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marian/Documents/Informatica/master_dades/cuatri_2_2024/visualitzacio_dades/PRAC1_2/"/>
    </mc:Choice>
  </mc:AlternateContent>
  <xr:revisionPtr revIDLastSave="0" documentId="13_ncr:1_{32385D6C-4362-7344-8039-7EB124D0299F}" xr6:coauthVersionLast="47" xr6:coauthVersionMax="47" xr10:uidLastSave="{00000000-0000-0000-0000-000000000000}"/>
  <bookViews>
    <workbookView xWindow="0" yWindow="0" windowWidth="28800" windowHeight="18000" firstSheet="4" activeTab="10" xr2:uid="{00000000-000D-0000-FFFF-FFFF00000000}"/>
  </bookViews>
  <sheets>
    <sheet name="mitjana_preu_lloguer_BCN" sheetId="7" r:id="rId1"/>
    <sheet name="renda_mitjana_districte" sheetId="2" r:id="rId2"/>
    <sheet name="renda_lloguer_BCN" sheetId="17" r:id="rId3"/>
    <sheet name="Lloguer_BCN_districte" sheetId="12" r:id="rId4"/>
    <sheet name="Lloguer_BCN_barri" sheetId="14" r:id="rId5"/>
    <sheet name="Compra_BCN_districte" sheetId="16" r:id="rId6"/>
    <sheet name="Compra_BCN_barri" sheetId="15" r:id="rId7"/>
    <sheet name="habitatges_turistics" sheetId="10" r:id="rId8"/>
    <sheet name="inflacio" sheetId="13" r:id="rId9"/>
    <sheet name="habitatges_iniciats_obra_nova" sheetId="3" r:id="rId10"/>
    <sheet name="padro_obra_nova" sheetId="18" r:id="rId11"/>
    <sheet name="padro_obra_nova_tots_anys" sheetId="20" r:id="rId12"/>
    <sheet name="Padro_BCN" sheetId="4" r:id="rId13"/>
    <sheet name="Lloguer_BCN" sheetId="1" r:id="rId14"/>
    <sheet name="mitjana_preu_m2_BCN" sheetId="5" r:id="rId15"/>
    <sheet name="preu_m2_lloguer_BCN" sheetId="6" r:id="rId16"/>
    <sheet name="nombre_contractes" sheetId="8" r:id="rId17"/>
    <sheet name="punts_interes_turistic" sheetId="9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89" i="7" l="1"/>
  <c r="AU89" i="7"/>
  <c r="AP89" i="7"/>
  <c r="AK89" i="7"/>
  <c r="AF89" i="7"/>
  <c r="AA89" i="7"/>
  <c r="V89" i="7"/>
  <c r="Q89" i="7"/>
  <c r="L89" i="7"/>
  <c r="G89" i="7"/>
  <c r="AZ88" i="7"/>
  <c r="AU88" i="7"/>
  <c r="AP88" i="7"/>
  <c r="AK88" i="7"/>
  <c r="AF88" i="7"/>
  <c r="AA88" i="7"/>
  <c r="V88" i="7"/>
  <c r="Q88" i="7"/>
  <c r="L88" i="7"/>
  <c r="G88" i="7"/>
  <c r="AZ87" i="7"/>
  <c r="AU87" i="7"/>
  <c r="AP87" i="7"/>
  <c r="AK87" i="7"/>
  <c r="AF87" i="7"/>
  <c r="AA87" i="7"/>
  <c r="V87" i="7"/>
  <c r="Q87" i="7"/>
  <c r="L87" i="7"/>
  <c r="G87" i="7"/>
  <c r="AZ86" i="7"/>
  <c r="AU86" i="7"/>
  <c r="AP86" i="7"/>
  <c r="AK86" i="7"/>
  <c r="AF86" i="7"/>
  <c r="AA86" i="7"/>
  <c r="V86" i="7"/>
  <c r="Q86" i="7"/>
  <c r="L86" i="7"/>
  <c r="G86" i="7"/>
  <c r="AZ85" i="7"/>
  <c r="AU85" i="7"/>
  <c r="AP85" i="7"/>
  <c r="AK85" i="7"/>
  <c r="AF85" i="7"/>
  <c r="AA85" i="7"/>
  <c r="V85" i="7"/>
  <c r="Q85" i="7"/>
  <c r="L85" i="7"/>
  <c r="G85" i="7"/>
  <c r="AZ84" i="7"/>
  <c r="AU84" i="7"/>
  <c r="AP84" i="7"/>
  <c r="AK84" i="7"/>
  <c r="AF84" i="7"/>
  <c r="AA84" i="7"/>
  <c r="V84" i="7"/>
  <c r="Q84" i="7"/>
  <c r="L84" i="7"/>
  <c r="G84" i="7"/>
  <c r="AZ83" i="7"/>
  <c r="AU83" i="7"/>
  <c r="AP83" i="7"/>
  <c r="AK83" i="7"/>
  <c r="AF83" i="7"/>
  <c r="AA83" i="7"/>
  <c r="V83" i="7"/>
  <c r="Q83" i="7"/>
  <c r="L83" i="7"/>
  <c r="G83" i="7"/>
  <c r="AZ82" i="7"/>
  <c r="AU82" i="7"/>
  <c r="AP82" i="7"/>
  <c r="AK82" i="7"/>
  <c r="AF82" i="7"/>
  <c r="AA82" i="7"/>
  <c r="V82" i="7"/>
  <c r="Q82" i="7"/>
  <c r="L82" i="7"/>
  <c r="G82" i="7"/>
  <c r="AZ81" i="7"/>
  <c r="AU81" i="7"/>
  <c r="AP81" i="7"/>
  <c r="AK81" i="7"/>
  <c r="AF81" i="7"/>
  <c r="AA81" i="7"/>
  <c r="V81" i="7"/>
  <c r="Q81" i="7"/>
  <c r="L81" i="7"/>
  <c r="G81" i="7"/>
  <c r="AZ80" i="7"/>
  <c r="AU80" i="7"/>
  <c r="AP80" i="7"/>
  <c r="AK80" i="7"/>
  <c r="AF80" i="7"/>
  <c r="AA80" i="7"/>
  <c r="V80" i="7"/>
  <c r="Q80" i="7"/>
  <c r="L80" i="7"/>
  <c r="G80" i="7"/>
  <c r="AZ79" i="7"/>
  <c r="AU79" i="7"/>
  <c r="AP79" i="7"/>
  <c r="AK79" i="7"/>
  <c r="AF79" i="7"/>
  <c r="AA79" i="7"/>
  <c r="V79" i="7"/>
  <c r="Q79" i="7"/>
  <c r="L79" i="7"/>
  <c r="G79" i="7"/>
  <c r="AZ78" i="7"/>
  <c r="AU78" i="7"/>
  <c r="AP78" i="7"/>
  <c r="AK78" i="7"/>
  <c r="AF78" i="7"/>
  <c r="AA78" i="7"/>
  <c r="V78" i="7"/>
  <c r="Q78" i="7"/>
  <c r="L78" i="7"/>
  <c r="G78" i="7"/>
  <c r="AZ77" i="7"/>
  <c r="AU77" i="7"/>
  <c r="AP77" i="7"/>
  <c r="AK77" i="7"/>
  <c r="AF77" i="7"/>
  <c r="AA77" i="7"/>
  <c r="V77" i="7"/>
  <c r="Q77" i="7"/>
  <c r="L77" i="7"/>
  <c r="G77" i="7"/>
  <c r="AZ76" i="7"/>
  <c r="AU76" i="7"/>
  <c r="AP76" i="7"/>
  <c r="AK76" i="7"/>
  <c r="AF76" i="7"/>
  <c r="AA76" i="7"/>
  <c r="V76" i="7"/>
  <c r="Q76" i="7"/>
  <c r="L76" i="7"/>
  <c r="G76" i="7"/>
  <c r="AZ75" i="7"/>
  <c r="AU75" i="7"/>
  <c r="AP75" i="7"/>
  <c r="AK75" i="7"/>
  <c r="AF75" i="7"/>
  <c r="AA75" i="7"/>
  <c r="V75" i="7"/>
  <c r="Q75" i="7"/>
  <c r="L75" i="7"/>
  <c r="G75" i="7"/>
  <c r="AZ74" i="7"/>
  <c r="AU74" i="7"/>
  <c r="AP74" i="7"/>
  <c r="AK74" i="7"/>
  <c r="AF74" i="7"/>
  <c r="AA74" i="7"/>
  <c r="V74" i="7"/>
  <c r="Q74" i="7"/>
  <c r="L74" i="7"/>
  <c r="G74" i="7"/>
  <c r="AZ73" i="7"/>
  <c r="AU73" i="7"/>
  <c r="AP73" i="7"/>
  <c r="AK73" i="7"/>
  <c r="AF73" i="7"/>
  <c r="AA73" i="7"/>
  <c r="V73" i="7"/>
  <c r="Q73" i="7"/>
  <c r="L73" i="7"/>
  <c r="G73" i="7"/>
  <c r="AZ72" i="7"/>
  <c r="AU72" i="7"/>
  <c r="AP72" i="7"/>
  <c r="AK72" i="7"/>
  <c r="AF72" i="7"/>
  <c r="AA72" i="7"/>
  <c r="V72" i="7"/>
  <c r="Q72" i="7"/>
  <c r="L72" i="7"/>
  <c r="G72" i="7"/>
  <c r="AZ71" i="7"/>
  <c r="AU71" i="7"/>
  <c r="AP71" i="7"/>
  <c r="AK71" i="7"/>
  <c r="AF71" i="7"/>
  <c r="AA71" i="7"/>
  <c r="V71" i="7"/>
  <c r="Q71" i="7"/>
  <c r="L71" i="7"/>
  <c r="G71" i="7"/>
  <c r="AZ70" i="7"/>
  <c r="AU70" i="7"/>
  <c r="AP70" i="7"/>
  <c r="AK70" i="7"/>
  <c r="AF70" i="7"/>
  <c r="AA70" i="7"/>
  <c r="V70" i="7"/>
  <c r="Q70" i="7"/>
  <c r="L70" i="7"/>
  <c r="G70" i="7"/>
  <c r="AZ69" i="7"/>
  <c r="AU69" i="7"/>
  <c r="AP69" i="7"/>
  <c r="AK69" i="7"/>
  <c r="AF69" i="7"/>
  <c r="AA69" i="7"/>
  <c r="V69" i="7"/>
  <c r="Q69" i="7"/>
  <c r="L69" i="7"/>
  <c r="G69" i="7"/>
  <c r="AZ68" i="7"/>
  <c r="AU68" i="7"/>
  <c r="AP68" i="7"/>
  <c r="AK68" i="7"/>
  <c r="AF68" i="7"/>
  <c r="AA68" i="7"/>
  <c r="V68" i="7"/>
  <c r="Q68" i="7"/>
  <c r="L68" i="7"/>
  <c r="G68" i="7"/>
  <c r="AZ67" i="7"/>
  <c r="AU67" i="7"/>
  <c r="AP67" i="7"/>
  <c r="AK67" i="7"/>
  <c r="AF67" i="7"/>
  <c r="AA67" i="7"/>
  <c r="V67" i="7"/>
  <c r="Q67" i="7"/>
  <c r="L67" i="7"/>
  <c r="G67" i="7"/>
  <c r="AZ66" i="7"/>
  <c r="AU66" i="7"/>
  <c r="AP66" i="7"/>
  <c r="AK66" i="7"/>
  <c r="AF66" i="7"/>
  <c r="AA66" i="7"/>
  <c r="V66" i="7"/>
  <c r="Q66" i="7"/>
  <c r="L66" i="7"/>
  <c r="G66" i="7"/>
  <c r="AZ65" i="7"/>
  <c r="AU65" i="7"/>
  <c r="AP65" i="7"/>
  <c r="AK65" i="7"/>
  <c r="AF65" i="7"/>
  <c r="AA65" i="7"/>
  <c r="V65" i="7"/>
  <c r="Q65" i="7"/>
  <c r="L65" i="7"/>
  <c r="G65" i="7"/>
  <c r="AZ64" i="7"/>
  <c r="AU64" i="7"/>
  <c r="AP64" i="7"/>
  <c r="AK64" i="7"/>
  <c r="AF64" i="7"/>
  <c r="AA64" i="7"/>
  <c r="V64" i="7"/>
  <c r="Q64" i="7"/>
  <c r="L64" i="7"/>
  <c r="G64" i="7"/>
  <c r="AZ63" i="7"/>
  <c r="AU63" i="7"/>
  <c r="AP63" i="7"/>
  <c r="AK63" i="7"/>
  <c r="AF63" i="7"/>
  <c r="AA63" i="7"/>
  <c r="V63" i="7"/>
  <c r="Q63" i="7"/>
  <c r="L63" i="7"/>
  <c r="G63" i="7"/>
  <c r="AZ62" i="7"/>
  <c r="AU62" i="7"/>
  <c r="AP62" i="7"/>
  <c r="AK62" i="7"/>
  <c r="AF62" i="7"/>
  <c r="AA62" i="7"/>
  <c r="V62" i="7"/>
  <c r="Q62" i="7"/>
  <c r="L62" i="7"/>
  <c r="G62" i="7"/>
  <c r="AZ61" i="7"/>
  <c r="AU61" i="7"/>
  <c r="AP61" i="7"/>
  <c r="AK61" i="7"/>
  <c r="AF61" i="7"/>
  <c r="AA61" i="7"/>
  <c r="V61" i="7"/>
  <c r="Q61" i="7"/>
  <c r="L61" i="7"/>
  <c r="G61" i="7"/>
  <c r="AZ60" i="7"/>
  <c r="AU60" i="7"/>
  <c r="AP60" i="7"/>
  <c r="AK60" i="7"/>
  <c r="AF60" i="7"/>
  <c r="AA60" i="7"/>
  <c r="V60" i="7"/>
  <c r="Q60" i="7"/>
  <c r="L60" i="7"/>
  <c r="G60" i="7"/>
  <c r="AZ59" i="7"/>
  <c r="AU59" i="7"/>
  <c r="AP59" i="7"/>
  <c r="AK59" i="7"/>
  <c r="AF59" i="7"/>
  <c r="AA59" i="7"/>
  <c r="V59" i="7"/>
  <c r="Q59" i="7"/>
  <c r="L59" i="7"/>
  <c r="G59" i="7"/>
  <c r="AZ58" i="7"/>
  <c r="AU58" i="7"/>
  <c r="AP58" i="7"/>
  <c r="AK58" i="7"/>
  <c r="AF58" i="7"/>
  <c r="AA58" i="7"/>
  <c r="V58" i="7"/>
  <c r="Q58" i="7"/>
  <c r="L58" i="7"/>
  <c r="G58" i="7"/>
  <c r="AZ57" i="7"/>
  <c r="AU57" i="7"/>
  <c r="AP57" i="7"/>
  <c r="AK57" i="7"/>
  <c r="AF57" i="7"/>
  <c r="AA57" i="7"/>
  <c r="V57" i="7"/>
  <c r="Q57" i="7"/>
  <c r="L57" i="7"/>
  <c r="G57" i="7"/>
  <c r="AZ56" i="7"/>
  <c r="AU56" i="7"/>
  <c r="AP56" i="7"/>
  <c r="AK56" i="7"/>
  <c r="AF56" i="7"/>
  <c r="AA56" i="7"/>
  <c r="V56" i="7"/>
  <c r="Q56" i="7"/>
  <c r="L56" i="7"/>
  <c r="G56" i="7"/>
  <c r="AZ55" i="7"/>
  <c r="AU55" i="7"/>
  <c r="AP55" i="7"/>
  <c r="AK55" i="7"/>
  <c r="AF55" i="7"/>
  <c r="AA55" i="7"/>
  <c r="V55" i="7"/>
  <c r="Q55" i="7"/>
  <c r="L55" i="7"/>
  <c r="G55" i="7"/>
  <c r="AZ54" i="7"/>
  <c r="AU54" i="7"/>
  <c r="AP54" i="7"/>
  <c r="AK54" i="7"/>
  <c r="AF54" i="7"/>
  <c r="AA54" i="7"/>
  <c r="V54" i="7"/>
  <c r="Q54" i="7"/>
  <c r="L54" i="7"/>
  <c r="G54" i="7"/>
  <c r="AZ53" i="7"/>
  <c r="AU53" i="7"/>
  <c r="AP53" i="7"/>
  <c r="AK53" i="7"/>
  <c r="AF53" i="7"/>
  <c r="AA53" i="7"/>
  <c r="V53" i="7"/>
  <c r="Q53" i="7"/>
  <c r="L53" i="7"/>
  <c r="G53" i="7"/>
  <c r="AZ52" i="7"/>
  <c r="AU52" i="7"/>
  <c r="AP52" i="7"/>
  <c r="AK52" i="7"/>
  <c r="AF52" i="7"/>
  <c r="AA52" i="7"/>
  <c r="V52" i="7"/>
  <c r="Q52" i="7"/>
  <c r="L52" i="7"/>
  <c r="G52" i="7"/>
  <c r="AZ51" i="7"/>
  <c r="AU51" i="7"/>
  <c r="AP51" i="7"/>
  <c r="AK51" i="7"/>
  <c r="AF51" i="7"/>
  <c r="AA51" i="7"/>
  <c r="V51" i="7"/>
  <c r="Q51" i="7"/>
  <c r="L51" i="7"/>
  <c r="G51" i="7"/>
  <c r="AZ50" i="7"/>
  <c r="AU50" i="7"/>
  <c r="AP50" i="7"/>
  <c r="AK50" i="7"/>
  <c r="AF50" i="7"/>
  <c r="AA50" i="7"/>
  <c r="V50" i="7"/>
  <c r="Q50" i="7"/>
  <c r="L50" i="7"/>
  <c r="G50" i="7"/>
  <c r="AZ49" i="7"/>
  <c r="AU49" i="7"/>
  <c r="AP49" i="7"/>
  <c r="AK49" i="7"/>
  <c r="AF49" i="7"/>
  <c r="AA49" i="7"/>
  <c r="V49" i="7"/>
  <c r="Q49" i="7"/>
  <c r="L49" i="7"/>
  <c r="G49" i="7"/>
  <c r="AZ48" i="7"/>
  <c r="AU48" i="7"/>
  <c r="AP48" i="7"/>
  <c r="AK48" i="7"/>
  <c r="AF48" i="7"/>
  <c r="AA48" i="7"/>
  <c r="V48" i="7"/>
  <c r="Q48" i="7"/>
  <c r="L48" i="7"/>
  <c r="G48" i="7"/>
  <c r="AZ47" i="7"/>
  <c r="AU47" i="7"/>
  <c r="AP47" i="7"/>
  <c r="AK47" i="7"/>
  <c r="AF47" i="7"/>
  <c r="AA47" i="7"/>
  <c r="V47" i="7"/>
  <c r="Q47" i="7"/>
  <c r="L47" i="7"/>
  <c r="G47" i="7"/>
  <c r="AZ46" i="7"/>
  <c r="AU46" i="7"/>
  <c r="AP46" i="7"/>
  <c r="AK46" i="7"/>
  <c r="AF46" i="7"/>
  <c r="AA46" i="7"/>
  <c r="V46" i="7"/>
  <c r="Q46" i="7"/>
  <c r="L46" i="7"/>
  <c r="G46" i="7"/>
  <c r="AZ45" i="7"/>
  <c r="AU45" i="7"/>
  <c r="AP45" i="7"/>
  <c r="AK45" i="7"/>
  <c r="AF45" i="7"/>
  <c r="AA45" i="7"/>
  <c r="V45" i="7"/>
  <c r="Q45" i="7"/>
  <c r="L45" i="7"/>
  <c r="G45" i="7"/>
  <c r="AZ44" i="7"/>
  <c r="AU44" i="7"/>
  <c r="AP44" i="7"/>
  <c r="AK44" i="7"/>
  <c r="AF44" i="7"/>
  <c r="AA44" i="7"/>
  <c r="V44" i="7"/>
  <c r="Q44" i="7"/>
  <c r="L44" i="7"/>
  <c r="G44" i="7"/>
  <c r="AZ43" i="7"/>
  <c r="AU43" i="7"/>
  <c r="AP43" i="7"/>
  <c r="AK43" i="7"/>
  <c r="AF43" i="7"/>
  <c r="AA43" i="7"/>
  <c r="V43" i="7"/>
  <c r="Q43" i="7"/>
  <c r="L43" i="7"/>
  <c r="G43" i="7"/>
  <c r="AZ42" i="7"/>
  <c r="AU42" i="7"/>
  <c r="AP42" i="7"/>
  <c r="AK42" i="7"/>
  <c r="AF42" i="7"/>
  <c r="AA42" i="7"/>
  <c r="V42" i="7"/>
  <c r="Q42" i="7"/>
  <c r="L42" i="7"/>
  <c r="G42" i="7"/>
  <c r="AZ41" i="7"/>
  <c r="AU41" i="7"/>
  <c r="AP41" i="7"/>
  <c r="AK41" i="7"/>
  <c r="AF41" i="7"/>
  <c r="AA41" i="7"/>
  <c r="V41" i="7"/>
  <c r="Q41" i="7"/>
  <c r="L41" i="7"/>
  <c r="G41" i="7"/>
  <c r="AZ40" i="7"/>
  <c r="AU40" i="7"/>
  <c r="AP40" i="7"/>
  <c r="AK40" i="7"/>
  <c r="AF40" i="7"/>
  <c r="AA40" i="7"/>
  <c r="V40" i="7"/>
  <c r="Q40" i="7"/>
  <c r="L40" i="7"/>
  <c r="G40" i="7"/>
  <c r="AZ39" i="7"/>
  <c r="AU39" i="7"/>
  <c r="AP39" i="7"/>
  <c r="AK39" i="7"/>
  <c r="AF39" i="7"/>
  <c r="AA39" i="7"/>
  <c r="V39" i="7"/>
  <c r="Q39" i="7"/>
  <c r="L39" i="7"/>
  <c r="G39" i="7"/>
  <c r="AZ38" i="7"/>
  <c r="AU38" i="7"/>
  <c r="AP38" i="7"/>
  <c r="AK38" i="7"/>
  <c r="AF38" i="7"/>
  <c r="AA38" i="7"/>
  <c r="V38" i="7"/>
  <c r="Q38" i="7"/>
  <c r="L38" i="7"/>
  <c r="G38" i="7"/>
  <c r="AZ37" i="7"/>
  <c r="AU37" i="7"/>
  <c r="AP37" i="7"/>
  <c r="AK37" i="7"/>
  <c r="AF37" i="7"/>
  <c r="AA37" i="7"/>
  <c r="V37" i="7"/>
  <c r="Q37" i="7"/>
  <c r="L37" i="7"/>
  <c r="G37" i="7"/>
  <c r="AZ36" i="7"/>
  <c r="AU36" i="7"/>
  <c r="AP36" i="7"/>
  <c r="AK36" i="7"/>
  <c r="AF36" i="7"/>
  <c r="AA36" i="7"/>
  <c r="V36" i="7"/>
  <c r="Q36" i="7"/>
  <c r="L36" i="7"/>
  <c r="G36" i="7"/>
  <c r="AZ35" i="7"/>
  <c r="AU35" i="7"/>
  <c r="AP35" i="7"/>
  <c r="AK35" i="7"/>
  <c r="AF35" i="7"/>
  <c r="AA35" i="7"/>
  <c r="V35" i="7"/>
  <c r="Q35" i="7"/>
  <c r="L35" i="7"/>
  <c r="G35" i="7"/>
  <c r="AZ34" i="7"/>
  <c r="AU34" i="7"/>
  <c r="AP34" i="7"/>
  <c r="AK34" i="7"/>
  <c r="AF34" i="7"/>
  <c r="AA34" i="7"/>
  <c r="V34" i="7"/>
  <c r="Q34" i="7"/>
  <c r="L34" i="7"/>
  <c r="G34" i="7"/>
  <c r="AZ33" i="7"/>
  <c r="AU33" i="7"/>
  <c r="AP33" i="7"/>
  <c r="AK33" i="7"/>
  <c r="AF33" i="7"/>
  <c r="AA33" i="7"/>
  <c r="V33" i="7"/>
  <c r="Q33" i="7"/>
  <c r="L33" i="7"/>
  <c r="G33" i="7"/>
  <c r="AZ32" i="7"/>
  <c r="AU32" i="7"/>
  <c r="AP32" i="7"/>
  <c r="AK32" i="7"/>
  <c r="AF32" i="7"/>
  <c r="AA32" i="7"/>
  <c r="V32" i="7"/>
  <c r="Q32" i="7"/>
  <c r="L32" i="7"/>
  <c r="G32" i="7"/>
  <c r="AZ31" i="7"/>
  <c r="AU31" i="7"/>
  <c r="AP31" i="7"/>
  <c r="AK31" i="7"/>
  <c r="AF31" i="7"/>
  <c r="AA31" i="7"/>
  <c r="V31" i="7"/>
  <c r="Q31" i="7"/>
  <c r="L31" i="7"/>
  <c r="G31" i="7"/>
  <c r="AZ30" i="7"/>
  <c r="AU30" i="7"/>
  <c r="AP30" i="7"/>
  <c r="AK30" i="7"/>
  <c r="AF30" i="7"/>
  <c r="AA30" i="7"/>
  <c r="V30" i="7"/>
  <c r="Q30" i="7"/>
  <c r="L30" i="7"/>
  <c r="G30" i="7"/>
  <c r="AZ29" i="7"/>
  <c r="AU29" i="7"/>
  <c r="AP29" i="7"/>
  <c r="AK29" i="7"/>
  <c r="AF29" i="7"/>
  <c r="AA29" i="7"/>
  <c r="V29" i="7"/>
  <c r="Q29" i="7"/>
  <c r="L29" i="7"/>
  <c r="G29" i="7"/>
  <c r="AZ28" i="7"/>
  <c r="AU28" i="7"/>
  <c r="AP28" i="7"/>
  <c r="AK28" i="7"/>
  <c r="AF28" i="7"/>
  <c r="AA28" i="7"/>
  <c r="V28" i="7"/>
  <c r="Q28" i="7"/>
  <c r="L28" i="7"/>
  <c r="G28" i="7"/>
  <c r="AZ27" i="7"/>
  <c r="AU27" i="7"/>
  <c r="AP27" i="7"/>
  <c r="AK27" i="7"/>
  <c r="AF27" i="7"/>
  <c r="AA27" i="7"/>
  <c r="V27" i="7"/>
  <c r="Q27" i="7"/>
  <c r="L27" i="7"/>
  <c r="G27" i="7"/>
  <c r="AZ26" i="7"/>
  <c r="AU26" i="7"/>
  <c r="AP26" i="7"/>
  <c r="AK26" i="7"/>
  <c r="AF26" i="7"/>
  <c r="AA26" i="7"/>
  <c r="V26" i="7"/>
  <c r="Q26" i="7"/>
  <c r="L26" i="7"/>
  <c r="G26" i="7"/>
  <c r="AZ25" i="7"/>
  <c r="AU25" i="7"/>
  <c r="AP25" i="7"/>
  <c r="AK25" i="7"/>
  <c r="AF25" i="7"/>
  <c r="AA25" i="7"/>
  <c r="V25" i="7"/>
  <c r="Q25" i="7"/>
  <c r="L25" i="7"/>
  <c r="G25" i="7"/>
  <c r="AZ24" i="7"/>
  <c r="AU24" i="7"/>
  <c r="AP24" i="7"/>
  <c r="AK24" i="7"/>
  <c r="AF24" i="7"/>
  <c r="AA24" i="7"/>
  <c r="V24" i="7"/>
  <c r="Q24" i="7"/>
  <c r="L24" i="7"/>
  <c r="G24" i="7"/>
  <c r="AZ23" i="7"/>
  <c r="AU23" i="7"/>
  <c r="AP23" i="7"/>
  <c r="AK23" i="7"/>
  <c r="AF23" i="7"/>
  <c r="AA23" i="7"/>
  <c r="V23" i="7"/>
  <c r="Q23" i="7"/>
  <c r="L23" i="7"/>
  <c r="G23" i="7"/>
  <c r="AZ22" i="7"/>
  <c r="AU22" i="7"/>
  <c r="AP22" i="7"/>
  <c r="AK22" i="7"/>
  <c r="AF22" i="7"/>
  <c r="AA22" i="7"/>
  <c r="V22" i="7"/>
  <c r="Q22" i="7"/>
  <c r="L22" i="7"/>
  <c r="G22" i="7"/>
  <c r="AZ21" i="7"/>
  <c r="AU21" i="7"/>
  <c r="AP21" i="7"/>
  <c r="AK21" i="7"/>
  <c r="AF21" i="7"/>
  <c r="AA21" i="7"/>
  <c r="V21" i="7"/>
  <c r="Q21" i="7"/>
  <c r="L21" i="7"/>
  <c r="G21" i="7"/>
  <c r="AZ20" i="7"/>
  <c r="AU20" i="7"/>
  <c r="AP20" i="7"/>
  <c r="AK20" i="7"/>
  <c r="AF20" i="7"/>
  <c r="AA20" i="7"/>
  <c r="V20" i="7"/>
  <c r="Q20" i="7"/>
  <c r="L20" i="7"/>
  <c r="G20" i="7"/>
  <c r="AZ19" i="7"/>
  <c r="AU19" i="7"/>
  <c r="AP19" i="7"/>
  <c r="AK19" i="7"/>
  <c r="AF19" i="7"/>
  <c r="AA19" i="7"/>
  <c r="V19" i="7"/>
  <c r="Q19" i="7"/>
  <c r="L19" i="7"/>
  <c r="G19" i="7"/>
  <c r="AZ18" i="7"/>
  <c r="AU18" i="7"/>
  <c r="AP18" i="7"/>
  <c r="AK18" i="7"/>
  <c r="AF18" i="7"/>
  <c r="AA18" i="7"/>
  <c r="V18" i="7"/>
  <c r="Q18" i="7"/>
  <c r="L18" i="7"/>
  <c r="G18" i="7"/>
  <c r="AZ17" i="7"/>
  <c r="AU17" i="7"/>
  <c r="AP17" i="7"/>
  <c r="AK17" i="7"/>
  <c r="AF17" i="7"/>
  <c r="AA17" i="7"/>
  <c r="V17" i="7"/>
  <c r="Q17" i="7"/>
  <c r="L17" i="7"/>
  <c r="G17" i="7"/>
  <c r="DR13" i="7"/>
  <c r="DM13" i="7"/>
  <c r="DH13" i="7"/>
  <c r="DC13" i="7"/>
  <c r="CX13" i="7"/>
  <c r="CS13" i="7"/>
  <c r="CN13" i="7"/>
  <c r="CI13" i="7"/>
  <c r="CD13" i="7"/>
  <c r="BY13" i="7"/>
  <c r="BT13" i="7"/>
  <c r="BO13" i="7"/>
  <c r="BJ13" i="7"/>
  <c r="BE13" i="7"/>
  <c r="AZ13" i="7"/>
  <c r="AU13" i="7"/>
  <c r="AP13" i="7"/>
  <c r="AK13" i="7"/>
  <c r="AF13" i="7"/>
  <c r="AA13" i="7"/>
  <c r="V13" i="7"/>
  <c r="Q13" i="7"/>
  <c r="L13" i="7"/>
  <c r="G13" i="7"/>
  <c r="DR12" i="7"/>
  <c r="DM12" i="7"/>
  <c r="DH12" i="7"/>
  <c r="DC12" i="7"/>
  <c r="CX12" i="7"/>
  <c r="CS12" i="7"/>
  <c r="CN12" i="7"/>
  <c r="CI12" i="7"/>
  <c r="CD12" i="7"/>
  <c r="BY12" i="7"/>
  <c r="BT12" i="7"/>
  <c r="BO12" i="7"/>
  <c r="BJ12" i="7"/>
  <c r="BE12" i="7"/>
  <c r="AZ12" i="7"/>
  <c r="AU12" i="7"/>
  <c r="AP12" i="7"/>
  <c r="AK12" i="7"/>
  <c r="AF12" i="7"/>
  <c r="AA12" i="7"/>
  <c r="V12" i="7"/>
  <c r="Q12" i="7"/>
  <c r="L12" i="7"/>
  <c r="G12" i="7"/>
  <c r="DR11" i="7"/>
  <c r="DM11" i="7"/>
  <c r="DH11" i="7"/>
  <c r="DC11" i="7"/>
  <c r="CX11" i="7"/>
  <c r="CS11" i="7"/>
  <c r="CN11" i="7"/>
  <c r="CI11" i="7"/>
  <c r="CD11" i="7"/>
  <c r="BY11" i="7"/>
  <c r="BT11" i="7"/>
  <c r="BO11" i="7"/>
  <c r="BJ11" i="7"/>
  <c r="BE11" i="7"/>
  <c r="AZ11" i="7"/>
  <c r="AU11" i="7"/>
  <c r="AP11" i="7"/>
  <c r="AK11" i="7"/>
  <c r="AF11" i="7"/>
  <c r="AA11" i="7"/>
  <c r="V11" i="7"/>
  <c r="Q11" i="7"/>
  <c r="L11" i="7"/>
  <c r="G11" i="7"/>
  <c r="DR10" i="7"/>
  <c r="DM10" i="7"/>
  <c r="DH10" i="7"/>
  <c r="DC10" i="7"/>
  <c r="CX10" i="7"/>
  <c r="CS10" i="7"/>
  <c r="CN10" i="7"/>
  <c r="CI10" i="7"/>
  <c r="CD10" i="7"/>
  <c r="BY10" i="7"/>
  <c r="BT10" i="7"/>
  <c r="BO10" i="7"/>
  <c r="BJ10" i="7"/>
  <c r="BE10" i="7"/>
  <c r="AZ10" i="7"/>
  <c r="AU10" i="7"/>
  <c r="AP10" i="7"/>
  <c r="AK10" i="7"/>
  <c r="AF10" i="7"/>
  <c r="AA10" i="7"/>
  <c r="V10" i="7"/>
  <c r="Q10" i="7"/>
  <c r="L10" i="7"/>
  <c r="G10" i="7"/>
  <c r="DR9" i="7"/>
  <c r="DM9" i="7"/>
  <c r="DH9" i="7"/>
  <c r="DC9" i="7"/>
  <c r="CX9" i="7"/>
  <c r="CS9" i="7"/>
  <c r="CN9" i="7"/>
  <c r="CI9" i="7"/>
  <c r="CD9" i="7"/>
  <c r="BY9" i="7"/>
  <c r="BT9" i="7"/>
  <c r="BO9" i="7"/>
  <c r="BJ9" i="7"/>
  <c r="BE9" i="7"/>
  <c r="AZ9" i="7"/>
  <c r="AU9" i="7"/>
  <c r="AP9" i="7"/>
  <c r="AK9" i="7"/>
  <c r="AF9" i="7"/>
  <c r="AA9" i="7"/>
  <c r="V9" i="7"/>
  <c r="Q9" i="7"/>
  <c r="L9" i="7"/>
  <c r="G9" i="7"/>
  <c r="DR8" i="7"/>
  <c r="DM8" i="7"/>
  <c r="DH8" i="7"/>
  <c r="DC8" i="7"/>
  <c r="CX8" i="7"/>
  <c r="CS8" i="7"/>
  <c r="CN8" i="7"/>
  <c r="CI8" i="7"/>
  <c r="CD8" i="7"/>
  <c r="BY8" i="7"/>
  <c r="BT8" i="7"/>
  <c r="BO8" i="7"/>
  <c r="BJ8" i="7"/>
  <c r="BE8" i="7"/>
  <c r="AZ8" i="7"/>
  <c r="AU8" i="7"/>
  <c r="AP8" i="7"/>
  <c r="AK8" i="7"/>
  <c r="AF8" i="7"/>
  <c r="AA8" i="7"/>
  <c r="V8" i="7"/>
  <c r="Q8" i="7"/>
  <c r="L8" i="7"/>
  <c r="G8" i="7"/>
  <c r="DR7" i="7"/>
  <c r="DM7" i="7"/>
  <c r="DH7" i="7"/>
  <c r="DC7" i="7"/>
  <c r="CX7" i="7"/>
  <c r="CS7" i="7"/>
  <c r="CN7" i="7"/>
  <c r="CI7" i="7"/>
  <c r="CD7" i="7"/>
  <c r="BY7" i="7"/>
  <c r="BT7" i="7"/>
  <c r="BO7" i="7"/>
  <c r="BJ7" i="7"/>
  <c r="BE7" i="7"/>
  <c r="AZ7" i="7"/>
  <c r="AU7" i="7"/>
  <c r="AP7" i="7"/>
  <c r="AK7" i="7"/>
  <c r="AF7" i="7"/>
  <c r="AA7" i="7"/>
  <c r="V7" i="7"/>
  <c r="Q7" i="7"/>
  <c r="L7" i="7"/>
  <c r="G7" i="7"/>
  <c r="DR6" i="7"/>
  <c r="DM6" i="7"/>
  <c r="DH6" i="7"/>
  <c r="DC6" i="7"/>
  <c r="CX6" i="7"/>
  <c r="CS6" i="7"/>
  <c r="CN6" i="7"/>
  <c r="CI6" i="7"/>
  <c r="CD6" i="7"/>
  <c r="BY6" i="7"/>
  <c r="BT6" i="7"/>
  <c r="BO6" i="7"/>
  <c r="BJ6" i="7"/>
  <c r="BE6" i="7"/>
  <c r="AZ6" i="7"/>
  <c r="AU6" i="7"/>
  <c r="AP6" i="7"/>
  <c r="AK6" i="7"/>
  <c r="AF6" i="7"/>
  <c r="AA6" i="7"/>
  <c r="V6" i="7"/>
  <c r="Q6" i="7"/>
  <c r="L6" i="7"/>
  <c r="G6" i="7"/>
  <c r="DR5" i="7"/>
  <c r="DM5" i="7"/>
  <c r="DH5" i="7"/>
  <c r="DC5" i="7"/>
  <c r="CX5" i="7"/>
  <c r="CS5" i="7"/>
  <c r="CN5" i="7"/>
  <c r="CI5" i="7"/>
  <c r="CD5" i="7"/>
  <c r="BY5" i="7"/>
  <c r="BT5" i="7"/>
  <c r="BO5" i="7"/>
  <c r="BJ5" i="7"/>
  <c r="BE5" i="7"/>
  <c r="AZ5" i="7"/>
  <c r="AU5" i="7"/>
  <c r="AP5" i="7"/>
  <c r="AK5" i="7"/>
  <c r="AF5" i="7"/>
  <c r="AA5" i="7"/>
  <c r="V5" i="7"/>
  <c r="Q5" i="7"/>
  <c r="L5" i="7"/>
  <c r="G5" i="7"/>
  <c r="DR4" i="7"/>
  <c r="DM4" i="7"/>
  <c r="DH4" i="7"/>
  <c r="DC4" i="7"/>
  <c r="CX4" i="7"/>
  <c r="CS4" i="7"/>
  <c r="CN4" i="7"/>
  <c r="CI4" i="7"/>
  <c r="CD4" i="7"/>
  <c r="BY4" i="7"/>
  <c r="BT4" i="7"/>
  <c r="BO4" i="7"/>
  <c r="BJ4" i="7"/>
  <c r="BE4" i="7"/>
  <c r="AZ4" i="7"/>
  <c r="AU4" i="7"/>
  <c r="AP4" i="7"/>
  <c r="AK4" i="7"/>
  <c r="AF4" i="7"/>
  <c r="AA4" i="7"/>
  <c r="V4" i="7"/>
  <c r="Q4" i="7"/>
  <c r="L4" i="7"/>
  <c r="G4" i="7"/>
  <c r="DR3" i="7"/>
  <c r="DM3" i="7"/>
  <c r="DH3" i="7"/>
  <c r="DC3" i="7"/>
  <c r="CX3" i="7"/>
  <c r="CS3" i="7"/>
  <c r="CN3" i="7"/>
  <c r="CI3" i="7"/>
  <c r="CD3" i="7"/>
  <c r="BY3" i="7"/>
  <c r="BT3" i="7"/>
  <c r="BO3" i="7"/>
  <c r="BJ3" i="7"/>
  <c r="BE3" i="7"/>
  <c r="AZ3" i="7"/>
  <c r="AU3" i="7"/>
  <c r="AP3" i="7"/>
  <c r="AK3" i="7"/>
  <c r="AF3" i="7"/>
  <c r="AA3" i="7"/>
  <c r="V3" i="7"/>
  <c r="Q3" i="7"/>
  <c r="L3" i="7"/>
  <c r="G3" i="7"/>
  <c r="DM13" i="5"/>
  <c r="DH13" i="5"/>
  <c r="DC13" i="5"/>
  <c r="CX13" i="5"/>
  <c r="CS13" i="5"/>
  <c r="CN13" i="5"/>
  <c r="CI13" i="5"/>
  <c r="CD13" i="5"/>
  <c r="BY13" i="5"/>
  <c r="BT13" i="5"/>
  <c r="BO13" i="5"/>
  <c r="BJ13" i="5"/>
  <c r="BE13" i="5"/>
  <c r="AZ13" i="5"/>
  <c r="AU13" i="5"/>
  <c r="AP13" i="5"/>
  <c r="AK13" i="5"/>
  <c r="AF13" i="5"/>
  <c r="AA13" i="5"/>
  <c r="V13" i="5"/>
  <c r="Q13" i="5"/>
  <c r="L13" i="5"/>
  <c r="G13" i="5"/>
  <c r="DM12" i="5"/>
  <c r="DH12" i="5"/>
  <c r="DC12" i="5"/>
  <c r="CX12" i="5"/>
  <c r="CS12" i="5"/>
  <c r="CN12" i="5"/>
  <c r="CI12" i="5"/>
  <c r="CD12" i="5"/>
  <c r="BY12" i="5"/>
  <c r="BT12" i="5"/>
  <c r="BO12" i="5"/>
  <c r="BJ12" i="5"/>
  <c r="BE12" i="5"/>
  <c r="AZ12" i="5"/>
  <c r="AU12" i="5"/>
  <c r="AP12" i="5"/>
  <c r="AK12" i="5"/>
  <c r="AF12" i="5"/>
  <c r="AA12" i="5"/>
  <c r="V12" i="5"/>
  <c r="Q12" i="5"/>
  <c r="L12" i="5"/>
  <c r="G12" i="5"/>
  <c r="DM11" i="5"/>
  <c r="DH11" i="5"/>
  <c r="DC11" i="5"/>
  <c r="CX11" i="5"/>
  <c r="CS11" i="5"/>
  <c r="CN11" i="5"/>
  <c r="CI11" i="5"/>
  <c r="CD11" i="5"/>
  <c r="BY11" i="5"/>
  <c r="BT11" i="5"/>
  <c r="BO11" i="5"/>
  <c r="BJ11" i="5"/>
  <c r="BE11" i="5"/>
  <c r="AZ11" i="5"/>
  <c r="AU11" i="5"/>
  <c r="AP11" i="5"/>
  <c r="AK11" i="5"/>
  <c r="AF11" i="5"/>
  <c r="AA11" i="5"/>
  <c r="V11" i="5"/>
  <c r="Q11" i="5"/>
  <c r="L11" i="5"/>
  <c r="G11" i="5"/>
  <c r="DM10" i="5"/>
  <c r="DH10" i="5"/>
  <c r="DC10" i="5"/>
  <c r="CX10" i="5"/>
  <c r="CS10" i="5"/>
  <c r="CN10" i="5"/>
  <c r="CI10" i="5"/>
  <c r="CD10" i="5"/>
  <c r="BY10" i="5"/>
  <c r="BT10" i="5"/>
  <c r="BO10" i="5"/>
  <c r="BJ10" i="5"/>
  <c r="BE10" i="5"/>
  <c r="AZ10" i="5"/>
  <c r="AU10" i="5"/>
  <c r="AP10" i="5"/>
  <c r="AK10" i="5"/>
  <c r="AF10" i="5"/>
  <c r="AA10" i="5"/>
  <c r="V10" i="5"/>
  <c r="Q10" i="5"/>
  <c r="L10" i="5"/>
  <c r="G10" i="5"/>
  <c r="DM9" i="5"/>
  <c r="DH9" i="5"/>
  <c r="DC9" i="5"/>
  <c r="CX9" i="5"/>
  <c r="CS9" i="5"/>
  <c r="CN9" i="5"/>
  <c r="CI9" i="5"/>
  <c r="CD9" i="5"/>
  <c r="BY9" i="5"/>
  <c r="BT9" i="5"/>
  <c r="BO9" i="5"/>
  <c r="BJ9" i="5"/>
  <c r="BE9" i="5"/>
  <c r="AZ9" i="5"/>
  <c r="AU9" i="5"/>
  <c r="AP9" i="5"/>
  <c r="AK9" i="5"/>
  <c r="AF9" i="5"/>
  <c r="AA9" i="5"/>
  <c r="V9" i="5"/>
  <c r="Q9" i="5"/>
  <c r="L9" i="5"/>
  <c r="G9" i="5"/>
  <c r="DM8" i="5"/>
  <c r="DH8" i="5"/>
  <c r="DC8" i="5"/>
  <c r="CX8" i="5"/>
  <c r="CS8" i="5"/>
  <c r="CN8" i="5"/>
  <c r="CI8" i="5"/>
  <c r="CD8" i="5"/>
  <c r="BY8" i="5"/>
  <c r="BT8" i="5"/>
  <c r="BO8" i="5"/>
  <c r="BJ8" i="5"/>
  <c r="BE8" i="5"/>
  <c r="AZ8" i="5"/>
  <c r="AU8" i="5"/>
  <c r="AP8" i="5"/>
  <c r="AK8" i="5"/>
  <c r="AF8" i="5"/>
  <c r="AA8" i="5"/>
  <c r="V8" i="5"/>
  <c r="Q8" i="5"/>
  <c r="L8" i="5"/>
  <c r="G8" i="5"/>
  <c r="DM7" i="5"/>
  <c r="DH7" i="5"/>
  <c r="DC7" i="5"/>
  <c r="CX7" i="5"/>
  <c r="CS7" i="5"/>
  <c r="CN7" i="5"/>
  <c r="CI7" i="5"/>
  <c r="CD7" i="5"/>
  <c r="BY7" i="5"/>
  <c r="BT7" i="5"/>
  <c r="BO7" i="5"/>
  <c r="BJ7" i="5"/>
  <c r="BE7" i="5"/>
  <c r="AZ7" i="5"/>
  <c r="AU7" i="5"/>
  <c r="AP7" i="5"/>
  <c r="AK7" i="5"/>
  <c r="AF7" i="5"/>
  <c r="AA7" i="5"/>
  <c r="V7" i="5"/>
  <c r="Q7" i="5"/>
  <c r="L7" i="5"/>
  <c r="G7" i="5"/>
  <c r="DM6" i="5"/>
  <c r="DH6" i="5"/>
  <c r="DC6" i="5"/>
  <c r="CX6" i="5"/>
  <c r="CS6" i="5"/>
  <c r="CN6" i="5"/>
  <c r="CI6" i="5"/>
  <c r="CD6" i="5"/>
  <c r="BY6" i="5"/>
  <c r="BT6" i="5"/>
  <c r="BO6" i="5"/>
  <c r="BJ6" i="5"/>
  <c r="BE6" i="5"/>
  <c r="AZ6" i="5"/>
  <c r="AU6" i="5"/>
  <c r="AP6" i="5"/>
  <c r="AK6" i="5"/>
  <c r="AF6" i="5"/>
  <c r="AA6" i="5"/>
  <c r="V6" i="5"/>
  <c r="Q6" i="5"/>
  <c r="L6" i="5"/>
  <c r="G6" i="5"/>
  <c r="DM5" i="5"/>
  <c r="DH5" i="5"/>
  <c r="DC5" i="5"/>
  <c r="CX5" i="5"/>
  <c r="CS5" i="5"/>
  <c r="CN5" i="5"/>
  <c r="CI5" i="5"/>
  <c r="CD5" i="5"/>
  <c r="BY5" i="5"/>
  <c r="BT5" i="5"/>
  <c r="BO5" i="5"/>
  <c r="BJ5" i="5"/>
  <c r="BE5" i="5"/>
  <c r="AZ5" i="5"/>
  <c r="AU5" i="5"/>
  <c r="AP5" i="5"/>
  <c r="AK5" i="5"/>
  <c r="AF5" i="5"/>
  <c r="AA5" i="5"/>
  <c r="V5" i="5"/>
  <c r="Q5" i="5"/>
  <c r="L5" i="5"/>
  <c r="G5" i="5"/>
  <c r="DM4" i="5"/>
  <c r="DH4" i="5"/>
  <c r="DC4" i="5"/>
  <c r="CX4" i="5"/>
  <c r="CS4" i="5"/>
  <c r="CN4" i="5"/>
  <c r="CI4" i="5"/>
  <c r="CD4" i="5"/>
  <c r="BY4" i="5"/>
  <c r="BT4" i="5"/>
  <c r="BO4" i="5"/>
  <c r="BJ4" i="5"/>
  <c r="BE4" i="5"/>
  <c r="AZ4" i="5"/>
  <c r="AU4" i="5"/>
  <c r="AP4" i="5"/>
  <c r="AK4" i="5"/>
  <c r="AF4" i="5"/>
  <c r="AA4" i="5"/>
  <c r="V4" i="5"/>
  <c r="Q4" i="5"/>
  <c r="L4" i="5"/>
  <c r="G4" i="5"/>
  <c r="DM3" i="5"/>
  <c r="DH3" i="5"/>
  <c r="DC3" i="5"/>
  <c r="CX3" i="5"/>
  <c r="CS3" i="5"/>
  <c r="CN3" i="5"/>
  <c r="CI3" i="5"/>
  <c r="CD3" i="5"/>
  <c r="BY3" i="5"/>
  <c r="BT3" i="5"/>
  <c r="BO3" i="5"/>
  <c r="BJ3" i="5"/>
</calcChain>
</file>

<file path=xl/sharedStrings.xml><?xml version="1.0" encoding="utf-8"?>
<sst xmlns="http://schemas.openxmlformats.org/spreadsheetml/2006/main" count="21652" uniqueCount="14153">
  <si>
    <t>Codi</t>
  </si>
  <si>
    <t>Districtes municipals</t>
  </si>
  <si>
    <t>Barcelona</t>
  </si>
  <si>
    <t>Ciutat Vella</t>
  </si>
  <si>
    <t>Eixample</t>
  </si>
  <si>
    <t>Sants-Montjuïc</t>
  </si>
  <si>
    <t>Les Corts</t>
  </si>
  <si>
    <t>Sarrià-Sant Gervasi</t>
  </si>
  <si>
    <t>Gràcia</t>
  </si>
  <si>
    <t>Horta-Guinardó</t>
  </si>
  <si>
    <t>Nou Barris</t>
  </si>
  <si>
    <t>Sant Andreu</t>
  </si>
  <si>
    <t>Sant Martí</t>
  </si>
  <si>
    <t>No consta districte</t>
  </si>
  <si>
    <t>Barris</t>
  </si>
  <si>
    <t>el Raval</t>
  </si>
  <si>
    <t>el Barri Gòtic</t>
  </si>
  <si>
    <t>la Barceloneta</t>
  </si>
  <si>
    <t>Sant Pere, Santa Caterina i la Ribera</t>
  </si>
  <si>
    <t>el Fort Pienc</t>
  </si>
  <si>
    <t>la Sagrada Família</t>
  </si>
  <si>
    <t>la Dreta de l'Eixample</t>
  </si>
  <si>
    <t>l'Antiga Esquerra de l'Eixample</t>
  </si>
  <si>
    <t>la Nova Esquerra de l'Eixample</t>
  </si>
  <si>
    <t>Sant Antoni</t>
  </si>
  <si>
    <t>el Poble Sec - AEI Parc Montjuïc</t>
  </si>
  <si>
    <t>la Marina del Prat Vermell - AEI Zona Franca</t>
  </si>
  <si>
    <t>nd</t>
  </si>
  <si>
    <t>la Marina de Port</t>
  </si>
  <si>
    <t>la Font de la Guatlla</t>
  </si>
  <si>
    <t>Hostafrancs</t>
  </si>
  <si>
    <t>la Bordeta</t>
  </si>
  <si>
    <t>Sants - Badal</t>
  </si>
  <si>
    <t>Sants</t>
  </si>
  <si>
    <t>les Corts</t>
  </si>
  <si>
    <t>la Maternitat i Sant Ramon</t>
  </si>
  <si>
    <t>Pedralbes</t>
  </si>
  <si>
    <t>Vallvidrera, el Tibidabo i les Planes</t>
  </si>
  <si>
    <t>Sarrià</t>
  </si>
  <si>
    <t>les Tres Torres</t>
  </si>
  <si>
    <t>Sant Gervasi - la Bonanova</t>
  </si>
  <si>
    <t>Sant Gervasi - Galvany</t>
  </si>
  <si>
    <t>el Putxet i el Farró</t>
  </si>
  <si>
    <t>Vallcarca i els Penitents</t>
  </si>
  <si>
    <t>el Coll</t>
  </si>
  <si>
    <t>la Salut</t>
  </si>
  <si>
    <t>la Vila de Gràcia</t>
  </si>
  <si>
    <t>el Camp d'en Grassot i Gràcia Nova</t>
  </si>
  <si>
    <t>el Baix Guinardó</t>
  </si>
  <si>
    <t>Can Baró</t>
  </si>
  <si>
    <t>el Guinardó</t>
  </si>
  <si>
    <t>la Font d'en Fargues</t>
  </si>
  <si>
    <t>el Carmel</t>
  </si>
  <si>
    <t>la Teixonera</t>
  </si>
  <si>
    <t>Sant Genís dels Agudells</t>
  </si>
  <si>
    <t>Montbau</t>
  </si>
  <si>
    <t>la Vall d'Hebron</t>
  </si>
  <si>
    <t>la Clota</t>
  </si>
  <si>
    <t>Horta</t>
  </si>
  <si>
    <t>Vilapicina i la Torre Llobeta</t>
  </si>
  <si>
    <t>Porta</t>
  </si>
  <si>
    <t>el Turó de la Peira</t>
  </si>
  <si>
    <t>Can Peguera</t>
  </si>
  <si>
    <t>la Guineueta</t>
  </si>
  <si>
    <t>Canyelles</t>
  </si>
  <si>
    <t>les Roquetes</t>
  </si>
  <si>
    <t>Verdun</t>
  </si>
  <si>
    <t>la Prosperitat</t>
  </si>
  <si>
    <t>la Trinitat Nova</t>
  </si>
  <si>
    <t>Torre Baró</t>
  </si>
  <si>
    <t>Ciutat Meridiana</t>
  </si>
  <si>
    <t>Vallbona</t>
  </si>
  <si>
    <t>la Trinitat Vella</t>
  </si>
  <si>
    <t>Baró de Viver</t>
  </si>
  <si>
    <t>el Bon Pastor</t>
  </si>
  <si>
    <t>la Sagrera</t>
  </si>
  <si>
    <t>el Congrés i els Indians</t>
  </si>
  <si>
    <t>Navas</t>
  </si>
  <si>
    <t>el Camp de l'Arpa del Clot</t>
  </si>
  <si>
    <t>el Clot</t>
  </si>
  <si>
    <t>el Parc i la Llacuna del Poblenou</t>
  </si>
  <si>
    <t>la Vila Olímpica del Poblenou</t>
  </si>
  <si>
    <t>el Poblenou</t>
  </si>
  <si>
    <t>Diagonal Mar i el Front Marítim del Poblenou</t>
  </si>
  <si>
    <t>el Besòs i el Maresme</t>
  </si>
  <si>
    <t>Provençals del Poblenou</t>
  </si>
  <si>
    <t>Sant Martí de Provençals</t>
  </si>
  <si>
    <t>la Verneda i la Pau</t>
  </si>
  <si>
    <t>(1) La informació està elaborada a partir d'aquells contractes que s'han pogut geolocalitzar</t>
  </si>
  <si>
    <t>Font: Servei d'Estudis i Documentació d'Habitatge, a partir de les fiances de lloguer dipositades a l'INCASÒL.</t>
  </si>
  <si>
    <t>Habitatges inciats obra nova</t>
  </si>
  <si>
    <t>-</t>
  </si>
  <si>
    <t>Padró BCN</t>
  </si>
  <si>
    <t>Territori</t>
  </si>
  <si>
    <t>Tipus de territori</t>
  </si>
  <si>
    <t>01 Des. 2023</t>
  </si>
  <si>
    <t>01 Set. 2023</t>
  </si>
  <si>
    <t>01 Ag. 2023</t>
  </si>
  <si>
    <t>01 Juny 2023</t>
  </si>
  <si>
    <t>01 Maig 2023</t>
  </si>
  <si>
    <t>01 Març 2023</t>
  </si>
  <si>
    <t>01 Febr. 2023</t>
  </si>
  <si>
    <t>01 Gen. 2023</t>
  </si>
  <si>
    <t>01 Des. 2022</t>
  </si>
  <si>
    <t>01 Set. 2022</t>
  </si>
  <si>
    <t>01 Ag. 2022</t>
  </si>
  <si>
    <t>01 Juny 2022</t>
  </si>
  <si>
    <t>01 Maig 2022</t>
  </si>
  <si>
    <t>01 Març 2022</t>
  </si>
  <si>
    <t>01 Febr. 2022</t>
  </si>
  <si>
    <t>01 Gen. 2022</t>
  </si>
  <si>
    <t>01 Des. 2021</t>
  </si>
  <si>
    <t>01 Set. 2021</t>
  </si>
  <si>
    <t>01 Ag. 2021</t>
  </si>
  <si>
    <t>01 Juny 2021</t>
  </si>
  <si>
    <t>01 Maig 2021</t>
  </si>
  <si>
    <t>01 Març 2021</t>
  </si>
  <si>
    <t>01 Febr. 2021</t>
  </si>
  <si>
    <t>01 Gen. 2021</t>
  </si>
  <si>
    <t>01 Des. 2020</t>
  </si>
  <si>
    <t>01 Set. 2020</t>
  </si>
  <si>
    <t>01 Ag. 2020</t>
  </si>
  <si>
    <t>01 Juny 2020</t>
  </si>
  <si>
    <t>01 Maig 2020</t>
  </si>
  <si>
    <t>01 Març 2020</t>
  </si>
  <si>
    <t>01 Febr. 2020</t>
  </si>
  <si>
    <t>01 Gen. 2020</t>
  </si>
  <si>
    <t>01 Des. 2019</t>
  </si>
  <si>
    <t>01 Set. 2019</t>
  </si>
  <si>
    <t>01 Ag. 2019</t>
  </si>
  <si>
    <t>01 Juny 2019</t>
  </si>
  <si>
    <t>01 Maig 2019</t>
  </si>
  <si>
    <t>01 Març 2019</t>
  </si>
  <si>
    <t>01 Febr. 2019</t>
  </si>
  <si>
    <t>01 Gen. 2019</t>
  </si>
  <si>
    <t>01 Des. 2018</t>
  </si>
  <si>
    <t>01 Set. 2018</t>
  </si>
  <si>
    <t>01 Ag. 2018</t>
  </si>
  <si>
    <t>01 Juny 2018</t>
  </si>
  <si>
    <t>01 Maig 2018</t>
  </si>
  <si>
    <t>01 Març 2018</t>
  </si>
  <si>
    <t>01 Febr. 2018</t>
  </si>
  <si>
    <t>01 Gen. 2018</t>
  </si>
  <si>
    <t>01 Des. 2017</t>
  </si>
  <si>
    <t>01 Set. 2017</t>
  </si>
  <si>
    <t>01 Ag. 2017</t>
  </si>
  <si>
    <t>01 Juny 2017</t>
  </si>
  <si>
    <t>01 Maig 2017</t>
  </si>
  <si>
    <t>01 Març 2017</t>
  </si>
  <si>
    <t>01 Febr. 2017</t>
  </si>
  <si>
    <t>01 Gen. 2017</t>
  </si>
  <si>
    <t>01 Des. 2016</t>
  </si>
  <si>
    <t>01 Set. 2016</t>
  </si>
  <si>
    <t>01 Ag. 2016</t>
  </si>
  <si>
    <t>01 Juny 2016</t>
  </si>
  <si>
    <t>01 Maig 2016</t>
  </si>
  <si>
    <t>01 Març 2016</t>
  </si>
  <si>
    <t>01 Febr. 2016</t>
  </si>
  <si>
    <t>01 Gen. 2016</t>
  </si>
  <si>
    <t>01 Gen. 2015</t>
  </si>
  <si>
    <t>01 Gen. 2014</t>
  </si>
  <si>
    <t>01 Gen. 2013</t>
  </si>
  <si>
    <t>01 Gen. 2012</t>
  </si>
  <si>
    <t>01 Gen. 2011</t>
  </si>
  <si>
    <t>01 Gen. 2010</t>
  </si>
  <si>
    <t>01 Gen. 2009</t>
  </si>
  <si>
    <t>01 Gen. 2008</t>
  </si>
  <si>
    <t>01 Gen. 2007</t>
  </si>
  <si>
    <t>01 Gen. 2006</t>
  </si>
  <si>
    <t>01 Gen. 2005</t>
  </si>
  <si>
    <t>01 Gen. 2004</t>
  </si>
  <si>
    <t>01 Gen. 2003</t>
  </si>
  <si>
    <t>01 Gen. 2002</t>
  </si>
  <si>
    <t>01 Gen. 2001</t>
  </si>
  <si>
    <t>01 Gen. 2000</t>
  </si>
  <si>
    <t>01 Gen. 1999</t>
  </si>
  <si>
    <t>01 Gen. 1998</t>
  </si>
  <si>
    <t>01 Gen. 1997</t>
  </si>
  <si>
    <t>Municipi</t>
  </si>
  <si>
    <t>Districte</t>
  </si>
  <si>
    <t>Barri</t>
  </si>
  <si>
    <t>el Poble-sec</t>
  </si>
  <si>
    <t>la Marina del Prat Vermell</t>
  </si>
  <si>
    <t>Mitjana del preu d'oferta als barris (€/m2). Dades anuals 2013-2023</t>
  </si>
  <si>
    <t>20002.4</t>
  </si>
  <si>
    <t>20002.3</t>
  </si>
  <si>
    <t>20002.2</t>
  </si>
  <si>
    <t>20002.1</t>
  </si>
  <si>
    <t>Mitjana del preu de lloguer per m2 (EUROS / mes)</t>
  </si>
  <si>
    <t>Mitjana del preu d'oferta als barris (€/mes). Dades anuals 2013-2023</t>
  </si>
  <si>
    <t>n.d.</t>
  </si>
  <si>
    <t>nombre de contractes de lloguer</t>
  </si>
  <si>
    <t>register_id</t>
  </si>
  <si>
    <t>name</t>
  </si>
  <si>
    <t>institution_id</t>
  </si>
  <si>
    <t>institution_name</t>
  </si>
  <si>
    <t>created</t>
  </si>
  <si>
    <t>modified</t>
  </si>
  <si>
    <t>addresses_roadtype_id</t>
  </si>
  <si>
    <t>addresses_roadtype_name</t>
  </si>
  <si>
    <t>addresses_road_id</t>
  </si>
  <si>
    <t>addresses_road_name</t>
  </si>
  <si>
    <t>addresses_start_street_number</t>
  </si>
  <si>
    <t>addresses_end_street_number</t>
  </si>
  <si>
    <t>addresses_neighborhood_id</t>
  </si>
  <si>
    <t>addresses_neighborhood_name</t>
  </si>
  <si>
    <t>addresses_district_id</t>
  </si>
  <si>
    <t>addresses_district_name</t>
  </si>
  <si>
    <t>addresses_zip_code</t>
  </si>
  <si>
    <t>addresses_town</t>
  </si>
  <si>
    <t>addresses_main_address</t>
  </si>
  <si>
    <t>addresses_type</t>
  </si>
  <si>
    <t>values_id</t>
  </si>
  <si>
    <t>values_attribute_id</t>
  </si>
  <si>
    <t>values_category</t>
  </si>
  <si>
    <t>values_attribute_name</t>
  </si>
  <si>
    <t>values_value</t>
  </si>
  <si>
    <t>values_outstanding</t>
  </si>
  <si>
    <t>values_description</t>
  </si>
  <si>
    <t>geo_epgs_25831_x</t>
  </si>
  <si>
    <t>geo_epgs_25831_y</t>
  </si>
  <si>
    <t>geo_epgs_4326_lat</t>
  </si>
  <si>
    <t>geo_epgs_4326_lon</t>
  </si>
  <si>
    <t>Funicular Vallvidrera - FGC</t>
  </si>
  <si>
    <t>1988-02-26T00:00:00+01:00</t>
  </si>
  <si>
    <t>2022-09-05T14:31:57.517163+02:00</t>
  </si>
  <si>
    <t>Carrer de les Alberes</t>
  </si>
  <si>
    <t>Informació d'interès</t>
  </si>
  <si>
    <t>Web</t>
  </si>
  <si>
    <t>http://www.fgc.cat/xarxa-fgc/autobusos-funiculars-teleferic</t>
  </si>
  <si>
    <t>Funicular Tibidabo - Cuca de Llum</t>
  </si>
  <si>
    <t>2021-07-15T12:48:03.090346+02:00</t>
  </si>
  <si>
    <t>Plaça del Doctor Andreu</t>
  </si>
  <si>
    <t>http://www.tibidabo.cat</t>
  </si>
  <si>
    <t>Tramvia Blau Tibidabo-TMB</t>
  </si>
  <si>
    <t>2023-06-09T14:33:33.747606+02:00</t>
  </si>
  <si>
    <t>Avinguda del Tibidabo</t>
  </si>
  <si>
    <t>http://www.tmb.cat/ca/tramvia-blau</t>
  </si>
  <si>
    <t>Casa Granell *Girona</t>
  </si>
  <si>
    <t>2015-07-07T11:23:37+02:00</t>
  </si>
  <si>
    <t>2022-09-17T08:22:02.350788+02:00</t>
  </si>
  <si>
    <t>C Girona</t>
  </si>
  <si>
    <t>BARCELONA</t>
  </si>
  <si>
    <t>Variables</t>
  </si>
  <si>
    <t>Arquitecte(s)</t>
  </si>
  <si>
    <t>Jeroni F. Granell i Manresa</t>
  </si>
  <si>
    <t>Casa Casas-Carbó</t>
  </si>
  <si>
    <t>2015-07-07T13:31:06+02:00</t>
  </si>
  <si>
    <t>2022-09-17T08:22:13.008254+02:00</t>
  </si>
  <si>
    <t>Pg Gràcia</t>
  </si>
  <si>
    <t>Antoni Rovira i Rabassa</t>
  </si>
  <si>
    <t>Casa Antoni Costa</t>
  </si>
  <si>
    <t>2015-07-07T13:36:50+02:00</t>
  </si>
  <si>
    <t>2021-09-09T02:15:17.150715+02:00</t>
  </si>
  <si>
    <t>Rbla Catalunya</t>
  </si>
  <si>
    <t>Josep Domènech i Estapà</t>
  </si>
  <si>
    <t>IL3 Institut de Formació Contínua - Universitat de Barcelona</t>
  </si>
  <si>
    <t>1993-02-08T00:00:00+01:00</t>
  </si>
  <si>
    <t>2022-09-17T05:00:32.117803+02:00</t>
  </si>
  <si>
    <t>C Ciutat de Granada</t>
  </si>
  <si>
    <t>E-mail</t>
  </si>
  <si>
    <t>info.il3@ub.edu</t>
  </si>
  <si>
    <t>Platja de la Nova Mar Bella</t>
  </si>
  <si>
    <t>1989-06-30T00:00:00+02:00</t>
  </si>
  <si>
    <t>2023-05-02T09:14:55.205685+02:00</t>
  </si>
  <si>
    <t>Pg Marítim de la Mar Bella</t>
  </si>
  <si>
    <t>http://barcelona.cat/ca/que-pots-fer-a-bcn/banys-i-platges/platja-de-la-nova-mar-bella</t>
  </si>
  <si>
    <t>Torre de la Catalana de Gas</t>
  </si>
  <si>
    <t>2015-03-30T14:06:11+02:00</t>
  </si>
  <si>
    <t>2023-04-26T09:03:34.385725+02:00</t>
  </si>
  <si>
    <t>Passeig Marítim de la Barceloneta - Oriol Bohigas</t>
  </si>
  <si>
    <t>Any de constitució</t>
  </si>
  <si>
    <t>La Plaça de Sant Jaume</t>
  </si>
  <si>
    <t>2015-05-19T14:50:26+02:00</t>
  </si>
  <si>
    <t>2023-09-23T10:10:46.780012+02:00</t>
  </si>
  <si>
    <t>Pl Sant Jaume</t>
  </si>
  <si>
    <t>http://www.barcelonaturisme.com/wv3/ca/page/1245/.html</t>
  </si>
  <si>
    <t>Platja de Llevant</t>
  </si>
  <si>
    <t>2006-08-01T13:00:03+02:00</t>
  </si>
  <si>
    <t>2023-05-02T09:15:10.276605+02:00</t>
  </si>
  <si>
    <t>Av Litoral</t>
  </si>
  <si>
    <t>http://www.barcelona.cat/ca/que-pots-fer-a-bcn/banys-i-platges/platja-de-llevant</t>
  </si>
  <si>
    <t>Edifici La Rotonda</t>
  </si>
  <si>
    <t>2006-08-07T14:19:24+02:00</t>
  </si>
  <si>
    <t>2022-09-17T06:37:57.633480+02:00</t>
  </si>
  <si>
    <t>Av Tibidabo</t>
  </si>
  <si>
    <t>Adolf Ruiz i Casamitjana</t>
  </si>
  <si>
    <t>La Casa de l'Aigua</t>
  </si>
  <si>
    <t>2015-12-01T13:01:15+01:00</t>
  </si>
  <si>
    <t>2023-05-04T12:12:32.203897+02:00</t>
  </si>
  <si>
    <t>C Garbí</t>
  </si>
  <si>
    <t>casadelaiguadt8@bcn.cat</t>
  </si>
  <si>
    <t>Camisseria Bonet</t>
  </si>
  <si>
    <t>2015-07-08T17:55:01+02:00</t>
  </si>
  <si>
    <t>2021-09-09T02:15:32.731245+02:00</t>
  </si>
  <si>
    <t>C Rambla</t>
  </si>
  <si>
    <t>Casa Doctor Genové</t>
  </si>
  <si>
    <t>2015-07-08T18:14:09+02:00</t>
  </si>
  <si>
    <t>2022-09-17T08:22:38.123154+02:00</t>
  </si>
  <si>
    <t>Casa Domènech i Estapà</t>
  </si>
  <si>
    <t>2015-07-09T13:27:40+02:00</t>
  </si>
  <si>
    <t>2022-09-17T08:22:52.220958+02:00</t>
  </si>
  <si>
    <t>C València</t>
  </si>
  <si>
    <t>Cansaladeria Puig</t>
  </si>
  <si>
    <t>2017-02-09T09:52:07+01:00</t>
  </si>
  <si>
    <t>2021-09-09T02:16:34.671644+02:00</t>
  </si>
  <si>
    <t>C Gran de Sant Andreu</t>
  </si>
  <si>
    <t>info@cansaladeriapuig.com</t>
  </si>
  <si>
    <t>L'antic Putxet. Els carrers Manacor, Cadis i Putxet</t>
  </si>
  <si>
    <t>2017-02-09T11:51:15+01:00</t>
  </si>
  <si>
    <t>2021-09-09T02:16:33.572219+02:00</t>
  </si>
  <si>
    <t>C Putxet</t>
  </si>
  <si>
    <t>Passatge de Sant Felip</t>
  </si>
  <si>
    <t>2017-02-09T13:40:12+01:00</t>
  </si>
  <si>
    <t>2021-09-09T02:16:43.509207+02:00</t>
  </si>
  <si>
    <t>Ptge Sant Felip</t>
  </si>
  <si>
    <t>La plaça Molina</t>
  </si>
  <si>
    <t>2017-02-09T13:47:11+01:00</t>
  </si>
  <si>
    <t>2021-09-09T02:16:43.971796+02:00</t>
  </si>
  <si>
    <t>Pl Molina</t>
  </si>
  <si>
    <t>Centre Educatiu Santa Teresa - Ganduxer</t>
  </si>
  <si>
    <t>1985-05-31T00:00:00+02:00</t>
  </si>
  <si>
    <t>2022-09-17T04:55:54.648704+02:00</t>
  </si>
  <si>
    <t>C Ganduxer</t>
  </si>
  <si>
    <t>infosecretaria@ganduxer.escolateresiana.com</t>
  </si>
  <si>
    <t>Casa de les Altures</t>
  </si>
  <si>
    <t>1994-12-02T00:00:00+01:00</t>
  </si>
  <si>
    <t>2023-01-20T14:04:52.543351+01:00</t>
  </si>
  <si>
    <t>Rda Guinardó</t>
  </si>
  <si>
    <t>Casa Sant Felip Neri</t>
  </si>
  <si>
    <t>2017-01-13T14:32:18+01:00</t>
  </si>
  <si>
    <t>2022-09-17T08:49:31.170043+02:00</t>
  </si>
  <si>
    <t>C Nena Casas</t>
  </si>
  <si>
    <t>info@casaespiritualitat.barcelona</t>
  </si>
  <si>
    <t>Jardinets de Salvador Espriu</t>
  </si>
  <si>
    <t>1999-05-07T00:00:00+02:00</t>
  </si>
  <si>
    <t>2023-12-07T10:39:13.562264+01:00</t>
  </si>
  <si>
    <t>Telèfons</t>
  </si>
  <si>
    <t>Tel.</t>
  </si>
  <si>
    <t>Universitat Nacional d'Educació a Distància *Barcelona</t>
  </si>
  <si>
    <t>2012-04-23T13:59:46+02:00</t>
  </si>
  <si>
    <t>2022-09-17T07:47:49.945293+02:00</t>
  </si>
  <si>
    <t>Av Rio de Janeiro</t>
  </si>
  <si>
    <t>info@barcelona.uned.es</t>
  </si>
  <si>
    <t>El barri Plus Ultra</t>
  </si>
  <si>
    <t>2017-02-08T12:42:55+01:00</t>
  </si>
  <si>
    <t>2021-09-09T02:16:23.548121+02:00</t>
  </si>
  <si>
    <t>C Aviador Ruiz de Alda</t>
  </si>
  <si>
    <t>Antiga Biblioteca Pública de Sant Andreu de Palomar</t>
  </si>
  <si>
    <t>2017-02-08T14:21:10+01:00</t>
  </si>
  <si>
    <t>2022-09-17T08:51:48.165325+02:00</t>
  </si>
  <si>
    <t>C Santa Marta</t>
  </si>
  <si>
    <t>Joan Torras i Guardiola</t>
  </si>
  <si>
    <t>L'Aqüeducte Palombarum</t>
  </si>
  <si>
    <t>2017-02-08T14:29:51+01:00</t>
  </si>
  <si>
    <t>2021-09-09T02:16:23.651946+02:00</t>
  </si>
  <si>
    <t>C Fernando Pessoa</t>
  </si>
  <si>
    <t>Antic Monòlit Dedicat a la Legión Condor</t>
  </si>
  <si>
    <t>2017-02-08T14:59:13+01:00</t>
  </si>
  <si>
    <t>2021-09-09T03:15:27.947725+02:00</t>
  </si>
  <si>
    <t>Pl Reina Maria Cristina</t>
  </si>
  <si>
    <t>BAU, Centre Universitari d'Arts i Disseny de Barcelona</t>
  </si>
  <si>
    <t>1998-03-28T00:00:00+01:00</t>
  </si>
  <si>
    <t>2023-10-03T10:38:58.307517+02:00</t>
  </si>
  <si>
    <t>C Pujades</t>
  </si>
  <si>
    <t>info@bau.cat</t>
  </si>
  <si>
    <t>El Raval</t>
  </si>
  <si>
    <t>2015-05-25T15:55:22+02:00</t>
  </si>
  <si>
    <t>2021-09-09T02:14:25.446052+02:00</t>
  </si>
  <si>
    <t>Rbla Raval</t>
  </si>
  <si>
    <t>http://lameva.barcelona.cat/ciutatvella/ca/home/el-barri-del-raval</t>
  </si>
  <si>
    <t>2015-05-25T16:26:47+02:00</t>
  </si>
  <si>
    <t>2021-09-09T02:14:25.919884+02:00</t>
  </si>
  <si>
    <t>C Comte d'Urgell</t>
  </si>
  <si>
    <t>La plaça d'Espanya</t>
  </si>
  <si>
    <t>2015-05-25T16:57:01+02:00</t>
  </si>
  <si>
    <t>2021-09-09T02:14:27.848127+02:00</t>
  </si>
  <si>
    <t>Pl Espanya</t>
  </si>
  <si>
    <t>El Poble-sec</t>
  </si>
  <si>
    <t>2015-05-25T17:02:12+02:00</t>
  </si>
  <si>
    <t>2021-09-09T02:14:32.372464+02:00</t>
  </si>
  <si>
    <t>C Blai</t>
  </si>
  <si>
    <t>http://lameva.barcelona.cat/sants-montjuic/ca/home/el-barri-del-poble-sec</t>
  </si>
  <si>
    <t>2015-05-25T17:11:59+02:00</t>
  </si>
  <si>
    <t>2021-09-09T02:14:32.001557+02:00</t>
  </si>
  <si>
    <t>Pl Concòrdia</t>
  </si>
  <si>
    <t>http://lameva.barcelona.cat/lescorts/ca/home/el-barri-de-les-corts</t>
  </si>
  <si>
    <t>El passeig de Sant Joan</t>
  </si>
  <si>
    <t>2015-05-26T12:28:55+02:00</t>
  </si>
  <si>
    <t>2021-09-09T02:14:35.562794+02:00</t>
  </si>
  <si>
    <t>Pg Sant Joan</t>
  </si>
  <si>
    <t>La plaça de la Vila de Gràcia</t>
  </si>
  <si>
    <t>2015-05-26T13:15:27+02:00</t>
  </si>
  <si>
    <t>2021-06-28T12:40:25.380028+02:00</t>
  </si>
  <si>
    <t>Pl Vila de Gràcia</t>
  </si>
  <si>
    <t>Finca Sansalvador</t>
  </si>
  <si>
    <t>2005-01-25T16:46:05+01:00</t>
  </si>
  <si>
    <t>2022-10-05T14:51:17.852992+02:00</t>
  </si>
  <si>
    <t>Pg Mare de Déu del Coll</t>
  </si>
  <si>
    <t>http://tallerhistoriagracia.blogspot.com/</t>
  </si>
  <si>
    <t>Herboristeria del Rei</t>
  </si>
  <si>
    <t>1992-05-04T00:00:00+02:00</t>
  </si>
  <si>
    <t>2023-07-26T11:38:04.548677+02:00</t>
  </si>
  <si>
    <t>Vidre</t>
  </si>
  <si>
    <t>herboristeriadelrei@gmail.com</t>
  </si>
  <si>
    <t>Castell dels Tres Dragons</t>
  </si>
  <si>
    <t>Museu de Ciències Naturals de Barcelona</t>
  </si>
  <si>
    <t>2004-06-10T13:45:08+02:00</t>
  </si>
  <si>
    <t>2023-04-26T09:39:36.364758+02:00</t>
  </si>
  <si>
    <t>Pg Picasso</t>
  </si>
  <si>
    <t>https://museuciencies.cat/el-nat/les-seus/castell-dels-tres-dragons</t>
  </si>
  <si>
    <t>Residència Salesiana Martí Codolar</t>
  </si>
  <si>
    <t>2015-10-08T13:48:14+02:00</t>
  </si>
  <si>
    <t>2022-09-17T08:28:24.162083+02:00</t>
  </si>
  <si>
    <t>Av Cardenal Vidal i Barraquer</t>
  </si>
  <si>
    <t>reservas@marti-codolar.net</t>
  </si>
  <si>
    <t>Casa Llorenç Camprubí</t>
  </si>
  <si>
    <t>2015-07-07T11:07:02+02:00</t>
  </si>
  <si>
    <t>2022-09-17T08:22:00.607496+02:00</t>
  </si>
  <si>
    <t>C Casp</t>
  </si>
  <si>
    <t>Any construcció</t>
  </si>
  <si>
    <t>Forn Sarret</t>
  </si>
  <si>
    <t>2015-07-07T11:38:26+02:00</t>
  </si>
  <si>
    <t>2023-01-11T13:28:22.981867+01:00</t>
  </si>
  <si>
    <t>https://rutadelsemblematics.cat/barcelona-forn-sarret.html</t>
  </si>
  <si>
    <t>Casa Dolors Calm</t>
  </si>
  <si>
    <t>2015-07-07T12:07:55+02:00</t>
  </si>
  <si>
    <t>2021-09-09T02:15:07.722085+02:00</t>
  </si>
  <si>
    <t>Casa Juncosa</t>
  </si>
  <si>
    <t>2015-07-07T12:17:13+02:00</t>
  </si>
  <si>
    <t>2022-09-17T08:22:11.424636+02:00</t>
  </si>
  <si>
    <t>Salvador Viñals Sabaté</t>
  </si>
  <si>
    <t>Cases Pascual i Pons</t>
  </si>
  <si>
    <t>2015-07-07T13:25:03+02:00</t>
  </si>
  <si>
    <t>2022-09-17T08:22:15.015447+02:00</t>
  </si>
  <si>
    <t>Enric Sagnier i Villavecchia</t>
  </si>
  <si>
    <t>Mercat Sarrià</t>
  </si>
  <si>
    <t>1984-12-28T00:00:00+01:00</t>
  </si>
  <si>
    <t>2024-03-04T08:57:04.316751+01:00</t>
  </si>
  <si>
    <t>Pg Reina Elisenda Montcada</t>
  </si>
  <si>
    <t>Instagram</t>
  </si>
  <si>
    <t>https://www.instagram.com/mercat_de_sarria/</t>
  </si>
  <si>
    <t>Mercat Abaceria Central</t>
  </si>
  <si>
    <t>2024-03-15T10:40:32.535939+01:00</t>
  </si>
  <si>
    <t>Facebook</t>
  </si>
  <si>
    <t>https://www.facebook.com/ABACERIACENTRAL/</t>
  </si>
  <si>
    <t>Cementiri Sant Gervasi</t>
  </si>
  <si>
    <t>1985-03-28T00:00:00+01:00</t>
  </si>
  <si>
    <t>2023-10-24T09:06:21.795779+02:00</t>
  </si>
  <si>
    <t>Camí del Cementiri de Sant Gervasi</t>
  </si>
  <si>
    <t>cbsa@cbsa.cat</t>
  </si>
  <si>
    <t>Sant Pau Recinte Modernista</t>
  </si>
  <si>
    <t>1984-12-10T00:00:00+01:00</t>
  </si>
  <si>
    <t>2024-04-08T12:40:58.070200+02:00</t>
  </si>
  <si>
    <t>Carrer de Sant Antoni Maria Claret</t>
  </si>
  <si>
    <t>visites@fundaciosantpau.cat</t>
  </si>
  <si>
    <t>Palau del Baró de Quadras</t>
  </si>
  <si>
    <t>2023-09-21T12:36:37.091879+02:00</t>
  </si>
  <si>
    <t>Av Diagonal</t>
  </si>
  <si>
    <t>casessingulars@casessingulars.com (reserves per a grups)</t>
  </si>
  <si>
    <t>Institut del Teatre</t>
  </si>
  <si>
    <t>1987-05-22T00:00:00+02:00</t>
  </si>
  <si>
    <t>2023-02-16T11:21:10.228229+01:00</t>
  </si>
  <si>
    <t>Pl Margarida Xirgu</t>
  </si>
  <si>
    <t>i.teatre@institutdelteatre.cat</t>
  </si>
  <si>
    <t>El Congrés i els Indians</t>
  </si>
  <si>
    <t>2015-05-26T13:45:37+02:00</t>
  </si>
  <si>
    <t>2021-09-09T02:14:43.635593+02:00</t>
  </si>
  <si>
    <t>C Pinar del Río</t>
  </si>
  <si>
    <t>http://lameva.barcelona.cat/santandreu/ca/home/el-barri-del-congres-i-els-indians</t>
  </si>
  <si>
    <t>El Quadrat d'Or</t>
  </si>
  <si>
    <t>2015-05-26T14:07:05+02:00</t>
  </si>
  <si>
    <t>2021-09-09T02:14:43.745820+02:00</t>
  </si>
  <si>
    <t>C Consell de Cent</t>
  </si>
  <si>
    <t>El 22@</t>
  </si>
  <si>
    <t>2015-05-26T16:30:01+02:00</t>
  </si>
  <si>
    <t>2021-09-09T02:14:50.963159+02:00</t>
  </si>
  <si>
    <t>C Roc Boronat</t>
  </si>
  <si>
    <t>L'Estació de La Sagrera</t>
  </si>
  <si>
    <t>2015-05-26T16:42:51+02:00</t>
  </si>
  <si>
    <t>2021-09-09T02:14:50.344735+02:00</t>
  </si>
  <si>
    <t>C Hondures</t>
  </si>
  <si>
    <t>http://www.barcelonasagrera.com/</t>
  </si>
  <si>
    <t>La Muralla Romana</t>
  </si>
  <si>
    <t>2015-05-26T16:54:30+02:00</t>
  </si>
  <si>
    <t>2021-09-09T02:14:53.602599+02:00</t>
  </si>
  <si>
    <t>Pl Ramon Berenguer el Gran</t>
  </si>
  <si>
    <t>http://www.barcelonaturisme.com/wv3/ca/page/479/.html</t>
  </si>
  <si>
    <t>Edifici Patronat Ribas</t>
  </si>
  <si>
    <t>2004-11-04T13:14:27+01:00</t>
  </si>
  <si>
    <t>2022-09-17T06:20:36.054449+02:00</t>
  </si>
  <si>
    <t>Pg Vall d'Hebron</t>
  </si>
  <si>
    <t>La Plaça de Catalunya</t>
  </si>
  <si>
    <t>2014-10-22T15:21:25+02:00</t>
  </si>
  <si>
    <t>2021-05-14T14:02:02.771624+02:00</t>
  </si>
  <si>
    <t>Pl Catalunya</t>
  </si>
  <si>
    <t>Jardins del Turó del Putxet</t>
  </si>
  <si>
    <t>1985-04-01T00:00:00+02:00</t>
  </si>
  <si>
    <t>2023-11-27T15:13:16.423550+01:00</t>
  </si>
  <si>
    <t>C Manacor</t>
  </si>
  <si>
    <t>https://link.bcn.cat/cEpdTdP</t>
  </si>
  <si>
    <t>Parc de Monterols</t>
  </si>
  <si>
    <t>2023-06-12T10:22:42.876454+02:00</t>
  </si>
  <si>
    <t>Carrer de Muntaner</t>
  </si>
  <si>
    <t>https://link.bcn.cat/cPdM2</t>
  </si>
  <si>
    <t>Ateneu Barcelonès</t>
  </si>
  <si>
    <t>1987-05-19T00:00:00+02:00</t>
  </si>
  <si>
    <t>2024-01-10T12:30:32.791577+01:00</t>
  </si>
  <si>
    <t>Carrer de la Canuda</t>
  </si>
  <si>
    <t>info@ateneubcn.org</t>
  </si>
  <si>
    <t>Reial Club Nàutic de Barcelona</t>
  </si>
  <si>
    <t>1986-07-10T00:00:00+02:00</t>
  </si>
  <si>
    <t>2024-01-31T09:48:27.283408+01:00</t>
  </si>
  <si>
    <t>Moll Espanya</t>
  </si>
  <si>
    <t>info@rcnb.com</t>
  </si>
  <si>
    <t>Mercat Guineueta</t>
  </si>
  <si>
    <t>1985-01-17T00:00:00+01:00</t>
  </si>
  <si>
    <t>2024-03-15T10:52:27.101189+01:00</t>
  </si>
  <si>
    <t>Passeig de Valldaura</t>
  </si>
  <si>
    <t>https://www.facebook.com/MercatdelaGuineueta</t>
  </si>
  <si>
    <t>Moll de la Fusta *Escenari Besòs</t>
  </si>
  <si>
    <t>2022-09-12T11:33:48.268663+02:00</t>
  </si>
  <si>
    <t>2023-08-31T13:52:46.874062+02:00</t>
  </si>
  <si>
    <t>Moll de Bosch i Alsina</t>
  </si>
  <si>
    <t>info@portvellbcn.com</t>
  </si>
  <si>
    <t>Mercat Clot</t>
  </si>
  <si>
    <t>2024-03-15T10:45:33.098829+01:00</t>
  </si>
  <si>
    <t>Pl Mercat</t>
  </si>
  <si>
    <t>https://www.facebook.com/mercatdelclot/</t>
  </si>
  <si>
    <t>Moll de la Fusta *Escenari Llobregat</t>
  </si>
  <si>
    <t>2022-09-12T11:35:50.666422+02:00</t>
  </si>
  <si>
    <t>2023-08-31T13:53:23.762551+02:00</t>
  </si>
  <si>
    <t>Jardins de la Tamarita</t>
  </si>
  <si>
    <t>1994-06-14T00:00:00+02:00</t>
  </si>
  <si>
    <t>2023-06-12T10:20:31.155161+02:00</t>
  </si>
  <si>
    <t>Pg Sant Gervasi</t>
  </si>
  <si>
    <t>https://link.bcn.cat/cEjdlT</t>
  </si>
  <si>
    <t>Parc de Joan Miró</t>
  </si>
  <si>
    <t>1985-05-07T00:00:00+02:00</t>
  </si>
  <si>
    <t>2023-09-22T12:58:35.470927+02:00</t>
  </si>
  <si>
    <t>Carrer d'Aragó</t>
  </si>
  <si>
    <t>https://link.bcn.cat/cPdJM</t>
  </si>
  <si>
    <t>Jardins del Baix Guinardó</t>
  </si>
  <si>
    <t>1995-04-19T00:00:00+02:00</t>
  </si>
  <si>
    <t>2022-11-23T12:39:22.338358+01:00</t>
  </si>
  <si>
    <t>C Marina</t>
  </si>
  <si>
    <t>https://link.bcn.cat/cJdPdG</t>
  </si>
  <si>
    <t>Cementiri Sant Andreu</t>
  </si>
  <si>
    <t>2023-10-24T09:06:13.700737+02:00</t>
  </si>
  <si>
    <t>Carrer dels Garrofers</t>
  </si>
  <si>
    <t>Elisava Escola Universitaria de Disseny i Enginyeria de Barcelona</t>
  </si>
  <si>
    <t>1993-02-17T00:00:00+01:00</t>
  </si>
  <si>
    <t>2023-02-15T13:34:42.296958+01:00</t>
  </si>
  <si>
    <t>C la Rambla</t>
  </si>
  <si>
    <t>elisava@elisava.net</t>
  </si>
  <si>
    <t>Platja del Bogatell</t>
  </si>
  <si>
    <t>1992-06-16T00:00:00+02:00</t>
  </si>
  <si>
    <t>2023-09-13T11:33:31.753234+02:00</t>
  </si>
  <si>
    <t>Pg Marítim del Bogatell</t>
  </si>
  <si>
    <t>http://barcelona.cat/ca/que-pots-fer-a-bcn/banys-i-platges/platja-de-bogatell</t>
  </si>
  <si>
    <t>Gerència Urbanística Port Vell de l'Autoritat Portuària de Barcelona</t>
  </si>
  <si>
    <t>1989-05-17T00:00:00+02:00</t>
  </si>
  <si>
    <t>2024-01-11T12:44:29.768886+01:00</t>
  </si>
  <si>
    <t>C Josep Anselm Clavé</t>
  </si>
  <si>
    <t>Base Nàutica Municipal de la Mar Bella</t>
  </si>
  <si>
    <t>1995-05-30T00:00:00+02:00</t>
  </si>
  <si>
    <t>2023-06-29T11:31:46.553761+02:00</t>
  </si>
  <si>
    <t>info@basenautica.org</t>
  </si>
  <si>
    <t>Platja de la Mar Bella</t>
  </si>
  <si>
    <t>2023-05-02T09:14:29.657651+02:00</t>
  </si>
  <si>
    <t>Passeig Marítim de la Mar Bella</t>
  </si>
  <si>
    <t>http://barcelona.cat/ca/que-pots-fer-a-bcn/banys-i-platges/platja-de-la-mar-bella</t>
  </si>
  <si>
    <t>Sant Andreu Teatre</t>
  </si>
  <si>
    <t>1996-09-18T00:00:00+02:00</t>
  </si>
  <si>
    <t>2023-10-03T10:40:45.195410+02:00</t>
  </si>
  <si>
    <t>C Neopàtria</t>
  </si>
  <si>
    <t>sat@santandreuteatre.net</t>
  </si>
  <si>
    <t>Parc de l'Espanya Industrial</t>
  </si>
  <si>
    <t>1986-07-09T00:00:00+02:00</t>
  </si>
  <si>
    <t>2023-11-14T12:21:35.129799+01:00</t>
  </si>
  <si>
    <t>Carrer de Muntadas</t>
  </si>
  <si>
    <t>https://link.bcn.cat/cPdlI</t>
  </si>
  <si>
    <t>Escultura Mistos</t>
  </si>
  <si>
    <t>1992-09-15T00:00:00+02:00</t>
  </si>
  <si>
    <t>2023-01-20T14:15:29.202393+01:00</t>
  </si>
  <si>
    <t>Jorge Manrique</t>
  </si>
  <si>
    <t>Mercat Horta</t>
  </si>
  <si>
    <t>2024-03-15T10:39:32.769825+01:00</t>
  </si>
  <si>
    <t>Carrer de Lisboa</t>
  </si>
  <si>
    <t>info@mercathorta.com</t>
  </si>
  <si>
    <t>2004-06-10T12:18:43+02:00</t>
  </si>
  <si>
    <t>2024-03-26T13:14:40.489231+01:00</t>
  </si>
  <si>
    <t>Plaça de Leonardo da Vinci</t>
  </si>
  <si>
    <t>museuciencies@bcn.cat</t>
  </si>
  <si>
    <t>Associació de Comerciants i Professionals Barnavasi</t>
  </si>
  <si>
    <t>1989-11-09T00:00:00+01:00</t>
  </si>
  <si>
    <t>2024-04-08T14:16:10.320032+02:00</t>
  </si>
  <si>
    <t>C Septimània</t>
  </si>
  <si>
    <t>info@barnavasi.com</t>
  </si>
  <si>
    <t>Escultura David i Goliat Homenatge a les Brigades Internacionals</t>
  </si>
  <si>
    <t>1990-05-15T00:00:00+02:00</t>
  </si>
  <si>
    <t>2023-01-20T14:00:35.177541+01:00</t>
  </si>
  <si>
    <t>Rbla Carmel</t>
  </si>
  <si>
    <t>http://www.bcn.cat/artpublic</t>
  </si>
  <si>
    <t>Cementiri Montjuïc</t>
  </si>
  <si>
    <t>2023-10-24T09:06:03.048717+02:00</t>
  </si>
  <si>
    <t>Carrer de la Mare de Déu de Port</t>
  </si>
  <si>
    <t>Casa Thomas</t>
  </si>
  <si>
    <t>2022-09-17T04:05:35.498290+02:00</t>
  </si>
  <si>
    <t>Mallorca</t>
  </si>
  <si>
    <t>Can Mora</t>
  </si>
  <si>
    <t>2017-02-06T11:40:14+01:00</t>
  </si>
  <si>
    <t>2022-09-17T08:50:24.289603+02:00</t>
  </si>
  <si>
    <t>C Portell</t>
  </si>
  <si>
    <t>Can Muntaner de Dalt</t>
  </si>
  <si>
    <t>2017-02-06T11:51:12+01:00</t>
  </si>
  <si>
    <t>2021-09-09T02:15:52.639978+02:00</t>
  </si>
  <si>
    <t>C Olot</t>
  </si>
  <si>
    <t>Can Trilla</t>
  </si>
  <si>
    <t>2017-02-06T11:58:22+01:00</t>
  </si>
  <si>
    <t>2022-09-17T08:50:25.470810+02:00</t>
  </si>
  <si>
    <t>C Gran de Gràcia</t>
  </si>
  <si>
    <t>Parc de Diagonal Mar</t>
  </si>
  <si>
    <t>1999-03-26T00:00:00+01:00</t>
  </si>
  <si>
    <t>2023-10-30T14:55:52.835355+01:00</t>
  </si>
  <si>
    <t>Carrer de Llull</t>
  </si>
  <si>
    <t>https://link.bcn.cat/cPdDM</t>
  </si>
  <si>
    <t>Centre Cívic Casa Golferichs</t>
  </si>
  <si>
    <t>2024-03-12T13:30:21.077477+01:00</t>
  </si>
  <si>
    <t>Gran Via de les Corts Catalanes</t>
  </si>
  <si>
    <t>golferichs@golferichs.org</t>
  </si>
  <si>
    <t>Santa Església Catedral Basílica de Barcelona</t>
  </si>
  <si>
    <t>1988-06-02T00:00:00+02:00</t>
  </si>
  <si>
    <t>2022-01-25T14:39:50.650093+01:00</t>
  </si>
  <si>
    <t>Pla Seu</t>
  </si>
  <si>
    <t>info@catedralbcn.org</t>
  </si>
  <si>
    <t>Pis - Museu Habitatge 1/11</t>
  </si>
  <si>
    <t>Casa Bloc</t>
  </si>
  <si>
    <t>2012-03-12T00:00:00+01:00</t>
  </si>
  <si>
    <t>2024-01-04T09:37:49.502464+01:00</t>
  </si>
  <si>
    <t>Passeig de Torras i Bages</t>
  </si>
  <si>
    <t>museudeldisseny@bcn.cat</t>
  </si>
  <si>
    <t>Associació Eix Comercial de Sant Andreu</t>
  </si>
  <si>
    <t>2017-04-18T15:45:34+02:00</t>
  </si>
  <si>
    <t>2024-04-08T14:24:34.757711+02:00</t>
  </si>
  <si>
    <t>Carrer de Mateu Ferran</t>
  </si>
  <si>
    <t>info@eixsantandreu.com</t>
  </si>
  <si>
    <t>Associació Xarxa de Consum Solidari</t>
  </si>
  <si>
    <t>1991-04-12T00:00:00+02:00</t>
  </si>
  <si>
    <t>2024-01-10T12:20:36.285368+01:00</t>
  </si>
  <si>
    <t>Plaça de Sant Agustí Vell</t>
  </si>
  <si>
    <t>info@xarxaconsum.org</t>
  </si>
  <si>
    <t>431500.37</t>
  </si>
  <si>
    <t>4582136.94</t>
  </si>
  <si>
    <t>Torre d'Ignacio Portabella</t>
  </si>
  <si>
    <t>2017-02-09T14:29:57+01:00</t>
  </si>
  <si>
    <t>2022-09-17T08:52:27.429150+02:00</t>
  </si>
  <si>
    <t>El Jardí Vertical</t>
  </si>
  <si>
    <t>2017-02-09T16:16:27+01:00</t>
  </si>
  <si>
    <t>2021-09-09T02:16:49.968187+02:00</t>
  </si>
  <si>
    <t>C Berlín</t>
  </si>
  <si>
    <t>Casa Hurtado</t>
  </si>
  <si>
    <t>2017-02-09T17:15:14+01:00</t>
  </si>
  <si>
    <t>2023-03-01T09:42:14.671503+01:00</t>
  </si>
  <si>
    <t>Av Pedralbes</t>
  </si>
  <si>
    <t>La Gran Via de Carles III</t>
  </si>
  <si>
    <t>2017-02-10T09:05:01+01:00</t>
  </si>
  <si>
    <t>2021-09-09T02:16:55.486679+02:00</t>
  </si>
  <si>
    <t>G.V. Carles III</t>
  </si>
  <si>
    <t>La plaça de la Concòrdia</t>
  </si>
  <si>
    <t>2017-02-10T09:27:07+01:00</t>
  </si>
  <si>
    <t>2021-09-09T02:16:57.117302+02:00</t>
  </si>
  <si>
    <t>La Porta Sud de la Finca Güell</t>
  </si>
  <si>
    <t>2017-02-10T10:13:37+01:00</t>
  </si>
  <si>
    <t>2021-09-09T02:17:03.351941+02:00</t>
  </si>
  <si>
    <t>C Lluís Solé i Sabarís</t>
  </si>
  <si>
    <t>Antoni Gaudí i Cornet</t>
  </si>
  <si>
    <t>Antiga Foneria de Canons</t>
  </si>
  <si>
    <t>2017-01-26T10:07:12+01:00</t>
  </si>
  <si>
    <t>2023-10-13T14:50:04.579585+02:00</t>
  </si>
  <si>
    <t>Carrer de la Riereta</t>
  </si>
  <si>
    <t>2017-01-26T12:05:31+01:00</t>
  </si>
  <si>
    <t>2021-09-09T02:15:39.348482+02:00</t>
  </si>
  <si>
    <t>C Riereta</t>
  </si>
  <si>
    <t>Casa -Fàbrica Vermell-Martí</t>
  </si>
  <si>
    <t>2017-01-26T13:15:42+01:00</t>
  </si>
  <si>
    <t>2021-09-09T02:15:43.007179+02:00</t>
  </si>
  <si>
    <t>C Jonqueres</t>
  </si>
  <si>
    <t>Associació de Botiguers i Professionals Eix Maragall</t>
  </si>
  <si>
    <t>2000-03-07T00:00:00+01:00</t>
  </si>
  <si>
    <t>2024-04-08T14:55:17.867354+02:00</t>
  </si>
  <si>
    <t>Rambla de la Muntanya</t>
  </si>
  <si>
    <t>info@eixmaragall.com</t>
  </si>
  <si>
    <t>431350.32</t>
  </si>
  <si>
    <t>La Plaça dels Indians</t>
  </si>
  <si>
    <t>2017-02-10T12:58:56+01:00</t>
  </si>
  <si>
    <t>2021-09-09T02:17:08.653799+02:00</t>
  </si>
  <si>
    <t>C Garcilaso</t>
  </si>
  <si>
    <t>Carrer de les Monges</t>
  </si>
  <si>
    <t>2017-02-13T10:28:11+01:00</t>
  </si>
  <si>
    <t>2021-09-09T02:17:10.772725+02:00</t>
  </si>
  <si>
    <t>C Monges</t>
  </si>
  <si>
    <t>Carrer Gran de Sant Andreu</t>
  </si>
  <si>
    <t>2017-02-13T11:07:30+01:00</t>
  </si>
  <si>
    <t>2021-09-09T02:17:12.222690+02:00</t>
  </si>
  <si>
    <t>C Malats</t>
  </si>
  <si>
    <t>Centre d'Arts Santa Mònica</t>
  </si>
  <si>
    <t>1988-05-20T00:00:00+02:00</t>
  </si>
  <si>
    <t>2023-12-21T09:07:53.178838+01:00</t>
  </si>
  <si>
    <t>Carrer la Rambla</t>
  </si>
  <si>
    <t>coordinacioasm@magmacultura.net</t>
  </si>
  <si>
    <t>Centre Comercial El Centre de la Vila</t>
  </si>
  <si>
    <t>1996-04-17T00:00:00+02:00</t>
  </si>
  <si>
    <t>2022-09-17T05:20:24.185486+02:00</t>
  </si>
  <si>
    <t>C Salvador Espriu</t>
  </si>
  <si>
    <t>administracion@olympicmoll.com</t>
  </si>
  <si>
    <t>Centre Cívic Can Deu</t>
  </si>
  <si>
    <t>1986-12-09T00:00:00+01:00</t>
  </si>
  <si>
    <t>2024-03-27T09:53:03.560684+01:00</t>
  </si>
  <si>
    <t>Plaça de la Concòrdia</t>
  </si>
  <si>
    <t>candeu@lleuresport.cat</t>
  </si>
  <si>
    <t>Palau Robert - Centre d'Informació de Catalunya</t>
  </si>
  <si>
    <t>1988-01-08T00:00:00+01:00</t>
  </si>
  <si>
    <t>2021-09-01T13:14:09.443590+02:00</t>
  </si>
  <si>
    <t>ot.barcelona@gencat.cat</t>
  </si>
  <si>
    <t>Parc de les Aigües</t>
  </si>
  <si>
    <t>2023-06-12T14:09:10.253601+02:00</t>
  </si>
  <si>
    <t>Pl Alfons el Savi</t>
  </si>
  <si>
    <t>https://link.bcn.cat/cEpdlA</t>
  </si>
  <si>
    <t>Parc de la Guineueta</t>
  </si>
  <si>
    <t>1985-04-16T00:00:00+02:00</t>
  </si>
  <si>
    <t>2023-06-12T14:40:10.068225+02:00</t>
  </si>
  <si>
    <t>Plaça de la República</t>
  </si>
  <si>
    <t>https://link.bcn.cat/cPdlG</t>
  </si>
  <si>
    <t>Pastisseria Escribà *La Rambla</t>
  </si>
  <si>
    <t>2023-10-03T10:03:27.169430+02:00</t>
  </si>
  <si>
    <t>rambla@escriba.es</t>
  </si>
  <si>
    <t>Vall d'Hebron Barcelona Hospital Campus</t>
  </si>
  <si>
    <t>1984-05-30T00:00:00+02:00</t>
  </si>
  <si>
    <t>2023-02-22T15:26:36.244892+01:00</t>
  </si>
  <si>
    <t>http://www.vallhebron.com</t>
  </si>
  <si>
    <t>Farmàcia Clapés Viñas</t>
  </si>
  <si>
    <t>2024-04-02T09:30:09.418221+02:00</t>
  </si>
  <si>
    <t>http://www.farmaciaclapes.es</t>
  </si>
  <si>
    <t>Casa Lamadrid</t>
  </si>
  <si>
    <t>1993-05-17T00:00:00+02:00</t>
  </si>
  <si>
    <t>2022-09-17T05:03:36.618954+02:00</t>
  </si>
  <si>
    <t>Girona</t>
  </si>
  <si>
    <t>Federació de Comerç Cor d'Horta</t>
  </si>
  <si>
    <t>2017-02-02T14:12:30+01:00</t>
  </si>
  <si>
    <t>2024-04-08T14:06:17.547308+02:00</t>
  </si>
  <si>
    <t>Carrer de Dante Alighieri</t>
  </si>
  <si>
    <t>info@corhorta.com</t>
  </si>
  <si>
    <t>Cases Blanques</t>
  </si>
  <si>
    <t>2017-02-06T09:47:47+01:00</t>
  </si>
  <si>
    <t>2021-09-09T02:15:47.161603+02:00</t>
  </si>
  <si>
    <t>C Vayreda</t>
  </si>
  <si>
    <t>Refugi Antiaeri de Can Peguera</t>
  </si>
  <si>
    <t>2017-02-06T10:20:08+01:00</t>
  </si>
  <si>
    <t>2022-09-17T08:50:17.893694+02:00</t>
  </si>
  <si>
    <t>C Cornudella</t>
  </si>
  <si>
    <t>Can Tusquets</t>
  </si>
  <si>
    <t>2017-02-06T12:04:04+01:00</t>
  </si>
  <si>
    <t>2022-09-17T08:50:26.722197+02:00</t>
  </si>
  <si>
    <t>Av Santuari St Josep Muntanya</t>
  </si>
  <si>
    <t>Casa Agustí Trulla</t>
  </si>
  <si>
    <t>2017-02-06T12:26:29+01:00</t>
  </si>
  <si>
    <t>2022-09-17T08:50:25.218534+02:00</t>
  </si>
  <si>
    <t>C Berga</t>
  </si>
  <si>
    <t>Ateneu Popular de Sants</t>
  </si>
  <si>
    <t>1996-10-09T00:00:00+02:00</t>
  </si>
  <si>
    <t>2023-03-09T15:05:54.403732+01:00</t>
  </si>
  <si>
    <t>Premià</t>
  </si>
  <si>
    <t>Museu</t>
  </si>
  <si>
    <t>Fundació Antoni Tàpies</t>
  </si>
  <si>
    <t>1994-09-10T00:00:00+02:00</t>
  </si>
  <si>
    <t>2024-03-26T11:54:49.703499+01:00</t>
  </si>
  <si>
    <t>museu@ftapies.com</t>
  </si>
  <si>
    <t>Jardins Laribal</t>
  </si>
  <si>
    <t>1999-11-25T00:00:00+01:00</t>
  </si>
  <si>
    <t>2023-06-12T09:50:02.430837+02:00</t>
  </si>
  <si>
    <t>Pg Santa Madrona</t>
  </si>
  <si>
    <t>https://link.bcn.cat/cEjdL</t>
  </si>
  <si>
    <t>Fundació Privada Foto Colectania</t>
  </si>
  <si>
    <t>2001-06-02T00:00:00+02:00</t>
  </si>
  <si>
    <t>2023-09-18T15:07:35.616966+02:00</t>
  </si>
  <si>
    <t>info@fotocolectania.org</t>
  </si>
  <si>
    <t>Bibiblioteca Rector Gabriel Ferraté</t>
  </si>
  <si>
    <t>Universitat Politècnica de Catalunya</t>
  </si>
  <si>
    <t>1996-12-20T00:00:00+01:00</t>
  </si>
  <si>
    <t>2023-06-26T12:11:08.870546+02:00</t>
  </si>
  <si>
    <t>Jordi Girona</t>
  </si>
  <si>
    <t>biblioteca.ferrate@upc.edu</t>
  </si>
  <si>
    <t>Parc de Can Dragó</t>
  </si>
  <si>
    <t>1998-10-21T00:00:00+02:00</t>
  </si>
  <si>
    <t>2023-06-12T14:39:45.616964+02:00</t>
  </si>
  <si>
    <t>C Rosselló i Porcel</t>
  </si>
  <si>
    <t>https://link.bcn.cat/cPdCD</t>
  </si>
  <si>
    <t>Foment Republicà de Sants. Antic Ateneu Batllori</t>
  </si>
  <si>
    <t>2017-02-13T12:19:33+01:00</t>
  </si>
  <si>
    <t>2021-09-09T02:17:22.509003+02:00</t>
  </si>
  <si>
    <t>C Cros</t>
  </si>
  <si>
    <t>Centre d'Educació Ambiental La Fàbrica del Sol</t>
  </si>
  <si>
    <t>1999-04-27T00:00:00+02:00</t>
  </si>
  <si>
    <t>2024-01-24T10:16:48.537693+01:00</t>
  </si>
  <si>
    <t>Pg Salvat Papasseit</t>
  </si>
  <si>
    <t>lafabricadelsol@bcn.cat</t>
  </si>
  <si>
    <t>Masia Can Rosés</t>
  </si>
  <si>
    <t>2017-05-03T14:24:21+02:00</t>
  </si>
  <si>
    <t>2022-09-17T08:58:19.739553+02:00</t>
  </si>
  <si>
    <t>C Deu i Mata</t>
  </si>
  <si>
    <t>Fundació Barcelona Media - Centre d'Innovació</t>
  </si>
  <si>
    <t>2002-12-21T10:39:26+01:00</t>
  </si>
  <si>
    <t>2023-10-03T10:37:27.348718+02:00</t>
  </si>
  <si>
    <t>innovacio@barcelonamedia.org</t>
  </si>
  <si>
    <t>Hotel Peninsular - HB-003154</t>
  </si>
  <si>
    <t>2023-10-03T10:03:26.620900+02:00</t>
  </si>
  <si>
    <t>C Sant Pau</t>
  </si>
  <si>
    <t>info@hotelpeninsularbarcelona.com</t>
  </si>
  <si>
    <t>L'Aquàrium de Barcelona - Aspro Parks</t>
  </si>
  <si>
    <t>2023-10-03T10:02:56.258274+02:00</t>
  </si>
  <si>
    <t>info@aquariumbcn.com</t>
  </si>
  <si>
    <t>Can Fabra</t>
  </si>
  <si>
    <t>2018-06-26T13:19:15+02:00</t>
  </si>
  <si>
    <t>2023-09-21T13:33:45.153183+02:00</t>
  </si>
  <si>
    <t>Plaça de Can Fabra</t>
  </si>
  <si>
    <t>merce-eq-destacat-home</t>
  </si>
  <si>
    <t>No</t>
  </si>
  <si>
    <t>Alberg In-Out - AJ000427</t>
  </si>
  <si>
    <t>2004-05-13T10:17:56+02:00</t>
  </si>
  <si>
    <t>2022-09-17T06:17:20.155484+02:00</t>
  </si>
  <si>
    <t>C Major del Rectoret</t>
  </si>
  <si>
    <t>info@inouthostel.com</t>
  </si>
  <si>
    <t>Palau de Mar</t>
  </si>
  <si>
    <t>1993-05-04T00:00:00+02:00</t>
  </si>
  <si>
    <t>2021-07-19T22:05:51.218181+02:00</t>
  </si>
  <si>
    <t>Pl Pau Vila</t>
  </si>
  <si>
    <t>Premsa de Vi de Can Xandri</t>
  </si>
  <si>
    <t>1995-06-01T00:00:00+02:00</t>
  </si>
  <si>
    <t>2021-09-09T02:13:58.162202+02:00</t>
  </si>
  <si>
    <t>Plaça d'en Xandri</t>
  </si>
  <si>
    <t>La plaça de les Glòries Catalanes</t>
  </si>
  <si>
    <t>1995-06-02T00:00:00+02:00</t>
  </si>
  <si>
    <t>2021-09-09T02:14:00.671711+02:00</t>
  </si>
  <si>
    <t>Pl Glòries Catalanes</t>
  </si>
  <si>
    <t>Andreu Arriola</t>
  </si>
  <si>
    <t>Cooperativa Obrera Popular Segle XX</t>
  </si>
  <si>
    <t>2017-01-26T13:59:25+01:00</t>
  </si>
  <si>
    <t>2023-08-04T11:26:19.200090+02:00</t>
  </si>
  <si>
    <t>C Atlàntida</t>
  </si>
  <si>
    <t>Jardins del Rector Oliveras</t>
  </si>
  <si>
    <t>2003-05-13T13:56:48+02:00</t>
  </si>
  <si>
    <t>2023-02-16T10:25:23.833392+01:00</t>
  </si>
  <si>
    <t>Passatge del Rector Oliveras</t>
  </si>
  <si>
    <t>Centre Esportiu Municipal Can Caralleu</t>
  </si>
  <si>
    <t>1989-10-09T00:00:00+01:00</t>
  </si>
  <si>
    <t>2024-04-18T14:22:30.188648+02:00</t>
  </si>
  <si>
    <t>Carrer dels Esports</t>
  </si>
  <si>
    <t>cancaralleu@cancaralleu.cat</t>
  </si>
  <si>
    <t>El Passeig de Gràcia</t>
  </si>
  <si>
    <t>2015-05-25T15:30:49+02:00</t>
  </si>
  <si>
    <t>2023-09-18T09:35:50.010533+02:00</t>
  </si>
  <si>
    <t>Passeig de Gràcia</t>
  </si>
  <si>
    <t>merce-eq-accessos</t>
  </si>
  <si>
    <t>https://www.bcn.cat/cultura/merce/M23-Planol-PgdeGracia.pdf</t>
  </si>
  <si>
    <t>430042.83</t>
  </si>
  <si>
    <t>El Clot</t>
  </si>
  <si>
    <t>2015-05-26T12:14:59+02:00</t>
  </si>
  <si>
    <t>2021-09-09T02:14:34.381214+02:00</t>
  </si>
  <si>
    <t>Pl Font i Sagué</t>
  </si>
  <si>
    <t>http://lameva.barcelona.cat/santmarti/ca/home/el-barri-del-clot</t>
  </si>
  <si>
    <t>El nucli de Santa Eulàlia de Vilapicina</t>
  </si>
  <si>
    <t>2015-05-26T13:01:44+02:00</t>
  </si>
  <si>
    <t>2021-09-09T02:14:39.354313+02:00</t>
  </si>
  <si>
    <t>C Pere d'Artés</t>
  </si>
  <si>
    <t>http://lameva.barcelona.cat/noubarris/ca/home/el-barri-de-vilapicina-i-la-torre-llobeta</t>
  </si>
  <si>
    <t>Torre Montjuïc Calatrava</t>
  </si>
  <si>
    <t>1992-03-25T00:00:00+01:00</t>
  </si>
  <si>
    <t>2023-02-28T14:01:21.280297+01:00</t>
  </si>
  <si>
    <t>Pg Minici Natal</t>
  </si>
  <si>
    <t>inmobiliario.cat@telefonica.com</t>
  </si>
  <si>
    <t>Club Tennis Barcino</t>
  </si>
  <si>
    <t>1989-11-23T00:00:00+01:00</t>
  </si>
  <si>
    <t>2023-12-11T12:48:00.900018+01:00</t>
  </si>
  <si>
    <t>Plaça de Narcisa Freixas</t>
  </si>
  <si>
    <t>ctbarcino@ctbarcino.cat</t>
  </si>
  <si>
    <t>Mercat Boqueria - Sant Josep</t>
  </si>
  <si>
    <t>2024-03-15T10:42:40.803134+01:00</t>
  </si>
  <si>
    <t>https://www.facebook.com/La-Boqueria-Mercat-441483582549604/</t>
  </si>
  <si>
    <t>Seu de l'Antiga Hidroelèctrica de Catalunya</t>
  </si>
  <si>
    <t>2015-10-05T14:10:35+02:00</t>
  </si>
  <si>
    <t>2022-09-17T08:28:09.167271+02:00</t>
  </si>
  <si>
    <t>C Almogàvers</t>
  </si>
  <si>
    <t>Mercat Santa Caterina</t>
  </si>
  <si>
    <t>2024-03-15T11:01:16.638558+01:00</t>
  </si>
  <si>
    <t>Av Francesc Cambó</t>
  </si>
  <si>
    <t>https://www.facebook.com/MercatSantaCaterinaBcn/</t>
  </si>
  <si>
    <t>Mercat Hostafrancs</t>
  </si>
  <si>
    <t>2024-03-25T08:04:46.927001+01:00</t>
  </si>
  <si>
    <t>Carrer de la Creu Coberta</t>
  </si>
  <si>
    <t>https://www.facebook.com/MercatDHostafrancs</t>
  </si>
  <si>
    <t>Palau de la Premsa</t>
  </si>
  <si>
    <t>2017-02-08T09:33:32+01:00</t>
  </si>
  <si>
    <t>2023-10-24T09:30:49.512710+02:00</t>
  </si>
  <si>
    <t>Av Rius i Taulet</t>
  </si>
  <si>
    <t>Pere Domènech i Roura</t>
  </si>
  <si>
    <t>La Plaça del Sortidor</t>
  </si>
  <si>
    <t>2017-02-08T11:13:44+01:00</t>
  </si>
  <si>
    <t>2021-09-09T02:16:18.241138+02:00</t>
  </si>
  <si>
    <t>Pl Sortidor</t>
  </si>
  <si>
    <t>Hotel d'Entitats de Can Guardiola</t>
  </si>
  <si>
    <t>1993-11-30T00:00:00+01:00</t>
  </si>
  <si>
    <t>2023-02-01T15:33:20.977138+01:00</t>
  </si>
  <si>
    <t>Cuba</t>
  </si>
  <si>
    <t>obs-satandreu.benestar@gencat.net</t>
  </si>
  <si>
    <t>Jardins</t>
  </si>
  <si>
    <t>Palau de les Heures</t>
  </si>
  <si>
    <t>1992-05-07T00:00:00+02:00</t>
  </si>
  <si>
    <t>2024-04-16T12:32:06.436499+02:00</t>
  </si>
  <si>
    <t>http://goo.gl/9z5Iv2</t>
  </si>
  <si>
    <t>2015-05-26T13:40:25+02:00</t>
  </si>
  <si>
    <t>2021-09-09T02:14:43.307694+02:00</t>
  </si>
  <si>
    <t>Pl Sant Francesc Xavier</t>
  </si>
  <si>
    <t>http://lameva.barcelona.cat/noubarris/ca/home/el-barri-de-can-peguera</t>
  </si>
  <si>
    <t>La vila de Gràcia</t>
  </si>
  <si>
    <t>2015-05-26T14:16:28+02:00</t>
  </si>
  <si>
    <t>2021-09-09T02:14:48.085464+02:00</t>
  </si>
  <si>
    <t>Pl Virreina</t>
  </si>
  <si>
    <t>http://lameva.barcelona.cat/gracia/ca/home/el-barri-de-la-vila-de-gracia</t>
  </si>
  <si>
    <t>Ca l'Aranyó</t>
  </si>
  <si>
    <t>2015-05-26T16:59:32+02:00</t>
  </si>
  <si>
    <t>2022-09-17T08:19:53.220699+02:00</t>
  </si>
  <si>
    <t>info@idec.upf.edu</t>
  </si>
  <si>
    <t>Parròquia de la Mare de Déu de la Mercè i Sant Miquel Arcàngel - Basílica</t>
  </si>
  <si>
    <t>2021-09-01T13:22:50.857309+02:00</t>
  </si>
  <si>
    <t>Pl Mercè</t>
  </si>
  <si>
    <t>mdmerce30@arqbcn.org</t>
  </si>
  <si>
    <t>Edifici de La Caixa de Barcelona</t>
  </si>
  <si>
    <t>2017-02-07T17:09:01+01:00</t>
  </si>
  <si>
    <t>2022-09-17T08:51:19.235023+02:00</t>
  </si>
  <si>
    <t>August Font Carreras</t>
  </si>
  <si>
    <t>Metro Fontana</t>
  </si>
  <si>
    <t>2017-02-08T08:43:57+01:00</t>
  </si>
  <si>
    <t>2021-09-09T02:16:09.973548+02:00</t>
  </si>
  <si>
    <t>La plaça d'en Joanic</t>
  </si>
  <si>
    <t>2017-02-08T09:08:15+01:00</t>
  </si>
  <si>
    <t>2021-09-09T02:16:13.765749+02:00</t>
  </si>
  <si>
    <t>Pl Joanic</t>
  </si>
  <si>
    <t>Mercat Sant Andreu</t>
  </si>
  <si>
    <t>2024-03-15T07:48:23.777514+01:00</t>
  </si>
  <si>
    <t>Plaça del Mercadal</t>
  </si>
  <si>
    <t>https://www.instagram.com/mercatdesantandreu/</t>
  </si>
  <si>
    <t>Mercat Poblenou - Unió</t>
  </si>
  <si>
    <t>2024-03-15T10:58:32.098290+01:00</t>
  </si>
  <si>
    <t>Pl Unió</t>
  </si>
  <si>
    <t>https://www.facebook.com/mercatpoblenou</t>
  </si>
  <si>
    <t>Antiga Fàbrica Can Batlló</t>
  </si>
  <si>
    <t>2014-05-27T12:44:26+02:00</t>
  </si>
  <si>
    <t>2022-09-17T08:02:18.745861+02:00</t>
  </si>
  <si>
    <t>G.V. Corts Catalanes</t>
  </si>
  <si>
    <t>activitats@canbatllo.org</t>
  </si>
  <si>
    <t>Casa Rubinat</t>
  </si>
  <si>
    <t>2017-02-07T10:55:11+01:00</t>
  </si>
  <si>
    <t>2022-09-17T08:50:52.610750+02:00</t>
  </si>
  <si>
    <t>C Or</t>
  </si>
  <si>
    <t>Casa Tomàs Valls</t>
  </si>
  <si>
    <t>2017-02-07T11:01:55+01:00</t>
  </si>
  <si>
    <t>2022-09-17T08:50:53.934915+02:00</t>
  </si>
  <si>
    <t>C Mare de Déu de la Salut</t>
  </si>
  <si>
    <t>Edifici Modernista Riera de Sant Miquel 44</t>
  </si>
  <si>
    <t>2017-02-07T13:49:35+01:00</t>
  </si>
  <si>
    <t>2022-09-17T08:51:09.578367+02:00</t>
  </si>
  <si>
    <t>C Riera de Sant Miquel</t>
  </si>
  <si>
    <t>Espai Subirachs - Poblenou</t>
  </si>
  <si>
    <t>2017-05-17T14:57:15+02:00</t>
  </si>
  <si>
    <t>2024-01-17T09:48:36.178695+01:00</t>
  </si>
  <si>
    <t>Carrer de Batista</t>
  </si>
  <si>
    <t>https://casessingulars.com/ca/las-casas/espai-subirachs/</t>
  </si>
  <si>
    <t>Bar Marsella</t>
  </si>
  <si>
    <t>1992-03-13T00:00:00+01:00</t>
  </si>
  <si>
    <t>2022-09-17T04:48:47.605726+02:00</t>
  </si>
  <si>
    <t>Cases Francesc Farreras</t>
  </si>
  <si>
    <t>2015-07-07T11:29:39+02:00</t>
  </si>
  <si>
    <t>2022-09-17T08:22:05.441604+02:00</t>
  </si>
  <si>
    <t>Antoni Millàs i Figuerola</t>
  </si>
  <si>
    <t>Casa Pomar</t>
  </si>
  <si>
    <t>2015-07-07T11:59:10+02:00</t>
  </si>
  <si>
    <t>2022-09-17T08:22:07.194363+02:00</t>
  </si>
  <si>
    <t>Joan Rubió i Bellvé</t>
  </si>
  <si>
    <t>Casa Queraltó</t>
  </si>
  <si>
    <t>2015-07-07T12:21:00+02:00</t>
  </si>
  <si>
    <t>2021-09-09T02:15:10.859055+02:00</t>
  </si>
  <si>
    <t>Casa Jaume Forn</t>
  </si>
  <si>
    <t>2015-07-07T12:35:51+02:00</t>
  </si>
  <si>
    <t>2022-09-17T08:22:09.471198+02:00</t>
  </si>
  <si>
    <t>Casa Santurce</t>
  </si>
  <si>
    <t>2015-07-07T13:15:14+02:00</t>
  </si>
  <si>
    <t>2022-09-17T08:22:10.606858+02:00</t>
  </si>
  <si>
    <t>Miquel Madorell i Rius</t>
  </si>
  <si>
    <t>Casa Granell *Balmes</t>
  </si>
  <si>
    <t>2015-07-07T13:19:20+02:00</t>
  </si>
  <si>
    <t>2022-09-17T08:22:15.118064+02:00</t>
  </si>
  <si>
    <t>C Balmes</t>
  </si>
  <si>
    <t>Gerónimo F. Granell i Barrera</t>
  </si>
  <si>
    <t>Casa Vallet i Xiró</t>
  </si>
  <si>
    <t>2015-07-07T13:28:12+02:00</t>
  </si>
  <si>
    <t>2022-09-17T08:22:15.105786+02:00</t>
  </si>
  <si>
    <t>C Mallorca</t>
  </si>
  <si>
    <t>Josep M. Barenys i Gambús</t>
  </si>
  <si>
    <t>Jardins Mossèn Cinto Verdaguer</t>
  </si>
  <si>
    <t>1992-03-30T00:00:00+02:00</t>
  </si>
  <si>
    <t>2022-11-23T12:39:23.812876+01:00</t>
  </si>
  <si>
    <t>Av Miramar</t>
  </si>
  <si>
    <t>https://link.bcn.cat/cJdMCV</t>
  </si>
  <si>
    <t>Col·legi d'Arquitectes de Catalunya</t>
  </si>
  <si>
    <t>2024-01-11T11:08:57.537327+01:00</t>
  </si>
  <si>
    <t>Pl Nova</t>
  </si>
  <si>
    <t>coac@coac.cat</t>
  </si>
  <si>
    <t>Casa Serès</t>
  </si>
  <si>
    <t>2017-02-07T10:58:51+01:00</t>
  </si>
  <si>
    <t>2021-09-09T02:16:05.225606+02:00</t>
  </si>
  <si>
    <t>C Verdi</t>
  </si>
  <si>
    <t>Lluís de Miquel i Roca</t>
  </si>
  <si>
    <t>Conjunt de Cases al Carrer Francisco Giner</t>
  </si>
  <si>
    <t>2017-02-07T12:29:04+01:00</t>
  </si>
  <si>
    <t>2022-09-17T08:50:53.616422+02:00</t>
  </si>
  <si>
    <t>C Francisco Giner</t>
  </si>
  <si>
    <t>Cases Manuel Raventós</t>
  </si>
  <si>
    <t>2017-02-07T12:59:02+01:00</t>
  </si>
  <si>
    <t>2022-09-17T08:51:08.422090+02:00</t>
  </si>
  <si>
    <t>Rbla Prat</t>
  </si>
  <si>
    <t>Domènec Boada i Piera</t>
  </si>
  <si>
    <t>Edifici J. Artigas</t>
  </si>
  <si>
    <t>2017-02-07T13:28:39+01:00</t>
  </si>
  <si>
    <t>2021-09-09T02:16:05.554475+02:00</t>
  </si>
  <si>
    <t>C Martínez de la Rosa</t>
  </si>
  <si>
    <t>Habitatge Classicista Providència 79</t>
  </si>
  <si>
    <t>2017-02-07T16:16:16+01:00</t>
  </si>
  <si>
    <t>2021-09-09T02:16:07.731880+02:00</t>
  </si>
  <si>
    <t>C Providència</t>
  </si>
  <si>
    <t>Bonaventura Bassegoda i Musté</t>
  </si>
  <si>
    <t>Torre del Rellotge</t>
  </si>
  <si>
    <t>2017-02-07T16:23:27+01:00</t>
  </si>
  <si>
    <t>2022-09-17T08:51:10.293854+02:00</t>
  </si>
  <si>
    <t>Pl Bonet i Muixí</t>
  </si>
  <si>
    <t>Plaça de les Dones del 36</t>
  </si>
  <si>
    <t>2015-07-09T10:00:19+02:00</t>
  </si>
  <si>
    <t>2021-09-09T02:15:35.963238+02:00</t>
  </si>
  <si>
    <t>Pl Dones del 36</t>
  </si>
  <si>
    <t>MUHBA Museu d'Història de Barcelona - Oliva Artés</t>
  </si>
  <si>
    <t>2015-05-08T13:38:48+02:00</t>
  </si>
  <si>
    <t>2024-03-26T13:43:52.184059+01:00</t>
  </si>
  <si>
    <t>Carrer d'Espronceda</t>
  </si>
  <si>
    <t>reservesmuhba@eicub.net</t>
  </si>
  <si>
    <t>El Conjunt Residencial de Les Escales Park</t>
  </si>
  <si>
    <t>2017-02-09T16:00:05+01:00</t>
  </si>
  <si>
    <t>2021-09-09T02:16:51.567013+02:00</t>
  </si>
  <si>
    <t>C Sor Eulàlia d'Anzizu</t>
  </si>
  <si>
    <t>El passatge de Tubella</t>
  </si>
  <si>
    <t>2017-02-09T16:36:10+01:00</t>
  </si>
  <si>
    <t>2021-09-09T02:16:50.827053+02:00</t>
  </si>
  <si>
    <t>Ptge Tubella</t>
  </si>
  <si>
    <t>Colònia Carné</t>
  </si>
  <si>
    <t>2017-02-09T17:20:55+01:00</t>
  </si>
  <si>
    <t>2021-09-09T02:16:54.630445+02:00</t>
  </si>
  <si>
    <t>Av Sant Ramon Nonat</t>
  </si>
  <si>
    <t>La plaça de Pedralbes</t>
  </si>
  <si>
    <t>2017-02-10T09:33:12+01:00</t>
  </si>
  <si>
    <t>2021-09-09T02:17:01.239936+02:00</t>
  </si>
  <si>
    <t>Pl Pedralbes</t>
  </si>
  <si>
    <t>La Torre Blanca</t>
  </si>
  <si>
    <t>2017-02-10T10:30:50+01:00</t>
  </si>
  <si>
    <t>2022-09-17T08:52:44.469851+02:00</t>
  </si>
  <si>
    <t>Pg Til·lers</t>
  </si>
  <si>
    <t>El Farró a través del carrer Saragossa</t>
  </si>
  <si>
    <t>2017-02-09T10:00:49+01:00</t>
  </si>
  <si>
    <t>2021-09-09T02:16:34.156036+02:00</t>
  </si>
  <si>
    <t>C Saragossa</t>
  </si>
  <si>
    <t>La plaça de Sarrià</t>
  </si>
  <si>
    <t>2017-02-09T12:24:53+01:00</t>
  </si>
  <si>
    <t>2023-09-21T12:24:19.722737+02:00</t>
  </si>
  <si>
    <t>Pl Sarrià</t>
  </si>
  <si>
    <t>La Torre d'Aigües de Josep Amargós</t>
  </si>
  <si>
    <t>2017-02-09T12:44:59+01:00</t>
  </si>
  <si>
    <t>2021-04-23T09:51:30.760459+02:00</t>
  </si>
  <si>
    <t>Carretera de Vallvidrera al Tibidabo</t>
  </si>
  <si>
    <t>Josep Amargós i Samaranch</t>
  </si>
  <si>
    <t>Colònia Busquets</t>
  </si>
  <si>
    <t>2017-02-09T13:33:33+01:00</t>
  </si>
  <si>
    <t>2021-09-09T02:16:44.250067+02:00</t>
  </si>
  <si>
    <t>Ctra Església</t>
  </si>
  <si>
    <t>Fàbrica Sanchís</t>
  </si>
  <si>
    <t>2017-02-09T13:42:47+01:00</t>
  </si>
  <si>
    <t>2021-09-09T02:16:44.334389+02:00</t>
  </si>
  <si>
    <t>Pg Enric Sanchis</t>
  </si>
  <si>
    <t>El Rec Comtal</t>
  </si>
  <si>
    <t>2015-07-14T15:45:15+02:00</t>
  </si>
  <si>
    <t>2024-03-04T08:38:26.269479+01:00</t>
  </si>
  <si>
    <t>C Oristà</t>
  </si>
  <si>
    <t>Torre Castanyer</t>
  </si>
  <si>
    <t>2017-02-09T14:01:47+01:00</t>
  </si>
  <si>
    <t>2022-09-17T08:52:23.066141+02:00</t>
  </si>
  <si>
    <t>El passatge de Xile</t>
  </si>
  <si>
    <t>2017-02-09T16:44:07+01:00</t>
  </si>
  <si>
    <t>2021-09-09T02:16:52.358916+02:00</t>
  </si>
  <si>
    <t>Ptge Xile</t>
  </si>
  <si>
    <t>Modest Feu i Estrada</t>
  </si>
  <si>
    <t>Els Jardins d'Eusebi Güell</t>
  </si>
  <si>
    <t>2017-02-09T16:56:42+01:00</t>
  </si>
  <si>
    <t>2021-09-09T02:16:50.363148+02:00</t>
  </si>
  <si>
    <t>Pl Eusebi Güell</t>
  </si>
  <si>
    <t>Mercat Sants</t>
  </si>
  <si>
    <t>2024-03-15T11:01:56.085277+01:00</t>
  </si>
  <si>
    <t>C Sant Jordi</t>
  </si>
  <si>
    <t>https://www.facebook.com/mercatdesants</t>
  </si>
  <si>
    <t>Casa Amatller</t>
  </si>
  <si>
    <t>2023-05-16T12:33:31.970829+02:00</t>
  </si>
  <si>
    <t>http://www.amatller.org</t>
  </si>
  <si>
    <t>Casernes d'Artilleria de Sant Andreu</t>
  </si>
  <si>
    <t>2017-02-09T11:45:27+01:00</t>
  </si>
  <si>
    <t>2021-09-09T02:16:31.835659+02:00</t>
  </si>
  <si>
    <t>Pg Torras i Bages</t>
  </si>
  <si>
    <t>L'Estació dels FGC de Sarrià</t>
  </si>
  <si>
    <t>2017-02-09T12:05:55+01:00</t>
  </si>
  <si>
    <t>2021-09-09T02:16:39.681851+02:00</t>
  </si>
  <si>
    <t>C Cardenal Sentmenat</t>
  </si>
  <si>
    <t>La Sardineta. Grup d'Ecoconsum de la Barceloneta</t>
  </si>
  <si>
    <t>2016-10-04T12:59:47+02:00</t>
  </si>
  <si>
    <t>2022-09-17T08:46:25.552446+02:00</t>
  </si>
  <si>
    <t>C Cermeño</t>
  </si>
  <si>
    <t>gruplasardineta@gmail.com</t>
  </si>
  <si>
    <t>Poble Espanyol de Barcelona</t>
  </si>
  <si>
    <t>2024-03-27T10:49:18.658939+01:00</t>
  </si>
  <si>
    <t>Avinguda de Francesc Ferrer i Guàrdia</t>
  </si>
  <si>
    <t>info@poble-espanyol.com</t>
  </si>
  <si>
    <t>Seu de la Secció 10 de les Patrulles de Control (Guerra Civil)</t>
  </si>
  <si>
    <t>2017-03-28T16:08:10+02:00</t>
  </si>
  <si>
    <t>2021-09-09T02:17:22.839354+02:00</t>
  </si>
  <si>
    <t>Parc Metropolità Collserola</t>
  </si>
  <si>
    <t>1992-03-03T00:00:00+01:00</t>
  </si>
  <si>
    <t>2022-11-23T12:39:23.897983+01:00</t>
  </si>
  <si>
    <t>ci@parccollserola.net</t>
  </si>
  <si>
    <t>Carrer Menéndez Pelayo</t>
  </si>
  <si>
    <t>2023-08-31T09:00:35.690421+02:00</t>
  </si>
  <si>
    <t>2023-09-13T11:35:53.423755+02:00</t>
  </si>
  <si>
    <t>Carrer de Menéndez y Pelayo</t>
  </si>
  <si>
    <t>https://www.bcn.cat/cultura/merce/M23-Planol-CarrerMenendezyPelayo.pdf</t>
  </si>
  <si>
    <t>Vestíbul Metro L1 Arc de Triomf</t>
  </si>
  <si>
    <t>2023-09-21T09:52:51.953189+02:00</t>
  </si>
  <si>
    <t>2023-09-21T09:54:44.742246+02:00</t>
  </si>
  <si>
    <t>Avinguda de Vilanova</t>
  </si>
  <si>
    <t>431487.98</t>
  </si>
  <si>
    <t>Casa Elisa Bremon d'Espina</t>
  </si>
  <si>
    <t>2017-02-06T13:29:30+01:00</t>
  </si>
  <si>
    <t>2022-09-17T08:50:34.705469+02:00</t>
  </si>
  <si>
    <t>Jeroni Ferran Granell i Manresa</t>
  </si>
  <si>
    <t>Casa Eloy Detouche</t>
  </si>
  <si>
    <t>2017-02-06T13:32:58+01:00</t>
  </si>
  <si>
    <t>2022-09-17T08:50:35.008932+02:00</t>
  </si>
  <si>
    <t>C Pare Laínez</t>
  </si>
  <si>
    <t>Josep Masdeu Puigdemasa</t>
  </si>
  <si>
    <t>Casa F. Homet</t>
  </si>
  <si>
    <t>2017-02-06T13:51:32+01:00</t>
  </si>
  <si>
    <t>2022-09-17T08:50:40.348248+02:00</t>
  </si>
  <si>
    <t>C Santa Magdalena</t>
  </si>
  <si>
    <t>Salvador Puiggròs i Figueras</t>
  </si>
  <si>
    <t>Casa Feliu Iglesies</t>
  </si>
  <si>
    <t>2017-02-06T13:59:20+01:00</t>
  </si>
  <si>
    <t>2021-07-15T14:25:41.561658+02:00</t>
  </si>
  <si>
    <t>Casa Gustà</t>
  </si>
  <si>
    <t>2017-02-07T09:30:15+01:00</t>
  </si>
  <si>
    <t>2022-09-17T08:50:46.008388+02:00</t>
  </si>
  <si>
    <t>C Ca l'Alegre de Dalt</t>
  </si>
  <si>
    <t>Jaume Gustà i Bondia</t>
  </si>
  <si>
    <t>El Campus Raval - UB</t>
  </si>
  <si>
    <t>2015-11-10T09:21:37+01:00</t>
  </si>
  <si>
    <t>2022-09-23T14:43:53.592959+02:00</t>
  </si>
  <si>
    <t>C Montalegre</t>
  </si>
  <si>
    <t>https://www.ub.edu/portal/web/geografia-historia/detall/-/detall/25n-al-campus-raval</t>
  </si>
  <si>
    <t>L'Hortet del Forat</t>
  </si>
  <si>
    <t>2017-01-26T14:59:34+01:00</t>
  </si>
  <si>
    <t>2021-09-09T02:15:45.058718+02:00</t>
  </si>
  <si>
    <t>C Pou de la Figuera</t>
  </si>
  <si>
    <t>El Pla de Palau</t>
  </si>
  <si>
    <t>2017-01-26T15:36:41+01:00</t>
  </si>
  <si>
    <t>2021-09-09T02:15:46.463178+02:00</t>
  </si>
  <si>
    <t>Pla Palau</t>
  </si>
  <si>
    <t>Masia Can Valent</t>
  </si>
  <si>
    <t>2017-01-27T09:27:58+01:00</t>
  </si>
  <si>
    <t>2023-01-25T12:45:06.434950+01:00</t>
  </si>
  <si>
    <t>El carrer de Canet</t>
  </si>
  <si>
    <t>2015-07-07T14:56:10+02:00</t>
  </si>
  <si>
    <t>2021-09-09T02:15:15.270128+02:00</t>
  </si>
  <si>
    <t>C Canet</t>
  </si>
  <si>
    <t>Dipòsit del Rei Martí</t>
  </si>
  <si>
    <t>2015-07-08T08:53:52+02:00</t>
  </si>
  <si>
    <t>2021-09-09T02:15:14.598004+02:00</t>
  </si>
  <si>
    <t>C Bellesguard</t>
  </si>
  <si>
    <t>El barri de la Clota</t>
  </si>
  <si>
    <t>2015-07-08T13:55:31+02:00</t>
  </si>
  <si>
    <t>2021-09-09T02:15:29.366888+02:00</t>
  </si>
  <si>
    <t>C Capcir</t>
  </si>
  <si>
    <t>Casa Almirall</t>
  </si>
  <si>
    <t>2015-07-08T17:02:33+02:00</t>
  </si>
  <si>
    <t>2021-09-09T02:15:30.763963+02:00</t>
  </si>
  <si>
    <t>C Joaquín Costa</t>
  </si>
  <si>
    <t>Antiga Subcentral Elèctrica de la Barceloneta</t>
  </si>
  <si>
    <t>2017-01-26T11:50:16+01:00</t>
  </si>
  <si>
    <t>2022-09-17T08:49:49.791813+02:00</t>
  </si>
  <si>
    <t>Pilar d'Aigua de la Sagrera</t>
  </si>
  <si>
    <t>2017-02-10T12:25:48+01:00</t>
  </si>
  <si>
    <t>2021-09-09T02:17:00.624401+02:00</t>
  </si>
  <si>
    <t>C Ciutat d'Elx</t>
  </si>
  <si>
    <t>La Plaça del Rom Cremat</t>
  </si>
  <si>
    <t>2017-02-10T12:52:07+01:00</t>
  </si>
  <si>
    <t>2021-09-09T02:17:05.622601+02:00</t>
  </si>
  <si>
    <t>C Jordi de Sant Jordi</t>
  </si>
  <si>
    <t>La Plaça del Mercadal</t>
  </si>
  <si>
    <t>2017-02-10T13:01:16+01:00</t>
  </si>
  <si>
    <t>2021-09-09T03:17:55.435241+02:00</t>
  </si>
  <si>
    <t>Pl Mercadal</t>
  </si>
  <si>
    <t>L'Espai de la Torre Melina i el seu Jardí Romàntic</t>
  </si>
  <si>
    <t>2017-02-10T13:55:15+01:00</t>
  </si>
  <si>
    <t>2021-09-09T02:17:06.516520+02:00</t>
  </si>
  <si>
    <t>C Torre Melina</t>
  </si>
  <si>
    <t>Avenç Obrer Català de Sant Andreu</t>
  </si>
  <si>
    <t>2017-02-13T09:22:23+01:00</t>
  </si>
  <si>
    <t>2021-09-09T02:17:10.162300+02:00</t>
  </si>
  <si>
    <t>Pl Orfila</t>
  </si>
  <si>
    <t>La Diagonal</t>
  </si>
  <si>
    <t>2015-07-09T10:25:22+02:00</t>
  </si>
  <si>
    <t>2021-09-09T02:15:33.333952+02:00</t>
  </si>
  <si>
    <t>Refugi Antiaeri de La Lira</t>
  </si>
  <si>
    <t>2015-07-09T10:44:22+02:00</t>
  </si>
  <si>
    <t>2022-09-17T08:22:46.954459+02:00</t>
  </si>
  <si>
    <t>C Coroleu</t>
  </si>
  <si>
    <t>Refugi Antiaeri 977 (Matanzas / Pinar del Río)</t>
  </si>
  <si>
    <t>2015-07-09T12:20:01+02:00</t>
  </si>
  <si>
    <t>2022-09-17T08:22:48.034167+02:00</t>
  </si>
  <si>
    <t>Capella dels Segadors</t>
  </si>
  <si>
    <t>2015-07-09T13:14:23+02:00</t>
  </si>
  <si>
    <t>2022-06-02T09:58:17.814997+02:00</t>
  </si>
  <si>
    <t>Parc Sanitari Pere Virgili</t>
  </si>
  <si>
    <t>1988-03-14T00:00:00+01:00</t>
  </si>
  <si>
    <t>2022-09-21T19:13:34.303475+02:00</t>
  </si>
  <si>
    <t>C Esteve Terradas</t>
  </si>
  <si>
    <t>pvirgili@perevirgili.catsalut.net</t>
  </si>
  <si>
    <t>Carrer Pons i Gallarza</t>
  </si>
  <si>
    <t>2017-02-13T11:20:20+01:00</t>
  </si>
  <si>
    <t>2021-09-09T02:17:19.726310+02:00</t>
  </si>
  <si>
    <t>C Bascònia</t>
  </si>
  <si>
    <t>Carrer Puerto Príncipe</t>
  </si>
  <si>
    <t>2017-02-13T11:22:13+01:00</t>
  </si>
  <si>
    <t>2021-09-09T02:17:26.029831+02:00</t>
  </si>
  <si>
    <t>C Puerto Príncipe</t>
  </si>
  <si>
    <t>La Plaça Santa Madrona</t>
  </si>
  <si>
    <t>2017-02-13T12:27:03+01:00</t>
  </si>
  <si>
    <t>2021-09-09T02:17:22.863392+02:00</t>
  </si>
  <si>
    <t>Pl Santa Madrona</t>
  </si>
  <si>
    <t>Parròquia de Sant Medir</t>
  </si>
  <si>
    <t>2022-09-17T03:51:02.746072+02:00</t>
  </si>
  <si>
    <t>C Constitució</t>
  </si>
  <si>
    <t>info@parroquiasantmedir.cat</t>
  </si>
  <si>
    <t>Centre Excursionista Els Blaus</t>
  </si>
  <si>
    <t>2002-05-09T10:29:32+02:00</t>
  </si>
  <si>
    <t>2023-03-09T15:22:40.617283+01:00</t>
  </si>
  <si>
    <t>Cornet i Mas</t>
  </si>
  <si>
    <t>secretaria@elsblaus.cat</t>
  </si>
  <si>
    <t>Col·legi Oficial de Metges de Barcelona</t>
  </si>
  <si>
    <t>2023-02-13T18:27:42.518444+01:00</t>
  </si>
  <si>
    <t>Pg Bonanova</t>
  </si>
  <si>
    <t>col.metge@comb.es</t>
  </si>
  <si>
    <t>Villa Conchita o Casa dels Metges</t>
  </si>
  <si>
    <t>2017-02-08T12:15:04+01:00</t>
  </si>
  <si>
    <t>2022-09-17T08:51:39.080577+02:00</t>
  </si>
  <si>
    <t>Carrer Sant Gervasi de Cassoles</t>
  </si>
  <si>
    <t>2017-02-08T13:45:16+01:00</t>
  </si>
  <si>
    <t>2021-09-09T02:16:22.426339+02:00</t>
  </si>
  <si>
    <t>C Sant Gervasi de Cassoles</t>
  </si>
  <si>
    <t>Hort Urbà Masia Can Mestres</t>
  </si>
  <si>
    <t>1998-06-29T00:00:00+02:00</t>
  </si>
  <si>
    <t>2023-09-06T13:10:48.168767+02:00</t>
  </si>
  <si>
    <t>Camí Can Clos</t>
  </si>
  <si>
    <t>https://www.barcelona.cat/hortsurbans</t>
  </si>
  <si>
    <t>Torre d'Aigües de Carrasco i Formiguera</t>
  </si>
  <si>
    <t>2017-02-09T14:10:51+01:00</t>
  </si>
  <si>
    <t>2021-09-09T02:16:46.678407+02:00</t>
  </si>
  <si>
    <t>Via Augusta</t>
  </si>
  <si>
    <t>Torre del Doctor Andreu</t>
  </si>
  <si>
    <t>2017-02-09T14:17:40+01:00</t>
  </si>
  <si>
    <t>2021-09-09T02:16:47.850332+02:00</t>
  </si>
  <si>
    <t>Colònia Castells</t>
  </si>
  <si>
    <t>2017-02-10T08:53:34+01:00</t>
  </si>
  <si>
    <t>2024-04-11T07:55:12.988953+02:00</t>
  </si>
  <si>
    <t>C Castells</t>
  </si>
  <si>
    <t>La plaça de Comas</t>
  </si>
  <si>
    <t>2017-02-10T09:20:54+01:00</t>
  </si>
  <si>
    <t>2021-09-09T02:16:54.458876+02:00</t>
  </si>
  <si>
    <t>Pl Comas</t>
  </si>
  <si>
    <t>La plaça de la Reina Maria Cristina</t>
  </si>
  <si>
    <t>2017-02-10T09:28:22+01:00</t>
  </si>
  <si>
    <t>2021-09-09T02:16:57.254898+02:00</t>
  </si>
  <si>
    <t>La plaça de Ramon M. Roca i Sastre</t>
  </si>
  <si>
    <t>2017-02-10T09:43:45+01:00</t>
  </si>
  <si>
    <t>2021-09-09T02:16:56.750738+02:00</t>
  </si>
  <si>
    <t>Pl Ramon M. Roca Sastre</t>
  </si>
  <si>
    <t>Any inauguració</t>
  </si>
  <si>
    <t>Cristalleries Planell</t>
  </si>
  <si>
    <t>2015-07-07T14:52:06+02:00</t>
  </si>
  <si>
    <t>2024-03-27T09:57:58.943886+01:00</t>
  </si>
  <si>
    <t>C Doctor Ibáñez</t>
  </si>
  <si>
    <t>cristalleriesplanell@bcn.cat</t>
  </si>
  <si>
    <t>Casa Queralt</t>
  </si>
  <si>
    <t>2015-07-08T09:08:58+02:00</t>
  </si>
  <si>
    <t>2021-09-09T02:15:19.295500+02:00</t>
  </si>
  <si>
    <t>C Pineda</t>
  </si>
  <si>
    <t>Josep M. Jujol i Gibert</t>
  </si>
  <si>
    <t>El Túnel de la Rovira</t>
  </si>
  <si>
    <t>2015-07-08T14:12:40+02:00</t>
  </si>
  <si>
    <t>2021-09-09T02:15:30.822695+02:00</t>
  </si>
  <si>
    <t>C Dante Alighieri</t>
  </si>
  <si>
    <t>Can Culleretes</t>
  </si>
  <si>
    <t>2015-07-08T17:06:52+02:00</t>
  </si>
  <si>
    <t>2021-09-09T02:15:29.757156+02:00</t>
  </si>
  <si>
    <t>C Quintana</t>
  </si>
  <si>
    <t>Centre Cívic Casinet d'Hostafrancs</t>
  </si>
  <si>
    <t>2024-03-22T12:45:47.457457+01:00</t>
  </si>
  <si>
    <t>Carrer del Rector Triadó</t>
  </si>
  <si>
    <t>cotxeres-casinet@secretariat.cat</t>
  </si>
  <si>
    <t>Carrer Major de Sarrià</t>
  </si>
  <si>
    <t>2017-02-08T13:51:50+01:00</t>
  </si>
  <si>
    <t>2021-09-09T02:16:24.672187+02:00</t>
  </si>
  <si>
    <t>C Major de Sarrià</t>
  </si>
  <si>
    <t>Casa Fornells</t>
  </si>
  <si>
    <t>2017-02-08T14:10:22+01:00</t>
  </si>
  <si>
    <t>2022-09-17T08:51:46.022320+02:00</t>
  </si>
  <si>
    <t>El barri de la Mercè</t>
  </si>
  <si>
    <t>2017-02-08T15:17:21+01:00</t>
  </si>
  <si>
    <t>2021-09-09T02:16:25.922890+02:00</t>
  </si>
  <si>
    <t>C Torrent de les Roses</t>
  </si>
  <si>
    <t>Edifici Alhambra</t>
  </si>
  <si>
    <t>2017-02-09T09:23:44+01:00</t>
  </si>
  <si>
    <t>2021-09-09T02:16:25.074693+02:00</t>
  </si>
  <si>
    <t>C Berlinès</t>
  </si>
  <si>
    <t>Institut Français de Barcelone</t>
  </si>
  <si>
    <t>2023-02-13T18:27:43.641744+01:00</t>
  </si>
  <si>
    <t>C Moià</t>
  </si>
  <si>
    <t>info.barcelona@institutfrancais.es</t>
  </si>
  <si>
    <t>Hospital del Mar</t>
  </si>
  <si>
    <t>1989-08-10T00:00:00+02:00</t>
  </si>
  <si>
    <t>2023-11-08T09:04:31.493595+01:00</t>
  </si>
  <si>
    <t>hospitaldelmar@parcdesalutmar.cat</t>
  </si>
  <si>
    <t>Club Natació Atlètic - Barceloneta</t>
  </si>
  <si>
    <t>1987-06-09T00:00:00+02:00</t>
  </si>
  <si>
    <t>2024-02-21T12:23:45.084732+01:00</t>
  </si>
  <si>
    <t>Pl Mar</t>
  </si>
  <si>
    <t>cnab@cnab.cat</t>
  </si>
  <si>
    <t>Casal de Barri Font d'en Fargues</t>
  </si>
  <si>
    <t>1991-05-03T00:00:00+02:00</t>
  </si>
  <si>
    <t>2023-08-03T13:48:03.159122+02:00</t>
  </si>
  <si>
    <t>C Pedrell</t>
  </si>
  <si>
    <t>info@casalfontdenfargues.cat</t>
  </si>
  <si>
    <t>Centre Esportiu Municipal Piscines Bernat Picornell</t>
  </si>
  <si>
    <t>1992-02-21T00:00:00+01:00</t>
  </si>
  <si>
    <t>2023-12-27T10:39:49.526771+01:00</t>
  </si>
  <si>
    <t>Av Estadi</t>
  </si>
  <si>
    <t>info@picornell.cat</t>
  </si>
  <si>
    <t>Casa Garriga Nogués</t>
  </si>
  <si>
    <t>1994-11-18T00:00:00+01:00</t>
  </si>
  <si>
    <t>2022-09-17T05:11:28.502732+02:00</t>
  </si>
  <si>
    <t>Diputació</t>
  </si>
  <si>
    <t>Port Olímpic de Barcelona</t>
  </si>
  <si>
    <t>1992-07-13T00:00:00+02:00</t>
  </si>
  <si>
    <t>2023-02-27T16:19:57.495322+01:00</t>
  </si>
  <si>
    <t>Port Olímpic</t>
  </si>
  <si>
    <t>portolimpic@bsmsa.cat</t>
  </si>
  <si>
    <t>Estació de França</t>
  </si>
  <si>
    <t>1992-11-13T00:00:00+01:00</t>
  </si>
  <si>
    <t>2023-02-15T13:37:21.267916+01:00</t>
  </si>
  <si>
    <t>Avinguda del Marquès de l'Argentera</t>
  </si>
  <si>
    <t>http://www.rodaliesdecatalunya.cat</t>
  </si>
  <si>
    <t>Fàbrica de Creació Hangar</t>
  </si>
  <si>
    <t>1997-06-09T00:00:00+02:00</t>
  </si>
  <si>
    <t>2023-02-01T17:02:42.630801+01:00</t>
  </si>
  <si>
    <t>C Emília Coranty</t>
  </si>
  <si>
    <t>info@hangar.org</t>
  </si>
  <si>
    <t>Residència Assistida per a Gent Gran Llars Mundet</t>
  </si>
  <si>
    <t>1986-04-24T00:00:00+02:00</t>
  </si>
  <si>
    <t>2024-04-18T11:44:19.579423+02:00</t>
  </si>
  <si>
    <t>gs.residencial@diba.cat</t>
  </si>
  <si>
    <t>Pla de l'Os - La Rambla</t>
  </si>
  <si>
    <t>2023-09-21T10:05:06.593631+02:00</t>
  </si>
  <si>
    <t>2023-09-21T13:16:46.524829+02:00</t>
  </si>
  <si>
    <t>Pla de la Boqueria</t>
  </si>
  <si>
    <t>Casa Marsans - Alberg Mare de Déu de Montserrat - AJ000084</t>
  </si>
  <si>
    <t>1988-02-15T00:00:00+01:00</t>
  </si>
  <si>
    <t>2022-09-23T14:50:17.987863+02:00</t>
  </si>
  <si>
    <t>reserves.xanascat@gencat.cat</t>
  </si>
  <si>
    <t>Teatre Grec</t>
  </si>
  <si>
    <t>1989-07-04T00:00:00+02:00</t>
  </si>
  <si>
    <t>2023-09-21T14:13:27.394406+02:00</t>
  </si>
  <si>
    <t>http://barcelona.cat/grec/ca/espai/teatre-grec</t>
  </si>
  <si>
    <t>Casa Museu Gaudí</t>
  </si>
  <si>
    <t>1986-04-30T00:00:00+02:00</t>
  </si>
  <si>
    <t>2023-11-20T12:27:30.772084+01:00</t>
  </si>
  <si>
    <t>Carretera del Carmel</t>
  </si>
  <si>
    <t>informacio@sagradafamilia.org</t>
  </si>
  <si>
    <t>Club Tennis La Salut</t>
  </si>
  <si>
    <t>1985-04-26T00:00:00+02:00</t>
  </si>
  <si>
    <t>2023-03-09T15:22:42.408545+01:00</t>
  </si>
  <si>
    <t>Carrer de la Mare de Déu de la Salut</t>
  </si>
  <si>
    <t>ctlasalut@ctlasalut.com</t>
  </si>
  <si>
    <t>Teatre Lliure</t>
  </si>
  <si>
    <t>2023-10-13T08:15:13.432910+02:00</t>
  </si>
  <si>
    <t>teatrelliure@teatrelliure.com</t>
  </si>
  <si>
    <t>Edifici de La Model</t>
  </si>
  <si>
    <t>1988-09-26T00:00:00+01:00</t>
  </si>
  <si>
    <t>2023-08-01T14:57:26.814126+02:00</t>
  </si>
  <si>
    <t>Carrer d'Entença</t>
  </si>
  <si>
    <t>http://lamodel.barcelona</t>
  </si>
  <si>
    <t>Centre Estudis Ignasi Iglesias</t>
  </si>
  <si>
    <t>1987-09-17T00:00:00+02:00</t>
  </si>
  <si>
    <t>2023-03-02T11:23:05.237193+01:00</t>
  </si>
  <si>
    <t>Carrer d'Ignasi Iglésias</t>
  </si>
  <si>
    <t>http://centreestudisignasiiglesias.blogspot.com.es</t>
  </si>
  <si>
    <t>Club Esportiu Europa</t>
  </si>
  <si>
    <t>2023-06-29T10:37:57.806804+02:00</t>
  </si>
  <si>
    <t>Carrer de Pau Alsina</t>
  </si>
  <si>
    <t>administracio@ceeuropa.cat</t>
  </si>
  <si>
    <t>Parròquia de Santa Maria de Gràcia</t>
  </si>
  <si>
    <t>2022-09-17T03:56:03.955172+02:00</t>
  </si>
  <si>
    <t>C Gràcia</t>
  </si>
  <si>
    <t>santamaria203@arqbcn.cat</t>
  </si>
  <si>
    <t>Fàbrica de Creació Nau Ivanow</t>
  </si>
  <si>
    <t>1998-06-06T00:00:00+02:00</t>
  </si>
  <si>
    <t>2022-06-28T13:45:14.807699+02:00</t>
  </si>
  <si>
    <t>info@nauivanow.com</t>
  </si>
  <si>
    <t>Jardins de Magalí</t>
  </si>
  <si>
    <t>1985-04-23T00:00:00+02:00</t>
  </si>
  <si>
    <t>2022-11-23T12:39:24.796645+01:00</t>
  </si>
  <si>
    <t>C Vallespir</t>
  </si>
  <si>
    <t>Torre de Collserola</t>
  </si>
  <si>
    <t>1992-04-03T00:00:00+02:00</t>
  </si>
  <si>
    <t>2023-02-28T14:01:04.594677+01:00</t>
  </si>
  <si>
    <t>Ctra Vallvidrera Tibidabo</t>
  </si>
  <si>
    <t>Fundació Orfeó Gracienc</t>
  </si>
  <si>
    <t>1985-02-07T00:00:00+01:00</t>
  </si>
  <si>
    <t>2023-03-09T15:22:42.520530+01:00</t>
  </si>
  <si>
    <t>C Astúries</t>
  </si>
  <si>
    <t>info@orfeogracienc.org</t>
  </si>
  <si>
    <t>Centre Educatiu Monlau</t>
  </si>
  <si>
    <t>2024-03-27T10:38:07.826931+01:00</t>
  </si>
  <si>
    <t>C Monlau</t>
  </si>
  <si>
    <t>info@monlau.com</t>
  </si>
  <si>
    <t>Biblioteca Montserrat Abelló</t>
  </si>
  <si>
    <t>2024-04-23T09:24:22.832475+02:00</t>
  </si>
  <si>
    <t>Carrer dels Comtes de Bell-lloc</t>
  </si>
  <si>
    <t>b.barcelona.mab@diba.cat</t>
  </si>
  <si>
    <t>Museu del Perfum - Fundació Planas Giralt</t>
  </si>
  <si>
    <t>2023-02-01T16:52:27.420625+01:00</t>
  </si>
  <si>
    <t>museu@museudelperfum.com</t>
  </si>
  <si>
    <t>Jardins de Joan Maragall - Palauet Albéniz</t>
  </si>
  <si>
    <t>1992-06-02T00:00:00+02:00</t>
  </si>
  <si>
    <t>2024-03-21T14:59:28.575144+01:00</t>
  </si>
  <si>
    <t>https://link.bcn.cat/cEjdJM</t>
  </si>
  <si>
    <t>Museu Barça Immersive Tour</t>
  </si>
  <si>
    <t>Futbol Club Barcelona</t>
  </si>
  <si>
    <t>1992-06-11T00:00:00+02:00</t>
  </si>
  <si>
    <t>2024-03-04T09:09:12.948961+01:00</t>
  </si>
  <si>
    <t>Carrer d'Arístides Maillol</t>
  </si>
  <si>
    <t>oab@fcbarcelona.cat</t>
  </si>
  <si>
    <t>Observatori Fabra</t>
  </si>
  <si>
    <t>1986-03-18T00:00:00+01:00</t>
  </si>
  <si>
    <t>2023-11-30T11:23:01.690679+01:00</t>
  </si>
  <si>
    <t>Ctra Observatori Fabra</t>
  </si>
  <si>
    <t>secretaria@racab.com</t>
  </si>
  <si>
    <t>Palau Sant Jordi</t>
  </si>
  <si>
    <t>1989-09-07T00:00:00+02:00</t>
  </si>
  <si>
    <t>2023-02-16T13:08:28.417051+01:00</t>
  </si>
  <si>
    <t>Pg Olímpic</t>
  </si>
  <si>
    <t>https://palausantjordi.barcelona/</t>
  </si>
  <si>
    <t>Associació Sarrià Eix Comercial</t>
  </si>
  <si>
    <t>1994-11-15T00:00:00+01:00</t>
  </si>
  <si>
    <t>2024-04-08T13:14:42.011533+02:00</t>
  </si>
  <si>
    <t>acs@eixsarria.com</t>
  </si>
  <si>
    <t>Casa - Fàbrica Erasme de Gònima</t>
  </si>
  <si>
    <t>1996-03-07T00:00:00+01:00</t>
  </si>
  <si>
    <t>2022-09-17T05:19:25.047448+02:00</t>
  </si>
  <si>
    <t>Carme</t>
  </si>
  <si>
    <t>Antiga Fàbrica Estrella Damm</t>
  </si>
  <si>
    <t>2023-09-13T11:41:17.975175+02:00</t>
  </si>
  <si>
    <t>Carrer del Rosselló</t>
  </si>
  <si>
    <t>http://www.damm.es</t>
  </si>
  <si>
    <t>Torre del Fang</t>
  </si>
  <si>
    <t>1995-06-15T00:00:00+02:00</t>
  </si>
  <si>
    <t>2022-09-17T05:15:51.576514+02:00</t>
  </si>
  <si>
    <t>Clot</t>
  </si>
  <si>
    <t>Universitat de Barcelona</t>
  </si>
  <si>
    <t>1991-11-26T00:00:00+01:00</t>
  </si>
  <si>
    <t>2024-03-27T10:01:55.819737+01:00</t>
  </si>
  <si>
    <t>http://www.ub.edu</t>
  </si>
  <si>
    <t>Casa Vicens</t>
  </si>
  <si>
    <t>1984-12-07T00:00:00+01:00</t>
  </si>
  <si>
    <t>2023-05-22T10:35:40.810191+02:00</t>
  </si>
  <si>
    <t>C Carolines</t>
  </si>
  <si>
    <t>info@casavicens.org</t>
  </si>
  <si>
    <t>Palau Güell</t>
  </si>
  <si>
    <t>2024-01-23T14:07:30.897441+01:00</t>
  </si>
  <si>
    <t>Carrer Nou de la Rambla</t>
  </si>
  <si>
    <t>palauguell@diba.cat</t>
  </si>
  <si>
    <t>Parc de Sant Martí</t>
  </si>
  <si>
    <t>1989-04-12T00:00:00+02:00</t>
  </si>
  <si>
    <t>2023-06-13T10:07:07.299261+02:00</t>
  </si>
  <si>
    <t>C Menorca</t>
  </si>
  <si>
    <t>https://link.bcn.cat/cPdSM</t>
  </si>
  <si>
    <t>Escultura Pi i Margall-La República</t>
  </si>
  <si>
    <t>1990-07-13T00:00:00+02:00</t>
  </si>
  <si>
    <t>2023-01-20T14:10:21.820711+01:00</t>
  </si>
  <si>
    <t>Pl de la República</t>
  </si>
  <si>
    <t>Plaça del Nen de la Rutlla</t>
  </si>
  <si>
    <t>2015-07-03T13:47:23+02:00</t>
  </si>
  <si>
    <t>2021-09-09T02:15:08.080574+02:00</t>
  </si>
  <si>
    <t>Pl Nen de la Rutlla</t>
  </si>
  <si>
    <t>Palau Reial de Pedralbes</t>
  </si>
  <si>
    <t>1995-03-31T00:00:00+02:00</t>
  </si>
  <si>
    <t>2023-10-11T13:07:22.646348+02:00</t>
  </si>
  <si>
    <t>No tenen telèfon</t>
  </si>
  <si>
    <t>2015-05-25T16:39:34+02:00</t>
  </si>
  <si>
    <t>2021-09-09T02:14:26.465284+02:00</t>
  </si>
  <si>
    <t>Font Hércules</t>
  </si>
  <si>
    <t>1995-05-08T00:00:00+02:00</t>
  </si>
  <si>
    <t>2023-01-20T14:10:54.408480+01:00</t>
  </si>
  <si>
    <t>Centre Comercial Diagonal Mar</t>
  </si>
  <si>
    <t>2001-11-09T00:00:00+01:00</t>
  </si>
  <si>
    <t>2023-10-16T09:55:07.498750+02:00</t>
  </si>
  <si>
    <t>info@diagonalmarcentre.com</t>
  </si>
  <si>
    <t>Hospital Clínic i Provincial</t>
  </si>
  <si>
    <t>2024-01-30T09:59:32.557603+01:00</t>
  </si>
  <si>
    <t>C Villarroel</t>
  </si>
  <si>
    <t>https://www.clinicbarcelona.org/ca</t>
  </si>
  <si>
    <t>Restaurant Casa Trampa</t>
  </si>
  <si>
    <t>2023-10-03T10:40:42.695068+02:00</t>
  </si>
  <si>
    <t>Pl Vallvidrera</t>
  </si>
  <si>
    <t>info@restaurantecasatrampa.com</t>
  </si>
  <si>
    <t>CaixaForum Barcelona</t>
  </si>
  <si>
    <t>1999-11-18T00:00:00+01:00</t>
  </si>
  <si>
    <t>2024-03-26T09:36:56.557399+01:00</t>
  </si>
  <si>
    <t>icaixaforumbcn@magmacultura.com</t>
  </si>
  <si>
    <t>Biblioteca Clarà</t>
  </si>
  <si>
    <t>2024-04-23T09:24:22.180664+02:00</t>
  </si>
  <si>
    <t>Carrer del Doctor Carulla</t>
  </si>
  <si>
    <t>b.barcelona.cl@diba.cat</t>
  </si>
  <si>
    <t>Teatre Nacional de Catalunya</t>
  </si>
  <si>
    <t>1997-11-10T00:00:00+01:00</t>
  </si>
  <si>
    <t>2023-02-27T17:43:17.416460+01:00</t>
  </si>
  <si>
    <t>Plaça de les Arts</t>
  </si>
  <si>
    <t>info@tnc.cat</t>
  </si>
  <si>
    <t>Fundació Privada Centre de Producció Artística i Cultural Palo Alto</t>
  </si>
  <si>
    <t>2002-06-22T14:16:00+02:00</t>
  </si>
  <si>
    <t>2023-10-16T09:36:34.201074+02:00</t>
  </si>
  <si>
    <t>C Pellaires</t>
  </si>
  <si>
    <t>comunicacio@paloalto.barcelona</t>
  </si>
  <si>
    <t>Palau de Congressos *Pavelló 5</t>
  </si>
  <si>
    <t>Fira Barcelona</t>
  </si>
  <si>
    <t>1996-11-14T00:00:00+01:00</t>
  </si>
  <si>
    <t>2024-03-07T14:26:29.272273+01:00</t>
  </si>
  <si>
    <t>Av Reina Maria Cristina</t>
  </si>
  <si>
    <t>infofira@firabarcelona.com</t>
  </si>
  <si>
    <t>Ca l'Estruc- Convent de les Germanes de l'Assumpció</t>
  </si>
  <si>
    <t>2017-02-09T09:33:36+01:00</t>
  </si>
  <si>
    <t>2021-09-09T02:16:32.914327+02:00</t>
  </si>
  <si>
    <t>C Pons i Gallarza</t>
  </si>
  <si>
    <t>Botiga Casa Rusca</t>
  </si>
  <si>
    <t>2017-02-09T11:06:04+01:00</t>
  </si>
  <si>
    <t>2021-09-09T02:16:34.306744+02:00</t>
  </si>
  <si>
    <t>La Mina Grott</t>
  </si>
  <si>
    <t>2017-02-09T12:15:33+01:00</t>
  </si>
  <si>
    <t>2021-04-23T09:46:15.008965+02:00</t>
  </si>
  <si>
    <t>Camí del Cama-sec</t>
  </si>
  <si>
    <t>Cooperativa La Guardiola Familiar</t>
  </si>
  <si>
    <t>2017-02-09T13:15:26+01:00</t>
  </si>
  <si>
    <t>2021-09-09T02:16:40.533015+02:00</t>
  </si>
  <si>
    <t>C Borriana</t>
  </si>
  <si>
    <t>Pavelló de Ràdio Barcelona al Parc d'Atraccions del Tibidabo</t>
  </si>
  <si>
    <t>2017-02-09T13:28:02+01:00</t>
  </si>
  <si>
    <t>2021-04-23T09:48:30.785234+02:00</t>
  </si>
  <si>
    <t>Nicolau M. Rubió i Tudurí</t>
  </si>
  <si>
    <t>Font Pública</t>
  </si>
  <si>
    <t>2022-09-17T05:14:48.295769+02:00</t>
  </si>
  <si>
    <t>Trav Gràcia</t>
  </si>
  <si>
    <t>Centre Comercial Maremàgnum</t>
  </si>
  <si>
    <t>2022-09-17T05:14:59.531722+02:00</t>
  </si>
  <si>
    <t>maremagnum@maremagnum.es</t>
  </si>
  <si>
    <t>Estació d'Autobusos Barcelona Nord</t>
  </si>
  <si>
    <t>1995-03-22T00:00:00+01:00</t>
  </si>
  <si>
    <t>2023-02-15T13:36:58.095112+01:00</t>
  </si>
  <si>
    <t>C Alí Bei</t>
  </si>
  <si>
    <t>bcnnord@bsmsa.cat</t>
  </si>
  <si>
    <t>Sant Joan de Dalt</t>
  </si>
  <si>
    <t>2015-06-02T15:35:46+02:00</t>
  </si>
  <si>
    <t>2021-09-09T02:45:46.481500+02:00</t>
  </si>
  <si>
    <t>Casa Comas d' Argemir</t>
  </si>
  <si>
    <t>2015-07-08T09:04:06+02:00</t>
  </si>
  <si>
    <t>2022-09-17T08:22:29.241349+02:00</t>
  </si>
  <si>
    <t>Av República Argentina</t>
  </si>
  <si>
    <t>Josep Vilaseca i Casanovas</t>
  </si>
  <si>
    <t>Plaça de la Virreina</t>
  </si>
  <si>
    <t>2015-07-08T12:55:38+02:00</t>
  </si>
  <si>
    <t>2021-09-09T02:15:20.107075+02:00</t>
  </si>
  <si>
    <t>Plaça del Nord</t>
  </si>
  <si>
    <t>2015-07-08T12:58:51+02:00</t>
  </si>
  <si>
    <t>2021-09-09T02:15:21.756992+02:00</t>
  </si>
  <si>
    <t>Pl Nord</t>
  </si>
  <si>
    <t>El pont de Mühlberg</t>
  </si>
  <si>
    <t>2015-07-08T13:47:46+02:00</t>
  </si>
  <si>
    <t>2021-09-09T02:15:23.632681+02:00</t>
  </si>
  <si>
    <t>C Mühlberg</t>
  </si>
  <si>
    <t>Can Carreras</t>
  </si>
  <si>
    <t>2015-07-08T14:35:41+02:00</t>
  </si>
  <si>
    <t>2024-02-07T13:39:55.840341+01:00</t>
  </si>
  <si>
    <t>Parc Central de Nou Barris</t>
  </si>
  <si>
    <t>El passatge de l'Esperança</t>
  </si>
  <si>
    <t>2015-07-08T14:42:22+02:00</t>
  </si>
  <si>
    <t>2021-09-09T02:15:30.473522+02:00</t>
  </si>
  <si>
    <t>Ptge Esperança</t>
  </si>
  <si>
    <t>Nou Hospital Evangèlic</t>
  </si>
  <si>
    <t>2024-03-14T08:04:08.835705+01:00</t>
  </si>
  <si>
    <t>C Camèlies</t>
  </si>
  <si>
    <t>info@nouhospitalevangelic.com</t>
  </si>
  <si>
    <t>Portal Casa Miralles</t>
  </si>
  <si>
    <t>2023-01-20T14:15:21.014133+01:00</t>
  </si>
  <si>
    <t>Pg Manuel Girona</t>
  </si>
  <si>
    <t>Casa de la Lactància</t>
  </si>
  <si>
    <t>2015-07-09T09:26:54+02:00</t>
  </si>
  <si>
    <t>2021-09-09T02:15:32.027157+02:00</t>
  </si>
  <si>
    <t>Escola Josep Maria Jujol</t>
  </si>
  <si>
    <t>1986-11-27T00:00:00+01:00</t>
  </si>
  <si>
    <t>2022-09-17T04:52:41.067870+02:00</t>
  </si>
  <si>
    <t>a8042780@xtec.cat</t>
  </si>
  <si>
    <t>Villa Esperanza</t>
  </si>
  <si>
    <t>2017-02-08T12:18:56+01:00</t>
  </si>
  <si>
    <t>2021-09-09T02:16:22.657531+02:00</t>
  </si>
  <si>
    <t>Ptge Isabel</t>
  </si>
  <si>
    <t>Andreu Audet i Puig</t>
  </si>
  <si>
    <t>Colònia Bausili</t>
  </si>
  <si>
    <t>2017-02-08T12:30:30+01:00</t>
  </si>
  <si>
    <t>2021-09-09T02:16:20.960475+02:00</t>
  </si>
  <si>
    <t>C Colònia Bausili</t>
  </si>
  <si>
    <t>Carrer Avió Plus Ultra</t>
  </si>
  <si>
    <t>2017-02-08T13:48:19+01:00</t>
  </si>
  <si>
    <t>2021-09-09T02:16:24.060959+02:00</t>
  </si>
  <si>
    <t>C Avió Plus Ultra</t>
  </si>
  <si>
    <t>Bar Colòmbia</t>
  </si>
  <si>
    <t>2017-02-08T14:43:15+01:00</t>
  </si>
  <si>
    <t>2022-09-17T08:51:54.099210+02:00</t>
  </si>
  <si>
    <t>Rbla Fabra i Puig</t>
  </si>
  <si>
    <t>El camp de la Creu</t>
  </si>
  <si>
    <t>2017-02-08T15:24:53+01:00</t>
  </si>
  <si>
    <t>2021-09-09T02:16:27.255736+02:00</t>
  </si>
  <si>
    <t>Pl Carme</t>
  </si>
  <si>
    <t>Museu de Carruatges del Foment</t>
  </si>
  <si>
    <t>1985-03-20T00:00:00+01:00</t>
  </si>
  <si>
    <t>2024-03-04T09:32:13.947552+01:00</t>
  </si>
  <si>
    <t>Pl Josep Pallach</t>
  </si>
  <si>
    <t>Bar Mestres</t>
  </si>
  <si>
    <t>2015-09-09T13:37:32+02:00</t>
  </si>
  <si>
    <t>2022-09-17T08:27:09.508896+02:00</t>
  </si>
  <si>
    <t>C Vergós</t>
  </si>
  <si>
    <t>Centre Comercial Westfield Glòries</t>
  </si>
  <si>
    <t>1993-10-20T00:00:00+01:00</t>
  </si>
  <si>
    <t>2023-02-15T12:39:01.521504+01:00</t>
  </si>
  <si>
    <t>https://es.westfield.com/glories</t>
  </si>
  <si>
    <t>Parc del Poblenou</t>
  </si>
  <si>
    <t>1996-04-22T00:00:00+02:00</t>
  </si>
  <si>
    <t>2023-06-13T10:08:31.360417+02:00</t>
  </si>
  <si>
    <t>https://link.bcn.cat/cPdP</t>
  </si>
  <si>
    <t>El passatge de Mallofré</t>
  </si>
  <si>
    <t>2015-07-07T15:00:18+02:00</t>
  </si>
  <si>
    <t>2021-09-09T02:15:15.935498+02:00</t>
  </si>
  <si>
    <t>Ptge Mallofré</t>
  </si>
  <si>
    <t>La plaça de Sant Vicenç</t>
  </si>
  <si>
    <t>2015-07-08T08:59:31+02:00</t>
  </si>
  <si>
    <t>2021-09-09T02:15:15.152654+02:00</t>
  </si>
  <si>
    <t>Pl Sant Vicenç de Sarrià</t>
  </si>
  <si>
    <t>Plaça de Rovira i Trias</t>
  </si>
  <si>
    <t>2015-07-08T09:33:41+02:00</t>
  </si>
  <si>
    <t>2021-09-09T02:15:23.199420+02:00</t>
  </si>
  <si>
    <t>Pl Rovira i Trias</t>
  </si>
  <si>
    <t>Plaça de la Revolució</t>
  </si>
  <si>
    <t>2015-07-08T09:51:04+02:00</t>
  </si>
  <si>
    <t>2021-09-09T02:15:19.929600+02:00</t>
  </si>
  <si>
    <t>Pl Revolució de Setembre 1868</t>
  </si>
  <si>
    <t>El Polvorí i Cos de Guàrdia</t>
  </si>
  <si>
    <t>2015-01-14T13:59:53+01:00</t>
  </si>
  <si>
    <t>2021-09-09T02:14:15.612447+02:00</t>
  </si>
  <si>
    <t>C Segura</t>
  </si>
  <si>
    <t>Sala El Molino</t>
  </si>
  <si>
    <t>2007-03-12T14:00:14+01:00</t>
  </si>
  <si>
    <t>2024-02-27T09:32:30.338214+01:00</t>
  </si>
  <si>
    <t>Carrer de Vila i Vilà</t>
  </si>
  <si>
    <t>Esplai Tr3smon</t>
  </si>
  <si>
    <t>2018-04-18T16:40:07+02:00</t>
  </si>
  <si>
    <t>2024-02-22T10:38:03.805325+01:00</t>
  </si>
  <si>
    <t>C Mare de Déu de Port</t>
  </si>
  <si>
    <t>etresmon@gmail.com</t>
  </si>
  <si>
    <t>Casa Fàbrica Güell-Ramis</t>
  </si>
  <si>
    <t>2017-01-27T13:15:08+01:00</t>
  </si>
  <si>
    <t>2021-09-09T02:15:47.841411+02:00</t>
  </si>
  <si>
    <t>C Còdols</t>
  </si>
  <si>
    <t>Casa Parés</t>
  </si>
  <si>
    <t>2017-01-27T13:23:46+01:00</t>
  </si>
  <si>
    <t>2021-09-09T02:15:47.531152+02:00</t>
  </si>
  <si>
    <t>C Mestres Casals i Martorell</t>
  </si>
  <si>
    <t>Carrer Pinar del Rio</t>
  </si>
  <si>
    <t>2017-02-13T11:18:14+01:00</t>
  </si>
  <si>
    <t>2021-09-09T02:17:18.340216+02:00</t>
  </si>
  <si>
    <t>C Matanzas</t>
  </si>
  <si>
    <t>Conjunt de Sant Martí de Provençals</t>
  </si>
  <si>
    <t>2015-07-02T13:24:23+02:00</t>
  </si>
  <si>
    <t>2021-09-09T02:14:58.635453+02:00</t>
  </si>
  <si>
    <t>C Selva del Camp</t>
  </si>
  <si>
    <t>Mercat Núria</t>
  </si>
  <si>
    <t>2022-07-12T14:09:27.020724+02:00</t>
  </si>
  <si>
    <t>2023-06-16T10:56:24.284880+02:00</t>
  </si>
  <si>
    <t>Avinguda dels Rasos de Peguera</t>
  </si>
  <si>
    <t>https://ajuntament.barcelona.cat/mercats/ca/content/mercat-de-nuria-0</t>
  </si>
  <si>
    <t>Jardins del Mirador de l'Alcalde</t>
  </si>
  <si>
    <t>2001-12-04T00:00:00+01:00</t>
  </si>
  <si>
    <t>2023-02-16T10:24:52.520981+01:00</t>
  </si>
  <si>
    <t>Carretera de Montjuïc</t>
  </si>
  <si>
    <t>https://link.bcn.cat/cJdMdl</t>
  </si>
  <si>
    <t>Torre de les Aigües del Besòs</t>
  </si>
  <si>
    <t>2003-10-08T14:23:24+02:00</t>
  </si>
  <si>
    <t>2023-05-18T13:50:30.418744+02:00</t>
  </si>
  <si>
    <t>Plaça de Ramon Calsina</t>
  </si>
  <si>
    <t>http://www.torredelesaigues.cat</t>
  </si>
  <si>
    <t>Antiga Seu Editorial Gustavo Gili</t>
  </si>
  <si>
    <t>1998-12-27T00:00:00+01:00</t>
  </si>
  <si>
    <t>2023-10-09T13:38:13.872777+02:00</t>
  </si>
  <si>
    <t>Rosselló</t>
  </si>
  <si>
    <t>Expedient hisenda</t>
  </si>
  <si>
    <t>Centre Educatiu CETT</t>
  </si>
  <si>
    <t>2023-10-03T10:39:18.887106+02:00</t>
  </si>
  <si>
    <t>Av Can Marcet</t>
  </si>
  <si>
    <t>cett@cett.es</t>
  </si>
  <si>
    <t>Refugi antiaeri 292 carrer Piquer del Poble-sec</t>
  </si>
  <si>
    <t>2023-10-06T13:33:11.363429+02:00</t>
  </si>
  <si>
    <t>2023-10-06T14:10:27.145159+02:00</t>
  </si>
  <si>
    <t>Carrer de Piquer</t>
  </si>
  <si>
    <t>https://ajuntament.barcelona.cat/arqueologiabarcelona/el-refugi-antiaeri-292-del-carrer-de-piquer/</t>
  </si>
  <si>
    <t>430450.1</t>
  </si>
  <si>
    <t>Universitat Internacional de Catalunya</t>
  </si>
  <si>
    <t>2000-12-20T00:00:00+01:00</t>
  </si>
  <si>
    <t>2022-09-17T02:21:01.619341+02:00</t>
  </si>
  <si>
    <t>Immaculada</t>
  </si>
  <si>
    <t>http://www.uic.es</t>
  </si>
  <si>
    <t>Placa Fotovoltaica</t>
  </si>
  <si>
    <t>El Parc del Fòrum</t>
  </si>
  <si>
    <t>2004-03-10T15:58:00+01:00</t>
  </si>
  <si>
    <t>2022-09-17T06:13:19.960729+02:00</t>
  </si>
  <si>
    <t>Pl Fòrum</t>
  </si>
  <si>
    <t>Moll de la Fusta</t>
  </si>
  <si>
    <t>2004-09-09T14:21:25+02:00</t>
  </si>
  <si>
    <t>2023-09-13T11:45:20.234321+02:00</t>
  </si>
  <si>
    <t>Escullera del Port de Barcelona</t>
  </si>
  <si>
    <t>2003-10-29T10:41:15+01:00</t>
  </si>
  <si>
    <t>2021-09-09T02:14:03.369733+02:00</t>
  </si>
  <si>
    <t>Pg Escullera</t>
  </si>
  <si>
    <t>La Plaça del Comerç</t>
  </si>
  <si>
    <t>2017-02-10T12:41:48+01:00</t>
  </si>
  <si>
    <t>2021-09-09T02:17:06.349211+02:00</t>
  </si>
  <si>
    <t>Pl Comerç</t>
  </si>
  <si>
    <t>La Vil·la Hèlius (Casa Grané)</t>
  </si>
  <si>
    <t>2017-02-10T12:54:41+01:00</t>
  </si>
  <si>
    <t>2022-09-17T08:52:50.407185+02:00</t>
  </si>
  <si>
    <t>C Panamà</t>
  </si>
  <si>
    <t>Manuel Joaquim Raspall i Mayol</t>
  </si>
  <si>
    <t>L'Antic Institut Frenopàtic</t>
  </si>
  <si>
    <t>2017-02-10T13:08:10+01:00</t>
  </si>
  <si>
    <t>2021-09-09T02:17:08.412243+02:00</t>
  </si>
  <si>
    <t>C Mejía Lequerica</t>
  </si>
  <si>
    <t>L'Àrea Olímpica de la Diagonal</t>
  </si>
  <si>
    <t>2017-02-10T13:24:41+01:00</t>
  </si>
  <si>
    <t>2021-09-09T02:17:08.218128+02:00</t>
  </si>
  <si>
    <t>Av Xile</t>
  </si>
  <si>
    <t>Passeig Lluis Companys - Arc de Triomf</t>
  </si>
  <si>
    <t>2023-09-21T10:08:41.599950+02:00</t>
  </si>
  <si>
    <t>2023-09-21T13:20:55.344689+02:00</t>
  </si>
  <si>
    <t>Passeig de Lluís Companys</t>
  </si>
  <si>
    <t>Parc del Mirador del Poble-sec</t>
  </si>
  <si>
    <t>1995-05-05T00:00:00+02:00</t>
  </si>
  <si>
    <t>2023-06-12T09:51:33.239443+02:00</t>
  </si>
  <si>
    <t>Passeig de Montjuïc</t>
  </si>
  <si>
    <t>https://link.bcn.cat/cPdMdP</t>
  </si>
  <si>
    <t>Hospital Sociosanitari Mutuam Güell</t>
  </si>
  <si>
    <t>2005-02-07T17:41:51+01:00</t>
  </si>
  <si>
    <t>2022-09-17T06:22:28.297064+02:00</t>
  </si>
  <si>
    <t>cssguell@mutuam.com</t>
  </si>
  <si>
    <t>Jardins de les Tres Xemeneies</t>
  </si>
  <si>
    <t>2023-02-16T10:24:06.001470+01:00</t>
  </si>
  <si>
    <t>Av Paral.lel</t>
  </si>
  <si>
    <t>https://link.bcn.cat/cEjdlTX</t>
  </si>
  <si>
    <t>Parc de la Font Florida</t>
  </si>
  <si>
    <t>2023-06-12T09:52:39.913559+02:00</t>
  </si>
  <si>
    <t>https://link.bcn.cat/cPdlFF</t>
  </si>
  <si>
    <t>1999-04-19T00:00:00+02:00</t>
  </si>
  <si>
    <t>2022-11-23T12:39:18.006258+01:00</t>
  </si>
  <si>
    <t>Pl Major de Nou Barris</t>
  </si>
  <si>
    <t>https://link.bcn.cat/cEpCdNB</t>
  </si>
  <si>
    <t>Forn de Pa de Can Tur</t>
  </si>
  <si>
    <t>2023-10-03T10:39:46.060878+02:00</t>
  </si>
  <si>
    <t>Virgili</t>
  </si>
  <si>
    <t>Oratori de Sant Felip Neri *Gràcia</t>
  </si>
  <si>
    <t>2002-07-31T17:41:18+02:00</t>
  </si>
  <si>
    <t>2022-09-17T05:58:19.363864+02:00</t>
  </si>
  <si>
    <t>C Sol</t>
  </si>
  <si>
    <t>ferrancolaspeiro@hotmail.com</t>
  </si>
  <si>
    <t>Fabra i Coats - Fàbrica de Creació</t>
  </si>
  <si>
    <t>2007-10-17T13:07:22+02:00</t>
  </si>
  <si>
    <t>2023-09-13T11:39:56.223966+02:00</t>
  </si>
  <si>
    <t>C Sant Adrià</t>
  </si>
  <si>
    <t>fabraicoats@bcn.cat</t>
  </si>
  <si>
    <t>Parc Carmel</t>
  </si>
  <si>
    <t>1997-07-28T00:00:00+02:00</t>
  </si>
  <si>
    <t>2022-11-23T12:39:20.341464+01:00</t>
  </si>
  <si>
    <t>Ctra Carmel</t>
  </si>
  <si>
    <t>http://www.bcn.cat/mediambient</t>
  </si>
  <si>
    <t>MUHBA Museu d'Història de Barcelona - Refugi 307</t>
  </si>
  <si>
    <t>1998-03-31T00:00:00+02:00</t>
  </si>
  <si>
    <t>2024-03-26T13:31:23.754430+01:00</t>
  </si>
  <si>
    <t>informaciomuhba@bcn.cat</t>
  </si>
  <si>
    <t>Escola Mossèn Jacint Verdaguer</t>
  </si>
  <si>
    <t>1985-05-10T00:00:00+02:00</t>
  </si>
  <si>
    <t>2022-11-16T17:42:58.649730+01:00</t>
  </si>
  <si>
    <t>C Lleida</t>
  </si>
  <si>
    <t>a8001649@xtec.cat</t>
  </si>
  <si>
    <t>Associació Rambla de Catalunya</t>
  </si>
  <si>
    <t>1993-10-08T00:00:00+01:00</t>
  </si>
  <si>
    <t>2024-04-08T13:12:39.738413+02:00</t>
  </si>
  <si>
    <t>Rambla de Catalunya</t>
  </si>
  <si>
    <t>ramblacatalunya1995@gmail.com</t>
  </si>
  <si>
    <t>4582475.68</t>
  </si>
  <si>
    <t>Museu Nacional d'Art de Catalunya</t>
  </si>
  <si>
    <t>1994-11-16T00:00:00+01:00</t>
  </si>
  <si>
    <t>2024-03-19T10:33:02.749782+01:00</t>
  </si>
  <si>
    <t>C Mirador Palau Nacional</t>
  </si>
  <si>
    <t>info@museunacional.cat</t>
  </si>
  <si>
    <t>Impremta Baltasar</t>
  </si>
  <si>
    <t>2021-09-09T02:13:41.936807+02:00</t>
  </si>
  <si>
    <t>Gran de Sant Andreu</t>
  </si>
  <si>
    <t>933 469 206</t>
  </si>
  <si>
    <t>Cafeteria Restaurant Cafè de l'Òpera</t>
  </si>
  <si>
    <t>2023-10-03T10:02:53.627620+02:00</t>
  </si>
  <si>
    <t>http://cafeoperabcn.com</t>
  </si>
  <si>
    <t>Camp Municipal de Futbol Narcís Sala</t>
  </si>
  <si>
    <t>1987-11-09T00:00:00+01:00</t>
  </si>
  <si>
    <t>2023-07-05T13:57:55.105075+02:00</t>
  </si>
  <si>
    <t>C Santa Coloma</t>
  </si>
  <si>
    <t>info@uesantandreu.cat</t>
  </si>
  <si>
    <t>Casa Lleó Morera</t>
  </si>
  <si>
    <t>1993-03-04T00:00:00+01:00</t>
  </si>
  <si>
    <t>2023-01-20T12:58:16.364227+01:00</t>
  </si>
  <si>
    <t>info@casalleomorera.com</t>
  </si>
  <si>
    <t>Eix Comercial del Poblenou</t>
  </si>
  <si>
    <t>2011-04-26T13:29:58+02:00</t>
  </si>
  <si>
    <t>2024-04-08T15:00:33.783878+02:00</t>
  </si>
  <si>
    <t>C Pallars</t>
  </si>
  <si>
    <t>secretaria@eixcomercialpoblenou.com</t>
  </si>
  <si>
    <t>Centre Cívic Can Basté</t>
  </si>
  <si>
    <t>1995-05-04T00:00:00+02:00</t>
  </si>
  <si>
    <t>2024-03-15T12:10:19.875592+01:00</t>
  </si>
  <si>
    <t>Passeig de Fabra i Puig</t>
  </si>
  <si>
    <t>info@canbaste.com</t>
  </si>
  <si>
    <t>Federació de Comerciants de Barna Centre</t>
  </si>
  <si>
    <t>1992-05-15T00:00:00+02:00</t>
  </si>
  <si>
    <t>2024-04-08T14:12:55.088467+02:00</t>
  </si>
  <si>
    <t>Carrer del Paradís</t>
  </si>
  <si>
    <t>bc@barnacentre.com</t>
  </si>
  <si>
    <t>Casa Company</t>
  </si>
  <si>
    <t>2001-01-11T00:00:00+01:00</t>
  </si>
  <si>
    <t>2023-01-20T14:05:37.762910+01:00</t>
  </si>
  <si>
    <t>Buenos Aires</t>
  </si>
  <si>
    <t>Centre Cívic Can Verdaguer</t>
  </si>
  <si>
    <t>2013-03-14T14:58:16+01:00</t>
  </si>
  <si>
    <t>2024-03-12T11:59:50.419676+01:00</t>
  </si>
  <si>
    <t>Carrer de Piferrer</t>
  </si>
  <si>
    <t>info@canverdaguer.com</t>
  </si>
  <si>
    <t>Forn de Pa Roura Vila</t>
  </si>
  <si>
    <t>2023-10-03T10:44:28.604838+02:00</t>
  </si>
  <si>
    <t>C Calaf</t>
  </si>
  <si>
    <t>Zona de Banys</t>
  </si>
  <si>
    <t>2005-06-15T14:34:00+02:00</t>
  </si>
  <si>
    <t>2024-03-26T12:01:20.141220+01:00</t>
  </si>
  <si>
    <t>Plaça del Fòrum</t>
  </si>
  <si>
    <t>Web cita previa</t>
  </si>
  <si>
    <t>https://book.timify.com/services?accountId=648c2d9b5f01dd79c87cfd0d&amp;hideCloseButton=true</t>
  </si>
  <si>
    <t>Centre Municipal de Vela</t>
  </si>
  <si>
    <t>1992-11-16T00:00:00+01:00</t>
  </si>
  <si>
    <t>2023-07-07T08:57:48.350607+02:00</t>
  </si>
  <si>
    <t>Moll Gregal</t>
  </si>
  <si>
    <t>info@velabarcelona.com</t>
  </si>
  <si>
    <t>Ateneu Sant Andreu</t>
  </si>
  <si>
    <t>1992-12-09T00:00:00+01:00</t>
  </si>
  <si>
    <t>2021-10-04T17:41:29.127866+02:00</t>
  </si>
  <si>
    <t>Carrer de l'Abat Odó</t>
  </si>
  <si>
    <t>secretaria@ateneusantandreu.org</t>
  </si>
  <si>
    <t>Escola Lluís Vives</t>
  </si>
  <si>
    <t>1987-09-30T00:00:00+01:00</t>
  </si>
  <si>
    <t>2024-02-21T14:33:08.145201+01:00</t>
  </si>
  <si>
    <t>C Canalejas</t>
  </si>
  <si>
    <t>a8002010@xtec.cat</t>
  </si>
  <si>
    <t>Teatro de los Sentidos</t>
  </si>
  <si>
    <t>2006-05-12T13:42:20+02:00</t>
  </si>
  <si>
    <t>2021-07-21T10:55:29.069131+02:00</t>
  </si>
  <si>
    <t>Camí Polvorí</t>
  </si>
  <si>
    <t>info@teatrodelossentidos.com</t>
  </si>
  <si>
    <t>1995-03-10T00:00:00+01:00</t>
  </si>
  <si>
    <t>2022-11-23T12:39:22.599631+01:00</t>
  </si>
  <si>
    <t>http://goo.gl/Z3L4hJ</t>
  </si>
  <si>
    <t>Palau de la Música Catalana</t>
  </si>
  <si>
    <t>1988-07-11T00:00:00+02:00</t>
  </si>
  <si>
    <t>2023-02-16T13:02:06.452245+01:00</t>
  </si>
  <si>
    <t>C Palau de la Música</t>
  </si>
  <si>
    <t>taquilles@palaumusica.cat</t>
  </si>
  <si>
    <t>Sala Lliure de Gràcia</t>
  </si>
  <si>
    <t>2010-08-30T00:00:00+02:00</t>
  </si>
  <si>
    <t>2022-09-17T07:25:38.178360+02:00</t>
  </si>
  <si>
    <t>C Montseny</t>
  </si>
  <si>
    <t>TAMAIA Viure Sense Violencia, S.C.C.L.</t>
  </si>
  <si>
    <t>2011-02-22T12:05:35+01:00</t>
  </si>
  <si>
    <t>2024-01-31T13:07:26.886727+01:00</t>
  </si>
  <si>
    <t>C Ripoll</t>
  </si>
  <si>
    <t>comunicacio@tamaia.org</t>
  </si>
  <si>
    <t>Casal d'Entitats Mas Guinardó</t>
  </si>
  <si>
    <t>2011-02-23T14:25:20+01:00</t>
  </si>
  <si>
    <t>2023-10-10T10:54:40.747673+02:00</t>
  </si>
  <si>
    <t>Plaça de Salvador Riera</t>
  </si>
  <si>
    <t>cemasguinardo@qsl.cat</t>
  </si>
  <si>
    <t>Museu de Pintura Contemporània Can Framis</t>
  </si>
  <si>
    <t>Fundació Privada Vila Casas</t>
  </si>
  <si>
    <t>2009-04-24T00:00:00+02:00</t>
  </si>
  <si>
    <t>2024-03-26T10:29:50.104373+01:00</t>
  </si>
  <si>
    <t>Carrer de Roc Boronat</t>
  </si>
  <si>
    <t>canframis@fundaciovilacasas.com</t>
  </si>
  <si>
    <t>Refugi Antiaeri de la Plaça del Diamant</t>
  </si>
  <si>
    <t>2000-06-02T00:00:00+02:00</t>
  </si>
  <si>
    <t>2024-01-08T08:49:09.463288+01:00</t>
  </si>
  <si>
    <t>Pl Diamant</t>
  </si>
  <si>
    <t>Museu de Cera de Barcelona</t>
  </si>
  <si>
    <t>1996-09-17T00:00:00+02:00</t>
  </si>
  <si>
    <t>2024-03-26T09:53:41.306042+01:00</t>
  </si>
  <si>
    <t>Passatge de la Banca</t>
  </si>
  <si>
    <t>info@museocerabcn.com</t>
  </si>
  <si>
    <t>Fàbrica de Creació La Escocesa</t>
  </si>
  <si>
    <t>2001-06-05T00:00:00+02:00</t>
  </si>
  <si>
    <t>2022-01-07T11:58:39.560385+01:00</t>
  </si>
  <si>
    <t>Carrer de Pere IV</t>
  </si>
  <si>
    <t>info@laescocesa.org</t>
  </si>
  <si>
    <t>Parròquia de la Verge de Gràcia i Sant Josep</t>
  </si>
  <si>
    <t>2024-03-18T10:36:45.816751+01:00</t>
  </si>
  <si>
    <t>Pl Lesseps</t>
  </si>
  <si>
    <t>parroquia@josepets.org</t>
  </si>
  <si>
    <t>Colmado Murria</t>
  </si>
  <si>
    <t>2023-10-03T10:18:56.018590+02:00</t>
  </si>
  <si>
    <t>Roger de Llúria</t>
  </si>
  <si>
    <t>http://colmadomurria.com</t>
  </si>
  <si>
    <t>Associació Catalana per la Integració i el Desenvolupament Humà</t>
  </si>
  <si>
    <t>2023-03-09T15:22:57.223013+01:00</t>
  </si>
  <si>
    <t>Carrer de Siracusa</t>
  </si>
  <si>
    <t>acidh@acidh.org</t>
  </si>
  <si>
    <t>Barcelona - Casa Vídua Marfà</t>
  </si>
  <si>
    <t>2004-01-19T18:44:52+01:00</t>
  </si>
  <si>
    <t>2023-02-15T10:36:02.608621+01:00</t>
  </si>
  <si>
    <t>Casal Sant Jordi</t>
  </si>
  <si>
    <t>2022-09-17T04:06:02.633399+02:00</t>
  </si>
  <si>
    <t>Pau Claris</t>
  </si>
  <si>
    <t>Parròquia de Sant Josep Manyanet</t>
  </si>
  <si>
    <t>2022-09-17T03:57:46.264074+02:00</t>
  </si>
  <si>
    <t>C Sant Sebastià</t>
  </si>
  <si>
    <t>jcalvet7@gmail.com</t>
  </si>
  <si>
    <t>Centre Cívic Sant Andreu</t>
  </si>
  <si>
    <t>2024-03-13T13:33:56.298107+01:00</t>
  </si>
  <si>
    <t>infoccsa@bcn.cat</t>
  </si>
  <si>
    <t>Palau de Congressos de Catalunya</t>
  </si>
  <si>
    <t>2000-05-03T00:00:00+02:00</t>
  </si>
  <si>
    <t>2023-10-03T10:08:01.007187+02:00</t>
  </si>
  <si>
    <t>pcc.sales@melia.com</t>
  </si>
  <si>
    <t>Casa Serra</t>
  </si>
  <si>
    <t>2001-01-16T00:00:00+01:00</t>
  </si>
  <si>
    <t>2023-01-20T14:16:13.613949+01:00</t>
  </si>
  <si>
    <t>Centre Moral i Instructiu de Gràcia</t>
  </si>
  <si>
    <t>2023-03-09T15:22:42.895867+01:00</t>
  </si>
  <si>
    <t>Carrer de Ros de Olano</t>
  </si>
  <si>
    <t>elcentre@elcentregracia.cat</t>
  </si>
  <si>
    <t>Casal de Barri Pou de la Figuera</t>
  </si>
  <si>
    <t>2010-10-25T12:46:13+02:00</t>
  </si>
  <si>
    <t>2022-10-04T13:22:18.225934+02:00</t>
  </si>
  <si>
    <t>Carrer de Sant Pere Més Baix</t>
  </si>
  <si>
    <t>casaldebarripoudelafiguera@gmail.com</t>
  </si>
  <si>
    <t>Cases modernistes del carrer de Sants</t>
  </si>
  <si>
    <t>2015-07-13T14:11:51+02:00</t>
  </si>
  <si>
    <t>2021-09-09T02:15:39.634108+02:00</t>
  </si>
  <si>
    <t>C Sants</t>
  </si>
  <si>
    <t>Escola Massana Centre Municipal d'Art i Disseny</t>
  </si>
  <si>
    <t>1987-10-26T00:00:00+01:00</t>
  </si>
  <si>
    <t>2023-02-16T09:57:21.697801+01:00</t>
  </si>
  <si>
    <t>Plaça de la Gardunya</t>
  </si>
  <si>
    <t>informacio@escolamassana.cat</t>
  </si>
  <si>
    <t>Farmàcia Reixach-de Pablo</t>
  </si>
  <si>
    <t>2024-04-02T09:32:41.178706+02:00</t>
  </si>
  <si>
    <t>reixach.soler@cofb.net</t>
  </si>
  <si>
    <t>Edifici Talaia Barcelona</t>
  </si>
  <si>
    <t>2022-09-17T04:06:20.547137+02:00</t>
  </si>
  <si>
    <t>Av Sarrià</t>
  </si>
  <si>
    <t>Associació Sant Martí Eix Comercial</t>
  </si>
  <si>
    <t>2001-07-03T00:00:00+02:00</t>
  </si>
  <si>
    <t>2024-04-08T15:10:48.133113+02:00</t>
  </si>
  <si>
    <t>Carrer de Huelva</t>
  </si>
  <si>
    <t>info@santmartieix.com</t>
  </si>
  <si>
    <t>Museu Frederic Marès</t>
  </si>
  <si>
    <t>2024-03-26T12:55:32.999382+01:00</t>
  </si>
  <si>
    <t>Plaça de Sant Iu</t>
  </si>
  <si>
    <t>museumares@bcn.cat</t>
  </si>
  <si>
    <t>Filmoteca de Catalunya</t>
  </si>
  <si>
    <t>1987-06-16T00:00:00+02:00</t>
  </si>
  <si>
    <t>2023-02-01T15:33:28.237926+01:00</t>
  </si>
  <si>
    <t>Plaça de Salvador Seguí</t>
  </si>
  <si>
    <t>filmoteca.cultura@gencat.cat</t>
  </si>
  <si>
    <t>Fundació Joan Miró</t>
  </si>
  <si>
    <t>1986-11-24T00:00:00+01:00</t>
  </si>
  <si>
    <t>2024-03-26T09:22:28.768275+01:00</t>
  </si>
  <si>
    <t>Avinguda de Miramar</t>
  </si>
  <si>
    <t>info@fmirobcn.org</t>
  </si>
  <si>
    <t>Parròquia de Santa Madrona</t>
  </si>
  <si>
    <t>2022-09-17T03:44:25.063622+02:00</t>
  </si>
  <si>
    <t>C Tapioles</t>
  </si>
  <si>
    <t>jocami36@hotmail.com</t>
  </si>
  <si>
    <t>Museu Picasso</t>
  </si>
  <si>
    <t>2024-04-18T10:35:51.376742+02:00</t>
  </si>
  <si>
    <t>Carrer de Montcada</t>
  </si>
  <si>
    <t>museupicasso@bcn.cat</t>
  </si>
  <si>
    <t>Edifici de l'Antic Hospital de la Santa Creu</t>
  </si>
  <si>
    <t>1991-03-14T00:00:00+01:00</t>
  </si>
  <si>
    <t>2022-09-17T04:04:44.371763+02:00</t>
  </si>
  <si>
    <t>C Hospital</t>
  </si>
  <si>
    <t>http://www.barcelonaturisme.com/wv3/ca/page/371/.html</t>
  </si>
  <si>
    <t>Plaça de la Mercè</t>
  </si>
  <si>
    <t>2022-09-01T14:32:58.654841+02:00</t>
  </si>
  <si>
    <t>2023-09-15T15:24:31.783897+02:00</t>
  </si>
  <si>
    <t>World Trade Center</t>
  </si>
  <si>
    <t>1998-09-26T00:00:00+02:00</t>
  </si>
  <si>
    <t>2023-10-03T10:02:41.601842+02:00</t>
  </si>
  <si>
    <t>Moll Barcelona</t>
  </si>
  <si>
    <t>https://www.wtcbarcelona.com/ca/</t>
  </si>
  <si>
    <t>Centre Educatiu Vedruna Gràcia Barcelona</t>
  </si>
  <si>
    <t>1989-07-18T00:00:00+02:00</t>
  </si>
  <si>
    <t>2023-02-02T11:54:33.213816+01:00</t>
  </si>
  <si>
    <t>vedrunagracia@vedruna.cat</t>
  </si>
  <si>
    <t>Tinta Invisible Edicions</t>
  </si>
  <si>
    <t>2002-05-04T00:00:00+02:00</t>
  </si>
  <si>
    <t>2023-10-03T10:02:32.481422+02:00</t>
  </si>
  <si>
    <t>C Lleó</t>
  </si>
  <si>
    <t>info@gravat.com</t>
  </si>
  <si>
    <t>Reial Club de Polo de Barcelona</t>
  </si>
  <si>
    <t>1987-07-09T00:00:00+02:00</t>
  </si>
  <si>
    <t>2023-03-09T15:22:44.147375+01:00</t>
  </si>
  <si>
    <t>Av Doctor Marañón</t>
  </si>
  <si>
    <t>info@rcpolo.com</t>
  </si>
  <si>
    <t>Parròquia de la Mare de Déu de Lourdes</t>
  </si>
  <si>
    <t>2022-09-17T03:44:04.503945+02:00</t>
  </si>
  <si>
    <t>C Font Honrada</t>
  </si>
  <si>
    <t>lurdespoblesec@gmail.com</t>
  </si>
  <si>
    <t>Restaurant Casa Tejada</t>
  </si>
  <si>
    <t>2023-10-03T10:42:12.849996+02:00</t>
  </si>
  <si>
    <t>C Tenor Viñas</t>
  </si>
  <si>
    <t>Conservatori Municipal de Música de Barcelona</t>
  </si>
  <si>
    <t>1989-05-22T00:00:00+02:00</t>
  </si>
  <si>
    <t>2023-02-15T12:51:47.877924+01:00</t>
  </si>
  <si>
    <t>C Bruc</t>
  </si>
  <si>
    <t>conservatori@cmmb.cat</t>
  </si>
  <si>
    <t>Cementiri Sant Genís</t>
  </si>
  <si>
    <t>2022-09-30T11:29:32.694534+02:00</t>
  </si>
  <si>
    <t>Saldes</t>
  </si>
  <si>
    <t>Monument Arc de Triomf de Barcelona</t>
  </si>
  <si>
    <t>2021-09-09T02:13:43.575730+02:00</t>
  </si>
  <si>
    <t>Pg Lluís Companys</t>
  </si>
  <si>
    <t>Torre Bellesguard Gaudí - Casa Figueres</t>
  </si>
  <si>
    <t>2023-01-18T14:24:59.860011+01:00</t>
  </si>
  <si>
    <t>reserva@bellesguardgaudi.com</t>
  </si>
  <si>
    <t>Casa Martí - Els Quatre Gats</t>
  </si>
  <si>
    <t>1988-09-14T00:00:00+02:00</t>
  </si>
  <si>
    <t>2023-01-20T14:15:31.198862+01:00</t>
  </si>
  <si>
    <t>Montsió</t>
  </si>
  <si>
    <t>Restaurant Dos Torres</t>
  </si>
  <si>
    <t>2010-02-25T11:22:49+01:00</t>
  </si>
  <si>
    <t>2022-07-19T11:42:52.643223+02:00</t>
  </si>
  <si>
    <t>info@restaurantedestorres.com</t>
  </si>
  <si>
    <t>Centre Cívic Guinardó</t>
  </si>
  <si>
    <t>2024-04-15T14:54:04.475017+02:00</t>
  </si>
  <si>
    <t>Ronda del Guinardó</t>
  </si>
  <si>
    <t>informacio@ccguinardo.cat</t>
  </si>
  <si>
    <t>Casa Terradas - Casa de les Punxes</t>
  </si>
  <si>
    <t>2022-09-23T14:42:31.281881+02:00</t>
  </si>
  <si>
    <t>info@lespunxes.com</t>
  </si>
  <si>
    <t>Parc de Can Sabaté</t>
  </si>
  <si>
    <t>2023-06-12T09:52:21.506332+02:00</t>
  </si>
  <si>
    <t>C Mineria</t>
  </si>
  <si>
    <t>https://link.bcn.cat/cPdCS</t>
  </si>
  <si>
    <t>La Plaça Reial</t>
  </si>
  <si>
    <t>2015-12-01T10:14:26+01:00</t>
  </si>
  <si>
    <t>2023-09-13T12:01:41.187042+02:00</t>
  </si>
  <si>
    <t>Pl Reial</t>
  </si>
  <si>
    <t>http://www.barcelonaturisme.com/wv3/ca/page/1248/.html</t>
  </si>
  <si>
    <t>Escola Superior de Disseny i d'Art Llotja</t>
  </si>
  <si>
    <t>2024-01-09T12:38:53.898869+01:00</t>
  </si>
  <si>
    <t>C Ciutat de Balaguer</t>
  </si>
  <si>
    <t>ea-llotja@xtec.cat</t>
  </si>
  <si>
    <t>Parròquia de la Mare de Déu del Coll</t>
  </si>
  <si>
    <t>2022-09-17T03:59:51.031344+02:00</t>
  </si>
  <si>
    <t>C Santuari</t>
  </si>
  <si>
    <t>mdcoll21@arqbcn.cat</t>
  </si>
  <si>
    <t>Club Natació Barcelona</t>
  </si>
  <si>
    <t>2024-04-08T16:19:08.996353+02:00</t>
  </si>
  <si>
    <t>Pg Joan Borbó C Barcelona</t>
  </si>
  <si>
    <t>cnb@cnb.cat</t>
  </si>
  <si>
    <t>Parc de la Creueta del Coll</t>
  </si>
  <si>
    <t>1987-05-05T00:00:00+02:00</t>
  </si>
  <si>
    <t>2023-06-12T10:40:12.550855+02:00</t>
  </si>
  <si>
    <t>https://link.bcn.cat/cPdlCdC</t>
  </si>
  <si>
    <t>Bar Musical London Bar</t>
  </si>
  <si>
    <t>2023-10-03T10:03:21.599733+02:00</t>
  </si>
  <si>
    <t>C Nou de la Rambla</t>
  </si>
  <si>
    <t>2024-03-07T14:26:07.265725+01:00</t>
  </si>
  <si>
    <t>Avinguda de la Reina Maria Cristina</t>
  </si>
  <si>
    <t>Parròquia de Sant Vicenç de Sarrià</t>
  </si>
  <si>
    <t>1985-02-12T00:00:00+01:00</t>
  </si>
  <si>
    <t>2022-09-17T03:59:12.537461+02:00</t>
  </si>
  <si>
    <t>C Rector Voltà</t>
  </si>
  <si>
    <t>santvicenc@parroquiasarria.net</t>
  </si>
  <si>
    <t>Institut Químic de Sarrià - Campus Sarrià - IQS</t>
  </si>
  <si>
    <t>1987-10-27T00:00:00+01:00</t>
  </si>
  <si>
    <t>2023-12-01T09:52:12.014305+01:00</t>
  </si>
  <si>
    <t>secretaria@iqs.edu</t>
  </si>
  <si>
    <t>Centre Cultural La Farinera del Clot</t>
  </si>
  <si>
    <t>1999-04-29T00:00:00+02:00</t>
  </si>
  <si>
    <t>2024-03-15T12:04:50.804917+01:00</t>
  </si>
  <si>
    <t>informacio@farinera.org</t>
  </si>
  <si>
    <t>Església de Nostra Senyora de Pompeia</t>
  </si>
  <si>
    <t>1985-01-15T00:00:00+01:00</t>
  </si>
  <si>
    <t>2022-09-17T04:09:26.578068+02:00</t>
  </si>
  <si>
    <t>Monestir de Santa Maria de Valldonzella</t>
  </si>
  <si>
    <t>2022-09-17T04:10:31.954781+02:00</t>
  </si>
  <si>
    <t>C Císter</t>
  </si>
  <si>
    <t>monestir@valldonzella.cat</t>
  </si>
  <si>
    <t>Plaça del Rei</t>
  </si>
  <si>
    <t>1997-07-17T00:00:00+02:00</t>
  </si>
  <si>
    <t>2022-09-17T05:32:55.037277+02:00</t>
  </si>
  <si>
    <t>Pl Rei</t>
  </si>
  <si>
    <t>Nombre de places</t>
  </si>
  <si>
    <t>Club Natació Sant Andreu</t>
  </si>
  <si>
    <t>1987-11-10T00:00:00+01:00</t>
  </si>
  <si>
    <t>2024-02-21T12:30:06.266415+01:00</t>
  </si>
  <si>
    <t>https://www.cnsantandreu.com/</t>
  </si>
  <si>
    <t>Edifici Torre Telefònica - Diagonal Zero Zero</t>
  </si>
  <si>
    <t>2011-10-26T10:30:11+02:00</t>
  </si>
  <si>
    <t>2021-09-09T02:14:11.045725+02:00</t>
  </si>
  <si>
    <t>Pl Ernest Lluch i Martín</t>
  </si>
  <si>
    <t>Enric Massip - Bosch</t>
  </si>
  <si>
    <t>Centre de Cultura Popular La Violeta de Gràcia</t>
  </si>
  <si>
    <t>2007-01-15T14:32:20+01:00</t>
  </si>
  <si>
    <t>2022-09-17T06:45:19.064305+02:00</t>
  </si>
  <si>
    <t>C Maspons</t>
  </si>
  <si>
    <t>administracio@lavioleta.cat</t>
  </si>
  <si>
    <t>Parc de Can Rigal</t>
  </si>
  <si>
    <t>2013-06-14T13:08:05+02:00</t>
  </si>
  <si>
    <t>2022-11-23T12:39:08.043943+01:00</t>
  </si>
  <si>
    <t>Av Albert Bastardas</t>
  </si>
  <si>
    <t>https://link.bcn.cat/cPdCR</t>
  </si>
  <si>
    <t>Jardins d'Elvira Farreras Valentí</t>
  </si>
  <si>
    <t>2013-06-06T13:21:30+02:00</t>
  </si>
  <si>
    <t>2022-11-23T12:39:08.136984+01:00</t>
  </si>
  <si>
    <t>Parròquia de Santa Maria del Pi - Basílica</t>
  </si>
  <si>
    <t>2024-01-10T12:51:05.967556+01:00</t>
  </si>
  <si>
    <t>Pl Pi</t>
  </si>
  <si>
    <t>info@basilicadelpi.cat</t>
  </si>
  <si>
    <t>Edifici La Maternitat</t>
  </si>
  <si>
    <t>2015-10-08T11:41:44+02:00</t>
  </si>
  <si>
    <t>2022-09-17T08:28:22.081312+02:00</t>
  </si>
  <si>
    <t>C Sabino Arana</t>
  </si>
  <si>
    <t>El Campus Ciutadella</t>
  </si>
  <si>
    <t>2015-05-26T17:06:23+02:00</t>
  </si>
  <si>
    <t>2022-09-09T12:06:57.108133+02:00</t>
  </si>
  <si>
    <t>C Ramon Trias Fargas</t>
  </si>
  <si>
    <t>El Campus Mundet - UB</t>
  </si>
  <si>
    <t>2015-05-26T17:35:12+02:00</t>
  </si>
  <si>
    <t>2022-09-09T12:07:54.518743+02:00</t>
  </si>
  <si>
    <t>http://www.ub.edu/campusmundet/</t>
  </si>
  <si>
    <t>La llera del riu Besòs</t>
  </si>
  <si>
    <t>2015-05-26T17:48:09+02:00</t>
  </si>
  <si>
    <t>2022-09-05T09:57:17.992811+02:00</t>
  </si>
  <si>
    <t>Pl Turó de la Trinitat</t>
  </si>
  <si>
    <t>ot.acciot@diba.cat</t>
  </si>
  <si>
    <t>Museu d'Art Contemporani de Barcelona</t>
  </si>
  <si>
    <t>1994-12-20T00:00:00+01:00</t>
  </si>
  <si>
    <t>2024-03-26T09:47:30.533260+01:00</t>
  </si>
  <si>
    <t>Plaça dels Àngels</t>
  </si>
  <si>
    <t>comunicacio@macba.cat</t>
  </si>
  <si>
    <t>Mirador Joan Sales i Vallès</t>
  </si>
  <si>
    <t>2016-04-26T16:54:09+02:00</t>
  </si>
  <si>
    <t>2024-03-07T09:52:34.572302+01:00</t>
  </si>
  <si>
    <t>Mirador de Joan Sales</t>
  </si>
  <si>
    <t>El Born Centre de Cultura i Memòria</t>
  </si>
  <si>
    <t>2024-02-28T10:02:51.875242+01:00</t>
  </si>
  <si>
    <t>Plaça Comercial</t>
  </si>
  <si>
    <t>infoelbornccm@bcn.cat</t>
  </si>
  <si>
    <t>Casa Fargas</t>
  </si>
  <si>
    <t>2015-07-07T12:11:06+02:00</t>
  </si>
  <si>
    <t>2022-09-17T08:22:08.014773+02:00</t>
  </si>
  <si>
    <t>Cases Josefa Villanueva</t>
  </si>
  <si>
    <t>2015-07-07T12:31:44+02:00</t>
  </si>
  <si>
    <t>2022-09-17T08:22:11.431077+02:00</t>
  </si>
  <si>
    <t>C Roger de Llúria</t>
  </si>
  <si>
    <t>Juli Mª Fossas i Martínez</t>
  </si>
  <si>
    <t>Àntic Edifici de Catalana de Gas i Electricitat, SA</t>
  </si>
  <si>
    <t>2015-10-02T12:43:36+02:00</t>
  </si>
  <si>
    <t>2021-09-09T02:15:42.201889+02:00</t>
  </si>
  <si>
    <t>Av Portal de l'Àngel</t>
  </si>
  <si>
    <t>Ateneu de Fabricació Digital de Les Corts</t>
  </si>
  <si>
    <t>2013-07-23T13:44:25+02:00</t>
  </si>
  <si>
    <t>2023-07-13T14:01:53.316890+02:00</t>
  </si>
  <si>
    <t>Carrer d'Evarist Arnús</t>
  </si>
  <si>
    <t>afablescorts@bcn.cat</t>
  </si>
  <si>
    <t>Parc de les Rieres d'Horta</t>
  </si>
  <si>
    <t>2013-07-29T17:51:59+02:00</t>
  </si>
  <si>
    <t>2022-11-23T12:39:07.931600+01:00</t>
  </si>
  <si>
    <t>Av Estatut de Catalunya</t>
  </si>
  <si>
    <t>https://link.bcn.cat/cPdlRd</t>
  </si>
  <si>
    <t>Federació Eix Comercial Sants-Les Corts</t>
  </si>
  <si>
    <t>2007-09-19T19:22:02+02:00</t>
  </si>
  <si>
    <t>2024-04-08T14:37:39.256725+02:00</t>
  </si>
  <si>
    <t>Carrer de Melcior de Palau</t>
  </si>
  <si>
    <t>eix@eixsantslescorts.com</t>
  </si>
  <si>
    <t>Santa Creu d'Olorda</t>
  </si>
  <si>
    <t>2015-05-18T13:17:06+02:00</t>
  </si>
  <si>
    <t>2021-09-09T02:14:15.541713+02:00</t>
  </si>
  <si>
    <t>Ctra Santa Creu Olorda a Sarrià</t>
  </si>
  <si>
    <t>cpc@parcollserola.net</t>
  </si>
  <si>
    <t>Centre Cívic Torre Llobeta</t>
  </si>
  <si>
    <t>2023-11-30T12:33:36.533798+01:00</t>
  </si>
  <si>
    <t>Carrer de Santa Fe</t>
  </si>
  <si>
    <t>info.cctorrellobeta@esport3.org</t>
  </si>
  <si>
    <t>Museu Olímpic i de l'Esport Joan Antoni Samaranch de Barcelona</t>
  </si>
  <si>
    <t>2007-03-22T00:00:00+01:00</t>
  </si>
  <si>
    <t>2024-03-27T08:58:35.678207+01:00</t>
  </si>
  <si>
    <t>Avinguda de l'Estadi</t>
  </si>
  <si>
    <t>info@fbolimpica.es</t>
  </si>
  <si>
    <t>Restaurant Can Travi Nou</t>
  </si>
  <si>
    <t>1988-06-13T00:00:00+02:00</t>
  </si>
  <si>
    <t>2022-09-17T04:26:44.609061+02:00</t>
  </si>
  <si>
    <t>C Jorge Manrique</t>
  </si>
  <si>
    <t>cantravinou@gruptravi.com</t>
  </si>
  <si>
    <t>Parròquia de Sant Pere de les Puel·les</t>
  </si>
  <si>
    <t>2021-05-11T12:54:27.045256+02:00</t>
  </si>
  <si>
    <t>Pl Sant Pere</t>
  </si>
  <si>
    <t>https://www.parroquiadesantperedelespuelles.org/</t>
  </si>
  <si>
    <t>Hotel Melia Barcelona Sky - HB-004358</t>
  </si>
  <si>
    <t>2003-10-20T09:49:42+02:00</t>
  </si>
  <si>
    <t>2021-03-03T22:16:02.833809+01:00</t>
  </si>
  <si>
    <t>C Pere IV</t>
  </si>
  <si>
    <t>melia.sky@melia.com</t>
  </si>
  <si>
    <t>Jardins del Teatre Grec</t>
  </si>
  <si>
    <t>2023-10-11T14:42:04.403121+02:00</t>
  </si>
  <si>
    <t>https://link.bcn.cat/cEjdTG</t>
  </si>
  <si>
    <t>Floristeria Flora Miserachs</t>
  </si>
  <si>
    <t>2010-04-26T13:25:24+02:00</t>
  </si>
  <si>
    <t>2021-09-09T02:14:08.322956+02:00</t>
  </si>
  <si>
    <t>Parròquia de Sant Genís dels Agudells</t>
  </si>
  <si>
    <t>2022-09-17T03:59:32.481034+02:00</t>
  </si>
  <si>
    <t>C Saldes</t>
  </si>
  <si>
    <t>santgenis93@arqbcn.org</t>
  </si>
  <si>
    <t>Casa del Guarda - Espai d'Interpretació del Pantà de Vallvidrera</t>
  </si>
  <si>
    <t>Consorci del Parc Natural de la Serra de Collserola</t>
  </si>
  <si>
    <t>2010-04-20T13:55:00+02:00</t>
  </si>
  <si>
    <t>2024-01-29T13:37:26.554202+01:00</t>
  </si>
  <si>
    <t>Camí del Pantà</t>
  </si>
  <si>
    <t>Centre Cívic La Sedeta</t>
  </si>
  <si>
    <t>2024-03-12T11:33:22.926028+01:00</t>
  </si>
  <si>
    <t>Carrer de Sicília</t>
  </si>
  <si>
    <t>ccsedeta@bcn.cat</t>
  </si>
  <si>
    <t>Parròquia de l'Immaculat Cor de Maria</t>
  </si>
  <si>
    <t>2022-09-17T03:56:49.356157+02:00</t>
  </si>
  <si>
    <t>C Sant Antoni Maria Claret</t>
  </si>
  <si>
    <t>immaculatcor5@arqbcn.org</t>
  </si>
  <si>
    <t>Jardins Creu de Pedralbes</t>
  </si>
  <si>
    <t>1999-12-01T00:00:00+01:00</t>
  </si>
  <si>
    <t>2022-11-23T12:39:16.579047+01:00</t>
  </si>
  <si>
    <t>Av Pearson</t>
  </si>
  <si>
    <t>Centre Educatiu Thau</t>
  </si>
  <si>
    <t>1990-09-26T00:00:00+02:00</t>
  </si>
  <si>
    <t>2022-09-17T04:02:52.856867+02:00</t>
  </si>
  <si>
    <t>Av Esplugues</t>
  </si>
  <si>
    <t>thaubcn@thaubcn.iccic.edu</t>
  </si>
  <si>
    <t>Església del Reial Santuari de Sant Josep de la Muntanya</t>
  </si>
  <si>
    <t>1991-10-10T00:00:00+01:00</t>
  </si>
  <si>
    <t>2021-05-27T16:20:52.196295+02:00</t>
  </si>
  <si>
    <t>josep.muntanya@planalfa.es</t>
  </si>
  <si>
    <t>Farmàcia Franquesa Grau</t>
  </si>
  <si>
    <t>2024-04-02T12:05:34.254707+02:00</t>
  </si>
  <si>
    <t>Casa Faiol - Casa de la Papallona</t>
  </si>
  <si>
    <t>1993-04-26T00:00:00+02:00</t>
  </si>
  <si>
    <t>2022-09-17T05:02:34.312070+02:00</t>
  </si>
  <si>
    <t>Llança</t>
  </si>
  <si>
    <t>Universitat Oberta de Catalunya</t>
  </si>
  <si>
    <t>1994-10-06T00:00:00+01:00</t>
  </si>
  <si>
    <t>2023-02-28T14:03:29.017854+01:00</t>
  </si>
  <si>
    <t>https://www.uoc.edu/portal/ca/universitat/contacte-seus/index.html</t>
  </si>
  <si>
    <t>Fàbrica de Creació Ateneu Popular 9 Barris</t>
  </si>
  <si>
    <t>1988-12-13T00:00:00+01:00</t>
  </si>
  <si>
    <t>2023-02-15T13:39:50.218170+01:00</t>
  </si>
  <si>
    <t>C Portlligat</t>
  </si>
  <si>
    <t>info@ateneu9b.net</t>
  </si>
  <si>
    <t>Parc d'Atraccions del Tibidabo</t>
  </si>
  <si>
    <t>2024-02-29T09:30:27.356679+01:00</t>
  </si>
  <si>
    <t>Plaça del Tibidabo</t>
  </si>
  <si>
    <t>comercial@tibidabo.cat</t>
  </si>
  <si>
    <t>Clínica Sant Jordi</t>
  </si>
  <si>
    <t>2023-10-03T10:44:39.248508+02:00</t>
  </si>
  <si>
    <t>Pl Estació</t>
  </si>
  <si>
    <t>http://www.clinicasantjordi.com</t>
  </si>
  <si>
    <t>Parròquia de la Santíssima Trinitat</t>
  </si>
  <si>
    <t>2022-09-17T04:00:56.273605+02:00</t>
  </si>
  <si>
    <t>C Turó de la Trinitat</t>
  </si>
  <si>
    <t>la.trinitat@gmail.com</t>
  </si>
  <si>
    <t>Parròquia de Santa Maria del Mar - Basílica</t>
  </si>
  <si>
    <t>2023-02-16T14:40:09.089422+01:00</t>
  </si>
  <si>
    <t>Pl Santa Maria</t>
  </si>
  <si>
    <t>parroquia@santamariadelmarbarcelona.org</t>
  </si>
  <si>
    <t>Parc del Laberint d'Horta</t>
  </si>
  <si>
    <t>2024-02-13T14:53:53.543797+01:00</t>
  </si>
  <si>
    <t>Passeig dels Castanyers</t>
  </si>
  <si>
    <t>https://link.bcn.cat/cPdLd</t>
  </si>
  <si>
    <t>Parc del Guinardó</t>
  </si>
  <si>
    <t>2023-06-12T14:09:37.513497+02:00</t>
  </si>
  <si>
    <t>Garriga i Roca</t>
  </si>
  <si>
    <t>https://link.bcn.cat/cEPdG</t>
  </si>
  <si>
    <t>Parc del Turó de la Peira</t>
  </si>
  <si>
    <t>2023-06-12T14:40:39.256277+02:00</t>
  </si>
  <si>
    <t>https://link.bcn.cat/cPdTdlP</t>
  </si>
  <si>
    <t>Escola d'Aprenents SEAT</t>
  </si>
  <si>
    <t>2022-09-17T04:02:54.481066+02:00</t>
  </si>
  <si>
    <t>Pg Zona Franca</t>
  </si>
  <si>
    <t>a8032427@xtec.cat</t>
  </si>
  <si>
    <t>Quarter Bruc</t>
  </si>
  <si>
    <t>1988-01-05T00:00:00+01:00</t>
  </si>
  <si>
    <t>2022-09-17T04:09:05.443819+02:00</t>
  </si>
  <si>
    <t>Av Exèrcit</t>
  </si>
  <si>
    <t>Museu Marítim de Barcelona</t>
  </si>
  <si>
    <t>2024-03-26T13:24:06.250935+01:00</t>
  </si>
  <si>
    <t>Avinguda de les Drassanes</t>
  </si>
  <si>
    <t>informacio@mmb.cat</t>
  </si>
  <si>
    <t>Associació de Comerciants i Veïns de Creu Coberta</t>
  </si>
  <si>
    <t>1985-02-04T00:00:00+01:00</t>
  </si>
  <si>
    <t>2024-04-08T13:21:39.449994+02:00</t>
  </si>
  <si>
    <t>C Callao</t>
  </si>
  <si>
    <t>info@creucoberta.com</t>
  </si>
  <si>
    <t>Palau Montaner</t>
  </si>
  <si>
    <t>1987-02-20T00:00:00+01:00</t>
  </si>
  <si>
    <t>2022-09-17T04:29:12.183232+02:00</t>
  </si>
  <si>
    <t>Jardins de Vil·la Amèlia</t>
  </si>
  <si>
    <t>2023-06-12T10:21:58.662411+02:00</t>
  </si>
  <si>
    <t>Carrer d'Eduardo Conde</t>
  </si>
  <si>
    <t>https://link.bcn.cat/cJdlVA</t>
  </si>
  <si>
    <t>Park Güell</t>
  </si>
  <si>
    <t>1987-10-28T00:00:00+01:00</t>
  </si>
  <si>
    <t>2024-04-22T09:37:41.784497+02:00</t>
  </si>
  <si>
    <t>Carrer d'Olot</t>
  </si>
  <si>
    <t>parkguell@bsmsa.cat</t>
  </si>
  <si>
    <t>Reial Acadèmia de Ciències i Arts de Barcelona</t>
  </si>
  <si>
    <t>1987-05-14T00:00:00+02:00</t>
  </si>
  <si>
    <t>2024-01-31T09:11:18.100662+01:00</t>
  </si>
  <si>
    <t>Casa Batlló</t>
  </si>
  <si>
    <t>2023-10-03T10:15:46.312111+02:00</t>
  </si>
  <si>
    <t>info@casabatllo.cat</t>
  </si>
  <si>
    <t>Parc de la Pegaso</t>
  </si>
  <si>
    <t>1986-11-10T00:00:00+01:00</t>
  </si>
  <si>
    <t>2023-06-12T14:59:11.322699+02:00</t>
  </si>
  <si>
    <t>C Sagrera</t>
  </si>
  <si>
    <t>https://link.bcn.cat/cPdLP</t>
  </si>
  <si>
    <t>Jardins de Can Sentmenat</t>
  </si>
  <si>
    <t>2023-06-12T10:20:03.745020+02:00</t>
  </si>
  <si>
    <t>C Can Caralleu</t>
  </si>
  <si>
    <t>https://link.bcn.cat/cEjdCS</t>
  </si>
  <si>
    <t>Carrer Cienfuegos</t>
  </si>
  <si>
    <t>2017-02-13T10:21:48+01:00</t>
  </si>
  <si>
    <t>2021-09-09T02:17:09.717051+02:00</t>
  </si>
  <si>
    <t>C Cienfuegos</t>
  </si>
  <si>
    <t>Casa Carreras</t>
  </si>
  <si>
    <t>2017-02-09T17:08:51+01:00</t>
  </si>
  <si>
    <t>2022-09-17T08:52:30.467681+02:00</t>
  </si>
  <si>
    <t>La plaça del Monestir</t>
  </si>
  <si>
    <t>2017-02-10T09:46:27+01:00</t>
  </si>
  <si>
    <t>2021-09-09T02:16:58.760609+02:00</t>
  </si>
  <si>
    <t>Pl Monestir</t>
  </si>
  <si>
    <t>La Porta Est de la Finca Güell</t>
  </si>
  <si>
    <t>2017-02-10T10:07:38+01:00</t>
  </si>
  <si>
    <t>2021-09-09T02:17:01.873060+02:00</t>
  </si>
  <si>
    <t>Av Joan XXIII</t>
  </si>
  <si>
    <t>Casa Vilaró</t>
  </si>
  <si>
    <t>1996-03-06T00:00:00+01:00</t>
  </si>
  <si>
    <t>2023-01-20T12:58:51.659438+01:00</t>
  </si>
  <si>
    <t>Av Coll del Portell</t>
  </si>
  <si>
    <t>Museu Etnològic i de Cultures del Món *Parc Montjuïc</t>
  </si>
  <si>
    <t>2024-01-30T09:28:34.988011+01:00</t>
  </si>
  <si>
    <t>Passeig de Santa Madrona</t>
  </si>
  <si>
    <t>museuetnologic@bcn.cat</t>
  </si>
  <si>
    <t>Viaducte de Vallcarca</t>
  </si>
  <si>
    <t>2015-05-19T14:11:52+02:00</t>
  </si>
  <si>
    <t>2021-09-09T02:14:16.831784+02:00</t>
  </si>
  <si>
    <t>C Gomis</t>
  </si>
  <si>
    <t>Antoni Vila Palmés</t>
  </si>
  <si>
    <t>Fossar de les Moreres</t>
  </si>
  <si>
    <t>2015-05-19T14:42:46+02:00</t>
  </si>
  <si>
    <t>2022-09-17T08:19:08.660488+02:00</t>
  </si>
  <si>
    <t>Pl Fossar de les Moreres</t>
  </si>
  <si>
    <t>Escola Superior d'Administració i Direcció d'Empreses - URL</t>
  </si>
  <si>
    <t>1987-10-07T00:00:00+01:00</t>
  </si>
  <si>
    <t>2023-02-01T16:52:24.292120+01:00</t>
  </si>
  <si>
    <t>esade@esade.edu</t>
  </si>
  <si>
    <t>Reials Drassanes de Barcelona</t>
  </si>
  <si>
    <t>2022-09-17T05:15:29.075484+02:00</t>
  </si>
  <si>
    <t>Av Drassanes</t>
  </si>
  <si>
    <t>Reial Acadèmia de Medicina de Catalunya</t>
  </si>
  <si>
    <t>2024-01-31T09:19:31.400608+01:00</t>
  </si>
  <si>
    <t>C Carme</t>
  </si>
  <si>
    <t>secretaria@ramc.cat</t>
  </si>
  <si>
    <t>Casal Catòlic de Sant Andreu - Àntic Casino "El Progrés"</t>
  </si>
  <si>
    <t>1985-02-19T00:00:00+01:00</t>
  </si>
  <si>
    <t>2024-02-09T14:37:17.101244+01:00</t>
  </si>
  <si>
    <t>casalcatolicsantandreu@gmail.com</t>
  </si>
  <si>
    <t>Font Màgica - Fonts de Montjuïc *Aturada degut a la situació d'alerta per sequera</t>
  </si>
  <si>
    <t>1995-03-28T00:00:00+02:00</t>
  </si>
  <si>
    <t>2024-02-07T14:36:49.002016+01:00</t>
  </si>
  <si>
    <t>Plaça de Carles Buïgas</t>
  </si>
  <si>
    <t>http://barcelona.cat/fontmagica</t>
  </si>
  <si>
    <t>Associació Sants Establiments Units</t>
  </si>
  <si>
    <t>2001-01-23T00:00:00+01:00</t>
  </si>
  <si>
    <t>2024-03-28T10:35:00.788323+01:00</t>
  </si>
  <si>
    <t>Carrer d'Alcolea</t>
  </si>
  <si>
    <t>carrerdesants@carrerdesants.cat</t>
  </si>
  <si>
    <t>Centre de Cultura Contemporània de Barcelona</t>
  </si>
  <si>
    <t>1994-02-11T00:00:00+01:00</t>
  </si>
  <si>
    <t>2023-07-11T12:18:34.590967+02:00</t>
  </si>
  <si>
    <t>info@cccb.org</t>
  </si>
  <si>
    <t>Teatre Coliseum</t>
  </si>
  <si>
    <t>2023-10-03T10:17:58.378442+02:00</t>
  </si>
  <si>
    <t>info@grupbalana.com</t>
  </si>
  <si>
    <t>Roca Barcelona Gallery</t>
  </si>
  <si>
    <t>2009-10-16T11:54:29+02:00</t>
  </si>
  <si>
    <t>2022-09-17T07:15:42.962100+02:00</t>
  </si>
  <si>
    <t>C Joan Güell</t>
  </si>
  <si>
    <t>infosan@roca.net</t>
  </si>
  <si>
    <t>Casa Francesc Cama</t>
  </si>
  <si>
    <t>2017-02-06T14:04:35+01:00</t>
  </si>
  <si>
    <t>2022-09-17T08:50:45.444383+02:00</t>
  </si>
  <si>
    <t>Casa Madurell</t>
  </si>
  <si>
    <t>2017-02-07T09:45:43+01:00</t>
  </si>
  <si>
    <t>2022-09-17T08:50:49.738690+02:00</t>
  </si>
  <si>
    <t>C Torrijos</t>
  </si>
  <si>
    <t>Biblioteca Barceloneta - La Fraternitat</t>
  </si>
  <si>
    <t>2001-05-18T00:00:00+02:00</t>
  </si>
  <si>
    <t>2024-04-24T11:29:14.209329+02:00</t>
  </si>
  <si>
    <t>Carrer de Felícia Fuster i Viladecans</t>
  </si>
  <si>
    <t>b.barcelona.b@diba.cat</t>
  </si>
  <si>
    <t>Associació de Comerciants del Carrer Gran de Gràcia</t>
  </si>
  <si>
    <t>1996-12-02T00:00:00+01:00</t>
  </si>
  <si>
    <t>2024-04-08T14:51:59.909160+02:00</t>
  </si>
  <si>
    <t>Carrer Gran de Gràcia</t>
  </si>
  <si>
    <t>eixgrandegracia@gmail.com</t>
  </si>
  <si>
    <t>Religioses de la Mare de Déu de la Mercè</t>
  </si>
  <si>
    <t>1996-08-23T00:00:00+02:00</t>
  </si>
  <si>
    <t>2022-09-17T05:22:58.822051+02:00</t>
  </si>
  <si>
    <t>Sant Gervasi de Cassoles</t>
  </si>
  <si>
    <t>Antiga Fàbrica d'Estampació Tèxtil Can Ricart</t>
  </si>
  <si>
    <t>2016-09-06T10:36:16+02:00</t>
  </si>
  <si>
    <t>2022-09-17T08:45:42.615363+02:00</t>
  </si>
  <si>
    <t>Josep Oriol Bernadet</t>
  </si>
  <si>
    <t>Centre Comercial L'Illa Diagonal</t>
  </si>
  <si>
    <t>1993-11-04T00:00:00+01:00</t>
  </si>
  <si>
    <t>2023-02-15T12:38:18.286970+01:00</t>
  </si>
  <si>
    <t>info@lilla.com</t>
  </si>
  <si>
    <t>Casa dels Ossos</t>
  </si>
  <si>
    <t>2023-01-20T14:05:30.675858+01:00</t>
  </si>
  <si>
    <t>Estadi Olímpic de Montjuïc Lluís Companys</t>
  </si>
  <si>
    <t>1995-10-02T00:00:00+01:00</t>
  </si>
  <si>
    <t>2023-02-15T13:38:17.291589+01:00</t>
  </si>
  <si>
    <t>Passeig Olímpic</t>
  </si>
  <si>
    <t>http://www.estadiolimpic.cat</t>
  </si>
  <si>
    <t>Parc de la Barceloneta</t>
  </si>
  <si>
    <t>1996-09-25T00:00:00+02:00</t>
  </si>
  <si>
    <t>2023-06-09T10:47:31.777958+02:00</t>
  </si>
  <si>
    <t>https://link.bcn.cat/cPdlB</t>
  </si>
  <si>
    <t>Farmàcia de Bolós Giralt</t>
  </si>
  <si>
    <t>1996-11-25T00:00:00+01:00</t>
  </si>
  <si>
    <t>2023-11-13T14:07:28.527545+01:00</t>
  </si>
  <si>
    <t>Residència Militar d'Estudiants Mateo Calabro</t>
  </si>
  <si>
    <t>1994-06-15T00:00:00+02:00</t>
  </si>
  <si>
    <t>2023-11-29T15:03:07.979933+01:00</t>
  </si>
  <si>
    <t>Capità Arenas</t>
  </si>
  <si>
    <t>Parc Científic de Barcelona</t>
  </si>
  <si>
    <t>1998-06-30T00:00:00+02:00</t>
  </si>
  <si>
    <t>2022-07-04T14:05:33.598430+02:00</t>
  </si>
  <si>
    <t>Carrer de Baldiri Reixac</t>
  </si>
  <si>
    <t>info@pcb.ub.cat</t>
  </si>
  <si>
    <t>Jardins del Palau Robert</t>
  </si>
  <si>
    <t>1996-01-17T00:00:00+01:00</t>
  </si>
  <si>
    <t>2023-02-16T10:25:07.382087+01:00</t>
  </si>
  <si>
    <t>https://link.bcn.cat/cJdPR</t>
  </si>
  <si>
    <t>Museu Reial Monestir de Santa Maria de Pedralbes</t>
  </si>
  <si>
    <t>2024-01-30T09:27:40.723935+01:00</t>
  </si>
  <si>
    <t>Baixada del Monestir</t>
  </si>
  <si>
    <t>monestirpedralbes@bcn.cat</t>
  </si>
  <si>
    <t>Edifici d'habitatges Gran de Gràcia 67</t>
  </si>
  <si>
    <t>2017-02-06T12:17:34+01:00</t>
  </si>
  <si>
    <t>2021-09-09T02:15:55.660557+02:00</t>
  </si>
  <si>
    <t>Enric Matas Ramis</t>
  </si>
  <si>
    <t>Reial Club de Tennis Barcelona - 1899</t>
  </si>
  <si>
    <t>1985-06-10T00:00:00+02:00</t>
  </si>
  <si>
    <t>2023-02-23T14:16:04.965207+01:00</t>
  </si>
  <si>
    <t>C Bosch i Gimpera</t>
  </si>
  <si>
    <t>suggeriments@rctb1899.es</t>
  </si>
  <si>
    <t>Fundacio Privada Desenvolupament Comunitari</t>
  </si>
  <si>
    <t>2001-09-17T00:00:00+02:00</t>
  </si>
  <si>
    <t>2023-10-27T13:37:20.218186+02:00</t>
  </si>
  <si>
    <t>C Pere Vergés</t>
  </si>
  <si>
    <t>info@fdc.cat</t>
  </si>
  <si>
    <t>Museu d'Arqueologia de Catalunya</t>
  </si>
  <si>
    <t>2024-03-26T11:55:00.595150+01:00</t>
  </si>
  <si>
    <t>macvisites.acdpc@gencat.cat</t>
  </si>
  <si>
    <t>Parròquia de Santa Maria del Remei</t>
  </si>
  <si>
    <t>2022-09-17T03:50:42.488895+02:00</t>
  </si>
  <si>
    <t>santamaria211@arqbcn.org</t>
  </si>
  <si>
    <t>Parròquia de Maria Auxiliadora</t>
  </si>
  <si>
    <t>2022-09-17T03:50:45.211951+02:00</t>
  </si>
  <si>
    <t>Pg Sant Joan Bosco</t>
  </si>
  <si>
    <t>rector@mariaauxiliadora.org</t>
  </si>
  <si>
    <t>Jardí Botànic de Barcelona</t>
  </si>
  <si>
    <t>1999-04-16T00:00:00+02:00</t>
  </si>
  <si>
    <t>2024-04-22T10:06:15.419179+02:00</t>
  </si>
  <si>
    <t>Carrer del Doctor Font i Quer</t>
  </si>
  <si>
    <t>429639.66</t>
  </si>
  <si>
    <t>Velodrom Municipal d'Horta Miquel Poblet</t>
  </si>
  <si>
    <t>2024-02-20T14:49:03.324992+01:00</t>
  </si>
  <si>
    <t>info@velodrom.cat</t>
  </si>
  <si>
    <t>Casa Llopis Bofill</t>
  </si>
  <si>
    <t>1993-01-21T00:00:00+01:00</t>
  </si>
  <si>
    <t>2022-09-17T05:00:09.680048+02:00</t>
  </si>
  <si>
    <t>Bailèn</t>
  </si>
  <si>
    <t>Escultura Fray Pedro Ponce de León</t>
  </si>
  <si>
    <t>2021-09-09T02:13:47.501766+02:00</t>
  </si>
  <si>
    <t>Escultor</t>
  </si>
  <si>
    <t>Josep Miret Llopart</t>
  </si>
  <si>
    <t>Obelisc del Cinc d'Oros</t>
  </si>
  <si>
    <t>1985-03-29T00:00:00+01:00</t>
  </si>
  <si>
    <t>2021-09-09T02:13:47.389410+02:00</t>
  </si>
  <si>
    <t>Pl Joan Carles I</t>
  </si>
  <si>
    <t>Zoo de Barcelona</t>
  </si>
  <si>
    <t>2000-03-01T00:00:00+01:00</t>
  </si>
  <si>
    <t>2024-03-04T10:24:27.345410+01:00</t>
  </si>
  <si>
    <t>Parc Ciutadella</t>
  </si>
  <si>
    <t>zoobarcelona@bsmsa.cat</t>
  </si>
  <si>
    <t>Masia Can Fargas</t>
  </si>
  <si>
    <t>1994-11-02T00:00:00+01:00</t>
  </si>
  <si>
    <t>2021-09-09T02:13:56.559375+02:00</t>
  </si>
  <si>
    <t>Pg Maragall</t>
  </si>
  <si>
    <t>Far del Port - Torre del Rellotge</t>
  </si>
  <si>
    <t>1995-02-03T00:00:00+01:00</t>
  </si>
  <si>
    <t>2022-09-17T05:12:22.281914+02:00</t>
  </si>
  <si>
    <t>Moll Pescadors</t>
  </si>
  <si>
    <t>Club Esportiu Mediterrani *Instal·lació Josep Vallès</t>
  </si>
  <si>
    <t>1993-10-07T00:00:00+01:00</t>
  </si>
  <si>
    <t>2023-01-20T14:04:53.238414+01:00</t>
  </si>
  <si>
    <t>C Begur</t>
  </si>
  <si>
    <t>http://clubesportiumediterrani.com</t>
  </si>
  <si>
    <t>Facultat de Psicologia i Ciències de l'Educació i de l'Esport Blanquerna - URL</t>
  </si>
  <si>
    <t>1993-03-09T00:00:00+01:00</t>
  </si>
  <si>
    <t>2022-07-01T12:26:51.564340+02:00</t>
  </si>
  <si>
    <t>Císter</t>
  </si>
  <si>
    <t>sioefpcee@blanquerna.url.edu</t>
  </si>
  <si>
    <t>Associació Cultural El Raval El Lokal</t>
  </si>
  <si>
    <t>1994-01-24T00:00:00+01:00</t>
  </si>
  <si>
    <t>2023-12-13T12:33:40.102462+01:00</t>
  </si>
  <si>
    <t>C Cera</t>
  </si>
  <si>
    <t>ellokal@ellokal.org</t>
  </si>
  <si>
    <t>Spotify Camp Nou * Tancat per remodelació</t>
  </si>
  <si>
    <t>2023-05-29T08:44:30.279534+02:00</t>
  </si>
  <si>
    <t>C Aristides Maillol</t>
  </si>
  <si>
    <t>http://www.fcbarcelona.cat/camp-nou</t>
  </si>
  <si>
    <t>Castell de Montjuïc</t>
  </si>
  <si>
    <t>1999-03-18T00:00:00+01:00</t>
  </si>
  <si>
    <t>2024-01-30T09:31:01.615207+01:00</t>
  </si>
  <si>
    <t>castell@bcn.cat</t>
  </si>
  <si>
    <t>CosmoCaixa Barcelona</t>
  </si>
  <si>
    <t>1997-02-11T00:00:00+01:00</t>
  </si>
  <si>
    <t>2024-03-26T09:31:20.739602+01:00</t>
  </si>
  <si>
    <t>Carrer d'Isaac Newton</t>
  </si>
  <si>
    <t>icosmocaixa@magmacultura.com</t>
  </si>
  <si>
    <t>Parròquia de Sant Ramon Nonat</t>
  </si>
  <si>
    <t>2022-09-17T03:49:26.536178+02:00</t>
  </si>
  <si>
    <t>santramon171@arqbcn.cat</t>
  </si>
  <si>
    <t>Restaurant Bonanova</t>
  </si>
  <si>
    <t>2023-10-03T10:41:43.101793+02:00</t>
  </si>
  <si>
    <t>info@restaurantebonanova.com</t>
  </si>
  <si>
    <t>Museu del Modernisme de Barcelona</t>
  </si>
  <si>
    <t>2010-03-17T09:00:58+01:00</t>
  </si>
  <si>
    <t>2022-11-04T15:26:13.398878+01:00</t>
  </si>
  <si>
    <t>mmcat@mmcat.cat</t>
  </si>
  <si>
    <t>Mercat Barceloneta</t>
  </si>
  <si>
    <t>2024-03-15T10:41:23.806000+01:00</t>
  </si>
  <si>
    <t>Plaça del Poeta Boscà</t>
  </si>
  <si>
    <t>https://www.facebook.com/mercatbarceloneta</t>
  </si>
  <si>
    <t>Mercat Ninot</t>
  </si>
  <si>
    <t>2024-03-15T10:56:48.079062+01:00</t>
  </si>
  <si>
    <t>Carrer de Mallorca</t>
  </si>
  <si>
    <t>http://www.ulabox.com</t>
  </si>
  <si>
    <t>Casa Calvet</t>
  </si>
  <si>
    <t>1984-12-05T00:00:00+01:00</t>
  </si>
  <si>
    <t>2021-11-22T13:42:27.834438+01:00</t>
  </si>
  <si>
    <t>Centre Comercial Arenas de Barcelona</t>
  </si>
  <si>
    <t>2011-03-25T11:12:32+01:00</t>
  </si>
  <si>
    <t>2023-10-16T15:33:30.298139+02:00</t>
  </si>
  <si>
    <t>arenas.informacion@arenasdebarcelona.com</t>
  </si>
  <si>
    <t>Edifici Gas Natural</t>
  </si>
  <si>
    <t>2008-03-20T09:42:45+01:00</t>
  </si>
  <si>
    <t>2021-09-09T02:14:13.758368+02:00</t>
  </si>
  <si>
    <t>Pl Gas</t>
  </si>
  <si>
    <t>Enric Miralles i Benedetta Tagliabue</t>
  </si>
  <si>
    <t>Parc de la Font del Racó</t>
  </si>
  <si>
    <t>2022-11-23T12:39:26.017319+01:00</t>
  </si>
  <si>
    <t>https://link.bcn.cat/cPdlFdR</t>
  </si>
  <si>
    <t>Hotel España - HB-000073</t>
  </si>
  <si>
    <t>2023-10-03T10:03:26.797136+02:00</t>
  </si>
  <si>
    <t>info@hotelespanya.com</t>
  </si>
  <si>
    <t>Mercat Llibertat</t>
  </si>
  <si>
    <t>2024-03-15T10:54:56.584679+01:00</t>
  </si>
  <si>
    <t>Plaça de la Llibertat</t>
  </si>
  <si>
    <t>YouTube</t>
  </si>
  <si>
    <t>https://www.youtube.com/mercatllibertat</t>
  </si>
  <si>
    <t>Monument a Cristòfol Colom</t>
  </si>
  <si>
    <t>1985-03-25T00:00:00+01:00</t>
  </si>
  <si>
    <t>2023-02-16T14:30:35.820427+01:00</t>
  </si>
  <si>
    <t>Plaça del Portal de la Pau</t>
  </si>
  <si>
    <t>https://www.barcelonaturisme.com/wv3/ca/page/457/mirador-de-colom.html?</t>
  </si>
  <si>
    <t>Escultura Josep Anselm Clavé</t>
  </si>
  <si>
    <t>2023-01-20T13:03:34.247212+01:00</t>
  </si>
  <si>
    <t>Casa Bonaventura Ferrer</t>
  </si>
  <si>
    <t>2006-03-27T10:45:09+02:00</t>
  </si>
  <si>
    <t>2022-09-17T06:35:16.067953+02:00</t>
  </si>
  <si>
    <t>Pere Falqués</t>
  </si>
  <si>
    <t>Plaça Masadas</t>
  </si>
  <si>
    <t>2015-07-02T14:25:13+02:00</t>
  </si>
  <si>
    <t>2021-09-09T02:15:01.107312+02:00</t>
  </si>
  <si>
    <t>Pl Masadas</t>
  </si>
  <si>
    <t>Masia de Can Baró</t>
  </si>
  <si>
    <t>2015-07-03T12:59:42+02:00</t>
  </si>
  <si>
    <t>2021-09-09T02:15:05.624813+02:00</t>
  </si>
  <si>
    <t>Pl Can Baró</t>
  </si>
  <si>
    <t>Pla de Montbau</t>
  </si>
  <si>
    <t>2015-07-03T13:52:29+02:00</t>
  </si>
  <si>
    <t>2021-09-09T02:15:08.526094+02:00</t>
  </si>
  <si>
    <t>Pla Montbau</t>
  </si>
  <si>
    <t>Centre Esportiu Municipal Putxet</t>
  </si>
  <si>
    <t>2010-05-12T17:55:35+02:00</t>
  </si>
  <si>
    <t>2023-12-27T10:39:57.392704+01:00</t>
  </si>
  <si>
    <t>C Marmellà</t>
  </si>
  <si>
    <t>info@putxetsport.cat</t>
  </si>
  <si>
    <t>Centre Cívic Sarrià</t>
  </si>
  <si>
    <t>2024-03-12T12:04:36.851164+01:00</t>
  </si>
  <si>
    <t>ccsarria@qsl.cat</t>
  </si>
  <si>
    <t>L'avinguda del Tibidabo</t>
  </si>
  <si>
    <t>2015-05-25T14:19:35+02:00</t>
  </si>
  <si>
    <t>2022-04-26T11:35:41.566288+02:00</t>
  </si>
  <si>
    <t>El Passeig de les Aigües</t>
  </si>
  <si>
    <t>2015-06-30T17:31:07+02:00</t>
  </si>
  <si>
    <t>2021-09-09T02:15:01.830010+02:00</t>
  </si>
  <si>
    <t>Ctra Aigües</t>
  </si>
  <si>
    <t>Telefèric de Montjuïc</t>
  </si>
  <si>
    <t>2024-02-26T10:29:58.146562+01:00</t>
  </si>
  <si>
    <t>http://www.telefericdemontjuic.cat/ca</t>
  </si>
  <si>
    <t>Parròquia rural de Santa Maria de Vallvidrera</t>
  </si>
  <si>
    <t>2024-03-26T18:52:18.404290+01:00</t>
  </si>
  <si>
    <t>2024-03-26T19:04:53.478734+01:00</t>
  </si>
  <si>
    <t>Carretera de l'Església</t>
  </si>
  <si>
    <t>http://www.parcnaturalcollserola.cat/es/pages/santa-maria-de-vallvidrera</t>
  </si>
  <si>
    <t>Monestir de Sant Pau del Camp</t>
  </si>
  <si>
    <t>2023-02-16T14:28:48.953364+01:00</t>
  </si>
  <si>
    <t>Espai Jove La Fontana</t>
  </si>
  <si>
    <t>2009-01-13T17:23:40+01:00</t>
  </si>
  <si>
    <t>2024-03-15T12:15:23.923316+01:00</t>
  </si>
  <si>
    <t>espaijove@lafontana.org</t>
  </si>
  <si>
    <t>Seu del Districte de Sant Andreu</t>
  </si>
  <si>
    <t>1988-02-29T00:00:00+01:00</t>
  </si>
  <si>
    <t>2024-02-02T11:05:58.283055+01:00</t>
  </si>
  <si>
    <t>Plaça d'Orfila</t>
  </si>
  <si>
    <t>http://ajuntament.barcelona.cat/santandreu</t>
  </si>
  <si>
    <t>Platja de Sant Sebastià</t>
  </si>
  <si>
    <t>2023-05-02T09:15:43.081243+02:00</t>
  </si>
  <si>
    <t>http://barcelona.cat/ca/que-pots-fer-a-bcn/banys-i-platges/platja-de-sant-sebastia</t>
  </si>
  <si>
    <t>Platja de la Nova Icària</t>
  </si>
  <si>
    <t>2024-03-26T12:05:34.365841+01:00</t>
  </si>
  <si>
    <t>Pg Marítim de Nova Icària</t>
  </si>
  <si>
    <t>Hotel W Barcelona - HB-004411</t>
  </si>
  <si>
    <t>2009-07-29T10:33:54+02:00</t>
  </si>
  <si>
    <t>2022-09-17T07:14:02.084947+02:00</t>
  </si>
  <si>
    <t>Pl Rosa dels Vents</t>
  </si>
  <si>
    <t>wbarcelona@whotels.com</t>
  </si>
  <si>
    <t>Hospital de la Santa Creu i Sant Pau</t>
  </si>
  <si>
    <t>1988-03-18T00:00:00+01:00</t>
  </si>
  <si>
    <t>2023-08-07T09:54:47.036987+02:00</t>
  </si>
  <si>
    <t>C Sant Quintí</t>
  </si>
  <si>
    <t>atenciousuari@santpau.cat</t>
  </si>
  <si>
    <t>Jardins Plaça de Can Fabra</t>
  </si>
  <si>
    <t>2014-10-01T16:38:21+02:00</t>
  </si>
  <si>
    <t>2022-11-23T12:39:06.378661+01:00</t>
  </si>
  <si>
    <t>Carrer del Segre</t>
  </si>
  <si>
    <t>https://link.bcn.cat/cJdlpdCF</t>
  </si>
  <si>
    <t>Cementiri d'Horta</t>
  </si>
  <si>
    <t>2023-10-24T09:08:37.639064+02:00</t>
  </si>
  <si>
    <t>Plaça del Cementiri d'Horta</t>
  </si>
  <si>
    <t>Centre Cultural Teresa Pàmies</t>
  </si>
  <si>
    <t>2011-05-09T11:51:31+02:00</t>
  </si>
  <si>
    <t>2022-09-17T07:39:48.289514+02:00</t>
  </si>
  <si>
    <t>Centre Cívic Urgell</t>
  </si>
  <si>
    <t>Club Natació Catalunya</t>
  </si>
  <si>
    <t>2023-03-09T15:22:42.270836+01:00</t>
  </si>
  <si>
    <t>Carrer d'Ana María Matute Ausejo</t>
  </si>
  <si>
    <t>cnc@cncatalunya.cat</t>
  </si>
  <si>
    <t>Jardins de Portolà</t>
  </si>
  <si>
    <t>2009-06-05T11:59:38+02:00</t>
  </si>
  <si>
    <t>2022-11-23T12:39:09.885065+01:00</t>
  </si>
  <si>
    <t>C Portolà</t>
  </si>
  <si>
    <t>https://link.bcn.cat/cJdP</t>
  </si>
  <si>
    <t>Parc de Cervantes</t>
  </si>
  <si>
    <t>2023-06-12T10:07:30.933310+02:00</t>
  </si>
  <si>
    <t>https://link.bcn.cat/cEPdC</t>
  </si>
  <si>
    <t>Oasi MAC</t>
  </si>
  <si>
    <t>2023-09-01T08:08:00.175061+02:00</t>
  </si>
  <si>
    <t>2023-09-13T11:37:34.545210+02:00</t>
  </si>
  <si>
    <t>Carrer del Consell de Cent</t>
  </si>
  <si>
    <t>https://www.bcn.cat/cultura/merce/M23-Planol-ConsellCent.pdf</t>
  </si>
  <si>
    <t>Palau Macaya</t>
  </si>
  <si>
    <t>1986-02-17T00:00:00+01:00</t>
  </si>
  <si>
    <t>2022-09-17T03:56:39.303616+02:00</t>
  </si>
  <si>
    <t>Memorial en Record de les Víctimes de Trànsit</t>
  </si>
  <si>
    <t>2019-05-28T11:23:23+02:00</t>
  </si>
  <si>
    <t>2021-12-20T10:49:09.547947+01:00</t>
  </si>
  <si>
    <t>Passeig Marítim del Bogatell</t>
  </si>
  <si>
    <t>Mercat Concepció</t>
  </si>
  <si>
    <t>2024-03-15T10:45:56.131106+01:00</t>
  </si>
  <si>
    <t>https://www.facebook.com/MercatConcepcio</t>
  </si>
  <si>
    <t>Mercat Sant Antoni</t>
  </si>
  <si>
    <t>1990-06-25T00:00:00+02:00</t>
  </si>
  <si>
    <t>2024-03-15T10:59:54.243638+01:00</t>
  </si>
  <si>
    <t>Carrer del Comte d'Urgell</t>
  </si>
  <si>
    <t>https://www.facebook.com/mercatstantoni/</t>
  </si>
  <si>
    <t>Casa Planells</t>
  </si>
  <si>
    <t>1990-03-21T00:00:00+01:00</t>
  </si>
  <si>
    <t>2022-09-17T04:43:39.522497+02:00</t>
  </si>
  <si>
    <t>Castell de Torre Baró</t>
  </si>
  <si>
    <t>1989-10-04T00:00:00+01:00</t>
  </si>
  <si>
    <t>2023-08-23T13:17:52.402306+02:00</t>
  </si>
  <si>
    <t>Carretera Alta de les Roquetes</t>
  </si>
  <si>
    <t>castell_torrebaro@bcn.cat</t>
  </si>
  <si>
    <t>Escola Business Engineering School - la Salle</t>
  </si>
  <si>
    <t>Universitat Ramon Llull</t>
  </si>
  <si>
    <t>2010-09-13T00:00:00+02:00</t>
  </si>
  <si>
    <t>2022-09-17T07:26:06.256553+02:00</t>
  </si>
  <si>
    <t>C Lluçanès</t>
  </si>
  <si>
    <t>info@salle.url.edu</t>
  </si>
  <si>
    <t>Palau de la Virreina</t>
  </si>
  <si>
    <t>2023-09-21T12:16:51.713190+02:00</t>
  </si>
  <si>
    <t>la Rambla</t>
  </si>
  <si>
    <t>lavirreinaci@bcn.cat</t>
  </si>
  <si>
    <t>MUHBA Museu d'Història de Barcelona - Casa de l'Aigua</t>
  </si>
  <si>
    <t>2011-02-24T12:29:51+01:00</t>
  </si>
  <si>
    <t>2024-03-26T13:38:50.410844+01:00</t>
  </si>
  <si>
    <t>Carretera de Ribes</t>
  </si>
  <si>
    <t>Centre Penitenciari Obert 2 - Presó de Dones de la Trinitat</t>
  </si>
  <si>
    <t>2008-12-23T13:02:28+01:00</t>
  </si>
  <si>
    <t>2024-03-08T09:12:00.665847+01:00</t>
  </si>
  <si>
    <t>C Pare Manjón</t>
  </si>
  <si>
    <t>La Marina del Prat Vermell – Plaça del Moviment Obrer</t>
  </si>
  <si>
    <t>2023-09-19T12:35:42.344245+02:00</t>
  </si>
  <si>
    <t>2024-02-12T18:05:45.580253+01:00</t>
  </si>
  <si>
    <t>Plaça del Moviment Obrer</t>
  </si>
  <si>
    <t>Mercat de les Flors Centre de les Arts de Moviment</t>
  </si>
  <si>
    <t>1986-01-16T00:00:00+01:00</t>
  </si>
  <si>
    <t>2023-02-16T12:18:56.976845+01:00</t>
  </si>
  <si>
    <t>Lleida</t>
  </si>
  <si>
    <t>info@mercatflors.cat</t>
  </si>
  <si>
    <t>Centre Cívic Can Felipa</t>
  </si>
  <si>
    <t>1991-04-19T00:00:00+02:00</t>
  </si>
  <si>
    <t>2024-03-12T11:42:24.459947+01:00</t>
  </si>
  <si>
    <t>Plaça de Josep Maria Huertas Claveria</t>
  </si>
  <si>
    <t>info@cccanfelipa.cat</t>
  </si>
  <si>
    <t>Centre Cívic Vil·la Urània</t>
  </si>
  <si>
    <t>2007-03-27T12:04:36+02:00</t>
  </si>
  <si>
    <t>2024-03-15T12:06:44.458728+01:00</t>
  </si>
  <si>
    <t>Carrer de Saragossa</t>
  </si>
  <si>
    <t>informacio@vilaurania.net</t>
  </si>
  <si>
    <t>Torre Glòries</t>
  </si>
  <si>
    <t>2004-03-19T09:40:20+01:00</t>
  </si>
  <si>
    <t>2022-09-19T07:39:41.767633+02:00</t>
  </si>
  <si>
    <t>Museu Palmero Arte</t>
  </si>
  <si>
    <t>1993-02-15T00:00:00+01:00</t>
  </si>
  <si>
    <t>2023-02-01T17:02:45.533073+01:00</t>
  </si>
  <si>
    <t>Judea</t>
  </si>
  <si>
    <t>alfredopalmero2@gmail.com</t>
  </si>
  <si>
    <t>Platja de la Barceloneta</t>
  </si>
  <si>
    <t>1989-10-02T00:00:00+01:00</t>
  </si>
  <si>
    <t>2023-09-13T11:57:53.566297+02:00</t>
  </si>
  <si>
    <t>http://www.barcelona.cat/ca/que-pots-fer-a-bcn/banys-i-platges/platja-de-la-barceloneta</t>
  </si>
  <si>
    <t>Jardins de Massana</t>
  </si>
  <si>
    <t>2023-06-12T14:58:31.274942+02:00</t>
  </si>
  <si>
    <t>Felip II</t>
  </si>
  <si>
    <t>Centre de Convencions Internacional de Barcelona</t>
  </si>
  <si>
    <t>2003-07-22T08:33:08+02:00</t>
  </si>
  <si>
    <t>2021-11-08T09:51:32.088057+01:00</t>
  </si>
  <si>
    <t>Plaça de Willy Brandt</t>
  </si>
  <si>
    <t>ccib@ccib.es</t>
  </si>
  <si>
    <t>Parc de Recerca Biomèdica de Barcelona</t>
  </si>
  <si>
    <t>2004-01-16T12:24:00+01:00</t>
  </si>
  <si>
    <t>2024-01-11T12:42:47.298296+01:00</t>
  </si>
  <si>
    <t>C Doctor Aiguader</t>
  </si>
  <si>
    <t>comunicacio@prbb.org</t>
  </si>
  <si>
    <t>Jardins Mestre Balcells</t>
  </si>
  <si>
    <t>1999-07-07T00:00:00+02:00</t>
  </si>
  <si>
    <t>2022-11-23T12:39:17.505691+01:00</t>
  </si>
  <si>
    <t>C Sant Salvador</t>
  </si>
  <si>
    <t>OikoCrèdit Catalunya</t>
  </si>
  <si>
    <t>2001-11-06T00:00:00+01:00</t>
  </si>
  <si>
    <t>2024-01-29T16:46:42.223372+01:00</t>
  </si>
  <si>
    <t>catalunya@oikocredit.org</t>
  </si>
  <si>
    <t>Parc del Centre del Poblenou</t>
  </si>
  <si>
    <t>2008-02-26T14:55:46+01:00</t>
  </si>
  <si>
    <t>2023-06-13T10:07:19.927233+02:00</t>
  </si>
  <si>
    <t>https://link.bcn.cat/cPdCdP</t>
  </si>
  <si>
    <t>Centre de Reunions i Convencions UAB Casa Convalescència</t>
  </si>
  <si>
    <t>2003-07-11T12:21:24+02:00</t>
  </si>
  <si>
    <t>2021-09-09T02:14:03.467095+02:00</t>
  </si>
  <si>
    <t>casaconvalescencia@uab.cat</t>
  </si>
  <si>
    <t>Fàbrica de Creació Graner</t>
  </si>
  <si>
    <t>2011-10-05T10:26:33+02:00</t>
  </si>
  <si>
    <t>2021-07-20T10:05:47.077007+02:00</t>
  </si>
  <si>
    <t>C Jane Addams</t>
  </si>
  <si>
    <t>info@granerbcn.cat</t>
  </si>
  <si>
    <t>Escola Superior de Disseny IED Barcelona</t>
  </si>
  <si>
    <t>2002-04-24T00:00:00+02:00</t>
  </si>
  <si>
    <t>2021-12-30T10:15:36.096936+01:00</t>
  </si>
  <si>
    <t>Carrer de Biada</t>
  </si>
  <si>
    <t>contact@bcn.ied.es</t>
  </si>
  <si>
    <t>Espai Mescladís</t>
  </si>
  <si>
    <t>Fundació Privada Ciutadania Multicultural</t>
  </si>
  <si>
    <t>2012-03-22T00:00:00+01:00</t>
  </si>
  <si>
    <t>2022-09-17T07:46:44.499414+02:00</t>
  </si>
  <si>
    <t>C Carders</t>
  </si>
  <si>
    <t>info@mescladis.org</t>
  </si>
  <si>
    <t>El Portal de l'Àngel</t>
  </si>
  <si>
    <t>2015-07-02T13:15:42+02:00</t>
  </si>
  <si>
    <t>2021-09-09T02:15:01.567950+02:00</t>
  </si>
  <si>
    <t>Casa Vidal</t>
  </si>
  <si>
    <t>2015-07-02T14:15:15+02:00</t>
  </si>
  <si>
    <t>2022-09-17T08:21:43.842410+02:00</t>
  </si>
  <si>
    <t>Can Mazantini</t>
  </si>
  <si>
    <t>2015-07-02T14:54:29+02:00</t>
  </si>
  <si>
    <t>2022-09-17T08:21:51.526429+02:00</t>
  </si>
  <si>
    <t>Casa Estapé</t>
  </si>
  <si>
    <t>2015-07-07T11:03:20+02:00</t>
  </si>
  <si>
    <t>2022-09-17T08:21:56.178008+02:00</t>
  </si>
  <si>
    <t>Bernardí Martorell i Puig</t>
  </si>
  <si>
    <t>Cases Rocamora</t>
  </si>
  <si>
    <t>2015-07-07T11:12:38+02:00</t>
  </si>
  <si>
    <t>2022-09-17T08:22:02.354315+02:00</t>
  </si>
  <si>
    <t>Joaquim i Bonaventura Bassegoda i Amigó</t>
  </si>
  <si>
    <t>Casa Malagrida</t>
  </si>
  <si>
    <t>2015-07-07T11:32:43+02:00</t>
  </si>
  <si>
    <t>2022-09-17T08:22:05.452719+02:00</t>
  </si>
  <si>
    <t>Joaquim Codina i Matalí</t>
  </si>
  <si>
    <t>Forn de la Concepció</t>
  </si>
  <si>
    <t>2015-07-07T11:43:24+02:00</t>
  </si>
  <si>
    <t>2022-09-17T08:22:05.451806+02:00</t>
  </si>
  <si>
    <t>Josep Suñer</t>
  </si>
  <si>
    <t>Masia la Petita Maria</t>
  </si>
  <si>
    <t>2015-07-07T13:44:44+02:00</t>
  </si>
  <si>
    <t>2021-09-09T02:15:15.573220+02:00</t>
  </si>
  <si>
    <t>C López Catalán</t>
  </si>
  <si>
    <t>El Paral·lel</t>
  </si>
  <si>
    <t>2015-05-25T13:38:11+02:00</t>
  </si>
  <si>
    <t>2021-09-09T02:14:18.287452+02:00</t>
  </si>
  <si>
    <t>Av Paral·lel</t>
  </si>
  <si>
    <t>Centre Municipal de Cultura Popular de Sant Andreu</t>
  </si>
  <si>
    <t>2005-10-04T17:21:02+02:00</t>
  </si>
  <si>
    <t>2022-09-17T06:29:54.329939+02:00</t>
  </si>
  <si>
    <t>C Arquímedes</t>
  </si>
  <si>
    <t>cmcpsa@bcn.cat</t>
  </si>
  <si>
    <t>Jardins de Mossèn Costa i Llobera</t>
  </si>
  <si>
    <t>2007-04-17T12:52:45+02:00</t>
  </si>
  <si>
    <t>2022-11-23T12:39:11.199943+01:00</t>
  </si>
  <si>
    <t>Ctra Miramar</t>
  </si>
  <si>
    <t>https://link.bcn.cat/cJdMCiL</t>
  </si>
  <si>
    <t>Viaducte de Bellesguard</t>
  </si>
  <si>
    <t>2006-01-11T10:41:27+01:00</t>
  </si>
  <si>
    <t>2021-09-09T02:14:05.238297+02:00</t>
  </si>
  <si>
    <t>Casal Cívic Barcelona - Magòria</t>
  </si>
  <si>
    <t>2006-05-12T11:58:13+02:00</t>
  </si>
  <si>
    <t>2023-02-01T15:33:11.168984+01:00</t>
  </si>
  <si>
    <t>cc.magoria@gencat.cat</t>
  </si>
  <si>
    <t>Residència Assistencial per a Gent Gran Refugi d'Obreres</t>
  </si>
  <si>
    <t>2024-04-11T12:58:23.615619+02:00</t>
  </si>
  <si>
    <t>info.refugi@refugidobreres.cat</t>
  </si>
  <si>
    <t>Casa Comalat</t>
  </si>
  <si>
    <t>2000-12-19T00:00:00+01:00</t>
  </si>
  <si>
    <t>2023-01-20T14:11:02.325904+01:00</t>
  </si>
  <si>
    <t>Parc de la Primavera</t>
  </si>
  <si>
    <t>2007-09-26T11:08:35+02:00</t>
  </si>
  <si>
    <t>2022-11-23T12:39:10.938467+01:00</t>
  </si>
  <si>
    <t>https://link.bcn.cat/cPdlP</t>
  </si>
  <si>
    <t>Centre Cívic Can Castelló</t>
  </si>
  <si>
    <t>2007-12-27T14:11:55+01:00</t>
  </si>
  <si>
    <t>2024-03-15T12:11:25.104373+01:00</t>
  </si>
  <si>
    <t>Carrer de Castelló</t>
  </si>
  <si>
    <t>infocancastello@gmail.com</t>
  </si>
  <si>
    <t>Escola la Farigola de Vallcarca</t>
  </si>
  <si>
    <t>2022-09-17T04:54:12.027676+02:00</t>
  </si>
  <si>
    <t>C Sant Camil</t>
  </si>
  <si>
    <t>a8002198@xtec.cat</t>
  </si>
  <si>
    <t>Acàdemia Blancafort - Antiga Editorial Seguí</t>
  </si>
  <si>
    <t>2017-02-06T11:32:31+01:00</t>
  </si>
  <si>
    <t>2021-09-09T02:15:50.311586+02:00</t>
  </si>
  <si>
    <t>C Torrent de l'Olla</t>
  </si>
  <si>
    <t>Can Pardal</t>
  </si>
  <si>
    <t>2017-02-06T11:54:43+01:00</t>
  </si>
  <si>
    <t>2021-09-09T02:15:54.011015+02:00</t>
  </si>
  <si>
    <t>Edifici d'habitatges Gran de Gràcia 74*76</t>
  </si>
  <si>
    <t>2017-02-06T12:23:21+01:00</t>
  </si>
  <si>
    <t>2021-09-09T02:15:53.953233+02:00</t>
  </si>
  <si>
    <t>Parc de la Ciutadella</t>
  </si>
  <si>
    <t>1988-07-13T00:00:00+02:00</t>
  </si>
  <si>
    <t>2024-04-09T09:55:53.897221+02:00</t>
  </si>
  <si>
    <t>Passeig de Picasso</t>
  </si>
  <si>
    <t>https://link.bcn.cat/cPdlC</t>
  </si>
  <si>
    <t>Kasa de la Muntanya (KM)</t>
  </si>
  <si>
    <t>2017-02-07T16:42:26+01:00</t>
  </si>
  <si>
    <t>2021-09-09T02:16:08.474327+02:00</t>
  </si>
  <si>
    <t>Àntiga Fàbrica de Làmpades Z</t>
  </si>
  <si>
    <t>2017-02-07T16:57:34+01:00</t>
  </si>
  <si>
    <t>2024-04-05T11:09:05.220098+02:00</t>
  </si>
  <si>
    <t>Jardins de Ramon Margalef i López</t>
  </si>
  <si>
    <t>2023-06-12T09:49:37.576596+02:00</t>
  </si>
  <si>
    <t>https://link.bcn.cat/cJddM</t>
  </si>
  <si>
    <t>La Lleialtat Santsenca</t>
  </si>
  <si>
    <t>2017-02-07T17:18:32+01:00</t>
  </si>
  <si>
    <t>2023-07-14T07:50:56.899629+02:00</t>
  </si>
  <si>
    <t>Carrer d'Olzinelles</t>
  </si>
  <si>
    <t>info@lleialtat.cat</t>
  </si>
  <si>
    <t>Casa Josep Barnoles - La del Mico i el Gos</t>
  </si>
  <si>
    <t>2017-02-07T17:20:39+01:00</t>
  </si>
  <si>
    <t>2022-09-17T08:51:19.908923+02:00</t>
  </si>
  <si>
    <t>La rambla del Prat</t>
  </si>
  <si>
    <t>2017-02-07T17:38:47+01:00</t>
  </si>
  <si>
    <t>2021-09-09T02:16:08.314605+02:00</t>
  </si>
  <si>
    <t>Masoveria de la Virreina</t>
  </si>
  <si>
    <t>2017-02-08T08:37:12+01:00</t>
  </si>
  <si>
    <t>2021-09-09T02:16:11.824037+02:00</t>
  </si>
  <si>
    <t>C Sant Lluís</t>
  </si>
  <si>
    <t>Parc del Castell de l'Oreneta</t>
  </si>
  <si>
    <t>2023-06-12T10:23:00.824345+02:00</t>
  </si>
  <si>
    <t>C Montevideo</t>
  </si>
  <si>
    <t>https://link.bcn.cat/cPdCdl</t>
  </si>
  <si>
    <t>La plaça del Poble Romaní</t>
  </si>
  <si>
    <t>2017-02-08T09:28:17+01:00</t>
  </si>
  <si>
    <t>2022-10-11T10:48:53.860323+02:00</t>
  </si>
  <si>
    <t>Plaça del Poble Gitano</t>
  </si>
  <si>
    <t>Turó Park - Parc del Poeta Eduard Marquina</t>
  </si>
  <si>
    <t>2023-06-12T10:24:03.034532+02:00</t>
  </si>
  <si>
    <t>Av Pau Casals</t>
  </si>
  <si>
    <t>https://link.bcn.cat/cETP</t>
  </si>
  <si>
    <t>Temple Expiatori de la Sagrada Família - Basílica</t>
  </si>
  <si>
    <t>1988-07-06T00:00:00+02:00</t>
  </si>
  <si>
    <t>2024-04-05T15:04:28.416995+02:00</t>
  </si>
  <si>
    <t>Carrer de Provença</t>
  </si>
  <si>
    <t>Centre Cívic Casa Orlandai</t>
  </si>
  <si>
    <t>2007-04-05T17:16:51+02:00</t>
  </si>
  <si>
    <t>2024-03-13T13:35:39.796339+01:00</t>
  </si>
  <si>
    <t>Carrer de Jaume Piquet</t>
  </si>
  <si>
    <t>info@casaorlandai.cat</t>
  </si>
  <si>
    <t>Associació Nou Barris Centre Comerç</t>
  </si>
  <si>
    <t>1990-01-26T00:00:00+01:00</t>
  </si>
  <si>
    <t>2024-04-08T15:16:49.280045+02:00</t>
  </si>
  <si>
    <t>C Pare Rodés</t>
  </si>
  <si>
    <t>info@eixnoubarris.com</t>
  </si>
  <si>
    <t>Centre Cívic El Coll - La Bruguera</t>
  </si>
  <si>
    <t>1992-05-06T00:00:00+02:00</t>
  </si>
  <si>
    <t>2024-03-14T13:37:02.362282+01:00</t>
  </si>
  <si>
    <t>Carrer de l'Aldea</t>
  </si>
  <si>
    <t>ccelcoll@ccelcoll.org</t>
  </si>
  <si>
    <t>Eix Comercial del Raval</t>
  </si>
  <si>
    <t>2005-11-17T13:13:13+01:00</t>
  </si>
  <si>
    <t>2024-04-08T14:20:54.702010+02:00</t>
  </si>
  <si>
    <t>info@eixraval.com</t>
  </si>
  <si>
    <t>MUHBA Museu d'Història de Barcelona - Vil·la Joana</t>
  </si>
  <si>
    <t>2024-03-26T13:48:49.590824+01:00</t>
  </si>
  <si>
    <t>Santuari de Santa Eulàlia de Vilapicina</t>
  </si>
  <si>
    <t>2004-02-02T13:35:22+01:00</t>
  </si>
  <si>
    <t>2022-09-17T06:10:00.515952+02:00</t>
  </si>
  <si>
    <t>info@santuarisantaeulalia.cat</t>
  </si>
  <si>
    <t>2005-06-13T14:48:17+02:00</t>
  </si>
  <si>
    <t>2023-01-02T22:02:46.833568+01:00</t>
  </si>
  <si>
    <t>parcdelforum@bsmsa.cat</t>
  </si>
  <si>
    <t>Estació Barcelona-Sants de RENFE</t>
  </si>
  <si>
    <t>1990-03-22T00:00:00+01:00</t>
  </si>
  <si>
    <t>2024-03-26T13:52:29.758033+01:00</t>
  </si>
  <si>
    <t>Pl Països Catalans</t>
  </si>
  <si>
    <t>Fundació Universitaria Agustí Pedro Pons</t>
  </si>
  <si>
    <t>1985-01-21T00:00:00+01:00</t>
  </si>
  <si>
    <t>2022-09-17T03:54:18.126712+02:00</t>
  </si>
  <si>
    <t>Av Vallvidrera</t>
  </si>
  <si>
    <t>fpedropons@ub.edu</t>
  </si>
  <si>
    <t>Col·legi de Censors Jurats de Comptes de Catalunya</t>
  </si>
  <si>
    <t>1990-06-22T00:00:00+02:00</t>
  </si>
  <si>
    <t>2023-02-13T18:35:04.805804+01:00</t>
  </si>
  <si>
    <t>col.legi@auditors-censors.com</t>
  </si>
  <si>
    <t>Torre Jussana - Centre de Serveis a les Associacions</t>
  </si>
  <si>
    <t>1987-09-28T00:00:00+01:00</t>
  </si>
  <si>
    <t>2024-01-04T08:08:15.283320+01:00</t>
  </si>
  <si>
    <t>Av Cardenal Vidal Barraquer</t>
  </si>
  <si>
    <t>tjussana@bcn.cat</t>
  </si>
  <si>
    <t>Jardins del Palau de Pedralbes</t>
  </si>
  <si>
    <t>1990-03-12T00:00:00+01:00</t>
  </si>
  <si>
    <t>2023-10-11T14:41:05.811322+02:00</t>
  </si>
  <si>
    <t>https://link.bcn.cat/cEjdPdP</t>
  </si>
  <si>
    <t>La Barceloneta</t>
  </si>
  <si>
    <t>2015-05-25T15:50:11+02:00</t>
  </si>
  <si>
    <t>2021-09-09T02:14:24.376853+02:00</t>
  </si>
  <si>
    <t>C Baluard</t>
  </si>
  <si>
    <t>http://lameva.barcelona.cat/ciutatvella/ca/home/el-barri-de-la-barceloneta</t>
  </si>
  <si>
    <t>Sants i Hostafrancs</t>
  </si>
  <si>
    <t>2015-05-25T16:30:00+02:00</t>
  </si>
  <si>
    <t>2021-09-09T02:14:30.133447+02:00</t>
  </si>
  <si>
    <t>C Creu Coberta</t>
  </si>
  <si>
    <t>http://lameva.barcelona.cat/sants-montjuic/ca/home/coneix-els-barris</t>
  </si>
  <si>
    <t>La Sagrera</t>
  </si>
  <si>
    <t>2015-05-25T17:07:41+02:00</t>
  </si>
  <si>
    <t>2021-09-09T02:14:32.013597+02:00</t>
  </si>
  <si>
    <t>http://lameva.barcelona.cat/santandreu/ca/home/el-barri-de-la-sagrera</t>
  </si>
  <si>
    <t>La Vila Olímpica</t>
  </si>
  <si>
    <t>2015-05-25T17:22:18+02:00</t>
  </si>
  <si>
    <t>2021-07-09T10:40:59.659321+02:00</t>
  </si>
  <si>
    <t>http://lameva.barcelona.cat/santmarti/ca/home/el-barri-de-la-vila-olimpica-del-poblenou</t>
  </si>
  <si>
    <t>El Fòrum</t>
  </si>
  <si>
    <t>2015-05-25T17:28:10+02:00</t>
  </si>
  <si>
    <t>2021-09-09T02:14:33.767304+02:00</t>
  </si>
  <si>
    <t>http://lameva.barcelona.cat/santmarti/ca/home/el-barri-de-diagonal-mar-i-el-front-maritim-del-poblenou</t>
  </si>
  <si>
    <t>La plaça d'Orfila</t>
  </si>
  <si>
    <t>2015-05-26T13:42:48+02:00</t>
  </si>
  <si>
    <t>2021-09-09T02:14:41.625572+02:00</t>
  </si>
  <si>
    <t>El Tibidabo</t>
  </si>
  <si>
    <t>2015-05-26T16:14:14+02:00</t>
  </si>
  <si>
    <t>2023-02-27T14:38:04.815233+01:00</t>
  </si>
  <si>
    <t>L'Aqüeducte de Ciutat Meridiana</t>
  </si>
  <si>
    <t>2015-05-26T17:40:32+02:00</t>
  </si>
  <si>
    <t>2023-09-04T09:06:33.473416+02:00</t>
  </si>
  <si>
    <t>Av Rasos de Peguera</t>
  </si>
  <si>
    <t>http://www.noubarris.net/relligantnb/?p=214</t>
  </si>
  <si>
    <t>El barri del Bon Pastor</t>
  </si>
  <si>
    <t>2015-05-26T17:56:05+02:00</t>
  </si>
  <si>
    <t>2021-09-09T02:14:57.825093+02:00</t>
  </si>
  <si>
    <t>C Estadella</t>
  </si>
  <si>
    <t>http://lameva.barcelona.cat/santandreu/ca/home/el-barri-del-bon-pastor</t>
  </si>
  <si>
    <t>El Campus de Comunicació</t>
  </si>
  <si>
    <t>2015-05-27T08:36:20+02:00</t>
  </si>
  <si>
    <t>2022-09-09T13:20:18.922739+02:00</t>
  </si>
  <si>
    <t>http://www.upf.edu/campus/comunicacio/</t>
  </si>
  <si>
    <t>4583884.22</t>
  </si>
  <si>
    <t>Can Fontanet - Centre d'Interpretació dels Tres Tombs de Sant Andreu</t>
  </si>
  <si>
    <t>2015-03-17T00:00:00+01:00</t>
  </si>
  <si>
    <t>2023-06-07T15:00:52.637001+02:00</t>
  </si>
  <si>
    <t>info@canfontanet.cat</t>
  </si>
  <si>
    <t>Parròquia de Sant Pacià</t>
  </si>
  <si>
    <t>2022-09-17T03:57:45.891450+02:00</t>
  </si>
  <si>
    <t>santpacia154@arqbcn.org</t>
  </si>
  <si>
    <t>Hotel Casa Fuster - HB-004219</t>
  </si>
  <si>
    <t>2004-04-30T14:26:49+02:00</t>
  </si>
  <si>
    <t>2022-09-17T06:17:15.178593+02:00</t>
  </si>
  <si>
    <t>reservas@hotelcasafuster.com</t>
  </si>
  <si>
    <t>Parròquia de Santa Teresa de l'Infant Jesús</t>
  </si>
  <si>
    <t>2022-09-17T03:52:49.579435+02:00</t>
  </si>
  <si>
    <t>santateresa221@arqbcn.org</t>
  </si>
  <si>
    <t>Fundació Joan Brossa</t>
  </si>
  <si>
    <t>2000-01-14T00:00:00+01:00</t>
  </si>
  <si>
    <t>2024-01-22T09:13:00.122549+01:00</t>
  </si>
  <si>
    <t>Carrer de Flassaders</t>
  </si>
  <si>
    <t>fundacio@fundaciojoanbrossa.cat</t>
  </si>
  <si>
    <t>431637.46</t>
  </si>
  <si>
    <t>EINA - Escola de Disseny i Art</t>
  </si>
  <si>
    <t>2024-01-10T15:07:48.883448+01:00</t>
  </si>
  <si>
    <t>Pg Santa Eulàlia</t>
  </si>
  <si>
    <t>info@eina.cat</t>
  </si>
  <si>
    <t>Telefèric de Barcelona</t>
  </si>
  <si>
    <t>2008-04-22T14:37:02+02:00</t>
  </si>
  <si>
    <t>2021-04-22T14:26:50.786623+02:00</t>
  </si>
  <si>
    <t>http://www.telefericodebarcelona.com/ca/</t>
  </si>
  <si>
    <t>Escultura Colles Sant Medir</t>
  </si>
  <si>
    <t>1985-04-09T00:00:00+02:00</t>
  </si>
  <si>
    <t>2023-01-20T13:03:32.091642+01:00</t>
  </si>
  <si>
    <t>Pl Trilla</t>
  </si>
  <si>
    <t>Casal de Barri Can Portabella</t>
  </si>
  <si>
    <t>2005-09-30T11:52:52+02:00</t>
  </si>
  <si>
    <t>2023-10-27T14:38:56.429863+02:00</t>
  </si>
  <si>
    <t>C Virgili</t>
  </si>
  <si>
    <t>informacio@canportabella.cat</t>
  </si>
  <si>
    <t>Escola Superior de Música de Catalunya</t>
  </si>
  <si>
    <t>2001-03-22T00:00:00+01:00</t>
  </si>
  <si>
    <t>2022-09-17T02:22:30.134809+02:00</t>
  </si>
  <si>
    <t>C Padilla</t>
  </si>
  <si>
    <t>info@esmuc.cat</t>
  </si>
  <si>
    <t>Parc de la Trinitat</t>
  </si>
  <si>
    <t>1993-07-07T00:00:00+02:00</t>
  </si>
  <si>
    <t>2023-09-05T15:07:10.884384+02:00</t>
  </si>
  <si>
    <t>Pg Santa Coloma</t>
  </si>
  <si>
    <t>https://link.bcn.cat/cPdlt</t>
  </si>
  <si>
    <t>Restaurant El Asador de Aranda *Av Tibidabo</t>
  </si>
  <si>
    <t>2023-10-03T10:44:47.012388+02:00</t>
  </si>
  <si>
    <t>asador@asadoraranda.com</t>
  </si>
  <si>
    <t>Bar musical La Torre Rosa</t>
  </si>
  <si>
    <t>2023-10-03T10:44:08.145579+02:00</t>
  </si>
  <si>
    <t>C Francesc Tàrrega</t>
  </si>
  <si>
    <t>http://www.torrerosa.com</t>
  </si>
  <si>
    <t>Parc de Montjuïc</t>
  </si>
  <si>
    <t>2014-10-01T16:02:48+02:00</t>
  </si>
  <si>
    <t>2022-11-23T12:39:06.953173+01:00</t>
  </si>
  <si>
    <t>Pg Migdia</t>
  </si>
  <si>
    <t>https://www.barcelona.cat/ca/que-pots-fer-a-bcn/parc-montjuic</t>
  </si>
  <si>
    <t>Facultat de Comunicació i Relacions Internacionals Blanquerna - URL</t>
  </si>
  <si>
    <t>1994-03-23T00:00:00+01:00</t>
  </si>
  <si>
    <t>2023-02-15T13:44:30.765300+01:00</t>
  </si>
  <si>
    <t>Pl Joan Coromines</t>
  </si>
  <si>
    <t>infofcri@blanquerna.edu</t>
  </si>
  <si>
    <t>La Rambla</t>
  </si>
  <si>
    <t>2014-10-22T14:19:05+02:00</t>
  </si>
  <si>
    <t>2023-10-16T12:54:17.312380+02:00</t>
  </si>
  <si>
    <t>https://www.barcelona.cat/larambla/ca</t>
  </si>
  <si>
    <t>Facultat de Dret - UB</t>
  </si>
  <si>
    <t>1988-04-11T00:00:00+02:00</t>
  </si>
  <si>
    <t>2023-02-01T16:52:28.988412+01:00</t>
  </si>
  <si>
    <t>sec.dret@ub.edu</t>
  </si>
  <si>
    <t>La Rambla del Raval</t>
  </si>
  <si>
    <t>2015-07-02T13:10:09+02:00</t>
  </si>
  <si>
    <t>2023-09-13T12:04:23.596134+02:00</t>
  </si>
  <si>
    <t>https://www.bcn.cat/cultura/merce/M23-Planol-RamblaRaval.pdf</t>
  </si>
  <si>
    <t>Xemeneia de Can Galta Cremat</t>
  </si>
  <si>
    <t>2015-07-02T14:33:42+02:00</t>
  </si>
  <si>
    <t>2021-09-09T02:15:02.223649+02:00</t>
  </si>
  <si>
    <t>Les Carasses</t>
  </si>
  <si>
    <t>2015-07-02T14:49:03+02:00</t>
  </si>
  <si>
    <t>2022-09-17T08:21:49.333554+02:00</t>
  </si>
  <si>
    <t>Ca l'Artés</t>
  </si>
  <si>
    <t>2015-07-03T12:25:56+02:00</t>
  </si>
  <si>
    <t>2021-09-09T02:15:04.666750+02:00</t>
  </si>
  <si>
    <t>Plaça Eivissa</t>
  </si>
  <si>
    <t>2015-07-03T14:25:55+02:00</t>
  </si>
  <si>
    <t>2021-09-09T02:15:06.991435+02:00</t>
  </si>
  <si>
    <t>Pl Eivissa</t>
  </si>
  <si>
    <t>Masia Torre Rodona - Can Vinyals de la Torre</t>
  </si>
  <si>
    <t>2013-10-22T17:19:03+02:00</t>
  </si>
  <si>
    <t>2022-09-17T07:58:20.050347+02:00</t>
  </si>
  <si>
    <t>C Doctor Salvador Cardenal</t>
  </si>
  <si>
    <t>El Born i la Ribera</t>
  </si>
  <si>
    <t>2015-05-25T13:45:55+02:00</t>
  </si>
  <si>
    <t>2021-09-09T02:14:18.368498+02:00</t>
  </si>
  <si>
    <t>Pg Born</t>
  </si>
  <si>
    <t>http://lameva.barcelona.cat/ciutatvella/ca/home/el-barri-de-sant-pere-santa-caterina-i-la-ribera</t>
  </si>
  <si>
    <t>Antiga Estació de Rodalies Sant Andreu Comtal de RENFE</t>
  </si>
  <si>
    <t>2022-12-16T10:11:45.750827+01:00</t>
  </si>
  <si>
    <t>2022-12-16T10:13:32.584829+01:00</t>
  </si>
  <si>
    <t>Plaça de l'Estació</t>
  </si>
  <si>
    <t>432536.29</t>
  </si>
  <si>
    <t>Casa Bartomeu</t>
  </si>
  <si>
    <t>2015-07-21T10:58:17+02:00</t>
  </si>
  <si>
    <t>2022-09-17T08:24:08.508879+02:00</t>
  </si>
  <si>
    <t>C Rábida</t>
  </si>
  <si>
    <t>http://www.jardidelstarongers.org</t>
  </si>
  <si>
    <t>Sant Pere i Santa Caterina</t>
  </si>
  <si>
    <t>2015-05-25T16:19:43+02:00</t>
  </si>
  <si>
    <t>2021-09-09T02:14:21.894905+02:00</t>
  </si>
  <si>
    <t>C Sant Pere Més Baix</t>
  </si>
  <si>
    <t>El Gòtic</t>
  </si>
  <si>
    <t>2015-05-25T18:58:04+02:00</t>
  </si>
  <si>
    <t>2023-09-15T15:15:52.097963+02:00</t>
  </si>
  <si>
    <t>C Paradís</t>
  </si>
  <si>
    <t>http://lameva.barcelona.cat/ciutatvella/ca/home/el-barri-gotic</t>
  </si>
  <si>
    <t>El Poblenou</t>
  </si>
  <si>
    <t>2015-05-26T12:09:56+02:00</t>
  </si>
  <si>
    <t>2021-09-09T02:14:35.763941+02:00</t>
  </si>
  <si>
    <t>http://lameva.barcelona.cat/santmarti/ca/home/el-barri-del-poblenou</t>
  </si>
  <si>
    <t>2015-05-26T12:18:30+02:00</t>
  </si>
  <si>
    <t>2021-09-09T02:14:38.167908+02:00</t>
  </si>
  <si>
    <t>http://lameva.barcelona.cat/santandreu/ca/home/el-barri-de-sant-andreu-de-palomar</t>
  </si>
  <si>
    <t>El nucli antic d'Horta</t>
  </si>
  <si>
    <t>2015-05-26T12:24:46+02:00</t>
  </si>
  <si>
    <t>2021-09-09T02:14:37.921873+02:00</t>
  </si>
  <si>
    <t>C Fulton</t>
  </si>
  <si>
    <t>http://lameva.barcelona.cat/horta-guinardo/ca/home/el-barri-dhorta</t>
  </si>
  <si>
    <t>La plaça de Lesseps</t>
  </si>
  <si>
    <t>2015-05-26T13:26:20+02:00</t>
  </si>
  <si>
    <t>2021-09-09T02:14:44.349060+02:00</t>
  </si>
  <si>
    <t>Drogueria Rovira (Antiga Drogueria Galvany)</t>
  </si>
  <si>
    <t>2021-09-09T02:13:41.588316+02:00</t>
  </si>
  <si>
    <t>Madrazo</t>
  </si>
  <si>
    <t>correo@drogueriarovira.com</t>
  </si>
  <si>
    <t>La plaça de John Lennon</t>
  </si>
  <si>
    <t>2017-02-08T09:12:22+01:00</t>
  </si>
  <si>
    <t>2021-09-09T02:16:13.072428+02:00</t>
  </si>
  <si>
    <t>Pl John Lennon</t>
  </si>
  <si>
    <t>La plaça de Nicolás Salmerón</t>
  </si>
  <si>
    <t>2017-02-08T09:22:16+01:00</t>
  </si>
  <si>
    <t>2021-09-09T02:16:14.760247+02:00</t>
  </si>
  <si>
    <t>Pla Nicolás Salmerón</t>
  </si>
  <si>
    <t>La Pedrera Romana</t>
  </si>
  <si>
    <t>2017-02-08T11:45:32+01:00</t>
  </si>
  <si>
    <t>2021-09-09T02:16:27.163054+02:00</t>
  </si>
  <si>
    <t>C Ferrocarrils Catalans</t>
  </si>
  <si>
    <t>Torre de l'Aigua</t>
  </si>
  <si>
    <t>2017-02-08T11:54:11+01:00</t>
  </si>
  <si>
    <t>2021-09-09T02:16:20.717530+02:00</t>
  </si>
  <si>
    <t>C Santa Àgata</t>
  </si>
  <si>
    <t>Casa Vilabella</t>
  </si>
  <si>
    <t>2017-02-07T11:18:02+01:00</t>
  </si>
  <si>
    <t>2022-09-17T08:50:57.145086+02:00</t>
  </si>
  <si>
    <t>Edifici Modernista Francisco Giner 47</t>
  </si>
  <si>
    <t>2017-02-07T13:40:26+01:00</t>
  </si>
  <si>
    <t>2022-09-17T08:51:09.577148+02:00</t>
  </si>
  <si>
    <t>Edifici d'Habitatges Gran de Gràcia 138</t>
  </si>
  <si>
    <t>2017-02-07T13:56:21+01:00</t>
  </si>
  <si>
    <t>2022-09-17T08:51:08.418956+02:00</t>
  </si>
  <si>
    <t>Ermita de la Mare de Déu de la Salut</t>
  </si>
  <si>
    <t>2017-02-07T14:24:48+01:00</t>
  </si>
  <si>
    <t>2021-09-09T02:16:06.755810+02:00</t>
  </si>
  <si>
    <t>Fàbrica Artés</t>
  </si>
  <si>
    <t>2017-02-07T15:54:32+01:00</t>
  </si>
  <si>
    <t>2021-09-09T02:16:08.730954+02:00</t>
  </si>
  <si>
    <t>C Venus</t>
  </si>
  <si>
    <t>La plaça de Gal·la Placídia</t>
  </si>
  <si>
    <t>2017-02-07T16:10:04+01:00</t>
  </si>
  <si>
    <t>2021-09-09T02:16:09.668750+02:00</t>
  </si>
  <si>
    <t>Pl Gal·la Placídia</t>
  </si>
  <si>
    <t>Educa +</t>
  </si>
  <si>
    <t>2017-04-03T16:54:23+02:00</t>
  </si>
  <si>
    <t>2021-09-09T03:19:24.229152+02:00</t>
  </si>
  <si>
    <t>comercial@educames.eu</t>
  </si>
  <si>
    <t>El Vapor - Fàbrica Bonaplata</t>
  </si>
  <si>
    <t>2017-01-26T14:18:31+01:00</t>
  </si>
  <si>
    <t>2021-09-09T02:15:43.219517+02:00</t>
  </si>
  <si>
    <t>C Tallers</t>
  </si>
  <si>
    <t>Església Antic Institut Mental</t>
  </si>
  <si>
    <t>2017-01-27T12:24:35+01:00</t>
  </si>
  <si>
    <t>2022-09-17T08:50:03.264842+02:00</t>
  </si>
  <si>
    <t>C Marie Curie</t>
  </si>
  <si>
    <t>Molí de Sant Andreu - Rec Comtal</t>
  </si>
  <si>
    <t>2017-07-19T10:16:46+02:00</t>
  </si>
  <si>
    <t>2021-09-09T02:17:23.320437+02:00</t>
  </si>
  <si>
    <t>C Andana de l'Estació</t>
  </si>
  <si>
    <t>Mural de la Memòria de Baró de Viver</t>
  </si>
  <si>
    <t>2017-11-06T10:36:29+01:00</t>
  </si>
  <si>
    <t>2021-09-09T02:17:24.060087+02:00</t>
  </si>
  <si>
    <t>Monument a Josep Tarradellas</t>
  </si>
  <si>
    <t>1999-01-15T00:00:00+01:00</t>
  </si>
  <si>
    <t>2023-01-20T14:15:18.103468+01:00</t>
  </si>
  <si>
    <t>Avinguda de Josep Tarradellas</t>
  </si>
  <si>
    <t>Institut Nacional d'Educació Física de Catalunya *Barcelona</t>
  </si>
  <si>
    <t>1988-08-01T00:00:00+02:00</t>
  </si>
  <si>
    <t>2023-08-04T10:12:29.391822+02:00</t>
  </si>
  <si>
    <t>info@inefc.cat</t>
  </si>
  <si>
    <t>Parròquia de Maria Reina</t>
  </si>
  <si>
    <t>2023-10-02T17:34:47.104997+02:00</t>
  </si>
  <si>
    <t>Responsables</t>
  </si>
  <si>
    <t>Jaume González-Agápito i Granell</t>
  </si>
  <si>
    <t>Gran Teatre del Liceu</t>
  </si>
  <si>
    <t>1988-04-26T00:00:00+02:00</t>
  </si>
  <si>
    <t>2023-02-15T13:57:02.041844+01:00</t>
  </si>
  <si>
    <t>espectador@liceubarcelona.cat</t>
  </si>
  <si>
    <t>Antic Dispensari Antituberculós</t>
  </si>
  <si>
    <t>2002-06-12T12:29:51+02:00</t>
  </si>
  <si>
    <t>2022-09-17T05:56:40.804648+02:00</t>
  </si>
  <si>
    <t>C Torres i Amat</t>
  </si>
  <si>
    <t>Facultat de Ciències de la Salut Blanquerna - URL</t>
  </si>
  <si>
    <t>1997-01-27T00:00:00+01:00</t>
  </si>
  <si>
    <t>2022-06-30T15:45:16.214625+02:00</t>
  </si>
  <si>
    <t>bsalutsioeinfor@blanquerna.edu</t>
  </si>
  <si>
    <t>Espai Gaudí: Pis, Golfes i Terrat</t>
  </si>
  <si>
    <t>Fundació Catalunya La Pedrera</t>
  </si>
  <si>
    <t>1994-12-14T00:00:00+01:00</t>
  </si>
  <si>
    <t>2024-03-26T10:18:19.805521+01:00</t>
  </si>
  <si>
    <t>Provença</t>
  </si>
  <si>
    <t>info@lapedrera.com</t>
  </si>
  <si>
    <t>Parròquia de Sant Gregori Taumaturg</t>
  </si>
  <si>
    <t>2022-09-17T03:50:51.366815+02:00</t>
  </si>
  <si>
    <t>Pl Sant Gregori Taumaturg</t>
  </si>
  <si>
    <t>santgregori94@arqbcn.org</t>
  </si>
  <si>
    <t>Restaurant Can Cortada</t>
  </si>
  <si>
    <t>1994-09-20T00:00:00+02:00</t>
  </si>
  <si>
    <t>2022-10-05T14:36:24.695215+02:00</t>
  </si>
  <si>
    <t>cancortada@gruptravi.com</t>
  </si>
  <si>
    <t>Servei d'Esports de la Universitat de Barcelona</t>
  </si>
  <si>
    <t>1990-03-05T00:00:00+01:00</t>
  </si>
  <si>
    <t>2022-09-17T04:52:26.597572+02:00</t>
  </si>
  <si>
    <t>esports@ub.edu</t>
  </si>
  <si>
    <t>Funicular de Montjuïc-TMB</t>
  </si>
  <si>
    <t>2023-02-20T09:40:33.508265+01:00</t>
  </si>
  <si>
    <t>http://www.tmb.cat/ca/detall-linia-metro/-/linia/FM</t>
  </si>
  <si>
    <t>Pavelló Mies van der Rohe</t>
  </si>
  <si>
    <t>Institut Municipal Fundació Mies van der Rohe</t>
  </si>
  <si>
    <t>1996-08-30T00:00:00+02:00</t>
  </si>
  <si>
    <t>2024-04-19T09:23:09.681818+02:00</t>
  </si>
  <si>
    <t>pavello@miesbcn.com</t>
  </si>
  <si>
    <t>La plaça de Sant Gaietà</t>
  </si>
  <si>
    <t>2015-07-07T15:04:07+02:00</t>
  </si>
  <si>
    <t>2021-09-09T02:15:16.451559+02:00</t>
  </si>
  <si>
    <t>Pl Sant Gaietà</t>
  </si>
  <si>
    <t>Plaça del Sol</t>
  </si>
  <si>
    <t>2015-07-08T09:18:46+02:00</t>
  </si>
  <si>
    <t>2021-09-09T02:15:24.797883+02:00</t>
  </si>
  <si>
    <t>Pl Sol</t>
  </si>
  <si>
    <t>El carrer de Campoamor</t>
  </si>
  <si>
    <t>2015-07-08T13:41:50+02:00</t>
  </si>
  <si>
    <t>2021-09-09T02:15:26.268997+02:00</t>
  </si>
  <si>
    <t>C Campoamor</t>
  </si>
  <si>
    <t>Casa de la Marina</t>
  </si>
  <si>
    <t>2015-07-08T13:45:55+02:00</t>
  </si>
  <si>
    <t>2022-09-17T08:22:34.852056+02:00</t>
  </si>
  <si>
    <t>Pg Joan Borbó Comte Barcelona</t>
  </si>
  <si>
    <t>Coderch i Valls</t>
  </si>
  <si>
    <t>La carretera de les Aigües (sector Horta-Guinardó)</t>
  </si>
  <si>
    <t>2015-07-08T14:04:22+02:00</t>
  </si>
  <si>
    <t>2021-09-09T02:15:27.430612+02:00</t>
  </si>
  <si>
    <t>L'Aqüeducte del Parc Central de Nou Barris</t>
  </si>
  <si>
    <t>2015-07-08T14:30:17+02:00</t>
  </si>
  <si>
    <t>2021-09-09T02:15:27.366356+02:00</t>
  </si>
  <si>
    <t>Els Edificis Trade</t>
  </si>
  <si>
    <t>1993-11-10T00:00:00+01:00</t>
  </si>
  <si>
    <t>2022-09-17T05:06:10.939364+02:00</t>
  </si>
  <si>
    <t>edificiostrade@edificiostrade.com</t>
  </si>
  <si>
    <t>Casa Josep Castelló</t>
  </si>
  <si>
    <t>2017-02-07T09:42:42+01:00</t>
  </si>
  <si>
    <t>2022-09-17T08:50:49.741447+02:00</t>
  </si>
  <si>
    <t>C Sors</t>
  </si>
  <si>
    <t>Casa Martí Trias i Domènech</t>
  </si>
  <si>
    <t>2017-02-07T10:18:03+01:00</t>
  </si>
  <si>
    <t>2021-09-09T02:15:59.668541+02:00</t>
  </si>
  <si>
    <t>Casa Rosa Alemany</t>
  </si>
  <si>
    <t>2017-02-07T10:49:44+01:00</t>
  </si>
  <si>
    <t>2022-09-17T08:50:50.831756+02:00</t>
  </si>
  <si>
    <t>Centre Cívic Tomasa Cuevas - Les Corts</t>
  </si>
  <si>
    <t>1999-01-26T00:00:00+01:00</t>
  </si>
  <si>
    <t>2024-03-27T09:50:45.036096+01:00</t>
  </si>
  <si>
    <t>Carrer de Dolors Masferrer i Bosch</t>
  </si>
  <si>
    <t>cclescorts@bcn.cat</t>
  </si>
  <si>
    <t>Ca n'Andalet</t>
  </si>
  <si>
    <t>Barcelona Activa</t>
  </si>
  <si>
    <t>2004-01-07T13:18:00+01:00</t>
  </si>
  <si>
    <t>2023-08-03T13:57:44.843406+02:00</t>
  </si>
  <si>
    <t>Passatge d'Andalet</t>
  </si>
  <si>
    <t>barcelonactiva@barcelonactiva.es</t>
  </si>
  <si>
    <t>Farmàcia Guinart Gómez de Arteche</t>
  </si>
  <si>
    <t>2024-04-02T12:07:53.979101+02:00</t>
  </si>
  <si>
    <t>Museu Egipci de Barcelona</t>
  </si>
  <si>
    <t>Fundació Arqueològica Clos</t>
  </si>
  <si>
    <t>2000-03-30T00:00:00+02:00</t>
  </si>
  <si>
    <t>2024-04-10T08:39:14.162152+02:00</t>
  </si>
  <si>
    <t>Carrer de València</t>
  </si>
  <si>
    <t>info@museuegipci.com</t>
  </si>
  <si>
    <t>Ateneu d'Innovació Digital i Democràtica - Canòdrom</t>
  </si>
  <si>
    <t>2015-12-03T12:45:43+01:00</t>
  </si>
  <si>
    <t>2023-05-30T12:36:03.235754+02:00</t>
  </si>
  <si>
    <t>C Concepción Arenal</t>
  </si>
  <si>
    <t>hola@canodrom.barcelona</t>
  </si>
  <si>
    <t>Museu de la Xocolata</t>
  </si>
  <si>
    <t>Gremi Provincial de Pastisseria de Barcelona</t>
  </si>
  <si>
    <t>2000-10-02T00:00:00+02:00</t>
  </si>
  <si>
    <t>2024-03-26T10:02:16.903111+01:00</t>
  </si>
  <si>
    <t>Carrer del Comerç</t>
  </si>
  <si>
    <t>museu@pastisseria.cat</t>
  </si>
  <si>
    <t>La Maquinista Terrestre i Marítima</t>
  </si>
  <si>
    <t>2017-01-26T14:47:44+01:00</t>
  </si>
  <si>
    <t>2021-09-09T02:15:47.023354+02:00</t>
  </si>
  <si>
    <t>Pl Pompeu Gener</t>
  </si>
  <si>
    <t>Unió de Cooperatives per a la Fabricació de Pastes per a Sopa</t>
  </si>
  <si>
    <t>2017-01-26T15:46:45+01:00</t>
  </si>
  <si>
    <t>2022-09-17T08:50:00.879922+02:00</t>
  </si>
  <si>
    <t>C Aurora</t>
  </si>
  <si>
    <t>Casa Sarriera</t>
  </si>
  <si>
    <t>2017-01-27T13:17:27+01:00</t>
  </si>
  <si>
    <t>2021-09-09T02:15:50.212536+02:00</t>
  </si>
  <si>
    <t>C Palma de Sant Just</t>
  </si>
  <si>
    <t>Casa Muntadas</t>
  </si>
  <si>
    <t>2001-01-17T00:00:00+01:00</t>
  </si>
  <si>
    <t>2023-01-20T14:05:37.683856+01:00</t>
  </si>
  <si>
    <t>El passeig de Sant Gervasi</t>
  </si>
  <si>
    <t>2017-02-09T10:14:36+01:00</t>
  </si>
  <si>
    <t>2021-09-09T02:16:36.910864+02:00</t>
  </si>
  <si>
    <t>El Submarí de la Ronda</t>
  </si>
  <si>
    <t>2017-02-09T10:32:54+01:00</t>
  </si>
  <si>
    <t>2021-09-09T02:16:32.124554+02:00</t>
  </si>
  <si>
    <t>C Isaac Newton</t>
  </si>
  <si>
    <t>Cooperativa La Confiança Andreuenca</t>
  </si>
  <si>
    <t>2017-02-09T12:10:41+01:00</t>
  </si>
  <si>
    <t>2021-09-09T02:16:35.765583+02:00</t>
  </si>
  <si>
    <t>Cooperativa La Flor de Maig - sucursal núm. 7</t>
  </si>
  <si>
    <t>2017-02-09T13:10:06+01:00</t>
  </si>
  <si>
    <t>2021-09-09T02:16:40.164669+02:00</t>
  </si>
  <si>
    <t>C Martí Molins</t>
  </si>
  <si>
    <t>Museu d'Autòmats del Tibidabo</t>
  </si>
  <si>
    <t>2017-02-09T13:25:01+01:00</t>
  </si>
  <si>
    <t>2021-09-09T02:16:39.467541+02:00</t>
  </si>
  <si>
    <t>Pl Tibidabo</t>
  </si>
  <si>
    <t>La plaça de la Bonanova</t>
  </si>
  <si>
    <t>2017-02-09T13:43:53+01:00</t>
  </si>
  <si>
    <t>2021-09-09T02:16:45.913814+02:00</t>
  </si>
  <si>
    <t>Pl Bonanova</t>
  </si>
  <si>
    <t>La plaça del Doctor Andreu</t>
  </si>
  <si>
    <t>2017-02-09T13:45:03+01:00</t>
  </si>
  <si>
    <t>2021-09-09T02:16:43.272894+02:00</t>
  </si>
  <si>
    <t>Pl Doctor Andreu</t>
  </si>
  <si>
    <t>Places de Joaquim Folguera i Frederic Soler</t>
  </si>
  <si>
    <t>2017-02-09T13:54:20+01:00</t>
  </si>
  <si>
    <t>2021-09-09T02:16:51.125734+02:00</t>
  </si>
  <si>
    <t>Pl Joaquim Folguera</t>
  </si>
  <si>
    <t>Pilar d'Aigua de Sant Andreu</t>
  </si>
  <si>
    <t>2017-02-10T12:32:25+01:00</t>
  </si>
  <si>
    <t>2022-09-17T08:52:48.361779+02:00</t>
  </si>
  <si>
    <t>C Llenguadoc</t>
  </si>
  <si>
    <t>La Plaça de les Havaneres</t>
  </si>
  <si>
    <t>2017-02-10T12:37:15+01:00</t>
  </si>
  <si>
    <t>2021-09-09T02:17:06.358233+02:00</t>
  </si>
  <si>
    <t>La Masia' del Barça</t>
  </si>
  <si>
    <t>2017-02-10T14:09:06+01:00</t>
  </si>
  <si>
    <t>2021-09-09T02:17:10.141190+02:00</t>
  </si>
  <si>
    <t>"Vivendes" del Congrés Eucarístic</t>
  </si>
  <si>
    <t>2017-02-13T09:03:44+01:00</t>
  </si>
  <si>
    <t>2021-09-09T02:17:12.416487+02:00</t>
  </si>
  <si>
    <t>Pl Congrés Eucarístic</t>
  </si>
  <si>
    <t>Antiga Biblioteca Infantil del GATCPAC</t>
  </si>
  <si>
    <t>2017-02-13T09:43:54+01:00</t>
  </si>
  <si>
    <t>2021-09-09T02:17:12.459503+02:00</t>
  </si>
  <si>
    <t>Pl Palmeres</t>
  </si>
  <si>
    <t>Conjunt de Torretes al carrer Verdi</t>
  </si>
  <si>
    <t>2017-02-08T12:09:47+01:00</t>
  </si>
  <si>
    <t>2022-09-17T08:51:39.092589+02:00</t>
  </si>
  <si>
    <t>El Canal de la Infanta</t>
  </si>
  <si>
    <t>2017-02-08T13:21:40+01:00</t>
  </si>
  <si>
    <t>2021-09-09T02:16:23.134202+02:00</t>
  </si>
  <si>
    <t>Bodega Josefa</t>
  </si>
  <si>
    <t>2017-02-08T13:24:44+01:00</t>
  </si>
  <si>
    <t>2022-09-17T08:51:41.268572+02:00</t>
  </si>
  <si>
    <t>El camí de Finestrelles, i el mirador</t>
  </si>
  <si>
    <t>2017-02-08T15:19:55+01:00</t>
  </si>
  <si>
    <t>2021-09-09T02:16:24.510968+02:00</t>
  </si>
  <si>
    <t>Camí Finestrelles</t>
  </si>
  <si>
    <t>2022-09-01T14:35:30.645594+02:00</t>
  </si>
  <si>
    <t>2024-03-25T09:48:52.686039+01:00</t>
  </si>
  <si>
    <t>4581610.51</t>
  </si>
  <si>
    <t>Cases Barates del Bon Pastor</t>
  </si>
  <si>
    <t>2017-02-13T11:25:05+01:00</t>
  </si>
  <si>
    <t>2021-09-09T03:19:24.834988+02:00</t>
  </si>
  <si>
    <t>C Bellmunt</t>
  </si>
  <si>
    <t>Rambla de Fabra i Puig</t>
  </si>
  <si>
    <t>2017-02-13T12:06:04+01:00</t>
  </si>
  <si>
    <t>2021-09-09T02:17:21.205651+02:00</t>
  </si>
  <si>
    <t>Las Golondrinas - Sirenas SA</t>
  </si>
  <si>
    <t>2023-10-03T10:04:11.070695+02:00</t>
  </si>
  <si>
    <t>Moll Drassanes</t>
  </si>
  <si>
    <t>lasgolondrinas@lasgolondrinas.com</t>
  </si>
  <si>
    <t>L'Auditori de Barcelona</t>
  </si>
  <si>
    <t>1998-04-07T00:00:00+02:00</t>
  </si>
  <si>
    <t>2023-02-16T11:25:33.664421+01:00</t>
  </si>
  <si>
    <t>Carrer de Lepant</t>
  </si>
  <si>
    <t>info@auditori.cat</t>
  </si>
  <si>
    <t>Carrer Aiguafreda</t>
  </si>
  <si>
    <t>2017-02-06T09:46:29+01:00</t>
  </si>
  <si>
    <t>2021-09-09T02:15:50.452911+02:00</t>
  </si>
  <si>
    <t>C Aiguafreda</t>
  </si>
  <si>
    <t>Casa Anoll</t>
  </si>
  <si>
    <t>2017-02-06T12:30:06+01:00</t>
  </si>
  <si>
    <t>2022-09-17T08:50:28.881441+02:00</t>
  </si>
  <si>
    <t>C Josep Torres</t>
  </si>
  <si>
    <t>Casa Barangé</t>
  </si>
  <si>
    <t>2017-02-06T12:44:38+01:00</t>
  </si>
  <si>
    <t>2021-09-09T02:15:54.586051+02:00</t>
  </si>
  <si>
    <t>Pl Mons</t>
  </si>
  <si>
    <t>Ricardo Churruca Dotres</t>
  </si>
  <si>
    <t>Jardins de Joan Brossa</t>
  </si>
  <si>
    <t>2003-03-21T11:14:53+01:00</t>
  </si>
  <si>
    <t>2023-06-12T09:50:39.536282+02:00</t>
  </si>
  <si>
    <t>Plaça de Dante</t>
  </si>
  <si>
    <t>https://link.bcn.cat/cEjdJB</t>
  </si>
  <si>
    <t>Mooby Bosque Multicines</t>
  </si>
  <si>
    <t>2023-06-12T08:35:24.349557+02:00</t>
  </si>
  <si>
    <t>Rambla de Prat</t>
  </si>
  <si>
    <t>https://www.moobycinemas.com/bosque</t>
  </si>
  <si>
    <t>Pont de Calatrava (Bac de Roda - Felip II)</t>
  </si>
  <si>
    <t>2001-07-23T00:00:00+02:00</t>
  </si>
  <si>
    <t>2023-02-27T16:19:16.024090+01:00</t>
  </si>
  <si>
    <t>Carrer de Felip II</t>
  </si>
  <si>
    <t>Coordenades X</t>
  </si>
  <si>
    <t>Mercat Les Corts</t>
  </si>
  <si>
    <t>2024-03-15T10:53:08.639332+01:00</t>
  </si>
  <si>
    <t>Travessera de les Corts</t>
  </si>
  <si>
    <t>https://www.facebook.com/mercatdelescorts</t>
  </si>
  <si>
    <t>Pavellons d'Entrada de l'Antiga Finca Güell</t>
  </si>
  <si>
    <t>2002-03-04T00:00:00+01:00</t>
  </si>
  <si>
    <t>2021-10-18T15:23:24.715718+02:00</t>
  </si>
  <si>
    <t>Avinguda de Pedralbes</t>
  </si>
  <si>
    <t>Mercat Galvany</t>
  </si>
  <si>
    <t>2024-03-15T10:50:05.128298+01:00</t>
  </si>
  <si>
    <t>Carrer de Santaló</t>
  </si>
  <si>
    <t>https://www.instagram.com/mercatgalvany/</t>
  </si>
  <si>
    <t>Mercat Encants Barcelona - Fira de Bellcaire</t>
  </si>
  <si>
    <t>2024-03-21T12:45:25.771293+01:00</t>
  </si>
  <si>
    <t>Carrer de los Castillejos</t>
  </si>
  <si>
    <t>https://www.facebook.com/EncantsBarcelona</t>
  </si>
  <si>
    <t>Cementiri Les Corts</t>
  </si>
  <si>
    <t>2023-10-24T09:05:12.066533+02:00</t>
  </si>
  <si>
    <t>Avinguda de Joan XXIII</t>
  </si>
  <si>
    <t>Cementiri Sarrià</t>
  </si>
  <si>
    <t>2023-10-24T09:06:41.839251+02:00</t>
  </si>
  <si>
    <t>Camí del Cementiri de Sarrià</t>
  </si>
  <si>
    <t>Cementiri Poblenou</t>
  </si>
  <si>
    <t>2023-02-15T11:55:08.588986+01:00</t>
  </si>
  <si>
    <t>Avinguda d'Icària</t>
  </si>
  <si>
    <t>http://www.cbsa.cat</t>
  </si>
  <si>
    <t>Centre Cívic Cotxeres de Sants</t>
  </si>
  <si>
    <t>2024-04-23T09:46:15.733208+02:00</t>
  </si>
  <si>
    <t>Carrer de Sants</t>
  </si>
  <si>
    <t>Biblioteca Collserola-Josep Miracle</t>
  </si>
  <si>
    <t>2002-06-27T14:02:44+02:00</t>
  </si>
  <si>
    <t>2024-04-24T11:29:13.931080+02:00</t>
  </si>
  <si>
    <t>Carrer d'Elisa Moragas i Badia</t>
  </si>
  <si>
    <t>b.barcelona.co@diba.cat</t>
  </si>
  <si>
    <t>Centre Cívic Vallvidrera Vázquez Montalbán</t>
  </si>
  <si>
    <t>2002-06-27T14:20:06+02:00</t>
  </si>
  <si>
    <t>2024-03-12T13:27:10.360704+01:00</t>
  </si>
  <si>
    <t>ccvazquezmontalban@ccvazquezmontalban.com</t>
  </si>
  <si>
    <t>1985-12-17T00:00:00+01:00</t>
  </si>
  <si>
    <t>2023-02-01T17:02:45.969422+01:00</t>
  </si>
  <si>
    <t>C Jordi Girona</t>
  </si>
  <si>
    <t>informacio-upc@upc.es</t>
  </si>
  <si>
    <t>Parc de les Cascades</t>
  </si>
  <si>
    <t>1998-08-11T00:00:00+02:00</t>
  </si>
  <si>
    <t>2022-11-23T12:39:19.811535+01:00</t>
  </si>
  <si>
    <t>Avinguda del Litoral</t>
  </si>
  <si>
    <t>https://link.bcn.cat/cPdlC2</t>
  </si>
  <si>
    <t>Jardins de Vil·la Cecília</t>
  </si>
  <si>
    <t>1998-08-13T00:00:00+02:00</t>
  </si>
  <si>
    <t>2022-11-23T12:39:19.521025+01:00</t>
  </si>
  <si>
    <t>Santa Amèlia</t>
  </si>
  <si>
    <t>https://link.bcn.cat/cJdlVC</t>
  </si>
  <si>
    <t>Fundació Suñol</t>
  </si>
  <si>
    <t>2007-02-28T14:12:18+01:00</t>
  </si>
  <si>
    <t>2024-04-25T08:04:50.866643+02:00</t>
  </si>
  <si>
    <t>Carrer de Mejía Lequerica</t>
  </si>
  <si>
    <t>info@fundaciosunol.org</t>
  </si>
  <si>
    <t>Edifici de la Fàbrica Moritz - Espai Gastronòmic i Cultural</t>
  </si>
  <si>
    <t>2005-09-15T11:48:54+02:00</t>
  </si>
  <si>
    <t>2022-09-17T06:28:39.200223+02:00</t>
  </si>
  <si>
    <t>Rda Sant Antoni</t>
  </si>
  <si>
    <t>info@moritz.com</t>
  </si>
  <si>
    <t>Cooperativa Impulsem, SCCL</t>
  </si>
  <si>
    <t>2005-09-22T13:33:49+02:00</t>
  </si>
  <si>
    <t>2024-01-29T13:03:32.049852+01:00</t>
  </si>
  <si>
    <t>C Tàpies</t>
  </si>
  <si>
    <t>impulsem@impulsem.org</t>
  </si>
  <si>
    <t>Biblioteca Jaume Fuster</t>
  </si>
  <si>
    <t>2005-09-29T13:44:43+02:00</t>
  </si>
  <si>
    <t>2024-04-23T09:24:21.798960+02:00</t>
  </si>
  <si>
    <t>Plaça de Lesseps</t>
  </si>
  <si>
    <t>b.barcelona.jf@diba.cat</t>
  </si>
  <si>
    <t>Jardins dels Drets Humans</t>
  </si>
  <si>
    <t>2004-03-15T12:30:24+01:00</t>
  </si>
  <si>
    <t>2022-11-23T12:39:14.584526+01:00</t>
  </si>
  <si>
    <t>C Foneria</t>
  </si>
  <si>
    <t>https://link.bcn.cat/cJdDH</t>
  </si>
  <si>
    <t>El passatge d'Antoni Gassol</t>
  </si>
  <si>
    <t>2021-01-19T13:50:06+01:00</t>
  </si>
  <si>
    <t>2021-11-23T11:02:35.195522+01:00</t>
  </si>
  <si>
    <t>Ptge Antoni Gassol</t>
  </si>
  <si>
    <t>Centre Cívic Vil·la Florida</t>
  </si>
  <si>
    <t>2007-03-27T09:49:55+02:00</t>
  </si>
  <si>
    <t>2024-03-13T13:32:29.695230+01:00</t>
  </si>
  <si>
    <t>ccvilaflorida@qsl.cat</t>
  </si>
  <si>
    <t>Parc del Clot</t>
  </si>
  <si>
    <t>2023-06-13T10:07:46.022839+02:00</t>
  </si>
  <si>
    <t>Escultors Claperós</t>
  </si>
  <si>
    <t>https://link.bcn.cat/cPdC2</t>
  </si>
  <si>
    <t>Seu del Districte de Sants-Montjuïc</t>
  </si>
  <si>
    <t>2024-01-26T14:10:39.908758+01:00</t>
  </si>
  <si>
    <t>http://ajuntament.barcelona.cat/sants-montjuic/ca/</t>
  </si>
  <si>
    <t>Círculo Ecuestre</t>
  </si>
  <si>
    <t>1986-01-08T00:00:00+01:00</t>
  </si>
  <si>
    <t>2023-02-13T17:59:47.655049+01:00</t>
  </si>
  <si>
    <t>club@circuloecuestre.es</t>
  </si>
  <si>
    <t>Ronda de Sant Antoni</t>
  </si>
  <si>
    <t>2022-09-01T14:40:59.771376+02:00</t>
  </si>
  <si>
    <t>2022-09-25T14:14:11.879934+02:00</t>
  </si>
  <si>
    <t>Casa Víctor Conill</t>
  </si>
  <si>
    <t>2017-02-07T11:09:33+01:00</t>
  </si>
  <si>
    <t>2022-09-17T08:50:55.499683+02:00</t>
  </si>
  <si>
    <t>Josep Goday Casals</t>
  </si>
  <si>
    <t>Cases Leandre Vidal</t>
  </si>
  <si>
    <t>2017-02-07T12:48:31+01:00</t>
  </si>
  <si>
    <t>2022-09-17T08:50:59.632714+02:00</t>
  </si>
  <si>
    <t>C Fraternitat</t>
  </si>
  <si>
    <t>Edifici Puiggròs</t>
  </si>
  <si>
    <t>2017-02-07T14:01:16+01:00</t>
  </si>
  <si>
    <t>2021-09-09T02:16:06.194016+02:00</t>
  </si>
  <si>
    <t>Centre Cívic Casa del Rellotge</t>
  </si>
  <si>
    <t>1991-04-29T00:00:00+02:00</t>
  </si>
  <si>
    <t>2024-03-22T12:47:42.626552+01:00</t>
  </si>
  <si>
    <t>Passeig de la Zona Franca</t>
  </si>
  <si>
    <t>http://ajuntament.barcelona.cat/ccivics/casadelrellotge</t>
  </si>
  <si>
    <t>Torre de Santa Caterina</t>
  </si>
  <si>
    <t>2017-02-10T10:37:05+01:00</t>
  </si>
  <si>
    <t>2021-09-09T02:17:02.943058+02:00</t>
  </si>
  <si>
    <t>La Previsió Obrera</t>
  </si>
  <si>
    <t>2017-02-10T13:54:50+01:00</t>
  </si>
  <si>
    <t>2021-09-09T02:17:09.184581+02:00</t>
  </si>
  <si>
    <t>C Doctor Balari i Jovany</t>
  </si>
  <si>
    <t>Refugi Antiaeri de la Sagrera</t>
  </si>
  <si>
    <t>2017-02-10T14:22:14+01:00</t>
  </si>
  <si>
    <t>2024-04-24T09:53:56.356399+02:00</t>
  </si>
  <si>
    <t>C Berenguer de Palou</t>
  </si>
  <si>
    <t>Carrer Campo Florido</t>
  </si>
  <si>
    <t>2017-02-13T10:14:02+01:00</t>
  </si>
  <si>
    <t>2021-09-09T02:17:10.022892+02:00</t>
  </si>
  <si>
    <t>C Campo Florido</t>
  </si>
  <si>
    <t>Carrer Coroleu</t>
  </si>
  <si>
    <t>2017-02-13T10:25:04+01:00</t>
  </si>
  <si>
    <t>2021-09-09T02:17:11.860707+02:00</t>
  </si>
  <si>
    <t>Seu del Districte de Sarrià-Sant Gervasi</t>
  </si>
  <si>
    <t>2023-09-22T09:51:24.703616+02:00</t>
  </si>
  <si>
    <t>Plaça del Consell de la Vila</t>
  </si>
  <si>
    <t>http://ajuntament.barcelona.cat/sarria-santgervasi</t>
  </si>
  <si>
    <t>Seu del Districte de Nou Barris</t>
  </si>
  <si>
    <t>2023-09-22T09:49:30.877532+02:00</t>
  </si>
  <si>
    <t>http://ajuntament.barcelona.cat/noubarris</t>
  </si>
  <si>
    <t>Casa Castellet</t>
  </si>
  <si>
    <t>2017-02-06T12:53:20+01:00</t>
  </si>
  <si>
    <t>2022-09-17T08:50:27.402970+02:00</t>
  </si>
  <si>
    <t>Casa Concepció i Casa Comelles</t>
  </si>
  <si>
    <t>2017-02-06T13:21:22+01:00</t>
  </si>
  <si>
    <t>2022-09-17T08:50:27.655811+02:00</t>
  </si>
  <si>
    <t>Casa Cortina</t>
  </si>
  <si>
    <t>2017-02-06T13:25:54+01:00</t>
  </si>
  <si>
    <t>2022-09-17T08:50:31.900669+02:00</t>
  </si>
  <si>
    <t>Casa Enric Cera</t>
  </si>
  <si>
    <t>2017-02-06T13:40:25+01:00</t>
  </si>
  <si>
    <t>2022-09-17T08:50:37.933493+02:00</t>
  </si>
  <si>
    <t>Enric Sagnier Villavecchia</t>
  </si>
  <si>
    <t>Casa Girona i Cuyàs</t>
  </si>
  <si>
    <t>2017-02-07T09:24:15+01:00</t>
  </si>
  <si>
    <t>2021-09-09T02:16:01.516325+02:00</t>
  </si>
  <si>
    <t>Casa Joan Matas</t>
  </si>
  <si>
    <t>2017-02-07T09:33:44+01:00</t>
  </si>
  <si>
    <t>2022-09-17T08:50:46.009162+02:00</t>
  </si>
  <si>
    <t>Casa José de Ugarte</t>
  </si>
  <si>
    <t>2017-02-07T09:38:48+01:00</t>
  </si>
  <si>
    <t>2021-09-09T02:15:57.840603+02:00</t>
  </si>
  <si>
    <t>C Santa Perpètua</t>
  </si>
  <si>
    <t>Associació del Passeig de Gràcia</t>
  </si>
  <si>
    <t>1987-01-15T00:00:00+01:00</t>
  </si>
  <si>
    <t>2024-04-08T10:54:56.984784+02:00</t>
  </si>
  <si>
    <t>info@barcelonapaseodegracia.com</t>
  </si>
  <si>
    <t>Institut Vila de Gràcia</t>
  </si>
  <si>
    <t>1992-08-21T00:00:00+02:00</t>
  </si>
  <si>
    <t>2023-02-02T13:59:58.503266+01:00</t>
  </si>
  <si>
    <t>insviladegracia@insviladegracia.cat</t>
  </si>
  <si>
    <t>Pavelló de la República</t>
  </si>
  <si>
    <t>2022-09-17T04:58:23.009579+02:00</t>
  </si>
  <si>
    <t>Centre Educatiu Jesús i Maria *Passeig Sant Gervasi</t>
  </si>
  <si>
    <t>1988-03-01T00:00:00+01:00</t>
  </si>
  <si>
    <t>2022-09-17T04:54:10.337304+02:00</t>
  </si>
  <si>
    <t>secretaria@jmsanger.com</t>
  </si>
  <si>
    <t>Masia Ca l'Armera</t>
  </si>
  <si>
    <t>2017-11-06T10:21:42+01:00</t>
  </si>
  <si>
    <t>2022-09-17T09:08:48.481853+02:00</t>
  </si>
  <si>
    <t>C Cardenal Tedeschini</t>
  </si>
  <si>
    <t>Associació d'Emprenedors del Clot - Eix Clot</t>
  </si>
  <si>
    <t>2016-04-18T11:52:44+02:00</t>
  </si>
  <si>
    <t>2024-04-08T14:18:27.270016+02:00</t>
  </si>
  <si>
    <t>info@eixclot.cat</t>
  </si>
  <si>
    <t>Carrer Grau</t>
  </si>
  <si>
    <t>2017-02-13T11:11:14+01:00</t>
  </si>
  <si>
    <t>2021-09-09T02:17:15.061469+02:00</t>
  </si>
  <si>
    <t>C Grau</t>
  </si>
  <si>
    <t>Carrer Manigua</t>
  </si>
  <si>
    <t>2017-02-13T11:13:21+01:00</t>
  </si>
  <si>
    <t>2021-09-09T02:17:20.914286+02:00</t>
  </si>
  <si>
    <t>Carrer Matanzas</t>
  </si>
  <si>
    <t>2017-02-13T11:15:19+01:00</t>
  </si>
  <si>
    <t>2021-09-09T02:17:17.847995+02:00</t>
  </si>
  <si>
    <t>Menjadors populars del carrer Gran Sant Andreu (Guerra Civil)</t>
  </si>
  <si>
    <t>2017-02-13T12:01:28+01:00</t>
  </si>
  <si>
    <t>2021-09-09T02:17:25.817306+02:00</t>
  </si>
  <si>
    <t>L'Hort del Cànem</t>
  </si>
  <si>
    <t>2022-12-02T10:44:01.134952+01:00</t>
  </si>
  <si>
    <t>2022-12-02T12:51:57.618461+01:00</t>
  </si>
  <si>
    <t>Carrer de la Llacuna</t>
  </si>
  <si>
    <t>Casa Cama i Escurra</t>
  </si>
  <si>
    <t>2017-02-06T12:49:32+01:00</t>
  </si>
  <si>
    <t>2022-09-17T08:50:30.333749+02:00</t>
  </si>
  <si>
    <t>Casa Claudi Alsina</t>
  </si>
  <si>
    <t>2017-02-06T13:05:21+01:00</t>
  </si>
  <si>
    <t>2024-03-18T09:13:34.680487+01:00</t>
  </si>
  <si>
    <t>4584283.75</t>
  </si>
  <si>
    <t>Casa Eudald Obradors</t>
  </si>
  <si>
    <t>2017-02-06T13:45:47+01:00</t>
  </si>
  <si>
    <t>2022-09-17T08:50:38.646523+02:00</t>
  </si>
  <si>
    <t>Casa Gaspar Galí</t>
  </si>
  <si>
    <t>2017-02-07T09:18:33+01:00</t>
  </si>
  <si>
    <t>2021-09-09T02:15:56.818076+02:00</t>
  </si>
  <si>
    <t>Casa Manuel Colchero</t>
  </si>
  <si>
    <t>2017-02-07T09:51:49+01:00</t>
  </si>
  <si>
    <t>2022-09-17T08:50:50.850239+02:00</t>
  </si>
  <si>
    <t>Casa Miquel Cal Millàs</t>
  </si>
  <si>
    <t>2017-02-07T10:21:05+01:00</t>
  </si>
  <si>
    <t>2021-09-09T02:16:04.624888+02:00</t>
  </si>
  <si>
    <t>C Vallfogona</t>
  </si>
  <si>
    <t>Joan Marsant Solà</t>
  </si>
  <si>
    <t>Casa Pere Jaqués</t>
  </si>
  <si>
    <t>2017-02-07T10:31:45+01:00</t>
  </si>
  <si>
    <t>2021-09-09T02:16:01.915156+02:00</t>
  </si>
  <si>
    <t>Casa Ramos</t>
  </si>
  <si>
    <t>2017-02-07T10:40:20+01:00</t>
  </si>
  <si>
    <t>2022-09-17T08:50:50.855927+02:00</t>
  </si>
  <si>
    <t>Jaume Torras i Grau</t>
  </si>
  <si>
    <t>Cases Antoni Par</t>
  </si>
  <si>
    <t>2017-02-07T12:33:54+01:00</t>
  </si>
  <si>
    <t>2022-09-17T08:51:00.290063+02:00</t>
  </si>
  <si>
    <t>Cases de menestrals</t>
  </si>
  <si>
    <t>2017-02-07T12:38:47+01:00</t>
  </si>
  <si>
    <t>2021-09-09T02:16:02.257411+02:00</t>
  </si>
  <si>
    <t>C Tordera</t>
  </si>
  <si>
    <t>Cases Folguera</t>
  </si>
  <si>
    <t>2017-02-07T12:42:37+01:00</t>
  </si>
  <si>
    <t>2022-09-17T08:50:57.046361+02:00</t>
  </si>
  <si>
    <t>Edifici Modernista Avinguda República Argentina 28</t>
  </si>
  <si>
    <t>2017-02-07T13:35:21+01:00</t>
  </si>
  <si>
    <t>2022-09-17T08:51:08.477061+02:00</t>
  </si>
  <si>
    <t>El carrer de Bonavista</t>
  </si>
  <si>
    <t>2017-02-07T14:05:31+01:00</t>
  </si>
  <si>
    <t>2021-09-09T02:16:06.314600+02:00</t>
  </si>
  <si>
    <t>C Bonavista</t>
  </si>
  <si>
    <t>El Vapor Nou</t>
  </si>
  <si>
    <t>2017-02-07T14:17:35+01:00</t>
  </si>
  <si>
    <t>2022-10-11T10:48:13.912906+02:00</t>
  </si>
  <si>
    <t>Casa Muley-Afid</t>
  </si>
  <si>
    <t>2023-01-20T14:00:59.345647+01:00</t>
  </si>
  <si>
    <t>Centre Cívic Pere Pruna</t>
  </si>
  <si>
    <t>2000-05-15T00:00:00+02:00</t>
  </si>
  <si>
    <t>2024-03-12T12:07:46.027724+01:00</t>
  </si>
  <si>
    <t>Carrer de Ganduxer</t>
  </si>
  <si>
    <t>ccperepruna@ccperepruna.cat</t>
  </si>
  <si>
    <t>Espai Bombers Parc de la Prevenció de Barcelona</t>
  </si>
  <si>
    <t>2016-11-15T12:52:43+01:00</t>
  </si>
  <si>
    <t>2024-01-30T09:29:20.267812+01:00</t>
  </si>
  <si>
    <t>espaibombers@bcn.cat</t>
  </si>
  <si>
    <t>Xemeneia de l'antiga Fábrica "La Porcelana"</t>
  </si>
  <si>
    <t>2017-02-08T09:07:47+01:00</t>
  </si>
  <si>
    <t>2022-09-17T08:51:31.759006+02:00</t>
  </si>
  <si>
    <t>Pl Joan Corrades</t>
  </si>
  <si>
    <t>La plaça del Raspall</t>
  </si>
  <si>
    <t>2017-02-08T09:30:21+01:00</t>
  </si>
  <si>
    <t>2021-09-09T02:16:13.443863+02:00</t>
  </si>
  <si>
    <t>Pl Raspall</t>
  </si>
  <si>
    <t>La Plaça del Setge de 1714</t>
  </si>
  <si>
    <t>2017-02-08T11:26:29+01:00</t>
  </si>
  <si>
    <t>2021-09-09T02:16:17.906272+02:00</t>
  </si>
  <si>
    <t>Pl Setge de 1714</t>
  </si>
  <si>
    <t>Torre de Sant Jordi</t>
  </si>
  <si>
    <t>2017-02-08T11:57:50+01:00</t>
  </si>
  <si>
    <t>2022-09-17T08:51:38.717430+02:00</t>
  </si>
  <si>
    <t>C Sant Eudald</t>
  </si>
  <si>
    <t>Salvador Vilarí i Pupurull</t>
  </si>
  <si>
    <t>Hort Urbà Masia Can Soler</t>
  </si>
  <si>
    <t>2023-09-06T12:43:02.280037+02:00</t>
  </si>
  <si>
    <t>Ctra Sant Cugat</t>
  </si>
  <si>
    <t>http://www.barcelona.cat/hortsurbans</t>
  </si>
  <si>
    <t>Parc de la Maquinista per les treballadores i els treballadors de la Maquinista</t>
  </si>
  <si>
    <t>2000-06-05T00:00:00+02:00</t>
  </si>
  <si>
    <t>2023-01-24T19:17:46.071397+01:00</t>
  </si>
  <si>
    <t>Passeig de l'Havana</t>
  </si>
  <si>
    <t>https://link.bcn.cat/cPdlMdSA</t>
  </si>
  <si>
    <t>432838.43</t>
  </si>
  <si>
    <t>Biblioteca Vapor Vell</t>
  </si>
  <si>
    <t>2000-09-05T00:00:00+02:00</t>
  </si>
  <si>
    <t>2024-04-23T09:24:23.414032+02:00</t>
  </si>
  <si>
    <t>Passatge del Vapor Vell</t>
  </si>
  <si>
    <t>b.barcelona.vv@diba.cat</t>
  </si>
  <si>
    <t>Memorial de les Dones Represaliades a la Presó de Dones de les Corts</t>
  </si>
  <si>
    <t>2019-12-16T18:04:02+01:00</t>
  </si>
  <si>
    <t>2023-07-20T09:19:04.891582+02:00</t>
  </si>
  <si>
    <t>Carrer d'Europa</t>
  </si>
  <si>
    <t>Pla de la Seu</t>
  </si>
  <si>
    <t>2022-09-18T18:48:05.936975+02:00</t>
  </si>
  <si>
    <t>2022-09-19T12:34:45.317814+02:00</t>
  </si>
  <si>
    <t>Avinguda de la Catedral</t>
  </si>
  <si>
    <t>2022-09-01T14:31:36.475631+02:00</t>
  </si>
  <si>
    <t>2023-09-13T11:29:37.587919+02:00</t>
  </si>
  <si>
    <t>https://www.bcn.cat/cultura/merce/M23-Planol-AvingudaCaterdal.pdf</t>
  </si>
  <si>
    <t>Avinguda Maria Cristina</t>
  </si>
  <si>
    <t>2022-09-01T14:39:43.127669+02:00</t>
  </si>
  <si>
    <t>2023-09-13T11:32:06.850593+02:00</t>
  </si>
  <si>
    <t>https://www.bcn.cat/cultura/merce/M23-Planol-AvingudaMariaCristina.pdf</t>
  </si>
  <si>
    <t>Carrer Martí i Franqués</t>
  </si>
  <si>
    <t>2022-09-01T14:43:47.504394+02:00</t>
  </si>
  <si>
    <t>2022-09-25T14:16:09.497244+02:00</t>
  </si>
  <si>
    <t>Carrer de Martí i Franquès</t>
  </si>
  <si>
    <t>Espai de Memòria de les Catorze Roses</t>
  </si>
  <si>
    <t>2023-07-07T13:47:55.205141+02:00</t>
  </si>
  <si>
    <t>2023-07-20T08:12:44.079105+02:00</t>
  </si>
  <si>
    <t>Pati Geològic</t>
  </si>
  <si>
    <t>Facultat de Ciències de la Terra - UB</t>
  </si>
  <si>
    <t>2023-07-07T13:55:22.444124+02:00</t>
  </si>
  <si>
    <t>2023-07-20T09:12:11.807220+02:00</t>
  </si>
  <si>
    <t>C Martí i Franquès</t>
  </si>
  <si>
    <t>https://www.ub.edu/portal/web/ciencies-terra/pati-geologic</t>
  </si>
  <si>
    <t>Parròquia de Sant Joan de Gràcia</t>
  </si>
  <si>
    <t>2022-09-17T03:53:16.797469+02:00</t>
  </si>
  <si>
    <t>C Santa Creu</t>
  </si>
  <si>
    <t>info@santjoandegracia.cat</t>
  </si>
  <si>
    <t>Parc Torrent Maduixer</t>
  </si>
  <si>
    <t>2013-10-25T12:21:13+02:00</t>
  </si>
  <si>
    <t>2022-11-23T12:39:07.806213+01:00</t>
  </si>
  <si>
    <t>C Josep Garí</t>
  </si>
  <si>
    <t>https://link.bcn.cat/cPTM</t>
  </si>
  <si>
    <t>Cereria Subirà</t>
  </si>
  <si>
    <t>2012-02-06T10:28:30+01:00</t>
  </si>
  <si>
    <t>2022-09-23T14:46:44.520020+02:00</t>
  </si>
  <si>
    <t>Bda Llibreteria</t>
  </si>
  <si>
    <t>https://cereriasubira.cat/es/botiga-inici/</t>
  </si>
  <si>
    <t>L'Anella Olímpica</t>
  </si>
  <si>
    <t>2015-05-26T16:18:44+02:00</t>
  </si>
  <si>
    <t>2021-09-09T02:14:48.956151+02:00</t>
  </si>
  <si>
    <t>La Zona Universitària</t>
  </si>
  <si>
    <t>2015-05-26T16:24:20+02:00</t>
  </si>
  <si>
    <t>2021-09-09T02:14:52.167482+02:00</t>
  </si>
  <si>
    <t>C John M Keynes</t>
  </si>
  <si>
    <t>El Campus Nord, Ciutat Universitària</t>
  </si>
  <si>
    <t>2015-05-26T17:18:48+02:00</t>
  </si>
  <si>
    <t>2023-03-13T11:41:34.698423+01:00</t>
  </si>
  <si>
    <t>http://www.upc.edu</t>
  </si>
  <si>
    <t>Edifici MediaTIC</t>
  </si>
  <si>
    <t>2015-05-27T08:29:52+02:00</t>
  </si>
  <si>
    <t>2023-11-06T10:17:38.370561+01:00</t>
  </si>
  <si>
    <t>https://www.barcelonactiva.cat/-/cibernarium-22-/3.2?redirect=%2Fequipaments</t>
  </si>
  <si>
    <t>Disseny Hub Barcelona</t>
  </si>
  <si>
    <t>2008-12-01T14:02:22+01:00</t>
  </si>
  <si>
    <t>2024-04-25T14:59:08.269270+02:00</t>
  </si>
  <si>
    <t>Plaça de les Glòries Catalanes</t>
  </si>
  <si>
    <t>dissenyhub@bcn.cat</t>
  </si>
  <si>
    <t>N_EXPEDIENT,CODI_DISTRICTE,NOM_DISTRICTE,CODI_BARRI,NOM_BARRI,TIPUS_CARRER,CARRER,TIPUS_NUM,NUM1,LLETRA1,NUM2,LLETRA2,BLOC,PORTAL,ESCALA,PIS,PORTA,NUMERO_REGISTRE_GENERALITAT,NUMERO_PLACES,LONGITUD_X,LATITUD_Y</t>
  </si>
  <si>
    <t>01-2009-0354,01,CIUTAT VELLA,01,el Raval,Carrer,SANT JOSEP ORIOL,1,19,,,,,,,01,1,HUTB-002222,3,2,17017206787341,41,3784454355655</t>
  </si>
  <si>
    <t>01-2011-0123,01,CIUTAT VELLA,04,Sant Pere, Santa Caterina i la Ribera,Carrer,AGULLERS,2,22,,,,,,,1,,HUTB-003654,3,2,18200417667745,41,3828840594187</t>
  </si>
  <si>
    <t>01-2011-0137,01,CIUTAT VELLA,02,el Barri G√≤tic,Carrer,ROCA,2,8,,,,,,,01,2,HUTB-001678,3,2,17308601359367,41,3822240718426</t>
  </si>
  <si>
    <t>01-2011-0152,01,CIUTAT VELLA,04,Sant Pere, Santa Caterina i la Ribera,Carrer,AGULLERS,2,22,,,,,,,2,,HUTB-003650,3,2,18200417667745,41,3828840594187</t>
  </si>
  <si>
    <t>01-2011-0157,01,CIUTAT VELLA,04,Sant Pere, Santa Caterina i la Ribera,Pla√ßa,OLLES,1,9,B,,,,,,01,2,HUTB-002534,9,2,18330533470055,41,3836849458057</t>
  </si>
  <si>
    <t>01-2011-0160,01,CIUTAT VELLA,01,el Raval,Carrer,JOVELLANOS,1,1,,,,,,,PR,2,HUTB-000935,8,2,16791052480686,41,385019815186</t>
  </si>
  <si>
    <t>01-2011-0170,01,CIUTAT VELLA,02,el Barri G√≤tic,Carrer,ROCA,2,8,,,,,,,02,2,HUTB-001679,3,2,17308601359367,41,3822240718426</t>
  </si>
  <si>
    <t>01-2011-0171,01,CIUTAT VELLA,02,el Barri G√≤tic,Carrer,ROCA,2,8,,,,,,,03,2,HUTB-001681,3,2,17308601359367,41,3822240718426</t>
  </si>
  <si>
    <t>01-2011-0172,01,CIUTAT VELLA,02,el Barri G√≤tic,Carrer,ROCA,2,8,,,,,,,04,2,HUTB-001685,3,2,17308601359367,41,3822240718426</t>
  </si>
  <si>
    <t>01-2011-0173,01,CIUTAT VELLA,02,el Barri G√≤tic,Carrer,ROCA,2,8,,,,,,,05,2,HUTB-001686,3,2,17308601359367,41,3822240718426</t>
  </si>
  <si>
    <t>01-2011-0192,01,CIUTAT VELLA,04,Sant Pere, Santa Caterina i la Ribera,Carrer,MERCADERS,1,5,,,,,,,05,,HUTB-013223,4,2,17883430924802,41,3848227965769</t>
  </si>
  <si>
    <t>01-2011-0193,01,CIUTAT VELLA,01,el Raval,Carrer,NOU DE LA RAMBLA,1,15,,,,,,,01,1,HUTB-002459,5,2,17367913693235,41,3784423179871</t>
  </si>
  <si>
    <t>01-2011-0194,01,CIUTAT VELLA,01,el Raval,Carrer,NOU DE LA RAMBLA,1,15,,,,,,,01,2,HUTB-002460,6,2,17367913693235,41,3784423179871</t>
  </si>
  <si>
    <t>01-2011-0195,01,CIUTAT VELLA,01,el Raval,Carrer,NOU DE LA RAMBLA,1,15,,,,,,,02,1,HUTB-002461,5,2,17367913693235,41,3784423179871</t>
  </si>
  <si>
    <t>01-2011-0196,01,CIUTAT VELLA,01,el Raval,Carrer,NOU DE LA RAMBLA,1,15,,,,,,,02,2,HUTB-002462,6,2,17367913693235,41,3784423179871</t>
  </si>
  <si>
    <t>01-2011-0197,01,CIUTAT VELLA,01,el Raval,Carrer,NOU DE LA RAMBLA,1,15,,,,,,,03,1,HUTB-002463,5,2,17367913693235,41,3784423179871</t>
  </si>
  <si>
    <t>01-2011-0198,01,CIUTAT VELLA,01,el Raval,Carrer,NOU DE LA RAMBLA,1,15,,,,,,,03,2,HUTB-002464,6,2,17367913693235,41,3784423179871</t>
  </si>
  <si>
    <t>01-2011-0199,01,CIUTAT VELLA,01,el Raval,Carrer,NOU DE LA RAMBLA,1,15,,,,,,,04,1,HUTB-002465,5,2,17367913693235,41,3784423179871</t>
  </si>
  <si>
    <t>01-2011-0200,01,CIUTAT VELLA,01,el Raval,Carrer,NOU DE LA RAMBLA,1,15,,,,,,,04,2,HUTB-002466,6,2,17367913693235,41,3784423179871</t>
  </si>
  <si>
    <t>01-2011-0201,01,CIUTAT VELLA,01,el Raval,Carrer,NOU DE LA RAMBLA,1,15,,,,,,,05,1,HUTB-002467,5,2,17367913693235,41,3784423179871</t>
  </si>
  <si>
    <t>01-2011-0202,01,CIUTAT VELLA,01,el Raval,Carrer,NOU DE LA RAMBLA,1,15,,,,,,,05,2,HUTB-002468,6,2,17367913693235,41,3784423179871</t>
  </si>
  <si>
    <t>01-2011-0254,01,CIUTAT VELLA,03,la Barceloneta,Carrer,SANT MIQUEL,1,61,,,,,,,BJ,,HUTB-002228,6,2,18874739928066,41,3787961823306</t>
  </si>
  <si>
    <t>01-2011-0255,01,CIUTAT VELLA,03,la Barceloneta,Carrer,SANT MIQUEL,1,61,,,,,,,1,,HUTB-002237,6,2,18874739928066,41,3787961823306</t>
  </si>
  <si>
    <t>01-2011-0256,01,CIUTAT VELLA,03,la Barceloneta,Carrer,SANT MIQUEL,1,61,,,,,,,2,,HUTB-002226,6,2,18874739928066,41,3787961823306</t>
  </si>
  <si>
    <t>01-2011-0257,01,CIUTAT VELLA,03,la Barceloneta,Carrer,SANT MIQUEL,1,61,,,,,,,3,,HUTB-002227,6,2,18874739928066,41,3787961823306</t>
  </si>
  <si>
    <t>01-2011-0409,01,CIUTAT VELLA,02,el Barri G√≤tic,Carrer,AVINYO,2,58,,,,,,,PR,3B,HUTB-013215,10,2,1792879921103,41,3801857821536</t>
  </si>
  <si>
    <t>01-2011-0546,01,CIUTAT VELLA,01,el Raval,Carrer,JOAQUIN COSTA,1,53,,,,,,,AT,,HUTB-000909,5,2,16471120314601,41,3834719060871</t>
  </si>
  <si>
    <t>01-2011-0547,01,CIUTAT VELLA,01,el Raval,Carrer,JOAQUIN COSTA,1,53,,,,,,,03,,HUTB-000911,8,2,16471120314601,41,3834719060871</t>
  </si>
  <si>
    <t>01-2012-0158,01,CIUTAT VELLA,02,el Barri G√≤tic,Passatge,RELLOTGE,2,2,,,,,,,EN,1,HUTB-001632,11,2,17719765198566,41,380064394068</t>
  </si>
  <si>
    <t>01-2012-0164,01,CIUTAT VELLA,01,el Raval,Carrer,HOSPITAL,1,133,,,,,,,PR,2,HUTB-000727,12,2,16747917213483,41,3795569595001</t>
  </si>
  <si>
    <t>01-2012-0166,01,CIUTAT VELLA,01,el Raval,Carrer,SALVADOR,1,7,B,,,,,,1,3,HUTB-002124,2,2,16469317300152,41,3785856107149</t>
  </si>
  <si>
    <t>01-2012-0167,01,CIUTAT VELLA,01,el Raval,Carrer,SALVADOR,1,7,B,,,,,,1,4,HUTB-002125,3,2,16469317300152,41,3785856107149</t>
  </si>
  <si>
    <t>01-2012-0185,01,CIUTAT VELLA,02,el Barri G√≤tic,Carrer,FERRAN,1,7,,,,,,,01,1,HUTB-013111,3,2,17449943206438,41,3806515630941</t>
  </si>
  <si>
    <t>01-2012-0186,01,CIUTAT VELLA,02,el Barri G√≤tic,Carrer,FERRAN,1,7,,,,,,,01,2,HUTB-013112,4,2,17449943206438,41,3806515630941</t>
  </si>
  <si>
    <t>01-2012-0187,01,CIUTAT VELLA,02,el Barri G√≤tic,Carrer,FERRAN,1,7,,,,,,,01,3,HUTB-013113,5,2,17449943206438,41,3806515630941</t>
  </si>
  <si>
    <t>01-2012-0188,01,CIUTAT VELLA,02,el Barri G√≤tic,Carrer,FERRAN,1,7,,,,,,,02,1,HUTB-013114,6,2,17449943206438,41,3806515630941</t>
  </si>
  <si>
    <t>01-2012-0189,01,CIUTAT VELLA,02,el Barri G√≤tic,Carrer,FERRAN,1,7,,,,,,,02,2,HUTB-013115,4,2,17449943206438,41,3806515630941</t>
  </si>
  <si>
    <t>01-2012-0190,01,CIUTAT VELLA,02,el Barri G√≤tic,Carrer,FERRAN,1,7,,,,,,,02,3,HUTB-013116,5,2,17449943206438,41,3806515630941</t>
  </si>
  <si>
    <t>01-2012-0191,01,CIUTAT VELLA,02,el Barri G√≤tic,Carrer,FERRAN,1,7,,,,,,,03,1,HUTB-013117,6,2,17449943206438,41,3806515630941</t>
  </si>
  <si>
    <t>01-2012-0192,01,CIUTAT VELLA,02,el Barri G√≤tic,Carrer,FERRAN,1,7,,,,,,,03,2,HUTB-014595,4,2,17449943206438,41,3806515630941</t>
  </si>
  <si>
    <t>01-2012-0193,01,CIUTAT VELLA,02,el Barri G√≤tic,Carrer,FERRAN,1,7,,,,,,,03,3,HUTB-013119,5,2,17449943206438,41,3806515630941</t>
  </si>
  <si>
    <t>01-2012-0203,01,CIUTAT VELLA,04,Sant Pere, Santa Caterina i la Ribera,Carrer,PORTAL NOU,1,35,,,,,,,03,2,HUTB-002786,3,2,18075205279705,41,3890801947205</t>
  </si>
  <si>
    <t>01-2012-0209,01,CIUTAT VELLA,02,el Barri G√≤tic,Carrer,COMTAL,1,33,,,,,,,EN,2,HUTB-003352,5,2,1740360911743,41,3869374396681</t>
  </si>
  <si>
    <t>01-2012-0210,01,CIUTAT VELLA,02,el Barri G√≤tic,Carrer,COMTAL,1,33,,,,,,,PR,1,HUTB-003353,2,2,1740360911743,41,3869374396681</t>
  </si>
  <si>
    <t>01-2012-0211,01,CIUTAT VELLA,02,el Barri G√≤tic,Carrer,COMTAL,1,33,,,,,,,PR,2,HUTB-003354,5,2,1740360911743,41,3869374396681</t>
  </si>
  <si>
    <t>01-2012-0212,01,CIUTAT VELLA,02,el Barri G√≤tic,Carrer,COMTAL,1,33,,,,,,,01,1,HUTB-003348,2,2,1740360911743,41,3869374396681</t>
  </si>
  <si>
    <t>01-2012-0213,01,CIUTAT VELLA,02,el Barri G√≤tic,Carrer,COMTAL,1,33,,,,,,,02,1,HUTB-003349,2,2,1740360911743,41,3869374396681</t>
  </si>
  <si>
    <t>01-2012-0214,01,CIUTAT VELLA,02,el Barri G√≤tic,Carrer,COMTAL,1,33,,,,,,,02,2,HUTB-003350,2,2,1740360911743,41,3869374396681</t>
  </si>
  <si>
    <t>01-2012-0317,01,CIUTAT VELLA,02,el Barri G√≤tic,Passeig,COLOM,2,2,,,,,,,04,B,HUTB-003340,4,2,18139300191678,41,380913704225</t>
  </si>
  <si>
    <t>01-2012-0440,01,CIUTAT VELLA,02,el Barri G√≤tic,Carrer,VIDRE,1,7,,,,,,,01,1,HUTB-001506,9,2,17623422219989,41,3797817626377</t>
  </si>
  <si>
    <t>01-2012-0441,01,CIUTAT VELLA,01,el Raval,Carrer,SANT PAU,1,29,,,,,,,02,,HUTB-013139,4,2,17220376488025,41,3791536577735</t>
  </si>
  <si>
    <t>01-2012-0442,01,CIUTAT VELLA,01,el Raval,Carrer,SANT PAU,1,29,,,,,,,01,,HUTB-013138,4,2,17220376488025,41,3791536577735</t>
  </si>
  <si>
    <t>01-2012-0443,01,CIUTAT VELLA,01,el Raval,Carrer,SANT PAU,1,29,,,,,,,PR,,HUTB-013137,4,2,17220376488025,41,3791536577735</t>
  </si>
  <si>
    <t>01-2012-0446,01,CIUTAT VELLA,04,Sant Pere, Santa Caterina i la Ribera,Carrer,VOLTA D'EN COLOMINES,1,3,,,,,,,01,,HUTB-013147,4,2,17914131398488,41,3845668496808</t>
  </si>
  <si>
    <t>01-2012-0450,01,CIUTAT VELLA,01,el Raval,Carrer,TIGRE,2,4,,,,,,,02,1,HUTB-001174,6,2,16496154223015,41,3828776507513</t>
  </si>
  <si>
    <t>01-2012-0464,01,CIUTAT VELLA,04,Sant Pere, Santa Caterina i la Ribera,Carrer,ESQUIROL,2,4,,,,,,,02,2,HUTB-000139,3,2,17972443785532,41,3843507382699</t>
  </si>
  <si>
    <t>01-2012-0465,01,CIUTAT VELLA,01,el Raval,Carrer,NOU DE LA RAMBLA,2,6,,,,,,,01,1,HUTB-002445,7,2,17432038986819,41,3792323592535</t>
  </si>
  <si>
    <t>01-2012-0468,01,CIUTAT VELLA,02,el Barri G√≤tic,Carrer,FLOR,1,5,,,,,,,02,2,HUTB-000191,7,2,17276427287011,41,3851496345785</t>
  </si>
  <si>
    <t>01-2012-0469,01,CIUTAT VELLA,04,Sant Pere, Santa Caterina i la Ribera,Carrer,CONSOLAT DE MAR,1,15,,,,,,,01,2,HUTB-003501,7,2,18189686726965,41,3821441573354</t>
  </si>
  <si>
    <t>01-2012-0486,01,CIUTAT VELLA,02,el Barri G√≤tic,Pla√ßa,REIAL,2,8,,,,,,,03,3,HUTB-001628,7,2,17527411799697,41,3804661676554</t>
  </si>
  <si>
    <t>01-2012-0492,01,CIUTAT VELLA,04,Sant Pere, Santa Caterina i la Ribera,Carrer,ESPASERIA,1,7,,,,,,,1,,HUTB-012817,2,2,18233849427832,41,3833235525156</t>
  </si>
  <si>
    <t>01-2012-0513,01,CIUTAT VELLA,04,Sant Pere, Santa Caterina i la Ribera,Carrer,MONTANYANS,2,6,,8,,,,,04,1,HUTB-002370,3,2,18012304681155,41,3873806088343</t>
  </si>
  <si>
    <t>01-2012-0514,01,CIUTAT VELLA,01,el Raval,Pla√ßa,EMILI VENDRELL,1,1,,,,,,,03,1,HUTB-003091,2,2,16685073094614,41,3812437530549</t>
  </si>
  <si>
    <t>01-2012-0516,01,CIUTAT VELLA,01,el Raval,Carrer,NOU DE LA RAMBLA,1,31,,,,,,,04,2,HUTB-002481,4,2,17312865291471,41,3779148642194</t>
  </si>
  <si>
    <t>01-2012-0522,01,CIUTAT VELLA,02,el Barri G√≤tic,Carrer,BOT,1,11,,,,,,,03,2,HUTB-004062,3,2,17214268332247,41,3839472726715</t>
  </si>
  <si>
    <t>01-2012-0523,01,CIUTAT VELLA,03,la Barceloneta,Carrer,PESCADORS,1,85,,,,,,,03,2,HUTB-002716,3,2,18997292001453,41,3761773910849</t>
  </si>
  <si>
    <t>01-2012-0524,01,CIUTAT VELLA,04,Sant Pere, Santa Caterina i la Ribera,Carrer,TRAFALGAR,2,70,,,,,,,04,C,HUTB-001218,9,2,17885098924054,41,3905616108028</t>
  </si>
  <si>
    <t>01-2012-0537,01,CIUTAT VELLA,01,el Raval,Carrer,SANT PAU,1,29,,,,,,,03,,HUTB-013140,4,2,17220376488025,41,3791536577735</t>
  </si>
  <si>
    <t>01-2012-0538,01,CIUTAT VELLA,01,el Raval,Carrer,SANT PAU,1,29,,,,,,,04,,HUTB-013141,4,2,17220376488025,41,3791536577735</t>
  </si>
  <si>
    <t>01-2012-0541,01,CIUTAT VELLA,02,el Barri G√≤tic,Pla√ßa,PORTAL DE LA PAU,2,4,,,,,,,01,2,HUTB-013133,11,2,17744408943804,41,376819870528</t>
  </si>
  <si>
    <t>01-2012-0555,01,CIUTAT VELLA,02,el Barri G√≤tic,Carrer,AGLA,2,4,,,,,,,01,1,HUTB-002416,7,2,1763986135654,41,3801086964823</t>
  </si>
  <si>
    <t>01-2012-0557,01,CIUTAT VELLA,04,Sant Pere, Santa Caterina i la Ribera,Carrer,VOLTA D'EN BUFANALLA,1,3,,,,,,,06,,HUTB-001588,4,2,18272073366818,41,3840405013351</t>
  </si>
  <si>
    <t>01-2012-0559,01,CIUTAT VELLA,01,el Raval,Carrer,TALLERS,2,76,,,,,,,EN,2,HUTB-001780,4,2,16503788024198,41,3851728689239</t>
  </si>
  <si>
    <t>01-2012-0560,01,CIUTAT VELLA,01,el Raval,Carrer,VALLDONZELLA,1,7,,,,,,,EN,3,HUTB-001434,5,2,1664528349034,41,3846259680178</t>
  </si>
  <si>
    <t>01-2012-0567,01,CIUTAT VELLA,03,la Barceloneta,Passeig,JOAN BORBO COMTE BARCELONA,2,50,,,,,,,04,1,HUTB-000837,4,2,18864181085563,41,3774464251389</t>
  </si>
  <si>
    <t>01-2012-0568,01,CIUTAT VELLA,03,la Barceloneta,Passeig,JOAN BORBO COMTE BARCELONA,2,50,,,,,,,04,4,HUTB-000838,4,2,18864181085563,41,3774464251389</t>
  </si>
  <si>
    <t>01-2012-0573,01,CIUTAT VELLA,01,el Raval,Carrer,UNIO,1,23,,,,,,,PR,1,HUTB-001243,11,2,17290708166739,41,3789804113178</t>
  </si>
  <si>
    <t>01-2012-0578,01,CIUTAT VELLA,01,el Raval,Carrer,SALVADOR,1,1,,,,,,,02,2,HUTB-009483,4,2,16440049637968,41,3789326983586</t>
  </si>
  <si>
    <t>01-2012-0595,01,CIUTAT VELLA,02,el Barri G√≤tic,Carrer,ESPOLSA-SACS,2,4,,,,,,,EN,1,HUTB-000135,4,2,17331803174371,41,3863021264333</t>
  </si>
  <si>
    <t>01-2012-0598,01,CIUTAT VELLA,04,Sant Pere, Santa Caterina i la Ribera,Carrer,CIRERA,2,2,,,,,,,01,,HUTB-003331,6,2,18192744443875,41,3851463558113</t>
  </si>
  <si>
    <t>01-2012-0602,01,CIUTAT VELLA,01,el Raval,Carrer,CARME,1,69,,,,,,,05,1,HUTB-002974,6,2,16773378272323,41,3807002614006</t>
  </si>
  <si>
    <t>01-2012-0603,01,CIUTAT VELLA,04,Sant Pere, Santa Caterina i la Ribera,Carrer,PORTAL NOU,1,57,,,,,,,03,1,HUTB-002787,4,2,18084166685759,41,3896173200583</t>
  </si>
  <si>
    <t>01-2012-0628,01,CIUTAT VELLA,04,Sant Pere, Santa Caterina i la Ribera,Carrer,MERCADERS,1,5,,,,,,,02,,HUTB-000071,4,2,17883430924802,41,3848227965769</t>
  </si>
  <si>
    <t>01-2012-0629,01,CIUTAT VELLA,04,Sant Pere, Santa Caterina i la Ribera,Carrer,CARDERS,1,23,,,,,,,01,2,HUTB-002957,8,2,18014456337352,41,3867246728552</t>
  </si>
  <si>
    <t>01-2012-0636,01,CIUTAT VELLA,04,Sant Pere, Santa Caterina i la Ribera,Carrer,MERCADERS,1,5,,,,,,,03,,HUTB-000072,4,2,17883430924802,41,3848227965769</t>
  </si>
  <si>
    <t>01-2012-0637,01,CIUTAT VELLA,04,Sant Pere, Santa Caterina i la Ribera,Carrer,MERCADERS,1,5,,,,,,,EN,,HUTB-000073,2,2,17883430924802,41,3848227965769</t>
  </si>
  <si>
    <t>01-2012-0642,01,CIUTAT VELLA,02,el Barri G√≤tic,Carrer,SALOMO BEN ADRET,2,14,,,,,,,EN,2,HUTB-002194,6,2,17549248082489,41,3828947999756</t>
  </si>
  <si>
    <t>01-2012-0648,01,CIUTAT VELLA,01,el Raval,Carrer,NOU DE LA RAMBLA,2,10,,,,,,,EN,1A,HUTB-002457,4,2,17414046480003,41,3790604205025</t>
  </si>
  <si>
    <t>01-2012-0649,01,CIUTAT VELLA,01,el Raval,Carrer,NOU DE LA RAMBLA,2,10,,,,,,,EN,1B,HUTB-002458,5,2,17414046480003,41,3790604205025</t>
  </si>
  <si>
    <t>01-2012-0650,01,CIUTAT VELLA,01,el Raval,Carrer,NOU DE LA RAMBLA,2,10,,,,,,,01,1A,HUTB-002451,4,2,17414046480003,41,3790604205025</t>
  </si>
  <si>
    <t>01-2012-0651,01,CIUTAT VELLA,01,el Raval,Carrer,NOU DE LA RAMBLA,2,10,,,,,,,01,1B,HUTB-002452,5,2,17414046480003,41,3790604205025</t>
  </si>
  <si>
    <t>01-2012-0652,01,CIUTAT VELLA,01,el Raval,Carrer,NOU DE LA RAMBLA,2,10,,,,,,,02,1B,HUTB-002454,5,2,17414046480003,41,3790604205025</t>
  </si>
  <si>
    <t>01-2012-0653,01,CIUTAT VELLA,01,el Raval,Carrer,NOU DE LA RAMBLA,2,10,,,,,,,02,1A,HUTB-002453,4,2,17414046480003,41,3790604205025</t>
  </si>
  <si>
    <t>01-2012-0654,01,CIUTAT VELLA,01,el Raval,Carrer,NOU DE LA RAMBLA,2,10,,,,,,,03,1A,HUTB-002455,4,2,17414046480003,41,3790604205025</t>
  </si>
  <si>
    <t>01-2012-0655,01,CIUTAT VELLA,01,el Raval,Carrer,NOU DE LA RAMBLA,2,10,,,,,,,03,1B,HUTB-002456,5,2,17414046480003,41,3790604205025</t>
  </si>
  <si>
    <t>01-2012-0666,01,CIUTAT VELLA,01,el Raval,Carrer,RAMBLA,1,73,,,,,,,02,2,HUTB-000951,14,2,17305513069546,41,3811075749653</t>
  </si>
  <si>
    <t>01-2012-0669,01,CIUTAT VELLA,02,el Barri G√≤tic,Passatge,DORMITORI DE SANT FRANCESC,2,2,,,,,,,02,1,HUTB-003079,8,2,17864634393161,41,3777240679119</t>
  </si>
  <si>
    <t>01-2012-0670,01,CIUTAT VELLA,02,el Barri G√≤tic,Passatge,DORMITORI DE SANT FRANCESC,2,2,,,,,,,02,2,HUTB-003080,8,2,17864634393161,41,3777240679119</t>
  </si>
  <si>
    <t>01-2012-0671,01,CIUTAT VELLA,02,el Barri G√≤tic,Passatge,DORMITORI DE SANT FRANCESC,2,2,,,,,,,03,1,HUTB-003081,8,2,17864634393161,41,3777240679119</t>
  </si>
  <si>
    <t>01-2012-0672,01,CIUTAT VELLA,02,el Barri G√≤tic,Passatge,DORMITORI DE SANT FRANCESC,2,2,,,,,,,03,2,HUTB-003082,8,2,17864634393161,41,3777240679119</t>
  </si>
  <si>
    <t>01-2012-0673,01,CIUTAT VELLA,02,el Barri G√≤tic,Passatge,DORMITORI DE SANT FRANCESC,2,2,,,,,,,04,1,HUTB-003083,8,2,17864634393161,41,3777240679119</t>
  </si>
  <si>
    <t>01-2012-0674,01,CIUTAT VELLA,02,el Barri G√≤tic,Passatge,DORMITORI DE SANT FRANCESC,2,2,,,,,,,04,2,HUTB-003084,8,2,17864634393161,41,3777240679119</t>
  </si>
  <si>
    <t>01-2012-0675,01,CIUTAT VELLA,02,el Barri G√≤tic,Pla√ßa,CATALUNYA,1,21,,,,,,,07,2,HUTB-003294,6,2,1707166376321,41,3859122437592</t>
  </si>
  <si>
    <t>01-2012-0676,01,CIUTAT VELLA,01,el Raval,Carrer,TALLERS,1,1,,,,,,,PR,,HUTB-001775,12,2,17014452094058,41,3846666674796</t>
  </si>
  <si>
    <t>01-2012-0684,01,CIUTAT VELLA,02,el Barri G√≤tic,Carrer,DURAN I BAS,1,7,,,,,,,1,1,HUTB-015726,3,2,17422117734241,41,3855622489384</t>
  </si>
  <si>
    <t>01-2012-0685,01,CIUTAT VELLA,02,el Barri G√≤tic,Carrer,DURAN I BAS,1,7,,,,,,,1,2,HUTB-075263,3,2,17422117734241,41,3855622489384</t>
  </si>
  <si>
    <t>01-2012-0686,01,CIUTAT VELLA,02,el Barri G√≤tic,Carrer,DURAN I BAS,1,7,,,,,,,2,1,HUTB-075262,3,2,17422117734241,41,3855622489384</t>
  </si>
  <si>
    <t>01-2012-0687,01,CIUTAT VELLA,02,el Barri G√≤tic,Carrer,DURAN I BAS,1,7,,,,,,,2,2,HUTB-075261,3,2,17422117734241,41,3855622489384</t>
  </si>
  <si>
    <t>01-2012-0688,01,CIUTAT VELLA,02,el Barri G√≤tic,Carrer,DURAN I BAS,1,7,,,,,,,3,1,HUTB-075260,3,2,17422117734241,41,3855622489384</t>
  </si>
  <si>
    <t>01-2012-0689,01,CIUTAT VELLA,02,el Barri G√≤tic,Carrer,DURAN I BAS,1,7,,,,,,,3,2,HUTB-075256,,2,17422117734241,41,3855622489384</t>
  </si>
  <si>
    <t>01-2012-0690,01,CIUTAT VELLA,02,el Barri G√≤tic,Carrer,DURAN I BAS,1,7,,,,,,,4,1,HUTB-075254,3,2,17422117734241,41,3855622489384</t>
  </si>
  <si>
    <t>01-2012-0691,01,CIUTAT VELLA,02,el Barri G√≤tic,Carrer,DURAN I BAS,1,7,,,,,,,4,2,HUTB-075252,3,2,17422117734241,41,3855622489384</t>
  </si>
  <si>
    <t>01-2012-0705,01,CIUTAT VELLA,04,Sant Pere, Santa Caterina i la Ribera,Carrer,CALDERS,2,4,,,,,,,05,,HUTB-002906,5,2,18310480690395,41,3845657277982</t>
  </si>
  <si>
    <t>01-2013-0010,01,CIUTAT VELLA,02,el Barri G√≤tic,Carrer,VIDRE,1,7,,,,,,,1,4,HUTB-001507,8,2,17623422219989,41,3797817626377</t>
  </si>
  <si>
    <t>01-2013-0011,01,CIUTAT VELLA,02,el Barri G√≤tic,Carrer,VIDRE,1,7,,,,,,,3,4,HUTB-001508,7,2,17623422219989,41,3797817626377</t>
  </si>
  <si>
    <t>01-2013-0018,01,CIUTAT VELLA,02,el Barri G√≤tic,Carrer,PALLA,1,13,,17,,,,,01,5,HUTB-002565,6,2,17441642779802,41,3832731647452</t>
  </si>
  <si>
    <t>01-2013-0027,01,CIUTAT VELLA,02,el Barri G√≤tic,Carrer,OBRADORS,1,13,,,,,,,01,1,HUTB-002524,4,2,17732106661937,41,3796282224122</t>
  </si>
  <si>
    <t>01-2013-0028,01,CIUTAT VELLA,04,Sant Pere, Santa Caterina i la Ribera,Carrer,POU DE LA FIGUERA,2,16,,,,,,,03,,HUTB-002791,4,2,18009311175612,41,387700306365</t>
  </si>
  <si>
    <t>01-2013-0029,01,CIUTAT VELLA,01,el Raval,Carrer,CARRETES,1,1,,,,,,,02,1,HUTB-002977,3,2,16585012607245,41,3784742754825</t>
  </si>
  <si>
    <t>01-2013-0051,01,CIUTAT VELLA,03,la Barceloneta,Carrer,GRAU I TORRAS,1,17,,,,,,,BJ,,HUTB-000681,2,2,19035134395498,41,3794984377429</t>
  </si>
  <si>
    <t>01-2013-0052,01,CIUTAT VELLA,03,la Barceloneta,Carrer,GRAU I TORRAS,1,17,,,,,,,1,,HUTB-000682,2,2,19035134395498,41,3794984377429</t>
  </si>
  <si>
    <t>01-2013-0053,01,CIUTAT VELLA,03,la Barceloneta,Carrer,GRAU I TORRAS,1,17,,,,,,,2,,HUTB-000683,2,2,19035134395498,41,3794984377429</t>
  </si>
  <si>
    <t>01-2013-0054,01,CIUTAT VELLA,03,la Barceloneta,Carrer,GRAU I TORRAS,1,17,,,,,,,3,,HUTB-000684,2,2,19035134395498,41,3794984377429</t>
  </si>
  <si>
    <t>01-2013-0055,01,CIUTAT VELLA,03,la Barceloneta,Carrer,GRAU I TORRAS,1,17,,,,,,,4,,HUTB-000685,2,2,19035134395498,41,3794984377429</t>
  </si>
  <si>
    <t>01-2013-0056,01,CIUTAT VELLA,03,la Barceloneta,Carrer,GRAU I TORRAS,1,17,,,,,,,5,,HUTB-000686,2,2,19035134395498,41,3794984377429</t>
  </si>
  <si>
    <t>01-2013-0064,01,CIUTAT VELLA,04,Sant Pere, Santa Caterina i la Ribera,Carrer,FLASSADERS,1,31,,,,,,,1,1,HUTB-000183,6,2,18233390392008,41,3852794845606</t>
  </si>
  <si>
    <t>01-2013-0071,01,CIUTAT VELLA,02,el Barri G√≤tic,Carrer,DAGUERIA,1,3,,,,,,,EN,,HUTB-003022,3,2,17791086311863,41,3834011486887</t>
  </si>
  <si>
    <t>01-2013-0072,01,CIUTAT VELLA,02,el Barri G√≤tic,Carrer,DAGUERIA,1,3,,,,,,,PR,,HUTB-003023,3,2,17791086311863,41,3834011486887</t>
  </si>
  <si>
    <t>01-2013-0073,01,CIUTAT VELLA,02,el Barri G√≤tic,Carrer,DAGUERIA,1,3,,,,,,,02,,HUTB-003024,3,2,17791086311863,41,3834011486887</t>
  </si>
  <si>
    <t>01-2013-0074,01,CIUTAT VELLA,02,el Barri G√≤tic,Carrer,DAGUERIA,1,3,,,,,,,1,,HUTB-003025,3,2,17791086311863,41,3834011486887</t>
  </si>
  <si>
    <t>01-2013-0082,01,CIUTAT VELLA,02,el Barri G√≤tic,Passatge,RELLOTGE,2,2,,,,,,,02,1,HUTB-001631,17,2,17719765198566,41,380064394068</t>
  </si>
  <si>
    <t>01-2013-0104,01,CIUTAT VELLA,02,el Barri G√≤tic,Carrer,RAURIC,2,6,,,,,,,01,,HUTB-001596,14,2,17480464417448,41,3813564380617</t>
  </si>
  <si>
    <t>01-2013-0105,01,CIUTAT VELLA,02,el Barri G√≤tic,Carrer,VIDRE,1,7,,,,,,,PR,1,HUTB-001509,9,2,17623422219989,41,3797817626377</t>
  </si>
  <si>
    <t>01-2013-0106,01,CIUTAT VELLA,02,el Barri G√≤tic,Pla√ßa,REIAL,1,3,,,,,,,2,1,HUTB-001623,8,2,17470576569957,41,3801559179923</t>
  </si>
  <si>
    <t>01-2013-0107,01,CIUTAT VELLA,02,el Barri G√≤tic,Pla√ßa,REIAL,1,3,,,,,,,2,2,HUTB-001624,7,2,17470576569957,41,3801559179923</t>
  </si>
  <si>
    <t>01-2013-0108,01,CIUTAT VELLA,02,el Barri G√≤tic,Pla√ßa,REIAL,1,3,,,,,,,2,3,HUTB-001625,6,2,17470576569957,41,3801559179923</t>
  </si>
  <si>
    <t>01-2013-0109,01,CIUTAT VELLA,02,el Barri G√≤tic,Pla√ßa,REIAL,1,3,,,,,,,3,1,HUTB-001626,11,2,17470576569957,41,3801559179923</t>
  </si>
  <si>
    <t>01-2013-0117,01,CIUTAT VELLA,02,el Barri G√≤tic,Carrer,NOU DE SANT FRANCESC,1,7,,,,,,,03,2,HUTB-002509,8,2,17702408563738,41,3792459632107</t>
  </si>
  <si>
    <t>01-2013-0130,01,CIUTAT VELLA,01,el Raval,Carrer,AURORA,1,25,,,,,,,02,3,HUTB-003876,4,2,16715821799874,41,3779874811025</t>
  </si>
  <si>
    <t>01-2013-0131,01,CIUTAT VELLA,01,el Raval,Carrer,AURORA,1,11,B,,,,,,02,1,HUTB-013577,6,2,16808911806216,41,3786441888886</t>
  </si>
  <si>
    <t>01-2013-0132,01,CIUTAT VELLA,01,el Raval,Carrer,AURORA,1,11,,,,,,,01,1,HUTB-013579,9,2,16823411182539,41,3787499585243</t>
  </si>
  <si>
    <t>01-2013-0135,01,CIUTAT VELLA,01,el Raval,Carrer,NOU DE LA RAMBLA,2,6,,,,,,,01,2,HUTB-002446,3,2,17432038986819,41,3792323592535</t>
  </si>
  <si>
    <t>01-2013-0137,01,CIUTAT VELLA,02,el Barri G√≤tic,Passeig,COLOM,1,5,,,,,,,01,2,HUTB-003346,9,2,18121310276147,41,3806987567858</t>
  </si>
  <si>
    <t>01-2013-0147,01,CIUTAT VELLA,01,el Raval,Carrer,JOAQUIN COSTA,2,28,,,,,,,EN,1,HUTB-000905,6,2,16628633472241,41,3821320219285</t>
  </si>
  <si>
    <t>01-2013-0148,01,CIUTAT VELLA,01,el Raval,Carrer,JOAQUIN COSTA,2,28,,,,,,,EN,2,HUTB-000906,4,2,16628633472241,41,3821320219285</t>
  </si>
  <si>
    <t>01-2013-0149,01,CIUTAT VELLA,01,el Raval,Carrer,JOAQUIN COSTA,2,28,,,,,,,2,1,HUTB-000899,6,2,16628633472241,41,3821320219285</t>
  </si>
  <si>
    <t>01-2013-0150,01,CIUTAT VELLA,01,el Raval,Carrer,JOAQUIN COSTA,2,28,,,,,,,2,2,HUTB-000900,4,2,16628633472241,41,3821320219285</t>
  </si>
  <si>
    <t>01-2013-0151,01,CIUTAT VELLA,01,el Raval,Carrer,JOAQUIN COSTA,2,28,,,,,,,3,1,HUTB-000901,6,2,16628633472241,41,3821320219285</t>
  </si>
  <si>
    <t>01-2013-0152,01,CIUTAT VELLA,01,el Raval,Carrer,JOAQUIN COSTA,2,28,,,,,,,3,2,HUTB-000902,4,2,16628633472241,41,3821320219285</t>
  </si>
  <si>
    <t>01-2013-0153,01,CIUTAT VELLA,01,el Raval,Carrer,JOAQUIN COSTA,2,28,,,,,,,4,1,HUTB-000903,6,2,16628633472241,41,3821320219285</t>
  </si>
  <si>
    <t>01-2013-0154,01,CIUTAT VELLA,01,el Raval,Carrer,JOAQUIN COSTA,2,28,,,,,,,4,2,HUTB-000904,4,2,16628633472241,41,3821320219285</t>
  </si>
  <si>
    <t>01-2013-0160,01,CIUTAT VELLA,01,el Raval,Carrer,RAMBLA,1,15,,,,,,,02,2,HUTB-000941,6,2,17569647455123,41,377835898247</t>
  </si>
  <si>
    <t>01-2013-0184,01,CIUTAT VELLA,04,Sant Pere, Santa Caterina i la Ribera,Via,LAIETANA,2,54,,,,,,,AT,1,HUTB-000986,7,2,17467047354299,41,387267505163</t>
  </si>
  <si>
    <t>01-2013-0208,01,CIUTAT VELLA,02,el Barri G√≤tic,Carrer,BANYS NOUS,2,6,,,,,,,02,,HUTB-004008,12,2,17524418019585,41,3821048805798</t>
  </si>
  <si>
    <t>01-2013-0213,01,CIUTAT VELLA,01,el Raval,Carrer,GUARDIA,2,8,,,,,,,EN,1,HUTB-000694,3,2,17375962260335,41,3779101728555</t>
  </si>
  <si>
    <t>01-2013-0214,01,CIUTAT VELLA,01,el Raval,Carrer,GUARDIA,2,8,,,,,,,3,2,HUTB-000692,5,2,17375962260335,41,3779101728555</t>
  </si>
  <si>
    <t>01-2013-0215,01,CIUTAT VELLA,04,Sant Pere, Santa Caterina i la Ribera,Carrer,CORDERS,1,1,,,,,,,4,,HUTB-003507,2,2,17939698471148,41,3853010925173</t>
  </si>
  <si>
    <t>01-2013-0216,01,CIUTAT VELLA,04,Sant Pere, Santa Caterina i la Ribera,Carrer,CORDERS,1,1,,,,,,,3,,HUTB-003506,2,2,17939698471148,41,3853010925173</t>
  </si>
  <si>
    <t>01-2013-0217,01,CIUTAT VELLA,04,Sant Pere, Santa Caterina i la Ribera,Carrer,CORDERS,1,1,,,,,,,2,,HUTB-003505,2,2,17939698471148,41,3853010925173</t>
  </si>
  <si>
    <t>01-2013-0218,01,CIUTAT VELLA,04,Sant Pere, Santa Caterina i la Ribera,Carrer,CORDERS,1,1,,,,,,,1,,HUTB-003504,2,2,17939698471148,41,3853010925173</t>
  </si>
  <si>
    <t>01-2013-0219,01,CIUTAT VELLA,04,Sant Pere, Santa Caterina i la Ribera,Carrer,DAMES,1,1,,,,,,,3,,HUTB-003031,2,2,18287493329961,41,3837605708661</t>
  </si>
  <si>
    <t>01-2013-0220,01,CIUTAT VELLA,04,Sant Pere, Santa Caterina i la Ribera,Carrer,DAMES,1,1,,,,,,,2,,HUTB-003030,2,2,18287493329961,41,3837605708661</t>
  </si>
  <si>
    <t>01-2013-0221,01,CIUTAT VELLA,04,Sant Pere, Santa Caterina i la Ribera,Carrer,DAMES,1,1,,,,,,,1,,HUTB-003029,2,2,18287493329961,41,3837605708661</t>
  </si>
  <si>
    <t>01-2013-0222,01,CIUTAT VELLA,01,el Raval,Carrer,GUARDIA,2,8,,,,,,,1,1,HUTB-000687,5,2,17375962260335,41,3779101728555</t>
  </si>
  <si>
    <t>01-2013-0223,01,CIUTAT VELLA,01,el Raval,Carrer,GUARDIA,2,8,,,,,,,PR,2,HUTB-000696,5,2,17375962260335,41,3779101728555</t>
  </si>
  <si>
    <t>01-2013-0224,01,CIUTAT VELLA,01,el Raval,Carrer,GUARDIA,2,8,,,,,,,PR,1,HUTB-000695,5,2,17375962260335,41,3779101728555</t>
  </si>
  <si>
    <t>01-2013-0225,01,CIUTAT VELLA,01,el Raval,Carrer,GUARDIA,2,8,,,,,,,3,1,HUTB-000691,5,2,17375962260335,41,3779101728555</t>
  </si>
  <si>
    <t>01-2013-0227,01,CIUTAT VELLA,01,el Raval,Carrer,GUARDIA,2,8,,,,,,,2,2,HUTB-000690,5,2,17375962260335,41,3779101728555</t>
  </si>
  <si>
    <t>01-2013-0228,01,CIUTAT VELLA,01,el Raval,Carrer,GUARDIA,2,8,,,,,,,2,1,HUTB-000689,5,2,17375962260335,41,3779101728555</t>
  </si>
  <si>
    <t>01-2013-0229,01,CIUTAT VELLA,01,el Raval,Carrer,GUARDIA,2,8,,,,,,,1,2,HUTB-000688,5,2,17375962260335,41,3779101728555</t>
  </si>
  <si>
    <t>01-2013-0230,01,CIUTAT VELLA,01,el Raval,Carrer,GUARDIA,2,8,,,,,,,EN,2,HUTB-000693,3,2,17375962260335,41,3779101728555</t>
  </si>
  <si>
    <t>01-2013-0235,01,CIUTAT VELLA,04,Sant Pere, Santa Caterina i la Ribera,Carrer,TROMPETES,2,4,,,,,,,01,,HUTB-001228,2,2,18197262844512,41,3826501440186</t>
  </si>
  <si>
    <t>01-2013-0236,01,CIUTAT VELLA,04,Sant Pere, Santa Caterina i la Ribera,Carrer,TROMPETES,2,4,,,,,,,02,,HUTB-001229,2,2,18197262844512,41,3826501440186</t>
  </si>
  <si>
    <t>01-2013-0237,01,CIUTAT VELLA,04,Sant Pere, Santa Caterina i la Ribera,Carrer,TROMPETES,2,4,,,,,,,03,,HUTB-001230,2,2,18197262844512,41,3826501440186</t>
  </si>
  <si>
    <t>01-2013-0238,01,CIUTAT VELLA,04,Sant Pere, Santa Caterina i la Ribera,Carrer,TROMPETES,2,4,,,,,,,04,,HUTB-001231,2,2,18197262844512,41,3826501440186</t>
  </si>
  <si>
    <t>01-2013-0239,01,CIUTAT VELLA,04,Sant Pere, Santa Caterina i la Ribera,Carrer,TROMPETES,2,4,,,,,,,05,,HUTB-001232,2,2,18197262844512,41,3826501440186</t>
  </si>
  <si>
    <t>01-2013-0242,01,CIUTAT VELLA,04,Sant Pere, Santa Caterina i la Ribera,Carrer,ARGENTERIA,2,6,,,,,,,EN,3,HUTB-003808,5,2,18019158471712,41,3836297819374</t>
  </si>
  <si>
    <t>01-2013-0243,01,CIUTAT VELLA,04,Sant Pere, Santa Caterina i la Ribera,Carrer,ARGENTERIA,2,6,,,,,,,EN,1,HUTB-003806,7,2,18019158471712,41,3836297819374</t>
  </si>
  <si>
    <t>01-2013-0244,01,CIUTAT VELLA,04,Sant Pere, Santa Caterina i la Ribera,Carrer,ARGENTERIA,2,6,,,,,,,EN,4,HUTB-003809,7,2,18019158471712,41,3836297819374</t>
  </si>
  <si>
    <t>01-2013-0245,01,CIUTAT VELLA,04,Sant Pere, Santa Caterina i la Ribera,Carrer,ARGENTERIA,2,6,,,,,,,02,4,HUTB-003804,8,2,18019158471712,41,3836297819374</t>
  </si>
  <si>
    <t>01-2013-0246,01,CIUTAT VELLA,04,Sant Pere, Santa Caterina i la Ribera,Carrer,ARGENTERIA,2,6,,,,,,,03,,HUTB-003805,5,2,18019158471712,41,3836297819374</t>
  </si>
  <si>
    <t>01-2013-0247,01,CIUTAT VELLA,04,Sant Pere, Santa Caterina i la Ribera,Carrer,ARGENTERIA,2,6,,,,,,,01,3,HUTB-003799,5,2,18019158471712,41,3836297819374</t>
  </si>
  <si>
    <t>01-2013-0248,01,CIUTAT VELLA,04,Sant Pere, Santa Caterina i la Ribera,Carrer,ARGENTERIA,2,6,,,,,,,PR,2,HUTB-003810,5,2,18019158471712,41,3836297819374</t>
  </si>
  <si>
    <t>01-2013-0249,01,CIUTAT VELLA,04,Sant Pere, Santa Caterina i la Ribera,Carrer,ARGENTERIA,2,6,,,,,,,EN,2,HUTB-003807,5,2,18019158471712,41,3836297819374</t>
  </si>
  <si>
    <t>01-2013-0250,01,CIUTAT VELLA,04,Sant Pere, Santa Caterina i la Ribera,Carrer,ARGENTERIA,2,6,,,,,,,01,4,HUTB-003800,11,2,18019158471712,41,3836297819374</t>
  </si>
  <si>
    <t>01-2013-0251,01,CIUTAT VELLA,04,Sant Pere, Santa Caterina i la Ribera,Carrer,ARGENTERIA,2,6,,,,,,,01,1,HUTB-003798,7,2,18019158471712,41,3836297819374</t>
  </si>
  <si>
    <t>01-2013-0252,01,CIUTAT VELLA,04,Sant Pere, Santa Caterina i la Ribera,Carrer,ARGENTERIA,2,6,,,,,,,02,1,HUTB-003801,7,2,18019158471712,41,3836297819374</t>
  </si>
  <si>
    <t>01-2013-0253,01,CIUTAT VELLA,04,Sant Pere, Santa Caterina i la Ribera,Carrer,ARGENTERIA,2,6,,,,,,,02,3,HUTB-003803,5,2,18019158471712,41,3836297819374</t>
  </si>
  <si>
    <t>01-2013-0254,01,CIUTAT VELLA,04,Sant Pere, Santa Caterina i la Ribera,Carrer,ARGENTERIA,2,6,,,,,,,02,2,HUTB-003802,5,2,18019158471712,41,3836297819374</t>
  </si>
  <si>
    <t>01-2013-0260,01,CIUTAT VELLA,02,el Barri G√≤tic,Avinguda,PORTAL DE L'ANGEL,2,28,,,,,,,03,,HUTB-013135,13,2,17263114309609,41,3861007535925</t>
  </si>
  <si>
    <t>01-2013-0261,01,CIUTAT VELLA,02,el Barri G√≤tic,Avinguda,PORTAL DE L'ANGEL,2,28,,,,,,,02,,HUTB-013134,13,2,17263114309609,41,3861007535925</t>
  </si>
  <si>
    <t>01-2013-0264,01,CIUTAT VELLA,02,el Barri G√≤tic,Carrer,ALSINA,1,1,,,,,,,EN,1,HUTB-003683,3,2,17450369808792,41,3816826125941</t>
  </si>
  <si>
    <t>01-2013-0268,01,CIUTAT VELLA,01,el Raval,Carrer,TALLERS,2,28,,,,,,,PR,,HUTB-001778,14,2,16838584895437,41,3848607199139</t>
  </si>
  <si>
    <t>01-2013-0269,01,CIUTAT VELLA,01,el Raval,Carrer,TALLERS,2,28,,,,,,,03,2,HUTB-001777,6,2,16838584895437,41,3848607199139</t>
  </si>
  <si>
    <t>01-2013-0270,01,CIUTAT VELLA,01,el Raval,Carrer,TALLERS,1,61,,,,,,,EN,1A,HUTB-001779,12,2,16744871094689,41,3848331267369</t>
  </si>
  <si>
    <t>01-2013-0271,01,CIUTAT VELLA,01,el Raval,Carrer,NOU DE LA RAMBLA,2,40,,,,,,,03,,HUTB-002482,20,2,17294522179506,41,3779078712178</t>
  </si>
  <si>
    <t>01-2013-0288,01,CIUTAT VELLA,02,el Barri G√≤tic,Pla√ßa,JOAQUIM XIRAU I PALAU,1,1,,,,,,,4,,HUTB-000897,6,2,17691590500243,41,3785278931716</t>
  </si>
  <si>
    <t>01-2013-0289,01,CIUTAT VELLA,01,el Raval,Carrer,SANTA MONICA,2,2,,,,,,,1,3,HUTB-002359,5,2,17525701545567,41,3774002799342</t>
  </si>
  <si>
    <t>01-2013-0291,01,CIUTAT VELLA,01,el Raval,Carrer,MONTSERRAT,2,8,,,,,,,EN,1,HUTB-002379,9,2,17489622982681,41,3771734691085</t>
  </si>
  <si>
    <t>01-2013-0300,01,CIUTAT VELLA,04,Sant Pere, Santa Caterina i la Ribera,Carrer,SANT ANTONI DELS SOMBRERERS,2,4,,,,,,,05,2,HUTB-002182,2,2,18170117258286,41,3840864085523</t>
  </si>
  <si>
    <t>01-2013-0301,01,CIUTAT VELLA,04,Sant Pere, Santa Caterina i la Ribera,Carrer,SANT ANTONI DELS SOMBRERERS,2,4,,,,,,,02,1,HUTB-002175,2,2,18170117258286,41,3840864085523</t>
  </si>
  <si>
    <t>01-2013-0302,01,CIUTAT VELLA,04,Sant Pere, Santa Caterina i la Ribera,Carrer,SANT ANTONI DELS SOMBRERERS,2,4,,,,,,,01,2,HUTB-002174,2,2,18170117258286,41,3840864085523</t>
  </si>
  <si>
    <t>01-2013-0303,01,CIUTAT VELLA,04,Sant Pere, Santa Caterina i la Ribera,Carrer,SANT ANTONI DELS SOMBRERERS,2,4,,,,,,,01,1,HUTB-002173,2,2,18170117258286,41,3840864085523</t>
  </si>
  <si>
    <t>01-2013-0304,01,CIUTAT VELLA,04,Sant Pere, Santa Caterina i la Ribera,Carrer,SANT ANTONI DELS SOMBRERERS,2,4,,,,,,,02,2,HUTB-002176,2,2,18170117258286,41,3840864085523</t>
  </si>
  <si>
    <t>01-2013-0305,01,CIUTAT VELLA,04,Sant Pere, Santa Caterina i la Ribera,Carrer,SANT ANTONI DELS SOMBRERERS,2,4,,,,,,,03,1,HUTB-002177,2,2,18170117258286,41,3840864085523</t>
  </si>
  <si>
    <t>01-2013-0306,01,CIUTAT VELLA,04,Sant Pere, Santa Caterina i la Ribera,Carrer,SANT ANTONI DELS SOMBRERERS,2,4,,,,,,,03,2,HUTB-002178,2,2,18170117258286,41,3840864085523</t>
  </si>
  <si>
    <t>01-2013-0307,01,CIUTAT VELLA,04,Sant Pere, Santa Caterina i la Ribera,Carrer,SANT ANTONI DELS SOMBRERERS,2,4,,,,,,,05,1,HUTB-002181,2,2,18170117258286,41,3840864085523</t>
  </si>
  <si>
    <t>01-2013-0308,01,CIUTAT VELLA,04,Sant Pere, Santa Caterina i la Ribera,Carrer,SANT ANTONI DELS SOMBRERERS,2,4,,,,,,,04,2,HUTB-002180,2,2,18170117258286,41,3840864085523</t>
  </si>
  <si>
    <t>01-2013-0309,01,CIUTAT VELLA,04,Sant Pere, Santa Caterina i la Ribera,Carrer,SANT ANTONI DELS SOMBRERERS,2,4,,,,,,,04,1,HUTB-002179,2,2,18170117258286,41,3840864085523</t>
  </si>
  <si>
    <t>01-2013-0311,01,CIUTAT VELLA,02,el Barri G√≤tic,Carrer,COLOM,1,1,,,,,,,02,1,HUTB-003338,2,2,17481532113389,41,3798212455216</t>
  </si>
  <si>
    <t>01-2013-0312,01,CIUTAT VELLA,02,el Barri G√≤tic,Carrer,COLOM,1,1,,,,,,,03,1,HUTB-003339,2,2,17481532113389,41,3798212455216</t>
  </si>
  <si>
    <t>01-2013-0315,01,CIUTAT VELLA,02,el Barri G√≤tic,Carrer,GIGNAS,1,17,,19,,,,,02,4,HUTB-000363,5,2,18006750255852,41,3812257272797</t>
  </si>
  <si>
    <t>01-2013-0362,01,CIUTAT VELLA,04,Sant Pere, Santa Caterina i la Ribera,Carrer,MONEC,1,25,,,,,,,04,1,HUTB-002368,3,2,17733135485752,41,3887275279297</t>
  </si>
  <si>
    <t>01-2013-0363,01,CIUTAT VELLA,04,Sant Pere, Santa Caterina i la Ribera,Carrer,SANT PERE MITJA,1,33,,,,,,,01,1,HUTB-002305,3,2,17734759805716,41,3878536452606</t>
  </si>
  <si>
    <t>01-2013-0364,01,CIUTAT VELLA,04,Sant Pere, Santa Caterina i la Ribera,Carrer,SANT PERE MITJA,1,33,,,,,,,01,2,HUTB-002306,2,2,17734759805716,41,3878536452606</t>
  </si>
  <si>
    <t>01-2013-0365,01,CIUTAT VELLA,04,Sant Pere, Santa Caterina i la Ribera,Carrer,SANT PERE MITJA,1,33,,,,,,,02,1,HUTB-002307,2,2,17734759805716,41,3878536452606</t>
  </si>
  <si>
    <t>01-2013-0366,01,CIUTAT VELLA,04,Sant Pere, Santa Caterina i la Ribera,Carrer,SANT PERE MITJA,1,33,,,,,,,02,2,HUTB-013142,3,2,17734759805716,41,3878536452606</t>
  </si>
  <si>
    <t>01-2013-0367,01,CIUTAT VELLA,04,Sant Pere, Santa Caterina i la Ribera,Carrer,SANT PERE MITJA,1,33,,,,,,,03,1,HUTB-002309,2,2,17734759805716,41,3878536452606</t>
  </si>
  <si>
    <t>01-2013-0368,01,CIUTAT VELLA,04,Sant Pere, Santa Caterina i la Ribera,Carrer,SANT PERE MITJA,1,33,,,,,,,04,2,HUTB-002310,3,2,17734759805716,41,3878536452606</t>
  </si>
  <si>
    <t>01-2013-0389,01,CIUTAT VELLA,03,la Barceloneta,Carrer,MEER,2,34,,,,,,,05,,HUTB-013126,2,2,19012077495028,41,3778961591629</t>
  </si>
  <si>
    <t>01-2013-0391,01,CIUTAT VELLA,03,la Barceloneta,Carrer,MEER,2,34,,,,,,,04,,HUTB-013125,2,2,19012077495028,41,3778961591629</t>
  </si>
  <si>
    <t>01-2013-0392,01,CIUTAT VELLA,03,la Barceloneta,Carrer,MEER,2,34,,,,,,,03,,HUTB-013124,2,2,19012077495028,41,3778961591629</t>
  </si>
  <si>
    <t>01-2013-0394,01,CIUTAT VELLA,03,la Barceloneta,Carrer,MEER,2,34,,,,,,,02,,HUTB-013123,2,2,19012077495028,41,3778961591629</t>
  </si>
  <si>
    <t>01-2013-0395,01,CIUTAT VELLA,03,la Barceloneta,Carrer,MEER,2,34,,,,,,,01,,HUTB-013122,2,2,19012077495028,41,3778961591629</t>
  </si>
  <si>
    <t>01-2013-0396,01,CIUTAT VELLA,03,la Barceloneta,Carrer,MEER,2,34,,,,,,,BJ,,HUTB-013121,2,2,19012077495028,41,3778961591629</t>
  </si>
  <si>
    <t>01-2013-0407,01,CIUTAT VELLA,03,la Barceloneta,Carrer,SANT MIQUEL,2,104,,106,,,,,03,1,HUTB-002229,2,2,18942368728979,41,3768095003396</t>
  </si>
  <si>
    <t>01-2013-0411,01,CIUTAT VELLA,02,el Barri G√≤tic,Carrer,SERRA,2,8,,,,,,,02,,HUTB-013143,7,2,17811406752141,41,379998342678</t>
  </si>
  <si>
    <t>01-2013-0423,01,CIUTAT VELLA,01,el Raval,Carrer,CARME,2,10,,,,,,,PR,1,HUTB-002970,4,2,17104655069245,41,3827274467968</t>
  </si>
  <si>
    <t>01-2013-0424,01,CIUTAT VELLA,01,el Raval,Carrer,CARME,2,10,,,,,,,PR,2,HUTB-002971,4,2,17104655069245,41,3827274467968</t>
  </si>
  <si>
    <t>01-2013-0425,01,CIUTAT VELLA,01,el Raval,Carrer,CARME,2,10,,,,,,,PR,3,HUTB-002972,5,2,17104655069245,41,3827274467968</t>
  </si>
  <si>
    <t>01-2013-0426,01,CIUTAT VELLA,01,el Raval,Carrer,CARME,2,10,,,,,,,PR,4,HUTB-002973,4,2,17104655069245,41,3827274467968</t>
  </si>
  <si>
    <t>01-2013-0427,01,CIUTAT VELLA,01,el Raval,Carrer,CARME,2,10,,,,,,,1,1,HUTB-002958,4,2,17104655069245,41,3827274467968</t>
  </si>
  <si>
    <t>01-2013-0428,01,CIUTAT VELLA,01,el Raval,Carrer,CARME,2,10,,,,,,,1,2,HUTB-002959,4,2,17104655069245,41,3827274467968</t>
  </si>
  <si>
    <t>01-2013-0429,01,CIUTAT VELLA,01,el Raval,Carrer,CARME,2,10,,,,,,,1,3,HUTB-002960,5,2,17104655069245,41,3827274467968</t>
  </si>
  <si>
    <t>01-2013-0431,01,CIUTAT VELLA,01,el Raval,Carrer,CARME,2,10,,,,,,,1,4,HUTB-002961,4,2,17104655069245,41,3827274467968</t>
  </si>
  <si>
    <t>01-2013-0432,01,CIUTAT VELLA,01,el Raval,Carrer,CARME,2,10,,,,,,,2,1,HUTB-002962,4,2,17104655069245,41,3827274467968</t>
  </si>
  <si>
    <t>01-2013-0433,01,CIUTAT VELLA,01,el Raval,Carrer,CARME,2,10,,,,,,,2,2,HUTB-002963,4,2,17104655069245,41,3827274467968</t>
  </si>
  <si>
    <t>01-2013-0434,01,CIUTAT VELLA,01,el Raval,Carrer,CARME,2,10,,,,,,,2,3,HUTB-002964,5,2,17104655069245,41,3827274467968</t>
  </si>
  <si>
    <t>01-2013-0435,01,CIUTAT VELLA,01,el Raval,Carrer,CARME,2,10,,,,,,,2,4,HUTB-002965,4,2,17104655069245,41,3827274467968</t>
  </si>
  <si>
    <t>01-2013-0436,01,CIUTAT VELLA,01,el Raval,Carrer,CARME,2,10,,,,,,,3,1,HUTB-002966,4,2,17104655069245,41,3827274467968</t>
  </si>
  <si>
    <t>01-2013-0437,01,CIUTAT VELLA,01,el Raval,Carrer,CARME,2,10,,,,,,,3,2,HUTB-002967,4,2,17104655069245,41,3827274467968</t>
  </si>
  <si>
    <t>01-2013-0438,01,CIUTAT VELLA,01,el Raval,Carrer,CARME,2,10,,,,,,,3,3,HUTB-002968,5,2,17104655069245,41,3827274467968</t>
  </si>
  <si>
    <t>01-2013-0439,01,CIUTAT VELLA,01,el Raval,Carrer,CARME,2,10,,,,,,,3,4,HUTB-002969,4,2,17104655069245,41,3827274467968</t>
  </si>
  <si>
    <t>01-2013-0441,01,CIUTAT VELLA,02,el Barri G√≤tic,Carrer,ESCUDELLERS,2,18,,,,,,,EN,,HUTB-000114,7,2,17655045359285,41,3797422762128</t>
  </si>
  <si>
    <t>01-2013-0442,01,CIUTAT VELLA,02,el Barri G√≤tic,Carrer,ESCUDELLERS,2,18,,,,,,,1,,HUTB-000111,7,2,17655045359285,41,3797422762128</t>
  </si>
  <si>
    <t>01-2013-0443,01,CIUTAT VELLA,02,el Barri G√≤tic,Carrer,ESCUDELLERS,2,18,,,,,,,2,,HUTB-000112,7,2,17655045359285,41,3797422762128</t>
  </si>
  <si>
    <t>01-2013-0444,01,CIUTAT VELLA,02,el Barri G√≤tic,Carrer,ESCUDELLERS,2,18,,,,,,,3,,HUTB-000113,7,2,17655045359285,41,3797422762128</t>
  </si>
  <si>
    <t>01-2013-0447,01,CIUTAT VELLA,01,el Raval,Carrer,CARME,1,97,,,,,,,02,3,HUTB-002975,7,2,16683408601618,41,3800283019316</t>
  </si>
  <si>
    <t>01-2013-0509,01,CIUTAT VELLA,03,la Barceloneta,Carrer,PAREDES,1,1,,,,,,,PR,1,HUTB-002642,3,2,18791095093438,41,3813870891087</t>
  </si>
  <si>
    <t>01-2013-0510,01,CIUTAT VELLA,03,la Barceloneta,Carrer,PAREDES,1,1,,,,,,,PR,2,HUTB-002643,3,2,18791095093438,41,3813870891087</t>
  </si>
  <si>
    <t>01-2013-0511,01,CIUTAT VELLA,03,la Barceloneta,Carrer,PAREDES,1,1,,,,,,,01,1,HUTB-002635,3,2,18791095093438,41,3813870891087</t>
  </si>
  <si>
    <t>01-2013-0512,01,CIUTAT VELLA,03,la Barceloneta,Carrer,PAREDES,1,1,,,,,,,01,2,HUTB-002636,3,2,18791095093438,41,3813870891087</t>
  </si>
  <si>
    <t>01-2013-0513,01,CIUTAT VELLA,03,la Barceloneta,Carrer,PAREDES,1,1,,,,,,,02,2,HUTB-002637,3,2,18791095093438,41,3813870891087</t>
  </si>
  <si>
    <t>01-2013-0514,01,CIUTAT VELLA,03,la Barceloneta,Carrer,PAREDES,1,1,,,,,,,03,1,HUTB-002638,3,2,18791095093438,41,3813870891087</t>
  </si>
  <si>
    <t>01-2013-0515,01,CIUTAT VELLA,03,la Barceloneta,Carrer,PAREDES,1,1,,,,,,,03,2,HUTB-002639,2,2,18791095093438,41,3813870891087</t>
  </si>
  <si>
    <t>01-2013-0516,01,CIUTAT VELLA,03,la Barceloneta,Carrer,PAREDES,1,1,,,,,,,04,1,HUTB-002640,3,2,18791095093438,41,3813870891087</t>
  </si>
  <si>
    <t>01-2013-0517,01,CIUTAT VELLA,03,la Barceloneta,Carrer,PAREDES,1,1,,,,,,,04,2,HUTB-002641,3,2,18791095093438,41,3813870891087</t>
  </si>
  <si>
    <t>01-2013-0552,01,CIUTAT VELLA,01,el Raval,Carrer,RAMBLA,1,41,,,,,,,02,2,HUTB-000948,11,2,17442836361765,41,3795145020016</t>
  </si>
  <si>
    <t>01-2013-0553,01,CIUTAT VELLA,01,el Raval,Carrer,RAMBLA,1,41,,,,,,,03,1,HUTB-000949,7,2,17442836361765,41,3795145020016</t>
  </si>
  <si>
    <t>01-2013-0554,01,CIUTAT VELLA,01,el Raval,Carrer,RAMBLA,1,41,,,,,,,AT,,HUTB-000950,3,2,17442836361765,41,3795145020016</t>
  </si>
  <si>
    <t>01-2013-0556,01,CIUTAT VELLA,04,Sant Pere, Santa Caterina i la Ribera,Carrer,CALDERS,1,5,,,,,,,02,,HUTB-002907,2,2,18309128441931,41,3846399168006</t>
  </si>
  <si>
    <t>01-2013-0557,01,CIUTAT VELLA,04,Sant Pere, Santa Caterina i la Ribera,Carrer,CALDERS,1,5,,,,,,,03,,HUTB-002908,2,2,18309128441931,41,3846399168006</t>
  </si>
  <si>
    <t>01-2013-0558,01,CIUTAT VELLA,04,Sant Pere, Santa Caterina i la Ribera,Carrer,CALDERS,1,5,,,,,,,04,,HUTB-002909,2,2,18309128441931,41,3846399168006</t>
  </si>
  <si>
    <t>01-2013-0559,01,CIUTAT VELLA,01,el Raval,Carrer,RAMBLA,1,41,,,,,,,02,1,HUTB-000947,7,2,17442836361765,41,3795145020016</t>
  </si>
  <si>
    <t>01-2013-0592,01,CIUTAT VELLA,03,la Barceloneta,Carrer,PROCLAMACIO,2,12,,,,,,,01,,HUTB-010677,2,2,19119639896674,41,3799345982103</t>
  </si>
  <si>
    <t>01-2013-0593,01,CIUTAT VELLA,02,el Barri G√≤tic,Carrer,RIPOLL,1,27,,,,,,,2,,HUTB-001667,5,2,17494494753316,41,3855311315953</t>
  </si>
  <si>
    <t>01-2013-0594,01,CIUTAT VELLA,02,el Barri G√≤tic,Carrer,RIPOLL,1,27,,,,,,,4,,HUTB-001669,5,2,17494494753316,41,3855311315953</t>
  </si>
  <si>
    <t>01-2013-0595,01,CIUTAT VELLA,02,el Barri G√≤tic,Carrer,RIPOLL,1,27,,,,,,,3,,HUTB-001668,5,2,17494494753316,41,3855311315953</t>
  </si>
  <si>
    <t>01-2013-0615,01,CIUTAT VELLA,02,el Barri G√≤tic,Carrer,FERRAN,2,2,,,,,,,05,,HUTB-013217,3,2,17430505466951,41,3803549198939</t>
  </si>
  <si>
    <t>01-2013-0616,01,CIUTAT VELLA,02,el Barri G√≤tic,Carrer,FERRAN,2,2,,,,,,,04,1,HUTB-013218,3,2,17430505466951,41,3803549198939</t>
  </si>
  <si>
    <t>01-2013-0617,01,CIUTAT VELLA,01,el Raval,Carrer,UNIO,1,21,,,,,,,BJ,2,HUTB-001242,5,2,17297245125849,41,379043519488</t>
  </si>
  <si>
    <t>01-2013-0618,01,CIUTAT VELLA,01,el Raval,Carrer,UNIO,1,21,,,,,,,01,1,HUTB-001233,3,2,17297245125849,41,379043519488</t>
  </si>
  <si>
    <t>01-2013-0619,01,CIUTAT VELLA,01,el Raval,Carrer,UNIO,1,21,,,,,,,01,2,HUTB-001234,6,2,17297245125849,41,379043519488</t>
  </si>
  <si>
    <t>01-2013-0620,01,CIUTAT VELLA,01,el Raval,Carrer,UNIO,1,21,,,,,,,02,1,HUTB-001235,3,2,17297245125849,41,379043519488</t>
  </si>
  <si>
    <t>01-2013-0621,01,CIUTAT VELLA,01,el Raval,Carrer,UNIO,1,21,,,,,,,02,2,HUTB-001236,6,2,17297245125849,41,379043519488</t>
  </si>
  <si>
    <t>01-2013-0622,01,CIUTAT VELLA,01,el Raval,Carrer,UNIO,1,21,,,,,,,03,1,HUTB-001237,3,2,17297245125849,41,379043519488</t>
  </si>
  <si>
    <t>01-2013-0623,01,CIUTAT VELLA,01,el Raval,Carrer,UNIO,1,21,,,,,,,03,2,HUTB-001238,6,2,17297245125849,41,379043519488</t>
  </si>
  <si>
    <t>01-2013-0624,01,CIUTAT VELLA,01,el Raval,Carrer,UNIO,1,21,,,,,,,04,1,HUTB-001239,3,2,17297245125849,41,379043519488</t>
  </si>
  <si>
    <t>01-2013-0625,01,CIUTAT VELLA,01,el Raval,Carrer,UNIO,1,21,,,,,,,04,2,HUTB-001240,6,2,17297245125849,41,379043519488</t>
  </si>
  <si>
    <t>01-2013-0626,01,CIUTAT VELLA,01,el Raval,Carrer,UNIO,1,21,,,,,,,05,,HUTB-001241,3,2,17297245125849,41,379043519488</t>
  </si>
  <si>
    <t>01-2013-0631,01,CIUTAT VELLA,02,el Barri G√≤tic,Carrer,VIDRE,2,10,,12,,,,,02,3,HUTB-001510,9,2,17624204050153,41,379714712555</t>
  </si>
  <si>
    <t>01-2013-0633,01,CIUTAT VELLA,04,Sant Pere, Santa Caterina i la Ribera,Carrer,VOLTA D'EN DUSAI,2,4,,,,,,,02,1,HUTB-001590,3,2,1830196404963,41,3844471786904</t>
  </si>
  <si>
    <t>01-2013-0634,01,CIUTAT VELLA,02,el Barri G√≤tic,Carrer,SERRA,2,8,,,,,,,04,,HUTB-013145,7,2,17811406752141,41,379998342678</t>
  </si>
  <si>
    <t>01-2013-0645,01,CIUTAT VELLA,02,el Barri G√≤tic,Carrer,ESCUDELLERS,2,36,,,,,,,02,,HUTB-000116,3,2,17697233910458,41,380128078268</t>
  </si>
  <si>
    <t>01-2013-0647,01,CIUTAT VELLA,02,el Barri G√≤tic,Carrer,ESCUDELLERS,2,36,,,,,,,04,,HUTB-000118,3,2,17697233910458,41,380128078268</t>
  </si>
  <si>
    <t>01-2013-0648,01,CIUTAT VELLA,02,el Barri G√≤tic,Carrer,ESCUDELLERS,2,36,,,,,,,03,,HUTB-000117,3,2,17697233910458,41,380128078268</t>
  </si>
  <si>
    <t>01-2013-0663,01,CIUTAT VELLA,04,Sant Pere, Santa Caterina i la Ribera,Carrer,CANVIS VELLS,1,7,,,,,,,01,,HUTB-002950,6,2,1821656137678,41,3830029802774</t>
  </si>
  <si>
    <t>01-2013-0666,01,CIUTAT VELLA,01,el Raval,Carrer,MARQUES DE BARBERA,2,8,,,,,,,BJ,,HUTB-000031,33,2,17243780529039,41,3786487850786</t>
  </si>
  <si>
    <t>01-2013-0670,01,CIUTAT VELLA,03,la Barceloneta,Carrer,SANT MIQUEL,2,58,,,,,,,PR,,HUTB-002225,3,2,18866878429802,41,3787160555446</t>
  </si>
  <si>
    <t>01-2013-0677,01,CIUTAT VELLA,02,el Barri G√≤tic,Carrer,VIDRE,2,10,,12,,,,,3,3,HUTB-001513,9,2,17624204050153,41,379714712555</t>
  </si>
  <si>
    <t>01-2013-0681,01,CIUTAT VELLA,02,el Barri G√≤tic,Carrer,FERRAN,2,2,,,,,,,03,2,HUTB-013219,4,2,17430505466951,41,3803549198939</t>
  </si>
  <si>
    <t>01-2013-0682,01,CIUTAT VELLA,02,el Barri G√≤tic,Carrer,FERRAN,2,2,,,,,,,AT,1,HUTB-013220,6,2,17430505466951,41,3803549198939</t>
  </si>
  <si>
    <t>01-2013-0685,01,CIUTAT VELLA,03,la Barceloneta,Carrer,BERENGUER MALLOL,1,1,,3,,,,3,03,1,HUTB-004016,2,2,19184382614981,41,3804799500468</t>
  </si>
  <si>
    <t>01-2013-0702,01,CIUTAT VELLA,01,el Raval,Carrer,AURORA,1,11,B,,,,,,01,3,HUTB-003872,6,2,16808911806216,41,3786441888886</t>
  </si>
  <si>
    <t>01-2013-0709,01,CIUTAT VELLA,02,el Barri G√≤tic,Passeig,COLOM,1,3,,,,,,,PR,4,HUTB-003342,5,2,18133514072032,41,3808451956989</t>
  </si>
  <si>
    <t>01-2013-0711,01,CIUTAT VELLA,04,Sant Pere, Santa Caterina i la Ribera,Carrer,REC,2,34,,,,,,,05,,HUTB-001606,3,2,18279280729753,41,3851540092191</t>
  </si>
  <si>
    <t>01-2013-0712,01,CIUTAT VELLA,04,Sant Pere, Santa Caterina i la Ribera,Carrer,REC,2,34,,,,,,,04,,HUTB-001605,3,2,18279280729753,41,3851540092191</t>
  </si>
  <si>
    <t>01-2013-0713,01,CIUTAT VELLA,04,Sant Pere, Santa Caterina i la Ribera,Carrer,REC,2,34,,,,,,,03,,HUTB-001604,3,2,18279280729753,41,3851540092191</t>
  </si>
  <si>
    <t>01-2013-0714,01,CIUTAT VELLA,04,Sant Pere, Santa Caterina i la Ribera,Carrer,REC,2,34,,,,,,,02,,HUTB-001603,3,2,18279280729753,41,3851540092191</t>
  </si>
  <si>
    <t>01-2013-0715,01,CIUTAT VELLA,04,Sant Pere, Santa Caterina i la Ribera,Carrer,REC,2,34,,,,,,,01,,HUTB-001602,3,2,18279280729753,41,3851540092191</t>
  </si>
  <si>
    <t>01-2013-0725,01,CIUTAT VELLA,02,el Barri G√≤tic,Passeig,COLOM,1,3,,,,,,,01,2,HUTB-003341,13,2,18133514072032,41,3808451956989</t>
  </si>
  <si>
    <t>01-2013-0726,01,CIUTAT VELLA,02,el Barri G√≤tic,Carrer,BANYS NOUS,2,4,,,,,,,01,,HUTB-004007,13,2,17531842848675,41,382041198129</t>
  </si>
  <si>
    <t>01-2013-0733,01,CIUTAT VELLA,02,el Barri G√≤tic,Carrer,RAMBLA,2,36,,,,,,,02,,HUTB-000943,14,2,17569012902484,41,379014649676</t>
  </si>
  <si>
    <t>01-2013-0734,01,CIUTAT VELLA,02,el Barri G√≤tic,Carrer,RAMBLA,2,36,,,,,,,04,2,HUTB-000946,6,2,17569012902484,41,379014649676</t>
  </si>
  <si>
    <t>01-2013-0741,01,CIUTAT VELLA,02,el Barri G√≤tic,Carrer,RAMBLA,2,36,,,,,,,03,2,HUTB-000944,6,2,17569012902484,41,379014649676</t>
  </si>
  <si>
    <t>01-2013-0751,01,CIUTAT VELLA,04,Sant Pere, Santa Caterina i la Ribera,Carrer,MARQUESA,1,9,,,,,,,04,,HUTB-000041,8,2,18521785263904,41,3832275639985</t>
  </si>
  <si>
    <t>01-2013-0752,01,CIUTAT VELLA,04,Sant Pere, Santa Caterina i la Ribera,Carrer,MARQUESA,1,9,,,,,,,03,,HUTB-000039,8,2,18521785263904,41,3832275639985</t>
  </si>
  <si>
    <t>01-2013-0753,01,CIUTAT VELLA,01,el Raval,Carrer,HOSPITAL,1,25,,,,,,,01,2,HUTB-000715,9,2,17222590602533,41,3808800546653</t>
  </si>
  <si>
    <t>01-2013-0754,01,CIUTAT VELLA,02,el Barri G√≤tic,Carrer,HEURES,2,4,,10,,,,D,04,2,HUTB-005929,4,2,1752659039327,41,3807414597322</t>
  </si>
  <si>
    <t>01-2013-0755,01,CIUTAT VELLA,02,el Barri G√≤tic,Carrer,HEURES,2,4,,10,,,,D,04,1,HUTB-000707,3,2,1752659039327,41,3807414597322</t>
  </si>
  <si>
    <t>01-2013-0756,01,CIUTAT VELLA,04,Sant Pere, Santa Caterina i la Ribera,Carrer,MARE DE DEU DEL PILAR,1,17,,,,,,,02,2,HUTB-001104,5,2,17613489835558,41,3874983956312</t>
  </si>
  <si>
    <t>01-2013-0765,01,CIUTAT VELLA,04,Sant Pere, Santa Caterina i la Ribera,Carrer,GIRALT EL PELLISSER,2,8,,,,,,,05,,HUTB-000365,3,2,17942095666071,41,3861397911206</t>
  </si>
  <si>
    <t>01-2013-0766,01,CIUTAT VELLA,04,Sant Pere, Santa Caterina i la Ribera,Carrer,SOMBRERERS,1,23,,,,,,,EN,1,HUTB-001772,9,2,18192560182837,41,3840996781201</t>
  </si>
  <si>
    <t>01-2013-0767,01,CIUTAT VELLA,04,Sant Pere, Santa Caterina i la Ribera,Carrer,FLASSADERS,1,33,,,,,,,03,1,HUTB-000185,4,2,18240587328584,41,3852408853197</t>
  </si>
  <si>
    <t>01-2013-0769,01,CIUTAT VELLA,02,el Barri G√≤tic,Carrer,FERRAN,2,24,,,,,,,2,,HUTB-000162,7,2,1753730385206,41,381206033862</t>
  </si>
  <si>
    <t>01-2013-0770,01,CIUTAT VELLA,02,el Barri G√≤tic,Carrer,BEAT SIMO,1,3,,,,,,,2,,HUTB-013104,15,2,17555802209656,41,3810653017705</t>
  </si>
  <si>
    <t>01-2013-0773,01,CIUTAT VELLA,03,la Barceloneta,Carrer,MESTRAN√áA,1,55,,,,,,,01,1,HUTB-013128,2,2,19037239305286,41,3770587701773</t>
  </si>
  <si>
    <t>01-2013-0774,01,CIUTAT VELLA,03,la Barceloneta,Carrer,MESTRAN√áA,1,55,,,,,,,02,1,HUTB-013130,2,2,19037239305286,41,3770587701773</t>
  </si>
  <si>
    <t>01-2013-0776,01,CIUTAT VELLA,02,el Barri G√≤tic,Passatge,MAGAROLA,2,4,,,,,,,EN,1,HUTB-001041,5,2,17255951927794,41,3838710588005</t>
  </si>
  <si>
    <t>01-2013-0778,01,CIUTAT VELLA,04,Sant Pere, Santa Caterina i la Ribera,Carrer,CARDERS,2,34,,,,,,,02,,HUTB-013108,3,2,18040780176795,41,3869988273113</t>
  </si>
  <si>
    <t>01-2013-0779,01,CIUTAT VELLA,04,Sant Pere, Santa Caterina i la Ribera,Carrer,CARDERS,2,34,,,,,,,01,,HUTB-013107,3,2,18040780176795,41,3869988273113</t>
  </si>
  <si>
    <t>01-2013-0780,01,CIUTAT VELLA,04,Sant Pere, Santa Caterina i la Ribera,Carrer,CARDERS,2,34,,,,,,,04,,HUTB-013110,3,2,18040780176795,41,3869988273113</t>
  </si>
  <si>
    <t>01-2013-0781,01,CIUTAT VELLA,04,Sant Pere, Santa Caterina i la Ribera,Carrer,CARDERS,2,34,,,,,,,03,,HUTB-013109,3,2,18040780176795,41,3869988273113</t>
  </si>
  <si>
    <t>01-2013-0782,01,CIUTAT VELLA,02,el Barri G√≤tic,Carrer,TEMPLERS,2,6,,,,,,,05,,HUTB-001845,4,2,17790240589206,41,3815097702347</t>
  </si>
  <si>
    <t>01-2013-0789,01,CIUTAT VELLA,04,Sant Pere, Santa Caterina i la Ribera,Carrer,ESPARTERIA,1,5,,,,,,,02,1,HUTB-000133,8,2,18299974075263,41,3841451233809</t>
  </si>
  <si>
    <t>01-2013-0797,01,CIUTAT VELLA,02,el Barri G√≤tic,Carrer,FLOR,1,5,,,,,,,01,1,HUTB-000189,5,2,17276427287011,41,3851496345785</t>
  </si>
  <si>
    <t>01-2013-0804,01,CIUTAT VELLA,02,el Barri G√≤tic,Carrer,MILANS,1,7,,,,,,,2,1,HUTB-000088,6,2,17918318251241,41,3806650454997</t>
  </si>
  <si>
    <t>01-2013-0805,01,CIUTAT VELLA,02,el Barri G√≤tic,Carrer,MILANS,1,7,,,,,,,2,2,HUTB-000089,6,2,17918318251241,41,3806650454997</t>
  </si>
  <si>
    <t>01-2013-0807,01,CIUTAT VELLA,04,Sant Pere, Santa Caterina i la Ribera,Carrer,SANT PERE MITJA,2,62,,,,,,,1,A,HUTB-002312,3,2,17868747625745,41,3889188612391</t>
  </si>
  <si>
    <t>01-2013-0808,01,CIUTAT VELLA,04,Sant Pere, Santa Caterina i la Ribera,Carrer,SANT PERE MITJA,2,62,,,,,,,1,B,HUTB-002313,3,2,17868747625745,41,3889188612391</t>
  </si>
  <si>
    <t>01-2013-0809,01,CIUTAT VELLA,04,Sant Pere, Santa Caterina i la Ribera,Carrer,SANT PERE MITJA,2,62,,,,,,,2,A,HUTB-002314,3,2,17868747625745,41,3889188612391</t>
  </si>
  <si>
    <t>01-2013-0810,01,CIUTAT VELLA,04,Sant Pere, Santa Caterina i la Ribera,Carrer,SANT PERE MITJA,2,62,,,,,,,2,B,HUTB-002315,3,2,17868747625745,41,3889188612391</t>
  </si>
  <si>
    <t>01-2013-0811,01,CIUTAT VELLA,04,Sant Pere, Santa Caterina i la Ribera,Carrer,SANT PERE MITJA,2,62,,,,,,,3,A,HUTB-002316,3,2,17868747625745,41,3889188612391</t>
  </si>
  <si>
    <t>01-2013-0812,01,CIUTAT VELLA,04,Sant Pere, Santa Caterina i la Ribera,Carrer,SANT PERE MITJA,2,62,,,,,,,3,B,HUTB-002317,3,2,17868747625745,41,3889188612391</t>
  </si>
  <si>
    <t>01-2013-0813,01,CIUTAT VELLA,04,Sant Pere, Santa Caterina i la Ribera,Carrer,SANT PERE MITJA,2,62,,,,,,,4,A,HUTB-002318,3,2,17868747625745,41,3889188612391</t>
  </si>
  <si>
    <t>01-2013-0814,01,CIUTAT VELLA,04,Sant Pere, Santa Caterina i la Ribera,Carrer,SANT PERE MITJA,2,62,,,,,,,4,B,HUTB-002319,3,2,17868747625745,41,3889188612391</t>
  </si>
  <si>
    <t>01-2013-0815,01,CIUTAT VELLA,04,Sant Pere, Santa Caterina i la Ribera,Carrer,SANT PERE MITJA,2,62,,,,,,,5,B,HUTB-002321,3,2,17868747625745,41,3889188612391</t>
  </si>
  <si>
    <t>01-2013-0816,01,CIUTAT VELLA,04,Sant Pere, Santa Caterina i la Ribera,Carrer,SANT PERE MITJA,2,62,,,,,,,5,A,HUTB-002320,3,2,17868747625745,41,3889188612391</t>
  </si>
  <si>
    <t>01-2013-0817,01,CIUTAT VELLA,04,Sant Pere, Santa Caterina i la Ribera,Carrer,ESPARTERIA,1,5,,,,,,,01,1,HUTB-000132,8,2,18299974075263,41,3841451233809</t>
  </si>
  <si>
    <t>01-2013-0818,01,CIUTAT VELLA,02,el Barri G√≤tic,Carrer,BELLAFILA,1,5,,,,,,,01,1,HUTB-004011,7,2,17856993889012,41,3822782852175</t>
  </si>
  <si>
    <t>01-2013-0819,01,CIUTAT VELLA,02,el Barri G√≤tic,Carrer,BELLAFILA,1,5,,,,,,,04,,HUTB-004012,7,2,17856993889012,41,3822782852175</t>
  </si>
  <si>
    <t>01-2013-0820,01,CIUTAT VELLA,04,Sant Pere, Santa Caterina i la Ribera,Carrer,ESPARTERIA,1,1,,,,,,,EN,1,HUTB-000129,4,2,18281101913925,41,3838456343624</t>
  </si>
  <si>
    <t>01-2013-0821,01,CIUTAT VELLA,04,Sant Pere, Santa Caterina i la Ribera,Carrer,ESPARTERIA,1,1,,,,,,,PR,1,HUTB-000130,4,2,18281101913925,41,3838456343624</t>
  </si>
  <si>
    <t>01-2013-0822,01,CIUTAT VELLA,04,Sant Pere, Santa Caterina i la Ribera,Carrer,ESPARTERIA,1,1,,,,,,,PR,2,HUTB-000131,5,2,18281101913925,41,3838456343624</t>
  </si>
  <si>
    <t>01-2013-0828,01,CIUTAT VELLA,04,Sant Pere, Santa Caterina i la Ribera,Carrer,ESPARTERIA,1,1,,,,,,,AT,1,HUTB-000127,2,2,18281101913925,41,3838456343624</t>
  </si>
  <si>
    <t>01-2013-0829,01,CIUTAT VELLA,04,Sant Pere, Santa Caterina i la Ribera,Carrer,ESPARTERIA,1,1,,,,,,,AT,2,HUTB-000128,3,2,18281101913925,41,3838456343624</t>
  </si>
  <si>
    <t>01-2013-0832,01,CIUTAT VELLA,04,Sant Pere, Santa Caterina i la Ribera,Carrer,VOLTA D'EN BUFANALLA,1,3,,,,,,,4,,HUTB-001586,2,2,18272073366818,41,3840405013351</t>
  </si>
  <si>
    <t>01-2013-0834,01,CIUTAT VELLA,01,el Raval,Carrer,NOU DE LA RAMBLA,2,20,,,,,,,EN,1,HUTB-002475,7,2,1736798699696,41,3786206001868</t>
  </si>
  <si>
    <t>01-2013-0835,01,CIUTAT VELLA,01,el Raval,Carrer,NOU DE LA RAMBLA,2,20,,,,,,,PR,1,HUTB-002477,7,2,1736798699696,41,3786206001868</t>
  </si>
  <si>
    <t>01-2013-0836,01,CIUTAT VELLA,01,el Raval,Carrer,NOU DE LA RAMBLA,2,20,,,,,,,01,1,HUTB-002470,7,2,1736798699696,41,3786206001868</t>
  </si>
  <si>
    <t>01-2013-0837,01,CIUTAT VELLA,01,el Raval,Carrer,NOU DE LA RAMBLA,2,20,,,,,,,01,2,HUTB-002471,7,2,1736798699696,41,3786206001868</t>
  </si>
  <si>
    <t>01-2013-0838,01,CIUTAT VELLA,01,el Raval,Carrer,NOU DE LA RAMBLA,2,20,,,,,,,02,1,HUTB-002472,7,2,1736798699696,41,3786206001868</t>
  </si>
  <si>
    <t>01-2013-0839,01,CIUTAT VELLA,01,el Raval,Carrer,NOU DE LA RAMBLA,2,20,,,,,,,02,2,HUTB-002473,7,2,1736798699696,41,3786206001868</t>
  </si>
  <si>
    <t>01-2013-0840,01,CIUTAT VELLA,01,el Raval,Carrer,NOU DE LA RAMBLA,2,20,,,,,,,03,2,HUTB-002474,7,2,1736798699696,41,3786206001868</t>
  </si>
  <si>
    <t>01-2013-0847,01,CIUTAT VELLA,04,Sant Pere, Santa Caterina i la Ribera,Via,LAIETANA,2,46,,,,,,,PR,2,HUTB-000985,23,2,17564548118873,41,3864286890827</t>
  </si>
  <si>
    <t>01-2013-0850,01,CIUTAT VELLA,03,la Barceloneta,Carrer,SANT MIQUEL,1,105,,,,,,,01,1,HUTB-002230,3,2,18943185166514,41,3770756043169</t>
  </si>
  <si>
    <t>01-2013-0851,01,CIUTAT VELLA,03,la Barceloneta,Carrer,SANT MIQUEL,1,107,,,,,,,01,1,HUTB-002232,2,2,18947293623055,41,3769700822381</t>
  </si>
  <si>
    <t>01-2013-0852,01,CIUTAT VELLA,03,la Barceloneta,Carrer,SANT MIQUEL,1,107,,,,,,,01,2,HUTB-002233,2,2,18947293623055,41,3769700822381</t>
  </si>
  <si>
    <t>01-2013-0853,01,CIUTAT VELLA,03,la Barceloneta,Carrer,SANT MIQUEL,1,105,,,,,,,03,1,HUTB-002231,3,2,18943185166514,41,3770756043169</t>
  </si>
  <si>
    <t>01-2013-0854,01,CIUTAT VELLA,03,la Barceloneta,Carrer,SANT MIQUEL,1,107,,,,,,,03,1,HUTB-013136,2,2,18947293623055,41,3769700822381</t>
  </si>
  <si>
    <t>01-2013-0855,01,CIUTAT VELLA,03,la Barceloneta,Carrer,SANT MIQUEL,1,107,,,,,,,03,2,HUTB-002234,2,2,18947293623055,41,3769700822381</t>
  </si>
  <si>
    <t>01-2013-0856,01,CIUTAT VELLA,03,la Barceloneta,Carrer,SANT MIQUEL,1,107,,,,,,,04,1,HUTB-002235,3,2,18947293623055,41,3769700822381</t>
  </si>
  <si>
    <t>01-2013-0859,01,CIUTAT VELLA,04,Sant Pere, Santa Caterina i la Ribera,Pla√ßa,OLLES,1,1,,,,,,,PR,,HUTB-002532,11,2,18306590758502,41,3835380089459</t>
  </si>
  <si>
    <t>01-2013-0861,01,CIUTAT VELLA,01,el Raval,Carrer,PINTOR FORTUNY,1,33,,,,,,,01,1,HUTB-002735,4,2,16862517654129,41,3821682743304</t>
  </si>
  <si>
    <t>01-2013-0866,01,CIUTAT VELLA,04,Sant Pere, Santa Caterina i la Ribera,Carrer,CARDERS,2,34,,,,,,,EN,,HUTB-013106,3,2,18040780176795,41,3869988273113</t>
  </si>
  <si>
    <t>01-2013-0878,01,CIUTAT VELLA,01,el Raval,Carrer,HOSPITAL,2,114,,,,,,,04,1,HUTB-000722,7,2,16755669674189,41,3796662321455</t>
  </si>
  <si>
    <t>01-2013-0882,01,CIUTAT VELLA,01,el Raval,Carrer,NOU DE LA RAMBLA,2,20,,,,,,,PR,2,HUTB-002478,5,2,1736798699696,41,3786206001868</t>
  </si>
  <si>
    <t>01-2013-0887,01,CIUTAT VELLA,02,el Barri G√≤tic,Carrer,MERCE,1,21,,,,,,,1,2,HUTB-000079,6,2,18068760512217,41,3806515550004</t>
  </si>
  <si>
    <t>01-2013-0894,01,CIUTAT VELLA,03,la Barceloneta,Carrer,MESTRAN√áA,1,55,,,,,,,BJ,,HUTB-013127,4,2,19037239305286,41,3770587701773</t>
  </si>
  <si>
    <t>01-2013-0895,01,CIUTAT VELLA,03,la Barceloneta,Carrer,MESTRAN√áA,1,55,,,,,,,01,2,HUTB-013129,2,2,19037239305286,41,3770587701773</t>
  </si>
  <si>
    <t>01-2013-0896,01,CIUTAT VELLA,03,la Barceloneta,Carrer,MESTRAN√áA,1,55,,,,,,,02,2,HUTB-013131,2,2,19037239305286,41,3770587701773</t>
  </si>
  <si>
    <t>01-2013-0897,01,CIUTAT VELLA,03,la Barceloneta,Carrer,MESTRAN√áA,1,55,,,,,,,03,,HUTB-013132,6,2,19037239305286,41,3770587701773</t>
  </si>
  <si>
    <t>01-2013-0898,01,CIUTAT VELLA,03,la Barceloneta,Carrer,SANT MIQUEL,2,10,,,,,,,BJ,,HUTB-002224,12,2,18773128211855,41,3810835644483</t>
  </si>
  <si>
    <t>01-2013-0902,01,CIUTAT VELLA,01,el Raval,Carrer,BISBE LAGUARDA,2,4,,,,,,,BJ,3,HUTB-004019,6,2,16522318327418,41,3796907705966</t>
  </si>
  <si>
    <t>01-2013-0905,01,CIUTAT VELLA,03,la Barceloneta,Carrer,VINAROS,1,47,,,,,,,BJ,2,HUTB-001576,3,2,19064162518059,41,3782803379502</t>
  </si>
  <si>
    <t>01-2013-0908,01,CIUTAT VELLA,02,el Barri G√≤tic,Carrer,BOTERS,1,3,,,,,,,PR,,HUTB-004065,2,2,1742931263424,41,3840641398648</t>
  </si>
  <si>
    <t>01-2013-0909,01,CIUTAT VELLA,03,la Barceloneta,Passeig,JOAN BORBO COMTE BARCELONA,2,38,,,,,,,EN,A,HUTB-000835,6,2,1882916430662,41,378334530077</t>
  </si>
  <si>
    <t>01-2013-0911,01,CIUTAT VELLA,03,la Barceloneta,Passeig,JOAN BORBO COMTE BARCELONA,1,15,,,,,,,2,1,HUTB-000831,4,2,18756827027421,41,3801653934485</t>
  </si>
  <si>
    <t>01-2013-0913,01,CIUTAT VELLA,04,Sant Pere, Santa Caterina i la Ribera,Carrer,VOLTA D'EN BUFANALLA,1,3,,,,,,,3,,HUTB-001585,2,2,18272073366818,41,3840405013351</t>
  </si>
  <si>
    <t>01-2013-0918,01,CIUTAT VELLA,04,Sant Pere, Santa Caterina i la Ribera,Carrer,VOLTA D'EN BUFANALLA,1,3,,,,,,,5,,HUTB-001587,4,2,18272073366818,41,3840405013351</t>
  </si>
  <si>
    <t>01-2013-0919,01,CIUTAT VELLA,02,el Barri G√≤tic,Passeig,COLOM,1,5,,,,,,,05,1,HUTB-003345,3,2,18121310276147,41,3806987567858</t>
  </si>
  <si>
    <t>01-2013-0920,01,CIUTAT VELLA,02,el Barri G√≤tic,Carrer,MERCE,2,6,,,,,,,AT,2,HUTB-000075,9,2,17938865598152,41,3788479638288</t>
  </si>
  <si>
    <t>01-2013-0921,01,CIUTAT VELLA,02,el Barri G√≤tic,Carrer,AVINYO,2,58,,,,,,,PR,3A,HUTB-042907,6,2,1792879921103,41,3801857821536</t>
  </si>
  <si>
    <t>01-2013-0922,01,CIUTAT VELLA,02,el Barri G√≤tic,Passeig,COLOM,1,5,,,,,,,02,1,HUTB-003343,3,2,18121310276147,41,3806987567858</t>
  </si>
  <si>
    <t>01-2013-0924,01,CIUTAT VELLA,02,el Barri G√≤tic,Carrer,CORREU VELL,2,2,,,,,,,01,,HUTB-003511,2,2,17956287230453,41,3813049455054</t>
  </si>
  <si>
    <t>01-2013-0925,01,CIUTAT VELLA,02,el Barri G√≤tic,Carrer,CORREU VELL,2,2,,,,,,,02,,HUTB-003512,2,2,17956287230453,41,3813049455054</t>
  </si>
  <si>
    <t>01-2013-0926,01,CIUTAT VELLA,02,el Barri G√≤tic,Carrer,CORREU VELL,2,2,,,,,,,03,,HUTB-003513,2,2,17956287230453,41,3813049455054</t>
  </si>
  <si>
    <t>01-2013-0927,01,CIUTAT VELLA,02,el Barri G√≤tic,Carrer,CORREU VELL,2,2,,,,,,,04,,HUTB-003514,2,2,17956287230453,41,3813049455054</t>
  </si>
  <si>
    <t>01-2013-0928,01,CIUTAT VELLA,02,el Barri G√≤tic,Carrer,CORREU VELL,2,2,,,,,,,05,,HUTB-003515,2,2,17956287230453,41,3813049455054</t>
  </si>
  <si>
    <t>01-2013-0930,01,CIUTAT VELLA,02,el Barri G√≤tic,Carrer,AMARGOS,1,17,,,,,,,01,1,HUTB-002418,7,2,1740407827389,41,3865138230076</t>
  </si>
  <si>
    <t>01-2013-0943,01,CIUTAT VELLA,02,el Barri G√≤tic,Carrer,SANTA ANNA,2,2,,,,,,,4,2,HUTB-002342,3,2,17103190110481,41,3848103113699</t>
  </si>
  <si>
    <t>01-2013-0944,01,CIUTAT VELLA,02,el Barri G√≤tic,Carrer,SANTA ANNA,2,2,,,,,,,02,2,HUTB-002338,3,2,17103190110481,41,3848103113699</t>
  </si>
  <si>
    <t>01-2013-0945,01,CIUTAT VELLA,02,el Barri G√≤tic,Carrer,SANTA ANNA,2,2,,,,,,,02,1,HUTB-002337,3,2,17103190110481,41,3848103113699</t>
  </si>
  <si>
    <t>01-2013-0946,01,CIUTAT VELLA,02,el Barri G√≤tic,Carrer,SANTA ANNA,2,2,,,,,,,03,1,HUTB-002339,3,2,17103190110481,41,3848103113699</t>
  </si>
  <si>
    <t>01-2013-0948,01,CIUTAT VELLA,02,el Barri G√≤tic,Carrer,SANTA ANNA,2,2,,,,,,,04,1,HUTB-002341,3,2,17103190110481,41,3848103113699</t>
  </si>
  <si>
    <t>01-2013-0949,01,CIUTAT VELLA,02,el Barri G√≤tic,Carrer,SANTA ANNA,2,2,,,,,,,03,2,HUTB-002340,3,2,17103190110481,41,3848103113699</t>
  </si>
  <si>
    <t>01-2013-0950,01,CIUTAT VELLA,02,el Barri G√≤tic,Passatge,BACARDI,1,1,,,,,,,01,3,HUTB-003922,14,2,17525123345189,41,3795305453206</t>
  </si>
  <si>
    <t>01-2013-0952,01,CIUTAT VELLA,02,el Barri G√≤tic,Passatge,BACARDI,2,2,,,,,,,3,,HUTB-013216,7,2,1753100177398,41,3794960444704</t>
  </si>
  <si>
    <t>01-2013-0954,01,CIUTAT VELLA,02,el Barri G√≤tic,Passatge,BACARDI,2,2,,,,,,,2,2C,HUTB-003923,4,2,17525123345189,41,3795305453206</t>
  </si>
  <si>
    <t>01-2013-0955,01,CIUTAT VELLA,02,el Barri G√≤tic,Passatge,BACARDI,1,1,,,,,,,2,3,HUTB-003924,16,2,17525123345189,41,3795305453206</t>
  </si>
  <si>
    <t>01-2013-0956,01,CIUTAT VELLA,02,el Barri G√≤tic,Carrer,SANTA ANNA,1,35,,,,,,,2,,HUTB-002344,3,2,17197403030248,41,3857775751531</t>
  </si>
  <si>
    <t>01-2013-0957,01,CIUTAT VELLA,02,el Barri G√≤tic,Carrer,SANTA ANNA,1,35,,,,,,,PR,,HUTB-002347,3,2,17197403030248,41,3857775751531</t>
  </si>
  <si>
    <t>01-2013-0958,01,CIUTAT VELLA,02,el Barri G√≤tic,Carrer,SANTA ANNA,1,35,,,,,,,1,,HUTB-002343,3,2,17197403030248,41,3857775751531</t>
  </si>
  <si>
    <t>01-2013-0959,01,CIUTAT VELLA,02,el Barri G√≤tic,Carrer,SANTA ANNA,1,35,,,,,,,4,,HUTB-002345,3,2,17197403030248,41,3857775751531</t>
  </si>
  <si>
    <t>01-2013-0960,01,CIUTAT VELLA,02,el Barri G√≤tic,Carrer,SANTA ANNA,1,35,,,,,,,5,,HUTB-002346,1,2,17197403030248,41,3857775751531</t>
  </si>
  <si>
    <t>01-2013-0965,01,CIUTAT VELLA,02,el Barri G√≤tic,Carrer,MERCE,1,11,,,,,,,EN,2,HUTB-000078,4,2,18016592901556,41,3799906683969</t>
  </si>
  <si>
    <t>01-2013-0966,01,CIUTAT VELLA,02,el Barri G√≤tic,Carrer,POM D'OR,2,2,,,,,,,02,2,HUTB-002780,4,2,18005613989234,41,3822845165458</t>
  </si>
  <si>
    <t>01-2013-0967,01,CIUTAT VELLA,04,Sant Pere, Santa Caterina i la Ribera,Carrer,FLOR DE LLIRI,1,9,,,,,,,02,1,HUTB-000192,5,2,17910557705098,41,3856813289432</t>
  </si>
  <si>
    <t>01-2013-0970,01,CIUTAT VELLA,04,Sant Pere, Santa Caterina i la Ribera,Carrer,PESCATERIA,1,1,,,,,,,01,2,HUTB-002717,4,2,18357708078832,41,3842256229836</t>
  </si>
  <si>
    <t>01-2013-0971,01,CIUTAT VELLA,04,Sant Pere, Santa Caterina i la Ribera,Carrer,PESCATERIA,1,1,,,,,,,02,1,HUTB-002718,5,2,18357708078832,41,3842256229836</t>
  </si>
  <si>
    <t>01-2013-0972,01,CIUTAT VELLA,04,Sant Pere, Santa Caterina i la Ribera,Carrer,PESCATERIA,1,1,,,,,,,02,2,HUTB-002719,5,2,18357708078832,41,3842256229836</t>
  </si>
  <si>
    <t>01-2013-0973,01,CIUTAT VELLA,04,Sant Pere, Santa Caterina i la Ribera,Carrer,PESCATERIA,1,1,,,,,,,02,3,HUTB-002810,6,2,18357708078832,41,3842256229836</t>
  </si>
  <si>
    <t>01-2013-0974,01,CIUTAT VELLA,04,Sant Pere, Santa Caterina i la Ribera,Carrer,PESCATERIA,1,1,,,,,,,02,4,HUTB-002720,3,2,18357708078832,41,3842256229836</t>
  </si>
  <si>
    <t>01-2013-0975,01,CIUTAT VELLA,04,Sant Pere, Santa Caterina i la Ribera,Carrer,PESCATERIA,1,1,,,,,,,03,1,HUTB-002721,5,2,18357708078832,41,3842256229836</t>
  </si>
  <si>
    <t>01-2013-0976,01,CIUTAT VELLA,04,Sant Pere, Santa Caterina i la Ribera,Carrer,PESCATERIA,1,1,,,,,,,03,2,HUTB-002722,5,2,18357708078832,41,3842256229836</t>
  </si>
  <si>
    <t>01-2013-0977,01,CIUTAT VELLA,04,Sant Pere, Santa Caterina i la Ribera,Carrer,PESCATERIA,1,1,,,,,,,03,3,HUTB-002723,6,2,18357708078832,41,3842256229836</t>
  </si>
  <si>
    <t>01-2013-0978,01,CIUTAT VELLA,02,el Barri G√≤tic,Carrer,FERRAN,1,43,,,,,,,PR,1,HUTB-000166,4,2,17610162576566,41,3819330346286</t>
  </si>
  <si>
    <t>01-2013-0979,01,CIUTAT VELLA,04,Sant Pere, Santa Caterina i la Ribera,Carrer,PESCATERIA,1,1,,,,,,,03,4,HUTB-002724,3,2,18357708078832,41,3842256229836</t>
  </si>
  <si>
    <t>01-2013-0980,01,CIUTAT VELLA,04,Sant Pere, Santa Caterina i la Ribera,Carrer,PESCATERIA,1,1,,,,,,,04,1,HUTB-002725,12,2,18357708078832,41,3842256229836</t>
  </si>
  <si>
    <t>01-2013-0981,01,CIUTAT VELLA,04,Sant Pere, Santa Caterina i la Ribera,Carrer,REC,2,38,,,,,,,03,,HUTB-005023,2,2,18303372721638,41,3848524729116</t>
  </si>
  <si>
    <t>01-2013-0982,01,CIUTAT VELLA,04,Sant Pere, Santa Caterina i la Ribera,Carrer,REC,2,38,,,,,,,01,,HUTB-005021,2,2,18303372721638,41,3848524729116</t>
  </si>
  <si>
    <t>01-2013-0983,01,CIUTAT VELLA,04,Sant Pere, Santa Caterina i la Ribera,Carrer,PESCATERIA,1,1,,,,,,,04,2,HUTB-002726,9,2,18357708078832,41,3842256229836</t>
  </si>
  <si>
    <t>01-2013-0984,01,CIUTAT VELLA,04,Sant Pere, Santa Caterina i la Ribera,Carrer,REC,2,38,,,,,,,04,,HUTB-005024,2,2,18303372721638,41,3848524729116</t>
  </si>
  <si>
    <t>01-2013-0985,01,CIUTAT VELLA,04,Sant Pere, Santa Caterina i la Ribera,Carrer,REC,2,38,,,,,,,02,,HUTB-005022,2,2,18303372721638,41,3848524729116</t>
  </si>
  <si>
    <t>01-2013-0990,01,CIUTAT VELLA,01,el Raval,Carrer,NOU DE LA RAMBLA,1,19,,,,,,,04,2,HUTB-002469,5,2,17357471181727,41,3783421880253</t>
  </si>
  <si>
    <t>01-2013-0992,01,CIUTAT VELLA,04,Sant Pere, Santa Caterina i la Ribera,Carrer,RERE PALAU,1,3,,5,,,,,04,2,HUTB-001639,5,2,18355993567327,41,3838494373972</t>
  </si>
  <si>
    <t>01-2013-0994,01,CIUTAT VELLA,02,el Barri G√≤tic,Carrer,JOSEP ANSELM CLAVE,1,7,,,,,,,1,1,HUTB-000924,12,2,17772242587484,41,377100904064</t>
  </si>
  <si>
    <t>01-2013-0996,01,CIUTAT VELLA,01,el Raval,Carrer,RAMBLA,1,89,,,,,,,PR,1,HUTB-000952,7,2,17233437611627,41,3819242480581</t>
  </si>
  <si>
    <t>01-2013-1000,01,CIUTAT VELLA,02,el Barri G√≤tic,Carrer,SERRA,2,8,,,,,,,03,,HUTB-013144,7,2,17811406752141,41,379998342678</t>
  </si>
  <si>
    <t>01-2013-1002,01,CIUTAT VELLA,02,el Barri G√≤tic,Carrer,BEAT SIMO,1,3,,,,,,,1,,HUTB-013103,15,2,17555802209656,41,3810653017705</t>
  </si>
  <si>
    <t>01-2013-1003,01,CIUTAT VELLA,02,el Barri G√≤tic,Carrer,FERRAN,2,24,,,,,,,3,,HUTB-000164,15,2,1753730385206,41,381206033862</t>
  </si>
  <si>
    <t>01-2013-1004,01,CIUTAT VELLA,02,el Barri G√≤tic,Carrer,FERRAN,2,24,,,,,,,1,,HUTB-000160,7,2,1753730385206,41,381206033862</t>
  </si>
  <si>
    <t>01-2013-1005,01,CIUTAT VELLA,02,el Barri G√≤tic,Carrer,BEAT SIMO,1,3,,,,,,,3,,HUTB-013105,7,2,17555802209656,41,3810653017705</t>
  </si>
  <si>
    <t>01-2013-1020,01,CIUTAT VELLA,01,el Raval,Carrer,NOU DE LA RAMBLA,2,20,,,,,,,EN,2,HUTB-002476,7,2,1736798699696,41,3786206001868</t>
  </si>
  <si>
    <t>01-2013-1025,01,CIUTAT VELLA,01,el Raval,Carrer,MONTSERRAT,1,1,,,,,,,02,,HUTB-002374,7,2,1746435872315,41,3774641676968</t>
  </si>
  <si>
    <t>01-2013-1026,01,CIUTAT VELLA,01,el Raval,Carrer,MONTSERRAT,1,1,,,,,,,03,,HUTB-002375,6,2,1746435872315,41,3774641676968</t>
  </si>
  <si>
    <t>01-2013-1027,01,CIUTAT VELLA,01,el Raval,Carrer,MONTSERRAT,1,1,,,,,,,04,,HUTB-002376,6,2,1746435872315,41,3774641676968</t>
  </si>
  <si>
    <t>01-2013-1028,01,CIUTAT VELLA,02,el Barri G√≤tic,Carrer,AMPLE,2,42,,,,,,,PR,B,HUTB-013101,2,2,1803286193052,41,3808670705112</t>
  </si>
  <si>
    <t>01-2013-1029,01,CIUTAT VELLA,02,el Barri G√≤tic,Carrer,AMPLE,2,42,,,,,,,1,B,HUTB-013102,2,2,1803286193052,41,3808670705112</t>
  </si>
  <si>
    <t>01-2013-1031,01,CIUTAT VELLA,03,la Barceloneta,Carrer,MAR,2,104,,,,,,,02,3,HUTB-001098,4,2,18886000922255,41,3772818735876</t>
  </si>
  <si>
    <t>01-2013-1035,01,CIUTAT VELLA,04,Sant Pere, Santa Caterina i la Ribera,Carrer,JONQUERES,1,13,,,,,,,02,1,HUTB-000923,8,2,17393864829877,41,3883709340863</t>
  </si>
  <si>
    <t>01-2013-1036,01,CIUTAT VELLA,04,Sant Pere, Santa Caterina i la Ribera,Carrer,JONQUERES,1,13,,,,,,,04,1,HUTB-000922,8,2,17393864829877,41,3883709340863</t>
  </si>
  <si>
    <t>01-2013-1037,01,CIUTAT VELLA,04,Sant Pere, Santa Caterina i la Ribera,Carrer,JONQUERES,1,13,,,,,,,03,1,HUTB-000921,8,2,17393864829877,41,3883709340863</t>
  </si>
  <si>
    <t>01-2014-0018,01,CIUTAT VELLA,02,el Barri G√≤tic,Carrer,FERRAN,2,2,,,,,,,04,2,HUTB-013221,4,2,17430505466951,41,3803549198939</t>
  </si>
  <si>
    <t>01-2014-0038,01,CIUTAT VELLA,01,el Raval,Carrer,HOSPITAL,2,2,,,,,,,PR,1,HUTB-000728,10,2,17284996815101,41,3812292691962</t>
  </si>
  <si>
    <t>01-2014-0039,01,CIUTAT VELLA,04,Sant Pere, Santa Caterina i la Ribera,Carrer,SANT PERE MES ALT,1,23,,,,,,,PR,1,HUTB-002303,3,2,17620610340594,41,3880807996936</t>
  </si>
  <si>
    <t>01-2014-0044,01,CIUTAT VELLA,01,el Raval,Carrer,SANTA MONICA,2,4,,,,,,,03,,HUTB-002362,2,2,17514091064838,41,3773300627274</t>
  </si>
  <si>
    <t>01-2014-0046,01,CIUTAT VELLA,01,el Raval,Carrer,SANTA MONICA,2,4,,,,,,,04,,HUTB-002363,2,2,17514091064838,41,3773300627274</t>
  </si>
  <si>
    <t>01-2014-0047,01,CIUTAT VELLA,01,el Raval,Carrer,SANTA MONICA,2,4,,,,,,,02,,HUTB-002361,2,2,17514091064838,41,3773300627274</t>
  </si>
  <si>
    <t>01-2014-0051,01,CIUTAT VELLA,02,el Barri G√≤tic,Carrer,RAMBLA,2,36,,,,,,,04,1,HUTB-000945,7,2,17569012902484,41,379014649676</t>
  </si>
  <si>
    <t>01-2014-0055,01,CIUTAT VELLA,02,el Barri G√≤tic,Carrer,HOSTAL D'EN SOL,1,3,,5,,,,,04,2,HUTB-000730,7,2,18007202674127,41,3818423964775</t>
  </si>
  <si>
    <t>01-2014-0056,01,CIUTAT VELLA,02,el Barri G√≤tic,Carrer,HOSTAL D'EN SOL,1,3,,5,,,,,04,1,HUTB-000729,8,2,18007202674127,41,3818423964775</t>
  </si>
  <si>
    <t>01-2014-0059,01,CIUTAT VELLA,01,el Raval,Carrer,JUNTA DE COMER√á,1,23,,,,,,,PR,2,HUTB-013225,13,2,17188857259899,41,3794430894979</t>
  </si>
  <si>
    <t>01-2014-0060,01,CIUTAT VELLA,01,el Raval,Carrer,RAMELLERES,1,27,,,,,,,02,1,HUTB-002876,4,2,16814246146084,41,3847321708528</t>
  </si>
  <si>
    <t>01-2014-0061,01,CIUTAT VELLA,01,el Raval,Carrer,RAMELLERES,1,27,,,,,,,02,3,HUTB-002877,4,2,16814246146084,41,3847321708528</t>
  </si>
  <si>
    <t>01-2014-0062,01,CIUTAT VELLA,01,el Raval,Carrer,JUNTA DE COMER√á,1,23,,,,,,,PR,1,HUTB-013224,13,2,17188857259899,41,3794430894979</t>
  </si>
  <si>
    <t>01-2014-0063,01,CIUTAT VELLA,01,el Raval,Carrer,RAMELLERES,1,27,,,,,,,02,4,HUTB-002878,4,2,16814246146084,41,3847321708528</t>
  </si>
  <si>
    <t>01-2014-0064,01,CIUTAT VELLA,01,el Raval,Carrer,RAMELLERES,1,27,,,,,,,03,1,HUTB-002879,4,2,16814246146084,41,3847321708528</t>
  </si>
  <si>
    <t>01-2014-0065,01,CIUTAT VELLA,01,el Raval,Carrer,RAMELLERES,1,27,,,,,,,03,3,HUTB-002880,4,2,16814246146084,41,3847321708528</t>
  </si>
  <si>
    <t>01-2014-0066,01,CIUTAT VELLA,01,el Raval,Carrer,RAMELLERES,1,27,,,,,,,03,4,HUTB-002881,4,2,16814246146084,41,3847321708528</t>
  </si>
  <si>
    <t>01-2014-0067,01,CIUTAT VELLA,01,el Raval,Carrer,JUNTA DE COMER√á,1,23,,,,,,,03,2,HUTB-013231,14,2,17188857259899,41,3794430894979</t>
  </si>
  <si>
    <t>01-2014-0068,01,CIUTAT VELLA,01,el Raval,Carrer,JUNTA DE COMER√á,1,23,,,,,,,03,1B,HUTB-013233,7,2,17188857259899,41,3794430894979</t>
  </si>
  <si>
    <t>01-2014-0069,01,CIUTAT VELLA,01,el Raval,Carrer,JUNTA DE COMER√á,1,23,,,,,,,02,1B,HUTB-013232,7,2,17188857259899,41,3794430894979</t>
  </si>
  <si>
    <t>01-2014-0070,01,CIUTAT VELLA,01,el Raval,Carrer,JUNTA DE COMER√á,1,23,,,,,,,02,2,HUTB-013229,14,2,17188857259899,41,3794430894979</t>
  </si>
  <si>
    <t>01-2014-0071,01,CIUTAT VELLA,01,el Raval,Carrer,JUNTA DE COMER√á,1,23,,,,,,,01,1,HUTB-013226,14,2,17188857259899,41,3794430894979</t>
  </si>
  <si>
    <t>01-2014-0072,01,CIUTAT VELLA,01,el Raval,Carrer,JUNTA DE COMER√á,1,23,,,,,,,01,2,HUTB-013227,13,2,17188857259899,41,3794430894979</t>
  </si>
  <si>
    <t>01-2014-0073,01,CIUTAT VELLA,01,el Raval,Carrer,JUNTA DE COMER√á,1,23,,,,,,,02,1A,HUTB-013228,4,2,17188857259899,41,3794430894979</t>
  </si>
  <si>
    <t>01-2014-0102,01,CIUTAT VELLA,01,el Raval,Carrer,TIGRE,2,10,,,,,,,BJ,2,HUTB-009282,4,2,16470764659861,41,3827395782752</t>
  </si>
  <si>
    <t>01-2014-0103,01,CIUTAT VELLA,01,el Raval,Carrer,TIGRE,2,10,,,,,,,1,1,HUTB-009283,2,2,16470764659861,41,3827395782752</t>
  </si>
  <si>
    <t>01-2014-0104,01,CIUTAT VELLA,01,el Raval,Carrer,TIGRE,2,10,,,,,,,1,2,HUTB-009284,3,2,16470764659861,41,3827395782752</t>
  </si>
  <si>
    <t>01-2014-0106,01,CIUTAT VELLA,01,el Raval,Carrer,TIGRE,2,10,,,,,,,2,1,HUTB-009285,2,2,16470764659861,41,3827395782752</t>
  </si>
  <si>
    <t>01-2014-0107,01,CIUTAT VELLA,01,el Raval,Carrer,TIGRE,2,10,,,,,,,2,2,HUTB-009286,3,2,16470764659861,41,3827395782752</t>
  </si>
  <si>
    <t>01-2014-0152,01,CIUTAT VELLA,03,la Barceloneta,Carrer,SAFAREIGS,1,15,,,,,,,01,,HUTB-013599,2,2,18913348135218,41,3811511743311</t>
  </si>
  <si>
    <t>01-2014-0153,01,CIUTAT VELLA,03,la Barceloneta,Carrer,SAFAREIGS,1,15,,,,,,,02,,HUTB-013600,2,2,18913348135218,41,3811511743311</t>
  </si>
  <si>
    <t>01-2014-0155,01,CIUTAT VELLA,03,la Barceloneta,Carrer,SAFAREIGS,1,15,,,,,,,03,,HUTB-013601,2,2,18913348135218,41,3811511743311</t>
  </si>
  <si>
    <t>01-2014-0165,01,CIUTAT VELLA,04,Sant Pere, Santa Caterina i la Ribera,Passeig,ISABEL II,2,2,,,,,,,EN,2,HUTB-000828,6,2,18255156098043,41,3813551483856</t>
  </si>
  <si>
    <t>01-2014-0202,01,CIUTAT VELLA,02,el Barri G√≤tic,Carrer,FERRAN,2,2,,,,,,,03,1,HUTB-013222,3,2,17430505466951,41,3803549198939</t>
  </si>
  <si>
    <t>01-2014-0203,01,CIUTAT VELLA,04,Sant Pere, Santa Caterina i la Ribera,Carrer,FORMATGERIA,1,3,,,,,,,01,1,HUTB-000221,4,2,18294121815634,41,3842771724136</t>
  </si>
  <si>
    <t>01-2014-0224,01,CIUTAT VELLA,04,Sant Pere, Santa Caterina i la Ribera,Carrer,SANT PERE MES ALT,1,21,,,,,,,PR,1,HUTB-013153,6,2,17614929757651,41,3880290591754</t>
  </si>
  <si>
    <t>01-2014-0225,01,CIUTAT VELLA,04,Sant Pere, Santa Caterina i la Ribera,Carrer,SANT PERE MES ALT,1,21,,,,,,,PR,2,HUTB-013154,6,2,17614929757651,41,3880290591754</t>
  </si>
  <si>
    <t>01-2014-0226,01,CIUTAT VELLA,04,Sant Pere, Santa Caterina i la Ribera,Carrer,SANT PERE MES ALT,1,21,,,,,,,01,1,HUTB-013155,6,2,17614929757651,41,3880290591754</t>
  </si>
  <si>
    <t>01-2014-0227,01,CIUTAT VELLA,04,Sant Pere, Santa Caterina i la Ribera,Carrer,SANT PERE MES ALT,1,21,,,,,,,01,2,HUTB-013156,6,2,17614929757651,41,3880290591754</t>
  </si>
  <si>
    <t>01-2014-0228,01,CIUTAT VELLA,04,Sant Pere, Santa Caterina i la Ribera,Carrer,SANT PERE MES ALT,1,21,,,,,,,02,1,HUTB-013157,7,2,17614929757651,41,3880290591754</t>
  </si>
  <si>
    <t>01-2014-0229,01,CIUTAT VELLA,04,Sant Pere, Santa Caterina i la Ribera,Carrer,SANT PERE MES ALT,1,21,,,,,,,02,2,HUTB-013158,6,2,17614929757651,41,3880290591754</t>
  </si>
  <si>
    <t>01-2014-0230,01,CIUTAT VELLA,04,Sant Pere, Santa Caterina i la Ribera,Carrer,SANT PERE MES ALT,1,21,,,,,,,03,1,HUTB-013159,6,2,17614929757651,41,3880290591754</t>
  </si>
  <si>
    <t>01-2014-0231,01,CIUTAT VELLA,04,Sant Pere, Santa Caterina i la Ribera,Carrer,SANT PERE MES ALT,1,21,,,,,,,03,2,HUTB-013160,6,2,17614929757651,41,3880290591754</t>
  </si>
  <si>
    <t>01-2014-0232,01,CIUTAT VELLA,04,Sant Pere, Santa Caterina i la Ribera,Carrer,SANT PERE MES ALT,1,21,,,,,,,04,1,HUTB-013161,6,2,17614929757651,41,3880290591754</t>
  </si>
  <si>
    <t>01-2014-0233,01,CIUTAT VELLA,04,Sant Pere, Santa Caterina i la Ribera,Carrer,SANT PERE MES ALT,1,21,,,,,,,04,2,HUTB-013162,6,2,17614929757651,41,3880290591754</t>
  </si>
  <si>
    <t>01-2014-0236,01,CIUTAT VELLA,02,el Barri G√≤tic,Carrer,SERRA,2,8,,,,,,,BJ,,HUTB-013604,7,2,17811406752141,41,379998342678</t>
  </si>
  <si>
    <t>01-2014-0249,01,CIUTAT VELLA,02,el Barri G√≤tic,Carrer,PORTAFERRISSA,1,27,,,,,,,4,,HUTB-012205,4,2,17398067915252,41,3840372167395</t>
  </si>
  <si>
    <t>01-2014-0250,01,CIUTAT VELLA,02,el Barri G√≤tic,Carrer,PORTAFERRISSA,1,27,,,,,,,3,,HUTB-012204,4,2,17398067915252,41,3840372167395</t>
  </si>
  <si>
    <t>01-2014-0251,01,CIUTAT VELLA,02,el Barri G√≤tic,Carrer,PORTAFERRISSA,1,27,,,,,,,PR,,HUTB-012202,4,2,17398067915252,41,3840372167395</t>
  </si>
  <si>
    <t>01-2014-0266,01,CIUTAT VELLA,02,el Barri G√≤tic,Carrer,PORTAFERRISSA,1,27,,,,,,,2,,HUTB-012203,8,2,17398067915252,41,3840372167395</t>
  </si>
  <si>
    <t>01-2014-0267,01,CIUTAT VELLA,02,el Barri G√≤tic,Carrer,PETRITXOL,1,17,,,,,,,PR,1,HUTB-014546,5,2,17250502909517,41,3831730617764</t>
  </si>
  <si>
    <t>01-2014-0268,01,CIUTAT VELLA,02,el Barri G√≤tic,Carrer,PETRITXOL,1,17,,,,,,,PR,2,HUTB-013595,6,2,17250502909517,41,3831730617764</t>
  </si>
  <si>
    <t>01-2014-0269,01,CIUTAT VELLA,02,el Barri G√≤tic,Carrer,PETRITXOL,1,17,,,,,,,PR,3,HUTB-013596,7,2,17250502909517,41,3831730617764</t>
  </si>
  <si>
    <t>01-2014-0270,01,CIUTAT VELLA,02,el Barri G√≤tic,Carrer,PETRITXOL,1,17,,,,,,,01,1,HUTB-013590,6,2,17250502909517,41,3831730617764</t>
  </si>
  <si>
    <t>01-2014-0293,01,CIUTAT VELLA,02,el Barri G√≤tic,Carrer,SERRA,2,8,,,,,,,01,,HUTB-013603,7,2,17811406752141,41,379998342678</t>
  </si>
  <si>
    <t>01-2014-0367,01,CIUTAT VELLA,03,la Barceloneta,Carrer,SAFAREIGS,1,15,,,,,,,BJ,,HUTB-013602,2,2,18913348135218,41,3811511743311</t>
  </si>
  <si>
    <t>01-2014-0370,01,CIUTAT VELLA,01,el Raval,Carrer,JUNTA DE COMER√á,1,23,,,,,,,03,1A,HUTB-013230,4,2,17188857259899,41,3794430894979</t>
  </si>
  <si>
    <t>01-2014-0418,01,CIUTAT VELLA,04,Sant Pere, Santa Caterina i la Ribera,Carrer,SOMBRERERS,1,3,,,,,,,01,,HUTB-013605,3,2,18158109974649,41,3836882869624</t>
  </si>
  <si>
    <t>01-2014-0419,01,CIUTAT VELLA,04,Sant Pere, Santa Caterina i la Ribera,Carrer,SOMBRERERS,1,3,,,,,,,02,,HUTB-013606,3,2,18158109974649,41,3836882869624</t>
  </si>
  <si>
    <t>01-2014-0439,01,CIUTAT VELLA,01,el Raval,Carrer,TIGRE,2,10,,,,,,,3,2,HUTB-013608,3,2,16470764659861,41,3827395782752</t>
  </si>
  <si>
    <t>01-2014-0440,01,CIUTAT VELLA,01,el Raval,Carrer,TIGRE,2,10,,,,,,,3,1,HUTB-013607,2,2,16470764659861,41,3827395782752</t>
  </si>
  <si>
    <t>01-2014-0518,01,CIUTAT VELLA,04,Sant Pere, Santa Caterina i la Ribera,Carrer,COMERCIAL,1,15,,,,,,,EN,1,HUTB-013584,4,2,18444591659695,41,3858523629369</t>
  </si>
  <si>
    <t>01-2014-0519,01,CIUTAT VELLA,04,Sant Pere, Santa Caterina i la Ribera,Carrer,COMERCIAL,1,15,,,,,,,1,1,HUTB-013585,5,2,18444591659695,41,3858523629369</t>
  </si>
  <si>
    <t>01-2014-0520,01,CIUTAT VELLA,04,Sant Pere, Santa Caterina i la Ribera,Carrer,COMERCIAL,1,15,,,,,,,3,1,HUTB-013582,5,2,18444591659695,41,3858523629369</t>
  </si>
  <si>
    <t>01-2014-0521,01,CIUTAT VELLA,04,Sant Pere, Santa Caterina i la Ribera,Carrer,COMERCIAL,1,15,,,,,,,4,1,HUTB-013580,4,2,18444591659695,41,3858523629369</t>
  </si>
  <si>
    <t>01-2015-0110,01,CIUTAT VELLA,04,Sant Pere, Santa Caterina i la Ribera,Carrer,BOU DE SANT PERE,1,15,,,,,,,,,HUTB-015079,7,2,17650446121645,41,3880770805013</t>
  </si>
  <si>
    <t>01-2016-0319,01,CIUTAT VELLA,03,la Barceloneta,Carrer,PROCLAMACIO,2,12,,,,,,,2,,HUTB-015907,2,2,19119639896674,41,3799345982103</t>
  </si>
  <si>
    <t>01-2016-0417,01,CIUTAT VELLA,03,la Barceloneta,Carrer,PROCLAMACIO,2,12,,,,,,,PR,,HUTB-015908,2,2,19119639896674,41,3799345982103</t>
  </si>
  <si>
    <t>01-2016-0418,01,CIUTAT VELLA,01,el Raval,Carrer,JOAQUIN COSTA,1,53,,,,,,,PR,,HUTB-015909,10,2,16471120314601,41,3834719060871</t>
  </si>
  <si>
    <t>01-2016-0420,01,CIUTAT VELLA,01,el Raval,Carrer,JOAQUIN COSTA,1,53,,,,,,,1,,HUTB-015910,8,2,16471120314601,41,3834719060871</t>
  </si>
  <si>
    <t>01-2016-0478,01,CIUTAT VELLA,02,el Barri G√≤tic,Carrer,PETRITXOL,1,17,,,,,,,1,2,HUTB-016458¬†¬†,6,2,17250502909517,41,3831730617764</t>
  </si>
  <si>
    <t>01-2016-0483,01,CIUTAT VELLA,03,la Barceloneta,Carrer,PROCLAMACIO,2,12,,,,,,,3,,HUTB-016213,2,2,19119639896674,41,3799345982103</t>
  </si>
  <si>
    <t>01-2016-0484,01,CIUTAT VELLA,03,la Barceloneta,Carrer,PROCLAMACIO,2,12,,,,,,,4,,HUTB-016214,2,2,19119639896674,41,3799345982103</t>
  </si>
  <si>
    <t>01-2017-0009,01,CIUTAT VELLA,02,el Barri G√≤tic,Carrer,PETRITXOL,1,17,,,,,,,1,3,HUTB-016530,7,2,17250502909517,41,3831730617764</t>
  </si>
  <si>
    <t>01-2017-0011,01,CIUTAT VELLA,02,el Barri G√≤tic,Carrer,SANT SEVER,2,4,,,,,,,3,1,HUTB-016339,3,2,17525656158561,41,382966889843</t>
  </si>
  <si>
    <t>01-2017-0012,01,CIUTAT VELLA,02,el Barri G√≤tic,Carrer,SANT SEVER,2,4,,,,,,,1,1,HUTB-016336,3,2,17525656158561,41,382966889843</t>
  </si>
  <si>
    <t>01-2017-0013,01,CIUTAT VELLA,02,el Barri G√≤tic,Carrer,SANT SEVER,2,4,,,,,,,2,2,HUTB-016338,2,2,17525656158561,41,382966889843</t>
  </si>
  <si>
    <t>01-2017-0014,01,CIUTAT VELLA,02,el Barri G√≤tic,Carrer,SANT SEVER,2,4,,,,,,,1,2,HUTB-016337,2,2,17525656158561,41,382966889843</t>
  </si>
  <si>
    <t>01-2017-0027,01,CIUTAT VELLA,02,el Barri G√≤tic,Carrer,RAMBLA,2,102,,104,,,,,2,2,HUTB-016434 ,4,2,17237878336513,41,3824476160829</t>
  </si>
  <si>
    <t>01-2017-0028,01,CIUTAT VELLA,01,el Raval,Carrer,RAMBLA,1,89,,,,,,,1,1,HUTB-016435 ,8,2,17233437611627,41,3819242480581</t>
  </si>
  <si>
    <t>01-2017-0031,01,CIUTAT VELLA,01,el Raval,Carrer,RAMBLA,1,89,,,,,,,PR,2,HUTB-016436 ,6,2,17233437611627,41,3819242480581</t>
  </si>
  <si>
    <t>01-2017-0032,01,CIUTAT VELLA,01,el Raval,Carrer,RAMBLA,1,89,,,,,,,1,2,HUTB-016437 ,6,2,17233437611627,41,3819242480581</t>
  </si>
  <si>
    <t>01-2017-0033,01,CIUTAT VELLA,01,el Raval,Carrer,RAMBLA,1,89,,,,,,,2,1,HUTB-016438 ,9,2,17233437611627,41,3819242480581</t>
  </si>
  <si>
    <t>01-2017-0034,01,CIUTAT VELLA,01,el Raval,Carrer,RAMBLA,1,89,,,,,,,2,2,HUTB-016439,9,2,17233437611627,41,3819242480581</t>
  </si>
  <si>
    <t>01-2017-0058,01,CIUTAT VELLA,04,Sant Pere, Santa Caterina i la Ribera,Carrer,CARDERS,2,8,,,,,,,1,,,2,2,18001235867753,41,3860140827504</t>
  </si>
  <si>
    <t>01-2017-0059,01,CIUTAT VELLA,04,Sant Pere, Santa Caterina i la Ribera,Carrer,CARDERS,2,8,,,,,,,2,,,3,2,18001235867753,41,3860140827504</t>
  </si>
  <si>
    <t>01-2017-0060,01,CIUTAT VELLA,04,Sant Pere, Santa Caterina i la Ribera,Carrer,CARDERS,2,8,,,,,,,3,,,2,2,18001235867753,41,3860140827504</t>
  </si>
  <si>
    <t>01-2017-0061,01,CIUTAT VELLA,04,Sant Pere, Santa Caterina i la Ribera,Carrer,CARDERS,2,8,,,,,,,4,,,,2,18001235867753,41,3860140827504</t>
  </si>
  <si>
    <t>01-2017-0070,01,CIUTAT VELLA,04,Sant Pere, Santa Caterina i la Ribera,Carrer,ARGENTER,1,1,,,,,,,3,4,HUTB-076616,2,2,17726443779492,41,3879587988617</t>
  </si>
  <si>
    <t>01-2017-0193,01,CIUTAT VELLA,02,el Barri G√≤tic,Carrer,SANT SEVER,2,4,,,,,,,2,1,HUTB-017250,3,2,17525656158561,41,382966889843</t>
  </si>
  <si>
    <t>01-2017-0201,01,CIUTAT VELLA,02,el Barri G√≤tic,Carrer,SANT SEVER,2,4,,,,,,,3,2,HUTB-017251,2,2,17525656158561,41,382966889843</t>
  </si>
  <si>
    <t>01-2017-0217,01,CIUTAT VELLA,02,el Barri G√≤tic,Carrer,PETRITXOL,1,17,,,,,,,2,1,HUTB-017248,4,2,17250502909517,41,3831730617764</t>
  </si>
  <si>
    <t>01-2017-0218,01,CIUTAT VELLA,02,el Barri G√≤tic,Carrer,PETRITXOL,1,17,,,,,,,2,2,HUTB-017249,4,2,17250502909517,41,3831730617764</t>
  </si>
  <si>
    <t>01-2017-0302,01,CIUTAT VELLA,02,el Barri G√≤tic,Carrer,RAMBLA,2,102,,104,,,,,PR,1,HUTB-032892,4,2,17237878336513,41,3824476160829</t>
  </si>
  <si>
    <t>01-2017-0303,01,CIUTAT VELLA,02,el Barri G√≤tic,Carrer,RAMBLA,2,102,,104,,,,,PR,2,HUTB-032893,4,2,17237878336513,41,3824476160829</t>
  </si>
  <si>
    <t>01-2017-0304,01,CIUTAT VELLA,02,el Barri G√≤tic,Carrer,RAMBLA,2,102,,104,,,,,1,1,HUTB-032887,4,2,17237878336513,41,3824476160829</t>
  </si>
  <si>
    <t>01-2017-0305,01,CIUTAT VELLA,02,el Barri G√≤tic,Carrer,RAMBLA,2,102,,104,,,,,1,2,HUTB-032888,4,2,17237878336513,41,3824476160829</t>
  </si>
  <si>
    <t>01-2017-0306,01,CIUTAT VELLA,02,el Barri G√≤tic,Carrer,RAMBLA,2,102,,104,,,,,2,1,HUTB-032889,4,2,17237878336513,41,3824476160829</t>
  </si>
  <si>
    <t>01-2017-0307,01,CIUTAT VELLA,02,el Barri G√≤tic,Carrer,RAMBLA,2,102,,104,,,,,3,2,HUTB-032891,4,2,17237878336513,41,3824476160829</t>
  </si>
  <si>
    <t>01-2017-0499,01,CIUTAT VELLA,02,el Barri G√≤tic,Carrer,RAMBLA,2,102,,,,,,,PR,3,HUTB-032896,4,2,17237878336513,41,3824476160829</t>
  </si>
  <si>
    <t>01-2017-0520,01,CIUTAT VELLA,02,el Barri G√≤tic,Carrer,PETRITXOL,1,17,,,,,,,2,3,HUTB-032918,5,2,17250502909517,41,3831730617764</t>
  </si>
  <si>
    <t>01-2017-0556,01,CIUTAT VELLA,01,el Raval,Carrer,JOAQUIN COSTA,1,53,,,,,,,2,,HUTB-032920,8,2,16471120314601,41,3834719060871</t>
  </si>
  <si>
    <t>01-2018-0010,01,CIUTAT VELLA,02,el Barri G√≤tic,Carrer,RAMBLA,2,102,,104,,,,,3,1,HUTB-032890,4,2,17237878336513,41,3824476160829</t>
  </si>
  <si>
    <t>01-2018-0011,01,CIUTAT VELLA,02,el Barri G√≤tic,Carrer,RAMBLA,2,102,,104,,,,,PR,4,HUTB-032898,4,2,17237878336513,41,3824476160829</t>
  </si>
  <si>
    <t>01-2018-0071,01,CIUTAT VELLA,02,el Barri G√≤tic,Carrer,REGOMIR,1,25,,27,,,,,2,1,HUTB-032902,10,2,17964791528439,41,381210774683</t>
  </si>
  <si>
    <t>01-2018-0072,01,CIUTAT VELLA,02,el Barri G√≤tic,Carrer,REGOMIR,1,25,,27,,,,,1,,HUTB-035873,10,2,17964791528439,41,381210774683</t>
  </si>
  <si>
    <t>01-2018-0112,01,CIUTAT VELLA,02,el Barri G√≤tic,Carrer,RAMBLA,2,102,,,,,,,1,3,HUTB-035875,4,2,17237878336513,41,3824476160829</t>
  </si>
  <si>
    <t>01-2018-0113,01,CIUTAT VELLA,02,el Barri G√≤tic,Carrer,RAMBLA,2,102,,,,,,,1,4,HUTB-035876,4,2,17237878336513,41,3824476160829</t>
  </si>
  <si>
    <t>01-2018-0195,01,CIUTAT VELLA,02,el Barri G√≤tic,Carrer,PETRITXOL,1,17,,,,,,,3,1,HUTB-041021,5,2,17250502909517,41,3831730617764</t>
  </si>
  <si>
    <t>01-2018-0196,01,CIUTAT VELLA,02,el Barri G√≤tic,Carrer,PETRITXOL,1,17,,,,,,,2,4,HUTB-041020,4,2,17250502909517,41,3831730617764</t>
  </si>
  <si>
    <t>01-2018-0197,01,CIUTAT VELLA,02,el Barri G√≤tic,Carrer,PETRITXOL,1,17,,,,,,,3,2,HUTB-041022,4,2,17250502909517,41,3831730617764</t>
  </si>
  <si>
    <t>01-2018-0198,01,CIUTAT VELLA,02,el Barri G√≤tic,Carrer,PETRITXOL,1,17,,,,,,,3,3,HUTB-041023,5,2,17250502909517,41,3831730617764</t>
  </si>
  <si>
    <t>01-2018-0250,01,CIUTAT VELLA,02,el Barri G√≤tic,Carrer,PORTAFERRISSA,1,27,,,,,,,5,,HUTB-041024,3,2,17398067915252,41,3840372167395</t>
  </si>
  <si>
    <t>01-2018-0251,01,CIUTAT VELLA,02,el Barri G√≤tic,Carrer,PORTAFERRISSA,1,27,,,,,,,1,,HUTB-052245,4,2,17398067915252,41,3840372167395</t>
  </si>
  <si>
    <t>01-2018-0263,01,CIUTAT VELLA,04,Sant Pere, Santa Caterina i la Ribera,Carrer,ARGENTERIA,1,21,,,,,,,5,,HUTB-040320,4,2,17960031104012,41,3838450359839</t>
  </si>
  <si>
    <t>01-2018-0264,01,CIUTAT VELLA,04,Sant Pere, Santa Caterina i la Ribera,Carrer,ARGENTERIA,1,21,,,,,,,3,,HUTB-040321,7,2,17960031104012,41,3838450359839</t>
  </si>
  <si>
    <t>01-2018-0265,01,CIUTAT VELLA,04,Sant Pere, Santa Caterina i la Ribera,Carrer,ARGENTERIA,1,21,,,,,,,2,,HUTB-040322,7,2,17960031104012,41,3838450359839</t>
  </si>
  <si>
    <t>01-2018-0266,01,CIUTAT VELLA,04,Sant Pere, Santa Caterina i la Ribera,Carrer,ARGENTERIA,1,21,,,,,,,1,,HUTB-040323,7,2,17960031104012,41,3838450359839</t>
  </si>
  <si>
    <t>01-2018-0267,01,CIUTAT VELLA,04,Sant Pere, Santa Caterina i la Ribera,Carrer,ARGENTERIA,1,21,,,,,,,PR,,HUTB-040324,7,2,17960031104012,41,3838450359839</t>
  </si>
  <si>
    <t>01-2018-0340,01,CIUTAT VELLA,02,el Barri G√≤tic,Carrer,ESCUDELLERS,2,18,,,,,,,4,1,HUTB-041025,3,2,17655045359285,41,3797422762128</t>
  </si>
  <si>
    <t>01-2018-0351,01,CIUTAT VELLA,04,Sant Pere, Santa Caterina i la Ribera,Carrer,ARGENTERIA,1,21,,,,,,,4,,HUTB-041052,7,2,17960031104012,41,3838450359839</t>
  </si>
  <si>
    <t>01-2018-0372,01,CIUTAT VELLA,01,el Raval,Carrer,CARME,1,61,,,,,,,2,,HUTB-041037,6,2,16808478632236,41,3809603516404</t>
  </si>
  <si>
    <t>01-2018-0421,01,CIUTAT VELLA,04,Sant Pere, Santa Caterina i la Ribera,Carrer,ESPARTERIA,1,1,,,,,,,2,1,HUTB-041019,4,2,18281101913925,41,3838456343624</t>
  </si>
  <si>
    <t>01-2018-0429,01,CIUTAT VELLA,01,el Raval,Carrer,MONTSERRAT,1,1,,,,,,,PR,,HUTB-041015,6,2,1746435872315,41,3774641676968</t>
  </si>
  <si>
    <t>01-2018-0439,01,CIUTAT VELLA,02,el Barri G√≤tic,Carrer,REGOMIR,1,25,,,,,,,4,,HUTB-041017,10,2,17964791528439,41,381210774683</t>
  </si>
  <si>
    <t>01-2018-0440,01,CIUTAT VELLA,02,el Barri G√≤tic,Carrer,REGOMIR,1,25,,,,,,,3,,HUTB-041018,10,2,17964791528439,41,381210774683</t>
  </si>
  <si>
    <t>01-2018-0446,01,CIUTAT VELLA,01,el Raval,Carrer,MONTSERRAT,1,1,,,,,,,1,,HUTB-041016,7,2,1746435872315,41,3774641676968</t>
  </si>
  <si>
    <t>01-2018-0449,01,CIUTAT VELLA,04,Sant Pere, Santa Caterina i la Ribera,Carrer,AGULLERS,2,22,,,,,,,3,,HUTB-052247,3,2,18200417667745,41,3828840594187</t>
  </si>
  <si>
    <t>01-2018-0463,01,CIUTAT VELLA,04,Sant Pere, Santa Caterina i la Ribera,Carrer,AGULLERS,2,22,,,,,,,4,,HUTB-052249,3,2,18200417667745,41,3828840594187</t>
  </si>
  <si>
    <t>01-2018-0509,01,CIUTAT VELLA,01,el Raval,Carrer,MONTSERRAT,1,5,,,,,,,1,1,,8,2,1748003161464,41,3773479597114</t>
  </si>
  <si>
    <t>01-2018-0510,01,CIUTAT VELLA,01,el Raval,Carrer,MONTSERRAT,1,5,,,,,,,1,1,,8,2,1748003161464,41,3773479597114</t>
  </si>
  <si>
    <t>01-2018-0512,01,CIUTAT VELLA,01,el Raval,Carrer,MONTSERRAT,1,5,,,,,,,1,1,HUTB-042737,8,2,1748003161464,41,3773479597114</t>
  </si>
  <si>
    <t>01-2018-0513,01,CIUTAT VELLA,01,el Raval,Carrer,MONTSERRAT,1,5,,,,,,,BJ,1,HUTB-042745,4,2,1748003161464,41,3773479597114</t>
  </si>
  <si>
    <t>01-2018-0514,01,CIUTAT VELLA,01,el Raval,Carrer,MONTSERRAT,1,5,,,,,,,3,1,HUTB-042759,8,2,1748003161464,41,3773479597114</t>
  </si>
  <si>
    <t>01-2018-0515,01,CIUTAT VELLA,01,el Raval,Carrer,MONTSERRAT,1,5,,,,,,,2,1,HUTB-042738,8,2,1748003161464,41,3773479597114</t>
  </si>
  <si>
    <t>01-2018-0516,01,CIUTAT VELLA,01,el Raval,Carrer,MONTSERRAT,1,5,,,,,,,4,1,HUTB-042744,8,2,1748003161464,41,3773479597114</t>
  </si>
  <si>
    <t>01-2019-0007,01,CIUTAT VELLA,02,el Barri G√≤tic,Carrer,REGOMIR,1,25,,,,,,,EN,,HUTB-042767,10,2,17964791528439,41,381210774683</t>
  </si>
  <si>
    <t>01-2019-0021,01,CIUTAT VELLA,01,el Raval,Carrer,CARME,1,61,,,,,,,3,,HUTB-042766,6,2,16808478632236,41,3809603516404</t>
  </si>
  <si>
    <t>01-2019-0030,01,CIUTAT VELLA,02,el Barri G√≤tic,Carrer,PETRITXOL,1,17,,,,,,,3,4,HUTB-052250,4,2,17250502909517,41,3831730617764</t>
  </si>
  <si>
    <t>01-2019-0031,01,CIUTAT VELLA,02,el Barri G√≤tic,Carrer,SANTA ANNA,1,35,,,,,,,3,,HUTB-044613,2,2,17197403030248,41,3857775751531</t>
  </si>
  <si>
    <t>01-2019-0123,01,CIUTAT VELLA,01,el Raval,Carrer,CARME,1,11,,,,,,,PR,1,HUTB-052254,10,2,17092255097641,41,3825505735424</t>
  </si>
  <si>
    <t>01-2019-0124,01,CIUTAT VELLA,01,el Raval,Carrer,CARME,1,11,,,,,,,PR,2,HUTB-052256,10,2,17092255097641,41,3825505735424</t>
  </si>
  <si>
    <t>01-2019-0125,01,CIUTAT VELLA,01,el Raval,Carrer,CARME,1,11,,,,,,,1,1,HUTB-052259,11,2,17092255097641,41,3825505735424</t>
  </si>
  <si>
    <t>01-2019-0126,01,CIUTAT VELLA,01,el Raval,Carrer,CARME,1,11,,,,,,,1,2,HUTB-052260,15,2,17092255097641,41,3825505735424</t>
  </si>
  <si>
    <t>01-2019-0127,01,CIUTAT VELLA,01,el Raval,Carrer,CARME,1,11,,,,,,,2,1,HUTB-052261,9,2,17092255097641,41,3825505735424</t>
  </si>
  <si>
    <t>01-2019-0128,01,CIUTAT VELLA,01,el Raval,Carrer,CARME,1,11,,,,,,,2,2,HUTB-052262,16,2,17092255097641,41,3825505735424</t>
  </si>
  <si>
    <t>01-2019-0129,01,CIUTAT VELLA,01,el Raval,Carrer,CARME,1,11,,,,,,,3,1,HUTB-052263,6,2,17092255097641,41,3825505735424</t>
  </si>
  <si>
    <t>01-2019-0130,01,CIUTAT VELLA,01,el Raval,Carrer,CARME,1,11,,,,,,,3,2,HUTB-052264,7,2,17092255097641,41,3825505735424</t>
  </si>
  <si>
    <t>01-2019-0194,01,CIUTAT VELLA,01,el Raval,Carrer,CARME,1,61,,,,,,,4,,HUTB-046698,6,2,16808478632236,41,3809603516404</t>
  </si>
  <si>
    <t>01-2019-0195,01,CIUTAT VELLA,01,el Raval,Carrer,CARME,1,61,,,,,,,1,,HUTB-046695,6,2,16808478632236,41,3809603516404</t>
  </si>
  <si>
    <t>01-2019-0348,01,CIUTAT VELLA,01,el Raval,Carrer,SANT PAU,1,41,,,,,,,2,,HUTB-050001,6,2,17193580207655,41,3788979247507</t>
  </si>
  <si>
    <t>01-2019-0349,01,CIUTAT VELLA,01,el Raval,Carrer,SANT PAU,1,41,,,,,,,1,,HUTB-050002,6,2,17193580207655,41,3788979247507</t>
  </si>
  <si>
    <t>01-2019-0350,01,CIUTAT VELLA,01,el Raval,Carrer,SANT PAU,1,41,,,,,,,3,,HUTB-050003,6,2,17193580207655,41,3788979247507</t>
  </si>
  <si>
    <t>01-2019-0352,01,CIUTAT VELLA,01,el Raval,Carrer,SANT PAU,1,41,,,,,,,4,,HUTB-050004,6,2,17193580207655,41,3788979247507</t>
  </si>
  <si>
    <t>01-2019-0368,01,CIUTAT VELLA,02,el Barri G√≤tic,Carrer,ESCUDELLERS,1,31,,,,,,,1,2,1-2017-0046170-1,,2,1764403920276,41,3797424073055</t>
  </si>
  <si>
    <t>01-2019-0369,01,CIUTAT VELLA,02,el Barri G√≤tic,Carrer,PARC,1,1,,,,,,,4,2,HUTB-076024,6,2,17838845131767,41,3774458037916</t>
  </si>
  <si>
    <t>01-2019-0373,01,CIUTAT VELLA,01,el Raval,Carrer,JOAQUIN COSTA,2,28,,,,,,,1,1,HUTB-050005,6,2,16628633472241,41,3821320219285</t>
  </si>
  <si>
    <t>01-2019-0374,01,CIUTAT VELLA,01,el Raval,Carrer,JOAQUIN COSTA,2,28,,,,,,,1,2,HUTB-050006,4,2,16628633472241,41,3821320219285</t>
  </si>
  <si>
    <t>01-2019-0415,01,CIUTAT VELLA,01,el Raval,Rambla,RAVAL,2,26,,,,,,,2,,HUTB-051117,4,2,16982006691904,41,3778795479419</t>
  </si>
  <si>
    <t>01-2019-0417,01,CIUTAT VELLA,01,el Raval,Rambla,RAVAL,2,26,,,,,,,1,,HUTB-051114,5,2,16982006691904,41,3778795479419</t>
  </si>
  <si>
    <t>01-2019-0418,01,CIUTAT VELLA,01,el Raval,Rambla,RAVAL,2,26,,,,,,,EN,,HUTB-051111,5,2,16982006691904,41,3778795479419</t>
  </si>
  <si>
    <t>01-2019-0419,01,CIUTAT VELLA,01,el Raval,Rambla,RAVAL,2,26,,,,,,,4,,HUTB-051113,5,2,16982006691904,41,3778795479419</t>
  </si>
  <si>
    <t>01-2019-0420,01,CIUTAT VELLA,01,el Raval,Rambla,RAVAL,2,26,,,,,,,3,,HUTB-051116,5,2,16982006691904,41,3778795479419</t>
  </si>
  <si>
    <t>01-2020-0029,01,CIUTAT VELLA,03,la Barceloneta,Carrer,BERENGUER MALLOL,1,19,,,,,,,5,,HUTB-052674,3,2,19209241979176,41,3798521776201</t>
  </si>
  <si>
    <t>01-2020-0030,01,CIUTAT VELLA,03,la Barceloneta,Carrer,BERENGUER MALLOL,1,19,,,,,,,3,,HUTB-052675,4,2,19209241979176,41,3798521776201</t>
  </si>
  <si>
    <t>01-2020-0031,01,CIUTAT VELLA,03,la Barceloneta,Carrer,BERENGUER MALLOL,1,19,,,,,,,1,,HUTB-052670,4,2,19209241979176,41,3798521776201</t>
  </si>
  <si>
    <t>01-2020-0032,01,CIUTAT VELLA,03,la Barceloneta,Carrer,BERENGUER MALLOL,1,19,,,,,,,2,,HUTB-052679,4,2,19209241979176,41,3798521776201</t>
  </si>
  <si>
    <t>01-2020-0033,01,CIUTAT VELLA,03,la Barceloneta,Carrer,BERENGUER MALLOL,1,19,,,,,,,4,,HUTB-052672,4,2,19209241979176,41,3798521776201</t>
  </si>
  <si>
    <t>01-2021-0184,01,CIUTAT VELLA,03,la Barceloneta,Carrer,PAREDES,1,3,,,,,,,1,,,,2,18793523987829,41,3813352330622</t>
  </si>
  <si>
    <t>01-2021-0185,01,CIUTAT VELLA,03,la Barceloneta,Carrer,PAREDES,1,3,,,,,,,2,,,,2,18793523987829,41,3813352330622</t>
  </si>
  <si>
    <t>01-2022-0076,01,CIUTAT VELLA,04,Sant Pere, Santa Caterina i la Ribera,Carrer,CARDERS,2,22,,,,,,,,,,5,2,18025813199451,41,3866138608763</t>
  </si>
  <si>
    <t>01-2022-0079,01,CIUTAT VELLA,03,la Barceloneta,Carrer,ATLANTIDA,2,60,,,,,,,BJ,1,,,2,19046287311463,41,377992217704</t>
  </si>
  <si>
    <t>01-2022-0087,01,CIUTAT VELLA,03,la Barceloneta,Carrer,ALCANAR,2,30,,32,,,,,1,2,,,2,19099231813986,41,379029249066</t>
  </si>
  <si>
    <t>01-2022-0088,01,CIUTAT VELLA,03,la Barceloneta,Carrer,SALAMANCA,1,39,,,,,,,PR,1,,,2,19122618700309,41,3796693377145</t>
  </si>
  <si>
    <t>01-2022-0089,01,CIUTAT VELLA,03,la Barceloneta,Carrer,SALAMANCA,1,39,,,,,,,PR,2,,,2,19122618700309,41,3796693377145</t>
  </si>
  <si>
    <t>01-2022-0090,01,CIUTAT VELLA,04,Sant Pere, Santa Caterina i la Ribera,Carrer,CONSELLERS,2,2,,,,,,,1,1,,,2,18143961353385,41,3826183851443</t>
  </si>
  <si>
    <t>01-2022-0091,01,CIUTAT VELLA,04,Sant Pere, Santa Caterina i la Ribera,Carrer,CONSELLERS,2,2,,,,,,,2,1,,,2,18143961353385,41,3826183851443</t>
  </si>
  <si>
    <t>01-2022-0092,01,CIUTAT VELLA,04,Sant Pere, Santa Caterina i la Ribera,Carrer,CONSELLERS,2,2,,,,,,,3,1,,,2,18143961353385,41,3826183851443</t>
  </si>
  <si>
    <t>01-2022-0093,01,CIUTAT VELLA,04,Sant Pere, Santa Caterina i la Ribera,Carrer,CONSELLERS,2,2,,,,,,,4,1,,,2,18143961353385,41,3826183851443</t>
  </si>
  <si>
    <t>01-2022-0094,01,CIUTAT VELLA,03,la Barceloneta,Carrer,DOCTOR GINE I PARTAGAS,2,8,,10,,,,,5,1,,,2,19015909330841,41,3816824729547</t>
  </si>
  <si>
    <t>01-2022-0095,01,CIUTAT VELLA,03,la Barceloneta,Carrer,PROCLAMACIO,1,9,,,,,,,2,4,,,2,19128812381291,41,3799888196748</t>
  </si>
  <si>
    <t>01-2022-0096,01,CIUTAT VELLA,04,Sant Pere, Santa Caterina i la Ribera,Carrer,CANVIS VELLS,1,3,,,,,,,3,,,,2,18208235876437,41,3830652790215</t>
  </si>
  <si>
    <t>01-2022-0097,01,CIUTAT VELLA,04,Sant Pere, Santa Caterina i la Ribera,Carrer,CAPUTXES,1,3,,,,,,,1,,,,2,18164542551716,41,3833444410351</t>
  </si>
  <si>
    <t>01-2022-0098,01,CIUTAT VELLA,03,la Barceloneta,Carrer,VILA JOIOSA,2,14,,,,,,,4,1,,,2,19053486238254,41,3797226561917</t>
  </si>
  <si>
    <t>01-2022-0099,01,CIUTAT VELLA,03,la Barceloneta,Carrer,VILA JOIOSA,2,14,,,,,,,3,1,,,2,19053486238254,41,3797226561917</t>
  </si>
  <si>
    <t>01-2022-0100,01,CIUTAT VELLA,03,la Barceloneta,Carrer,VILA JOIOSA,2,14,,,,,,,2,1,,,2,19053486238254,41,3797226561917</t>
  </si>
  <si>
    <t>01-2022-0101,01,CIUTAT VELLA,03,la Barceloneta,Carrer,VILA JOIOSA,2,14,,,,,,,BJ,1,,,2,19053486238254,41,3797226561917</t>
  </si>
  <si>
    <t>01-2022-0102,01,CIUTAT VELLA,03,la Barceloneta,Carrer,PESCADORS,2,20,,,,,,,3,,,,2,1888671551247,41,3787144725616</t>
  </si>
  <si>
    <t>01-2022-0103,01,CIUTAT VELLA,03,la Barceloneta,Carrer,PESCADORS,2,20,,,,,,,2,,,,2,1888671551247,41,3787144725616</t>
  </si>
  <si>
    <t>01-2022-0104,01,CIUTAT VELLA,03,la Barceloneta,Carrer,PESCADORS,2,20,,,,,,,1,,,,2,1888671551247,41,3787144725616</t>
  </si>
  <si>
    <t>01-2022-0105,01,CIUTAT VELLA,03,la Barceloneta,Carrer,PESCADORS,2,20,,,,,,,EN,,,,2,1888671551247,41,3787144725616</t>
  </si>
  <si>
    <t>01-2022-0110,01,CIUTAT VELLA,03,la Barceloneta,Carrer,PESCADORS,2,20,,,,,,,BJ,,,,2,1888671551247,41,3787144725616</t>
  </si>
  <si>
    <t>01-2022-0111,01,CIUTAT VELLA,04,Sant Pere, Santa Caterina i la Ribera,Carrer,ARGENTERIA,1,33,,,,,,,1,,,,2,17995084019509,41,3837881751092</t>
  </si>
  <si>
    <t>01-2022-0112,01,CIUTAT VELLA,03,la Barceloneta,Carrer,GUITERT,1,47,,,,,,,1,3,,,2,19098542729796,41,3783626434157</t>
  </si>
  <si>
    <t>01-2022-0113,01,CIUTAT VELLA,03,la Barceloneta,Carrer,RECTOR BRUGUERA,1,33,,,,,,,4,,,,2,18803267174594,41,380137415275</t>
  </si>
  <si>
    <t>01-2022-0114,01,CIUTAT VELLA,03,la Barceloneta,Carrer,SANT MIQUEL,2,88,,,,,,,3,3,,,2,1891611393661,41,377501527779</t>
  </si>
  <si>
    <t>01-2022-0115,01,CIUTAT VELLA,03,la Barceloneta,Carrer,SALAMANCA,2,32,,,,,,,5,3,,,2,19105500506943,41,379840070109</t>
  </si>
  <si>
    <t>01-2022-0116,01,CIUTAT VELLA,03,la Barceloneta,Carrer,PESCADORS,2,50,,,,,,,2,4,,,2,1893120471766,41,3775939274199</t>
  </si>
  <si>
    <t>01-2022-0117,01,CIUTAT VELLA,03,la Barceloneta,Carrer,PESCADORS,1,37,,,,,,,4,,,,2,1892288749504,41,3780724249538</t>
  </si>
  <si>
    <t>01-2022-0118,01,CIUTAT VELLA,03,la Barceloneta,Carrer,PONTEVEDRA,1,33,,,,,,,BJ,1,,,2,1903840369181,41,3779857631143</t>
  </si>
  <si>
    <t>01-2022-0119,01,CIUTAT VELLA,03,la Barceloneta,Carrer,PONTEVEDRA,1,33,,,,,,,BJ,2,,,2,1903840369181,41,3779857631143</t>
  </si>
  <si>
    <t>01-2022-0120,01,CIUTAT VELLA,03,la Barceloneta,Carrer,PONTEVEDRA,1,33,,,,,,,1,1,,,2,1903840369181,41,3779857631143</t>
  </si>
  <si>
    <t>01-2022-0121,01,CIUTAT VELLA,03,la Barceloneta,Carrer,PONTEVEDRA,1,33,,,,,,,1,2,,,2,1903840369181,41,3779857631143</t>
  </si>
  <si>
    <t>01-2022-0123,01,CIUTAT VELLA,03,la Barceloneta,Carrer,PONTEVEDRA,1,33,,,,,,,2,1,,,2,1903840369181,41,3779857631143</t>
  </si>
  <si>
    <t>01-2022-0124,01,CIUTAT VELLA,03,la Barceloneta,Carrer,PONTEVEDRA,1,33,,,,,,,2,2,,,2,1903840369181,41,3779857631143</t>
  </si>
  <si>
    <t>01-2022-0125,01,CIUTAT VELLA,03,la Barceloneta,Carrer,ATLANTIDA,2,60,,,,,,,BJ,2,,,2,19046287311463,41,377992217704</t>
  </si>
  <si>
    <t>01-2022-0126,01,CIUTAT VELLA,03,la Barceloneta,Carrer,ATLANTIDA,2,60,,,,,,,1,1,,,2,19046287311463,41,377992217704</t>
  </si>
  <si>
    <t>01-2022-0129,01,CIUTAT VELLA,03,la Barceloneta,Carrer,ATLANTIDA,2,60,,,,,,,1,2,,,2,19046287311463,41,377992217704</t>
  </si>
  <si>
    <t>01-2022-0131,01,CIUTAT VELLA,03,la Barceloneta,Carrer,ATLANTIDA,2,60,,,,,,,2,1,,,2,19046287311463,41,377992217704</t>
  </si>
  <si>
    <t>01-2022-0132,01,CIUTAT VELLA,03,la Barceloneta,Carrer,ATLANTIDA,2,60,,,,,,,2,2,,,2,19046287311463,41,377992217704</t>
  </si>
  <si>
    <t>01-2022-0354,01,CIUTAT VELLA,01,el Raval,Carrer,EST,1,19,,,,,,,PR,1,HUTB-064120,2,2,17383348109687,41,3772136557204</t>
  </si>
  <si>
    <t>01-2022-0363,01,CIUTAT VELLA,01,el Raval,Carrer,EST,1,19,,,,,,,PR,2,HUTB-064105,1,2,17383348109687,41,3772136557204</t>
  </si>
  <si>
    <t>01-2022-0364,01,CIUTAT VELLA,01,el Raval,Carrer,EST,1,19,,,,,,,1,1,HUTB-064104,2,2,17383348109687,41,3772136557204</t>
  </si>
  <si>
    <t>01-2022-0365,01,CIUTAT VELLA,01,el Raval,Carrer,EST,1,19,,,,,,,4,2,HUTB-064102,2,2,17383348109687,41,3772136557204</t>
  </si>
  <si>
    <t>01-2022-0366,01,CIUTAT VELLA,01,el Raval,Carrer,EST,1,19,,,,,,,1,2,HUTB-064101,2,2,17383348109687,41,3772136557204</t>
  </si>
  <si>
    <t>01-2022-0367,01,CIUTAT VELLA,01,el Raval,Carrer,EST,1,19,,,,,,,2,1,HUTB-064100,2,2,17383348109687,41,3772136557204</t>
  </si>
  <si>
    <t>01-2022-0368,01,CIUTAT VELLA,01,el Raval,Carrer,EST,1,19,,,,,,,4,1,HUTB-064099,2,2,17383348109687,41,3772136557204</t>
  </si>
  <si>
    <t>01-2022-0369,01,CIUTAT VELLA,01,el Raval,Carrer,EST,1,19,,,,,,,2,2,HUTB-064098,3,2,17383348109687,41,3772136557204</t>
  </si>
  <si>
    <t>01-2022-0370,01,CIUTAT VELLA,01,el Raval,Carrer,EST,1,19,,,,,,,3,1,HUTB-064097,2,2,17383348109687,41,3772136557204</t>
  </si>
  <si>
    <t>01-2022-0371,01,CIUTAT VELLA,01,el Raval,Carrer,EST,1,19,,,,,,,3,2,HUTB-064096,2,2,17383348109687,41,3772136557204</t>
  </si>
  <si>
    <t>01-2022-0440,01,CIUTAT VELLA,01,el Raval,Carrer,EST,1,19,,,,,,,BJ,2,HUTB-065986,2,2,17383348109687,41,3772136557204</t>
  </si>
  <si>
    <t>01-2022-0489,01,CIUTAT VELLA,03,la Barceloneta,Carrer,FELICIA FUSTER I VILADECANS,2,40,,,,,,,BJ,,HUTB-066333,8,2,18935287311215,41,3779648028687</t>
  </si>
  <si>
    <t>01-2022-0514,01,CIUTAT VELLA,02,el Barri G√≤tic,Carrer,RAMBLA,2,102,,,,,,,3,4,HUTB-065841,4,2,1723794097118,41,3824557543773</t>
  </si>
  <si>
    <t>01-2022-0515,01,CIUTAT VELLA,02,el Barri G√≤tic,Carrer,RAMBLA,2,102,,,,,,,3,3,HUTB-065885,4,2,1723794097118,41,3824557543773</t>
  </si>
  <si>
    <t>01-2023-0010,01,CIUTAT VELLA,01,el Raval,Carrer,TIGRE,2,10,,,,,,,4,1,HUTB-001583,2,2,16470229166728,41,3827402780187</t>
  </si>
  <si>
    <t>01-2023-0011,01,CIUTAT VELLA,01,el Raval,Carrer,TIGRE,2,10,,,,,,,4,2,HUTB-069302,3,2,16470229166728,41,3827402780187</t>
  </si>
  <si>
    <t>01-2023-0016,01,CIUTAT VELLA,01,el Raval,Carrer,RAMBLA,1,89,,,,,,,AT,,HUTB-067215,2,2,17234309638089,41,381925995188</t>
  </si>
  <si>
    <t>01-2023-0020,01,CIUTAT VELLA,02,el Barri G√≤tic,Carrer,RAMBLA,2,102,,,,,,,2,3,HUTB-067601,4,2,1723794097118,41,3824557543773</t>
  </si>
  <si>
    <t>01-2023-0021,01,CIUTAT VELLA,02,el Barri G√≤tic,Carrer,RAMBLA,2,102,,,,,,,2,4,HUTB-067579,4,2,1723794097118,41,3824557543773</t>
  </si>
  <si>
    <t>01-2023-0165,01,CIUTAT VELLA,01,el Raval,Carrer,SANT PAU,1,47,,,,,,,1,1,HUTB-069515,4,2,1717953256698,41,3787805905922</t>
  </si>
  <si>
    <t>01-2023-0166,01,CIUTAT VELLA,01,el Raval,Carrer,SANT PAU,1,47,,,,,,,1,2,HUTB-069514,2,2,1717953256698,41,3787805905922</t>
  </si>
  <si>
    <t>01-2023-0167,01,CIUTAT VELLA,01,el Raval,Carrer,SANT PAU,1,47,,,,,,,2,1,HUTB-069513,4,2,1717953256698,41,3787805905922</t>
  </si>
  <si>
    <t>01-2023-0168,01,CIUTAT VELLA,01,el Raval,Carrer,SANT PAU,1,47,,,,,,,2,2,HUTB-069510,4,2,1717953256698,41,3787805905922</t>
  </si>
  <si>
    <t>01-2023-0169,01,CIUTAT VELLA,01,el Raval,Carrer,SANT PAU,1,47,,,,,,,3,1,HUTB-069509,4,2,1717953256698,41,3787805905922</t>
  </si>
  <si>
    <t>01-2023-0170,01,CIUTAT VELLA,01,el Raval,Carrer,SANT PAU,1,47,,,,,,,3,2,HUTB-069503,4,2,1717953256698,41,3787805905922</t>
  </si>
  <si>
    <t>01-2023-0171,01,CIUTAT VELLA,01,el Raval,Carrer,SANT PAU,1,47,,,,,,,4,1,HUTB-069502,4,2,1717953256698,41,3787805905922</t>
  </si>
  <si>
    <t>01-2023-0172,01,CIUTAT VELLA,01,el Raval,Carrer,SANT PAU,1,47,,,,,,,4,2,HUTB-069501,4,2,1717953256698,41,3787805905922</t>
  </si>
  <si>
    <t>01-2023-0173,01,CIUTAT VELLA,01,el Raval,Carrer,SANT PAU,1,47,,,,,,,5,1,HUTB-069500,4,2,1717953256698,41,3787805905922</t>
  </si>
  <si>
    <t>01-2023-0174,01,CIUTAT VELLA,01,el Raval,Carrer,SANT PAU,1,47,,,,,,,5,2,HUTB-069497,4,2,1717953256698,41,3787805905922</t>
  </si>
  <si>
    <t>01-2023-0375,01,CIUTAT VELLA,04,Sant Pere, Santa Caterina i la Ribera,Carrer,VOLTA D'EN BUFANALLA,1,3,,,,,,,2,,HUTB-073794,2,2,18272046404818,41,3840448410444</t>
  </si>
  <si>
    <t>01-2023-0376,01,CIUTAT VELLA,04,Sant Pere, Santa Caterina i la Ribera,Carrer,VOLTA D'EN BUFANALLA,1,3,,,,,,,1,,HUTB-073798,2,2,18272046404818,41,3840448410444</t>
  </si>
  <si>
    <t>01-2023-0517,01,CIUTAT VELLA,01,el Raval,Carrer,GUARDIA,2,2,,,,,,,PR,2,HUTB-075824,5,2,17344192894767,41,3781053902609</t>
  </si>
  <si>
    <t>01-2023-0529,01,CIUTAT VELLA,04,Sant Pere, Santa Caterina i la Ribera,Carrer,POU DE LA FIGUERA,2,16,,,,,,,2,,HUTB-076251,2,2,18009445487901,41,3876990728988</t>
  </si>
  <si>
    <t>01-2023-0540,01,CIUTAT VELLA,04,Sant Pere, Santa Caterina i la Ribera,Carrer,SANT PERE MITJA,2,4,,,,,,,5,1,HUTB-076023,3,2,17644122653587,41,3869813504925</t>
  </si>
  <si>
    <t>01-2023-0541,01,CIUTAT VELLA,04,Sant Pere, Santa Caterina i la Ribera,Carrer,SANT PERE MITJA,2,4,,,,,,,3,2,HUTB-076016,7,2,17644122653587,41,3869813504925</t>
  </si>
  <si>
    <t>01-2023-0542,01,CIUTAT VELLA,04,Sant Pere, Santa Caterina i la Ribera,Carrer,SANT PERE MITJA,2,4,,,,,,,PR,1,HUTB-076014,5,2,17644122653587,41,3869813504925</t>
  </si>
  <si>
    <t>01-2023-0543,01,CIUTAT VELLA,04,Sant Pere, Santa Caterina i la Ribera,Carrer,SANT PERE MITJA,2,4,,,,,,,PR,2,HUTB-076015,7,2,17644122653587,41,3869813504925</t>
  </si>
  <si>
    <t>01-2023-0544,01,CIUTAT VELLA,04,Sant Pere, Santa Caterina i la Ribera,Carrer,SANT PERE MITJA,2,4,,,,,,,1,1,HUTB-076013,6,2,17644122653587,41,3869813504925</t>
  </si>
  <si>
    <t>01-2023-0545,01,CIUTAT VELLA,04,Sant Pere, Santa Caterina i la Ribera,Carrer,SANT PERE MITJA,2,4,,,,,,,4,2,HUTB-076012,7,2,17644122653587,41,3869813504925</t>
  </si>
  <si>
    <t>01-2023-0546,01,CIUTAT VELLA,04,Sant Pere, Santa Caterina i la Ribera,Carrer,SANT PERE MITJA,2,4,,,,,,,5,2,HUTB-076011,3,2,17644122653587,41,3869813504925</t>
  </si>
  <si>
    <t>01-2023-0547,01,CIUTAT VELLA,04,Sant Pere, Santa Caterina i la Ribera,Carrer,SANT PERE MITJA,2,4,,,,,,,1,2,HUTB-076010,7,2,17644122653587,41,3869813504925</t>
  </si>
  <si>
    <t>01-2023-0548,01,CIUTAT VELLA,04,Sant Pere, Santa Caterina i la Ribera,Carrer,SANT PERE MITJA,2,4,,,,,,,2,1,HUTB-076009,5,2,17644122653587,41,3869813504925</t>
  </si>
  <si>
    <t>01-2023-0549,01,CIUTAT VELLA,04,Sant Pere, Santa Caterina i la Ribera,Carrer,SANT PERE MITJA,2,4,,,,,,,2,2,HUTB-076008,7,2,17644122653587,41,3869813504925</t>
  </si>
  <si>
    <t>01-2023-0550,01,CIUTAT VELLA,04,Sant Pere, Santa Caterina i la Ribera,Carrer,SANT PERE MITJA,2,4,,,,,,,4,1,HUTB-076007,6,2,17644122653587,41,3869813504925</t>
  </si>
  <si>
    <t>01-2023-0551,01,CIUTAT VELLA,04,Sant Pere, Santa Caterina i la Ribera,Carrer,SANT PERE MITJA,2,4,,,,,,,3,1,HUTB-076002,6,2,17644122653587,41,3869813504925</t>
  </si>
  <si>
    <t>01-2024-0016,01,CIUTAT VELLA,01,el Raval,Carrer,PEU DE LA CREU,2,28,B,,B,,,,BJ,2,HUTB-076376,2,2,16631365969129,41,3806967727576</t>
  </si>
  <si>
    <t>01-2024-0017,01,CIUTAT VELLA,01,el Raval,Carrer,PEU DE LA CREU,2,28,B,,B,,,,EN,1,HUTB-076378,3,2,16631365969129,41,3806967727576</t>
  </si>
  <si>
    <t>01-2024-0018,01,CIUTAT VELLA,01,el Raval,Carrer,PEU DE LA CREU,2,28,B,,B,,,,EN,2,HUTB-076379,3,2,16631365969129,41,3806967727576</t>
  </si>
  <si>
    <t>01-2024-0019,01,CIUTAT VELLA,01,el Raval,Carrer,PEU DE LA CREU,2,28,B,,B,,,,1,1,HUTB-076380,2,2,16631365969129,41,3806967727576</t>
  </si>
  <si>
    <t>01-2024-0020,01,CIUTAT VELLA,01,el Raval,Carrer,PEU DE LA CREU,2,28,B,,B,,,,1,2,HUTB-076381,3,2,16631365969129,41,3806967727576</t>
  </si>
  <si>
    <t>01-2024-0021,01,CIUTAT VELLA,01,el Raval,Carrer,PEU DE LA CREU,2,28,B,,B,,,,2,1,HUTB-076383,3,2,16631365969129,41,3806967727576</t>
  </si>
  <si>
    <t>01-2024-0022,01,CIUTAT VELLA,01,el Raval,Carrer,PEU DE LA CREU,2,28,B,,B,,,,2,2,HUTB-076384,2,2,16631365969129,41,3806967727576</t>
  </si>
  <si>
    <t>01-2024-0023,01,CIUTAT VELLA,01,el Raval,Carrer,PEU DE LA CREU,2,28,B,,B,,,,3,1,HUTB-076385,3,2,16631365969129,41,3806967727576</t>
  </si>
  <si>
    <t>01-2024-0024,01,CIUTAT VELLA,01,el Raval,Carrer,PEU DE LA CREU,2,28,B,,B,,,,3,2,HUTB-076386,2,2,16631365969129,41,3806967727576</t>
  </si>
  <si>
    <t>01-2024-0025,01,CIUTAT VELLA,01,el Raval,Carrer,PEU DE LA CREU,2,28,B,,B,,,,4,1,HUTB-076388,3,2,16631365969129,41,3806967727576</t>
  </si>
  <si>
    <t>01-2024-0026,01,CIUTAT VELLA,01,el Raval,Carrer,PEU DE LA CREU,2,28,B,,B,,,,4,2,HUTB-076392,3,2,16631365969129,41,3806967727576</t>
  </si>
  <si>
    <t>01-2024-0032,01,CIUTAT VELLA,02,el Barri G√≤tic,Carrer,OBRADORS,1,9,,,,,,,EN,1,,4,2,17715594275731,41,3797452654977</t>
  </si>
  <si>
    <t>01-2024-0034,01,CIUTAT VELLA,02,el Barri G√≤tic,Carrer,OBRADORS,1,9,,,,,,,EN,2,,4,2,17715594275731,41,3797452654977</t>
  </si>
  <si>
    <t>01-2024-0036,01,CIUTAT VELLA,02,el Barri G√≤tic,Carrer,OBRADORS,1,9,,,,,,,1,1,,4,2,17715594275731,41,3797452654977</t>
  </si>
  <si>
    <t>01-2024-0037,01,CIUTAT VELLA,02,el Barri G√≤tic,Carrer,OBRADORS,1,9,,,,,,,2,1,,4,2,17715594275731,41,3797452654977</t>
  </si>
  <si>
    <t>01-2024-0038,01,CIUTAT VELLA,02,el Barri G√≤tic,Carrer,OBRADORS,1,9,,,,,,,2,2,,4,2,17715594275731,41,3797452654977</t>
  </si>
  <si>
    <t>01-2024-0039,01,CIUTAT VELLA,02,el Barri G√≤tic,Carrer,OBRADORS,1,9,,,,,,,3,1,,4,2,17715594275731,41,3797452654977</t>
  </si>
  <si>
    <t>01-2024-0040,01,CIUTAT VELLA,02,el Barri G√≤tic,Carrer,OBRADORS,1,9,,,,,,,3,2,,4,2,17715594275731,41,3797452654977</t>
  </si>
  <si>
    <t>01-2024-0041,01,CIUTAT VELLA,02,el Barri G√≤tic,Carrer,OBRADORS,1,9,,,,,,,4,1,,4,2,17715594275731,41,3797452654977</t>
  </si>
  <si>
    <t>01-2024-0042,01,CIUTAT VELLA,02,el Barri G√≤tic,Carrer,OBRADORS,1,9,,,,,,,4,2,,4,2,17715594275731,41,3797452654977</t>
  </si>
  <si>
    <t>01-2024-0043,01,CIUTAT VELLA,02,el Barri G√≤tic,Carrer,ROCA,2,10,,,,,,,1,,,2,2,17302480294579,41,3822742181705</t>
  </si>
  <si>
    <t>01-2024-0044,01,CIUTAT VELLA,02,el Barri G√≤tic,Carrer,ROCA,2,10,,,,,,,2,,,2,2,17302480294579,41,3822742181705</t>
  </si>
  <si>
    <t>01-2024-0045,01,CIUTAT VELLA,02,el Barri G√≤tic,Carrer,ROCA,2,10,,,,,,,3,,,4,2,17302480294579,41,3822742181705</t>
  </si>
  <si>
    <t>01-2024-0047,01,CIUTAT VELLA,02,el Barri G√≤tic,Carrer,ROCA,2,10,,,,,,,4,,,4,2,17302480294579,41,3822742181705</t>
  </si>
  <si>
    <t>01-2024-0048,01,CIUTAT VELLA,02,el Barri G√≤tic,Carrer,ROCA,2,10,,,,,,,5,,,2,2,17302480294579,41,3822742181705</t>
  </si>
  <si>
    <t>01-2024-0049,01,CIUTAT VELLA,02,el Barri G√≤tic,Carrer,ROCA,2,10,,,,,,,6,,,1,2,17302480294579,41,3822742181705</t>
  </si>
  <si>
    <t>01-2024-0053,01,CIUTAT VELLA,01,el Raval,Carrer,CABRES,1,9,,,,,,,1,3,,3,2,17218464860776,41,3813051740534</t>
  </si>
  <si>
    <t>01-2024-0054,01,CIUTAT VELLA,01,el Raval,Passatge,BERNARDI MARTORELL,2,8,,,,,,,2,,,1,2,16944121811788,41,3797524146246</t>
  </si>
  <si>
    <t>01-2024-0056,01,CIUTAT VELLA,03,la Barceloneta,Carrer,BALUARD,1,1,,,,,,,4,1,HUTB-076697,3,2,18843165063868,41,3815104007152</t>
  </si>
  <si>
    <t>01-2024-0057,01,CIUTAT VELLA,03,la Barceloneta,Carrer,MARINERS,2,16,,,,,,,BJ,,HUTB-076696,2,2,18886070140648,41,3811019352316</t>
  </si>
  <si>
    <t>01-2024-0058,01,CIUTAT VELLA,04,Sant Pere, Santa Caterina i la Ribera,Carrer,PORTADORES,2,2,,,,,,,1,,HUTB-076698,10,2,18174058468688,41,3824786032921</t>
  </si>
  <si>
    <t>01-2024-0059,01,CIUTAT VELLA,03,la Barceloneta,Carrer,MESTRAN√áA,1,33,,,,,,,3,,HUTB-076695,2,2,19004697782769,41,3779018909673</t>
  </si>
  <si>
    <t>01-2024-0060,01,CIUTAT VELLA,03,la Barceloneta,Carrer,MESTRAN√áA,1,33,,,,,,,4,,HUTB-076700,2,2,19004697782769,41,3779018909673</t>
  </si>
  <si>
    <t>01-2024-0066,01,CIUTAT VELLA,04,Sant Pere, Santa Caterina i la Ribera,Carrer,SANT PERE MES BAIX,1,49,,,,,,,2,2,,2,2,17816179582929,41,3879142381812</t>
  </si>
  <si>
    <t>01-2024-0106,01,CIUTAT VELLA,01,el Raval,Carrer,NOU DE LA RAMBLA,2,10,,,,,,,EN,2A,HUTB-076790,4,2,17414096774168,41,3790565869067</t>
  </si>
  <si>
    <t>01-2024-0107,01,CIUTAT VELLA,01,el Raval,Carrer,NOU DE LA RAMBLA,2,10,,,,,,,EN,2B,HUTB-076789,5,2,17414096774168,41,3790565869067</t>
  </si>
  <si>
    <t>01-2024-0108,01,CIUTAT VELLA,01,el Raval,Carrer,NOU DE LA RAMBLA,2,10,,,,,,,1,2,HUTB-076788,12,2,17414096774168,41,3790565869067</t>
  </si>
  <si>
    <t>01-2024-0109,01,CIUTAT VELLA,01,el Raval,Carrer,NOU DE LA RAMBLA,2,10,,,,,,,2,2,HUTB-076787,10,2,17414096774168,41,3790565869067</t>
  </si>
  <si>
    <t>01-2024-0110,01,CIUTAT VELLA,01,el Raval,Carrer,NOU DE LA RAMBLA,2,10,,,,,,,3,2,HUTB-076786,7,2,17414096774168,41,3790565869067</t>
  </si>
  <si>
    <t>01-2024-0111,01,CIUTAT VELLA,01,el Raval,Carrer,NOU DE LA RAMBLA,2,10,,,,,,,4,1,HUTB-076785,12,2,17414096774168,41,3790565869067</t>
  </si>
  <si>
    <t>01-2024-0112,01,CIUTAT VELLA,01,el Raval,Carrer,NOU DE LA RAMBLA,2,10,,,,,,,4,2,HUTB-076784,7,2,17414096774168,41,3790565869067</t>
  </si>
  <si>
    <t>01-2024-0114,01,CIUTAT VELLA,03,la Barceloneta,Carrer,PAREDES,1,3,,,,,,,BJ,,,2,2,18793523987829,41,3813352330622</t>
  </si>
  <si>
    <t>01-2024-0141,01,CIUTAT VELLA,03,la Barceloneta,Carrer,SEVILLA,1,65,,,,,,,4,,,2,2,19002220397691,41,3770089711406</t>
  </si>
  <si>
    <t>01-2024-0146,01,CIUTAT VELLA,03,la Barceloneta,Carrer,VILA JOIOSA,2,22,,,,,,,5,1,,2,2,19070966820204,41,3792818863352</t>
  </si>
  <si>
    <t>01-2024-0162,01,CIUTAT VELLA,03,la Barceloneta,Carrer,ALMIRALL BARCELO,1,3,,,,,,,1,1,,2,2,19152701181598,41,3803313432046</t>
  </si>
  <si>
    <t>01-2024-0164,01,CIUTAT VELLA,02,el Barri G√≤tic,Carrer,AMPLE,2,22,,,,,,,PR,2,,1,2,17982308911213,41,3801605752004</t>
  </si>
  <si>
    <t>01-2024-0165,01,CIUTAT VELLA,03,la Barceloneta,Carrer,ALMIRALL BARCELO,1,3,,,,,,,3,1,,2,2,19152701181598,41,3803313432046</t>
  </si>
  <si>
    <t>01-2024-0166,01,CIUTAT VELLA,03,la Barceloneta,Carrer,ALMIRALL BARCELO,1,3,,,,,,,3,2,,2,2,19152701181598,41,3803313432046</t>
  </si>
  <si>
    <t>01-2024-0167,01,CIUTAT VELLA,03,la Barceloneta,Carrer,ALMIRALL BARCELO,1,3,,,,,,,4,1,,2,2,19152701181598,41,3803313432046</t>
  </si>
  <si>
    <t>01-2024-0168,01,CIUTAT VELLA,03,la Barceloneta,Carrer,ALMIRALL BARCELO,1,3,,,,,,,4,2,,2,2,19152701181598,41,3803313432046</t>
  </si>
  <si>
    <t>01-2024-0169,01,CIUTAT VELLA,03,la Barceloneta,Carrer,ALMIRALL BARCELO,1,3,,,,,,,BJ,1,,2,2,19152701181598,41,3803313432046</t>
  </si>
  <si>
    <t>01-2024-0170,01,CIUTAT VELLA,03,la Barceloneta,Carrer,ALMIRALL BARCELO,1,3,,,,,,,1,2,,2,2,19152701181598,41,3803313432046</t>
  </si>
  <si>
    <t>01-2024-0171,01,CIUTAT VELLA,03,la Barceloneta,Carrer,ALMIRALL BARCELO,1,3,,,,,,,2,1,,2,2,19152701181598,41,3803313432046</t>
  </si>
  <si>
    <t>01-2024-0172,01,CIUTAT VELLA,03,la Barceloneta,Carrer,ALMIRALL BARCELO,1,3,,,,,,,2,2,,2,2,19152701181598,41,3803313432046</t>
  </si>
  <si>
    <t>01-2024-0173,01,CIUTAT VELLA,03,la Barceloneta,Carrer,ALMIRALL BARCELO,1,3,,,,,,,5,1,,2,2,19152701181598,41,3803313432046</t>
  </si>
  <si>
    <t>01-2024-0174,01,CIUTAT VELLA,03,la Barceloneta,Carrer,ALMIRALL BARCELO,1,3,,,,,,,5,2,,3,2,19152701181598,41,3803313432046</t>
  </si>
  <si>
    <t>01-2024-0175,01,CIUTAT VELLA,03,la Barceloneta,Carrer,ALMIRALL BARCELO,1,3,,,,,,,BJ,2,,2,2,19152701181598,41,3803313432046</t>
  </si>
  <si>
    <t>02-2008-0366,02,L'EIXAMPLE,07,la Dreta de l'Eixample,Carrer,BRUC,1,65,,,,,,,04,1,HUTB-004075,12,2,1700913135963,41,3937524899106</t>
  </si>
  <si>
    <t>02-2008-0422,02,L'EIXAMPLE,07,la Dreta de l'Eixample,Carrer,VALENCIA,2,366,,,,,,,03,1,HUTB-001300,11,2,17056282431458,41,3980078159665</t>
  </si>
  <si>
    <t>02-2008-0470,02,L'EIXAMPLE,07,la Dreta de l'Eixample,Ronda,SANT PERE,2,38,,,,,,,01,1,HUTB-002279,29,2,17523506342284,41,3897238120641</t>
  </si>
  <si>
    <t>02-2008-0476,02,L'EIXAMPLE,09,la Nova Esquerra de l'Eixample,Carrer,CALABRIA,2,160,,,,,,,03,4,HUTB-004114,12,2,15202105333706,41,3821022257928</t>
  </si>
  <si>
    <t>02-2008-0495,02,L'EIXAMPLE,07,la Dreta de l'Eixample,Gran Via,CORTS CATALANES,1,651,,,,,,,04,3,HUTB-003557,13,2,17252941908194,41,3929498444683</t>
  </si>
  <si>
    <t>02-2008-0513,02,L'EIXAMPLE,09,la Nova Esquerra de l'Eixample,Carrer,LLAN√áA,1,25,,,,,,,1,1,HUTB-001011,7,2,14676627372214,41,3789723893256</t>
  </si>
  <si>
    <t>02-2008-0523,02,L'EIXAMPLE,07,la Dreta de l'Eixample,Carrer,PAU CLARIS,2,76,,,,,,,PR,2B,HUTB-002660,4,2,17164688277511,41,3894505279646</t>
  </si>
  <si>
    <t>02-2008-0525,02,L'EIXAMPLE,07,la Dreta de l'Eixample,Carrer,PAU CLARIS,2,76,,,,,,,PR,2A,HUTB-002661,4,2,17164688277511,41,3894505279646</t>
  </si>
  <si>
    <t>02-2008-0530,02,L'EIXAMPLE,10,Sant Antoni,Gran Via,CORTS CATALANES,2,516,,,,,,,3,2,HUTB-003638,8,2,1582969186899,41,3815946485167</t>
  </si>
  <si>
    <t>02-2008-0535,02,L'EIXAMPLE,06,la Sagrada Fam√≠lia,Avinguda,DIAGONAL,2,320,B,,,,,,04,2,HUTB-003052,5,2,17562626688925,41,4008126680393</t>
  </si>
  <si>
    <t>02-2008-0544,02,L'EIXAMPLE,07,la Dreta de l'Eixample,Carrer,ROGER DE LLURIA,1,27,,,,,,,SA,,HUTB-042966,2,2,17044017576674,41,3917834255467</t>
  </si>
  <si>
    <t>02-2008-0548,02,L'EIXAMPLE,05,el Fort Pienc,Carrer,AUSIAS MARC,1,95,,,,,,,01,1,HUTB-003882,5,2,18039921383942,41,3950627824997</t>
  </si>
  <si>
    <t>02-2008-0549,02,L'EIXAMPLE,05,el Fort Pienc,Carrer,AUSIAS MARC,1,95,,,,,,,01,2,HUTB-003883,5,2,18039921383942,41,3950627824997</t>
  </si>
  <si>
    <t>02-2008-0550,02,L'EIXAMPLE,05,el Fort Pienc,Carrer,AUSIAS MARC,1,95,,,,,,,02,1,HUTB-003884,5,2,18039921383942,41,3950627824997</t>
  </si>
  <si>
    <t>02-2008-0551,02,L'EIXAMPLE,05,el Fort Pienc,Carrer,AUSIAS MARC,1,95,,,,,,,02,2,HUTB-003885,5,2,18039921383942,41,3950627824997</t>
  </si>
  <si>
    <t>02-2008-0552,02,L'EIXAMPLE,05,el Fort Pienc,Carrer,AUSIAS MARC,1,95,,,,,,,03,1,HUTB-003886,5,2,18039921383942,41,3950627824997</t>
  </si>
  <si>
    <t>02-2008-0554,02,L'EIXAMPLE,05,el Fort Pienc,Carrer,AUSIAS MARC,1,95,,,,,,,03,2,HUTB-003887,5,2,18039921383942,41,3950627824997</t>
  </si>
  <si>
    <t>02-2008-0555,02,L'EIXAMPLE,05,el Fort Pienc,Carrer,AUSIAS MARC,1,95,,,,,,,04,1,HUTB-003888,5,2,18039921383942,41,3950627824997</t>
  </si>
  <si>
    <t>02-2008-0557,02,L'EIXAMPLE,05,el Fort Pienc,Carrer,AUSIAS MARC,1,95,,,,,,,04,2,HUTB-003889,5,2,18039921383942,41,3950627824997</t>
  </si>
  <si>
    <t>02-2008-0559,02,L'EIXAMPLE,05,el Fort Pienc,Carrer,AUSIAS MARC,1,95,,,,,,,05,1,HUTB-003890,5,2,18039921383942,41,3950627824997</t>
  </si>
  <si>
    <t>02-2008-0560,02,L'EIXAMPLE,05,el Fort Pienc,Carrer,AUSIAS MARC,1,95,,,,,,,05,2,HUTB-003891,5,2,18039921383942,41,3950627824997</t>
  </si>
  <si>
    <t>02-2008-0562,02,L'EIXAMPLE,08,l'Antiga Esquerra de l'Eixample,Carrer,CONSELL DE CENT,1,283,,,,,,,PR,1,HUTB-003448,3,2,1613087010106,41,3879221595179</t>
  </si>
  <si>
    <t>02-2008-0563,02,L'EIXAMPLE,08,l'Antiga Esquerra de l'Eixample,Carrer,CONSELL DE CENT,1,283,,,,,,,PR,2,HUTB-003449,4,2,1613087010106,41,3879221595179</t>
  </si>
  <si>
    <t>02-2008-0565,02,L'EIXAMPLE,08,l'Antiga Esquerra de l'Eixample,Carrer,CONSELL DE CENT,1,283,,,,,,,01,1,HUTB-003450,3,2,1613087010106,41,3879221595179</t>
  </si>
  <si>
    <t>02-2008-0567,02,L'EIXAMPLE,08,l'Antiga Esquerra de l'Eixample,Carrer,CONSELL DE CENT,1,283,,,,,,,01,2,HUTB-003451,4,2,1613087010106,41,3879221595179</t>
  </si>
  <si>
    <t>02-2008-0568,02,L'EIXAMPLE,08,l'Antiga Esquerra de l'Eixample,Carrer,CONSELL DE CENT,1,283,,,,,,,02,1,HUTB-003452,3,2,1613087010106,41,3879221595179</t>
  </si>
  <si>
    <t>02-2008-0569,02,L'EIXAMPLE,08,l'Antiga Esquerra de l'Eixample,Carrer,CONSELL DE CENT,1,283,,,,,,,02,2,HUTB-003453,4,2,1613087010106,41,3879221595179</t>
  </si>
  <si>
    <t>02-2008-0570,02,L'EIXAMPLE,08,l'Antiga Esquerra de l'Eixample,Carrer,CONSELL DE CENT,1,283,,,,,,,03,1,HUTB-003454,3,2,1613087010106,41,3879221595179</t>
  </si>
  <si>
    <t>02-2008-0571,02,L'EIXAMPLE,08,l'Antiga Esquerra de l'Eixample,Carrer,CONSELL DE CENT,1,283,,,,,,,03,2,HUTB-003455,4,2,1613087010106,41,3879221595179</t>
  </si>
  <si>
    <t>02-2008-0572,02,L'EIXAMPLE,08,l'Antiga Esquerra de l'Eixample,Carrer,CONSELL DE CENT,1,283,,,,,,,04,1,HUTB-003456,3,2,1613087010106,41,3879221595179</t>
  </si>
  <si>
    <t>02-2008-0573,02,L'EIXAMPLE,08,l'Antiga Esquerra de l'Eixample,Carrer,CONSELL DE CENT,1,283,,,,,,,04,2,HUTB-003457,4,2,1613087010106,41,3879221595179</t>
  </si>
  <si>
    <t>02-2008-0574,02,L'EIXAMPLE,08,l'Antiga Esquerra de l'Eixample,Carrer,CONSELL DE CENT,1,283,,,,,,,05,1,HUTB-003458,2,2,1613087010106,41,3879221595179</t>
  </si>
  <si>
    <t>02-2008-0590,02,L'EIXAMPLE,07,la Dreta de l'Eixample,Carrer,ARAGO,1,291,,,,,,,2,2,HUTB-003710,2,2,16692482540393,41,3939079376516</t>
  </si>
  <si>
    <t>02-2008-0591,02,L'EIXAMPLE,08,l'Antiga Esquerra de l'Eixample,Carrer,BALMES,1,87,,,,,,,05,2,,16,2,16001096918728,41,3911495397335</t>
  </si>
  <si>
    <t>02-2008-0625,02,L'EIXAMPLE,07,la Dreta de l'Eixample,Carrer,VALENCIA,2,366,,,,,,,02,2,HUTB-001301,5,2,17056282431458,41,3980078159665</t>
  </si>
  <si>
    <t>02-2008-0627,02,L'EIXAMPLE,07,la Dreta de l'Eixample,Carrer,VALENCIA,2,366,,,,,,,02,1,HUTB-001302,5,2,17056282431458,41,3980078159665</t>
  </si>
  <si>
    <t>02-2008-0629,02,L'EIXAMPLE,07,la Dreta de l'Eixample,Carrer,VALENCIA,2,366,,,,,,,03,2,HUTB-001303,6,2,17056282431458,41,3980078159665</t>
  </si>
  <si>
    <t>02-2008-0649,02,L'EIXAMPLE,06,la Sagrada Fam√≠lia,Carrer,ROSSELLO,1,419,,,,,,,06,1,HUTB-002062,10,2,17226283572067,41,4046719994136</t>
  </si>
  <si>
    <t>02-2008-0656,02,L'EIXAMPLE,06,la Sagrada Fam√≠lia,Avinguda,GAUDI,2,66,,,,,,,01,3,HUTB-000323,6,2,17451116103995,41,4102259966535</t>
  </si>
  <si>
    <t>02-2008-0658,02,L'EIXAMPLE,07,la Dreta de l'Eixample,Carrer,VALENCIA,2,366,,,,,,,PR,3,HUTB-001304,6,2,17056282431458,41,3980078159665</t>
  </si>
  <si>
    <t>02-2008-0662,02,L'EIXAMPLE,07,la Dreta de l'Eixample,Carrer,VALENCIA,2,366,,,,,,,04,1,HUTB-001305,4,2,17056282431458,41,3980078159665</t>
  </si>
  <si>
    <t>02-2008-0663,02,L'EIXAMPLE,06,la Sagrada Fam√≠lia,Carrer,MARINA,1,223,,,,,,,03,2,HUTB-001128,6,2,17741338514396,41,4020808236389</t>
  </si>
  <si>
    <t>02-2008-0681,02,L'EIXAMPLE,08,l'Antiga Esquerra de l'Eixample,Carrer,VALENCIA,1,101,,,,,,,AT,1,HUTB-001311,6,2,15411087639863,41,3859126702068</t>
  </si>
  <si>
    <t>02-2008-0690,02,L'EIXAMPLE,07,la Dreta de l'Eixample,Carrer,TRAFALGAR,1,13,,,,,,,PR,,HUTB-001220,39,2,1749618124922,41,3890561261396</t>
  </si>
  <si>
    <t>02-2008-0708,02,L'EIXAMPLE,07,la Dreta de l'Eixample,Rambla,CATALUNYA,2,60,,,,,,,SA,,HUTB-003302,2,2,16344226678042,41,3913673436987</t>
  </si>
  <si>
    <t>02-2008-0709,02,L'EIXAMPLE,07,la Dreta de l'Eixample,Carrer,PELAI,1,11,,,,,,,1,G,HUTB-002675,5,2,16669969678912,41,3858384918619</t>
  </si>
  <si>
    <t>02-2008-0710,02,L'EIXAMPLE,07,la Dreta de l'Eixample,Carrer,PELAI,1,11,,,,,,,1,F,HUTB-002676,2,2,16669969678912,41,3858384918619</t>
  </si>
  <si>
    <t>02-2008-0711,02,L'EIXAMPLE,07,la Dreta de l'Eixample,Carrer,PELAI,1,11,,,,,,,1,E,HUTB-002677,2,2,16669969678912,41,3858384918619</t>
  </si>
  <si>
    <t>02-2008-0712,02,L'EIXAMPLE,07,la Dreta de l'Eixample,Carrer,PELAI,1,11,,,,,,,1,D,HUTB-002678,3,2,16669969678912,41,3858384918619</t>
  </si>
  <si>
    <t>02-2008-0713,02,L'EIXAMPLE,07,la Dreta de l'Eixample,Carrer,PELAI,1,11,,,,,,,1,C,HUTB-002679,2,2,16669969678912,41,3858384918619</t>
  </si>
  <si>
    <t>02-2008-0714,02,L'EIXAMPLE,07,la Dreta de l'Eixample,Carrer,PELAI,1,11,,,,,,,1,B,HUTB-002680,2,2,16669969678912,41,3858384918619</t>
  </si>
  <si>
    <t>02-2008-0715,02,L'EIXAMPLE,07,la Dreta de l'Eixample,Carrer,PELAI,1,11,,,,,,,1,A,HUTB-002681,2,2,16669969678912,41,3858384918619</t>
  </si>
  <si>
    <t>02-2008-0716,02,L'EIXAMPLE,08,l'Antiga Esquerra de l'Eixample,Carrer,ARIBAU,2,112,,,,,,,AT,3,HUTB-003832,3,2,15665526961547,41,390551980955</t>
  </si>
  <si>
    <t>02-2008-0717,02,L'EIXAMPLE,07,la Dreta de l'Eixample,Gran Via,CORTS CATALANES,2,662,,,,,,,4,1B,HUTB-007594,3,2,17102384451149,41,3911589533629</t>
  </si>
  <si>
    <t>02-2008-0718,02,L'EIXAMPLE,07,la Dreta de l'Eixample,Gran Via,CORTS CATALANES,2,662,,,,,,,4,1A,HUTB-003558,3,2,17102384451149,41,3911589533629</t>
  </si>
  <si>
    <t>02-2008-0719,02,L'EIXAMPLE,07,la Dreta de l'Eixample,Gran Via,CORTS CATALANES,2,662,,,,,,,4,2C,HUTB-007595,3,2,17102384451149,41,3911589533629</t>
  </si>
  <si>
    <t>02-2008-0720,02,L'EIXAMPLE,07,la Dreta de l'Eixample,Gran Via,CORTS CATALANES,2,662,,,,,,,4,2B,HUTB-007596,2,2,17102384451149,41,3911589533629</t>
  </si>
  <si>
    <t>02-2008-0721,02,L'EIXAMPLE,07,la Dreta de l'Eixample,Gran Via,CORTS CATALANES,2,662,,,,,,,4,2A,HUTB-003559,3,2,17102384451149,41,3911589533629</t>
  </si>
  <si>
    <t>02-2008-0722,02,L'EIXAMPLE,08,l'Antiga Esquerra de l'Eixample,Carrer,DIPUTACIO,1,135,,,,,,,03,1,HUTB-057120,9,2,1575278588685,41,3833723280126</t>
  </si>
  <si>
    <t>02-2008-0723,02,L'EIXAMPLE,08,l'Antiga Esquerra de l'Eixample,Carrer,ENRIC GRANADOS,1,21,,,,,,,06,2,HUTB-003111,15,2,16147427111495,41,3883336581591</t>
  </si>
  <si>
    <t>02-2008-0741,02,L'EIXAMPLE,06,la Sagrada Fam√≠lia,Carrer,PROVEN√áA,1,419,,,,,,,01,1,HUTB-002831,10,2,17344493691006,41,4038513676304</t>
  </si>
  <si>
    <t>02-2008-0759,02,L'EIXAMPLE,07,la Dreta de l'Eixample,Carrer,BERGARA,1,5,,,,,,,PR,3,HUTB-004017,5,2,16786682688108,41,3861610752822</t>
  </si>
  <si>
    <t>02-2008-0761,02,L'EIXAMPLE,05,el Fort Pienc,Carrer,ARAGO,1,397,,,,,,,4,2,HUTB-003748,4,2,17443837850255,41,3995582435489</t>
  </si>
  <si>
    <t>02-2008-0762,02,L'EIXAMPLE,10,Sant Antoni,Carrer,VILADOMAT,2,94,,,,,,,2,2,HUTB-001526,5,2,1580255545096,41,3792714619531</t>
  </si>
  <si>
    <t>02-2008-0785,02,L'EIXAMPLE,06,la Sagrada Fam√≠lia,Carrer,LEPANT,1,315,,,,,,,1,2,HUTB-001005,5,2,17345163975516,41,4067407193435</t>
  </si>
  <si>
    <t>02-2008-0797,02,L'EIXAMPLE,05,el Fort Pienc,Carrer,AUSIAS MARC,1,157,,,,,,,3,4,HUTB-003901,5,2,18412087229264,41,3978463923341</t>
  </si>
  <si>
    <t>02-2008-0798,02,L'EIXAMPLE,07,la Dreta de l'Eixample,Passeig,SANT JOAN,2,66,,,,,,,03,2,HUTB-002202,5,2,1735944161487,41,3966914225212</t>
  </si>
  <si>
    <t>02-2008-0805,02,L'EIXAMPLE,08,l'Antiga Esquerra de l'Eixample,Carrer,MUNTANER,2,148,,,,,,,03,,HUTB-002405,6,2,15449138966746,41,3904769032333</t>
  </si>
  <si>
    <t>02-2008-0807,02,L'EIXAMPLE,07,la Dreta de l'Eixample,Carrer,ALI BEI,1,29,,,,,,,02,3,HUTB-003661,6,2,17856429489833,41,3919971535278</t>
  </si>
  <si>
    <t>02-2008-0813,02,L'EIXAMPLE,08,l'Antiga Esquerra de l'Eixample,Carrer,VALENCIA,1,109,,,,,,,AT,1,HUTB-001312,11,2,15439378114666,41,3861224537379</t>
  </si>
  <si>
    <t>02-2008-0818,02,L'EIXAMPLE,08,l'Antiga Esquerra de l'Eixample,Carrer,ARIBAU,1,167,,,,,,,4,1,HUTB-003834,6,2,15288721704338,41,3930915556317</t>
  </si>
  <si>
    <t>02-2008-0831,02,L'EIXAMPLE,06,la Sagrada Fam√≠lia,Carrer,PADILLA,1,215,,,,,,,01,3,HUTB-002554,4,2,17949500930253,41,4037870774221</t>
  </si>
  <si>
    <t>02-2008-0832,02,L'EIXAMPLE,08,l'Antiga Esquerra de l'Eixample,Carrer,PROVEN√áA,1,153,,,,,,,03,2,HUTB-002842,7,2,15424088625597,41,3894102673914</t>
  </si>
  <si>
    <t>02-2008-0833,02,L'EIXAMPLE,08,l'Antiga Esquerra de l'Eixample,Carrer,PROVEN√áA,1,159,,,,,,,5,2,HUTB-002843,9,2,15467311265814,41,3897328586677</t>
  </si>
  <si>
    <t>02-2008-0834,02,L'EIXAMPLE,07,la Dreta de l'Eixample,Ronda,SANT PERE,2,28,,30,,,,,4,A,HUTB-002280,9,2,17444540517709,41,3894284766741</t>
  </si>
  <si>
    <t>02-2008-0850,02,L'EIXAMPLE,07,la Dreta de l'Eixample,Ronda,SANT PERE,1,29,,,,,,,03,2A,HUTB-002275,4,2,17545312617972,41,3901268665733</t>
  </si>
  <si>
    <t>02-2008-0851,02,L'EIXAMPLE,07,la Dreta de l'Eixample,Ronda,SANT PERE,2,28,,,,,,,AT,3,HUTB-002274,9,2,17444540517709,41,3894284766741</t>
  </si>
  <si>
    <t>02-2008-0852,02,L'EIXAMPLE,07,la Dreta de l'Eixample,Ronda,SANT PERE,1,29,,,,,,,03,2C,HUTB-002276,8,2,17545312617972,41,3901268665733</t>
  </si>
  <si>
    <t>02-2008-0853,02,L'EIXAMPLE,07,la Dreta de l'Eixample,Ronda,SANT PERE,1,29,,,,,,,03,2B,HUTB-002277,7,2,17545312617972,41,3901268665733</t>
  </si>
  <si>
    <t>02-2008-0874,02,L'EIXAMPLE,08,l'Antiga Esquerra de l'Eixample,Carrer,ENRIC GRANADOS,1,23,,,,,,,PR,2,HUTB-003112,11,2,16133700730235,41,3884371808695</t>
  </si>
  <si>
    <t>02-2008-0878,02,L'EIXAMPLE,07,la Dreta de l'Eixample,Carrer,GIRONA,1,99,,,,,,,01,1,HUTB-000380,2,2,16913020611046,41,3961850094143</t>
  </si>
  <si>
    <t>02-2008-0890,02,L'EIXAMPLE,07,la Dreta de l'Eixample,Carrer,GIRONA,1,97,,,,,,,PR,2,HUTB-000367,7,2,16918906416536,41,396140523047</t>
  </si>
  <si>
    <t>02-2008-0891,02,L'EIXAMPLE,07,la Dreta de l'Eixample,Carrer,GIRONA,1,97,,,,,,,PR,4,HUTB-000368,6,2,16918906416536,41,396140523047</t>
  </si>
  <si>
    <t>02-2008-0892,02,L'EIXAMPLE,07,la Dreta de l'Eixample,Carrer,GIRONA,1,97,,,,,,,PR,1,HUTB-000369,6,2,16918906416536,41,396140523047</t>
  </si>
  <si>
    <t>02-2008-0898,02,L'EIXAMPLE,07,la Dreta de l'Eixample,Carrer,GIRONA,1,97,,,,,,,01,2,HUTB-000370,7,2,16918906416536,41,396140523047</t>
  </si>
  <si>
    <t>02-2008-0899,02,L'EIXAMPLE,07,la Dreta de l'Eixample,Carrer,GIRONA,1,97,,,,,,,01,3,HUTB-000371,7,2,16918906416536,41,396140523047</t>
  </si>
  <si>
    <t>02-2008-0900,02,L'EIXAMPLE,07,la Dreta de l'Eixample,Carrer,GIRONA,1,97,,,,,,,02,3,HUTB-000372,8,2,16918906416536,41,396140523047</t>
  </si>
  <si>
    <t>02-2008-0919,02,L'EIXAMPLE,07,la Dreta de l'Eixample,Carrer,GIRONA,1,97,,,,,,,02,4,HUTB-000373,6,2,16918906416536,41,396140523047</t>
  </si>
  <si>
    <t>02-2008-0920,02,L'EIXAMPLE,07,la Dreta de l'Eixample,Carrer,GIRONA,1,97,,,,,,,03,2,HUTB-000374,3,2,16918906416536,41,396140523047</t>
  </si>
  <si>
    <t>02-2008-0921,02,L'EIXAMPLE,07,la Dreta de l'Eixample,Carrer,GIRONA,1,97,,,,,,,03,3,HUTB-000375,3,2,16918906416536,41,396140523047</t>
  </si>
  <si>
    <t>02-2008-0922,02,L'EIXAMPLE,07,la Dreta de l'Eixample,Carrer,GIRONA,1,97,,,,,,,03,4,HUTB-000376,3,2,16918906416536,41,396140523047</t>
  </si>
  <si>
    <t>02-2008-0923,02,L'EIXAMPLE,07,la Dreta de l'Eixample,Carrer,GIRONA,1,97,,,,,,,04,4,HUTB-000377,6,2,16918906416536,41,396140523047</t>
  </si>
  <si>
    <t>02-2008-0924,02,L'EIXAMPLE,07,la Dreta de l'Eixample,Carrer,GIRONA,1,97,,,,,,,AT,1,HUTB-000378,4,2,16918906416536,41,396140523047</t>
  </si>
  <si>
    <t>02-2008-0925,02,L'EIXAMPLE,07,la Dreta de l'Eixample,Carrer,GIRONA,1,97,,,,,,,AT,2,HUTB-000379,3,2,16918906416536,41,396140523047</t>
  </si>
  <si>
    <t>02-2008-0936,02,L'EIXAMPLE,05,el Fort Pienc,Carrer,CASP,1,81,,,,,,,01,3,HUTB-003274,8,2,17825291321672,41,3951666972021</t>
  </si>
  <si>
    <t>02-2008-0952,02,L'EIXAMPLE,08,l'Antiga Esquerra de l'Eixample,Carrer,MUNTANER,1,53,,,,,,,05,2,HUTB-002398,9,2,15989993034029,41,3861131822007</t>
  </si>
  <si>
    <t>02-2008-0965,02,L'EIXAMPLE,07,la Dreta de l'Eixample,Passeig,GRACIA,1,23,,,,,,B,1,2,HUTB-000444,15,2,16647103346413,41,3904715408815</t>
  </si>
  <si>
    <t>02-2008-0966,02,L'EIXAMPLE,07,la Dreta de l'Eixample,Ronda,SANT PERE,1,3,,,,,,,05,1,HUTB-002259,7,2,1706881332203,41,388345498474</t>
  </si>
  <si>
    <t>02-2008-0967,02,L'EIXAMPLE,07,la Dreta de l'Eixample,Ronda,SANT PERE,1,3,,,,,,,04,5,HUTB-002260,5,2,1706881332203,41,388345498474</t>
  </si>
  <si>
    <t>02-2008-0968,02,L'EIXAMPLE,07,la Dreta de l'Eixample,Ronda,SANT PERE,1,3,,,,,,,04,1,HUTB-002261,8,2,1706881332203,41,388345498474</t>
  </si>
  <si>
    <t>02-2008-0970,02,L'EIXAMPLE,07,la Dreta de l'Eixample,Ronda,SANT PERE,1,3,,,,,,,03,6,HUTB-002262,5,2,1706881332203,41,388345498474</t>
  </si>
  <si>
    <t>02-2008-0971,02,L'EIXAMPLE,07,la Dreta de l'Eixample,Ronda,SANT PERE,1,3,,,,,,,03,1,HUTB-002263,8,2,1706881332203,41,388345498474</t>
  </si>
  <si>
    <t>02-2008-0972,02,L'EIXAMPLE,07,la Dreta de l'Eixample,Ronda,SANT PERE,1,3,,,,,,,2,5,HUTB-002264,8,2,1706881332203,41,388345498474</t>
  </si>
  <si>
    <t>02-2008-0973,02,L'EIXAMPLE,07,la Dreta de l'Eixample,Ronda,SANT PERE,1,3,,,,,,,02,1,HUTB-002265,10,2,1706881332203,41,388345498474</t>
  </si>
  <si>
    <t>02-2008-0974,02,L'EIXAMPLE,07,la Dreta de l'Eixample,Ronda,SANT PERE,1,3,,,,,,,02,4,HUTB-002266,10,2,1706881332203,41,388345498474</t>
  </si>
  <si>
    <t>02-2008-0979,02,L'EIXAMPLE,05,el Fort Pienc,Carrer,CONSELL DE CENT,2,490,,,,,,,01,2,HUTB-003459,8,2,17834779571619,41,4004426873319</t>
  </si>
  <si>
    <t>02-2008-0994,02,L'EIXAMPLE,08,l'Antiga Esquerra de l'Eixample,Carrer,CONSELL DE CENT,1,221,,,,,,D,PR,1,HUTB-003436,7,2,15786979580254,41,3853350546991</t>
  </si>
  <si>
    <t>02-2008-0996,02,L'EIXAMPLE,08,l'Antiga Esquerra de l'Eixample,Carrer,CONSELL DE CENT,1,221,,,,,,E,02,2,HUTB-036812,8,2,15786979580254,41,3853350546991</t>
  </si>
  <si>
    <t>02-2008-1019,02,L'EIXAMPLE,09,la Nova Esquerra de l'Eixample,Gran Via,CORTS CATALANES,1,429,,,,,,,04,2,HUTB-003617,14,2,15284409892877,41,3781959095317</t>
  </si>
  <si>
    <t>02-2008-1032,02,L'EIXAMPLE,06,la Sagrada Fam√≠lia,Carrer,MARINA,2,306,,,,,,C,01,1,HUTB-001135,5,2,17306181931125,41,4056844751576</t>
  </si>
  <si>
    <t>02-2008-1033,02,L'EIXAMPLE,06,la Sagrada Fam√≠lia,Carrer,MARINA,2,306,,,,,,C,01,2,HUTB-001136,5,2,17306181931125,41,4056844751576</t>
  </si>
  <si>
    <t>02-2008-1034,02,L'EIXAMPLE,06,la Sagrada Fam√≠lia,Carrer,MARINA,2,306,,,,,,C,01,3,HUTB-001137,6,2,17306181931125,41,4056844751576</t>
  </si>
  <si>
    <t>02-2008-1035,02,L'EIXAMPLE,06,la Sagrada Fam√≠lia,Carrer,MARINA,2,306,,,,,,C,01,4,HUTB-000001,6,2,17306181931125,41,4056844751576</t>
  </si>
  <si>
    <t>02-2008-1036,02,L'EIXAMPLE,06,la Sagrada Fam√≠lia,Carrer,MARINA,2,306,,,,,,C,02,1,HUTB-000002,6,2,17306181931125,41,4056844751576</t>
  </si>
  <si>
    <t>02-2008-1037,02,L'EIXAMPLE,06,la Sagrada Fam√≠lia,Carrer,MARINA,2,306,,,,,,C,02,2,HUTB-000003,5,2,17306181931125,41,4056844751576</t>
  </si>
  <si>
    <t>02-2008-1038,02,L'EIXAMPLE,06,la Sagrada Fam√≠lia,Carrer,MARINA,2,306,,,,,,C,02,3,HUTB-000004,5,2,17306181931125,41,4056844751576</t>
  </si>
  <si>
    <t>02-2008-1039,02,L'EIXAMPLE,06,la Sagrada Fam√≠lia,Carrer,MARINA,2,306,,,,,,C,02,4,HUTB-000005,5,2,17306181931125,41,4056844751576</t>
  </si>
  <si>
    <t>02-2008-1040,02,L'EIXAMPLE,06,la Sagrada Fam√≠lia,Carrer,MARINA,2,306,,,,,,C,03,1,HUTB-000006,5,2,17306181931125,41,4056844751576</t>
  </si>
  <si>
    <t>02-2008-1041,02,L'EIXAMPLE,06,la Sagrada Fam√≠lia,Carrer,MARINA,2,306,,,,,,C,03,2,HUTB-000007,5,2,17306181931125,41,4056844751576</t>
  </si>
  <si>
    <t>02-2008-1042,02,L'EIXAMPLE,06,la Sagrada Fam√≠lia,Carrer,MARINA,2,306,,,,,,C,03,3,HUTB-000008,5,2,17306181931125,41,4056844751576</t>
  </si>
  <si>
    <t>02-2008-1043,02,L'EIXAMPLE,06,la Sagrada Fam√≠lia,Carrer,MARINA,2,306,,,,,,C,03,4,HUTB-000009,5,2,17306181931125,41,4056844751576</t>
  </si>
  <si>
    <t>02-2008-1044,02,L'EIXAMPLE,06,la Sagrada Fam√≠lia,Carrer,MARINA,2,306,,,,,,C,04,1,HUTB-000010,5,2,17306181931125,41,4056844751576</t>
  </si>
  <si>
    <t>02-2008-1045,02,L'EIXAMPLE,06,la Sagrada Fam√≠lia,Carrer,MARINA,2,306,,,,,,C,04,2,HUTB-000011,5,2,17306181931125,41,4056844751576</t>
  </si>
  <si>
    <t>02-2008-1046,02,L'EIXAMPLE,06,la Sagrada Fam√≠lia,Carrer,MARINA,2,306,,,,,,C,04,3,HUTB-000012,5,2,17306181931125,41,4056844751576</t>
  </si>
  <si>
    <t>02-2008-1047,02,L'EIXAMPLE,06,la Sagrada Fam√≠lia,Carrer,MARINA,2,306,,,,,,C,04,4,HUTB-007629,5,2,17306181931125,41,4056844751576</t>
  </si>
  <si>
    <t>02-2008-1048,02,L'EIXAMPLE,06,la Sagrada Fam√≠lia,Carrer,MARINA,2,306,,,,,,C,05,1,HUTB-000013,5,2,17306181931125,41,4056844751576</t>
  </si>
  <si>
    <t>02-2008-1049,02,L'EIXAMPLE,06,la Sagrada Fam√≠lia,Carrer,MARINA,2,306,,,,,,C,05,2,HUTB-000014,5,2,17306181931125,41,4056844751576</t>
  </si>
  <si>
    <t>02-2008-1050,02,L'EIXAMPLE,06,la Sagrada Fam√≠lia,Carrer,MARINA,2,306,,,,,,C,05,3,HUTB-000015,5,2,17306181931125,41,4056844751576</t>
  </si>
  <si>
    <t>02-2008-1051,02,L'EIXAMPLE,06,la Sagrada Fam√≠lia,Carrer,MARINA,2,306,,,,,,C,05,4,HUTB-000016,5,2,17306181931125,41,4056844751576</t>
  </si>
  <si>
    <t>02-2008-1054,02,L'EIXAMPLE,10,Sant Antoni,Carrer,ALDANA,1,3,,,,,,,02,5,HUTB-003659,4,2,16584096475989,41,3756282004675</t>
  </si>
  <si>
    <t>02-2008-1085,02,L'EIXAMPLE,10,Sant Antoni,Carrer,TAMARIT,1,175,,,,,,,PR,1,HUTB-001793,12,2,16156425885344,41,3792370045821</t>
  </si>
  <si>
    <t>02-2008-1095,02,L'EIXAMPLE,10,Sant Antoni,Gran Via,CORTS CATALANES,2,442,,,,,,,3,2,HUTB-066787,9,2,15394073691892,41,3783149235901</t>
  </si>
  <si>
    <t>02-2008-1102,02,L'EIXAMPLE,07,la Dreta de l'Eixample,Carrer,ROSSELLO,2,202,,,,,,,EN,1,HUTB-013554,7,2,15771258625558,41,3934363247228</t>
  </si>
  <si>
    <t>02-2008-1103,02,L'EIXAMPLE,07,la Dreta de l'Eixample,Carrer,GIRONA,1,15,,,,,,,PR,1,HUTB-000400,5,2,17526172873592,41,39155467088</t>
  </si>
  <si>
    <t>02-2008-1104,02,L'EIXAMPLE,07,la Dreta de l'Eixample,Carrer,GIRONA,1,15,,,,,,,PR,2,HUTB-000401,7,2,17526172873592,41,39155467088</t>
  </si>
  <si>
    <t>02-2008-1108,02,L'EIXAMPLE,07,la Dreta de l'Eixample,Carrer,GIRONA,1,103,,,,,,,3,2,HUTB-000383,14,2,16890089678973,41,3963545767955</t>
  </si>
  <si>
    <t>02-2008-1110,02,L'EIXAMPLE,07,la Dreta de l'Eixample,Carrer,GIRONA,1,15,,,,,,,02,1,HUTB-000402,5,2,17526172873592,41,39155467088</t>
  </si>
  <si>
    <t>02-2008-1111,02,L'EIXAMPLE,07,la Dreta de l'Eixample,Carrer,GIRONA,1,15,,,,,,,02,2,HUTB-000403,7,2,17526172873592,41,39155467088</t>
  </si>
  <si>
    <t>02-2008-1112,02,L'EIXAMPLE,07,la Dreta de l'Eixample,Carrer,ARAGO,2,338,,,,,,,01,3,HUTB-003712,7,2,17031058538611,41,3960502989066</t>
  </si>
  <si>
    <t>02-2008-1113,02,L'EIXAMPLE,08,l'Antiga Esquerra de l'Eixample,Carrer,ROSSELLO,2,114,,,,,,,03,2,HUTB-002096,5,2,15123769069809,41,3885830719143</t>
  </si>
  <si>
    <t>02-2008-1114,02,L'EIXAMPLE,07,la Dreta de l'Eixample,Carrer,ROGER DE LLURIA,1,119,,,,,,,SA,,HUTB-002004,4,2,16433399470308,41,3964008545299</t>
  </si>
  <si>
    <t>02-2008-1122,02,L'EIXAMPLE,05,el Fort Pienc,Avinguda,DIAGONAL,1,243,,,,,,,BJ,2,HUTB-003041,5,2,18106412305699,41,4016842347494</t>
  </si>
  <si>
    <t>02-2008-1123,02,L'EIXAMPLE,08,l'Antiga Esquerra de l'Eixample,Carrer,ARIBAU,2,108,,,,,,,PR,2,HUTB-003830,7,2,15682426265045,41,3904274387048</t>
  </si>
  <si>
    <t>02-2008-1136,02,L'EIXAMPLE,10,Sant Antoni,Carrer,VILLARROEL,2,48,,,,,,,02,1,HUTB-001555,7,2,16044702008957,41,3825585143506</t>
  </si>
  <si>
    <t>02-2008-1137,02,L'EIXAMPLE,07,la Dreta de l'Eixample,Carrer,CASP,1,63,,,,,,,2,1,HUTB-003246,8,2,17612206977819,41,3935648058964</t>
  </si>
  <si>
    <t>02-2008-1138,02,L'EIXAMPLE,09,la Nova Esquerra de l'Eixample,Carrer,DIPUTACIO,1,123,,125,,,,,03,2,HUTB-003225,8,2,15667814670361,41,3827303082659</t>
  </si>
  <si>
    <t>02-2008-1139,02,L'EIXAMPLE,07,la Dreta de l'Eixample,Rambla,CATALUNYA,2,98,B,,,,,,02,2,HUTB-010616,6,2,16042878592627,41,3934745244983</t>
  </si>
  <si>
    <t>02-2008-1140,02,L'EIXAMPLE,07,la Dreta de l'Eixample,Carrer,ALI BEI,1,29,,,,,,,03,1,HUTB-003662,6,2,17856429489833,41,3919971535278</t>
  </si>
  <si>
    <t>02-2008-1141,02,L'EIXAMPLE,07,la Dreta de l'Eixample,Carrer,ALI BEI,1,29,,,,,,,02,1,HUTB-003663,6,2,17856429489833,41,3919971535278</t>
  </si>
  <si>
    <t>02-2008-1142,02,L'EIXAMPLE,05,el Fort Pienc,Carrer,CASP,2,190,,,,,,,06,1,HUTB-003275,10,2,18212241510837,41,3977956155621</t>
  </si>
  <si>
    <t>02-2008-1173,02,L'EIXAMPLE,07,la Dreta de l'Eixample,Ronda,SANT PERE,1,3,,,,,,,04,4,HUTB-002268,7,2,1706881332203,41,388345498474</t>
  </si>
  <si>
    <t>02-2008-1174,02,L'EIXAMPLE,07,la Dreta de l'Eixample,Ronda,SANT PERE,1,3,,,,,,,03,5,HUTB-002269,7,2,1706881332203,41,388345498474</t>
  </si>
  <si>
    <t>02-2008-1181,02,L'EIXAMPLE,07,la Dreta de l'Eixample,Carrer,ARAGO,1,281,,,,,,,05,2,HUTB-003709,24,2,16601587196539,41,3932215029164</t>
  </si>
  <si>
    <t>02-2008-1183,02,L'EIXAMPLE,08,l'Antiga Esquerra de l'Eixample,Carrer,VALENCIA,2,194,,,,,,A,01,1,HUTB-001331,6,2,1577018847845,41,3883275428928</t>
  </si>
  <si>
    <t>02-2008-1184,02,L'EIXAMPLE,08,l'Antiga Esquerra de l'Eixample,Carrer,VALENCIA,2,194,,,,,,,01,2,HUTB-001341,6,2,1577018847845,41,3883275428928</t>
  </si>
  <si>
    <t>02-2008-1185,02,L'EIXAMPLE,08,l'Antiga Esquerra de l'Eixample,Carrer,VALENCIA,2,194,,,,,,,02,1,HUTB-001332,6,2,1577018847845,41,3883275428928</t>
  </si>
  <si>
    <t>02-2008-1186,02,L'EIXAMPLE,05,el Fort Pienc,Avinguda,DIAGONAL,1,243,,,,,,,BJ,1,HUTB-003042,3,2,18106412305699,41,4016842347494</t>
  </si>
  <si>
    <t>02-2008-1187,02,L'EIXAMPLE,08,l'Antiga Esquerra de l'Eixample,Carrer,VALENCIA,2,194,,,,,,,02,2,HUTB-001340,6,2,1577018847845,41,3883275428928</t>
  </si>
  <si>
    <t>02-2008-1188,02,L'EIXAMPLE,08,l'Antiga Esquerra de l'Eixample,Carrer,VALENCIA,2,194,,,,,,,03,1,HUTB-001333,6,2,1577018847845,41,3883275428928</t>
  </si>
  <si>
    <t>02-2008-1189,02,L'EIXAMPLE,08,l'Antiga Esquerra de l'Eixample,Carrer,VALENCIA,2,194,,,,,,,03,2,HUTB-001339,6,2,1577018847845,41,3883275428928</t>
  </si>
  <si>
    <t>02-2008-1191,02,L'EIXAMPLE,08,l'Antiga Esquerra de l'Eixample,Carrer,VALENCIA,2,194,,,,,,,04,1,HUTB-001334,6,2,1577018847845,41,3883275428928</t>
  </si>
  <si>
    <t>02-2008-1192,02,L'EIXAMPLE,08,l'Antiga Esquerra de l'Eixample,Carrer,VALENCIA,2,194,,,,,,,04,2,HUTB-001338,6,2,1577018847845,41,3883275428928</t>
  </si>
  <si>
    <t>02-2008-1193,02,L'EIXAMPLE,08,l'Antiga Esquerra de l'Eixample,Carrer,VALENCIA,2,194,,,,,,,05,1,HUTB-001335,6,2,1577018847845,41,3883275428928</t>
  </si>
  <si>
    <t>02-2008-1194,02,L'EIXAMPLE,08,l'Antiga Esquerra de l'Eixample,Carrer,VALENCIA,2,194,,,,,,,05,2,HUTB-001337,6,2,1577018847845,41,3883275428928</t>
  </si>
  <si>
    <t>02-2008-1195,02,L'EIXAMPLE,08,l'Antiga Esquerra de l'Eixample,Carrer,VALENCIA,2,194,,,,,,,06,1,HUTB-001336,3,2,1577018847845,41,3883275428928</t>
  </si>
  <si>
    <t>02-2008-1212,02,L'EIXAMPLE,08,l'Antiga Esquerra de l'Eixample,Carrer,MALLORCA,2,152,,,,,,,PR,2,HUTB-001076,13,2,1546692632142,41,3877521523676</t>
  </si>
  <si>
    <t>02-2008-1220,02,L'EIXAMPLE,07,la Dreta de l'Eixample,Carrer,DIPUTACIO,1,317,,,,,,,PR,1,HUTB-003191,4,2,17055394076986,41,3931740943569</t>
  </si>
  <si>
    <t>02-2008-1221,02,L'EIXAMPLE,07,la Dreta de l'Eixample,Carrer,DIPUTACIO,1,317,,,,,,,PR,2,HUTB-003192,6,2,17055394076986,41,3931740943569</t>
  </si>
  <si>
    <t>02-2008-1223,02,L'EIXAMPLE,07,la Dreta de l'Eixample,Carrer,DIPUTACIO,1,317,,,,,,,01,1,HUTB-003193,6,2,17055394076986,41,3931740943569</t>
  </si>
  <si>
    <t>02-2008-1224,02,L'EIXAMPLE,07,la Dreta de l'Eixample,Carrer,DIPUTACIO,1,317,,,,,,,01,2,HUTB-003195,6,2,17055394076986,41,3931740943569</t>
  </si>
  <si>
    <t>02-2008-1225,02,L'EIXAMPLE,07,la Dreta de l'Eixample,Carrer,DIPUTACIO,1,317,,,,,,,02,1,HUTB-003196,4,2,17055394076986,41,3931740943569</t>
  </si>
  <si>
    <t>02-2008-1226,02,L'EIXAMPLE,07,la Dreta de l'Eixample,Carrer,DIPUTACIO,1,317,,,,,,,02,2,HUTB-003198,7,2,17055394076986,41,3931740943569</t>
  </si>
  <si>
    <t>02-2008-1227,02,L'EIXAMPLE,07,la Dreta de l'Eixample,Carrer,DIPUTACIO,1,317,,,,,,,03,1,HUTB-003197,6,2,17055394076986,41,3931740943569</t>
  </si>
  <si>
    <t>02-2008-1228,02,L'EIXAMPLE,07,la Dreta de l'Eixample,Carrer,DIPUTACIO,1,317,,,,,,,03,2,HUTB-003194,7,2,17055394076986,41,3931740943569</t>
  </si>
  <si>
    <t>02-2008-1229,02,L'EIXAMPLE,08,l'Antiga Esquerra de l'Eixample,Carrer,DIPUTACIO,1,197,,,,,,,01,1,HUTB-003210,3,2,16106492054285,41,3860314898393</t>
  </si>
  <si>
    <t>02-2008-1230,02,L'EIXAMPLE,08,l'Antiga Esquerra de l'Eixample,Carrer,DIPUTACIO,1,197,,,,,,,AT,,HUTB-003213,4,2,16106492054285,41,3860314898393</t>
  </si>
  <si>
    <t>02-2008-1231,02,L'EIXAMPLE,08,l'Antiga Esquerra de l'Eixample,Carrer,DIPUTACIO,1,197,,,,,,,05,1,HUTB-003211,4,2,16106492054285,41,3860314898393</t>
  </si>
  <si>
    <t>02-2008-1232,02,L'EIXAMPLE,08,l'Antiga Esquerra de l'Eixample,Carrer,DIPUTACIO,1,197,,,,,,,05,2,HUTB-003212,6,2,16106492054285,41,3860314898393</t>
  </si>
  <si>
    <t>02-2008-1233,02,L'EIXAMPLE,07,la Dreta de l'Eixample,Carrer,DIPUTACIO,1,307,,,,,,B,02,1,HUTB-003190,7,2,17016637919783,41,3928830057756</t>
  </si>
  <si>
    <t>02-2008-1238,02,L'EIXAMPLE,09,la Nova Esquerra de l'Eixample,Gran Via,CORTS CATALANES,1,439,,,,,,,02,1,HUTB-003620,11,2,15335659192433,41,3785373283265</t>
  </si>
  <si>
    <t>02-2008-1239,02,L'EIXAMPLE,09,la Nova Esquerra de l'Eixample,Gran Via,CORTS CATALANES,1,439,,,,,,,02,2,HUTB-003619,11,2,15335659192433,41,3785373283265</t>
  </si>
  <si>
    <t>02-2008-1241,02,L'EIXAMPLE,09,la Nova Esquerra de l'Eixample,Gran Via,CORTS CATALANES,1,439,,,,,,,05,1,HUTB-006587,5,2,15335659192433,41,3785373283265</t>
  </si>
  <si>
    <t>02-2008-1242,02,L'EIXAMPLE,09,la Nova Esquerra de l'Eixample,Gran Via,CORTS CATALANES,1,439,,,,,,,06,3,HUTB-003618,4,2,15335659192433,41,3785373283265</t>
  </si>
  <si>
    <t>02-2009-0003,02,L'EIXAMPLE,09,la Nova Esquerra de l'Eixample,Carrer,ENTEN√áA,2,98,,,,,,,BJ,1,HUTB-003120,6,2,15003523417168,41,3801905377008</t>
  </si>
  <si>
    <t>02-2009-0004,02,L'EIXAMPLE,09,la Nova Esquerra de l'Eixample,Carrer,ENTEN√áA,2,98,,,,,,,BJ,2,HUTB-003130,6,2,15003523417168,41,3801905377008</t>
  </si>
  <si>
    <t>02-2009-0005,02,L'EIXAMPLE,09,la Nova Esquerra de l'Eixample,Carrer,ENTEN√áA,2,98,,,,,,,01,1,HUTB-003131,5,2,15003523417168,41,3801905377008</t>
  </si>
  <si>
    <t>02-2009-0006,02,L'EIXAMPLE,09,la Nova Esquerra de l'Eixample,Carrer,ENTEN√áA,2,98,,,,,,,01,2,HUTB-003132,5,2,15003523417168,41,3801905377008</t>
  </si>
  <si>
    <t>02-2009-0007,02,L'EIXAMPLE,09,la Nova Esquerra de l'Eixample,Carrer,ENTEN√áA,2,98,,,,,,,01,3,HUTB-003129,4,2,15003523417168,41,3801905377008</t>
  </si>
  <si>
    <t>02-2009-0008,02,L'EIXAMPLE,09,la Nova Esquerra de l'Eixample,Carrer,ENTEN√áA,2,98,,,,,,,02,1,HUTB-003121,5,2,15003523417168,41,3801905377008</t>
  </si>
  <si>
    <t>02-2009-0009,02,L'EIXAMPLE,09,la Nova Esquerra de l'Eixample,Carrer,ENTEN√áA,2,98,,,,,,,02,2,HUTB-003128,5,2,15003523417168,41,3801905377008</t>
  </si>
  <si>
    <t>02-2009-0010,02,L'EIXAMPLE,09,la Nova Esquerra de l'Eixample,Carrer,ENTEN√áA,2,98,,,,,,,03,1,HUTB-003122,5,2,15003523417168,41,3801905377008</t>
  </si>
  <si>
    <t>02-2009-0011,02,L'EIXAMPLE,09,la Nova Esquerra de l'Eixample,Carrer,ENTEN√áA,2,98,,,,,,,03,2,HUTB-003127,5,2,15003523417168,41,3801905377008</t>
  </si>
  <si>
    <t>02-2009-0012,02,L'EIXAMPLE,09,la Nova Esquerra de l'Eixample,Carrer,ENTEN√áA,2,98,,,,,,,04,2,HUTB-003123,6,2,15003523417168,41,3801905377008</t>
  </si>
  <si>
    <t>02-2009-0013,02,L'EIXAMPLE,09,la Nova Esquerra de l'Eixample,Carrer,ENTEN√áA,2,98,,,,,,,04,3,HUTB-003126,7,2,15003523417168,41,3801905377008</t>
  </si>
  <si>
    <t>02-2009-0014,02,L'EIXAMPLE,09,la Nova Esquerra de l'Eixample,Carrer,ENTEN√áA,2,98,,,,,,,05,1,HUTB-003125,5,2,15003523417168,41,3801905377008</t>
  </si>
  <si>
    <t>02-2009-0015,02,L'EIXAMPLE,09,la Nova Esquerra de l'Eixample,Carrer,ENTEN√áA,2,98,,,,,,,05,2,HUTB-003124,6,2,15003523417168,41,3801905377008</t>
  </si>
  <si>
    <t>02-2009-0023,02,L'EIXAMPLE,05,el Fort Pienc,Avinguda,DIAGONAL,1,243,,,,,,,BJ,3,HUTB-003043,4,2,18106412305699,41,4016842347494</t>
  </si>
  <si>
    <t>02-2009-0028,02,L'EIXAMPLE,08,l'Antiga Esquerra de l'Eixample,Pla√ßa,DOCTOR LETAMENDI,2,26,,,,,,,PR,2,HUTB-058678,7,2,1606768753388,41,3895258155479</t>
  </si>
  <si>
    <t>02-2009-0029,02,L'EIXAMPLE,08,l'Antiga Esquerra de l'Eixample,Pla√ßa,DOCTOR LETAMENDI,2,26,,,,,,,01,1,HUTB-003234,4,2,1606768753388,41,3895258155479</t>
  </si>
  <si>
    <t>02-2009-0030,02,L'EIXAMPLE,08,l'Antiga Esquerra de l'Eixample,Pla√ßa,DOCTOR LETAMENDI,2,26,,,,,,,01,2,HUTB-058679,5,2,1606768753388,41,3895258155479</t>
  </si>
  <si>
    <t>02-2009-0031,02,L'EIXAMPLE,08,l'Antiga Esquerra de l'Eixample,Pla√ßa,DOCTOR LETAMENDI,2,26,,,,,,,02,1,HUTB-058680,4,2,1606768753388,41,3895258155479</t>
  </si>
  <si>
    <t>02-2009-0033,02,L'EIXAMPLE,08,l'Antiga Esquerra de l'Eixample,Carrer,ARIBAU,2,136,,,,,,,05,1,HUTB-003833,6,2,1555087891297,41,3914176870365</t>
  </si>
  <si>
    <t>02-2009-0034,02,L'EIXAMPLE,09,la Nova Esquerra de l'Eixample,Carrer,ENTEN√áA,2,208,,,,,,,02,4,HUTB-003154,9,2,14321113000963,41,3853429716688</t>
  </si>
  <si>
    <t>02-2009-0035,02,L'EIXAMPLE,10,Sant Antoni,Gran Via,CORTS CATALANES,2,530,,,,,,,03,3,HUTB-003566,10,2,15921692616964,41,3822862250261</t>
  </si>
  <si>
    <t>02-2009-0065,02,L'EIXAMPLE,10,Sant Antoni,Carrer,TAMARIT,2,136,,,,,,,06,4,HUTB-001792,8,2,15956133412372,41,3774527032875</t>
  </si>
  <si>
    <t>02-2009-0066,02,L'EIXAMPLE,10,Sant Antoni,Carrer,TAMARIT,2,102,,,,,,,04,2,HUTB-001791,12,2,15742037512095,41,3758379586782</t>
  </si>
  <si>
    <t>02-2009-0067,02,L'EIXAMPLE,10,Sant Antoni,Carrer,VILADOMAT,1,71,,,,,,,02,2,HUTB-001524,7,2,15911540695045,41,3781740015183</t>
  </si>
  <si>
    <t>02-2009-0076,02,L'EIXAMPLE,08,l'Antiga Esquerra de l'Eixample,Carrer,ARIBAU,1,11,,,,,,A,PR,2,HUTB-007563,4,2,16205196728019,41,3861925934766</t>
  </si>
  <si>
    <t>02-2009-0077,02,L'EIXAMPLE,09,la Nova Esquerra de l'Eixample,Carrer,ROSSELLO,1,19,,,,,,,04,2,HUTB-002092,6,2,14352394403199,41,3830273805993</t>
  </si>
  <si>
    <t>02-2009-0104,02,L'EIXAMPLE,07,la Dreta de l'Eixample,Passeig,GRACIA,1,3,,,,,,,04,7,HUTB-000430,6,2,16926931950505,41,3882147883132</t>
  </si>
  <si>
    <t>02-2009-0146,02,L'EIXAMPLE,06,la Sagrada Fam√≠lia,Carrer,MALLORCA,1,371,,,,,,,2,1,HUTB-001055,6,2,17275857626453,41,401642212538</t>
  </si>
  <si>
    <t>02-2009-0153,02,L'EIXAMPLE,09,la Nova Esquerra de l'Eixample,Carrer,DIPUTACIO,2,18,,,,,,,05,B,HUTB-003217,12,2,15024743993065,41,3776189454708</t>
  </si>
  <si>
    <t>02-2009-0157,02,L'EIXAMPLE,07,la Dreta de l'Eixample,Carrer,ARAGO,1,373,,,,,,,PR,1,HUTB-003738,4,2,17282595369687,41,3983704463332</t>
  </si>
  <si>
    <t>02-2009-0158,02,L'EIXAMPLE,07,la Dreta de l'Eixample,Carrer,ARAGO,1,373,,,,,,,PR,2,HUTB-003739,4,2,17282595369687,41,3983704463332</t>
  </si>
  <si>
    <t>02-2009-0159,02,L'EIXAMPLE,07,la Dreta de l'Eixample,Carrer,ARAGO,1,373,,,,,,,01,2,HUTB-003740,4,2,17282595369687,41,3983704463332</t>
  </si>
  <si>
    <t>02-2009-0160,02,L'EIXAMPLE,07,la Dreta de l'Eixample,Carrer,ARAGO,1,373,,,,,,,02,1,HUTB-003741,3,2,17282595369687,41,3983704463332</t>
  </si>
  <si>
    <t>02-2009-0161,02,L'EIXAMPLE,07,la Dreta de l'Eixample,Carrer,ARAGO,1,373,,,,,,,02,2,HUTB-003742,4,2,17282595369687,41,3983704463332</t>
  </si>
  <si>
    <t>02-2009-0162,02,L'EIXAMPLE,07,la Dreta de l'Eixample,Carrer,ARAGO,1,373,,,,,,,03,2,HUTB-003743,4,2,17282595369687,41,3983704463332</t>
  </si>
  <si>
    <t>02-2009-0163,02,L'EIXAMPLE,07,la Dreta de l'Eixample,Carrer,ARAGO,1,373,,,,,,,04,1,HUTB-003744,3,2,17282595369687,41,3983704463332</t>
  </si>
  <si>
    <t>02-2009-0164,02,L'EIXAMPLE,07,la Dreta de l'Eixample,Carrer,ARAGO,1,373,,,,,,,04,2,HUTB-003745,4,2,17282595369687,41,3983704463332</t>
  </si>
  <si>
    <t>02-2009-0165,02,L'EIXAMPLE,07,la Dreta de l'Eixample,Carrer,ARAGO,1,373,,,,,,,05,1,HUTB-003746,4,2,17282595369687,41,3983704463332</t>
  </si>
  <si>
    <t>02-2009-0166,02,L'EIXAMPLE,07,la Dreta de l'Eixample,Carrer,ARAGO,1,373,,,,,,,05,2,HUTB-003747,4,2,17282595369687,41,3983704463332</t>
  </si>
  <si>
    <t>02-2009-0216,02,L'EIXAMPLE,06,la Sagrada Fam√≠lia,Carrer,PADILLA,1,275,,,,,,,2,3,HUTB-002557,6,2,17592674012698,41,4065176947371</t>
  </si>
  <si>
    <t>02-2009-0220,02,L'EIXAMPLE,07,la Dreta de l'Eixample,Pla√ßa,TETUAN,1,25,,,,,,,AT,2,HUTB-001170,11,2,17500328151236,41,3956470431381</t>
  </si>
  <si>
    <t>02-2009-0256,02,L'EIXAMPLE,07,la Dreta de l'Eixample,Carrer,PAU CLARIS,2,74,,,,,,,05,2,HUTB-002657,8,2,17174329456849,41,3893783692814</t>
  </si>
  <si>
    <t>02-2009-0258,02,L'EIXAMPLE,09,la Nova Esquerra de l'Eixample,Carrer,ENTEN√áA,2,72,,,,,,,01,1,HUTB-003118,10,2,15144916973152,41,3791243678682</t>
  </si>
  <si>
    <t>02-2009-0262,02,L'EIXAMPLE,07,la Dreta de l'Eixample,Carrer,BAILEN,1,23,,,,,,,PR,2,HUTB-003953,10,2,17615500422382,41,392584944277</t>
  </si>
  <si>
    <t>02-2009-0272,02,L'EIXAMPLE,05,el Fort Pienc,Avinguda,DIAGONAL,1,245,,,,,,,03,1,HUTB-003044,6,2,18093112672763,41,4016510412332</t>
  </si>
  <si>
    <t>02-2009-0274,02,L'EIXAMPLE,05,el Fort Pienc,Avinguda,DIAGONAL,1,245,,,,,,,03,2,HUTB-003045,6,2,18093112672763,41,4016510412332</t>
  </si>
  <si>
    <t>02-2009-0275,02,L'EIXAMPLE,05,el Fort Pienc,Avinguda,DIAGONAL,1,245,,,,,,,04,2,HUTB-003046,6,2,18093112672763,41,4016510412332</t>
  </si>
  <si>
    <t>02-2009-0289,02,L'EIXAMPLE,05,el Fort Pienc,Avinguda,DIAGONAL,1,245,,,,,,,02,1,HUTB-003047,6,2,18093112672763,41,4016510412332</t>
  </si>
  <si>
    <t>02-2009-0290,02,L'EIXAMPLE,05,el Fort Pienc,Avinguda,DIAGONAL,1,245,,,,,,,02,2,HUTB-003048,6,2,18093112672763,41,4016510412332</t>
  </si>
  <si>
    <t>02-2009-0291,02,L'EIXAMPLE,05,el Fort Pienc,Avinguda,DIAGONAL,1,245,,,,,,,04,1,HUTB-003049,6,2,18093112672763,41,4016510412332</t>
  </si>
  <si>
    <t>02-2009-0303,02,L'EIXAMPLE,07,la Dreta de l'Eixample,Gran Via,CORTS CATALANES,2,620,,,,,,,2,3,HUTB-003555,12,2,166628036818,41,3878527097083</t>
  </si>
  <si>
    <t>02-2009-0307,02,L'EIXAMPLE,07,la Dreta de l'Eixample,Carrer,PELAI,1,11,,,,,,,2,1,HUTB-002682,2,2,16669969678912,41,3858384918619</t>
  </si>
  <si>
    <t>02-2009-0308,02,L'EIXAMPLE,07,la Dreta de l'Eixample,Carrer,PELAI,1,11,,,,,,,2,2,HUTB-002683,2,2,16669969678912,41,3858384918619</t>
  </si>
  <si>
    <t>02-2009-0309,02,L'EIXAMPLE,07,la Dreta de l'Eixample,Carrer,PELAI,1,11,,,,,,,2,3,HUTB-002684,2,2,16669969678912,41,3858384918619</t>
  </si>
  <si>
    <t>02-2009-0310,02,L'EIXAMPLE,07,la Dreta de l'Eixample,Carrer,PELAI,1,11,,,,,,,2,4,HUTB-002685,2,2,16669969678912,41,3858384918619</t>
  </si>
  <si>
    <t>02-2009-0311,02,L'EIXAMPLE,07,la Dreta de l'Eixample,Carrer,PELAI,1,11,,,,,,,2,5,HUTB-002686,2,2,16669969678912,41,3858384918619</t>
  </si>
  <si>
    <t>02-2009-0312,02,L'EIXAMPLE,07,la Dreta de l'Eixample,Carrer,PELAI,1,11,,,,,,,2,6,HUTB-002687,3,2,16669969678912,41,3858384918619</t>
  </si>
  <si>
    <t>02-2009-0313,02,L'EIXAMPLE,07,la Dreta de l'Eixample,Carrer,PELAI,1,11,,,,,,,3,2,HUTB-002688,2,2,16669969678912,41,3858384918619</t>
  </si>
  <si>
    <t>02-2009-0314,02,L'EIXAMPLE,07,la Dreta de l'Eixample,Carrer,PELAI,1,11,,,,,,,3,1,HUTB-002689,2,2,16669969678912,41,3858384918619</t>
  </si>
  <si>
    <t>02-2009-0315,02,L'EIXAMPLE,07,la Dreta de l'Eixample,Carrer,PELAI,1,11,,,,,,,3,3,HUTB-002690,2,2,16669969678912,41,3858384918619</t>
  </si>
  <si>
    <t>02-2009-0316,02,L'EIXAMPLE,07,la Dreta de l'Eixample,Carrer,PELAI,1,11,,,,,,,3,4,HUTB-002691,2,2,16669969678912,41,3858384918619</t>
  </si>
  <si>
    <t>02-2009-0317,02,L'EIXAMPLE,07,la Dreta de l'Eixample,Carrer,PELAI,1,11,,,,,,,3,5,HUTB-002692,3,2,16669969678912,41,3858384918619</t>
  </si>
  <si>
    <t>02-2009-0354,02,L'EIXAMPLE,08,l'Antiga Esquerra de l'Eixample,Gran Via,CORTS CATALANES,1,561,,,,,,D,PR,A,HUTB-003570,7,2,16102428890703,41,3843030124992</t>
  </si>
  <si>
    <t>02-2009-0355,02,L'EIXAMPLE,08,l'Antiga Esquerra de l'Eixample,Gran Via,CORTS CATALANES,1,561,,,,,,D,PR,B,HUTB-003571,9,2,16102428890703,41,3843030124992</t>
  </si>
  <si>
    <t>02-2009-0363,02,L'EIXAMPLE,07,la Dreta de l'Eixample,Passeig,GRACIA,2,16,,,,,,,02,1,HUTB-005904,7,2,16893323738294,41,3893285717764</t>
  </si>
  <si>
    <t>02-2009-0377,02,L'EIXAMPLE,07,la Dreta de l'Eixample,Carrer,VALENCIA,2,366,,,,,,,03,3,HUTB-001306,4,2,17056282431458,41,3980078159665</t>
  </si>
  <si>
    <t>02-2009-0378,02,L'EIXAMPLE,07,la Dreta de l'Eixample,Carrer,VALENCIA,2,366,,,,,,,04,3,HUTB-001307,6,2,17056282431458,41,3980078159665</t>
  </si>
  <si>
    <t>02-2009-0379,02,L'EIXAMPLE,07,la Dreta de l'Eixample,Carrer,VALENCIA,2,366,,,,,,,04,4,HUTB-001308,4,2,17056282431458,41,3980078159665</t>
  </si>
  <si>
    <t>02-2009-0390,02,L'EIXAMPLE,06,la Sagrada Fam√≠lia,Avinguda,GAUDI,2,66,,,,,,,01,1,HUTB-000324,8,2,17451116103995,41,4102259966535</t>
  </si>
  <si>
    <t>02-2009-0400,02,L'EIXAMPLE,10,Sant Antoni,Carrer,CALABRIA,1,69,,,,,,,PR,2,HUTB-004110,6,2,15693562056176,41,3781083211494</t>
  </si>
  <si>
    <t>02-2009-0401,02,L'EIXAMPLE,10,Sant Antoni,Avinguda,PARAL.LEL,2,204,,,,,,,6,A,HUTB-002623,6,2,15110111629556,41,3752496928127</t>
  </si>
  <si>
    <t>02-2009-0411,02,L'EIXAMPLE,06,la Sagrada Fam√≠lia,Carrer,MARINA,1,229,,,,,,,03,3,HUTB-001129,6,2,17710925272989,41,4023105557059</t>
  </si>
  <si>
    <t>02-2009-0416,02,L'EIXAMPLE,07,la Dreta de l'Eixample,Carrer,ROGER DE FLOR,2,148,,,,,,D,3,2,HUTB-001963,5,2,17505851668457,41,3971052937121</t>
  </si>
  <si>
    <t>02-2009-0426,02,L'EIXAMPLE,06,la Sagrada Fam√≠lia,Carrer,ARAGO,1,469,,473,,,,,01,5,HUTB-003755,8,2,17943452214642,41,4033714819142</t>
  </si>
  <si>
    <t>02-2009-0448,02,L'EIXAMPLE,07,la Dreta de l'Eixample,Carrer,ALI BEI,1,29,,,,,,,03,2,HUTB-003664,9,2,17856429489833,41,3919971535278</t>
  </si>
  <si>
    <t>02-2009-0467,02,L'EIXAMPLE,07,la Dreta de l'Eixample,Carrer,VALENCIA,2,366,,,,,,,PR,2,HUTB-001309,6,2,17056282431458,41,3980078159665</t>
  </si>
  <si>
    <t>02-2009-0490,02,L'EIXAMPLE,07,la Dreta de l'Eixample,Carrer,BRUC,1,105,,,,,,,01,1,HUTB-004080,10,2,1671162029766,41,3959964054209</t>
  </si>
  <si>
    <t>02-2009-0515,02,L'EIXAMPLE,08,l'Antiga Esquerra de l'Eixample,Carrer,CONSELL DE CENT,1,221,,,,,,E,04,1,HUTB-003438,7,2,15786979580254,41,3853350546991</t>
  </si>
  <si>
    <t>02-2009-0516,02,L'EIXAMPLE,08,l'Antiga Esquerra de l'Eixample,Carrer,CONSELL DE CENT,1,221,,,,,,D,04,2,HUTB-003439,8,2,15786979580254,41,3853350546991</t>
  </si>
  <si>
    <t>02-2009-0525,02,L'EIXAMPLE,07,la Dreta de l'Eixample,Carrer,VALENCIA,2,366,,,,,,,02,3,HUTB-001310,11,2,17056282431458,41,3980078159665</t>
  </si>
  <si>
    <t>02-2009-0527,02,L'EIXAMPLE,06,la Sagrada Fam√≠lia,Carrer,PADILLA,1,271,,,,,,,01,4,HUTB-002556,4,2,17615110770514,41,4063458084111</t>
  </si>
  <si>
    <t>02-2009-0535,02,L'EIXAMPLE,06,la Sagrada Fam√≠lia,Avinguda,GAUDI,2,36,,,,,,,3,4,HUTB-000321,6,2,17455699255584,41,4070533509306</t>
  </si>
  <si>
    <t>02-2009-0539,02,L'EIXAMPLE,07,la Dreta de l'Eixample,Pla√ßa,TETUAN,1,17,,,,,,,04,3,HUTB-001167,9,2,17469108100387,41,3949484704343</t>
  </si>
  <si>
    <t>02-2009-0540,02,L'EIXAMPLE,05,el Fort Pienc,Carrer,SARDENYA,1,195,,,,,,,02,6,HUTB-001713,4,2,17954148856184,41,3985569384703</t>
  </si>
  <si>
    <t>02-2009-0541,02,L'EIXAMPLE,07,la Dreta de l'Eixample,Rambla,CATALUNYA,1,99,,,,,,,06,1,HUTB-003306,11,2,1602892154069,41,3931781951673</t>
  </si>
  <si>
    <t>02-2009-0546,02,L'EIXAMPLE,08,l'Antiga Esquerra de l'Eixample,Carrer,VALENCIA,1,121,,,,,,,02,2,HUTB-001327,2,2,15471873468812,41,3863659092822</t>
  </si>
  <si>
    <t>02-2009-0549,02,L'EIXAMPLE,10,Sant Antoni,Gran Via,CORTS CATALANES,2,448,,,,,,,01,2,HUTB-003625,7,2,15447386175642,41,3786861959111</t>
  </si>
  <si>
    <t>02-2009-0596,02,L'EIXAMPLE,07,la Dreta de l'Eixample,Passeig,GRACIA,1,83,,,,,,,02,6,HUTB-000506,6,2,1617392922517,41,3942975195927</t>
  </si>
  <si>
    <t>02-2009-0597,02,L'EIXAMPLE,07,la Dreta de l'Eixample,Passeig,GRACIA,1,83,,,,,,,01,4,HUTB-000507,4,2,1617392922517,41,3942975195927</t>
  </si>
  <si>
    <t>02-2009-0605,02,L'EIXAMPLE,09,la Nova Esquerra de l'Eixample,Carrer,ROSSELLO,1,23,,,,,,,AT,2,HUTB-002093,6,2,14369959136197,41,3831599543029</t>
  </si>
  <si>
    <t>02-2009-0612,02,L'EIXAMPLE,07,la Dreta de l'Eixample,Passeig,GRACIA,1,15,,,,,,,3,1B,HUTB-000437,10,2,16745527371476,41,3896776832273</t>
  </si>
  <si>
    <t>02-2009-0626,02,L'EIXAMPLE,10,Sant Antoni,Carrer,COMTE D'URGELL,2,20,,,,,,,05,2,HUTB-003396,7,2,16173185620238,41,3799538280672</t>
  </si>
  <si>
    <t>02-2009-0633,02,L'EIXAMPLE,07,la Dreta de l'Eixample,Carrer,BALMES,2,104,,,,,,,EN,2,HUTB-003993,12,2,15892245385506,41,3922488981326</t>
  </si>
  <si>
    <t>02-2009-0637,02,L'EIXAMPLE,09,la Nova Esquerra de l'Eixample,Carrer,ROSSELLO,1,27,,,,,,,03,1,HUTB-002094,7,2,1440134712955,41,3833955121412</t>
  </si>
  <si>
    <t>02-2009-0647,02,L'EIXAMPLE,05,el Fort Pienc,Pla√ßa,TETUAN,2,36,,,,,,,17,2,HUTB-001172,8,2,17643829154435,41,395126268232</t>
  </si>
  <si>
    <t>02-2009-0648,02,L'EIXAMPLE,07,la Dreta de l'Eixample,Passeig,GRACIA,1,83,,,,,,,01,5,HUTB-000508,4,2,1617392922517,41,3942975195927</t>
  </si>
  <si>
    <t>02-2009-0649,02,L'EIXAMPLE,07,la Dreta de l'Eixample,Passeig,GRACIA,1,83,,,,,,,01,6,HUTB-000509,6,2,1617392922517,41,3942975195927</t>
  </si>
  <si>
    <t>02-2009-0650,02,L'EIXAMPLE,07,la Dreta de l'Eixample,Passeig,GRACIA,1,83,,,,,,,02,1,HUTB-000510,6,2,1617392922517,41,3942975195927</t>
  </si>
  <si>
    <t>02-2009-0651,02,L'EIXAMPLE,07,la Dreta de l'Eixample,Passeig,GRACIA,1,83,,,,,,,02,2,HUTB-000511,5,2,1617392922517,41,3942975195927</t>
  </si>
  <si>
    <t>02-2009-0652,02,L'EIXAMPLE,07,la Dreta de l'Eixample,Passeig,GRACIA,1,83,,,,,,,02,3,HUTB-000512,5,2,1617392922517,41,3942975195927</t>
  </si>
  <si>
    <t>02-2009-0653,02,L'EIXAMPLE,07,la Dreta de l'Eixample,Passeig,GRACIA,1,83,,,,,,,04,1,HUTB-000513,5,2,1617392922517,41,3942975195927</t>
  </si>
  <si>
    <t>02-2009-0654,02,L'EIXAMPLE,07,la Dreta de l'Eixample,Passeig,GRACIA,1,83,,,,,,,04,2,HUTB-000514,4,2,1617392922517,41,3942975195927</t>
  </si>
  <si>
    <t>02-2009-0655,02,L'EIXAMPLE,07,la Dreta de l'Eixample,Passeig,GRACIA,1,83,,,,,,,04,3,HUTB-000515,4,2,1617392922517,41,3942975195927</t>
  </si>
  <si>
    <t>02-2009-0656,02,L'EIXAMPLE,07,la Dreta de l'Eixample,Passeig,GRACIA,1,83,,,,,,,04,5,HUTB-000516,4,2,1617392922517,41,3942975195927</t>
  </si>
  <si>
    <t>02-2009-0658,02,L'EIXAMPLE,07,la Dreta de l'Eixample,Passeig,GRACIA,1,83,,,,,,,05,4,HUTB-000517,4,2,1617392922517,41,3942975195927</t>
  </si>
  <si>
    <t>02-2009-0659,02,L'EIXAMPLE,07,la Dreta de l'Eixample,Passeig,GRACIA,1,83,,,,,,,05,5,HUTB-000518,4,2,1617392922517,41,3942975195927</t>
  </si>
  <si>
    <t>02-2009-0663,02,L'EIXAMPLE,07,la Dreta de l'Eixample,Pla√ßa,TETUAN,2,10,,,,,,,04,1,HUTB-001165,7,2,17502543040193,41,3941347615831</t>
  </si>
  <si>
    <t>02-2009-0670,02,L'EIXAMPLE,09,la Nova Esquerra de l'Eixample,Gran Via,CORTS CATALANES,1,439,,,,,,,03,1,HUTB-003621,11,2,15335659192433,41,3785373283265</t>
  </si>
  <si>
    <t>02-2009-0671,02,L'EIXAMPLE,07,la Dreta de l'Eixample,Carrer,DIPUTACIO,1,363,,,,,,,05,,HUTB-048565,5,2,17474538836032,41,3963121089108</t>
  </si>
  <si>
    <t>02-2009-0675,02,L'EIXAMPLE,05,el Fort Pienc,Carrer,AUSIAS MARC,2,136,,,,,,,01,1,HUTB-003893,7,2,18406930162058,41,3975308092253</t>
  </si>
  <si>
    <t>02-2009-0677,02,L'EIXAMPLE,07,la Dreta de l'Eixample,Carrer,ROSSELLO,2,258,,,,,,,PR,1,HUTB-002035,15,2,16238910311971,41,3969884581637</t>
  </si>
  <si>
    <t>02-2009-0681,02,L'EIXAMPLE,07,la Dreta de l'Eixample,Passeig,SANT JOAN,2,60,,,,,,,01,2,HUTB-002200,9,2,17392317203303,41,3964431496977</t>
  </si>
  <si>
    <t>02-2009-0682,02,L'EIXAMPLE,07,la Dreta de l'Eixample,Passeig,SANT JOAN,2,60,,,,,,,PR,2,HUTB-002201,9,2,17392317203303,41,3964431496977</t>
  </si>
  <si>
    <t>02-2009-0684,02,L'EIXAMPLE,05,el Fort Pienc,Carrer,AUSIAS MARC,2,136,,,,,,,PR,1,HUTB-003894,7,2,18406930162058,41,3975308092253</t>
  </si>
  <si>
    <t>02-2009-0685,02,L'EIXAMPLE,05,el Fort Pienc,Carrer,AUSIAS MARC,2,136,,,,,,,PR,2,HUTB-003895,6,2,18406930162058,41,3975308092253</t>
  </si>
  <si>
    <t>02-2009-0725,02,L'EIXAMPLE,10,Sant Antoni,Carrer,VILADOMAT,1,13,,,,,,,02,2,HUTB-001521,6,2,16237559739402,41,375707235379</t>
  </si>
  <si>
    <t>02-2009-0731,02,L'EIXAMPLE,10,Sant Antoni,Ronda,SANT PAU,1,75,,,,,,,01,1,HUTB-002250,9,2,1634445108806,41,3782427839042</t>
  </si>
  <si>
    <t>02-2009-0742,02,L'EIXAMPLE,08,l'Antiga Esquerra de l'Eixample,Carrer,VILLARROEL,1,163,,,,,,,01,1,HUTB-001558,9,2,15317882094536,41,3877721878007</t>
  </si>
  <si>
    <t>02-2009-0743,02,L'EIXAMPLE,08,l'Antiga Esquerra de l'Eixample,Carrer,VILLARROEL,1,163,,,,,,,01,2,HUTB-001559,8,2,15317882094536,41,3877721878007</t>
  </si>
  <si>
    <t>02-2009-0744,02,L'EIXAMPLE,08,l'Antiga Esquerra de l'Eixample,Carrer,VILLARROEL,1,163,,,,,,,02,1,HUTB-001560,9,2,15317882094536,41,3877721878007</t>
  </si>
  <si>
    <t>02-2009-0745,02,L'EIXAMPLE,08,l'Antiga Esquerra de l'Eixample,Carrer,VILLARROEL,1,163,,,,,,,02,2,HUTB-001561,8,2,15317882094536,41,3877721878007</t>
  </si>
  <si>
    <t>02-2009-0746,02,L'EIXAMPLE,08,l'Antiga Esquerra de l'Eixample,Carrer,VILLARROEL,1,163,,,,,,,03,1,HUTB-001562,9,2,15317882094536,41,3877721878007</t>
  </si>
  <si>
    <t>02-2009-0747,02,L'EIXAMPLE,08,l'Antiga Esquerra de l'Eixample,Carrer,VILLARROEL,1,163,,,,,,,03,2,HUTB-001563,8,2,15317882094536,41,3877721878007</t>
  </si>
  <si>
    <t>02-2009-0748,02,L'EIXAMPLE,08,l'Antiga Esquerra de l'Eixample,Carrer,VILLARROEL,1,163,,,,,,,04,1,HUTB-001564,9,2,15317882094536,41,3877721878007</t>
  </si>
  <si>
    <t>02-2009-0749,02,L'EIXAMPLE,08,l'Antiga Esquerra de l'Eixample,Carrer,VILLARROEL,1,163,,,,,,,04,2,HUTB-001565,8,2,15317882094536,41,3877721878007</t>
  </si>
  <si>
    <t>02-2009-0750,02,L'EIXAMPLE,08,l'Antiga Esquerra de l'Eixample,Carrer,VILLARROEL,1,163,,,,,,,05,1,HUTB-001566,9,2,15317882094536,41,3877721878007</t>
  </si>
  <si>
    <t>02-2009-0751,02,L'EIXAMPLE,08,l'Antiga Esquerra de l'Eixample,Carrer,VILLARROEL,1,163,,,,,,,05,2,HUTB-001567,8,2,15317882094536,41,3877721878007</t>
  </si>
  <si>
    <t>02-2009-0752,02,L'EIXAMPLE,08,l'Antiga Esquerra de l'Eixample,Carrer,VILLARROEL,1,163,,,,,,,06,1,HUTB-001568,9,2,15317882094536,41,3877721878007</t>
  </si>
  <si>
    <t>02-2009-0753,02,L'EIXAMPLE,08,l'Antiga Esquerra de l'Eixample,Carrer,VILLARROEL,1,163,,,,,,,06,2,HUTB-001569,8,2,15317882094536,41,3877721878007</t>
  </si>
  <si>
    <t>02-2009-0754,02,L'EIXAMPLE,08,l'Antiga Esquerra de l'Eixample,Carrer,VILLARROEL,1,163,,,,,,,07,1,HUTB-001570,9,2,15317882094536,41,3877721878007</t>
  </si>
  <si>
    <t>02-2009-0755,02,L'EIXAMPLE,08,l'Antiga Esquerra de l'Eixample,Carrer,VILLARROEL,1,163,,,,,,,07,2,HUTB-001571,5,2,15317882094536,41,3877721878007</t>
  </si>
  <si>
    <t>02-2009-0759,02,L'EIXAMPLE,06,la Sagrada Fam√≠lia,Carrer,CARTAGENA,1,227,,,,,,,05,,HUTB-002978,13,2,18017647372421,41,4065997486635</t>
  </si>
  <si>
    <t>02-2009-0761,02,L'EIXAMPLE,07,la Dreta de l'Eixample,Carrer,BALMES,2,8,,,,,,,PR,3,HUTB-003984,10,2,16696101436863,41,3861965770666</t>
  </si>
  <si>
    <t>02-2009-0762,02,L'EIXAMPLE,07,la Dreta de l'Eixample,Carrer,ALI BEI,1,29,,,,,,,AT,2,HUTB-003665,6,2,17856429489833,41,3919971535278</t>
  </si>
  <si>
    <t>02-2009-0773,02,L'EIXAMPLE,07,la Dreta de l'Eixample,Carrer,ALI BEI,1,29,,,,,,,01,2,HUTB-003666,9,2,17856429489833,41,3919971535278</t>
  </si>
  <si>
    <t>02-2009-0781,02,L'EIXAMPLE,07,la Dreta de l'Eixample,Passeig,GRACIA,2,58,,,,,,,AT,1,HUTB-000452,10,2,16479224902981,41,3926691688457</t>
  </si>
  <si>
    <t>02-2009-0798,02,L'EIXAMPLE,07,la Dreta de l'Eixample,Carrer,TRAFALGAR,1,5,,,,,,,PR,1,HUTB-001219,9,2,17433603264156,41,3890552314095</t>
  </si>
  <si>
    <t>02-2009-0806,02,L'EIXAMPLE,07,la Dreta de l'Eixample,Gran Via,CORTS CATALANES,2,662,,,,,,,06,1A,HUTB-003560,6,2,17102384451149,41,3911589533629</t>
  </si>
  <si>
    <t>02-2009-0807,02,L'EIXAMPLE,07,la Dreta de l'Eixample,Gran Via,CORTS CATALANES,2,662,,,,,,,06,1B,HUTB-007597,6,2,17102384451149,41,3911589533629</t>
  </si>
  <si>
    <t>02-2009-0813,02,L'EIXAMPLE,08,l'Antiga Esquerra de l'Eixample,Gran Via,CORTS CATALANES,1,539,,,,,,,PR,3,HUTB-003568,7,2,15965583674717,41,3833029748136</t>
  </si>
  <si>
    <t>02-2009-0831,02,L'EIXAMPLE,06,la Sagrada Fam√≠lia,Carrer,ENAMORATS,1,5,,,,,,,03,4,HUTB-003092,2,2,17946296102671,41,4018621465624</t>
  </si>
  <si>
    <t>02-2009-0832,02,L'EIXAMPLE,06,la Sagrada Fam√≠lia,Carrer,ENAMORATS,1,5,,,,,,,02,3,HUTB-003093,3,2,17946296102671,41,4018621465624</t>
  </si>
  <si>
    <t>02-2009-0835,02,L'EIXAMPLE,06,la Sagrada Fam√≠lia,Carrer,ENAMORATS,1,5,,,,,,,EN,4,HUTB-003094,2,2,17946296102671,41,4018621465624</t>
  </si>
  <si>
    <t>02-2009-0836,02,L'EIXAMPLE,06,la Sagrada Fam√≠lia,Carrer,ENAMORATS,1,5,,,,,,,01,4,HUTB-003095,2,2,17946296102671,41,4018621465624</t>
  </si>
  <si>
    <t>02-2009-0838,02,L'EIXAMPLE,06,la Sagrada Fam√≠lia,Carrer,ENAMORATS,1,5,,,,,,,01,2,HUTB-003096,2,2,17946296102671,41,4018621465624</t>
  </si>
  <si>
    <t>02-2009-0839,02,L'EIXAMPLE,06,la Sagrada Fam√≠lia,Carrer,ENAMORATS,1,5,,,,,,,03,3,HUTB-003098,3,2,17946296102671,41,4018621465624</t>
  </si>
  <si>
    <t>02-2009-0840,02,L'EIXAMPLE,06,la Sagrada Fam√≠lia,Carrer,ENAMORATS,1,5,,,,,,,01,3,HUTB-003099,3,2,17946296102671,41,4018621465624</t>
  </si>
  <si>
    <t>02-2009-0841,02,L'EIXAMPLE,06,la Sagrada Fam√≠lia,Carrer,ENAMORATS,1,5,,,,,,,02,2,HUTB-003100,2,2,17946296102671,41,4018621465624</t>
  </si>
  <si>
    <t>02-2009-0842,02,L'EIXAMPLE,06,la Sagrada Fam√≠lia,Carrer,ENAMORATS,1,5,,,,,,,EN,1,HUTB-003101,2,2,17946296102671,41,4018621465624</t>
  </si>
  <si>
    <t>02-2009-0856,02,L'EIXAMPLE,07,la Dreta de l'Eixample,Carrer,PELAI,1,5,,,,,,,03,1A,HUTB-002674,4,2,16612781556205,41,385890132392</t>
  </si>
  <si>
    <t>02-2009-0857,02,L'EIXAMPLE,08,l'Antiga Esquerra de l'Eixample,Gran Via,CORTS CATALANES,1,569,,,,,,A,2,1,HUTB-003600,15,2,16148938708243,41,3846531108817</t>
  </si>
  <si>
    <t>02-2009-0860,02,L'EIXAMPLE,09,la Nova Esquerra de l'Eixample,Carrer,ENTEN√áA,2,140,B,,,,,,4,1,HUTB-042964,4,2,14765759752531,41,3821058725978</t>
  </si>
  <si>
    <t>02-2009-0872,02,L'EIXAMPLE,08,l'Antiga Esquerra de l'Eixample,Carrer,ARAGO,2,178,,,,,,,02,1,HUTB-003737,12,2,15781111948579,41,3866465058706</t>
  </si>
  <si>
    <t>02-2009-0873,02,L'EIXAMPLE,07,la Dreta de l'Eixample,Carrer,CORSEGA,1,293,,,,,,,5,4,HUTB-003520,3,2,15665145227613,41,3946240268447</t>
  </si>
  <si>
    <t>02-2009-0875,02,L'EIXAMPLE,07,la Dreta de l'Eixample,Passeig,GRACIA,2,16,,,,,,,01,2,HUTB-000443,7,2,16893323738294,41,3893285717764</t>
  </si>
  <si>
    <t>02-2009-0879,02,L'EIXAMPLE,08,l'Antiga Esquerra de l'Eixample,Carrer,MALLORCA,2,152,,,,,,,EN,2,HUTB-001077,11,2,1546692632142,41,3877521523676</t>
  </si>
  <si>
    <t>02-2009-0911,02,L'EIXAMPLE,06,la Sagrada Fam√≠lia,Carrer,MARINA,1,299,,,,,,D,SA,2,HUTB-001133,7,2,17169811139981,41,4064459223191</t>
  </si>
  <si>
    <t>02-2009-0932,02,L'EIXAMPLE,07,la Dreta de l'Eixample,Passeig,GRACIA,1,83,,,,,,,PR,4,HUTB-000519,4,2,1617392922517,41,3942975195927</t>
  </si>
  <si>
    <t>02-2009-0933,02,L'EIXAMPLE,07,la Dreta de l'Eixample,Passeig,GRACIA,1,83,,,,,,,PR,5,HUTB-000520,4,2,1617392922517,41,3942975195927</t>
  </si>
  <si>
    <t>02-2009-0934,02,L'EIXAMPLE,07,la Dreta de l'Eixample,Passeig,GRACIA,1,83,,,,,,,PR,6,HUTB-000521,5,2,1617392922517,41,3942975195927</t>
  </si>
  <si>
    <t>02-2009-0935,02,L'EIXAMPLE,07,la Dreta de l'Eixample,Passeig,GRACIA,1,83,,,,,,,01,3,HUTB-000522,5,2,1617392922517,41,3942975195927</t>
  </si>
  <si>
    <t>02-2009-0936,02,L'EIXAMPLE,07,la Dreta de l'Eixample,Passeig,GRACIA,1,83,,,,,,,03,4,HUTB-000523,4,2,1617392922517,41,3942975195927</t>
  </si>
  <si>
    <t>02-2009-0937,02,L'EIXAMPLE,07,la Dreta de l'Eixample,Passeig,GRACIA,1,83,,,,,,,03,5,HUTB-000524,4,2,1617392922517,41,3942975195927</t>
  </si>
  <si>
    <t>02-2009-0938,02,L'EIXAMPLE,07,la Dreta de l'Eixample,Passeig,GRACIA,1,83,,,,,,,03,6,HUTB-000525,6,2,1617392922517,41,3942975195927</t>
  </si>
  <si>
    <t>02-2009-0939,02,L'EIXAMPLE,07,la Dreta de l'Eixample,Passeig,GRACIA,1,83,,,,,,,05,1,HUTB-000526,6,2,1617392922517,41,3942975195927</t>
  </si>
  <si>
    <t>02-2009-0940,02,L'EIXAMPLE,07,la Dreta de l'Eixample,Passeig,GRACIA,1,83,,,,,,,05,2,HUTB-000527,4,2,1617392922517,41,3942975195927</t>
  </si>
  <si>
    <t>02-2009-0941,02,L'EIXAMPLE,07,la Dreta de l'Eixample,Passeig,GRACIA,1,83,,,,,,,05,3,HUTB-000528,4,2,1617392922517,41,3942975195927</t>
  </si>
  <si>
    <t>02-2009-0958,02,L'EIXAMPLE,07,la Dreta de l'Eixample,Carrer,CASP,2,74,,,,,,,BJ,1,HUTB-003247,11,2,17511053808638,41,3925273073458</t>
  </si>
  <si>
    <t>02-2009-0959,02,L'EIXAMPLE,07,la Dreta de l'Eixample,Carrer,CASP,2,74,,,,,,,BJ,2,HUTB-003248,8,2,17511053808638,41,3925273073458</t>
  </si>
  <si>
    <t>02-2009-0961,02,L'EIXAMPLE,07,la Dreta de l'Eixample,Carrer,CASP,2,74,,,,,,,BJ,3,HUTB-003249,10,2,17511053808638,41,3925273073458</t>
  </si>
  <si>
    <t>02-2009-0962,02,L'EIXAMPLE,10,Sant Antoni,Carrer,FLORIDABLANCA,2,24,,,,,,,EN,,HUTB-000195,5,2,15559172322165,41,3760576688372</t>
  </si>
  <si>
    <t>02-2009-0963,02,L'EIXAMPLE,07,la Dreta de l'Eixample,Carrer,CASP,2,74,,,,,,,01,1,HUTB-003250,7,2,17511053808638,41,3925273073458</t>
  </si>
  <si>
    <t>02-2009-0964,02,L'EIXAMPLE,06,la Sagrada Fam√≠lia,Carrer,CARTAGENA,2,302,,,,,,,04,1,HUTB-002981,3,2,17591069381641,41,4101099339232</t>
  </si>
  <si>
    <t>02-2009-0965,02,L'EIXAMPLE,07,la Dreta de l'Eixample,Carrer,CASP,2,74,,,,,,,01,2,HUTB-003251,6,2,17511053808638,41,3925273073458</t>
  </si>
  <si>
    <t>02-2009-0966,02,L'EIXAMPLE,07,la Dreta de l'Eixample,Carrer,CASP,2,74,,,,,,,01,3,HUTB-003252,5,2,17511053808638,41,3925273073458</t>
  </si>
  <si>
    <t>02-2009-0967,02,L'EIXAMPLE,07,la Dreta de l'Eixample,Carrer,CASP,2,74,,,,,,,01,4,HUTB-003253,4,2,17511053808638,41,3925273073458</t>
  </si>
  <si>
    <t>02-2009-0968,02,L'EIXAMPLE,07,la Dreta de l'Eixample,Carrer,CASP,2,74,,,,,,,01,5,HUTB-003254,5,2,17511053808638,41,3925273073458</t>
  </si>
  <si>
    <t>02-2009-0969,02,L'EIXAMPLE,07,la Dreta de l'Eixample,Carrer,CASP,2,74,,,,,,,02,1,HUTB-003255,7,2,17511053808638,41,3925273073458</t>
  </si>
  <si>
    <t>02-2009-0970,02,L'EIXAMPLE,07,la Dreta de l'Eixample,Carrer,CASP,2,74,,,,,,,02,2,HUTB-003256,6,2,17511053808638,41,3925273073458</t>
  </si>
  <si>
    <t>02-2009-0971,02,L'EIXAMPLE,07,la Dreta de l'Eixample,Carrer,CASP,2,74,,,,,,,02,3,HUTB-003257,5,2,17511053808638,41,3925273073458</t>
  </si>
  <si>
    <t>02-2009-0972,02,L'EIXAMPLE,07,la Dreta de l'Eixample,Carrer,CASP,2,74,,,,,,,02,4,HUTB-003258,4,2,17511053808638,41,3925273073458</t>
  </si>
  <si>
    <t>02-2009-0973,02,L'EIXAMPLE,07,la Dreta de l'Eixample,Carrer,CASP,2,74,,,,,,,02,5,HUTB-003259,5,2,17511053808638,41,3925273073458</t>
  </si>
  <si>
    <t>02-2009-0974,02,L'EIXAMPLE,07,la Dreta de l'Eixample,Carrer,CASP,2,74,,,,,,,03,1,HUTB-003260,7,2,17511053808638,41,3925273073458</t>
  </si>
  <si>
    <t>02-2009-0975,02,L'EIXAMPLE,07,la Dreta de l'Eixample,Carrer,CASP,2,74,,,,,,,03,2,HUTB-003261,6,2,17511053808638,41,3925273073458</t>
  </si>
  <si>
    <t>02-2009-0976,02,L'EIXAMPLE,07,la Dreta de l'Eixample,Carrer,CASP,2,74,,,,,,,03,3,HUTB-003262,5,2,17511053808638,41,3925273073458</t>
  </si>
  <si>
    <t>02-2009-0977,02,L'EIXAMPLE,06,la Sagrada Fam√≠lia,Carrer,PROVEN√áA,1,469,,,,,,,EN,1,HUTB-002834,6,2,17594894486132,41,405727113842</t>
  </si>
  <si>
    <t>02-2009-0978,02,L'EIXAMPLE,07,la Dreta de l'Eixample,Rambla,CATALUNYA,1,89,,,,,,,03,1,HUTB-003303,5,2,16077971573999,41,3928180329463</t>
  </si>
  <si>
    <t>02-2009-0979,02,L'EIXAMPLE,07,la Dreta de l'Eixample,Carrer,CASP,2,74,,,,,,,03,4,HUTB-003263,4,2,17511053808638,41,3925273073458</t>
  </si>
  <si>
    <t>02-2009-0980,02,L'EIXAMPLE,07,la Dreta de l'Eixample,Carrer,CASP,2,74,,,,,,,03,5,HUTB-003264,5,2,17511053808638,41,3925273073458</t>
  </si>
  <si>
    <t>02-2009-0981,02,L'EIXAMPLE,07,la Dreta de l'Eixample,Carrer,CASP,2,74,,,,,,,04,1,HUTB-003265,7,2,17511053808638,41,3925273073458</t>
  </si>
  <si>
    <t>02-2009-0982,02,L'EIXAMPLE,07,la Dreta de l'Eixample,Carrer,CASP,2,74,,,,,,,04,2,HUTB-003266,6,2,17511053808638,41,3925273073458</t>
  </si>
  <si>
    <t>02-2009-0983,02,L'EIXAMPLE,07,la Dreta de l'Eixample,Carrer,CASP,2,74,,,,,,,04,3,HUTB-003267,5,2,17511053808638,41,3925273073458</t>
  </si>
  <si>
    <t>02-2009-0984,02,L'EIXAMPLE,07,la Dreta de l'Eixample,Carrer,CASP,2,74,,,,,,,04,4,HUTB-003268,4,2,17511053808638,41,3925273073458</t>
  </si>
  <si>
    <t>02-2009-0985,02,L'EIXAMPLE,07,la Dreta de l'Eixample,Carrer,CASP,2,74,,,,,,,04,5,HUTB-003269,5,2,17511053808638,41,3925273073458</t>
  </si>
  <si>
    <t>02-2009-0986,02,L'EIXAMPLE,07,la Dreta de l'Eixample,Carrer,CASP,2,74,,,,,,,05,1,HUTB-003270,4,2,17511053808638,41,3925273073458</t>
  </si>
  <si>
    <t>02-2009-0987,02,L'EIXAMPLE,07,la Dreta de l'Eixample,Carrer,CASP,2,74,,,,,,,05,2,HUTB-003271,9,2,17511053808638,41,3925273073458</t>
  </si>
  <si>
    <t>02-2009-0988,02,L'EIXAMPLE,07,la Dreta de l'Eixample,Carrer,CASP,2,74,,,,,,,05,3,HUTB-003272,4,2,17511053808638,41,3925273073458</t>
  </si>
  <si>
    <t>02-2009-0989,02,L'EIXAMPLE,07,la Dreta de l'Eixample,Carrer,CASP,2,74,,,,,,,05,4,HUTB-003273,12,2,17511053808638,41,3925273073458</t>
  </si>
  <si>
    <t>02-2009-0990,02,L'EIXAMPLE,07,la Dreta de l'Eixample,Carrer,BAILEN,2,98,,,,,,,1,,HUTB-003945,8,2,17070688959503,41,39698294577</t>
  </si>
  <si>
    <t>02-2009-1006,02,L'EIXAMPLE,07,la Dreta de l'Eixample,Carrer,DIPUTACIO,1,335,,,,,,,2,1,HUTB-003199,5,2,17231698935456,41,394496606961</t>
  </si>
  <si>
    <t>02-2009-1008,02,L'EIXAMPLE,07,la Dreta de l'Eixample,Carrer,DIPUTACIO,1,335,,,,,,,3,1,HUTB-003200,5,2,17231698935456,41,394496606961</t>
  </si>
  <si>
    <t>02-2009-1012,02,L'EIXAMPLE,07,la Dreta de l'Eixample,Carrer,ALI BEI,1,29,,,,,,,02,4,HUTB-003667,9,2,17856429489833,41,3919971535278</t>
  </si>
  <si>
    <t>02-2009-1013,02,L'EIXAMPLE,07,la Dreta de l'Eixample,Carrer,DIPUTACIO,1,335,,,,,,,3,2,HUTB-003201,5,2,17231698935456,41,394496606961</t>
  </si>
  <si>
    <t>02-2009-1014,02,L'EIXAMPLE,07,la Dreta de l'Eixample,Carrer,DIPUTACIO,1,335,,,,,,,6,1,HUTB-003202,5,2,17231698935456,41,394496606961</t>
  </si>
  <si>
    <t>02-2009-1016,02,L'EIXAMPLE,07,la Dreta de l'Eixample,Carrer,DIPUTACIO,1,335,,,,,,,7,1,HUTB-003203,5,2,17231698935456,41,394496606961</t>
  </si>
  <si>
    <t>02-2009-1021,02,L'EIXAMPLE,06,la Sagrada Fam√≠lia,Carrer,INDUSTRIA,1,165,,,,,,,01,3,HUTB-000789,5,2,17504394540004,41,4101620638337</t>
  </si>
  <si>
    <t>02-2009-1028,02,L'EIXAMPLE,08,l'Antiga Esquerra de l'Eixample,Carrer,ENRIC GRANADOS,2,38,,,,,,,05,1,HUTB-003113,8,2,15884860103009,41,390598445314</t>
  </si>
  <si>
    <t>02-2009-1038,02,L'EIXAMPLE,07,la Dreta de l'Eixample,Carrer,ROGER DE FLOR,1,161,,,,,,,02,4,HUTB-001961,3,2,17336429591851,41,3981096030416</t>
  </si>
  <si>
    <t>02-2009-1039,02,L'EIXAMPLE,07,la Dreta de l'Eixample,Carrer,DIPUTACIO,2,266,,,,,,,PR,2A,HUTB-003187,6,2,16832871754307,41,3912265260162</t>
  </si>
  <si>
    <t>02-2009-1040,02,L'EIXAMPLE,07,la Dreta de l'Eixample,Carrer,DIPUTACIO,2,266,,,,,,,PR,2B,HUTB-003188,5,2,16832871754307,41,3912265260162</t>
  </si>
  <si>
    <t>02-2009-1044,02,L'EIXAMPLE,06,la Sagrada Fam√≠lia,Carrer,INDUSTRIA,1,165,,,,,,,01,1,HUTB-000790,3,2,17504394540004,41,4101620638337</t>
  </si>
  <si>
    <t>02-2009-1045,02,L'EIXAMPLE,06,la Sagrada Fam√≠lia,Carrer,INDUSTRIA,1,165,,,,,,,PR,1,HUTB-000791,4,2,17504394540004,41,4101620638337</t>
  </si>
  <si>
    <t>02-2009-1051,02,L'EIXAMPLE,06,la Sagrada Fam√≠lia,Carrer,INDUSTRIA,1,165,,,,,,,01,2,HUTB-000792,5,2,17504394540004,41,4101620638337</t>
  </si>
  <si>
    <t>02-2009-1052,02,L'EIXAMPLE,06,la Sagrada Fam√≠lia,Carrer,INDUSTRIA,1,165,,,,,,,PR,2,HUTB-000793,5,2,17504394540004,41,4101620638337</t>
  </si>
  <si>
    <t>02-2009-1072,02,L'EIXAMPLE,06,la Sagrada Fam√≠lia,Carrer,INDUSTRIA,1,165,,,,,,,2,1,HUTB-000794,6,2,17504394540004,41,4101620638337</t>
  </si>
  <si>
    <t>02-2009-1073,02,L'EIXAMPLE,06,la Sagrada Fam√≠lia,Carrer,INDUSTRIA,1,165,,,,,,,2,2,HUTB-000795,5,2,17504394540004,41,4101620638337</t>
  </si>
  <si>
    <t>02-2009-1074,02,L'EIXAMPLE,06,la Sagrada Fam√≠lia,Carrer,INDUSTRIA,1,165,,,,,,,PR,3,HUTB-000796,5,2,17504394540004,41,4101620638337</t>
  </si>
  <si>
    <t>02-2009-1077,02,L'EIXAMPLE,05,el Fort Pienc,Carrer,MARINA,2,142,,,,,,,EN,3,HUTB-001127,10,2,18354035808763,41,3976906062165</t>
  </si>
  <si>
    <t>02-2009-1078,02,L'EIXAMPLE,10,Sant Antoni,Gran Via,CORTS CATALANES,2,448,,,,,,,EN,2,HUTB-003626,8,2,15447386175642,41,3786861959111</t>
  </si>
  <si>
    <t>02-2009-1097,02,L'EIXAMPLE,06,la Sagrada Fam√≠lia,Carrer,INDUSTRIA,1,165,,,,,,,02,3,HUTB-000797,5,2,17504394540004,41,4101620638337</t>
  </si>
  <si>
    <t>02-2009-1098,02,L'EIXAMPLE,06,la Sagrada Fam√≠lia,Carrer,INDUSTRIA,1,165,,,,,,,03,3,HUTB-000798,5,2,17504394540004,41,4101620638337</t>
  </si>
  <si>
    <t>02-2009-1109,02,L'EIXAMPLE,06,la Sagrada Fam√≠lia,Carrer,INDUSTRIA,1,165,,,,,,,03,1,HUTB-000799,4,2,17504394540004,41,4101620638337</t>
  </si>
  <si>
    <t>02-2009-1110,02,L'EIXAMPLE,06,la Sagrada Fam√≠lia,Carrer,INDUSTRIA,1,165,,,,,,,04,1,HUTB-000800,4,2,17504394540004,41,4101620638337</t>
  </si>
  <si>
    <t>02-2009-1112,02,L'EIXAMPLE,06,la Sagrada Fam√≠lia,Avinguda,GAUDI,2,14,,,,,,,PR,1,HUTB-000314,4,2,17457810950169,41,4054085469312</t>
  </si>
  <si>
    <t>02-2009-1113,02,L'EIXAMPLE,06,la Sagrada Fam√≠lia,Avinguda,GAUDI,2,14,,,,,,,EN,1,HUTB-000315,5,2,17457810950169,41,4054085469312</t>
  </si>
  <si>
    <t>02-2009-1123,02,L'EIXAMPLE,07,la Dreta de l'Eixample,Carrer,BALMES,2,8,,,,,,,EN,1,HUTB-003985,5,2,16696101436863,41,3861965770666</t>
  </si>
  <si>
    <t>02-2009-1128,02,L'EIXAMPLE,06,la Sagrada Fam√≠lia,Avinguda,GAUDI,2,14,,,,,,,02,1,HUTB-000316,4,2,17457810950169,41,4054085469312</t>
  </si>
  <si>
    <t>02-2009-1129,02,L'EIXAMPLE,06,la Sagrada Fam√≠lia,Avinguda,GAUDI,2,14,,,,,,,04,1,HUTB-000317,4,2,17457810950169,41,4054085469312</t>
  </si>
  <si>
    <t>02-2009-1130,02,L'EIXAMPLE,06,la Sagrada Fam√≠lia,Avinguda,GAUDI,2,14,,,,,,,03,1,HUTB-000318,4,2,17457810950169,41,4054085469312</t>
  </si>
  <si>
    <t>02-2009-1133,02,L'EIXAMPLE,09,la Nova Esquerra de l'Eixample,Carrer,ROCAFORT,1,113,,,,,,,02,1,HUTB-001943,4,2,15213189350289,41,3800353044963</t>
  </si>
  <si>
    <t>02-2009-1135,02,L'EIXAMPLE,08,l'Antiga Esquerra de l'Eixample,Carrer,VALENCIA,1,115,,,,,,,02,1,HUTB-001314,4,2,15455475067035,41,3862437156717</t>
  </si>
  <si>
    <t>02-2009-1137,02,L'EIXAMPLE,08,l'Antiga Esquerra de l'Eixample,Carrer,VALENCIA,1,115,,,,,,,02,2,HUTB-001315,4,2,15455475067035,41,3862437156717</t>
  </si>
  <si>
    <t>02-2009-1138,02,L'EIXAMPLE,08,l'Antiga Esquerra de l'Eixample,Carrer,VALENCIA,1,115,,,,,,,03,1,HUTB-001316,4,2,15455475067035,41,3862437156717</t>
  </si>
  <si>
    <t>02-2009-1149,02,L'EIXAMPLE,06,la Sagrada Fam√≠lia,Carrer,INDUSTRIA,1,165,,,,,,,04,3,HUTB-000801,5,2,17504394540004,41,4101620638337</t>
  </si>
  <si>
    <t>02-2009-1153,02,L'EIXAMPLE,06,la Sagrada Fam√≠lia,Carrer,INDUSTRIA,1,165,,,,,,,04,2,HUTB-000802,5,2,17504394540004,41,4101620638337</t>
  </si>
  <si>
    <t>02-2009-1154,02,L'EIXAMPLE,06,la Sagrada Fam√≠lia,Carrer,INDUSTRIA,1,165,,,,,,,03,2,HUTB-000803,5,2,17504394540004,41,4101620638337</t>
  </si>
  <si>
    <t>02-2009-1155,02,L'EIXAMPLE,06,la Sagrada Fam√≠lia,Carrer,INDUSTRIA,1,165,,,,,,,05,2,HUTB-000804,4,2,17504394540004,41,4101620638337</t>
  </si>
  <si>
    <t>02-2009-1167,02,L'EIXAMPLE,06,la Sagrada Fam√≠lia,Avinguda,GAUDI,2,14,,,,,,,04,2,HUTB-000319,4,2,17457810950169,41,4054085469312</t>
  </si>
  <si>
    <t>02-2009-1178,02,L'EIXAMPLE,08,l'Antiga Esquerra de l'Eixample,Carrer,VALENCIA,1,115,,,,,,,03,2,HUTB-001317,4,2,15455475067035,41,3862437156717</t>
  </si>
  <si>
    <t>02-2009-1179,02,L'EIXAMPLE,08,l'Antiga Esquerra de l'Eixample,Carrer,VALENCIA,1,115,,,,,,,04,1,HUTB-001318,4,2,15455475067035,41,3862437156717</t>
  </si>
  <si>
    <t>02-2009-1180,02,L'EIXAMPLE,08,l'Antiga Esquerra de l'Eixample,Carrer,VALENCIA,1,115,,,,,,,04,2,HUTB-001319,4,2,15455475067035,41,3862437156717</t>
  </si>
  <si>
    <t>02-2009-1190,02,L'EIXAMPLE,10,Sant Antoni,Carrer,PARLAMENT,1,23,,,,,,,02,3,HUTB-002647,4,2,16226392176224,41,3763742133281</t>
  </si>
  <si>
    <t>02-2009-1191,02,L'EIXAMPLE,10,Sant Antoni,Carrer,VILADOMAT,2,70,,,,,,,4,2,HUTB-013326,6,2,15936990752008,41,3782572349953</t>
  </si>
  <si>
    <t>02-2009-1199,02,L'EIXAMPLE,07,la Dreta de l'Eixample,Gran Via,CORTS CATALANES,2,602,,,,,,,2,,HUTB-003553,15,2,16522272985707,41,3867984805586</t>
  </si>
  <si>
    <t>02-2009-1200,02,L'EIXAMPLE,07,la Dreta de l'Eixample,Gran Via,CORTS CATALANES,2,602,,,,,,,03,,HUTB-003554,15,2,16522272985707,41,3867984805586</t>
  </si>
  <si>
    <t>02-2009-1202,02,L'EIXAMPLE,08,l'Antiga Esquerra de l'Eixample,Carrer,VALENCIA,1,115,,,,,,,01,1,HUTB-001313,4,2,15455475067035,41,3862437156717</t>
  </si>
  <si>
    <t>02-2009-1203,02,L'EIXAMPLE,08,l'Antiga Esquerra de l'Eixample,Carrer,VALENCIA,1,115,,,,,,,BJ,,HUTB-001321,10,2,15455475067035,41,3862437156717</t>
  </si>
  <si>
    <t>02-2009-1204,02,L'EIXAMPLE,08,l'Antiga Esquerra de l'Eixample,Carrer,VALENCIA,1,115,,,,,,,01,2,HUTB-001322,4,2,15455475067035,41,3862437156717</t>
  </si>
  <si>
    <t>02-2009-1207,02,L'EIXAMPLE,10,Sant Antoni,Carrer,COMTE BORRELL,1,125,,,,,,,EN,2,HUTB-003387,7,2,15810983444473,41,3806360510805</t>
  </si>
  <si>
    <t>02-2009-1231,02,L'EIXAMPLE,10,Sant Antoni,Gran Via,CORTS CATALANES,2,474,,,,,,,02,1,HUTB-003596,12,2,15576988782752,41,3796950060044</t>
  </si>
  <si>
    <t>02-2009-1244,02,L'EIXAMPLE,07,la Dreta de l'Eixample,Passeig,GRACIA,1,83,,,,,,,PR,1,HUTB-000529,6,2,1617392922517,41,3942975195927</t>
  </si>
  <si>
    <t>02-2009-1245,02,L'EIXAMPLE,07,la Dreta de l'Eixample,Passeig,GRACIA,1,83,,,,,,,PR,2,HUTB-000530,5,2,1617392922517,41,3942975195927</t>
  </si>
  <si>
    <t>02-2009-1246,02,L'EIXAMPLE,07,la Dreta de l'Eixample,Passeig,GRACIA,1,83,,,,,,,01,1,HUTB-000531,6,2,1617392922517,41,3942975195927</t>
  </si>
  <si>
    <t>02-2009-1247,02,L'EIXAMPLE,07,la Dreta de l'Eixample,Passeig,GRACIA,1,83,,,,,,,PR,3,HUTB-000532,6,2,1617392922517,41,3942975195927</t>
  </si>
  <si>
    <t>02-2009-1248,02,L'EIXAMPLE,07,la Dreta de l'Eixample,Passeig,GRACIA,1,83,,,,,,,01,2,HUTB-000533,5,2,1617392922517,41,3942975195927</t>
  </si>
  <si>
    <t>02-2009-1249,02,L'EIXAMPLE,07,la Dreta de l'Eixample,Passeig,GRACIA,1,83,,,,,,,03,2,HUTB-000534,5,2,1617392922517,41,3942975195927</t>
  </si>
  <si>
    <t>02-2009-1250,02,L'EIXAMPLE,07,la Dreta de l'Eixample,Passeig,GRACIA,1,83,,,,,,,03,3,HUTB-000535,5,2,1617392922517,41,3942975195927</t>
  </si>
  <si>
    <t>02-2009-1253,02,L'EIXAMPLE,07,la Dreta de l'Eixample,Passeig,GRACIA,1,83,,,,,,,AT,1,HUTB-000536,5,2,1617392922517,41,3942975195927</t>
  </si>
  <si>
    <t>02-2009-1254,02,L'EIXAMPLE,07,la Dreta de l'Eixample,Passeig,GRACIA,1,83,,,,,,,AT,2,HUTB-000537,4,2,1617392922517,41,3942975195927</t>
  </si>
  <si>
    <t>02-2009-1255,02,L'EIXAMPLE,07,la Dreta de l'Eixample,Passeig,GRACIA,1,83,,,,,,,AT,3,HUTB-000538,4,2,1617392922517,41,3942975195927</t>
  </si>
  <si>
    <t>02-2009-1267,02,L'EIXAMPLE,10,Sant Antoni,Carrer,COMTE BORRELL,2,42,,,,,,,03,2,HUTB-003369,4,2,16291255318878,41,3772824784926</t>
  </si>
  <si>
    <t>02-2010-0016,02,L'EIXAMPLE,07,la Dreta de l'Eixample,Carrer,CONSELL DE CENT,2,306,,,,,,,PR,2,HUTB-003416,13,2,16535422534395,41,3906922717819</t>
  </si>
  <si>
    <t>02-2010-0017,02,L'EIXAMPLE,07,la Dreta de l'Eixample,Carrer,CONSELL DE CENT,2,306,,,,,,,PR,1,HUTB-003417,15,2,16535422534395,41,3906922717819</t>
  </si>
  <si>
    <t>02-2010-0020,02,L'EIXAMPLE,10,Sant Antoni,Carrer,FLORIDABLANCA,1,125,,,,,,,PR,2,HUTB-000193,5,2,16163069096469,41,380983893441</t>
  </si>
  <si>
    <t>02-2010-0024,02,L'EIXAMPLE,08,l'Antiga Esquerra de l'Eixample,Gran Via,CORTS CATALANES,1,569,,,,,,A,PR,2,HUTB-003601,12,2,16148938708243,41,3846531108817</t>
  </si>
  <si>
    <t>02-2010-0030,02,L'EIXAMPLE,09,la Nova Esquerra de l'Eixample,Carrer,CALABRIA,2,114,,,,,,,1,2,HUTB-004113,13,2,15430299249651,41,3803773267215</t>
  </si>
  <si>
    <t>02-2010-0034,02,L'EIXAMPLE,07,la Dreta de l'Eixample,Ronda,SANT PERE,1,3,,,,,,,01,3,HUTB-002270,11,2,1706881332203,41,388345498474</t>
  </si>
  <si>
    <t>02-2010-0045,02,L'EIXAMPLE,10,Sant Antoni,Carrer,VILADOMAT,1,107,,,,,,,05,1,HUTB-001528,7,2,15701965721735,41,3797566103142</t>
  </si>
  <si>
    <t>02-2010-0047,02,L'EIXAMPLE,05,el Fort Pienc,Carrer,SICILIA,1,143,,,,,,,EN,2,HUTB-001881,7,2,17798006414884,41,3980287994708</t>
  </si>
  <si>
    <t>02-2010-0048,02,L'EIXAMPLE,06,la Sagrada Fam√≠lia,Carrer,VALENCIA,1,465,,,,,,,02,2,HUTB-001362,5,2,17793540587101,41,403814604923</t>
  </si>
  <si>
    <t>02-2010-0055,02,L'EIXAMPLE,08,l'Antiga Esquerra de l'Eixample,Carrer,PARIS,1,193,,,,,,,05,2,HUTB-002644,9,2,15319446101664,41,3937349347886</t>
  </si>
  <si>
    <t>02-2010-0066,02,L'EIXAMPLE,07,la Dreta de l'Eixample,Carrer,PAU CLARIS,1,103,,,,,,,02,1,HUTB-002654,8,2,16882963667553,41,3912879917678</t>
  </si>
  <si>
    <t>02-2010-0085,02,L'EIXAMPLE,09,la Nova Esquerra de l'Eixample,Carrer,ENTEN√áA,1,79,,,,,,,3,2,HUTB-003119,7,2,15089699613409,41,3792606047187</t>
  </si>
  <si>
    <t>02-2010-0094,02,L'EIXAMPLE,06,la Sagrada Fam√≠lia,Carrer,INDUSTRIA,1,165,,,,,,,05,1,HUTB-000805,4,2,17504394540004,41,4101620638337</t>
  </si>
  <si>
    <t>02-2010-0110,02,L'EIXAMPLE,06,la Sagrada Fam√≠lia,Carrer,ENAMORATS,1,5,,,,,,,PR,1,HUTB-003102,2,2,17946296102671,41,4018621465624</t>
  </si>
  <si>
    <t>02-2010-0111,02,L'EIXAMPLE,06,la Sagrada Fam√≠lia,Carrer,ENAMORATS,1,5,,,,,,,PR,2,HUTB-003103,2,2,17946296102671,41,4018621465624</t>
  </si>
  <si>
    <t>02-2010-0121,02,L'EIXAMPLE,07,la Dreta de l'Eixample,Carrer,PAU CLARIS,2,74,,,,,,,02,2,HUTB-002658,20,2,17174329456849,41,3893783692814</t>
  </si>
  <si>
    <t>02-2010-0158,02,L'EIXAMPLE,06,la Sagrada Fam√≠lia,Carrer,ARAGO,1,423,,,,,,,PR,2,HUTB-003749,6,2,1769897191926,41,4014133473795</t>
  </si>
  <si>
    <t>02-2010-0167,02,L'EIXAMPLE,08,l'Antiga Esquerra de l'Eixample,Carrer,ENRIC GRANADOS,2,38,,40,,,,A,04,1,,6,2,15884860103009,41,390598445314</t>
  </si>
  <si>
    <t>02-2010-0231,02,L'EIXAMPLE,09,la Nova Esquerra de l'Eixample,Carrer,CALABRIA,2,110,,,,,,,03,1,HUTB-004112,6,2,15447640463969,41,3802469021971</t>
  </si>
  <si>
    <t>02-2010-0273,02,L'EIXAMPLE,07,la Dreta de l'Eixample,Carrer,GIRONA,2,112,,,,,,,01,3,HUTB-000399,6,2,16849940779302,41,396940423992</t>
  </si>
  <si>
    <t>02-2010-0275,02,L'EIXAMPLE,10,Sant Antoni,Carrer,ENTEN√áA,2,8,,,,,,,PR,1,HUTB-003117,8,2,15612341323649,41,3755918989626</t>
  </si>
  <si>
    <t>02-2010-0276,02,L'EIXAMPLE,06,la Sagrada Fam√≠lia,Pla√ßa,SAGRADA FAMILIA,1,7,,,,,,,03,2,HUTB-002111,7,2,17223722797136,41,4023770589938</t>
  </si>
  <si>
    <t>02-2010-0285,02,L'EIXAMPLE,07,la Dreta de l'Eixample,Carrer,ROGER DE FLOR,1,129,,131,,,,,01,4,HUTB-001962,5,2,17508403255312,41,3968110575998</t>
  </si>
  <si>
    <t>02-2010-0291,02,L'EIXAMPLE,09,la Nova Esquerra de l'Eixample,Carrer,TARRAGONA,2,114,,,,,,,16,2,HUTB-001808,20,2,14410009743668,41,3795638295788</t>
  </si>
  <si>
    <t>02-2010-0308,02,L'EIXAMPLE,06,la Sagrada Fam√≠lia,Carrer,SANT ANTONI MARIA CLARET,2,186,,,,,,,2,3,HUTB-002183,10,2,17262856138305,41,4097713507183</t>
  </si>
  <si>
    <t>02-2010-0311,02,L'EIXAMPLE,06,la Sagrada Fam√≠lia,Carrer,ARAGO,1,423,,,,,,,PR,B,HUTB-003750,7,2,1769897191926,41,4014133473795</t>
  </si>
  <si>
    <t>02-2010-0317,02,L'EIXAMPLE,09,la Nova Esquerra de l'Eixample,Carrer,DIPUTACIO,1,123,,,,,,,1,2,HUTB-003223,6,2,15667814670361,41,3827303082659</t>
  </si>
  <si>
    <t>02-2010-0333,02,L'EIXAMPLE,07,la Dreta de l'Eixample,Rambla,CATALUNYA,1,39,,,,,,,AT,,HUTB-003300,15,2,16486497860365,41,3898399626897</t>
  </si>
  <si>
    <t>02-2010-0340,02,L'EIXAMPLE,08,l'Antiga Esquerra de l'Eixample,Carrer,CONSELL DE CENT,1,221,,,,,,E,01,1,HUTB-003440,7,2,15786979580254,41,3853350546991</t>
  </si>
  <si>
    <t>02-2010-0341,02,L'EIXAMPLE,08,l'Antiga Esquerra de l'Eixample,Carrer,CONSELL DE CENT,1,221,,,,,,E,PR,1,HUTB-036814,7,2,15786979580254,41,3853350546991</t>
  </si>
  <si>
    <t>02-2010-0342,02,L'EIXAMPLE,08,l'Antiga Esquerra de l'Eixample,Carrer,CONSELL DE CENT,1,221,,,,,,E,04,2,HUTB-036813,8,2,15786979580254,41,3853350546991</t>
  </si>
  <si>
    <t>02-2010-0343,02,L'EIXAMPLE,08,l'Antiga Esquerra de l'Eixample,Carrer,CONSELL DE CENT,1,221,,,,,,E,03,2,HUTB-003443,8,2,15786979580254,41,3853350546991</t>
  </si>
  <si>
    <t>02-2010-0359,02,L'EIXAMPLE,10,Sant Antoni,Carrer,VILADOMAT,1,19,,,,,,,EN,2,HUTB-001522,3,2,16222733079698,41,3758195697696</t>
  </si>
  <si>
    <t>02-2010-0360,02,L'EIXAMPLE,10,Sant Antoni,Carrer,MARQUES DE CAMPO SAGRADO,1,9,,,,,,,4,1,HUTB-000036,6,2,16377442086575,41,3757957117214</t>
  </si>
  <si>
    <t>02-2010-0367,02,L'EIXAMPLE,05,el Fort Pienc,Carrer,DIPUTACIO,1,427,,,,,,,04,1,HUTB-003178,7,2,17831997276167,41,3989846617969</t>
  </si>
  <si>
    <t>02-2010-0390,02,L'EIXAMPLE,05,el Fort Pienc,Carrer,ARAGO,1,403,,,,,,B,AT,1,HUTB-003754,5,2,17472302862919,41,3997722499302</t>
  </si>
  <si>
    <t>02-2010-0418,02,L'EIXAMPLE,10,Sant Antoni,Carrer,TAMARIT,2,162,,,,,,,01,1,HUTB-001781,5,2,16270987183642,41,3798255567272</t>
  </si>
  <si>
    <t>02-2010-0419,02,L'EIXAMPLE,10,Sant Antoni,Carrer,TAMARIT,2,162,,,,,,,01,2,HUTB-001782,5,2,16270987183642,41,3798255567272</t>
  </si>
  <si>
    <t>02-2010-0421,02,L'EIXAMPLE,10,Sant Antoni,Carrer,TAMARIT,2,162,,,,,,,02,1,HUTB-001783,5,2,16270987183642,41,3798255567272</t>
  </si>
  <si>
    <t>02-2010-0422,02,L'EIXAMPLE,10,Sant Antoni,Carrer,TAMARIT,2,162,,,,,,,03,1,HUTB-001784,5,2,16270987183642,41,3798255567272</t>
  </si>
  <si>
    <t>02-2010-0423,02,L'EIXAMPLE,10,Sant Antoni,Carrer,TAMARIT,2,162,,,,,,,03,2,HUTB-001785,5,2,16270987183642,41,3798255567272</t>
  </si>
  <si>
    <t>02-2010-0424,02,L'EIXAMPLE,10,Sant Antoni,Carrer,TAMARIT,2,162,,,,,,,04,1,HUTB-001786,5,2,16270987183642,41,3798255567272</t>
  </si>
  <si>
    <t>02-2010-0425,02,L'EIXAMPLE,10,Sant Antoni,Carrer,TAMARIT,2,162,,,,,,,05,,HUTB-001787,7,2,16270987183642,41,3798255567272</t>
  </si>
  <si>
    <t>02-2010-0432,02,L'EIXAMPLE,09,la Nova Esquerra de l'Eixample,Carrer,VILAMARI,2,126,,,,,,,PR,1,HUTB-046761,7,2,14678302016189,41,3809429163957</t>
  </si>
  <si>
    <t>02-2010-0446,02,L'EIXAMPLE,08,l'Antiga Esquerra de l'Eixample,Carrer,CASANOVA,1,173,,,,,,,1,3,HUTB-003240,4,2,14993772323122,41,3919354527041</t>
  </si>
  <si>
    <t>02-2010-0449,02,L'EIXAMPLE,06,la Sagrada Fam√≠lia,Carrer,PROVEN√áA,1,433,,,,,,,01,,HUTB-002832,6,2,17380683262964,41,4041225611189</t>
  </si>
  <si>
    <t>02-2010-0472,02,L'EIXAMPLE,05,el Fort Pienc,Carrer,SARDENYA,2,194,,,,,,,EN,2,HUTB-001711,6,2,18176126961676,41,3971527318307</t>
  </si>
  <si>
    <t>02-2010-0477,02,L'EIXAMPLE,09,la Nova Esquerra de l'Eixample,Carrer,VALENCIA,2,32,,,,,,,5,4,HUTB-001384,5,2,14684382679209,41,3801510212871</t>
  </si>
  <si>
    <t>02-2010-0478,02,L'EIXAMPLE,09,la Nova Esquerra de l'Eixample,Carrer,VALENCIA,2,32,,,,,,,4,2,HUTB-001385,6,2,14684382679209,41,3801510212871</t>
  </si>
  <si>
    <t>02-2010-0480,02,L'EIXAMPLE,09,la Nova Esquerra de l'Eixample,Carrer,VALENCIA,2,32,,,,,,,1,3,HUTB-001386,5,2,14684382679209,41,3801510212871</t>
  </si>
  <si>
    <t>02-2010-0481,02,L'EIXAMPLE,09,la Nova Esquerra de l'Eixample,Carrer,VALENCIA,2,32,,,,,,,1,4,HUTB-001388,5,2,14684382679209,41,3801510212871</t>
  </si>
  <si>
    <t>02-2010-0482,02,L'EIXAMPLE,09,la Nova Esquerra de l'Eixample,Carrer,VALENCIA,2,32,,,,,,,5,3,HUTB-001389,5,2,14684382679209,41,3801510212871</t>
  </si>
  <si>
    <t>02-2010-0483,02,L'EIXAMPLE,09,la Nova Esquerra de l'Eixample,Carrer,VALENCIA,2,32,,,,,,,2,4,HUTB-001390,5,2,14684382679209,41,3801510212871</t>
  </si>
  <si>
    <t>02-2010-0484,02,L'EIXAMPLE,09,la Nova Esquerra de l'Eixample,Carrer,VALENCIA,2,32,,,,,,,2,3,HUTB-001391,5,2,14684382679209,41,3801510212871</t>
  </si>
  <si>
    <t>02-2010-0485,02,L'EIXAMPLE,09,la Nova Esquerra de l'Eixample,Carrer,VALENCIA,2,32,,,,,,,4,4,HUTB-001392,5,2,14684382679209,41,3801510212871</t>
  </si>
  <si>
    <t>02-2010-0486,02,L'EIXAMPLE,09,la Nova Esquerra de l'Eixample,Carrer,VALENCIA,2,32,,,,,,,3,4,HUTB-001393,5,2,14684382679209,41,3801510212871</t>
  </si>
  <si>
    <t>02-2010-0487,02,L'EIXAMPLE,09,la Nova Esquerra de l'Eixample,Carrer,VALENCIA,2,32,,,,,,,4,1,HUTB-001394,6,2,14684382679209,41,3801510212871</t>
  </si>
  <si>
    <t>02-2010-0488,02,L'EIXAMPLE,09,la Nova Esquerra de l'Eixample,Carrer,VALENCIA,2,32,,,,,,,3,3,HUTB-001395,5,2,14684382679209,41,3801510212871</t>
  </si>
  <si>
    <t>02-2010-0489,02,L'EIXAMPLE,09,la Nova Esquerra de l'Eixample,Carrer,VALENCIA,2,32,,,,,,,4,3,HUTB-001396,5,2,14684382679209,41,3801510212871</t>
  </si>
  <si>
    <t>02-2010-0513,02,L'EIXAMPLE,07,la Dreta de l'Eixample,Carrer,CORSEGA,1,305,,,,,,,01,2,HUTB-003521,3,2,15713670571089,41,3949992678271</t>
  </si>
  <si>
    <t>02-2010-0537,02,L'EIXAMPLE,05,el Fort Pienc,Carrer,MARINA,1,119,,,,,,,01,1,HUTB-001125,7,2,18478074431545,41,3960745293659</t>
  </si>
  <si>
    <t>02-2010-0538,02,L'EIXAMPLE,05,el Fort Pienc,Carrer,MARINA,1,119,,,,,,,01,2,HUTB-001126,6,2,18478074431545,41,3960745293659</t>
  </si>
  <si>
    <t>02-2010-0539,02,L'EIXAMPLE,05,el Fort Pienc,Avinguda,DIAGONAL,1,245,,,,,,,PR,1,HUTB-003050,6,2,18093112672763,41,4016510412332</t>
  </si>
  <si>
    <t>02-2010-0542,02,L'EIXAMPLE,10,Sant Antoni,Carrer,VILADOMAT,1,71,,,,,,,01,1,HUTB-001525,7,2,15911540695045,41,3781740015183</t>
  </si>
  <si>
    <t>02-2010-0560,02,L'EIXAMPLE,07,la Dreta de l'Eixample,Passeig,GRACIA,2,108,,,,,,,06,3,HUTB-000545,4,2,16038879842686,41,3962119170272</t>
  </si>
  <si>
    <t>02-2010-0561,02,L'EIXAMPLE,07,la Dreta de l'Eixample,Passeig,GRACIA,2,108,,,,,,,06,2,HUTB-000546,4,2,16038879842686,41,3962119170272</t>
  </si>
  <si>
    <t>02-2010-0565,02,L'EIXAMPLE,10,Sant Antoni,Carrer,ROCAFORT,2,46,,,,,,,1,1,HUTB-001687,7,2,15569354702656,41,3776288775239</t>
  </si>
  <si>
    <t>02-2010-0567,02,L'EIXAMPLE,07,la Dreta de l'Eixample,Carrer,BRUC,1,5,,,,,,,03,1,HUTB-004081,4,2,17577511332821,41,3894605191344</t>
  </si>
  <si>
    <t>02-2010-0583,02,L'EIXAMPLE,06,la Sagrada Fam√≠lia,Passatge,MAIOL,2,14,,,,,,,01,2,HUTB-001045,3,2,17428711880156,41,402018401004</t>
  </si>
  <si>
    <t>02-2010-0595,02,L'EIXAMPLE,07,la Dreta de l'Eixample,Carrer,ROGER DE LLURIA,1,47,,,,,,,3,,HUTB-001997,20,2,16896025872223,41,3929038634202</t>
  </si>
  <si>
    <t>02-2010-0597,02,L'EIXAMPLE,07,la Dreta de l'Eixample,Carrer,ROGER DE LLURIA,1,47,,,,,,,2,,HUTB-001998,20,2,16896025872223,41,3929038634202</t>
  </si>
  <si>
    <t>02-2010-0601,02,L'EIXAMPLE,08,l'Antiga Esquerra de l'Eixample,Carrer,VALENCIA,1,115,,,,,,,05,1,HUTB-001323,4,2,15455475067035,41,3862437156717</t>
  </si>
  <si>
    <t>02-2010-0603,02,L'EIXAMPLE,08,l'Antiga Esquerra de l'Eixample,Carrer,VALENCIA,1,115,,,,,,,05,2,HUTB-001324,4,2,15455475067035,41,3862437156717</t>
  </si>
  <si>
    <t>02-2010-0623,02,L'EIXAMPLE,08,l'Antiga Esquerra de l'Eixample,Carrer,CONSELL DE CENT,1,221,,,,,,D,02,2,HUTB-003437,8,2,15786979580254,41,3853350546991</t>
  </si>
  <si>
    <t>02-2010-0690,02,L'EIXAMPLE,08,l'Antiga Esquerra de l'Eixample,Carrer,VALENCIA,2,168,,170,,,,,05,3,HUTB-001344,2,2,15575652392869,41,3868677522832</t>
  </si>
  <si>
    <t>02-2010-0701,02,L'EIXAMPLE,07,la Dreta de l'Eixample,Carrer,BRUC,1,17,,,,,,,03,2,HUTB-004082,3,2,1741498258991,41,390690280013</t>
  </si>
  <si>
    <t>02-2010-0703,02,L'EIXAMPLE,07,la Dreta de l'Eixample,Gran Via,CORTS CATALANES,2,634,,,,,,,07,4,HUTB-003556,10,2,16897978358617,41,3896154727794</t>
  </si>
  <si>
    <t>02-2010-0704,02,L'EIXAMPLE,10,Sant Antoni,Carrer,SEPULVEDA,1,125,,,,,,,PR,2A,HUTB-001767,6,2,15936161691691,41,3809756617333</t>
  </si>
  <si>
    <t>02-2010-0711,02,L'EIXAMPLE,10,Sant Antoni,Carrer,SEPULVEDA,1,125,,,,,,,PR,2B,HUTB-001768,5,2,15936161691691,41,3809756617333</t>
  </si>
  <si>
    <t>02-2010-0712,02,L'EIXAMPLE,10,Sant Antoni,Carrer,SEPULVEDA,1,125,,,,,,,01,2A,HUTB-001769,6,2,15936161691691,41,3809756617333</t>
  </si>
  <si>
    <t>02-2010-0713,02,L'EIXAMPLE,10,Sant Antoni,Carrer,SEPULVEDA,1,125,,,,,,,01,2B,HUTB-001856,5,2,15936161691691,41,3809756617333</t>
  </si>
  <si>
    <t>02-2010-0714,02,L'EIXAMPLE,10,Sant Antoni,Carrer,SEPULVEDA,1,125,,,,,,,01,1,HUTB-001857,14,2,15936161691691,41,3809756617333</t>
  </si>
  <si>
    <t>02-2010-0720,02,L'EIXAMPLE,10,Sant Antoni,Carrer,SEPULVEDA,1,125,,,,,,,03,2B,HUTB-001858,5,2,15936161691691,41,3809756617333</t>
  </si>
  <si>
    <t>02-2010-0721,02,L'EIXAMPLE,10,Sant Antoni,Carrer,SEPULVEDA,1,125,,,,,,,04,2A,HUTB-001859,6,2,15936161691691,41,3809756617333</t>
  </si>
  <si>
    <t>02-2010-0723,02,L'EIXAMPLE,10,Sant Antoni,Carrer,SEPULVEDA,1,125,,,,,,,04,2B,HUTB-001860,5,2,15936161691691,41,3809756617333</t>
  </si>
  <si>
    <t>02-2010-0725,02,L'EIXAMPLE,10,Sant Antoni,Carrer,SEPULVEDA,1,125,,,,,,,05,2A,HUTB-001861,6,2,15936161691691,41,3809756617333</t>
  </si>
  <si>
    <t>02-2010-0727,02,L'EIXAMPLE,10,Sant Antoni,Carrer,SEPULVEDA,1,125,,,,,,,05,2B,HUTB-001862,5,2,15936161691691,41,3809756617333</t>
  </si>
  <si>
    <t>02-2010-0728,02,L'EIXAMPLE,06,la Sagrada Fam√≠lia,Carrer,VALENCIA,1,423,,,,,,,PR,1,HUTB-001352,5,2,17565052394753,41,4021041376374</t>
  </si>
  <si>
    <t>02-2010-0729,02,L'EIXAMPLE,06,la Sagrada Fam√≠lia,Carrer,VALENCIA,1,423,,,,,,,PR,2,HUTB-001353,6,2,17565052394753,41,4021041376374</t>
  </si>
  <si>
    <t>02-2010-0731,02,L'EIXAMPLE,06,la Sagrada Fam√≠lia,Carrer,VALENCIA,1,423,,,,,,,01,1,HUTB-001354,5,2,17565052394753,41,4021041376374</t>
  </si>
  <si>
    <t>02-2010-0732,02,L'EIXAMPLE,10,Sant Antoni,Carrer,SEPULVEDA,1,125,,,,,,,AT,,HUTB-001863,3,2,15936161691691,41,3809756617333</t>
  </si>
  <si>
    <t>02-2010-0733,02,L'EIXAMPLE,10,Sant Antoni,Carrer,COMTE BORRELL,1,37,,,,,,,06,2,HUTB-003361,9,2,16336817465839,41,3766575893109</t>
  </si>
  <si>
    <t>02-2010-0734,02,L'EIXAMPLE,05,el Fort Pienc,Carrer,LEPANT,2,220,,,,,,,03,2,,5,2,18080124481308,41,4014356031427</t>
  </si>
  <si>
    <t>02-2010-0735,02,L'EIXAMPLE,06,la Sagrada Fam√≠lia,Carrer,VALENCIA,1,423,,,,,,,01,2,HUTB-001355,6,2,17565052394753,41,4021041376374</t>
  </si>
  <si>
    <t>02-2010-0736,02,L'EIXAMPLE,06,la Sagrada Fam√≠lia,Carrer,VALENCIA,1,423,,,,,,,02,1,HUTB-001356,5,2,17565052394753,41,4021041376374</t>
  </si>
  <si>
    <t>02-2010-0737,02,L'EIXAMPLE,06,la Sagrada Fam√≠lia,Carrer,VALENCIA,1,423,,,,,,,02,2,HUTB-001357,6,2,17565052394753,41,4021041376374</t>
  </si>
  <si>
    <t>02-2010-0738,02,L'EIXAMPLE,06,la Sagrada Fam√≠lia,Carrer,VALENCIA,1,423,,,,,,,03,1,HUTB-001358,5,2,17565052394753,41,4021041376374</t>
  </si>
  <si>
    <t>02-2010-0739,02,L'EIXAMPLE,06,la Sagrada Fam√≠lia,Carrer,VALENCIA,1,423,,,,,,,03,2,HUTB-001359,6,2,17565052394753,41,4021041376374</t>
  </si>
  <si>
    <t>02-2010-0742,02,L'EIXAMPLE,06,la Sagrada Fam√≠lia,Carrer,PROVEN√áA,1,433,,,,,,,04,3,HUTB-002833,6,2,17380683262964,41,4041225611189</t>
  </si>
  <si>
    <t>02-2010-0800,02,L'EIXAMPLE,08,l'Antiga Esquerra de l'Eixample,Carrer,CASANOVA,2,48,,,,,,,05,2,HUTB-002987,10,2,16014948989902,41,3844962912735</t>
  </si>
  <si>
    <t>02-2010-0803,02,L'EIXAMPLE,08,l'Antiga Esquerra de l'Eixample,Carrer,VALENCIA,2,168,,170,,,,,02,2,HUTB-001347,7,2,15575652392869,41,3868677522832</t>
  </si>
  <si>
    <t>02-2010-0804,02,L'EIXAMPLE,08,l'Antiga Esquerra de l'Eixample,Carrer,VALENCIA,2,168,,170,,,,,02,3,HUTB-001348,6,2,15575652392869,41,3868677522832</t>
  </si>
  <si>
    <t>02-2010-0813,02,L'EIXAMPLE,07,la Dreta de l'Eixample,Carrer,ARAGO,2,252,,,,,,,03,2,HUTB-003708,15,2,16290336520485,41,3904749783197</t>
  </si>
  <si>
    <t>02-2010-0814,02,L'EIXAMPLE,05,el Fort Pienc,Carrer,AUSIAS MARC,1,143,,,,,,,01,4,HUTB-014749,6,2,18285359653389,41,3968997365656</t>
  </si>
  <si>
    <t>02-2010-0862,02,L'EIXAMPLE,07,la Dreta de l'Eixample,Passeig,GRACIA,1,15,,,,,,,3,1A,HUTB-000436,5,2,16745527371476,41,3896776832273</t>
  </si>
  <si>
    <t>02-2010-0863,02,L'EIXAMPLE,07,la Dreta de l'Eixample,Carrer,BRUC,1,151,,,,,,,05,1,HUTB-004085,21,2,16331614822146,41,3988638614549</t>
  </si>
  <si>
    <t>02-2010-0865,02,L'EIXAMPLE,07,la Dreta de l'Eixample,Carrer,ARAGO,2,338,,,,,,,6,4,HUTB-003713,6,2,17031058538611,41,3960502989066</t>
  </si>
  <si>
    <t>02-2010-0878,02,L'EIXAMPLE,07,la Dreta de l'Eixample,Carrer,VALENCIA,1,347,,,,,,,01,2,HUTB-001283,7,2,17013129048443,41,3979616845217</t>
  </si>
  <si>
    <t>02-2010-0880,02,L'EIXAMPLE,05,el Fort Pienc,Carrer,SICILIA,1,159,,,,,,,PR,4,HUTB-001891,8,2,17693624607029,41,3988210768376</t>
  </si>
  <si>
    <t>02-2010-0882,02,L'EIXAMPLE,07,la Dreta de l'Eixample,Carrer,VALENCIA,1,347,,,,,,,01,4,HUTB-001284,4,2,17013129048443,41,3979616845217</t>
  </si>
  <si>
    <t>02-2010-0883,02,L'EIXAMPLE,07,la Dreta de l'Eixample,Carrer,VALENCIA,1,347,,,,,,,01,1,HUTB-001285,7,2,17013129048443,41,3979616845217</t>
  </si>
  <si>
    <t>02-2010-0884,02,L'EIXAMPLE,07,la Dreta de l'Eixample,Carrer,VALENCIA,1,347,,,,,,,PR,4,HUTB-001286,4,2,17013129048443,41,3979616845217</t>
  </si>
  <si>
    <t>02-2010-0885,02,L'EIXAMPLE,07,la Dreta de l'Eixample,Carrer,VALENCIA,1,347,,,,,,,03,3,HUTB-001287,4,2,17013129048443,41,3979616845217</t>
  </si>
  <si>
    <t>02-2010-0886,02,L'EIXAMPLE,07,la Dreta de l'Eixample,Carrer,VALENCIA,1,347,,,,,,,PR,3,HUTB-001288,4,2,17013129048443,41,3979616845217</t>
  </si>
  <si>
    <t>02-2010-0887,02,L'EIXAMPLE,07,la Dreta de l'Eixample,Carrer,VALENCIA,1,347,,,,,,,02,1,HUTB-001289,7,2,17013129048443,41,3979616845217</t>
  </si>
  <si>
    <t>02-2010-0888,02,L'EIXAMPLE,07,la Dreta de l'Eixample,Carrer,VALENCIA,1,347,,,,,,,04,3,HUTB-001290,4,2,17013129048443,41,3979616845217</t>
  </si>
  <si>
    <t>02-2010-0889,02,L'EIXAMPLE,07,la Dreta de l'Eixample,Carrer,VALENCIA,1,347,,,,,,,PR,1,HUTB-001291,7,2,17013129048443,41,3979616845217</t>
  </si>
  <si>
    <t>02-2010-0890,02,L'EIXAMPLE,05,el Fort Pienc,Carrer,SICILIA,1,159,,,,,,,03,2,HUTB-001885,7,2,17693624607029,41,3988210768376</t>
  </si>
  <si>
    <t>02-2010-0891,02,L'EIXAMPLE,07,la Dreta de l'Eixample,Carrer,VALENCIA,1,347,,,,,,,02,2,HUTB-001292,7,2,17013129048443,41,3979616845217</t>
  </si>
  <si>
    <t>02-2010-0892,02,L'EIXAMPLE,05,el Fort Pienc,Carrer,SICILIA,1,159,,,,,,,04,3,HUTB-001886,7,2,17693624607029,41,3988210768376</t>
  </si>
  <si>
    <t>02-2010-0893,02,L'EIXAMPLE,05,el Fort Pienc,Carrer,SICILIA,1,159,,,,,,,04,2,HUTB-001887,7,2,17693624607029,41,3988210768376</t>
  </si>
  <si>
    <t>02-2010-0894,02,L'EIXAMPLE,07,la Dreta de l'Eixample,Carrer,VALENCIA,1,347,,,,,,,02,3,HUTB-001293,4,2,17013129048443,41,3979616845217</t>
  </si>
  <si>
    <t>02-2010-0895,02,L'EIXAMPLE,05,el Fort Pienc,Carrer,SICILIA,1,159,,,,,,,03,4,HUTB-001888,6,2,17693624607029,41,3988210768376</t>
  </si>
  <si>
    <t>02-2010-0896,02,L'EIXAMPLE,07,la Dreta de l'Eixample,Carrer,VALENCIA,1,347,,,,,,,02,4,HUTB-001294,4,2,17013129048443,41,3979616845217</t>
  </si>
  <si>
    <t>02-2010-0897,02,L'EIXAMPLE,05,el Fort Pienc,Carrer,SICILIA,1,159,,,,,,,04,4,HUTB-001889,6,2,17693624607029,41,3988210768376</t>
  </si>
  <si>
    <t>02-2010-0898,02,L'EIXAMPLE,07,la Dreta de l'Eixample,Carrer,VALENCIA,1,347,,,,,,,PR,2,HUTB-001295,7,2,17013129048443,41,3979616845217</t>
  </si>
  <si>
    <t>02-2010-0899,02,L'EIXAMPLE,05,el Fort Pienc,Carrer,SICILIA,1,159,,,,,,,06,4,HUTB-001890,6,2,17693624607029,41,3988210768376</t>
  </si>
  <si>
    <t>02-2010-0901,02,L'EIXAMPLE,05,el Fort Pienc,Carrer,SICILIA,1,159,,,,,,,03,1,HUTB-001892,10,2,17693624607029,41,3988210768376</t>
  </si>
  <si>
    <t>02-2010-0902,02,L'EIXAMPLE,05,el Fort Pienc,Carrer,SICILIA,1,159,,,,,,,PR,2,HUTB-001893,9,2,17693624607029,41,3988210768376</t>
  </si>
  <si>
    <t>02-2010-0909,02,L'EIXAMPLE,07,la Dreta de l'Eixample,Passeig,GRACIA,1,69,,,,,,,03,C,HUTB-000485,10,2,16285901010634,41,3933924374963</t>
  </si>
  <si>
    <t>02-2010-0910,02,L'EIXAMPLE,07,la Dreta de l'Eixample,Passeig,GRACIA,1,69,,,,,,,PR,A,HUTB-000472,11,2,16285901010634,41,3933924374963</t>
  </si>
  <si>
    <t>02-2010-0911,02,L'EIXAMPLE,07,la Dreta de l'Eixample,Passeig,GRACIA,1,69,,,,,,,03,D,HUTB-000489,10,2,16285901010634,41,3933924374963</t>
  </si>
  <si>
    <t>02-2010-0912,02,L'EIXAMPLE,07,la Dreta de l'Eixample,Passeig,GRACIA,1,69,,,,,,,PR,B,HUTB-000473,5,2,16285901010634,41,3933924374963</t>
  </si>
  <si>
    <t>02-2010-0913,02,L'EIXAMPLE,07,la Dreta de l'Eixample,Passeig,GRACIA,1,69,,,,,,,PR,C,HUTB-000471,11,2,16285901010634,41,3933924374963</t>
  </si>
  <si>
    <t>02-2010-0914,02,L'EIXAMPLE,07,la Dreta de l'Eixample,Passeig,GRACIA,1,69,,,,,,,4,A,HUTB-000490,11,2,16285901010634,41,3933924374963</t>
  </si>
  <si>
    <t>02-2010-0916,02,L'EIXAMPLE,07,la Dreta de l'Eixample,Passeig,GRACIA,1,69,,,,,,,PR,D,HUTB-000474,11,2,16285901010634,41,3933924374963</t>
  </si>
  <si>
    <t>02-2010-0917,02,L'EIXAMPLE,07,la Dreta de l'Eixample,Passeig,GRACIA,1,69,,,,,,,04,B,HUTB-000491,11,2,16285901010634,41,3933924374963</t>
  </si>
  <si>
    <t>02-2010-0918,02,L'EIXAMPLE,07,la Dreta de l'Eixample,Passeig,GRACIA,1,69,,,,,,,01,A,HUTB-000475,11,2,16285901010634,41,3933924374963</t>
  </si>
  <si>
    <t>02-2010-0920,02,L'EIXAMPLE,07,la Dreta de l'Eixample,Passeig,GRACIA,1,69,,,,,,,01,B,HUTB-000476,11,2,16285901010634,41,3933924374963</t>
  </si>
  <si>
    <t>02-2010-0925,02,L'EIXAMPLE,07,la Dreta de l'Eixample,Passeig,GRACIA,1,69,,,,,,,04,C,HUTB-000492,9,2,16285901010634,41,3933924374963</t>
  </si>
  <si>
    <t>02-2010-0926,02,L'EIXAMPLE,07,la Dreta de l'Eixample,Passeig,GRACIA,1,69,,,,,,,01,C,HUTB-000480,10,2,16285901010634,41,3933924374963</t>
  </si>
  <si>
    <t>02-2010-0927,02,L'EIXAMPLE,07,la Dreta de l'Eixample,Passeig,GRACIA,1,69,,,,,,,04,D,HUTB-000493,9,2,16285901010634,41,3933924374963</t>
  </si>
  <si>
    <t>02-2010-0929,02,L'EIXAMPLE,07,la Dreta de l'Eixample,Passeig,GRACIA,1,69,,,,,,,05,A,HUTB-000486,11,2,16285901010634,41,3933924374963</t>
  </si>
  <si>
    <t>02-2010-0930,02,L'EIXAMPLE,07,la Dreta de l'Eixample,Passeig,GRACIA,1,69,,,,,,,01,D,HUTB-000481,10,2,16285901010634,41,3933924374963</t>
  </si>
  <si>
    <t>02-2010-0931,02,L'EIXAMPLE,07,la Dreta de l'Eixample,Passeig,GRACIA,1,69,,,,,,,05,B,HUTB-000487,11,2,16285901010634,41,3933924374963</t>
  </si>
  <si>
    <t>02-2010-0932,02,L'EIXAMPLE,07,la Dreta de l'Eixample,Passeig,GRACIA,1,69,,,,,,,02,A,HUTB-000482,11,2,16285901010634,41,3933924374963</t>
  </si>
  <si>
    <t>02-2010-0933,02,L'EIXAMPLE,07,la Dreta de l'Eixample,Passeig,GRACIA,1,69,,,,,,,05,C,HUTB-000488,9,2,16285901010634,41,3933924374963</t>
  </si>
  <si>
    <t>02-2010-0935,02,L'EIXAMPLE,07,la Dreta de l'Eixample,Passeig,GRACIA,1,69,,,,,,,02,B,HUTB-000477,11,2,16285901010634,41,3933924374963</t>
  </si>
  <si>
    <t>02-2010-0936,02,L'EIXAMPLE,07,la Dreta de l'Eixample,Passeig,GRACIA,1,69,,,,,,,05,D,HUTB-000494,9,2,16285901010634,41,3933924374963</t>
  </si>
  <si>
    <t>02-2010-0938,02,L'EIXAMPLE,07,la Dreta de l'Eixample,Passeig,GRACIA,1,69,,,,,,,02,C,HUTB-000478,10,2,16285901010634,41,3933924374963</t>
  </si>
  <si>
    <t>02-2010-0939,02,L'EIXAMPLE,07,la Dreta de l'Eixample,Passeig,GRACIA,1,69,,,,,,,02,D,HUTB-000479,10,2,16285901010634,41,3933924374963</t>
  </si>
  <si>
    <t>02-2010-0940,02,L'EIXAMPLE,07,la Dreta de l'Eixample,Passeig,GRACIA,1,69,,,,,,,06,C,HUTB-000496,6,2,16285901010634,41,3933924374963</t>
  </si>
  <si>
    <t>02-2010-0941,02,L'EIXAMPLE,09,la Nova Esquerra de l'Eixample,Carrer,LLAN√áA,1,27,,,,,,,PR,1,HUTB-001013,7,2,14668550423662,41,3790335729422</t>
  </si>
  <si>
    <t>02-2010-0942,02,L'EIXAMPLE,07,la Dreta de l'Eixample,Passeig,GRACIA,1,69,,,,,,,06,D,HUTB-000497,6,2,16285901010634,41,3933924374963</t>
  </si>
  <si>
    <t>02-2010-0943,02,L'EIXAMPLE,07,la Dreta de l'Eixample,Passeig,GRACIA,1,69,,,,,,,03,A,HUTB-000483,11,2,16285901010634,41,3933924374963</t>
  </si>
  <si>
    <t>02-2010-0944,02,L'EIXAMPLE,06,la Sagrada Fam√≠lia,Pla√ßa,SAGRADA FAMILIA,2,16,,,,,,,03,2,HUTB-002113,7,2,17287019623128,41,4034221019621</t>
  </si>
  <si>
    <t>02-2010-0945,02,L'EIXAMPLE,07,la Dreta de l'Eixample,Passeig,GRACIA,1,69,,,,,,,07,A,HUTB-000498,20,2,16285901010634,41,3933924374963</t>
  </si>
  <si>
    <t>02-2010-0946,02,L'EIXAMPLE,07,la Dreta de l'Eixample,Passeig,GRACIA,1,69,,,,,,,3,B,HUTB-000484,11,2,16285901010634,41,3933924374963</t>
  </si>
  <si>
    <t>02-2010-0947,02,L'EIXAMPLE,07,la Dreta de l'Eixample,Passeig,GRACIA,1,69,,,,,,,07,B,HUTB-000495,20,2,16285901010634,41,3933924374963</t>
  </si>
  <si>
    <t>02-2010-0962,02,L'EIXAMPLE,07,la Dreta de l'Eixample,Carrer,ROGER DE LLURIA,1,47,,,,,,,4,,HUTB-001999,18,2,16896025872223,41,3929038634202</t>
  </si>
  <si>
    <t>02-2010-0964,02,L'EIXAMPLE,07,la Dreta de l'Eixample,Passeig,GRACIA,1,97,,,,,,,03,1,HUTB-000539,22,2,16057136333952,41,3952469971132</t>
  </si>
  <si>
    <t>02-2010-0970,02,L'EIXAMPLE,10,Sant Antoni,Avinguda,PARAL.LEL,2,158,B,,,,,,05,3,HUTB-002621,8,2,15741414611793,41,3751883173928</t>
  </si>
  <si>
    <t>02-2010-0982,02,L'EIXAMPLE,07,la Dreta de l'Eixample,Avinguda,DIAGONAL,1,345,,,,,,,PR,,HUTB-052453,22,2,16640778790102,41,3980116202261</t>
  </si>
  <si>
    <t>02-2010-0999,02,L'EIXAMPLE,06,la Sagrada Fam√≠lia,Carrer,SICILIA,1,255,,,,,,,01,2,HUTB-001895,6,2,17123088435799,41,4031372074296</t>
  </si>
  <si>
    <t>02-2010-1001,02,L'EIXAMPLE,06,la Sagrada Fam√≠lia,Carrer,SICILIA,1,255,,,,,,,01,1,HUTB-001896,6,2,17123088435799,41,4031372074296</t>
  </si>
  <si>
    <t>02-2010-1003,02,L'EIXAMPLE,06,la Sagrada Fam√≠lia,Carrer,SICILIA,1,255,,,,,,,01,3,HUTB-001897,6,2,17123088435799,41,4031372074296</t>
  </si>
  <si>
    <t>02-2010-1004,02,L'EIXAMPLE,06,la Sagrada Fam√≠lia,Carrer,SICILIA,1,255,,,,,,,01,4,HUTB-001898,6,2,17123088435799,41,4031372074296</t>
  </si>
  <si>
    <t>02-2010-1005,02,L'EIXAMPLE,06,la Sagrada Fam√≠lia,Carrer,SICILIA,1,255,,,,,,,02,1,HUTB-001899,6,2,17123088435799,41,4031372074296</t>
  </si>
  <si>
    <t>02-2010-1006,02,L'EIXAMPLE,06,la Sagrada Fam√≠lia,Carrer,SICILIA,1,255,,,,,,,02,2,HUTB-001900,6,2,17123088435799,41,4031372074296</t>
  </si>
  <si>
    <t>02-2010-1007,02,L'EIXAMPLE,06,la Sagrada Fam√≠lia,Carrer,SICILIA,1,255,,,,,,,02,3,HUTB-001901,6,2,17123088435799,41,4031372074296</t>
  </si>
  <si>
    <t>02-2010-1009,02,L'EIXAMPLE,06,la Sagrada Fam√≠lia,Carrer,SICILIA,1,255,,,,,,,02,4,HUTB-001902,6,2,17123088435799,41,4031372074296</t>
  </si>
  <si>
    <t>02-2010-1010,02,L'EIXAMPLE,06,la Sagrada Fam√≠lia,Carrer,SICILIA,1,255,,,,,,,03,1,HUTB-001903,6,2,17123088435799,41,4031372074296</t>
  </si>
  <si>
    <t>02-2010-1012,02,L'EIXAMPLE,06,la Sagrada Fam√≠lia,Carrer,SICILIA,1,255,,,,,,,03,2,HUTB-001904,6,2,17123088435799,41,4031372074296</t>
  </si>
  <si>
    <t>02-2010-1013,02,L'EIXAMPLE,06,la Sagrada Fam√≠lia,Carrer,SICILIA,1,255,,,,,,,03,3,HUTB-001905,6,2,17123088435799,41,4031372074296</t>
  </si>
  <si>
    <t>02-2010-1015,02,L'EIXAMPLE,06,la Sagrada Fam√≠lia,Carrer,SICILIA,1,255,,,,,,,03,4,HUTB-001906,6,2,17123088435799,41,4031372074296</t>
  </si>
  <si>
    <t>02-2010-1018,02,L'EIXAMPLE,06,la Sagrada Fam√≠lia,Carrer,SICILIA,1,255,,,,,,,04,1,HUTB-001907,6,2,17123088435799,41,4031372074296</t>
  </si>
  <si>
    <t>02-2010-1019,02,L'EIXAMPLE,06,la Sagrada Fam√≠lia,Carrer,SICILIA,1,255,,,,,,,04,2,HUTB-001908,6,2,17123088435799,41,4031372074296</t>
  </si>
  <si>
    <t>02-2010-1021,02,L'EIXAMPLE,06,la Sagrada Fam√≠lia,Carrer,SICILIA,1,255,,,,,,,04,3,HUTB-001909,6,2,17123088435799,41,4031372074296</t>
  </si>
  <si>
    <t>02-2010-1022,02,L'EIXAMPLE,06,la Sagrada Fam√≠lia,Carrer,SICILIA,1,255,,,,,,,04,4,HUTB-001910,6,2,17123088435799,41,4031372074296</t>
  </si>
  <si>
    <t>02-2010-1023,02,L'EIXAMPLE,06,la Sagrada Fam√≠lia,Carrer,SICILIA,1,255,,,,,,,05,1,HUTB-001911,6,2,17123088435799,41,4031372074296</t>
  </si>
  <si>
    <t>02-2010-1025,02,L'EIXAMPLE,06,la Sagrada Fam√≠lia,Carrer,SICILIA,1,255,,,,,,,05,2,HUTB-001912,6,2,17123088435799,41,4031372074296</t>
  </si>
  <si>
    <t>02-2010-1026,02,L'EIXAMPLE,06,la Sagrada Fam√≠lia,Carrer,SICILIA,1,255,,,,,,,05,3,HUTB-001913,6,2,17123088435799,41,4031372074296</t>
  </si>
  <si>
    <t>02-2010-1040,02,L'EIXAMPLE,07,la Dreta de l'Eixample,Carrer,BALMES,2,12,,,,,,,02,1,HUTB-003988,13,2,16671638866746,41,3863596792617</t>
  </si>
  <si>
    <t>02-2010-1088,02,L'EIXAMPLE,07,la Dreta de l'Eixample,Carrer,ROSSELLO,2,322,,,,,,,01,1,HUTB-002040,6,2,16902937901936,41,4019734775148</t>
  </si>
  <si>
    <t>02-2010-1095,02,L'EIXAMPLE,09,la Nova Esquerra de l'Eixample,Carrer,VALENCIA,2,70,,,,,,,06,3,HUTB-001397,8,2,14882730104516,41,3816446271998</t>
  </si>
  <si>
    <t>02-2010-1097,02,L'EIXAMPLE,08,l'Antiga Esquerra de l'Eixample,Carrer,VALENCIA,2,212,,,,,,,PR,1,HUTB-001342,12,2,15897812594065,41,3892928447737</t>
  </si>
  <si>
    <t>02-2010-1099,02,L'EIXAMPLE,08,l'Antiga Esquerra de l'Eixample,Carrer,COMTE D'URGELL,2,170,,,,,,,04,3,HUTB-003400,7,2,15260332169097,41,3868393491782</t>
  </si>
  <si>
    <t>02-2010-1113,02,L'EIXAMPLE,06,la Sagrada Fam√≠lia,Carrer,PADILLA,2,304,,,,,,,EN,1,HUTB-002559,8,2,17375462416686,41,4084371756093</t>
  </si>
  <si>
    <t>02-2010-1122,02,L'EIXAMPLE,08,l'Antiga Esquerra de l'Eixample,Carrer,MALLORCA,2,146,,,,,,,EN,1,HUTB-001075,7,2,15444088317272,41,3875789533988</t>
  </si>
  <si>
    <t>02-2010-1125,02,L'EIXAMPLE,07,la Dreta de l'Eixample,Passeig,GRACIA,2,64,,,,,,,2,4,HUTB-000453,6,2,16437005436311,41,3930092621847</t>
  </si>
  <si>
    <t>02-2010-1152,02,L'EIXAMPLE,05,el Fort Pienc,Carrer,LEPANT,1,197,,,,,,,SO,,HUTB-000994,2,2,18085730237559,41,4011385118122</t>
  </si>
  <si>
    <t>02-2010-1164,02,L'EIXAMPLE,07,la Dreta de l'Eixample,Gran Via,CORTS CATALANES,2,662,,,,,,,6,2,HUTB-003561,5,2,17102384451149,41,3911589533629</t>
  </si>
  <si>
    <t>02-2010-1179,02,L'EIXAMPLE,07,la Dreta de l'Eixample,Carrer,DIPUTACIO,2,316,,320,,,,,PR,A,HUTB-003205,10,2,17260362072811,41,3944332650131</t>
  </si>
  <si>
    <t>02-2010-1181,02,L'EIXAMPLE,07,la Dreta de l'Eixample,Gran Via,CORTS CATALANES,2,662,,,,,,,02,1,HUTB-003562,19,2,17102384451149,41,3911589533629</t>
  </si>
  <si>
    <t>02-2010-1186,02,L'EIXAMPLE,05,el Fort Pienc,Carrer,SARDENYA,2,194,,,,,,,01,2,HUTB-001712,6,2,18176126961676,41,3971527318307</t>
  </si>
  <si>
    <t>02-2010-1199,02,L'EIXAMPLE,06,la Sagrada Fam√≠lia,Carrer,LEPANT,1,273,,,,,,,01,2,HUTB-001000,5,2,1761391667542,41,4047083694461</t>
  </si>
  <si>
    <t>02-2010-1200,02,L'EIXAMPLE,06,la Sagrada Fam√≠lia,Carrer,LEPANT,1,273,,,,,,,02,1,HUTB-001001,5,2,1761391667542,41,4047083694461</t>
  </si>
  <si>
    <t>02-2010-1201,02,L'EIXAMPLE,06,la Sagrada Fam√≠lia,Carrer,LEPANT,1,273,,,,,,,04,2,HUTB-001002,5,2,1761391667542,41,4047083694461</t>
  </si>
  <si>
    <t>02-2010-1205,02,L'EIXAMPLE,06,la Sagrada Fam√≠lia,Carrer,VALENCIA,1,469,,,,,,,04,1,HUTB-001363,5,2,17807729897396,41,40392050183</t>
  </si>
  <si>
    <t>02-2010-1206,02,L'EIXAMPLE,06,la Sagrada Fam√≠lia,Carrer,VALENCIA,1,469,,,,,,,04,2,HUTB-001364,11,2,17807729897396,41,40392050183</t>
  </si>
  <si>
    <t>02-2010-1207,02,L'EIXAMPLE,06,la Sagrada Fam√≠lia,Carrer,VALENCIA,1,469,,,,,,,04,3,HUTB-001365,5,2,17807729897396,41,40392050183</t>
  </si>
  <si>
    <t>02-2010-1208,02,L'EIXAMPLE,06,la Sagrada Fam√≠lia,Carrer,VALENCIA,1,469,,,,,,,05,1,HUTB-001366,5,2,17807729897396,41,40392050183</t>
  </si>
  <si>
    <t>02-2010-1211,02,L'EIXAMPLE,06,la Sagrada Fam√≠lia,Carrer,VALENCIA,1,469,,,,,,,05,2,HUTB-001367,11,2,17807729897396,41,40392050183</t>
  </si>
  <si>
    <t>02-2010-1212,02,L'EIXAMPLE,06,la Sagrada Fam√≠lia,Carrer,VALENCIA,1,469,,,,,,,05,3,HUTB-001368,5,2,17807729897396,41,40392050183</t>
  </si>
  <si>
    <t>02-2010-1213,02,L'EIXAMPLE,06,la Sagrada Fam√≠lia,Carrer,VALENCIA,1,469,,,,,,,06,1,HUTB-001369,5,2,17807729897396,41,40392050183</t>
  </si>
  <si>
    <t>02-2010-1218,02,L'EIXAMPLE,06,la Sagrada Fam√≠lia,Carrer,VALENCIA,1,469,,,,,,,06,2,HUTB-001370,11,2,17807729897396,41,40392050183</t>
  </si>
  <si>
    <t>02-2010-1219,02,L'EIXAMPLE,06,la Sagrada Fam√≠lia,Carrer,VALENCIA,1,469,,,,,,,06,3,HUTB-001371,5,2,17807729897396,41,40392050183</t>
  </si>
  <si>
    <t>02-2010-1220,02,L'EIXAMPLE,07,la Dreta de l'Eixample,Carrer,ARAGO,1,367,,,,,,,01,1,HUTB-003716,6,2,17262337765669,41,3981951902025</t>
  </si>
  <si>
    <t>02-2010-1221,02,L'EIXAMPLE,07,la Dreta de l'Eixample,Carrer,ARAGO,1,367,,,,,,,PR,1,HUTB-003717,6,2,17262337765669,41,3981951902025</t>
  </si>
  <si>
    <t>02-2010-1223,02,L'EIXAMPLE,07,la Dreta de l'Eixample,Carrer,ARAGO,1,367,,,,,,,PR,2,HUTB-003718,6,2,17262337765669,41,3981951902025</t>
  </si>
  <si>
    <t>02-2010-1242,02,L'EIXAMPLE,07,la Dreta de l'Eixample,Carrer,ARAGO,1,367,,,,,,,01,2,HUTB-003719,6,2,17262337765669,41,3981951902025</t>
  </si>
  <si>
    <t>02-2010-1261,02,L'EIXAMPLE,05,el Fort Pienc,Carrer,AUSIAS MARC,1,83,,,,,,,04,4,HUTB-003881,10,2,1796366835081,41,3944923257343</t>
  </si>
  <si>
    <t>02-2010-1266,02,L'EIXAMPLE,06,la Sagrada Fam√≠lia,Avinguda,GAUDI,2,16,,,,,,,AT,4,HUTB-000320,3,2,17457740676356,41,4054621814564</t>
  </si>
  <si>
    <t>02-2010-1267,02,L'EIXAMPLE,07,la Dreta de l'Eixample,Carrer,ARAGO,1,367,,,,,,,2,2,HUTB-003720,6,2,17262337765669,41,3981951902025</t>
  </si>
  <si>
    <t>02-2010-1268,02,L'EIXAMPLE,07,la Dreta de l'Eixample,Carrer,ARAGO,1,367,,,,,,,03,1,HUTB-003721,6,2,17262337765669,41,3981951902025</t>
  </si>
  <si>
    <t>02-2010-1269,02,L'EIXAMPLE,07,la Dreta de l'Eixample,Carrer,ARAGO,1,367,,,,,,,2,1,HUTB-003722,6,2,17262337765669,41,3981951902025</t>
  </si>
  <si>
    <t>02-2010-1274,02,L'EIXAMPLE,07,la Dreta de l'Eixample,Carrer,ROGER DE LLURIA,2,40,,,,,,,03,2,HUTB-001988,15,2,17048248837498,41,3920323376971</t>
  </si>
  <si>
    <t>02-2010-1281,02,L'EIXAMPLE,10,Sant Antoni,Carrer,PARLAMENT,2,50,,,,,,,05,1,HUTB-002651,2,2,16379220990155,41,3772339104176</t>
  </si>
  <si>
    <t>02-2010-1283,02,L'EIXAMPLE,07,la Dreta de l'Eixample,Carrer,BALMES,2,12,,,,,,,02,2,HUTB-003987,13,2,16671638866746,41,3863596792617</t>
  </si>
  <si>
    <t>02-2010-1288,02,L'EIXAMPLE,07,la Dreta de l'Eixample,Carrer,BAILEN,1,43,,,,,,,03,1,HUTB-003954,9,2,17475972384615,41,3936429651908</t>
  </si>
  <si>
    <t>02-2010-1294,02,L'EIXAMPLE,10,Sant Antoni,Carrer,COMTE D'URGELL,2,6,,,,,,,EN,,HUTB-007580,6,2,16266039571472,41,3792438783671</t>
  </si>
  <si>
    <t>02-2010-1296,02,L'EIXAMPLE,10,Sant Antoni,Carrer,TAMARIT,1,89,,,,,,,AT,,HUTB-001789,3,2,15655750090933,41,3754679403639</t>
  </si>
  <si>
    <t>02-2010-1297,02,L'EIXAMPLE,10,Sant Antoni,Carrer,TAMARIT,1,89,,,,,,,4,1,HUTB-001790,7,2,15655750090933,41,3754679403639</t>
  </si>
  <si>
    <t>02-2010-1298,02,L'EIXAMPLE,07,la Dreta de l'Eixample,Carrer,ARAGO,1,367,,,,,,,EN,1,HUTB-003723,4,2,17262337765669,41,3981951902025</t>
  </si>
  <si>
    <t>02-2010-1299,02,L'EIXAMPLE,07,la Dreta de l'Eixample,Carrer,ARAGO,1,367,,,,,,,EN,2,HUTB-003724,4,2,17262337765669,41,3981951902025</t>
  </si>
  <si>
    <t>02-2010-1313,02,L'EIXAMPLE,06,la Sagrada Fam√≠lia,Passatge,MAIOL,2,10,,,,,,,EN,2,HUTB-001044,4,2,17442725546761,41,4019106862225</t>
  </si>
  <si>
    <t>02-2010-1315,02,L'EIXAMPLE,07,la Dreta de l'Eixample,Passeig,GRACIA,2,64,,,,,,,2,2,HUTB-000454,6,2,16437005436311,41,3930092621847</t>
  </si>
  <si>
    <t>02-2010-1316,02,L'EIXAMPLE,07,la Dreta de l'Eixample,Passeig,GRACIA,2,64,,,,,,,PR,1,HUTB-000455,6,2,16437005436311,41,3930092621847</t>
  </si>
  <si>
    <t>02-2010-1318,02,L'EIXAMPLE,07,la Dreta de l'Eixample,Passeig,GRACIA,2,64,,,,,,,3,1,HUTB-000456,6,2,16437005436311,41,3930092621847</t>
  </si>
  <si>
    <t>02-2010-1319,02,L'EIXAMPLE,07,la Dreta de l'Eixample,Passeig,GRACIA,2,64,,,,,,,PR,2,HUTB-000460,5,2,16437005436311,41,3930092621847</t>
  </si>
  <si>
    <t>02-2010-1320,02,L'EIXAMPLE,07,la Dreta de l'Eixample,Passeig,GRACIA,2,64,,,,,,,3,2,HUTB-000461,6,2,16437005436311,41,3930092621847</t>
  </si>
  <si>
    <t>02-2010-1321,02,L'EIXAMPLE,07,la Dreta de l'Eixample,Passeig,GRACIA,2,64,,,,,,,PR,3,HUTB-000462,6,2,16437005436311,41,3930092621847</t>
  </si>
  <si>
    <t>02-2010-1322,02,L'EIXAMPLE,07,la Dreta de l'Eixample,Passeig,GRACIA,2,64,,,,,,,PR,4,HUTB-000463,6,2,16437005436311,41,3930092621847</t>
  </si>
  <si>
    <t>02-2010-1323,02,L'EIXAMPLE,07,la Dreta de l'Eixample,Passeig,GRACIA,2,64,,,,,,,3,3,HUTB-000464,6,2,16437005436311,41,3930092621847</t>
  </si>
  <si>
    <t>02-2010-1324,02,L'EIXAMPLE,07,la Dreta de l'Eixample,Passeig,GRACIA,2,64,,,,,,,3,4,HUTB-000465,6,2,16437005436311,41,3930092621847</t>
  </si>
  <si>
    <t>02-2010-1325,02,L'EIXAMPLE,07,la Dreta de l'Eixample,Passeig,GRACIA,2,64,,,,,,,1,1,HUTB-000466,6,2,16437005436311,41,3930092621847</t>
  </si>
  <si>
    <t>02-2010-1326,02,L'EIXAMPLE,07,la Dreta de l'Eixample,Passeig,GRACIA,2,64,,,,,,,1,2,HUTB-000467,6,2,16437005436311,41,3930092621847</t>
  </si>
  <si>
    <t>02-2010-1328,02,L'EIXAMPLE,07,la Dreta de l'Eixample,Passeig,GRACIA,2,64,,,,,,,4,1,HUTB-000468,6,2,16437005436311,41,3930092621847</t>
  </si>
  <si>
    <t>02-2010-1329,02,L'EIXAMPLE,07,la Dreta de l'Eixample,Passeig,GRACIA,2,64,,,,,,,2,1,HUTB-000469,6,2,16437005436311,41,3930092621847</t>
  </si>
  <si>
    <t>02-2010-1330,02,L'EIXAMPLE,07,la Dreta de l'Eixample,Passeig,GRACIA,2,64,,,,,,,4,2,HUTB-000470,6,2,16437005436311,41,3930092621847</t>
  </si>
  <si>
    <t>02-2010-1355,02,L'EIXAMPLE,07,la Dreta de l'Eixample,Passeig,GRACIA,1,99,,,,,,,04,B,HUTB-000541,8,2,16047381709541,41,3953257315261</t>
  </si>
  <si>
    <t>02-2010-1356,02,L'EIXAMPLE,07,la Dreta de l'Eixample,Rambla,CATALUNYA,2,8,,,,,,,AT,4,HUTB-003295,4,2,16801513186327,41,3879335196476</t>
  </si>
  <si>
    <t>02-2010-1358,02,L'EIXAMPLE,07,la Dreta de l'Eixample,Ronda,SANT PERE,1,3,,,,,,,02,3,HUTB-002251,11,2,1706881332203,41,388345498474</t>
  </si>
  <si>
    <t>02-2010-1359,02,L'EIXAMPLE,07,la Dreta de l'Eixample,Ronda,SANT PERE,1,3,,,,,,,05,2,HUTB-002252,7,2,1706881332203,41,388345498474</t>
  </si>
  <si>
    <t>02-2010-1360,02,L'EIXAMPLE,07,la Dreta de l'Eixample,Ronda,SANT PERE,1,3,,,,,,,05,6,HUTB-002267,6,2,1706881332203,41,388345498474</t>
  </si>
  <si>
    <t>02-2010-1361,02,L'EIXAMPLE,07,la Dreta de l'Eixample,Ronda,SANT PERE,1,3,,,,,,,05,3,HUTB-002254,5,2,1706881332203,41,388345498474</t>
  </si>
  <si>
    <t>02-2010-1362,02,L'EIXAMPLE,07,la Dreta de l'Eixample,Ronda,SANT PERE,1,3,,,,,,,5,7,HUTB-002258,6,2,1706881332203,41,388345498474</t>
  </si>
  <si>
    <t>02-2010-1368,02,L'EIXAMPLE,07,la Dreta de l'Eixample,Carrer,ROGER DE LLURIA,2,40,,,,,,,02,3,HUTB-001995,15,2,17048248837498,41,3920323376971</t>
  </si>
  <si>
    <t>02-2010-1378,02,L'EIXAMPLE,07,la Dreta de l'Eixample,Passeig,GRACIA,1,3,,,,,,,3,6,HUTB-052451,6,2,16926931950505,41,3882147883132</t>
  </si>
  <si>
    <t>02-2010-1379,02,L'EIXAMPLE,10,Sant Antoni,Carrer,CASANOVA,1,31,,,,,,,EN,2,HUTB-002986,11,2,16121436875359,41,383411456462</t>
  </si>
  <si>
    <t>02-2010-1401,02,L'EIXAMPLE,05,el Fort Pienc,Carrer,AUSIAS MARC,1,59,,,,,,,04,1,HUTB-003880,9,2,17829635937377,41,3934903060059</t>
  </si>
  <si>
    <t>02-2010-1402,02,L'EIXAMPLE,08,l'Antiga Esquerra de l'Eixample,Carrer,ARAGO,1,155,,,,,,,1,C,HUTB-003727,5,2,15542744376139,41,3851940662196</t>
  </si>
  <si>
    <t>02-2010-1403,02,L'EIXAMPLE,08,l'Antiga Esquerra de l'Eixample,Carrer,ARAGO,1,155,,,,,,,1,D,HUTB-003728,4,2,15542744376139,41,3851940662196</t>
  </si>
  <si>
    <t>02-2010-1404,02,L'EIXAMPLE,08,l'Antiga Esquerra de l'Eixample,Carrer,ARAGO,1,155,,,,,,,2,C,HUTB-003729,5,2,15542744376139,41,3851940662196</t>
  </si>
  <si>
    <t>02-2010-1405,02,L'EIXAMPLE,08,l'Antiga Esquerra de l'Eixample,Carrer,ARAGO,1,155,,,,,,,2,D,HUTB-003730,4,2,15542744376139,41,3851940662196</t>
  </si>
  <si>
    <t>02-2010-1406,02,L'EIXAMPLE,08,l'Antiga Esquerra de l'Eixample,Carrer,ARAGO,1,155,,,,,,,3,C,HUTB-003731,5,2,15542744376139,41,3851940662196</t>
  </si>
  <si>
    <t>02-2010-1407,02,L'EIXAMPLE,08,l'Antiga Esquerra de l'Eixample,Carrer,ARAGO,1,155,,,,,,,3,D,HUTB-003732,4,2,15542744376139,41,3851940662196</t>
  </si>
  <si>
    <t>02-2010-1408,02,L'EIXAMPLE,08,l'Antiga Esquerra de l'Eixample,Carrer,ARAGO,1,155,,,,,,,4,C,HUTB-003733,5,2,15542744376139,41,3851940662196</t>
  </si>
  <si>
    <t>02-2010-1409,02,L'EIXAMPLE,08,l'Antiga Esquerra de l'Eixample,Carrer,ARAGO,1,155,,,,,,,4,D,HUTB-003734,4,2,15542744376139,41,3851940662196</t>
  </si>
  <si>
    <t>02-2010-1410,02,L'EIXAMPLE,08,l'Antiga Esquerra de l'Eixample,Carrer,ARAGO,1,155,,,,,,,5,C,HUTB-003735,5,2,15542744376139,41,3851940662196</t>
  </si>
  <si>
    <t>02-2010-1412,02,L'EIXAMPLE,08,l'Antiga Esquerra de l'Eixample,Carrer,ARAGO,1,155,,,,,,,5,D,HUTB-003736,4,2,15542744376139,41,3851940662196</t>
  </si>
  <si>
    <t>02-2010-1416,02,L'EIXAMPLE,07,la Dreta de l'Eixample,Ronda,UNIVERSITAT,2,16,,,,,,,3,4,HUTB-062261,12,2,16723698180865,41,3867312248237</t>
  </si>
  <si>
    <t>02-2010-1427,02,L'EIXAMPLE,06,la Sagrada Fam√≠lia,Carrer,ROSSELLO,1,427,B,,,,,,03,3,HUTB-014062,7,2,17273660122488,41,4050292478236</t>
  </si>
  <si>
    <t>02-2010-1428,02,L'EIXAMPLE,09,la Nova Esquerra de l'Eixample,Gran Via,CORTS CATALANES,1,421,,,,,,,01,2,HUTB-036741,14,2,15240434472022,41,3778203993569</t>
  </si>
  <si>
    <t>02-2010-1436,02,L'EIXAMPLE,07,la Dreta de l'Eixample,Carrer,NAPOLS,1,179,,,,,,,AT,1,HUTB-002424,2,2,17560535091893,41,398115269314</t>
  </si>
  <si>
    <t>02-2010-1462,02,L'EIXAMPLE,07,la Dreta de l'Eixample,Passeig,GRACIA,2,108,,,,,,,04,1,HUTB-000544,10,2,16038879842686,41,3962119170272</t>
  </si>
  <si>
    <t>02-2010-1473,02,L'EIXAMPLE,07,la Dreta de l'Eixample,Carrer,ROGER DE LLURIA,2,40,,,,,,,04,3,HUTB-054915,15,2,17048248837498,41,3920323376971</t>
  </si>
  <si>
    <t>02-2010-1476,02,L'EIXAMPLE,07,la Dreta de l'Eixample,Passeig,GRACIA,1,3,,,,,,,6,5,HUTB-017258,4,2,16926931950505,41,3882147883132</t>
  </si>
  <si>
    <t>02-2010-1483,02,L'EIXAMPLE,07,la Dreta de l'Eixample,Pla√ßa,TETUAN,1,19,,,,,,,04,2,HUTB-001168,22,2,17461273680675,41,395190966835</t>
  </si>
  <si>
    <t>02-2010-1490,02,L'EIXAMPLE,07,la Dreta de l'Eixample,Passeig,GRACIA,1,3,,,,,,,6,4,HUTB-000433,5,2,16926931950505,41,3882147883132</t>
  </si>
  <si>
    <t>02-2011-0005,02,L'EIXAMPLE,10,Sant Antoni,Carrer,VILADOMAT,1,107,,,,,,,02,2,HUTB-001527,7,2,15701965721735,41,3797566103142</t>
  </si>
  <si>
    <t>02-2011-0019,02,L'EIXAMPLE,09,la Nova Esquerra de l'Eixample,Gran Via,CORTS CATALANES,1,509,,,,,,,04,2,HUTB-003599,18,2,15744866423929,41,3816182283389</t>
  </si>
  <si>
    <t>02-2011-0020,02,L'EIXAMPLE,10,Sant Antoni,Carrer,CALABRIA,2,10,,12,,,,,3,4,HUTB-004107,8,2,16043316459584,41,3757487549981</t>
  </si>
  <si>
    <t>02-2011-0021,02,L'EIXAMPLE,10,Sant Antoni,Carrer,CALABRIA,2,10,,12,,,,,5,4,HUTB-004108,8,2,16043316459584,41,3757487549981</t>
  </si>
  <si>
    <t>02-2011-0038,02,L'EIXAMPLE,07,la Dreta de l'Eixample,Rambla,CATALUNYA,1,103,,,,,,,4,C,HUTB-003307,7,2,16009805096809,41,3933180644968</t>
  </si>
  <si>
    <t>02-2011-0039,02,L'EIXAMPLE,10,Sant Antoni,Carrer,COMTE BORRELL,1,57,,,,,,,02,1,HUTB-003370,6,2,16230450014039,41,3774681032475</t>
  </si>
  <si>
    <t>02-2011-0040,02,L'EIXAMPLE,07,la Dreta de l'Eixample,Carrer,ARAGO,1,367,,,,,,,03,2,HUTB-003725,6,2,17262337765669,41,3981951902025</t>
  </si>
  <si>
    <t>02-2011-0070,02,L'EIXAMPLE,08,l'Antiga Esquerra de l'Eixample,Carrer,MUNTANER,2,26,,,,,,,2,2,HUTB-002395,3,2,16124322061376,41,3853728994744</t>
  </si>
  <si>
    <t>02-2011-0073,02,L'EIXAMPLE,08,l'Antiga Esquerra de l'Eixample,Carrer,BALMES,1,113,,,,,,,01,2,HUTB-003994,13,2,15880237323743,41,3920624027564</t>
  </si>
  <si>
    <t>02-2011-0074,02,L'EIXAMPLE,06,la Sagrada Fam√≠lia,Carrer,VALENCIA,2,532,,,,,,,03,3,HUTB-001374,4,2,18143143933991,41,4061482935351</t>
  </si>
  <si>
    <t>02-2011-0101,02,L'EIXAMPLE,07,la Dreta de l'Eixample,Carrer,PROVEN√áA,1,345,,349,,,,,02,2,HUTB-002847,14,2,16891880785486,41,4004698694619</t>
  </si>
  <si>
    <t>02-2011-0108,02,L'EIXAMPLE,09,la Nova Esquerra de l'Eixample,Carrer,CORSEGA,2,66,,,,,,,AT,2,HUTB-037137,4,2,14418945826763,41,3849607947488</t>
  </si>
  <si>
    <t>02-2011-0109,02,L'EIXAMPLE,05,el Fort Pienc,Carrer,ROGER DE FLOR,1,69,,71,,,,,SA,3,HUTB-001964,3,2,17948905818301,41,3934682549556</t>
  </si>
  <si>
    <t>02-2011-0118,02,L'EIXAMPLE,07,la Dreta de l'Eixample,Carrer,ARAGO,1,345,,,,,,,3,,HUTB-003714,13,2,17114243568567,41,3970809420924</t>
  </si>
  <si>
    <t>02-2011-0120,02,L'EIXAMPLE,09,la Nova Esquerra de l'Eixample,Carrer,ENTEN√áA,2,140,B,,,,,,PR,1,HUTB-003136,4,2,14765759752531,41,3821058725978</t>
  </si>
  <si>
    <t>02-2011-0167,02,L'EIXAMPLE,08,l'Antiga Esquerra de l'Eixample,Carrer,ARIBAU,2,110,,,,,,,5,1,HUTB-003831,3,2,15675873946972,41,3904709691866</t>
  </si>
  <si>
    <t>02-2011-0197,02,L'EIXAMPLE,07,la Dreta de l'Eixample,Passeig,GRACIA,1,79,,,,,,,2,1,HUTB-004828,20,2,16200674716141,41,3940841615804</t>
  </si>
  <si>
    <t>02-2011-0223,02,L'EIXAMPLE,09,la Nova Esquerra de l'Eixample,Carrer,VALENCIA,2,32,,34,,,,,3,2,HUTB-001377,6,2,14684382679209,41,3801510212871</t>
  </si>
  <si>
    <t>02-2011-0224,02,L'EIXAMPLE,09,la Nova Esquerra de l'Eixample,Carrer,VALENCIA,2,32,,34,,,,,5,1,HUTB-001398,5,2,14684382679209,41,3801510212871</t>
  </si>
  <si>
    <t>02-2011-0225,02,L'EIXAMPLE,09,la Nova Esquerra de l'Eixample,Carrer,VALENCIA,2,32,,34,,,,,5,2,HUTB-001378,6,2,14684382679209,41,3801510212871</t>
  </si>
  <si>
    <t>02-2011-0237,02,L'EIXAMPLE,07,la Dreta de l'Eixample,Carrer,GIRONA,2,132,,,,,,,04,1,HUTB-000406,10,2,16727020293627,41,3978716735079</t>
  </si>
  <si>
    <t>02-2011-0238,02,L'EIXAMPLE,08,l'Antiga Esquerra de l'Eixample,Carrer,ARIBAU,1,25,,,,,,,03,1,HUTB-003819,10,2,16105589339177,41,3869458573406</t>
  </si>
  <si>
    <t>02-2011-0239,02,L'EIXAMPLE,07,la Dreta de l'Eixample,Carrer,MALLORCA,1,289,,,,,,,03,2,HUTB-001079,20,2,16559968066986,41,3962659201928</t>
  </si>
  <si>
    <t>02-2011-0242,02,L'EIXAMPLE,10,Sant Antoni,Gran Via,CORTS CATALANES,2,454,,,,,,,PR,1,HUTB-003628,5,2,15469410809817,41,378880241711</t>
  </si>
  <si>
    <t>02-2011-0243,02,L'EIXAMPLE,10,Sant Antoni,Gran Via,CORTS CATALANES,2,454,,,,,,,PR,2,HUTB-003629,5,2,15469410809817,41,378880241711</t>
  </si>
  <si>
    <t>02-2011-0244,02,L'EIXAMPLE,10,Sant Antoni,Gran Via,CORTS CATALANES,2,454,,,,,,,PR,3,HUTB-003630,4,2,15469410809817,41,378880241711</t>
  </si>
  <si>
    <t>02-2011-0245,02,L'EIXAMPLE,10,Sant Antoni,Gran Via,CORTS CATALANES,2,454,,,,,,,PR,4,HUTB-003631,4,2,15469410809817,41,378880241711</t>
  </si>
  <si>
    <t>02-2011-0246,02,L'EIXAMPLE,10,Sant Antoni,Gran Via,CORTS CATALANES,2,454,,,,,,,2,4,HUTB-003636,4,2,15469410809817,41,378880241711</t>
  </si>
  <si>
    <t>02-2011-0247,02,L'EIXAMPLE,10,Sant Antoni,Gran Via,CORTS CATALANES,2,454,,,,,,,6,2,HUTB-003637,4,2,15469410809817,41,378880241711</t>
  </si>
  <si>
    <t>02-2011-0285,02,L'EIXAMPLE,10,Sant Antoni,Gran Via,CORTS CATALANES,2,454,,,,,,,1,1,HUTB-003573,5,2,15469410809817,41,378880241711</t>
  </si>
  <si>
    <t>02-2011-0286,02,L'EIXAMPLE,10,Sant Antoni,Gran Via,CORTS CATALANES,2,454,,,,,,,1,2,HUTB-003574,5,2,15469410809817,41,378880241711</t>
  </si>
  <si>
    <t>02-2011-0287,02,L'EIXAMPLE,10,Sant Antoni,Gran Via,CORTS CATALANES,2,454,,,,,,,1,3,HUTB-003575,4,2,15469410809817,41,378880241711</t>
  </si>
  <si>
    <t>02-2011-0288,02,L'EIXAMPLE,10,Sant Antoni,Gran Via,CORTS CATALANES,2,454,,,,,,,1,4,HUTB-003576,4,2,15469410809817,41,378880241711</t>
  </si>
  <si>
    <t>02-2011-0289,02,L'EIXAMPLE,10,Sant Antoni,Gran Via,CORTS CATALANES,2,454,,,,,,,2,1,HUTB-003577,5,2,15469410809817,41,378880241711</t>
  </si>
  <si>
    <t>02-2011-0290,02,L'EIXAMPLE,10,Sant Antoni,Gran Via,CORTS CATALANES,2,454,,,,,,,2,2,HUTB-003578,5,2,15469410809817,41,378880241711</t>
  </si>
  <si>
    <t>02-2011-0291,02,L'EIXAMPLE,10,Sant Antoni,Gran Via,CORTS CATALANES,2,454,,,,,,,2,3,HUTB-003579,4,2,15469410809817,41,378880241711</t>
  </si>
  <si>
    <t>02-2011-0292,02,L'EIXAMPLE,10,Sant Antoni,Gran Via,CORTS CATALANES,2,454,,,,,,,3,1,HUTB-003580,5,2,15469410809817,41,378880241711</t>
  </si>
  <si>
    <t>02-2011-0293,02,L'EIXAMPLE,10,Sant Antoni,Gran Via,CORTS CATALANES,2,454,,,,,,,3,2,HUTB-003581,5,2,15469410809817,41,378880241711</t>
  </si>
  <si>
    <t>02-2011-0294,02,L'EIXAMPLE,10,Sant Antoni,Gran Via,CORTS CATALANES,2,454,,,,,,,3,3,HUTB-003582,4,2,15469410809817,41,378880241711</t>
  </si>
  <si>
    <t>02-2011-0295,02,L'EIXAMPLE,10,Sant Antoni,Gran Via,CORTS CATALANES,2,454,,,,,,,3,4,HUTB-003583,4,2,15469410809817,41,378880241711</t>
  </si>
  <si>
    <t>02-2011-0296,02,L'EIXAMPLE,10,Sant Antoni,Gran Via,CORTS CATALANES,2,454,,,,,,,4,1,HUTB-003584,5,2,15469410809817,41,378880241711</t>
  </si>
  <si>
    <t>02-2011-0297,02,L'EIXAMPLE,10,Sant Antoni,Gran Via,CORTS CATALANES,2,454,,,,,,,4,2,HUTB-003585,5,2,15469410809817,41,378880241711</t>
  </si>
  <si>
    <t>02-2011-0298,02,L'EIXAMPLE,10,Sant Antoni,Gran Via,CORTS CATALANES,2,454,,,,,,,4,3,HUTB-003586,4,2,15469410809817,41,378880241711</t>
  </si>
  <si>
    <t>02-2011-0299,02,L'EIXAMPLE,10,Sant Antoni,Gran Via,CORTS CATALANES,2,454,,,,,,,4,4,HUTB-003587,4,2,15469410809817,41,378880241711</t>
  </si>
  <si>
    <t>02-2011-0300,02,L'EIXAMPLE,10,Sant Antoni,Gran Via,CORTS CATALANES,2,454,,,,,,,5,1,HUTB-003588,5,2,15469410809817,41,378880241711</t>
  </si>
  <si>
    <t>02-2011-0301,02,L'EIXAMPLE,10,Sant Antoni,Gran Via,CORTS CATALANES,2,454,,,,,,,5,2,HUTB-003589,5,2,15469410809817,41,378880241711</t>
  </si>
  <si>
    <t>02-2011-0302,02,L'EIXAMPLE,10,Sant Antoni,Gran Via,CORTS CATALANES,2,454,,,,,,,5,3,HUTB-003590,4,2,15469410809817,41,378880241711</t>
  </si>
  <si>
    <t>02-2011-0303,02,L'EIXAMPLE,10,Sant Antoni,Gran Via,CORTS CATALANES,2,454,,,,,,,5,4,HUTB-003591,4,2,15469410809817,41,378880241711</t>
  </si>
  <si>
    <t>02-2011-0304,02,L'EIXAMPLE,10,Sant Antoni,Gran Via,CORTS CATALANES,2,454,,,,,,,6,1,HUTB-003592,10,2,15469410809817,41,378880241711</t>
  </si>
  <si>
    <t>02-2011-0305,02,L'EIXAMPLE,10,Sant Antoni,Gran Via,CORTS CATALANES,2,454,,,,,,,6,3,HUTB-003593,4,2,15469410809817,41,378880241711</t>
  </si>
  <si>
    <t>02-2011-0307,02,L'EIXAMPLE,10,Sant Antoni,Gran Via,CORTS CATALANES,2,454,,,,,,,AT,1,HUTB-003594,9,2,15469410809817,41,378880241711</t>
  </si>
  <si>
    <t>02-2011-0308,02,L'EIXAMPLE,10,Sant Antoni,Gran Via,CORTS CATALANES,2,454,,,,,,,AT,2,HUTB-003595,9,2,15469410809817,41,378880241711</t>
  </si>
  <si>
    <t>02-2011-0321,02,L'EIXAMPLE,07,la Dreta de l'Eixample,Passeig,GRACIA,1,83,,,,,,,02,4,HUTB-000499,4,2,1617392922517,41,3942975195927</t>
  </si>
  <si>
    <t>02-2011-0322,02,L'EIXAMPLE,07,la Dreta de l'Eixample,Passeig,GRACIA,1,83,,,,,,,03,1,HUTB-000500,6,2,1617392922517,41,3942975195927</t>
  </si>
  <si>
    <t>02-2011-0323,02,L'EIXAMPLE,07,la Dreta de l'Eixample,Passeig,GRACIA,1,83,,,,,,,04,4,HUTB-000501,4,2,1617392922517,41,3942975195927</t>
  </si>
  <si>
    <t>02-2011-0325,02,L'EIXAMPLE,07,la Dreta de l'Eixample,Passeig,GRACIA,1,83,,,,,,,04,6,HUTB-000502,6,2,1617392922517,41,3942975195927</t>
  </si>
  <si>
    <t>02-2011-0326,02,L'EIXAMPLE,07,la Dreta de l'Eixample,Passeig,GRACIA,1,83,,,,,,,05,6,HUTB-000503,6,2,1617392922517,41,3942975195927</t>
  </si>
  <si>
    <t>02-2011-0327,02,L'EIXAMPLE,07,la Dreta de l'Eixample,Passeig,GRACIA,1,83,,,,,,,AT,4,HUTB-000504,4,2,1617392922517,41,3942975195927</t>
  </si>
  <si>
    <t>02-2011-0328,02,L'EIXAMPLE,07,la Dreta de l'Eixample,Passeig,GRACIA,1,83,,,,,,,AT,5,HUTB-000505,6,2,1617392922517,41,3942975195927</t>
  </si>
  <si>
    <t>02-2011-0384,02,L'EIXAMPLE,07,la Dreta de l'Eixample,Ronda,SANT PERE,1,3,,,,,,,01,5,HUTB-002256,8,2,1706881332203,41,388345498474</t>
  </si>
  <si>
    <t>02-2011-0385,02,L'EIXAMPLE,06,la Sagrada Fam√≠lia,Carrer,CARTAGENA,2,264,,,,,,,03,4,HUTB-002980,2,2,17806321716404,41,408470495623</t>
  </si>
  <si>
    <t>02-2011-0425,02,L'EIXAMPLE,07,la Dreta de l'Eixample,Carrer,MALLORCA,2,362,,,,,,,01,2,HUTB-001048,3,2,17194368803936,41,400735223458</t>
  </si>
  <si>
    <t>02-2011-0426,02,L'EIXAMPLE,07,la Dreta de l'Eixample,Carrer,MALLORCA,2,362,,,,,,,02,1,HUTB-001049,3,2,17194368803936,41,400735223458</t>
  </si>
  <si>
    <t>02-2011-0427,02,L'EIXAMPLE,07,la Dreta de l'Eixample,Carrer,MALLORCA,2,362,,,,,,,02,2,HUTB-001050,3,2,17194368803936,41,400735223458</t>
  </si>
  <si>
    <t>02-2011-0428,02,L'EIXAMPLE,07,la Dreta de l'Eixample,Carrer,MALLORCA,2,362,,,,,,,03,1,HUTB-001051,3,2,17194368803936,41,400735223458</t>
  </si>
  <si>
    <t>02-2011-0429,02,L'EIXAMPLE,07,la Dreta de l'Eixample,Carrer,MALLORCA,2,362,,,,,,,03,2,HUTB-001052,3,2,17194368803936,41,400735223458</t>
  </si>
  <si>
    <t>02-2011-0430,02,L'EIXAMPLE,07,la Dreta de l'Eixample,Carrer,MALLORCA,2,362,,,,,,,04,1,HUTB-001053,7,2,17194368803936,41,400735223458</t>
  </si>
  <si>
    <t>02-2011-0431,02,L'EIXAMPLE,07,la Dreta de l'Eixample,Carrer,MALLORCA,2,362,,,,,,,05,1,HUTB-001054,7,2,17194368803936,41,400735223458</t>
  </si>
  <si>
    <t>02-2011-0487,02,L'EIXAMPLE,07,la Dreta de l'Eixample,Ronda,UNIVERSITAT,1,11,,,,,,,PR,2A,HUTB-001260,6,2,16561482916883,41,3864438704848</t>
  </si>
  <si>
    <t>02-2011-0488,02,L'EIXAMPLE,07,la Dreta de l'Eixample,Ronda,UNIVERSITAT,1,11,,,,,,,PR,2B,HUTB-001261,2,2,16561482916883,41,3864438704848</t>
  </si>
  <si>
    <t>02-2011-0489,02,L'EIXAMPLE,07,la Dreta de l'Eixample,Ronda,UNIVERSITAT,1,11,,,,,,,02,1A,HUTB-001262,3,2,16561482916883,41,3864438704848</t>
  </si>
  <si>
    <t>02-2011-0490,02,L'EIXAMPLE,07,la Dreta de l'Eixample,Ronda,UNIVERSITAT,1,11,,,,,,,02,1B,HUTB-001267,6,2,16561482916883,41,3864438704848</t>
  </si>
  <si>
    <t>02-2011-0491,02,L'EIXAMPLE,07,la Dreta de l'Eixample,Ronda,UNIVERSITAT,1,11,,,,,,,3,1A,HUTB-001264,3,2,16561482916883,41,3864438704848</t>
  </si>
  <si>
    <t>02-2011-0492,02,L'EIXAMPLE,07,la Dreta de l'Eixample,Ronda,UNIVERSITAT,1,11,,,,,,,3,1B,HUTB-001265,5,2,16561482916883,41,3864438704848</t>
  </si>
  <si>
    <t>02-2011-0493,02,L'EIXAMPLE,07,la Dreta de l'Eixample,Ronda,UNIVERSITAT,1,11,,,,,,,3,2A,HUTB-001266,6,2,16561482916883,41,3864438704848</t>
  </si>
  <si>
    <t>02-2011-0494,02,L'EIXAMPLE,07,la Dreta de l'Eixample,Ronda,UNIVERSITAT,1,11,,,,,,,3,2B,HUTB-001263,2,2,16561482916883,41,3864438704848</t>
  </si>
  <si>
    <t>02-2011-0506,02,L'EIXAMPLE,06,la Sagrada Fam√≠lia,Carrer,ARAGO,1,423,,,,,,,BJ,,HUTB-003751,3,2,1769897191926,41,4014133473795</t>
  </si>
  <si>
    <t>02-2011-0507,02,L'EIXAMPLE,06,la Sagrada Fam√≠lia,Carrer,ARAGO,1,423,,,,,,,PR,A,HUTB-003752,7,2,1769897191926,41,4014133473795</t>
  </si>
  <si>
    <t>02-2011-0508,02,L'EIXAMPLE,07,la Dreta de l'Eixample,Passeig,GRACIA,1,15,,,,,,,PR,1A,HUTB-000434,14,2,16745527371476,41,3896776832273</t>
  </si>
  <si>
    <t>02-2011-0509,02,L'EIXAMPLE,07,la Dreta de l'Eixample,Passeig,GRACIA,1,15,,,,,,,PR,2A,HUTB-000435,4,2,16745527371476,41,3896776832273</t>
  </si>
  <si>
    <t>02-2011-0544,02,L'EIXAMPLE,07,la Dreta de l'Eixample,Carrer,GIRONA,2,110,,,,,,,01,1,HUTB-000384,5,2,16892887140679,41,3966385510135</t>
  </si>
  <si>
    <t>02-2011-0545,02,L'EIXAMPLE,07,la Dreta de l'Eixample,Carrer,GIRONA,2,110,,,,,,,01,2,HUTB-000398,4,2,16892887140679,41,3966385510135</t>
  </si>
  <si>
    <t>02-2011-0546,02,L'EIXAMPLE,07,la Dreta de l'Eixample,Carrer,GIRONA,2,110,,,,,,,01,3,HUTB-000393,5,2,16892887140679,41,3966385510135</t>
  </si>
  <si>
    <t>02-2011-0547,02,L'EIXAMPLE,07,la Dreta de l'Eixample,Carrer,GIRONA,2,110,,,,,,,02,1,HUTB-000394,5,2,16892887140679,41,3966385510135</t>
  </si>
  <si>
    <t>02-2011-0548,02,L'EIXAMPLE,07,la Dreta de l'Eixample,Carrer,GIRONA,2,110,,,,,,,02,2,HUTB-000395,4,2,16892887140679,41,3966385510135</t>
  </si>
  <si>
    <t>02-2011-0549,02,L'EIXAMPLE,07,la Dreta de l'Eixample,Carrer,GIRONA,2,110,,,,,,,02,3,HUTB-000397,5,2,16892887140679,41,3966385510135</t>
  </si>
  <si>
    <t>02-2011-0550,02,L'EIXAMPLE,07,la Dreta de l'Eixample,Carrer,GIRONA,2,110,,,,,,,03,1,HUTB-000396,5,2,16892887140679,41,3966385510135</t>
  </si>
  <si>
    <t>02-2011-0551,02,L'EIXAMPLE,07,la Dreta de l'Eixample,Carrer,GIRONA,2,110,,,,,,,03,2,HUTB-000392,4,2,16892887140679,41,3966385510135</t>
  </si>
  <si>
    <t>02-2011-0552,02,L'EIXAMPLE,07,la Dreta de l'Eixample,Carrer,GIRONA,2,110,,,,,,,03,3,HUTB-000391,5,2,16892887140679,41,3966385510135</t>
  </si>
  <si>
    <t>02-2011-0553,02,L'EIXAMPLE,07,la Dreta de l'Eixample,Carrer,GIRONA,2,110,,,,,,,04,1,HUTB-000390,5,2,16892887140679,41,3966385510135</t>
  </si>
  <si>
    <t>02-2011-0554,02,L'EIXAMPLE,07,la Dreta de l'Eixample,Carrer,GIRONA,2,110,,,,,,,04,2,HUTB-000389,4,2,16892887140679,41,3966385510135</t>
  </si>
  <si>
    <t>02-2011-0555,02,L'EIXAMPLE,07,la Dreta de l'Eixample,Carrer,GIRONA,2,110,,,,,,,04,3,HUTB-000388,5,2,16892887140679,41,3966385510135</t>
  </si>
  <si>
    <t>02-2011-0557,02,L'EIXAMPLE,07,la Dreta de l'Eixample,Carrer,GIRONA,2,110,,,,,,,05,1,HUTB-000387,5,2,16892887140679,41,3966385510135</t>
  </si>
  <si>
    <t>02-2011-0558,02,L'EIXAMPLE,07,la Dreta de l'Eixample,Carrer,GIRONA,2,110,,,,,,,05,2,HUTB-000386,4,2,16892887140679,41,3966385510135</t>
  </si>
  <si>
    <t>02-2011-0559,02,L'EIXAMPLE,07,la Dreta de l'Eixample,Carrer,GIRONA,2,110,,,,,,,05,3,HUTB-000385,5,2,16892887140679,41,3966385510135</t>
  </si>
  <si>
    <t>02-2011-0564,02,L'EIXAMPLE,05,el Fort Pienc,Carrer,SARDENYA,1,199,,,,,,,PR,1,HUTB-001714,9,2,17933949856435,41,3987101746646</t>
  </si>
  <si>
    <t>02-2011-0618,02,L'EIXAMPLE,07,la Dreta de l'Eixample,Carrer,BRUC,1,65,,,,,,,04,4,HUTB-004074,12,2,1700913135963,41,3937524899106</t>
  </si>
  <si>
    <t>02-2011-0630,02,L'EIXAMPLE,07,la Dreta de l'Eixample,Ronda,UNIVERSITAT,1,15,,,,,,,02,2,HUTB-001256,13,2,16590308376396,41,3866124732278</t>
  </si>
  <si>
    <t>02-2011-0631,02,L'EIXAMPLE,07,la Dreta de l'Eixample,Carrer,ROGER DE LLURIA,2,40,,,,,,,03,3,HUTB-001992,15,2,17048248837498,41,3920323376971</t>
  </si>
  <si>
    <t>02-2011-0644,02,L'EIXAMPLE,06,la Sagrada Fam√≠lia,Carrer,SARDENYA,2,322,,,,,,B,02,1,HUTB-001721,13,2,17303217245608,41,4037530753932</t>
  </si>
  <si>
    <t>02-2011-0651,02,L'EIXAMPLE,07,la Dreta de l'Eixample,Passeig,GRACIA,2,52,,,,,,,SA,2,HUTB-000448,3,2,16553748847115,41,3920676054946</t>
  </si>
  <si>
    <t>02-2011-0652,02,L'EIXAMPLE,07,la Dreta de l'Eixample,Passeig,GRACIA,2,52,,,,,,,SA,3,HUTB-000449,3,2,16553748847115,41,3920676054946</t>
  </si>
  <si>
    <t>02-2011-0711,02,L'EIXAMPLE,10,Sant Antoni,Ronda,SANT PAU,1,29,,,,,,,SA,2,HUTB-002247,4,2,16583166823896,41,3764269295423</t>
  </si>
  <si>
    <t>02-2011-0712,02,L'EIXAMPLE,10,Sant Antoni,Avinguda,PARAL.LEL,2,136,,,,,,,EN,4,HUTB-002620,4,2,15993135635294,41,3751807621368</t>
  </si>
  <si>
    <t>02-2011-0714,02,L'EIXAMPLE,07,la Dreta de l'Eixample,Carrer,NAPOLS,1,177,,,,,,,PR,2,HUTB-002423,7,2,17566208011198,41,3980724307774</t>
  </si>
  <si>
    <t>02-2011-0715,02,L'EIXAMPLE,06,la Sagrada Fam√≠lia,Carrer,CASTILLEJOS,1,349,,,,,,,02,1,HUTB-003290,8,2,17348486243983,41,4100391365433</t>
  </si>
  <si>
    <t>02-2011-0761,02,L'EIXAMPLE,05,el Fort Pienc,Carrer,SARDENYA,2,250,,,,,,,EN,4,HUTB-001716,2,2,17840567548513,41,3996949472646</t>
  </si>
  <si>
    <t>02-2011-0763,02,L'EIXAMPLE,06,la Sagrada Fam√≠lia,Carrer,MALLORCA,2,372,,,,,,,04,3,HUTB-001056,8,2,17269608977158,41,4013179800373</t>
  </si>
  <si>
    <t>02-2011-0764,02,L'EIXAMPLE,10,Sant Antoni,Carrer,COMTE BORRELL,1,65,,,,,,,02,3,HUTB-003371,2,2,16160984927387,41,3779890384204</t>
  </si>
  <si>
    <t>02-2011-0765,02,L'EIXAMPLE,09,la Nova Esquerra de l'Eixample,Carrer,CALABRIA,2,216,,218,,,,D,EN,5,HUTB-004117,2,2,1479997778844,41,3851371548545</t>
  </si>
  <si>
    <t>02-2011-0766,02,L'EIXAMPLE,07,la Dreta de l'Eixample,Carrer,BRUC,1,65,,,,,,,04,2,HUTB-004077,8,2,1700913135963,41,3937524899106</t>
  </si>
  <si>
    <t>02-2011-0774,02,L'EIXAMPLE,10,Sant Antoni,Gran Via,CORTS CATALANES,2,448,,,,,,,02,2,HUTB-003624,7,2,15447386175642,41,3786861959111</t>
  </si>
  <si>
    <t>02-2011-0800,02,L'EIXAMPLE,06,la Sagrada Fam√≠lia,Carrer,SARDENYA,2,300,,,,,,,01,2,HUTB-001717,6,2,17507750565467,41,4022103454209</t>
  </si>
  <si>
    <t>02-2011-0850,02,L'EIXAMPLE,10,Sant Antoni,Avinguda,PARAL.LEL,2,106,,,,,,,AT,2,HUTB-002618,13,2,16432100273158,41,3751679756221</t>
  </si>
  <si>
    <t>02-2011-0852,02,L'EIXAMPLE,06,la Sagrada Fam√≠lia,Carrer,PROVEN√áA,1,383,,,,,,,05,1,HUTB-002830,4,2,17112310346889,41,4021140902211</t>
  </si>
  <si>
    <t>02-2011-0884,02,L'EIXAMPLE,07,la Dreta de l'Eixample,Rambla,CATALUNYA,2,98,B,,,,,,02,3,HUTB-003304,7,2,16042878592627,41,3934745244983</t>
  </si>
  <si>
    <t>02-2011-0885,02,L'EIXAMPLE,08,l'Antiga Esquerra de l'Eixample,Carrer,BALMES,1,161,,,,,,,04,1,HUTB-003995,11,2,15547387168833,41,3945996805245</t>
  </si>
  <si>
    <t>02-2011-0889,02,L'EIXAMPLE,10,Sant Antoni,Carrer,COMTE BORRELL,1,73,,,,,,A,01,1,HUTB-003372,4,2,16129156252149,41,3782303634071</t>
  </si>
  <si>
    <t>02-2011-0890,02,L'EIXAMPLE,10,Sant Antoni,Carrer,COMTE BORRELL,1,73,,,,,,B,01,1,HUTB-003373,7,2,16129156252149,41,3782303634071</t>
  </si>
  <si>
    <t>02-2011-0891,02,L'EIXAMPLE,10,Sant Antoni,Carrer,COMTE BORRELL,1,73,,,,,,A,01,2,HUTB-003374,4,2,16129156252149,41,3782303634071</t>
  </si>
  <si>
    <t>02-2011-0892,02,L'EIXAMPLE,10,Sant Antoni,Carrer,COMTE BORRELL,1,73,,,,,,B,01,2,HUTB-016884,7,2,16129156252149,41,3782303634071</t>
  </si>
  <si>
    <t>02-2011-0893,02,L'EIXAMPLE,10,Sant Antoni,Carrer,COMTE BORRELL,1,73,,,,,,A,02,1,HUTB-003375,4,2,16129156252149,41,3782303634071</t>
  </si>
  <si>
    <t>02-2011-0894,02,L'EIXAMPLE,10,Sant Antoni,Carrer,COMTE BORRELL,1,73,,,,,,B,02,1,HUTB-003376,7,2,16129156252149,41,3782303634071</t>
  </si>
  <si>
    <t>02-2011-0895,02,L'EIXAMPLE,10,Sant Antoni,Carrer,COMTE BORRELL,1,73,,,,,,A,02,2,HUTB-003377,4,2,16129156252149,41,3782303634071</t>
  </si>
  <si>
    <t>02-2011-0896,02,L'EIXAMPLE,10,Sant Antoni,Carrer,COMTE BORRELL,1,73,,,,,,B,02,2,HUTB-003378,7,2,16129156252149,41,3782303634071</t>
  </si>
  <si>
    <t>02-2011-0897,02,L'EIXAMPLE,10,Sant Antoni,Carrer,COMTE BORRELL,1,73,,,,,,A,03,1,HUTB-003379,4,2,16129156252149,41,3782303634071</t>
  </si>
  <si>
    <t>02-2011-0898,02,L'EIXAMPLE,10,Sant Antoni,Carrer,COMTE BORRELL,1,73,,,,,,B,03,1,HUTB-003380,7,2,16129156252149,41,3782303634071</t>
  </si>
  <si>
    <t>02-2011-0899,02,L'EIXAMPLE,10,Sant Antoni,Carrer,COMTE BORRELL,1,73,,,,,,A,03,2,HUTB-003382,4,2,16129156252149,41,3782303634071</t>
  </si>
  <si>
    <t>02-2011-0900,02,L'EIXAMPLE,10,Sant Antoni,Carrer,COMTE BORRELL,1,73,,,,,,B,03,2,HUTB-003381,7,2,16129156252149,41,3782303634071</t>
  </si>
  <si>
    <t>02-2011-0901,02,L'EIXAMPLE,10,Sant Antoni,Carrer,COMTE BORRELL,1,73,,,,,,A,04,1,HUTB-003383,4,2,16129156252149,41,3782303634071</t>
  </si>
  <si>
    <t>02-2011-0902,02,L'EIXAMPLE,10,Sant Antoni,Carrer,COMTE BORRELL,1,73,,,,,,B,04,1,HUTB-003384,7,2,16129156252149,41,3782303634071</t>
  </si>
  <si>
    <t>02-2011-0903,02,L'EIXAMPLE,10,Sant Antoni,Carrer,COMTE BORRELL,1,73,,,,,,A,04,2,HUTB-003385,4,2,16129156252149,41,3782303634071</t>
  </si>
  <si>
    <t>02-2011-0904,02,L'EIXAMPLE,10,Sant Antoni,Carrer,COMTE BORRELL,1,73,,,,,,B,04,2,HUTB-003386,7,2,16129156252149,41,3782303634071</t>
  </si>
  <si>
    <t>02-2011-0907,02,L'EIXAMPLE,08,l'Antiga Esquerra de l'Eixample,Carrer,MUNTANER,1,87,,89,,,,,02,2,HUTB-002406,11,2,15691492214119,41,3883698524576</t>
  </si>
  <si>
    <t>02-2011-0908,02,L'EIXAMPLE,07,la Dreta de l'Eixample,Carrer,VALENCIA,1,329,,,,,,,EN,2,HUTB-001282,3,2,16894101969997,41,3970737458292</t>
  </si>
  <si>
    <t>02-2011-0929,02,L'EIXAMPLE,07,la Dreta de l'Eixample,Carrer,MALLORCA,2,246,,,,,,,AT,,HUTB-001046,6,2,16201538733436,41,3932857097789</t>
  </si>
  <si>
    <t>02-2011-0941,02,L'EIXAMPLE,07,la Dreta de l'Eixample,Carrer,ROGER DE LLURIA,1,55,,,,,,,PR,2,HUTB-002000,7,2,16806518311251,41,393578785598</t>
  </si>
  <si>
    <t>02-2011-0960,02,L'EIXAMPLE,07,la Dreta de l'Eixample,Carrer,BRUC,2,136,,,,,,,4,2,HUTB-004084,20,2,16605392779994,41,3970803653885</t>
  </si>
  <si>
    <t>02-2011-0969,02,L'EIXAMPLE,09,la Nova Esquerra de l'Eixample,Carrer,VALENCIA,2,32,,34,,,,,1,1,HUTB-001379,6,2,14684382679209,41,3801510212871</t>
  </si>
  <si>
    <t>02-2011-0970,02,L'EIXAMPLE,09,la Nova Esquerra de l'Eixample,Carrer,VALENCIA,2,32,,34,,,,,1,2,HUTB-001380,6,2,14684382679209,41,3801510212871</t>
  </si>
  <si>
    <t>02-2011-0971,02,L'EIXAMPLE,09,la Nova Esquerra de l'Eixample,Carrer,VALENCIA,2,32,,34,,,,,2,1,HUTB-001381,6,2,14684382679209,41,3801510212871</t>
  </si>
  <si>
    <t>02-2011-0972,02,L'EIXAMPLE,09,la Nova Esquerra de l'Eixample,Carrer,VALENCIA,2,32,,34,,,,,2,2,HUTB-001382,6,2,14684382679209,41,3801510212871</t>
  </si>
  <si>
    <t>02-2011-0973,02,L'EIXAMPLE,09,la Nova Esquerra de l'Eixample,Carrer,VALENCIA,2,32,,34,,,,,3,1,HUTB-001383,6,2,14684382679209,41,3801510212871</t>
  </si>
  <si>
    <t>02-2011-0980,02,L'EIXAMPLE,10,Sant Antoni,Carrer,TAMARIT,1,89,,,,,,,03,2,HUTB-001788,6,2,15655750090933,41,3754679403639</t>
  </si>
  <si>
    <t>02-2011-0981,02,L'EIXAMPLE,09,la Nova Esquerra de l'Eixample,Carrer,CONSELL DE CENT,1,123,,,,,,,02,1,HUTB-003464,12,2,15249152374216,41,3812829636411</t>
  </si>
  <si>
    <t>02-2011-0983,02,L'EIXAMPLE,10,Sant Antoni,Carrer,VILLARROEL,2,28,,,,,,D,PR,1,HUTB-001550,5,2,16153972234149,41,3817384839057</t>
  </si>
  <si>
    <t>02-2011-0984,02,L'EIXAMPLE,10,Sant Antoni,Carrer,VILLARROEL,2,28,,,,,,D,PR,4,HUTB-001551,5,2,16153972234149,41,3817384839057</t>
  </si>
  <si>
    <t>02-2011-0985,02,L'EIXAMPLE,10,Sant Antoni,Carrer,VILLARROEL,2,28,,,,,,D,1,2,HUTB-001546,5,2,16153972234149,41,3817384839057</t>
  </si>
  <si>
    <t>02-2011-0986,02,L'EIXAMPLE,08,l'Antiga Esquerra de l'Eixample,Carrer,CONSELL DE CENT,1,221,,,,,,D,03,2,HUTB-003435,8,2,15786979580254,41,3853350546991</t>
  </si>
  <si>
    <t>02-2011-0987,02,L'EIXAMPLE,09,la Nova Esquerra de l'Eixample,Carrer,ARAGO,1,95,,,,,,,04,1,HUTB-003758,6,2,1511927228008,41,3820093130468</t>
  </si>
  <si>
    <t>02-2011-0989,02,L'EIXAMPLE,10,Sant Antoni,Carrer,VILLARROEL,2,28,,,,,,D,1,4,HUTB-001536,5,2,16153972234149,41,3817384839057</t>
  </si>
  <si>
    <t>02-2011-0990,02,L'EIXAMPLE,10,Sant Antoni,Carrer,VILLARROEL,2,28,,,,,,D,2,1,HUTB-001549,5,2,16153972234149,41,3817384839057</t>
  </si>
  <si>
    <t>02-2011-0991,02,L'EIXAMPLE,10,Sant Antoni,Carrer,VILLARROEL,2,28,,,,,,D,2,2,HUTB-001548,5,2,16153972234149,41,3817384839057</t>
  </si>
  <si>
    <t>02-2011-0992,02,L'EIXAMPLE,10,Sant Antoni,Carrer,VILLARROEL,2,28,,,,,,D,2,4,HUTB-001538,5,2,16153972234149,41,3817384839057</t>
  </si>
  <si>
    <t>02-2011-0993,02,L'EIXAMPLE,05,el Fort Pienc,Gran Via,CORTS CATALANES,2,820,,,,,,,04,2,HUTB-003611,8,2,18416900959655,41,4010277578636</t>
  </si>
  <si>
    <t>02-2011-0994,02,L'EIXAMPLE,10,Sant Antoni,Carrer,VILLARROEL,2,28,,,,,,D,3,1,HUTB-001552,5,2,16153972234149,41,3817384839057</t>
  </si>
  <si>
    <t>02-2011-0995,02,L'EIXAMPLE,10,Sant Antoni,Carrer,VILLARROEL,2,28,,,,,,D,3,3,HUTB-001545,5,2,16153972234149,41,3817384839057</t>
  </si>
  <si>
    <t>02-2011-0996,02,L'EIXAMPLE,06,la Sagrada Fam√≠lia,Carrer,LEPANT,1,293,,,,,,,3,1,HUTB-001003,6,2,17500911602783,41,4055619821362</t>
  </si>
  <si>
    <t>02-2011-0997,02,L'EIXAMPLE,10,Sant Antoni,Carrer,VILLARROEL,2,28,,,,,,D,3,4,HUTB-001544,5,2,16153972234149,41,3817384839057</t>
  </si>
  <si>
    <t>02-2011-0998,02,L'EIXAMPLE,10,Sant Antoni,Carrer,VILLARROEL,2,28,,,,,,D,4,1,HUTB-001554,5,2,16153972234149,41,3817384839057</t>
  </si>
  <si>
    <t>02-2011-0999,02,L'EIXAMPLE,10,Sant Antoni,Carrer,VILLARROEL,2,28,,,,,,D,4,2,HUTB-001542,5,2,16153972234149,41,3817384839057</t>
  </si>
  <si>
    <t>02-2011-1000,02,L'EIXAMPLE,10,Sant Antoni,Carrer,VILLARROEL,2,28,,,,,,D,4,3,HUTB-001541,5,2,16153972234149,41,3817384839057</t>
  </si>
  <si>
    <t>02-2011-1001,02,L'EIXAMPLE,10,Sant Antoni,Carrer,VILLARROEL,2,28,,,,,,D,4,4,HUTB-001540,5,2,16153972234149,41,3817384839057</t>
  </si>
  <si>
    <t>02-2011-1002,02,L'EIXAMPLE,10,Sant Antoni,Carrer,VILLARROEL,2,28,,,,,,E,PR,1,HUTB-001539,5,2,16153972234149,41,3817384839057</t>
  </si>
  <si>
    <t>02-2011-1003,02,L'EIXAMPLE,10,Sant Antoni,Carrer,VILLARROEL,2,28,,,,,,E,PR,2,HUTB-001547,4,2,16153972234149,41,3817384839057</t>
  </si>
  <si>
    <t>02-2011-1004,02,L'EIXAMPLE,10,Sant Antoni,Carrer,VILLARROEL,2,28,,,,,,E,1,2,HUTB-006496,5,2,16153972234149,41,3817384839057</t>
  </si>
  <si>
    <t>02-2011-1005,02,L'EIXAMPLE,10,Sant Antoni,Carrer,VILLARROEL,2,28,,,,,,E,2,2,HUTB-006497,4,2,16153972234149,41,3817384839057</t>
  </si>
  <si>
    <t>02-2011-1010,02,L'EIXAMPLE,06,la Sagrada Fam√≠lia,Carrer,CARTAGENA,2,302,,,,,,,01,2,HUTB-002982,3,2,17591069381641,41,4101099339232</t>
  </si>
  <si>
    <t>02-2011-1023,02,L'EIXAMPLE,06,la Sagrada Fam√≠lia,Carrer,VALENCIA,1,463,,,,,,,6,1,HUTB-001402,7,2,17748537369323,41,4034806246595</t>
  </si>
  <si>
    <t>02-2011-1029,02,L'EIXAMPLE,10,Sant Antoni,Carrer,VILLARROEL,2,28,,,,,,E,3,1,HUTB-001537,5,2,16153972234149,41,3817384839057</t>
  </si>
  <si>
    <t>02-2011-1030,02,L'EIXAMPLE,10,Sant Antoni,Carrer,VILLARROEL,2,28,,,,,,E,4,1,HUTB-001543,5,2,16153972234149,41,3817384839057</t>
  </si>
  <si>
    <t>02-2011-1031,02,L'EIXAMPLE,10,Sant Antoni,Carrer,VILLARROEL,2,28,,,,,,E,4,2,HUTB-001553,4,2,16153972234149,41,3817384839057</t>
  </si>
  <si>
    <t>02-2011-1050,02,L'EIXAMPLE,08,l'Antiga Esquerra de l'Eixample,Carrer,VILLARROEL,2,142,,,,,,,3,,HUTB-001556,10,2,15442696670078,41,3871077405602</t>
  </si>
  <si>
    <t>02-2011-1078,02,L'EIXAMPLE,07,la Dreta de l'Eixample,Ronda,SANT PERE,1,33,,,,,,,AT,1,HUTB-002278,6,2,17585317934841,41,3902771045145</t>
  </si>
  <si>
    <t>02-2011-1079,02,L'EIXAMPLE,10,Sant Antoni,Avinguda,PARAL.LEL,2,108,,,,,,,2,3,HUTB-002624,5,2,16432100273158,41,3751679756221</t>
  </si>
  <si>
    <t>02-2011-1091,02,L'EIXAMPLE,06,la Sagrada Fam√≠lia,Carrer,LEPANT,1,293,,,,,,,01,1,HUTB-001004,8,2,17500911602783,41,4055619821362</t>
  </si>
  <si>
    <t>02-2011-1096,02,L'EIXAMPLE,06,la Sagrada Fam√≠lia,Avinguda,GAUDI,2,26,,28,,,,,02,1,HUTB-000330,9,2,17456171949202,41,4066184495788</t>
  </si>
  <si>
    <t>02-2011-1097,02,L'EIXAMPLE,06,la Sagrada Fam√≠lia,Avinguda,GAUDI,2,26,,28,,,,A,02,3,HUTB-000331,7,2,17456171949202,41,4066184495788</t>
  </si>
  <si>
    <t>02-2011-1098,02,L'EIXAMPLE,06,la Sagrada Fam√≠lia,Avinguda,GAUDI,2,26,,28,,,,A,03,3,HUTB-000332,9,2,17456171949202,41,4066184495788</t>
  </si>
  <si>
    <t>02-2011-1099,02,L'EIXAMPLE,06,la Sagrada Fam√≠lia,Carrer,MARINA,2,258,,,,,,,PR,,HUTB-001132,7,2,17615973558365,41,4033148784062</t>
  </si>
  <si>
    <t>02-2011-1122,02,L'EIXAMPLE,06,la Sagrada Fam√≠lia,Avinguda,GAUDI,2,26,,28,,,,,05,3,HUTB-000333,8,2,17456171949202,41,4066184495788</t>
  </si>
  <si>
    <t>02-2011-1174,02,L'EIXAMPLE,07,la Dreta de l'Eixample,Carrer,VALENCIA,2,358,,,,,,I,02,1,HUTB-001296,9,2,17023120615671,41,3977590789564</t>
  </si>
  <si>
    <t>02-2011-1175,02,L'EIXAMPLE,07,la Dreta de l'Eixample,Carrer,VALENCIA,2,358,,,,,,E,02,2,HUTB-001297,7,2,17023120615671,41,3977590789564</t>
  </si>
  <si>
    <t>02-2011-1176,02,L'EIXAMPLE,07,la Dreta de l'Eixample,Carrer,VALENCIA,2,358,,,,,,I,03,2,HUTB-001298,8,2,17023120615671,41,3977590789564</t>
  </si>
  <si>
    <t>02-2011-1177,02,L'EIXAMPLE,07,la Dreta de l'Eixample,Carrer,VALENCIA,2,358,,,,,,E,04,2,HUTB-001299,7,2,17023120615671,41,3977590789564</t>
  </si>
  <si>
    <t>02-2011-1178,02,L'EIXAMPLE,05,el Fort Pienc,Gran Via,CORTS CATALANES,2,734,,,,,,,06,1,HUTB-003608,10,2,17874449238544,41,3969568174595</t>
  </si>
  <si>
    <t>02-2011-1179,02,L'EIXAMPLE,05,el Fort Pienc,Carrer,DIPUTACIO,2,418,,,,,,,03,2,HUTB-003215,5,2,17924238320387,41,3993949703357</t>
  </si>
  <si>
    <t>02-2011-1180,02,L'EIXAMPLE,09,la Nova Esquerra de l'Eixample,Carrer,COMTE D'URGELL,1,109,,,,,,,02,2,HUTB-003399,7,2,15524297749433,41,3844386123681</t>
  </si>
  <si>
    <t>02-2011-1181,02,L'EIXAMPLE,07,la Dreta de l'Eixample,Carrer,ROGER DE LLURIA,2,102,,,,,,,04,2,HUTB-002002,3,2,16518081124075,41,3960800837211</t>
  </si>
  <si>
    <t>02-2011-1183,02,L'EIXAMPLE,06,la Sagrada Fam√≠lia,Carrer,ROSSELLO,1,425,,,,,,,01,3,HUTB-002063,5,2,1724509362673,41,4048138062032</t>
  </si>
  <si>
    <t>02-2011-1184,02,L'EIXAMPLE,09,la Nova Esquerra de l'Eixample,Avinguda,JOSEP TARRADELLAS,2,40,,,,,,,1,1,HUTB-000930,8,2,14280265451585,41,3834907963005</t>
  </si>
  <si>
    <t>02-2011-1215,02,L'EIXAMPLE,08,l'Antiga Esquerra de l'Eixample,Carrer,PROVEN√áA,2,232,,,,,,,PR,1,HUTB-005541,3,2,15720621952934,41,3913597210969</t>
  </si>
  <si>
    <t>02-2011-1216,02,L'EIXAMPLE,08,l'Antiga Esquerra de l'Eixample,Carrer,PROVEN√áA,2,232,,,,,,,PR,2,HUTB-005555,3,2,15720621952934,41,3913597210969</t>
  </si>
  <si>
    <t>02-2011-1217,02,L'EIXAMPLE,08,l'Antiga Esquerra de l'Eixample,Carrer,PROVEN√áA,2,232,,,,,,,01,1,HUTB-005542,3,2,15720621952934,41,3913597210969</t>
  </si>
  <si>
    <t>02-2011-1218,02,L'EIXAMPLE,08,l'Antiga Esquerra de l'Eixample,Carrer,PROVEN√áA,2,232,,,,,,,01,2,HUTB-005543,3,2,15720621952934,41,3913597210969</t>
  </si>
  <si>
    <t>02-2011-1219,02,L'EIXAMPLE,08,l'Antiga Esquerra de l'Eixample,Carrer,PROVEN√áA,2,232,,,,,,,02,1,HUTB-005544,3,2,15720621952934,41,3913597210969</t>
  </si>
  <si>
    <t>02-2011-1220,02,L'EIXAMPLE,08,l'Antiga Esquerra de l'Eixample,Carrer,PROVEN√áA,2,232,,,,,,,02,2,HUTB-005546,3,2,15720621952934,41,3913597210969</t>
  </si>
  <si>
    <t>02-2011-1221,02,L'EIXAMPLE,08,l'Antiga Esquerra de l'Eixample,Carrer,PROVEN√áA,2,232,,,,,,,03,1,HUTB-005547,3,2,15720621952934,41,3913597210969</t>
  </si>
  <si>
    <t>02-2011-1222,02,L'EIXAMPLE,08,l'Antiga Esquerra de l'Eixample,Carrer,PROVEN√áA,2,232,,,,,,,03,2,HUTB-005548,3,2,15720621952934,41,3913597210969</t>
  </si>
  <si>
    <t>02-2011-1233,02,L'EIXAMPLE,09,la Nova Esquerra de l'Eixample,Carrer,VILADOMAT,1,191,,,,,,,01,4,HUTB-001529,6,2,15212134708786,41,3834564606636</t>
  </si>
  <si>
    <t>02-2011-1244,02,L'EIXAMPLE,05,el Fort Pienc,Gran Via,CORTS CATALANES,2,732,,,,,,,05,2,HUTB-003607,8,2,1785958797468,41,3968460633046</t>
  </si>
  <si>
    <t>02-2011-1266,02,L'EIXAMPLE,07,la Dreta de l'Eixample,Carrer,AUSIAS MARC,2,20,,,,,,,04,1,HUTB-003877,4,2,17515764710704,41,3908606440879</t>
  </si>
  <si>
    <t>02-2011-1267,02,L'EIXAMPLE,07,la Dreta de l'Eixample,Carrer,AUSIAS MARC,2,20,,,,,,,04,2,HUTB-003878,5,2,17515764710704,41,3908606440879</t>
  </si>
  <si>
    <t>02-2011-1270,02,L'EIXAMPLE,07,la Dreta de l'Eixample,Carrer,PELAI,1,5,,,,,,,01,1B,HUTB-002673,5,2,16612781556205,41,385890132392</t>
  </si>
  <si>
    <t>02-2011-1278,02,L'EIXAMPLE,06,la Sagrada Fam√≠lia,Carrer,SARDENYA,1,319,,,,,,,AT,1,HUTB-001719,4,2,17247992956485,41,4038912249226</t>
  </si>
  <si>
    <t>02-2011-1281,02,L'EIXAMPLE,07,la Dreta de l'Eixample,Carrer,VALENCIA,1,261,,,,,,,PR,1,HUTB-005297,13,2,16461426908571,41,3938149278399</t>
  </si>
  <si>
    <t>02-2011-1282,02,L'EIXAMPLE,07,la Dreta de l'Eixample,Carrer,VALENCIA,1,261,,,,,,,PR,2,HUTB-001280,11,2,16461426908571,41,3938149278399</t>
  </si>
  <si>
    <t>02-2011-1283,02,L'EIXAMPLE,07,la Dreta de l'Eixample,Carrer,VALENCIA,1,261,,,,,,,PR,3,HUTB-001281,10,2,16461426908571,41,3938149278399</t>
  </si>
  <si>
    <t>02-2011-1307,02,L'EIXAMPLE,07,la Dreta de l'Eixample,Carrer,ROGER DE LLURIA,2,40,,,,,,,02,1,HUTB-001989,7,2,17048248837498,41,3920323376971</t>
  </si>
  <si>
    <t>02-2011-1308,02,L'EIXAMPLE,07,la Dreta de l'Eixample,Carrer,ROGER DE LLURIA,2,40,,,,,,,04,4,HUTB-001990,6,2,17048248837498,41,3920323376971</t>
  </si>
  <si>
    <t>02-2011-1309,02,L'EIXAMPLE,08,l'Antiga Esquerra de l'Eixample,Gran Via,CORTS CATALANES,1,561,,,,,,D,EN,,HUTB-003572,18,2,16102428890703,41,3843030124992</t>
  </si>
  <si>
    <t>02-2011-1324,02,L'EIXAMPLE,05,el Fort Pienc,Carrer,ARAGO,2,424,,,,,,E,07,2,HUTB-003753,8,2,17530753058388,41,3998082643736</t>
  </si>
  <si>
    <t>02-2011-1325,02,L'EIXAMPLE,07,la Dreta de l'Eixample,Carrer,MALLORCA,2,362,,,,,,,01,1,HUTB-001047,3,2,17194368803936,41,400735223458</t>
  </si>
  <si>
    <t>02-2011-1337,02,L'EIXAMPLE,06,la Sagrada Fam√≠lia,Carrer,ROSSELLO,2,458,B,,,,,,03,3,HUTB-002077,5,2,17647855908788,41,4075654598213</t>
  </si>
  <si>
    <t>02-2011-1341,02,L'EIXAMPLE,06,la Sagrada Fam√≠lia,Avinguda,GAUDI,2,28,,28,,,,,PR,3,HUTB-000325,11,2,17456171949202,41,4066184495788</t>
  </si>
  <si>
    <t>02-2011-1342,02,L'EIXAMPLE,09,la Nova Esquerra de l'Eixample,Carrer,COMTE BORRELL,2,134,,140,,,,,02,2,HUTB-003388,9,2,15594676873824,41,382546885133</t>
  </si>
  <si>
    <t>02-2011-1382,02,L'EIXAMPLE,05,el Fort Pienc,Avinguda,DIAGONAL,1,299,B,,,,,,02,1,HUTB-003051,14,2,17382842087021,41,3998397271679</t>
  </si>
  <si>
    <t>02-2011-1383,02,L'EIXAMPLE,07,la Dreta de l'Eixample,Carrer,CONSELL DE CENT,2,324,,,,,,,01,2,HUTB-003418,20,2,16729113088105,41,3921476591707</t>
  </si>
  <si>
    <t>02-2011-1384,02,L'EIXAMPLE,10,Sant Antoni,Carrer,MANSO,2,60,,,,,,,05,,HUTB-001094,5,2,16190882947495,41,3775318147247</t>
  </si>
  <si>
    <t>02-2011-1385,02,L'EIXAMPLE,09,la Nova Esquerra de l'Eixample,Carrer,DIPUTACIO,1,123,,125,,,,,PR,,HUTB-003224,24,2,15667814670361,41,3827303082659</t>
  </si>
  <si>
    <t>02-2012-0013,02,L'EIXAMPLE,07,la Dreta de l'Eixample,Carrer,NAPOLS,1,149,,151,,,,,3,4,HUTB-002429,7,2,17723475930987,41,3968806461726</t>
  </si>
  <si>
    <t>02-2012-0016,02,L'EIXAMPLE,06,la Sagrada Fam√≠lia,Carrer,VALENCIA,2,544,,,,,,,06,3,HUTB-001375,8,2,18201155988138,41,4065833194358</t>
  </si>
  <si>
    <t>02-2012-0049,02,L'EIXAMPLE,08,l'Antiga Esquerra de l'Eixample,Carrer,PROVEN√áA,2,244,,,,,,B,03,C,HUTB-002827,9,2,15806598266995,41,3920039896105</t>
  </si>
  <si>
    <t>02-2012-0053,02,L'EIXAMPLE,07,la Dreta de l'Eixample,Carrer,NAPOLS,1,149,,151,,,,,PR,3,HUTB-002430,6,2,17723475930987,41,3968806461726</t>
  </si>
  <si>
    <t>02-2012-0054,02,L'EIXAMPLE,07,la Dreta de l'Eixample,Carrer,NAPOLS,1,149,,151,,,,,3,2,HUTB-002431,6,2,17723475930987,41,3968806461726</t>
  </si>
  <si>
    <t>02-2012-0058,02,L'EIXAMPLE,10,Sant Antoni,Carrer,SEPULVEDA,2,178,,,,,,,EN,4,HUTB-001763,9,2,162727374931,41,3832327864896</t>
  </si>
  <si>
    <t>02-2012-0074,02,L'EIXAMPLE,07,la Dreta de l'Eixample,Ronda,SANT PERE,1,3,,,,,,,03,2,HUTB-002271,8,2,1706881332203,41,388345498474</t>
  </si>
  <si>
    <t>02-2012-0076,02,L'EIXAMPLE,07,la Dreta de l'Eixample,Ronda,SANT PERE,1,3,,,,,,,04,2,HUTB-002272,8,2,1706881332203,41,388345498474</t>
  </si>
  <si>
    <t>02-2012-0087,02,L'EIXAMPLE,08,l'Antiga Esquerra de l'Eixample,Carrer,DIPUTACIO,2,160,,,,,,,4,2,HUTB-003207,15,2,15803170942522,41,3834736573673</t>
  </si>
  <si>
    <t>02-2012-0088,02,L'EIXAMPLE,10,Sant Antoni,Carrer,COMTE BORRELL,2,40,,,,,,,01,2,HUTB-003362,3,2,16297475932331,41,3772351370823</t>
  </si>
  <si>
    <t>02-2012-0109,02,L'EIXAMPLE,05,el Fort Pienc,Carrer,NAPOLS,2,150,,,,,,,02,4,HUTB-002422,7,2,17711711380561,41,3972483376098</t>
  </si>
  <si>
    <t>02-2012-0120,02,L'EIXAMPLE,07,la Dreta de l'Eixample,Ronda,SANT PERE,1,3,,,,,,,02,2,HUTB-002273,11,2,1706881332203,41,388345498474</t>
  </si>
  <si>
    <t>02-2012-0121,02,L'EIXAMPLE,09,la Nova Esquerra de l'Eixample,Carrer,ARAGO,2,58,,,,,,,05,1,HUTB-005271,5,2,15127308984259,41,3817914106105</t>
  </si>
  <si>
    <t>02-2012-0122,02,L'EIXAMPLE,09,la Nova Esquerra de l'Eixample,Carrer,ARAGO,2,58,,,,,,,05,2,HUTB-003756,5,2,15127308984259,41,3817914106105</t>
  </si>
  <si>
    <t>02-2012-0134,02,L'EIXAMPLE,06,la Sagrada Fam√≠lia,Avinguda,GAUDI,2,26,,28,,,,,EN,1,HUTB-000326,8,2,17456171949202,41,4066184495788</t>
  </si>
  <si>
    <t>02-2012-0135,02,L'EIXAMPLE,06,la Sagrada Fam√≠lia,Avinguda,GAUDI,2,26,,28,,,,,EN,2,HUTB-000327,7,2,17456171949202,41,4066184495788</t>
  </si>
  <si>
    <t>02-2012-0136,02,L'EIXAMPLE,06,la Sagrada Fam√≠lia,Avinguda,GAUDI,2,26,,28,,,,,05,1,HUTB-000328,8,2,17456171949202,41,4066184495788</t>
  </si>
  <si>
    <t>02-2012-0137,02,L'EIXAMPLE,06,la Sagrada Fam√≠lia,Avinguda,GAUDI,2,26,,28,,,,,05,2,HUTB-000329,9,2,17456171949202,41,4066184495788</t>
  </si>
  <si>
    <t>02-2012-0138,02,L'EIXAMPLE,07,la Dreta de l'Eixample,Passeig,GRACIA,2,44,,,,,,,06,C,HUTB-000445,5,2,16597663515424,41,391717911573</t>
  </si>
  <si>
    <t>02-2012-0151,02,L'EIXAMPLE,09,la Nova Esquerra de l'Eixample,Gran Via,CORTS CATALANES,1,415,,,,,,A,6,3,HUTB-003639,10,2,15215798623029,41,3776377584517</t>
  </si>
  <si>
    <t>02-2012-0168,02,L'EIXAMPLE,08,l'Antiga Esquerra de l'Eixample,Carrer,CORSEGA,1,211,,,,,,,01,1,HUTB-003528,8,2,15201333635675,41,391141588759</t>
  </si>
  <si>
    <t>02-2012-0169,02,L'EIXAMPLE,08,l'Antiga Esquerra de l'Eixample,Carrer,CONSELL DE CENT,2,220,,,,,,,01,1,HUTB-003466,7,2,15892994852378,41,3858562548744</t>
  </si>
  <si>
    <t>02-2012-0184,02,L'EIXAMPLE,07,la Dreta de l'Eixample,Ronda,UNIVERSITAT,2,10,,,,,,,03,1,HUTB-005296,14,2,16673143859023,41,3865420462249</t>
  </si>
  <si>
    <t>02-2012-0185,02,L'EIXAMPLE,07,la Dreta de l'Eixample,Ronda,UNIVERSITAT,2,10,,,,,,,03,2,HUTB-005358,13,2,16673143859023,41,3865420462249</t>
  </si>
  <si>
    <t>02-2012-0186,02,L'EIXAMPLE,07,la Dreta de l'Eixample,Gran Via,CORTS CATALANES,2,682,,,,,,,AT,3,HUTB-003563,7,2,17305538514033,41,3926814460651</t>
  </si>
  <si>
    <t>02-2012-0187,02,L'EIXAMPLE,07,la Dreta de l'Eixample,Gran Via,CORTS CATALANES,2,682,,,,,,,AT,4,HUTB-003564,6,2,17305538514033,41,3926814460651</t>
  </si>
  <si>
    <t>02-2012-0194,02,L'EIXAMPLE,08,l'Antiga Esquerra de l'Eixample,Avinguda,ROMA,2,138,,,,,,,1,A,HUTB-002008,6,2,15517994062478,41,3853955127421</t>
  </si>
  <si>
    <t>02-2012-0195,02,L'EIXAMPLE,08,l'Antiga Esquerra de l'Eixample,Avinguda,ROMA,2,138,,,,,,,1,B,HUTB-002009,4,2,15517994062478,41,3853955127421</t>
  </si>
  <si>
    <t>02-2012-0196,02,L'EIXAMPLE,08,l'Antiga Esquerra de l'Eixample,Avinguda,ROMA,2,138,,,,,,,2,A,HUTB-002010,6,2,15517994062478,41,3853955127421</t>
  </si>
  <si>
    <t>02-2012-0197,02,L'EIXAMPLE,08,l'Antiga Esquerra de l'Eixample,Avinguda,ROMA,2,138,,,,,,,2,B,HUTB-002011,4,2,15517994062478,41,3853955127421</t>
  </si>
  <si>
    <t>02-2012-0198,02,L'EIXAMPLE,08,l'Antiga Esquerra de l'Eixample,Avinguda,ROMA,2,138,,,,,,,3,A,HUTB-002012,6,2,15517994062478,41,3853955127421</t>
  </si>
  <si>
    <t>02-2012-0199,02,L'EIXAMPLE,08,l'Antiga Esquerra de l'Eixample,Avinguda,ROMA,2,138,,,,,,,3,B,HUTB-002013,4,2,15517994062478,41,3853955127421</t>
  </si>
  <si>
    <t>02-2012-0200,02,L'EIXAMPLE,08,l'Antiga Esquerra de l'Eixample,Avinguda,ROMA,2,138,,,,,,,4,A,HUTB-002017,6,2,15517994062478,41,3853955127421</t>
  </si>
  <si>
    <t>02-2012-0201,02,L'EIXAMPLE,08,l'Antiga Esquerra de l'Eixample,Avinguda,ROMA,2,138,,,,,,,4,B,HUTB-002016,4,2,15517994062478,41,3853955127421</t>
  </si>
  <si>
    <t>02-2012-0202,02,L'EIXAMPLE,08,l'Antiga Esquerra de l'Eixample,Avinguda,ROMA,2,138,,,,,,,5,A,HUTB-002015,6,2,15517994062478,41,3853955127421</t>
  </si>
  <si>
    <t>02-2012-0203,02,L'EIXAMPLE,08,l'Antiga Esquerra de l'Eixample,Avinguda,ROMA,2,138,,,,,,,5,B,HUTB-002014,4,2,15517994062478,41,3853955127421</t>
  </si>
  <si>
    <t>02-2012-0204,02,L'EIXAMPLE,08,l'Antiga Esquerra de l'Eixample,Avinguda,ROMA,2,138,,,,,,,6,A,HUTB-002006,6,2,15517994062478,41,3853955127421</t>
  </si>
  <si>
    <t>02-2012-0205,02,L'EIXAMPLE,08,l'Antiga Esquerra de l'Eixample,Avinguda,ROMA,2,138,,,,,,,6,B,HUTB-002007,4,2,15517994062478,41,3853955127421</t>
  </si>
  <si>
    <t>02-2012-0213,02,L'EIXAMPLE,05,el Fort Pienc,Gran Via,CORTS CATALANES,1,691,,,,,,,AT,2,HUTB-003604,7,2,17793134683693,41,3970068841426</t>
  </si>
  <si>
    <t>02-2012-0247,02,L'EIXAMPLE,10,Sant Antoni,Carrer,LLAN√áA,1,9,,,,,,,AT,3,HUTB-001010,6,2,1511083492623,41,3757050854718</t>
  </si>
  <si>
    <t>02-2012-0248,02,L'EIXAMPLE,06,la Sagrada Fam√≠lia,Carrer,PROVEN√áA,1,453,,,,,,,02,,HUTB-005293,7,2,17506542472978,41,4050648755</t>
  </si>
  <si>
    <t>02-2012-0258,02,L'EIXAMPLE,06,la Sagrada Fam√≠lia,Carrer,VALENCIA,1,437,,,,,,,03,2,HUTB-001360,8,2,17622343046491,41,4025304579669</t>
  </si>
  <si>
    <t>02-2012-0259,02,L'EIXAMPLE,09,la Nova Esquerra de l'Eixample,Carrer,ROCAFORT,1,129,,,,,,,05,1,HUTB-001944,10,2,15128892423464,41,3806720194802</t>
  </si>
  <si>
    <t>02-2012-0289,02,L'EIXAMPLE,09,la Nova Esquerra de l'Eixample,Avinguda,ROMA,2,78,,,,,,,05,1,HUTB-002020,11,2,1494060072944,41,3828872953629</t>
  </si>
  <si>
    <t>02-2012-0291,02,L'EIXAMPLE,09,la Nova Esquerra de l'Eixample,Carrer,ENTEN√áA,2,140,,,,,,,EN,,HUTB-003138,3,2,14768069389581,41,3819683008062</t>
  </si>
  <si>
    <t>02-2012-0292,02,L'EIXAMPLE,09,la Nova Esquerra de l'Eixample,Carrer,ENTEN√áA,2,140,,,,,,,PR,1,HUTB-003135,6,2,14768069389581,41,3819683008062</t>
  </si>
  <si>
    <t>02-2012-0293,02,L'EIXAMPLE,09,la Nova Esquerra de l'Eixample,Carrer,ENTEN√áA,2,140,,,,,,,PR,2,HUTB-003139,7,2,14768069389581,41,3819683008062</t>
  </si>
  <si>
    <t>02-2012-0294,02,L'EIXAMPLE,09,la Nova Esquerra de l'Eixample,Carrer,ENTEN√áA,2,140,,,,,,,PR,3,HUTB-003140,4,2,14768069389581,41,3819683008062</t>
  </si>
  <si>
    <t>02-2012-0296,02,L'EIXAMPLE,09,la Nova Esquerra de l'Eixample,Carrer,ENTEN√áA,2,140,,,,,,,1,1,HUTB-003141,6,2,14768069389581,41,3819683008062</t>
  </si>
  <si>
    <t>02-2012-0297,02,L'EIXAMPLE,09,la Nova Esquerra de l'Eixample,Carrer,ENTEN√áA,2,140,,,,,,,1,2,HUTB-003142,5,2,14768069389581,41,3819683008062</t>
  </si>
  <si>
    <t>02-2012-0298,02,L'EIXAMPLE,09,la Nova Esquerra de l'Eixample,Carrer,ENTEN√áA,2,140,,,,,,,1,3,HUTB-003143,4,2,14768069389581,41,3819683008062</t>
  </si>
  <si>
    <t>02-2012-0299,02,L'EIXAMPLE,09,la Nova Esquerra de l'Eixample,Carrer,ENTEN√áA,2,140,,,,,,,2,1,HUTB-003144,6,2,14768069389581,41,3819683008062</t>
  </si>
  <si>
    <t>02-2012-0300,02,L'EIXAMPLE,09,la Nova Esquerra de l'Eixample,Carrer,ENTEN√áA,2,140,,,,,,,2,2,HUTB-003145,5,2,14768069389581,41,3819683008062</t>
  </si>
  <si>
    <t>02-2012-0301,02,L'EIXAMPLE,09,la Nova Esquerra de l'Eixample,Carrer,ENTEN√áA,2,140,,,,,,,2,3,HUTB-003146,4,2,14768069389581,41,3819683008062</t>
  </si>
  <si>
    <t>02-2012-0302,02,L'EIXAMPLE,09,la Nova Esquerra de l'Eixample,Carrer,ENTEN√áA,2,140,,,,,,,3,1,HUTB-003147,6,2,14768069389581,41,3819683008062</t>
  </si>
  <si>
    <t>02-2012-0303,02,L'EIXAMPLE,09,la Nova Esquerra de l'Eixample,Carrer,ENTEN√áA,2,140,,,,,,,3,2,HUTB-003148,5,2,14768069389581,41,3819683008062</t>
  </si>
  <si>
    <t>02-2012-0304,02,L'EIXAMPLE,09,la Nova Esquerra de l'Eixample,Carrer,ENTEN√áA,2,140,,,,,,,3,3,HUTB-003149,4,2,14768069389581,41,3819683008062</t>
  </si>
  <si>
    <t>02-2012-0305,02,L'EIXAMPLE,09,la Nova Esquerra de l'Eixample,Carrer,ENTEN√áA,2,140,,,,,,,4,1,HUTB-003150,6,2,14768069389581,41,3819683008062</t>
  </si>
  <si>
    <t>02-2012-0306,02,L'EIXAMPLE,09,la Nova Esquerra de l'Eixample,Carrer,ENTEN√áA,2,140,,,,,,,4,2,HUTB-003151,5,2,14768069389581,41,3819683008062</t>
  </si>
  <si>
    <t>02-2012-0307,02,L'EIXAMPLE,09,la Nova Esquerra de l'Eixample,Carrer,ENTEN√áA,2,140,,,,,,,4,3,HUTB-003152,4,2,14768069389581,41,3819683008062</t>
  </si>
  <si>
    <t>02-2012-0308,02,L'EIXAMPLE,07,la Dreta de l'Eixample,Carrer,GIRONA,1,27,,,,,,,01,1A,HUTB-000404,5,2,17482299991949,41,3918866855967</t>
  </si>
  <si>
    <t>02-2012-0309,02,L'EIXAMPLE,06,la Sagrada Fam√≠lia,Carrer,VALENCIA,1,377,,379,,,,E,EN,3,HUTB-001376,8,2,1734742652224,41,4004720136185</t>
  </si>
  <si>
    <t>02-2012-0319,02,L'EIXAMPLE,06,la Sagrada Fam√≠lia,Carrer,LEPANT,1,273,,,,,,,05,2,HUTB-000996,5,2,1761391667542,41,4047083694461</t>
  </si>
  <si>
    <t>02-2012-0320,02,L'EIXAMPLE,06,la Sagrada Fam√≠lia,Carrer,LEPANT,1,273,,,,,,,01,1,HUTB-000997,5,2,1761391667542,41,4047083694461</t>
  </si>
  <si>
    <t>02-2012-0321,02,L'EIXAMPLE,06,la Sagrada Fam√≠lia,Carrer,LEPANT,1,273,,,,,,,03,2,HUTB-000998,5,2,1761391667542,41,4047083694461</t>
  </si>
  <si>
    <t>02-2012-0323,02,L'EIXAMPLE,06,la Sagrada Fam√≠lia,Carrer,ROSSELLO,2,446,,,,,,,SA,1,HUTB-002065,6,2,17605679607252,41,4072567352962</t>
  </si>
  <si>
    <t>02-2012-0324,02,L'EIXAMPLE,06,la Sagrada Fam√≠lia,Carrer,VALENCIA,1,401,,403,,,,,EN,3A,HUTB-005298,6,2,17462089371413,41,4013338306636</t>
  </si>
  <si>
    <t>02-2012-0325,02,L'EIXAMPLE,06,la Sagrada Fam√≠lia,Carrer,CARTAGENA,2,330,,,,,,,02,2,HUTB-002983,5,2,17473074811103,41,4110126635582</t>
  </si>
  <si>
    <t>02-2012-0344,02,L'EIXAMPLE,05,el Fort Pienc,Gran Via,CORTS CATALANES,1,751,E,,,,,,04,2,HUTB-003609,10,2,1830280505782,41,4008287752925</t>
  </si>
  <si>
    <t>02-2012-0345,02,L'EIXAMPLE,07,la Dreta de l'Eixample,Ronda,UNIVERSITAT,1,13,,,,,,,04,B,HUTB-001246,5,2,16578603454544,41,3865080563291</t>
  </si>
  <si>
    <t>02-2012-0348,02,L'EIXAMPLE,07,la Dreta de l'Eixample,Ronda,UNIVERSITAT,1,13,,,,,,,03,1,HUTB-001247,7,2,16578603454544,41,3865080563291</t>
  </si>
  <si>
    <t>02-2012-0350,02,L'EIXAMPLE,07,la Dreta de l'Eixample,Ronda,UNIVERSITAT,1,13,,,,,,,02,2,HUTB-001248,5,2,16578603454544,41,3865080563291</t>
  </si>
  <si>
    <t>02-2012-0351,02,L'EIXAMPLE,07,la Dreta de l'Eixample,Ronda,UNIVERSITAT,1,13,,,,,,,04,A,HUTB-001249,7,2,16578603454544,41,3865080563291</t>
  </si>
  <si>
    <t>02-2012-0352,02,L'EIXAMPLE,07,la Dreta de l'Eixample,Ronda,UNIVERSITAT,1,13,,,,,,,03,2,HUTB-001250,5,2,16578603454544,41,3865080563291</t>
  </si>
  <si>
    <t>02-2012-0353,02,L'EIXAMPLE,07,la Dreta de l'Eixample,Ronda,UNIVERSITAT,1,13,,,,,,,02,1,HUTB-001251,7,2,16578603454544,41,3865080563291</t>
  </si>
  <si>
    <t>02-2012-0354,02,L'EIXAMPLE,07,la Dreta de l'Eixample,Ronda,UNIVERSITAT,1,13,,,,,,,01,2,HUTB-001252,6,2,16578603454544,41,3865080563291</t>
  </si>
  <si>
    <t>02-2012-0355,02,L'EIXAMPLE,07,la Dreta de l'Eixample,Ronda,UNIVERSITAT,1,13,,,,,,,01,1,HUTB-001253,7,2,16578603454544,41,3865080563291</t>
  </si>
  <si>
    <t>02-2012-0356,02,L'EIXAMPLE,07,la Dreta de l'Eixample,Ronda,UNIVERSITAT,1,13,,,,,,,PR,2,HUTB-001254,5,2,16578603454544,41,3865080563291</t>
  </si>
  <si>
    <t>02-2012-0357,02,L'EIXAMPLE,07,la Dreta de l'Eixample,Ronda,UNIVERSITAT,1,13,,,,,,,PR,1,HUTB-001255,7,2,16578603454544,41,3865080563291</t>
  </si>
  <si>
    <t>02-2012-0366,02,L'EIXAMPLE,06,la Sagrada Fam√≠lia,Carrer,VALENCIA,2,404,,,,,,,05,1,HUTB-001350,7,2,17497825182435,41,401322747317</t>
  </si>
  <si>
    <t>02-2012-0370,02,L'EIXAMPLE,07,la Dreta de l'Eixample,Carrer,ROSSELLO,1,309,,,,,,,02,1,HUTB-002038,7,2,16528929215626,41,399490936462</t>
  </si>
  <si>
    <t>02-2012-0371,02,L'EIXAMPLE,06,la Sagrada Fam√≠lia,Carrer,INDUSTRIA,1,93,,,,,,,05,2,HUTB-000787,8,2,17006030850043,41,406419536681</t>
  </si>
  <si>
    <t>02-2012-0390,02,L'EIXAMPLE,10,Sant Antoni,Ronda,SANT PAU,1,65,,,,,,,EN,2,HUTB-002248,4,2,16383325340336,41,3779489917028</t>
  </si>
  <si>
    <t>02-2012-0394,02,L'EIXAMPLE,06,la Sagrada Fam√≠lia,Carrer,MALLORCA,1,423,,,,,,,01,2,HUTB-001063,10,2,17707209088618,41,4048681461374</t>
  </si>
  <si>
    <t>02-2012-0399,02,L'EIXAMPLE,08,l'Antiga Esquerra de l'Eixample,Carrer,CASANOVA,2,78,,,,,,,06,1,HUTB-002989,6,2,15821663044789,41,3859543097275</t>
  </si>
  <si>
    <t>02-2012-0408,02,L'EIXAMPLE,06,la Sagrada Fam√≠lia,Carrer,PROVEN√áA,1,379,,,,,,,03,3,HUTB-002829,8,2,17104358966967,41,4020543291672</t>
  </si>
  <si>
    <t>02-2012-0415,02,L'EIXAMPLE,07,la Dreta de l'Eixample,Carrer,DIPUTACIO,2,292,,,,,,,2,1,HUTB-003189,14,2,17046655555149,41,3928273781505</t>
  </si>
  <si>
    <t>02-2012-0421,02,L'EIXAMPLE,07,la Dreta de l'Eixample,Carrer,BALMES,2,12,,,,,,,01,2,HUTB-003989,13,2,16671638866746,41,3863596792617</t>
  </si>
  <si>
    <t>02-2012-0423,02,L'EIXAMPLE,07,la Dreta de l'Eixample,Rambla,CATALUNYA,1,31,,,,,,,1,1B,HUTB-003298,5,2,16538345175716,41,3894611758809</t>
  </si>
  <si>
    <t>02-2012-0424,02,L'EIXAMPLE,07,la Dreta de l'Eixample,Rambla,CATALUNYA,1,31,,,,,,,1,1A,HUTB-003297,8,2,16538345175716,41,3894611758809</t>
  </si>
  <si>
    <t>02-2012-0434,02,L'EIXAMPLE,07,la Dreta de l'Eixample,Passeig,GRACIA,2,50,,,,,,,06,1A,HUTB-000446,8,2,16563573674829,41,3919892321118</t>
  </si>
  <si>
    <t>02-2012-0435,02,L'EIXAMPLE,07,la Dreta de l'Eixample,Passeig,GRACIA,2,50,,,,,,,06,1B,HUTB-000447,5,2,16563573674829,41,3919892321118</t>
  </si>
  <si>
    <t>02-2012-0438,02,L'EIXAMPLE,09,la Nova Esquerra de l'Eixample,Carrer,CONSELL DE CENT,1,87,,,,,,,02,1,HUTB-003462,6,2,15013563718429,41,3795094553713</t>
  </si>
  <si>
    <t>02-2012-0444,02,L'EIXAMPLE,09,la Nova Esquerra de l'Eixample,Carrer,CONSELL DE CENT,1,87,,,,,,,EN,2,HUTB-003463,4,2,15013563718429,41,3795094553713</t>
  </si>
  <si>
    <t>02-2012-0445,02,L'EIXAMPLE,08,l'Antiga Esquerra de l'Eixample,Carrer,VALENCIA,1,127,,,,,,,05,2,HUTB-001328,9,2,15533992454664,41,3868302952049</t>
  </si>
  <si>
    <t>02-2012-0448,02,L'EIXAMPLE,06,la Sagrada Fam√≠lia,Carrer,ROSSELLO,2,380,,382,,,,,BJ,1,HUTB-002042,8,2,17253026444202,41,404599070851</t>
  </si>
  <si>
    <t>02-2012-0449,02,L'EIXAMPLE,06,la Sagrada Fam√≠lia,Carrer,ROSSELLO,2,380,,,,,,,BJ,2,HUTB-002043,4,2,17253026444202,41,404599070851</t>
  </si>
  <si>
    <t>02-2012-0450,02,L'EIXAMPLE,06,la Sagrada Fam√≠lia,Carrer,ROSSELLO,2,380,,382,,,,,BJ,3,HUTB-002044,9,2,17253026444202,41,404599070851</t>
  </si>
  <si>
    <t>02-2012-0451,02,L'EIXAMPLE,06,la Sagrada Fam√≠lia,Carrer,ROSSELLO,2,380,,382,,,,,01,1,HUTB-002045,6,2,17253026444202,41,404599070851</t>
  </si>
  <si>
    <t>02-2012-0452,02,L'EIXAMPLE,06,la Sagrada Fam√≠lia,Carrer,ROSSELLO,2,380,,382,,,,,01,5,HUTB-002046,4,2,17253026444202,41,404599070851</t>
  </si>
  <si>
    <t>02-2012-0453,02,L'EIXAMPLE,06,la Sagrada Fam√≠lia,Carrer,ROSSELLO,2,380,,382,,,,,01,2,HUTB-002078,4,2,17253026444202,41,404599070851</t>
  </si>
  <si>
    <t>02-2012-0454,02,L'EIXAMPLE,06,la Sagrada Fam√≠lia,Carrer,ROSSELLO,2,380,,382,,,,,01,6,HUTB-002047,4,2,17253026444202,41,404599070851</t>
  </si>
  <si>
    <t>02-2012-0455,02,L'EIXAMPLE,06,la Sagrada Fam√≠lia,Carrer,ROSSELLO,2,380,,382,,,,,01,4,HUTB-002079,5,2,17253026444202,41,404599070851</t>
  </si>
  <si>
    <t>02-2012-0456,02,L'EIXAMPLE,06,la Sagrada Fam√≠lia,Carrer,ROSSELLO,2,380,,382,,,,,01,7,HUTB-002048,5,2,17253026444202,41,404599070851</t>
  </si>
  <si>
    <t>02-2012-0457,02,L'EIXAMPLE,06,la Sagrada Fam√≠lia,Carrer,ROSSELLO,2,380,,382,,,,,02,1,HUTB-002049,6,2,17253026444202,41,404599070851</t>
  </si>
  <si>
    <t>02-2012-0458,02,L'EIXAMPLE,06,la Sagrada Fam√≠lia,Carrer,ROSSELLO,2,380,,382,,,,,01,3,HUTB-002080,6,2,17253026444202,41,404599070851</t>
  </si>
  <si>
    <t>02-2012-0459,02,L'EIXAMPLE,06,la Sagrada Fam√≠lia,Carrer,ROSSELLO,2,380,,382,,,,,02,3,HUTB-002050,6,2,17253026444202,41,404599070851</t>
  </si>
  <si>
    <t>02-2012-0461,02,L'EIXAMPLE,06,la Sagrada Fam√≠lia,Carrer,ROSSELLO,2,380,,382,,,,,02,5,HUTB-002051,4,2,17253026444202,41,404599070851</t>
  </si>
  <si>
    <t>02-2012-0462,02,L'EIXAMPLE,06,la Sagrada Fam√≠lia,Carrer,ROSSELLO,2,380,,382,,,,,02,6,HUTB-002052,4,2,17253026444202,41,404599070851</t>
  </si>
  <si>
    <t>02-2012-0463,02,L'EIXAMPLE,06,la Sagrada Fam√≠lia,Carrer,ROSSELLO,2,380,,382,,,,,02,7,HUTB-002053,6,2,17253026444202,41,404599070851</t>
  </si>
  <si>
    <t>02-2012-0464,02,L'EIXAMPLE,06,la Sagrada Fam√≠lia,Carrer,ROSSELLO,2,380,,382,,,,,03,1,HUTB-002054,11,2,17253026444202,41,404599070851</t>
  </si>
  <si>
    <t>02-2012-0465,02,L'EIXAMPLE,06,la Sagrada Fam√≠lia,Carrer,ROSSELLO,2,380,,382,,,,,03,2,HUTB-002055,6,2,17253026444202,41,404599070851</t>
  </si>
  <si>
    <t>02-2012-0466,02,L'EIXAMPLE,06,la Sagrada Fam√≠lia,Carrer,ROSSELLO,2,380,,382,,,,,03,3,HUTB-002056,5,2,17253026444202,41,404599070851</t>
  </si>
  <si>
    <t>02-2012-0467,02,L'EIXAMPLE,06,la Sagrada Fam√≠lia,Carrer,ROSSELLO,2,380,,382,,,,,03,6,HUTB-002057,6,2,17253026444202,41,404599070851</t>
  </si>
  <si>
    <t>02-2012-0468,02,L'EIXAMPLE,06,la Sagrada Fam√≠lia,Carrer,ROSSELLO,2,380,,382,,,,,04,1,HUTB-002058,11,2,17253026444202,41,404599070851</t>
  </si>
  <si>
    <t>02-2012-0469,02,L'EIXAMPLE,06,la Sagrada Fam√≠lia,Carrer,ROSSELLO,2,380,,382,,,,,04,2,HUTB-002059,6,2,17253026444202,41,404599070851</t>
  </si>
  <si>
    <t>02-2012-0470,02,L'EIXAMPLE,06,la Sagrada Fam√≠lia,Carrer,ROSSELLO,2,380,,382,,,,,04,3,HUTB-002081,5,2,17253026444202,41,404599070851</t>
  </si>
  <si>
    <t>02-2012-0471,02,L'EIXAMPLE,06,la Sagrada Fam√≠lia,Carrer,ROSSELLO,2,380,,382,,,,,04,4,HUTB-002082,6,2,17253026444202,41,404599070851</t>
  </si>
  <si>
    <t>02-2012-0472,02,L'EIXAMPLE,06,la Sagrada Fam√≠lia,Carrer,ROSSELLO,2,380,,382,,,,,05,5,HUTB-002083,8,2,17253026444202,41,404599070851</t>
  </si>
  <si>
    <t>02-2012-0473,02,L'EIXAMPLE,06,la Sagrada Fam√≠lia,Carrer,ROSSELLO,2,380,,382,,,,,05,4,HUTB-002084,6,2,17253026444202,41,404599070851</t>
  </si>
  <si>
    <t>02-2012-0474,02,L'EIXAMPLE,06,la Sagrada Fam√≠lia,Carrer,ROSSELLO,2,380,,382,,,,,05,1,HUTB-002085,11,2,17253026444202,41,404599070851</t>
  </si>
  <si>
    <t>02-2012-0476,02,L'EIXAMPLE,06,la Sagrada Fam√≠lia,Carrer,ROSSELLO,2,380,,382,,,,,05,2,HUTB-002086,6,2,17253026444202,41,404599070851</t>
  </si>
  <si>
    <t>02-2012-0477,02,L'EIXAMPLE,06,la Sagrada Fam√≠lia,Carrer,ROSSELLO,2,380,,382,,,,,02,4,HUTB-002060,5,2,17253026444202,41,404599070851</t>
  </si>
  <si>
    <t>02-2012-0487,02,L'EIXAMPLE,07,la Dreta de l'Eixample,Carrer,GIRONA,1,27,,,,,,,01,1B,HUTB-000405,5,2,17482299991949,41,3918866855967</t>
  </si>
  <si>
    <t>02-2012-0488,02,L'EIXAMPLE,07,la Dreta de l'Eixample,Avinguda,DIAGONAL,1,317,,,,,,,3,2,HUTB-003040,5,2,17144327737114,41,3992678045389</t>
  </si>
  <si>
    <t>02-2012-0489,02,L'EIXAMPLE,05,el Fort Pienc,Carrer,AUSIAS MARC,2,146,,,,,,,BJ,1,HUTB-003896,10,2,18446733680729,41,3978275818709</t>
  </si>
  <si>
    <t>02-2012-0490,02,L'EIXAMPLE,05,el Fort Pienc,Carrer,AUSIAS MARC,2,146,,,,,,,01,2,HUTB-003897,6,2,18446733680729,41,3978275818709</t>
  </si>
  <si>
    <t>02-2012-0491,02,L'EIXAMPLE,05,el Fort Pienc,Carrer,AUSIAS MARC,2,146,,,,,,,01,3,HUTB-003898,5,2,18446733680729,41,3978275818709</t>
  </si>
  <si>
    <t>02-2012-0492,02,L'EIXAMPLE,05,el Fort Pienc,Carrer,AUSIAS MARC,2,146,,,,,,,02,3,HUTB-003899,5,2,18446733680729,41,3978275818709</t>
  </si>
  <si>
    <t>02-2012-0493,02,L'EIXAMPLE,05,el Fort Pienc,Carrer,AUSIAS MARC,2,146,,,,,,,03,3,HUTB-003900,5,2,18446733680729,41,3978275818709</t>
  </si>
  <si>
    <t>02-2012-0494,02,L'EIXAMPLE,06,la Sagrada Fam√≠lia,Carrer,CARTAGENA,2,242,,,,,,,01,,HUTB-002979,15,2,17924873196123,41,4075808678291</t>
  </si>
  <si>
    <t>02-2012-0502,02,L'EIXAMPLE,07,la Dreta de l'Eixample,Carrer,DIPUTACIO,1,249,,,,,,,01,3,HUTB-003179,10,2,16494995514762,41,3889515566178</t>
  </si>
  <si>
    <t>02-2012-0509,02,L'EIXAMPLE,06,la Sagrada Fam√≠lia,Carrer,ROSSELLO,2,380,,382,,,,,04,5,HUTB-002087,8,2,17253026444202,41,404599070851</t>
  </si>
  <si>
    <t>02-2012-0510,02,L'EIXAMPLE,06,la Sagrada Fam√≠lia,Carrer,ROSSELLO,2,380,,382,,,,,02,2,HUTB-002088,4,2,17253026444202,41,404599070851</t>
  </si>
  <si>
    <t>02-2012-0511,02,L'EIXAMPLE,06,la Sagrada Fam√≠lia,Carrer,ROSSELLO,2,380,,382,,,,,03,4,HUTB-002089,4,2,17253026444202,41,404599070851</t>
  </si>
  <si>
    <t>02-2012-0512,02,L'EIXAMPLE,06,la Sagrada Fam√≠lia,Carrer,ROSSELLO,2,380,,382,,,,,03,5,HUTB-002090,4,2,17253026444202,41,404599070851</t>
  </si>
  <si>
    <t>02-2012-0513,02,L'EIXAMPLE,09,la Nova Esquerra de l'Eixample,Carrer,ROCAFORT,1,159,,,,,,,04,2,HUTB-001948,4,2,14979061914111,41,3818038859393</t>
  </si>
  <si>
    <t>02-2012-0514,02,L'EIXAMPLE,07,la Dreta de l'Eixample,Carrer,GIRONA,1,99,,,,,,,03,1,HUTB-000381,3,2,16913020611046,41,3961850094143</t>
  </si>
  <si>
    <t>02-2012-0515,02,L'EIXAMPLE,10,Sant Antoni,Carrer,COMTE D'URGELL,2,62,,,,,,,PR,2,HUTB-003397,4,2,15915341281285,41,3818922766212</t>
  </si>
  <si>
    <t>02-2012-0518,02,L'EIXAMPLE,06,la Sagrada Fam√≠lia,Carrer,VALENCIA,2,482,,,,,,,03,4,HUTB-001372,10,2,17852516983897,41,403975376354</t>
  </si>
  <si>
    <t>02-2012-0526,02,L'EIXAMPLE,09,la Nova Esquerra de l'Eixample,Carrer,ROCAFORT,1,151,,,,,,,01,3,HUTB-001946,8,2,15011437632324,41,3815585260255</t>
  </si>
  <si>
    <t>02-2012-0535,02,L'EIXAMPLE,10,Sant Antoni,Ronda,SANT PAU,1,1,,,,,,,05,1,HUTB-002239,3,2,16728522417531,41,375317047275</t>
  </si>
  <si>
    <t>02-2012-0536,02,L'EIXAMPLE,10,Sant Antoni,Ronda,SANT PAU,1,1,,,,,,,01,2,HUTB-002240,11,2,16728522417531,41,375317047275</t>
  </si>
  <si>
    <t>02-2012-0537,02,L'EIXAMPLE,10,Sant Antoni,Ronda,SANT PAU,1,1,,,,,,,01,1,HUTB-002241,9,2,16728522417531,41,375317047275</t>
  </si>
  <si>
    <t>02-2012-0549,02,L'EIXAMPLE,07,la Dreta de l'Eixample,Carrer,ROSSELLO,2,322,,,,,,,PR,2A,HUTB-002041,4,2,16902937901936,41,4019734775148</t>
  </si>
  <si>
    <t>02-2012-0550,02,L'EIXAMPLE,08,l'Antiga Esquerra de l'Eixample,Carrer,ARIBAU,2,66,,,,,,,01,1,HUTB-003825,8,2,15898491283887,41,3887903656996</t>
  </si>
  <si>
    <t>02-2012-0555,02,L'EIXAMPLE,06,la Sagrada Fam√≠lia,Carrer,PROVEN√áA,2,474,,,,,,B,02,4,HUTB-002837,5,2,17600309771091,41,4054900463892</t>
  </si>
  <si>
    <t>02-2012-0561,02,L'EIXAMPLE,08,l'Antiga Esquerra de l'Eixample,Carrer,ARIBAU,2,66,,,,,,,04,1,HUTB-003828,6,2,15898491283887,41,3887903656996</t>
  </si>
  <si>
    <t>02-2012-0565,02,L'EIXAMPLE,07,la Dreta de l'Eixample,Pla√ßa,TETUAN,1,25,,,,,,,08,3,HUTB-001171,15,2,17500328151236,41,3956470431381</t>
  </si>
  <si>
    <t>02-2012-0571,02,L'EIXAMPLE,09,la Nova Esquerra de l'Eixample,Carrer,ROCAFORT,1,149,,,,,,,01,4,HUTB-001945,5,2,15018968354457,41,3815016863461</t>
  </si>
  <si>
    <t>02-2012-0573,02,L'EIXAMPLE,05,el Fort Pienc,Carrer,SARDENYA,1,213,,,,,,,01,2,HUTB-001715,10,2,17823686248843,41,3995434876942</t>
  </si>
  <si>
    <t>02-2012-0575,02,L'EIXAMPLE,09,la Nova Esquerra de l'Eixample,Carrer,ARAGO,1,63,,,,,,,04,2,HUTB-003757,6,2,14969323613551,41,380876392276</t>
  </si>
  <si>
    <t>02-2012-0580,02,L'EIXAMPLE,07,la Dreta de l'Eixample,Carrer,CASP,1,19,,,,,,,06,2,HUTB-003245,6,2,17051622473503,41,3893549467937</t>
  </si>
  <si>
    <t>02-2012-0582,02,L'EIXAMPLE,07,la Dreta de l'Eixample,Passeig,GRACIA,1,15,,,,,,,06,1B,HUTB-000438,8,2,16745527371476,41,3896776832273</t>
  </si>
  <si>
    <t>02-2012-0583,02,L'EIXAMPLE,07,la Dreta de l'Eixample,Passeig,GRACIA,1,15,,,,,,,02,2A,HUTB-000439,13,2,16745527371476,41,3896776832273</t>
  </si>
  <si>
    <t>02-2012-0585,02,L'EIXAMPLE,08,l'Antiga Esquerra de l'Eixample,Carrer,ENRIC GRANADOS,2,46,,,,,,,PR,1,HUTB-003115,20,2,15807352638769,41,3911820293307</t>
  </si>
  <si>
    <t>02-2012-0589,02,L'EIXAMPLE,08,l'Antiga Esquerra de l'Eixample,Carrer,PROVEN√áA,1,131,,133,,,,,PR,4,HUTB-002845,5,2,152235438015,41,3879160356515</t>
  </si>
  <si>
    <t>02-2012-0591,02,L'EIXAMPLE,06,la Sagrada Fam√≠lia,Carrer,SARDENYA,1,319,,,,,,,4,4,HUTB-001720,6,2,17247992956485,41,4038912249226</t>
  </si>
  <si>
    <t>02-2012-0600,02,L'EIXAMPLE,10,Sant Antoni,Carrer,MUNTANER,1,13,,,,,,,4,2,HUTB-002393,4,2,16251691173443,41,3841337357008</t>
  </si>
  <si>
    <t>02-2012-0601,02,L'EIXAMPLE,09,la Nova Esquerra de l'Eixample,Gran Via,CORTS CATALANES,1,443,,,,,,,03,2,HUTB-003623,12,2,15355030001164,41,3786832250172</t>
  </si>
  <si>
    <t>02-2012-0603,02,L'EIXAMPLE,10,Sant Antoni,Carrer,MARQUES DE CAMPO SAGRADO,1,7,,,,,,,01,1,HUTB-000035,4,2,16361088674019,41,375675524752</t>
  </si>
  <si>
    <t>02-2012-0605,02,L'EIXAMPLE,10,Sant Antoni,Carrer,ROCAFORT,2,46,,,,,,,05,1,HUTB-001688,2,2,15569354702656,41,3776288775239</t>
  </si>
  <si>
    <t>02-2012-0606,02,L'EIXAMPLE,10,Sant Antoni,Gran Via,CORTS CATALANES,2,476,,,,,,,03,1,HUTB-003597,14,2,15585874560904,41,3797633223782</t>
  </si>
  <si>
    <t>02-2012-0608,02,L'EIXAMPLE,06,la Sagrada Fam√≠lia,Carrer,ENAMORATS,2,76,,,,,,,5,3,HUTB-003104,4,2,18201123708323,41,4047012930709</t>
  </si>
  <si>
    <t>02-2012-0612,02,L'EIXAMPLE,07,la Dreta de l'Eixample,Ronda,UNIVERSITAT,2,6,,,,,,,02,2,HUTB-001245,15,2,16606439976541,41,3862900026296</t>
  </si>
  <si>
    <t>02-2012-0613,02,L'EIXAMPLE,08,l'Antiga Esquerra de l'Eixample,Carrer,MUNTANER,2,32,,,,,,,04,,HUTB-002396,3,2,16109797665205,41,3854826780585</t>
  </si>
  <si>
    <t>02-2012-0615,02,L'EIXAMPLE,08,l'Antiga Esquerra de l'Eixample,Carrer,ARIBAU,2,82,,,,,,,02,2,HUTB-003829,5,2,15803133709702,41,3895117477059</t>
  </si>
  <si>
    <t>02-2012-0616,02,L'EIXAMPLE,08,l'Antiga Esquerra de l'Eixample,Carrer,PROVEN√áA,1,131,,,,,,,PR,3,HUTB-002841,7,2,152235438015,41,3879160356515</t>
  </si>
  <si>
    <t>02-2012-0617,02,L'EIXAMPLE,08,l'Antiga Esquerra de l'Eixample,Carrer,PROVEN√áA,1,131,,133,,,,,03,1,HUTB-002846,8,2,152235438015,41,3879160356515</t>
  </si>
  <si>
    <t>02-2012-0627,02,L'EIXAMPLE,07,la Dreta de l'Eixample,Carrer,ROGER DE LLURIA,2,82,,,,,,,03,2,HUTB-002001,5,2,16619643726472,41,3952709546144</t>
  </si>
  <si>
    <t>02-2012-0631,02,L'EIXAMPLE,08,l'Antiga Esquerra de l'Eixample,Carrer,MUNTANER,2,32,,,,,,,EN,,HUTB-002397,7,2,16109797665205,41,3854826780585</t>
  </si>
  <si>
    <t>02-2012-0634,02,L'EIXAMPLE,08,l'Antiga Esquerra de l'Eixample,Carrer,DIPUTACIO,1,197,,,,,,,02,1,HUTB-003214,4,2,16106492054285,41,3860314898393</t>
  </si>
  <si>
    <t>02-2012-0638,02,L'EIXAMPLE,06,la Sagrada Fam√≠lia,Carrer,MARINA,2,240,,,,,,,01,6,HUTB-001131,3,2,17715169292392,41,402559447921</t>
  </si>
  <si>
    <t>02-2012-0641,02,L'EIXAMPLE,08,l'Antiga Esquerra de l'Eixample,Carrer,CONSELL DE CENT,2,258,,,,,,,PR,1,HUTB-003446,9,2,16124195028478,41,3875954030304</t>
  </si>
  <si>
    <t>02-2012-0642,02,L'EIXAMPLE,05,el Fort Pienc,Carrer,SICILIA,1,145,,,,,,,01,1,HUTB-001882,8,2,17788635897431,41,398101180766</t>
  </si>
  <si>
    <t>02-2012-0643,02,L'EIXAMPLE,08,l'Antiga Esquerra de l'Eixample,Carrer,CORSEGA,1,267,,,,,,A,02,1,HUTB-003519,4,2,15538989476105,41,3936834161483</t>
  </si>
  <si>
    <t>02-2012-0645,02,L'EIXAMPLE,05,el Fort Pienc,Carrer,RIBES,1,63,,,,,,,PR,1,HUTB-001645,3,2,18380565278523,41,3994466714836</t>
  </si>
  <si>
    <t>02-2012-0646,02,L'EIXAMPLE,10,Sant Antoni,Avinguda,PARAL.LEL,2,120,,122,,,,,7,D,HUTB-002619,13,2,16253241669765,41,3751742214714</t>
  </si>
  <si>
    <t>02-2012-0651,02,L'EIXAMPLE,10,Sant Antoni,Carrer,SEPULVEDA,1,23,,,,,,,06,2,HUTB-001764,5,2,15339569843954,41,3764827033469</t>
  </si>
  <si>
    <t>02-2012-0653,02,L'EIXAMPLE,06,la Sagrada Fam√≠lia,Carrer,SICILIA,2,322,,,,,,,PR,1,HUTB-001923,4,2,17181114056399,41,402969000361</t>
  </si>
  <si>
    <t>02-2012-0655,02,L'EIXAMPLE,06,la Sagrada Fam√≠lia,Carrer,SICILIA,2,322,,,,,,,PR,2,HUTB-001922,3,2,17181114056399,41,402969000361</t>
  </si>
  <si>
    <t>02-2012-0656,02,L'EIXAMPLE,08,l'Antiga Esquerra de l'Eixample,Carrer,CASANOVA,2,136,,138,,,,A,7,2,HUTB-003242,7,2,15467106980956,41,3886237498025</t>
  </si>
  <si>
    <t>02-2012-0657,02,L'EIXAMPLE,06,la Sagrada Fam√≠lia,Carrer,SICILIA,2,322,,,,,,,01,2,HUTB-001921,3,2,17181114056399,41,402969000361</t>
  </si>
  <si>
    <t>02-2012-0658,02,L'EIXAMPLE,08,l'Antiga Esquerra de l'Eixample,Carrer,CASANOVA,2,136,,138,,,,A,3,2,HUTB-003241,7,2,15467106980956,41,3886237498025</t>
  </si>
  <si>
    <t>02-2012-0659,02,L'EIXAMPLE,06,la Sagrada Fam√≠lia,Carrer,SICILIA,2,322,,,,,,,02,1,HUTB-001920,3,2,17181114056399,41,402969000361</t>
  </si>
  <si>
    <t>02-2012-0660,02,L'EIXAMPLE,06,la Sagrada Fam√≠lia,Carrer,SICILIA,2,322,,,,,,,02,2,HUTB-001919,3,2,17181114056399,41,402969000361</t>
  </si>
  <si>
    <t>02-2012-0661,02,L'EIXAMPLE,06,la Sagrada Fam√≠lia,Carrer,SICILIA,2,322,,,,,,,03,1,HUTB-001918,4,2,17181114056399,41,402969000361</t>
  </si>
  <si>
    <t>02-2012-0662,02,L'EIXAMPLE,06,la Sagrada Fam√≠lia,Carrer,SICILIA,2,322,,,,,,,03,2,HUTB-001917,4,2,17181114056399,41,402969000361</t>
  </si>
  <si>
    <t>02-2012-0663,02,L'EIXAMPLE,06,la Sagrada Fam√≠lia,Carrer,SICILIA,2,322,,,,,,,04,1,HUTB-001916,4,2,17181114056399,41,402969000361</t>
  </si>
  <si>
    <t>02-2012-0664,02,L'EIXAMPLE,06,la Sagrada Fam√≠lia,Carrer,SICILIA,2,322,,,,,,,04,2,HUTB-001915,4,2,17181114056399,41,402969000361</t>
  </si>
  <si>
    <t>02-2012-0665,02,L'EIXAMPLE,06,la Sagrada Fam√≠lia,Carrer,SICILIA,2,322,,,,,,,AT,,HUTB-001914,4,2,17181114056399,41,402969000361</t>
  </si>
  <si>
    <t>02-2012-0666,02,L'EIXAMPLE,08,l'Antiga Esquerra de l'Eixample,Carrer,DIPUTACIO,2,160,,,,,,,03,1,HUTB-003208,15,2,15803170942522,41,3834736573673</t>
  </si>
  <si>
    <t>02-2012-0669,02,L'EIXAMPLE,07,la Dreta de l'Eixample,Carrer,ROSSELLO,2,244,,,,,,,04,1,HUTB-002034,26,2,16146502503048,41,3962879071138</t>
  </si>
  <si>
    <t>02-2012-0670,02,L'EIXAMPLE,05,el Fort Pienc,Carrer,SARDENYA,2,160,,,,,,,04,3,HUTB-001709,8,2,18344802714084,41,3958798939194</t>
  </si>
  <si>
    <t>02-2012-0674,02,L'EIXAMPLE,08,l'Antiga Esquerra de l'Eixample,Carrer,DIPUTACIO,1,167,,,,,,,01,1,HUTB-003209,12,2,15919569968138,41,3846228800753</t>
  </si>
  <si>
    <t>02-2012-0677,02,L'EIXAMPLE,07,la Dreta de l'Eixample,Carrer,PROVEN√áA,2,282,,284,,,,,03,4,HUTB-002828,7,2,16073440232255,41,3940225274031</t>
  </si>
  <si>
    <t>02-2012-0686,02,L'EIXAMPLE,09,la Nova Esquerra de l'Eixample,Avinguda,JOSEP TARRADELLAS,2,54,,,,,,,07,1,HUTB-000931,7,2,14289024067156,41,3847800447369</t>
  </si>
  <si>
    <t>02-2012-0687,02,L'EIXAMPLE,10,Sant Antoni,Carrer,SEPULVEDA,1,85,,,,,,,SA,,HUTB-001765,8,2,15707220033188,41,3792513491619</t>
  </si>
  <si>
    <t>02-2012-0704,02,L'EIXAMPLE,05,el Fort Pienc,Carrer,ROGER DE FLOR,1,87,,,,,,,03,2,HUTB-001958,10,2,17844027098226,41,3942625470364</t>
  </si>
  <si>
    <t>02-2012-0705,02,L'EIXAMPLE,09,la Nova Esquerra de l'Eixample,Gran Via,CORTS CATALANES,1,421,,,,,,,PR,1,HUTB-003614,8,2,15240434472022,41,3778203993569</t>
  </si>
  <si>
    <t>02-2012-0708,02,L'EIXAMPLE,10,Sant Antoni,Carrer,PARLAMENT,2,50,,,,,,,EN,1,HUTB-002650,7,2,16379220990155,41,3772339104176</t>
  </si>
  <si>
    <t>02-2012-0711,02,L'EIXAMPLE,10,Sant Antoni,Ronda,SANT PAU,1,1,,,,,,,03,2,HUTB-002245,11,2,16728522417531,41,375317047275</t>
  </si>
  <si>
    <t>02-2012-0712,02,L'EIXAMPLE,10,Sant Antoni,Ronda,SANT PAU,1,1,,,,,,,02,1,HUTB-002244,9,2,16728522417531,41,375317047275</t>
  </si>
  <si>
    <t>02-2012-0713,02,L'EIXAMPLE,10,Sant Antoni,Ronda,SANT PAU,1,1,,,,,,,03,1,HUTB-002242,9,2,16728522417531,41,375317047275</t>
  </si>
  <si>
    <t>02-2012-0714,02,L'EIXAMPLE,10,Sant Antoni,Ronda,SANT PAU,1,1,,,,,,,04,1,HUTB-002243,9,2,16728522417531,41,375317047275</t>
  </si>
  <si>
    <t>02-2012-0720,02,L'EIXAMPLE,08,l'Antiga Esquerra de l'Eixample,Carrer,CONSELL DE CENT,1,203,,,,,,,01,1,HUTB-003420,3,2,15671543157386,41,3844672839344</t>
  </si>
  <si>
    <t>02-2012-0721,02,L'EIXAMPLE,08,l'Antiga Esquerra de l'Eixample,Carrer,CONSELL DE CENT,1,203,,,,,,,01,3,HUTB-003425,2,2,15671543157386,41,3844672839344</t>
  </si>
  <si>
    <t>02-2012-0722,02,L'EIXAMPLE,08,l'Antiga Esquerra de l'Eixample,Carrer,CONSELL DE CENT,1,203,,,,,,,01,2,HUTB-003434,2,2,15671543157386,41,3844672839344</t>
  </si>
  <si>
    <t>02-2012-0723,02,L'EIXAMPLE,08,l'Antiga Esquerra de l'Eixample,Carrer,CONSELL DE CENT,1,203,,,,,,,02,1,HUTB-003426,3,2,15671543157386,41,3844672839344</t>
  </si>
  <si>
    <t>02-2012-0724,02,L'EIXAMPLE,08,l'Antiga Esquerra de l'Eixample,Carrer,CONSELL DE CENT,1,203,,,,,,,02,3,HUTB-003427,2,2,15671543157386,41,3844672839344</t>
  </si>
  <si>
    <t>02-2012-0725,02,L'EIXAMPLE,08,l'Antiga Esquerra de l'Eixample,Carrer,CONSELL DE CENT,1,203,,,,,,,02,2,HUTB-003421,2,2,15671543157386,41,3844672839344</t>
  </si>
  <si>
    <t>02-2012-0726,02,L'EIXAMPLE,08,l'Antiga Esquerra de l'Eixample,Carrer,CONSELL DE CENT,1,203,,,,,,,03,1,HUTB-003428,3,2,15671543157386,41,3844672839344</t>
  </si>
  <si>
    <t>02-2012-0727,02,L'EIXAMPLE,08,l'Antiga Esquerra de l'Eixample,Carrer,CONSELL DE CENT,1,203,,,,,,,03,3,HUTB-003429,2,2,15671543157386,41,3844672839344</t>
  </si>
  <si>
    <t>02-2012-0728,02,L'EIXAMPLE,08,l'Antiga Esquerra de l'Eixample,Carrer,CONSELL DE CENT,1,203,,,,,,,04,1,HUTB-003430,3,2,15671543157386,41,3844672839344</t>
  </si>
  <si>
    <t>02-2012-0729,02,L'EIXAMPLE,08,l'Antiga Esquerra de l'Eixample,Carrer,CONSELL DE CENT,1,203,,,,,,,03,2,HUTB-003422,2,2,15671543157386,41,3844672839344</t>
  </si>
  <si>
    <t>02-2012-0730,02,L'EIXAMPLE,08,l'Antiga Esquerra de l'Eixample,Carrer,CONSELL DE CENT,1,203,,,,,,,04,2,HUTB-003431,2,2,15671543157386,41,3844672839344</t>
  </si>
  <si>
    <t>02-2012-0731,02,L'EIXAMPLE,08,l'Antiga Esquerra de l'Eixample,Carrer,CONSELL DE CENT,1,203,,,,,,,04,3,HUTB-003432,2,2,15671543157386,41,3844672839344</t>
  </si>
  <si>
    <t>02-2012-0733,02,L'EIXAMPLE,08,l'Antiga Esquerra de l'Eixample,Carrer,CONSELL DE CENT,1,203,,,,,,,05,1,HUTB-003423,3,2,15671543157386,41,3844672839344</t>
  </si>
  <si>
    <t>02-2012-0734,02,L'EIXAMPLE,08,l'Antiga Esquerra de l'Eixample,Carrer,CONSELL DE CENT,1,203,,,,,,,05,2,HUTB-003433,2,2,15671543157386,41,3844672839344</t>
  </si>
  <si>
    <t>02-2012-0735,02,L'EIXAMPLE,08,l'Antiga Esquerra de l'Eixample,Carrer,CONSELL DE CENT,1,203,,,,,,,05,3,HUTB-003424,2,2,15671543157386,41,3844672839344</t>
  </si>
  <si>
    <t>02-2012-0737,02,L'EIXAMPLE,07,la Dreta de l'Eixample,Carrer,NAPOLS,1,149,,,,,,,PR,2,HUTB-002421,6,2,17723475930987,41,3968806461726</t>
  </si>
  <si>
    <t>02-2012-0738,02,L'EIXAMPLE,07,la Dreta de l'Eixample,Carrer,NAPOLS,1,149,,,,,,,PR,4,HUTB-002420,11,2,17723475930987,41,3968806461726</t>
  </si>
  <si>
    <t>02-2012-0741,02,L'EIXAMPLE,09,la Nova Esquerra de l'Eixample,Carrer,ARAGO,1,95,,,,,,,AT,2,HUTB-003759,3,2,1511927228008,41,3820093130468</t>
  </si>
  <si>
    <t>02-2012-0748,02,L'EIXAMPLE,08,l'Antiga Esquerra de l'Eixample,Carrer,CONSELL DE CENT,2,200,,,,,,,03,2,HUTB-003419,4,2,15678310596071,41,3842428893523</t>
  </si>
  <si>
    <t>02-2012-0750,02,L'EIXAMPLE,07,la Dreta de l'Eixample,Carrer,BALMES,2,8,,,,,,,PR,1,HUTB-003986,5,2,16696101436863,41,3861965770666</t>
  </si>
  <si>
    <t>02-2012-0751,02,L'EIXAMPLE,06,la Sagrada Fam√≠lia,Carrer,DOS DE MAIG,1,283,,,,,,,06,2,HUTB-003085,8,2,17904739823171,41,409179376167</t>
  </si>
  <si>
    <t>02-2012-0752,02,L'EIXAMPLE,06,la Sagrada Fam√≠lia,Carrer,PADILLA,2,264,,,,,,,04,4,HUTB-002555,6,2,17603054272388,41,406717296362</t>
  </si>
  <si>
    <t>02-2012-0756,02,L'EIXAMPLE,10,Sant Antoni,Carrer,MANSO,2,58,,,,,,,02,2,HUTB-001092,8,2,16181739885687,41,377462439377</t>
  </si>
  <si>
    <t>02-2012-0757,02,L'EIXAMPLE,09,la Nova Esquerra de l'Eixample,Carrer,ENTEN√áA,2,118,,,,,,,01,4,HUTB-003133,6,2,14889606690552,41,3810512795036</t>
  </si>
  <si>
    <t>02-2012-0760,02,L'EIXAMPLE,07,la Dreta de l'Eixample,Carrer,ROSSELLO,2,274,,,,,,,03,2,HUTB-002036,10,2,16489844588913,41,3988750775318</t>
  </si>
  <si>
    <t>02-2012-0761,02,L'EIXAMPLE,05,el Fort Pienc,Gran Via,CORTS CATALANES,1,701,,,,,,,AT,2,HUTB-003606,5,2,1783697268012,41,3973347627273</t>
  </si>
  <si>
    <t>02-2012-0762,02,L'EIXAMPLE,07,la Dreta de l'Eixample,Carrer,BRUC,1,55,,,,,,B,PR,1,HUTB-004067,10,2,17106980943162,41,3930139564931</t>
  </si>
  <si>
    <t>02-2012-0763,02,L'EIXAMPLE,07,la Dreta de l'Eixample,Carrer,BRUC,1,55,,,,,,,PR,2,HUTB-004068,27,2,17106980943162,41,3930139564931</t>
  </si>
  <si>
    <t>02-2012-0764,02,L'EIXAMPLE,07,la Dreta de l'Eixample,Carrer,BRUC,1,55,,,,,,A,03,2,HUTB-004089,9,2,17106980943162,41,3930139564931</t>
  </si>
  <si>
    <t>02-2012-0765,02,L'EIXAMPLE,07,la Dreta de l'Eixample,Carrer,BRUC,1,55,,,,,,B,03,1,HUTB-004071,10,2,17106980943162,41,3930139564931</t>
  </si>
  <si>
    <t>02-2012-0766,02,L'EIXAMPLE,07,la Dreta de l'Eixample,Carrer,BRUC,1,55,,,,,,A,03,1,HUTB-004070,8,2,17106980943162,41,3930139564931</t>
  </si>
  <si>
    <t>02-2012-0767,02,L'EIXAMPLE,07,la Dreta de l'Eixample,Carrer,BRUC,1,55,,,,,,B,01,1,HUTB-004073,12,2,17106980943162,41,3930139564931</t>
  </si>
  <si>
    <t>02-2012-0768,02,L'EIXAMPLE,07,la Dreta de l'Eixample,Carrer,BRUC,1,55,,,,,,A,01,1,HUTB-004072,8,2,17106980943162,41,3930139564931</t>
  </si>
  <si>
    <t>02-2012-0770,02,L'EIXAMPLE,09,la Nova Esquerra de l'Eixample,Carrer,ENTEN√áA,2,132,,,,,,,3,1,HUTB-003134,4,2,14799851760615,41,3817264789045</t>
  </si>
  <si>
    <t>02-2012-0771,02,L'EIXAMPLE,06,la Sagrada Fam√≠lia,Carrer,MARINA,2,234,,,,,,,5,2,HUTB-001130,4,2,17737308260424,41,402390879542</t>
  </si>
  <si>
    <t>02-2012-0773,02,L'EIXAMPLE,09,la Nova Esquerra de l'Eixample,Carrer,ROCAFORT,1,251,,,,,,,AT,4,HUTB-001949,4,2,14446411404032,41,3858262967241</t>
  </si>
  <si>
    <t>02-2012-0778,02,L'EIXAMPLE,07,la Dreta de l'Eixample,Carrer,ROGER DE LLURIA,2,40,,,,,,,02,4,HUTB-001993,9,2,17048248837498,41,3920323376971</t>
  </si>
  <si>
    <t>02-2012-0781,02,L'EIXAMPLE,07,la Dreta de l'Eixample,Carrer,ROGER DE FLOR,2,148,,,,,,A,04,2,HUTB-001960,4,2,17505851668457,41,3971052937121</t>
  </si>
  <si>
    <t>02-2012-0783,02,L'EIXAMPLE,10,Sant Antoni,Carrer,MANSO,2,58,,,,,,,02,1,HUTB-001093,7,2,16181739885687,41,377462439377</t>
  </si>
  <si>
    <t>02-2012-0785,02,L'EIXAMPLE,05,el Fort Pienc,Carrer,ROGER DE FLOR,2,98,,,,,,,05,2,HUTB-001959,3,2,17860727943095,41,3944128405749</t>
  </si>
  <si>
    <t>02-2012-0786,02,L'EIXAMPLE,08,l'Antiga Esquerra de l'Eixample,Carrer,ARIBAU,2,46,,,,,,,02,1,HUTB-003823,6,2,16032448180985,41,3877745994087</t>
  </si>
  <si>
    <t>02-2012-0791,02,L'EIXAMPLE,07,la Dreta de l'Eixample,Carrer,BAILEN,1,125,,,,,,,EN,1,HUTB-003952,14,2,16893922106865,41,3980384625118</t>
  </si>
  <si>
    <t>02-2012-0793,02,L'EIXAMPLE,07,la Dreta de l'Eixample,Carrer,BAILEN,1,125,,,,,,,EN,2,HUTB-003946,14,2,16893922106865,41,3980384625118</t>
  </si>
  <si>
    <t>02-2012-0794,02,L'EIXAMPLE,07,la Dreta de l'Eixample,Carrer,BAILEN,1,125,,,,,,,04,4,HUTB-003947,4,2,16893922106865,41,3980384625118</t>
  </si>
  <si>
    <t>02-2012-0796,02,L'EIXAMPLE,07,la Dreta de l'Eixample,Carrer,BAILEN,1,125,,,,,,,04,1,HUTB-003948,8,2,16893922106865,41,3980384625118</t>
  </si>
  <si>
    <t>02-2012-0798,02,L'EIXAMPLE,07,la Dreta de l'Eixample,Carrer,BAILEN,1,125,,,,,,,03,3,HUTB-003949,4,2,16893922106865,41,3980384625118</t>
  </si>
  <si>
    <t>02-2012-0800,02,L'EIXAMPLE,07,la Dreta de l'Eixample,Carrer,BAILEN,1,125,,,,,,,PR,1,HUTB-003950,9,2,16893922106865,41,3980384625118</t>
  </si>
  <si>
    <t>02-2012-0801,02,L'EIXAMPLE,07,la Dreta de l'Eixample,Carrer,BAILEN,1,125,,,,,,,PR,4,HUTB-004021,5,2,16893922106865,41,3980384625118</t>
  </si>
  <si>
    <t>02-2012-0802,02,L'EIXAMPLE,07,la Dreta de l'Eixample,Carrer,BAILEN,1,125,,,,,,,03,4,HUTB-003951,4,2,16893922106865,41,3980384625118</t>
  </si>
  <si>
    <t>02-2012-0813,02,L'EIXAMPLE,06,la Sagrada Fam√≠lia,Carrer,CORSEGA,1,613,,,,,,,EN,2,HUTB-003535,11,2,17544869630307,41,4088896685447</t>
  </si>
  <si>
    <t>02-2012-0814,02,L'EIXAMPLE,06,la Sagrada Fam√≠lia,Carrer,MARINA,2,240,,,,,,,02,6,HUTB-000024,3,2,17715169292392,41,402559447921</t>
  </si>
  <si>
    <t>02-2012-0818,02,L'EIXAMPLE,06,la Sagrada Fam√≠lia,Passatge,GAIOLA,1,11,,,,,,,EN,2,HUTB-000258,4,2,17308959439453,41,4010072941069</t>
  </si>
  <si>
    <t>02-2012-0819,02,L'EIXAMPLE,09,la Nova Esquerra de l'Eixample,Carrer,ROSSELLO,2,42,,,,,,,1,2,HUTB-002097,4,2,14698171248021,41,3853629335099</t>
  </si>
  <si>
    <t>02-2012-0829,02,L'EIXAMPLE,07,la Dreta de l'Eixample,Rambla,CATALUNYA,1,67,,,,,,,02,1B,HUTB-003308,8,2,16286781056904,41,3912959246804</t>
  </si>
  <si>
    <t>02-2012-0830,02,L'EIXAMPLE,07,la Dreta de l'Eixample,Rambla,CATALUNYA,1,67,,,,,,,2,1A,HUTB-003309,6,2,16286781056904,41,3912959246804</t>
  </si>
  <si>
    <t>02-2012-0831,02,L'EIXAMPLE,07,la Dreta de l'Eixample,Carrer,BRUC,1,55,,,,,,,PR,1A,HUTB-004086,7,2,17106980943162,41,3930139564931</t>
  </si>
  <si>
    <t>02-2012-0832,02,L'EIXAMPLE,07,la Dreta de l'Eixample,Carrer,BRUC,1,55,,,,,,B,02,1,HUTB-004087,12,2,17106980943162,41,3930139564931</t>
  </si>
  <si>
    <t>02-2012-0834,02,L'EIXAMPLE,07,la Dreta de l'Eixample,Carrer,BRUC,1,55,,,,,,A,02,1,HUTB-004088,8,2,17106980943162,41,3930139564931</t>
  </si>
  <si>
    <t>02-2012-0835,02,L'EIXAMPLE,07,la Dreta de l'Eixample,Passeig,GRACIA,1,3,,,,,,,02,4,HUTB-000617,8,2,16926931950505,41,3882147883132</t>
  </si>
  <si>
    <t>02-2012-0836,02,L'EIXAMPLE,07,la Dreta de l'Eixample,Carrer,BRUC,1,55,,,,,,B,03,2,HUTB-004069,13,2,17106980943162,41,3930139564931</t>
  </si>
  <si>
    <t>02-2012-0837,02,L'EIXAMPLE,07,la Dreta de l'Eixample,Passeig,GRACIA,1,3,,,,,,,04,4,HUTB-000616,8,2,16926931950505,41,3882147883132</t>
  </si>
  <si>
    <t>02-2012-0838,02,L'EIXAMPLE,07,la Dreta de l'Eixample,Carrer,DIPUTACIO,1,309,,,,,,,EN,1,HUTB-003226,7,2,17023975641305,41,3929371566145</t>
  </si>
  <si>
    <t>02-2012-0839,02,L'EIXAMPLE,07,la Dreta de l'Eixample,Rambla,CATALUNYA,2,10,,,,,,,2,1,HUTB-003310,9,2,16786955615574,41,3880397373727</t>
  </si>
  <si>
    <t>02-2012-0843,02,L'EIXAMPLE,09,la Nova Esquerra de l'Eixample,Carrer,CALABRIA,2,130,,,,,,,03,1,HUTB-004118,5,2,15332127976485,41,3811225051341</t>
  </si>
  <si>
    <t>02-2012-0844,02,L'EIXAMPLE,07,la Dreta de l'Eixample,Ronda,SANT PERE,1,27,,,,,,,3,2,HUTB-002281,13,2,17484266369312,41,3898975728782</t>
  </si>
  <si>
    <t>02-2012-0848,02,L'EIXAMPLE,06,la Sagrada Fam√≠lia,Carrer,VALENCIA,1,469,,,,,,,2,B,HUTB-001407,6,2,17807729897396,41,40392050183</t>
  </si>
  <si>
    <t>02-2012-0849,02,L'EIXAMPLE,06,la Sagrada Fam√≠lia,Carrer,VALENCIA,1,469,,,,,,,02,A,HUTB-001406,4,2,17807729897396,41,40392050183</t>
  </si>
  <si>
    <t>02-2012-0850,02,L'EIXAMPLE,06,la Sagrada Fam√≠lia,Carrer,VALENCIA,2,468,,,,,,,AT,3,HUTB-001405,2,2,17758956636937,41,4032821148241</t>
  </si>
  <si>
    <t>02-2012-0851,02,L'EIXAMPLE,06,la Sagrada Fam√≠lia,Carrer,MALLORCA,2,492,,,,,,,6,3,HUTB-001081,3,2,17978098109086,41,4066185118305</t>
  </si>
  <si>
    <t>02-2012-0852,02,L'EIXAMPLE,08,l'Antiga Esquerra de l'Eixample,Carrer,LONDRES,1,77,,,,,,,EN,,HUTB-001030,2,2,14959250509038,41,392729416673</t>
  </si>
  <si>
    <t>02-2012-0853,02,L'EIXAMPLE,06,la Sagrada Fam√≠lia,Carrer,ENAMORATS,1,9,,,,,,,EN,2,HUTB-003105,2,2,1795841644569,41,4020130306264</t>
  </si>
  <si>
    <t>02-2012-0855,02,L'EIXAMPLE,08,l'Antiga Esquerra de l'Eixample,Carrer,VILLARROEL,2,124,,,,,,,1,1,HUTB-001572,5,2,15553383880266,41,3862683169502</t>
  </si>
  <si>
    <t>02-2012-0856,02,L'EIXAMPLE,07,la Dreta de l'Eixample,Passeig,GRACIA,2,44,,,,,,,06,I,HUTB-000618,5,2,16597663515424,41,391717911573</t>
  </si>
  <si>
    <t>02-2012-0857,02,L'EIXAMPLE,06,la Sagrada Fam√≠lia,Carrer,PROVEN√áA,1,529,,,,,,,AT,2,HUTB-002848,4,2,17922292381216,41,4081418227978</t>
  </si>
  <si>
    <t>02-2012-0861,02,L'EIXAMPLE,06,la Sagrada Fam√≠lia,Carrer,SARDENYA,2,288,,,,,,,02,2,HUTB-001726,2,2,17586838661388,41,4016127094293</t>
  </si>
  <si>
    <t>02-2012-0869,02,L'EIXAMPLE,05,el Fort Pienc,Carrer,ROGER DE FLOR,2,70,,,,,,,BJ,,HUTB-001971,6,2,18056796306413,41,3929301429243</t>
  </si>
  <si>
    <t>02-2012-0870,02,L'EIXAMPLE,05,el Fort Pienc,Carrer,ROGER DE FLOR,2,70,,,,,,,01,,HUTB-001972,6,2,18056796306413,41,3929301429243</t>
  </si>
  <si>
    <t>02-2012-0871,02,L'EIXAMPLE,05,el Fort Pienc,Carrer,ROGER DE FLOR,2,70,,,,,,,02,,HUTB-001973,6,2,18056796306413,41,3929301429243</t>
  </si>
  <si>
    <t>02-2012-0872,02,L'EIXAMPLE,05,el Fort Pienc,Carrer,ROGER DE FLOR,2,70,,,,,,,03,,HUTB-001974,6,2,18056796306413,41,3929301429243</t>
  </si>
  <si>
    <t>02-2012-0873,02,L'EIXAMPLE,05,el Fort Pienc,Carrer,ROGER DE FLOR,2,70,,,,,,,04,,HUTB-001975,6,2,18056796306413,41,3929301429243</t>
  </si>
  <si>
    <t>02-2012-0874,02,L'EIXAMPLE,05,el Fort Pienc,Carrer,ROGER DE FLOR,2,70,,,,,,,05,,HUTB-001976,6,2,18056796306413,41,3929301429243</t>
  </si>
  <si>
    <t>02-2012-0879,02,L'EIXAMPLE,06,la Sagrada Fam√≠lia,Carrer,VALENCIA,1,441,,,,,,,03,2,HUTB-001408,8,2,17636611686928,41,4026375156346</t>
  </si>
  <si>
    <t>02-2012-0888,02,L'EIXAMPLE,07,la Dreta de l'Eixample,Passeig,GRACIA,1,83,,,,,,,02,5,HUTB-000619,4,2,1617392922517,41,3942975195927</t>
  </si>
  <si>
    <t>02-2012-0890,02,L'EIXAMPLE,07,la Dreta de l'Eixample,Ronda,SANT PERE,2,44,,,,,,,PR,3,HUTB-002282,8,2,17604020503863,41,3900249366482</t>
  </si>
  <si>
    <t>02-2012-0894,02,L'EIXAMPLE,06,la Sagrada Fam√≠lia,Passatge,URE√ëA,1,9,,,,,,,BJ,,HUTB-001272,7,2,17663232092134,41,4100691893405</t>
  </si>
  <si>
    <t>02-2012-0895,02,L'EIXAMPLE,05,el Fort Pienc,Avinguda,DIAGONAL,1,283,,,,,,,01,2,HUTB-003163,8,2,17631770182247,41,4004973766539</t>
  </si>
  <si>
    <t>02-2012-0898,02,L'EIXAMPLE,07,la Dreta de l'Eixample,Passeig,GRACIA,1,89,,,,,,,05,2,HUTB-000620,17,2,16111513123723,41,3948050468347</t>
  </si>
  <si>
    <t>02-2012-0899,02,L'EIXAMPLE,07,la Dreta de l'Eixample,Carrer,BRUC,2,42,,44,,,,,03,C,HUTB-004090,8,2,1730551218683,41,3917923945417</t>
  </si>
  <si>
    <t>02-2012-0901,02,L'EIXAMPLE,07,la Dreta de l'Eixample,Carrer,BALMES,2,2,,4,,,,,05,4,HUTB-003996,11,2,16730567632845,41,3860455297742</t>
  </si>
  <si>
    <t>02-2012-0902,02,L'EIXAMPLE,07,la Dreta de l'Eixample,Ronda,UNIVERSITAT,1,35,,,,,,,03,3,HUTB-001258,8,2,16763919770993,41,3872011024535</t>
  </si>
  <si>
    <t>02-2012-0903,02,L'EIXAMPLE,07,la Dreta de l'Eixample,Carrer,ALI BEI,1,29,,,,,,,05,2,HUTB-003668,8,2,17856429489833,41,3919971535278</t>
  </si>
  <si>
    <t>02-2012-0904,02,L'EIXAMPLE,08,l'Antiga Esquerra de l'Eixample,Gran Via,CORTS CATALANES,1,549,,,,,,,03,1,HUTB-002992,22,2,16012301581471,41,3836240807459</t>
  </si>
  <si>
    <t>02-2012-0905,02,L'EIXAMPLE,10,Sant Antoni,Carrer,CALABRIA,1,69,,,,,,,AT,1,HUTB-004119,4,2,15693562056176,41,3781083211494</t>
  </si>
  <si>
    <t>02-2012-0908,02,L'EIXAMPLE,09,la Nova Esquerra de l'Eixample,Carrer,ROCAFORT,1,159,,,,,,,01,3,HUTB-001950,6,2,14979061914111,41,3818038859393</t>
  </si>
  <si>
    <t>02-2012-0913,02,L'EIXAMPLE,08,l'Antiga Esquerra de l'Eixample,Carrer,LONDRES,2,78,,,,,,,06,4,HUTB-001031,7,2,14981384047908,41,3926211158405</t>
  </si>
  <si>
    <t>02-2012-0922,02,L'EIXAMPLE,07,la Dreta de l'Eixample,Carrer,PELAI,1,5,,,,,,,1,2B,HUTB-002693,4,2,16612781556205,41,385890132392</t>
  </si>
  <si>
    <t>02-2012-0923,02,L'EIXAMPLE,05,el Fort Pienc,Carrer,CONSELL DE CENT,2,478,,,,,,,05,,HUTB-003467,7,2,17750529429862,41,3998117729445</t>
  </si>
  <si>
    <t>02-2012-0925,02,L'EIXAMPLE,06,la Sagrada Fam√≠lia,Avinguda,GAUDI,2,26,,28,,,,,02,2,HUTB-000334,10,2,17456171949202,41,4066184495788</t>
  </si>
  <si>
    <t>02-2012-0930,02,L'EIXAMPLE,06,la Sagrada Fam√≠lia,Carrer,MARINA,1,223,,,,,,,05,4,HUTB-000025,6,2,17741338514396,41,4020808236389</t>
  </si>
  <si>
    <t>02-2012-0933,02,L'EIXAMPLE,08,l'Antiga Esquerra de l'Eixample,Carrer,DIPUTACIO,1,205,,,,,,,01,1,HUTB-003227,11,2,16143450982426,41,3863085166336</t>
  </si>
  <si>
    <t>02-2012-0934,02,L'EIXAMPLE,06,la Sagrada Fam√≠lia,Avinguda,DIAGONAL,2,318,,,,,,,06,1,HUTB-003164,4,2,17576254232642,41,4008463595642</t>
  </si>
  <si>
    <t>02-2012-0935,02,L'EIXAMPLE,06,la Sagrada Fam√≠lia,Avinguda,DIAGONAL,2,318,,,,,,,01,1,HUTB-003165,4,2,17576254232642,41,4008463595642</t>
  </si>
  <si>
    <t>02-2012-0936,02,L'EIXAMPLE,06,la Sagrada Fam√≠lia,Avinguda,DIAGONAL,2,318,,,,,,,04,1,HUTB-003166,4,2,17576254232642,41,4008463595642</t>
  </si>
  <si>
    <t>02-2012-0937,02,L'EIXAMPLE,06,la Sagrada Fam√≠lia,Avinguda,DIAGONAL,2,318,,,,,,,05,1,HUTB-003167,4,2,17576254232642,41,4008463595642</t>
  </si>
  <si>
    <t>02-2012-0938,02,L'EIXAMPLE,06,la Sagrada Fam√≠lia,Avinguda,DIAGONAL,2,318,,,,,,,03,1,HUTB-003168,4,2,17576254232642,41,4008463595642</t>
  </si>
  <si>
    <t>02-2012-0939,02,L'EIXAMPLE,06,la Sagrada Fam√≠lia,Avinguda,DIAGONAL,2,318,,,,,,,02,1,HUTB-003169,4,2,17576254232642,41,4008463595642</t>
  </si>
  <si>
    <t>02-2012-0940,02,L'EIXAMPLE,10,Sant Antoni,Carrer,MUNTANER,1,7,,,,,,,02,2A,HUTB-006572,7,2,16290877175341,41,3838386906254</t>
  </si>
  <si>
    <t>02-2012-0943,02,L'EIXAMPLE,10,Sant Antoni,Carrer,CASANOVA,2,28,,,,,,,PR,,HUTB-003244,3,2,16174749801178,41,3832887499267</t>
  </si>
  <si>
    <t>02-2012-0944,02,L'EIXAMPLE,08,l'Antiga Esquerra de l'Eixample,Carrer,CASANOVA,2,212,,,,,,,01,2,HUTB-003243,13,2,15023312044145,41,3919905987741</t>
  </si>
  <si>
    <t>02-2012-0946,02,L'EIXAMPLE,06,la Sagrada Fam√≠lia,Carrer,CASTILLEJOS,1,287,,,,,,,AT,2,HUTB-003291,9,2,17695167620535,41,4074116196795</t>
  </si>
  <si>
    <t>02-2012-0947,02,L'EIXAMPLE,05,el Fort Pienc,Carrer,AUSIAS MARC,1,143,,,,,,,04,3,HUTB-003904,5,2,18285359653389,41,3968997365656</t>
  </si>
  <si>
    <t>02-2012-0948,02,L'EIXAMPLE,07,la Dreta de l'Eixample,Carrer,ROSSELLO,2,272,,,,,,,EN,1,HUTB-002099,6,2,1647981323399,41,3987999295126</t>
  </si>
  <si>
    <t>02-2012-0949,02,L'EIXAMPLE,07,la Dreta de l'Eixample,Carrer,MALLORCA,1,319,,,,,,,EN,1,HUTB-001082,20,2,16766324493346,41,3978198239465</t>
  </si>
  <si>
    <t>02-2012-0951,02,L'EIXAMPLE,07,la Dreta de l'Eixample,Carrer,ARAGO,2,266,,,,,,,2,2,HUTB-003772,8,2,16394446675613,41,3912286753036</t>
  </si>
  <si>
    <t>02-2012-0953,02,L'EIXAMPLE,07,la Dreta de l'Eixample,Carrer,CONSELL DE CENT,2,368,,,,,,,PR,1B,HUTB-003468,5,2,1705845971273,41,3946204425317</t>
  </si>
  <si>
    <t>02-2012-0954,02,L'EIXAMPLE,06,la Sagrada Fam√≠lia,Carrer,ROSSELLO,2,444,,,,,,,02,1,HUTB-002100,4,2,17597898249325,41,4071998092012</t>
  </si>
  <si>
    <t>02-2012-0956,02,L'EIXAMPLE,06,la Sagrada Fam√≠lia,Carrer,PROVEN√áA,1,497,,,,,,,04,4,HUTB-002849,2,2,17741081678227,41,4068214723141</t>
  </si>
  <si>
    <t>02-2012-0957,02,L'EIXAMPLE,05,el Fort Pienc,Carrer,AUSIAS MARC,1,59,,,,,,,07,,HUTB-003903,2,2,17829635937377,41,3934903060059</t>
  </si>
  <si>
    <t>02-2012-0959,02,L'EIXAMPLE,06,la Sagrada Fam√≠lia,Carrer,MALLORCA,2,436,B,,,,,,PR,3,HUTB-001083,5,2,17702630773546,41,4045569973568</t>
  </si>
  <si>
    <t>02-2012-0960,02,L'EIXAMPLE,10,Sant Antoni,Carrer,SEPULVEDA,2,94,,,,,,,PR,4,HUTB-001864,7,2,15730415106691,41,3791508938034</t>
  </si>
  <si>
    <t>02-2012-0964,02,L'EIXAMPLE,10,Sant Antoni,Carrer,ENTEN√áA,2,8,,,,,,,05,1,HUTB-003157,4,2,15612341323649,41,3755918989626</t>
  </si>
  <si>
    <t>02-2012-0971,02,L'EIXAMPLE,10,Sant Antoni,Carrer,COMTE BORRELL,2,98,,,,,,,PR,2,HUTB-003389,9,2,15844208511803,41,3806566406696</t>
  </si>
  <si>
    <t>02-2012-0976,02,L'EIXAMPLE,06,la Sagrada Fam√≠lia,Carrer,INDUSTRIA,2,158,,,,,,,AT,1,HUTB-000824,6,2,17487123399252,41,4097536513311</t>
  </si>
  <si>
    <t>02-2012-0977,02,L'EIXAMPLE,06,la Sagrada Fam√≠lia,Carrer,CARTAGENA,1,247,,,,,,,AT,3,HUTB-002984,15,2,17818349934905,41,4081046603135</t>
  </si>
  <si>
    <t>02-2012-0978,02,L'EIXAMPLE,10,Sant Antoni,Carrer,ROCAFORT,2,68,,,,,,,PR,B,HUTB-001952,4,2,15456778928031,41,3784718045094</t>
  </si>
  <si>
    <t>02-2012-0979,02,L'EIXAMPLE,05,el Fort Pienc,Carrer,CONSELL DE CENT,1,477,,,,,,,01,1,HUTB-003469,10,2,17678304353244,41,3995479214537</t>
  </si>
  <si>
    <t>02-2012-0980,02,L'EIXAMPLE,05,el Fort Pienc,Carrer,ROGER DE FLOR,2,98,,,,,,,01,5,HUTB-001977,3,2,17860727943095,41,3944128405749</t>
  </si>
  <si>
    <t>02-2012-0995,02,L'EIXAMPLE,05,el Fort Pienc,Carrer,SICILIA,1,109,,,,,,,1,A,HUTB-001925,6,2,18056843333667,41,396068044872</t>
  </si>
  <si>
    <t>02-2012-0996,02,L'EIXAMPLE,05,el Fort Pienc,Carrer,SICILIA,1,109,,,,,,,1,B,HUTB-001926,5,2,18056843333667,41,396068044872</t>
  </si>
  <si>
    <t>02-2012-0997,02,L'EIXAMPLE,05,el Fort Pienc,Carrer,SICILIA,1,109,,,,,,,1,C,HUTB-001927,5,2,18056843333667,41,396068044872</t>
  </si>
  <si>
    <t>02-2012-0998,02,L'EIXAMPLE,05,el Fort Pienc,Carrer,SICILIA,1,109,,,,,,,02,A,HUTB-001928,6,2,18056843333667,41,396068044872</t>
  </si>
  <si>
    <t>02-2012-0999,02,L'EIXAMPLE,05,el Fort Pienc,Carrer,SICILIA,1,109,,,,,,,2,B,HUTB-001929,5,2,18056843333667,41,396068044872</t>
  </si>
  <si>
    <t>02-2012-1000,02,L'EIXAMPLE,05,el Fort Pienc,Carrer,SICILIA,1,109,,,,,,,2,C,HUTB-001930,5,2,18056843333667,41,396068044872</t>
  </si>
  <si>
    <t>02-2012-1001,02,L'EIXAMPLE,05,el Fort Pienc,Carrer,SICILIA,1,109,,,,,,,3,A,HUTB-001931,6,2,18056843333667,41,396068044872</t>
  </si>
  <si>
    <t>02-2012-1002,02,L'EIXAMPLE,05,el Fort Pienc,Carrer,SICILIA,1,109,,,,,,,3,B,HUTB-001932,5,2,18056843333667,41,396068044872</t>
  </si>
  <si>
    <t>02-2012-1003,02,L'EIXAMPLE,05,el Fort Pienc,Carrer,SICILIA,1,109,,,,,,,3,C,HUTB-001933,5,2,18056843333667,41,396068044872</t>
  </si>
  <si>
    <t>02-2012-1004,02,L'EIXAMPLE,05,el Fort Pienc,Carrer,SICILIA,1,109,,,,,,,04,A,HUTB-001934,6,2,18056843333667,41,396068044872</t>
  </si>
  <si>
    <t>02-2012-1005,02,L'EIXAMPLE,05,el Fort Pienc,Carrer,SICILIA,1,109,,,,,,,4,B,HUTB-001935,6,2,18056843333667,41,396068044872</t>
  </si>
  <si>
    <t>02-2012-1006,02,L'EIXAMPLE,05,el Fort Pienc,Carrer,SICILIA,1,109,,,,,,,4,C,HUTB-001936,5,2,18056843333667,41,396068044872</t>
  </si>
  <si>
    <t>02-2012-1007,02,L'EIXAMPLE,05,el Fort Pienc,Carrer,SICILIA,1,109,,,,,,,5,A,HUTB-001937,6,2,18056843333667,41,396068044872</t>
  </si>
  <si>
    <t>02-2012-1008,02,L'EIXAMPLE,05,el Fort Pienc,Carrer,SICILIA,1,109,,,,,,,5,B,HUTB-001938,5,2,18056843333667,41,396068044872</t>
  </si>
  <si>
    <t>02-2012-1009,02,L'EIXAMPLE,05,el Fort Pienc,Carrer,SICILIA,1,109,,,,,,,5,C,HUTB-001939,5,2,18056843333667,41,396068044872</t>
  </si>
  <si>
    <t>02-2012-1013,02,L'EIXAMPLE,09,la Nova Esquerra de l'Eixample,Carrer,VALENCIA,1,95,,,,,,B,PR,1,HUTB-001409,4,2,15353762959747,41,385465708547</t>
  </si>
  <si>
    <t>02-2012-1018,02,L'EIXAMPLE,07,la Dreta de l'Eixample,Passeig,SANT JOAN,1,87,,,,,,,PR,1,HUTB-002209,9,2,17091421343822,41,3980536835808</t>
  </si>
  <si>
    <t>02-2012-1020,02,L'EIXAMPLE,10,Sant Antoni,Gran Via,CORTS CATALANES,2,578,,,,,,,03,2,HUTB-002993,8,2,16240658125123,41,3846910471236</t>
  </si>
  <si>
    <t>02-2012-1022,02,L'EIXAMPLE,08,l'Antiga Esquerra de l'Eixample,Carrer,ARIBAU,2,92,,,,,,,4,1,HUTB-003837,9,2,15767546426715,41,3897795122857</t>
  </si>
  <si>
    <t>02-2012-1023,02,L'EIXAMPLE,08,l'Antiga Esquerra de l'Eixample,Carrer,BALMES,1,77,,,,,,,AT,,HUTB-003998,5,2,16086773404375,41,3904942171654</t>
  </si>
  <si>
    <t>02-2012-1029,02,L'EIXAMPLE,10,Sant Antoni,Carrer,SEPULVEDA,1,179,,,,,,,01,2,HUTB-001865,6,2,16282810143936,41,3835786152681</t>
  </si>
  <si>
    <t>02-2012-1030,02,L'EIXAMPLE,06,la Sagrada Fam√≠lia,Carrer,ROSSELLO,1,449,,,,,,,02,2,HUTB-002101,9,2,17401931335879,41,4060065968841</t>
  </si>
  <si>
    <t>02-2012-1031,02,L'EIXAMPLE,09,la Nova Esquerra de l'Eixample,Carrer,CALABRIA,2,218,,,,,,,EN,2,HUTB-004120,2,2,1479997778844,41,3851371548545</t>
  </si>
  <si>
    <t>02-2012-1039,02,L'EIXAMPLE,10,Sant Antoni,Carrer,ROCAFORT,2,68,,,,,,,PR,2,HUTB-001953,12,2,15456778928031,41,3784718045094</t>
  </si>
  <si>
    <t>02-2012-1040,02,L'EIXAMPLE,07,la Dreta de l'Eixample,Carrer,PAU CLARIS,2,178,,,,,,,04,2,HUTB-002662,8,2,16331677811285,41,3957414365459</t>
  </si>
  <si>
    <t>02-2012-1041,02,L'EIXAMPLE,07,la Dreta de l'Eixample,Rambla,CATALUNYA,1,5,,,,,,,02,2,HUTB-003311,17,2,16786218970383,41,3876456776388</t>
  </si>
  <si>
    <t>02-2012-1044,02,L'EIXAMPLE,07,la Dreta de l'Eixample,Avinguda,DIAGONAL,2,434,,,,,,A,04,1,HUTB-003170,8,2,16168498778813,41,3973014748238</t>
  </si>
  <si>
    <t>02-2012-1046,02,L'EIXAMPLE,06,la Sagrada Fam√≠lia,Carrer,SARDENYA,2,302,,,,,,,PR,2,HUTB-001731,8,2,17500360501785,41,402266436628</t>
  </si>
  <si>
    <t>02-2012-1047,02,L'EIXAMPLE,06,la Sagrada Fam√≠lia,Carrer,SARDENYA,2,302,,,,,,,1,2,HUTB-001732,7,2,17500360501785,41,402266436628</t>
  </si>
  <si>
    <t>02-2012-1048,02,L'EIXAMPLE,06,la Sagrada Fam√≠lia,Carrer,SARDENYA,2,302,,,,,,,PR,1,HUTB-001733,8,2,17500360501785,41,402266436628</t>
  </si>
  <si>
    <t>02-2012-1050,02,L'EIXAMPLE,06,la Sagrada Fam√≠lia,Carrer,MARINA,2,240,,,,,,,BJ,,HUTB-000026,3,2,17715169292392,41,402559447921</t>
  </si>
  <si>
    <t>02-2012-1051,02,L'EIXAMPLE,10,Sant Antoni,Carrer,CALABRIA,1,67,,,,,,,02,2,HUTB-004121,3,2,15703534735711,41,3780349919311</t>
  </si>
  <si>
    <t>02-2012-1055,02,L'EIXAMPLE,07,la Dreta de l'Eixample,Carrer,CONSELL DE CENT,1,343,,,,,,,01,2A,HUTB-003470,8,2,16500283465113,41,3907041433224</t>
  </si>
  <si>
    <t>02-2012-1057,02,L'EIXAMPLE,07,la Dreta de l'Eixample,Passeig,GRACIA,2,44,,,,,,,05,I,HUTB-000633,3,2,16597663515424,41,391717911573</t>
  </si>
  <si>
    <t>02-2012-1058,02,L'EIXAMPLE,07,la Dreta de l'Eixample,Rambla,CATALUNYA,2,42,,,,,,,3,1,HUTB-003312,20,2,16496210924648,41,3901655863461</t>
  </si>
  <si>
    <t>02-2012-1064,02,L'EIXAMPLE,07,la Dreta de l'Eixample,Passeig,SANT JOAN,1,87,,,,,,,01,1,HUTB-002210,9,2,17091421343822,41,3980536835808</t>
  </si>
  <si>
    <t>02-2012-1065,02,L'EIXAMPLE,07,la Dreta de l'Eixample,Passeig,SANT JOAN,1,87,,,,,,,01,4,HUTB-002212,9,2,17091421343822,41,3980536835808</t>
  </si>
  <si>
    <t>02-2012-1066,02,L'EIXAMPLE,07,la Dreta de l'Eixample,Passeig,SANT JOAN,1,87,,,,,,,PR,4,HUTB-002211,9,2,17091421343822,41,3980536835808</t>
  </si>
  <si>
    <t>02-2012-1067,02,L'EIXAMPLE,07,la Dreta de l'Eixample,Rambla,CATALUNYA,2,32,,,,,,,02,1D,HUTB-003314,5,2,16556608069206,41,3897269968425</t>
  </si>
  <si>
    <t>02-2012-1068,02,L'EIXAMPLE,07,la Dreta de l'Eixample,Rambla,CATALUNYA,2,32,,,,,,,02,1B,HUTB-003315,5,2,16556608069206,41,3897269968425</t>
  </si>
  <si>
    <t>02-2012-1069,02,L'EIXAMPLE,07,la Dreta de l'Eixample,Rambla,CATALUNYA,2,32,,,,,,,02,1A,HUTB-003313,14,2,16556608069206,41,3897269968425</t>
  </si>
  <si>
    <t>02-2012-1071,02,L'EIXAMPLE,07,la Dreta de l'Eixample,Gran Via,CORTS CATALANES,1,671,,,,,,,03,1,HUTB-002994,13,2,17681792810068,41,396170071716</t>
  </si>
  <si>
    <t>02-2012-1073,02,L'EIXAMPLE,09,la Nova Esquerra de l'Eixample,Carrer,ENTEN√áA,2,140,B,,,,,,PR,2,HUTB-003158,3,2,14765759752531,41,3821058725978</t>
  </si>
  <si>
    <t>02-2012-1077,02,L'EIXAMPLE,08,l'Antiga Esquerra de l'Eixample,Carrer,VALENCIA,2,198,,,,,,,03,2,HUTB-001410,8,2,15790741209549,41,3884808957531</t>
  </si>
  <si>
    <t>02-2012-1078,02,L'EIXAMPLE,10,Sant Antoni,Avinguda,PARAL.LEL,2,188,,,,,,,06,6,HUTB-002629,6,2,15320348848556,41,3751965910396</t>
  </si>
  <si>
    <t>02-2012-1079,02,L'EIXAMPLE,07,la Dreta de l'Eixample,Pla√ßa,TETUAN,2,10,,,,,,,PR,3,HUTB-001173,5,2,17502543040193,41,3941347615831</t>
  </si>
  <si>
    <t>02-2012-1080,02,L'EIXAMPLE,09,la Nova Esquerra de l'Eixample,Carrer,DIPUTACIO,2,52,,,,,,,EN,4,HUTB-003228,5,2,15254078091125,41,3793441793558</t>
  </si>
  <si>
    <t>02-2012-1081,02,L'EIXAMPLE,10,Sant Antoni,Carrer,VILLARROEL,2,20,,,,,,,01,2,HUTB-001573,4,2,16182374276817,41,3815237782352</t>
  </si>
  <si>
    <t>02-2012-1083,02,L'EIXAMPLE,07,la Dreta de l'Eixample,Rambla,CATALUNYA,2,8,,,,,,,05,1,HUTB-003316,3,2,16801513186327,41,3879335196476</t>
  </si>
  <si>
    <t>02-2012-1084,02,L'EIXAMPLE,07,la Dreta de l'Eixample,Gran Via,CORTS CATALANES,2,638,,,,,,,PR,1,HUTB-002995,6,2,16923880574585,41,3898140221307</t>
  </si>
  <si>
    <t>02-2012-1086,02,L'EIXAMPLE,06,la Sagrada Fam√≠lia,Avinguda,GAUDI,2,8,,,,,,,PR,1B,HUTB-000335,4,2,17458130647511,41,4051521628225</t>
  </si>
  <si>
    <t>02-2012-1087,02,L'EIXAMPLE,06,la Sagrada Fam√≠lia,Avinguda,GAUDI,2,8,,,,,,,PR,2B,HUTB-000341,4,2,17458130647511,41,4051521628225</t>
  </si>
  <si>
    <t>02-2012-1089,02,L'EIXAMPLE,06,la Sagrada Fam√≠lia,Avinguda,GAUDI,2,8,,,,,,,PR,2,HUTB-000337,3,2,17458130647511,41,4051521628225</t>
  </si>
  <si>
    <t>02-2012-1090,02,L'EIXAMPLE,06,la Sagrada Fam√≠lia,Avinguda,GAUDI,2,8,,,,,,,01,1B,HUTB-000338,4,2,17458130647511,41,4051521628225</t>
  </si>
  <si>
    <t>02-2012-1091,02,L'EIXAMPLE,06,la Sagrada Fam√≠lia,Avinguda,GAUDI,2,8,,,,,,,04,2B,HUTB-000339,4,2,17458130647511,41,4051521628225</t>
  </si>
  <si>
    <t>02-2012-1092,02,L'EIXAMPLE,06,la Sagrada Fam√≠lia,Avinguda,GAUDI,2,8,,,,,,,03,2,HUTB-000340,3,2,17458130647511,41,4051521628225</t>
  </si>
  <si>
    <t>02-2012-1093,02,L'EIXAMPLE,06,la Sagrada Fam√≠lia,Avinguda,GAUDI,2,8,,,,,,,05,1,HUTB-000336,3,2,17458130647511,41,4051521628225</t>
  </si>
  <si>
    <t>02-2012-1094,02,L'EIXAMPLE,07,la Dreta de l'Eixample,Carrer,PAU CLARIS,2,178,,,,,,,02,1A,HUTB-002663,11,2,16331677811285,41,3957414365459</t>
  </si>
  <si>
    <t>02-2012-1096,02,L'EIXAMPLE,07,la Dreta de l'Eixample,Carrer,BRUC,2,42,,44,,,,,04,D,HUTB-004091,10,2,1730551218683,41,3917923945417</t>
  </si>
  <si>
    <t>02-2012-1097,02,L'EIXAMPLE,07,la Dreta de l'Eixample,Carrer,BRUC,1,41,,,,,,,01,2,HUTB-004092,7,2,17259211134442,41,3918649451927</t>
  </si>
  <si>
    <t>02-2012-1099,02,L'EIXAMPLE,07,la Dreta de l'Eixample,Passeig,GRACIA,2,44,,,,,,,7,B,HUTB-000634,5,2,16597663515424,41,391717911573</t>
  </si>
  <si>
    <t>02-2012-1112,02,L'EIXAMPLE,06,la Sagrada Fam√≠lia,Avinguda,GAUDI,2,2,,,,,,,06,4,HUTB-000342,13,2,17458433550964,41,4049080997367</t>
  </si>
  <si>
    <t>02-2012-1113,02,L'EIXAMPLE,07,la Dreta de l'Eixample,Carrer,VALENCIA,2,290,,,,,,,01,2,HUTB-001416,4,2,16503778484209,41,393852356548</t>
  </si>
  <si>
    <t>02-2012-1114,02,L'EIXAMPLE,07,la Dreta de l'Eixample,Carrer,VALENCIA,2,290,,,,,,,01,3,HUTB-001411,4,2,16503778484209,41,393852356548</t>
  </si>
  <si>
    <t>02-2012-1115,02,L'EIXAMPLE,07,la Dreta de l'Eixample,Carrer,VALENCIA,2,290,,,,,,,01,4,HUTB-001412,4,2,16503778484209,41,393852356548</t>
  </si>
  <si>
    <t>02-2012-1116,02,L'EIXAMPLE,07,la Dreta de l'Eixample,Carrer,VALENCIA,2,290,,,,,,,01,1,HUTB-001413,4,2,16503778484209,41,393852356548</t>
  </si>
  <si>
    <t>02-2012-1117,02,L'EIXAMPLE,07,la Dreta de l'Eixample,Carrer,VALENCIA,2,290,,,,,,,BJ,2,HUTB-001414,9,2,16503778484209,41,393852356548</t>
  </si>
  <si>
    <t>02-2012-1118,02,L'EIXAMPLE,07,la Dreta de l'Eixample,Carrer,VALENCIA,2,290,,,,,,,BJ,1,HUTB-001415,9,2,16503778484209,41,393852356548</t>
  </si>
  <si>
    <t>02-2012-1119,02,L'EIXAMPLE,06,la Sagrada Fam√≠lia,Carrer,MALLORCA,2,408,,,,,,,PR,2,HUTB-001084,3,2,17479423491704,41,4028811554792</t>
  </si>
  <si>
    <t>02-2012-1120,02,L'EIXAMPLE,07,la Dreta de l'Eixample,Ronda,SANT PERE,1,33,,,,,,,02,3,HUTB-002284,6,2,17585317934841,41,3902771045145</t>
  </si>
  <si>
    <t>02-2012-1121,02,L'EIXAMPLE,07,la Dreta de l'Eixample,Passeig,GRACIA,2,44,,,,,,,06,H,HUTB-000636,5,2,16597663515424,41,391717911573</t>
  </si>
  <si>
    <t>02-2012-1122,02,L'EIXAMPLE,07,la Dreta de l'Eixample,Carrer,VALENCIA,2,290,,,,,,,03,2,HUTB-001417,4,2,16503778484209,41,393852356548</t>
  </si>
  <si>
    <t>02-2012-1123,02,L'EIXAMPLE,07,la Dreta de l'Eixample,Carrer,VALENCIA,2,290,,,,,,,03,3,HUTB-001422,4,2,16503778484209,41,393852356548</t>
  </si>
  <si>
    <t>02-2012-1124,02,L'EIXAMPLE,07,la Dreta de l'Eixample,Carrer,VALENCIA,2,290,,,,,,,02,1,HUTB-001419,4,2,16503778484209,41,393852356548</t>
  </si>
  <si>
    <t>02-2012-1125,02,L'EIXAMPLE,07,la Dreta de l'Eixample,Carrer,VALENCIA,2,290,,,,,,,02,2,HUTB-001420,4,2,16503778484209,41,393852356548</t>
  </si>
  <si>
    <t>02-2012-1126,02,L'EIXAMPLE,07,la Dreta de l'Eixample,Carrer,VALENCIA,2,290,,,,,,,03,1,HUTB-001421,4,2,16503778484209,41,393852356548</t>
  </si>
  <si>
    <t>02-2012-1127,02,L'EIXAMPLE,07,la Dreta de l'Eixample,Carrer,VALENCIA,2,290,,,,,,,03,4,HUTB-001418,4,2,16503778484209,41,393852356548</t>
  </si>
  <si>
    <t>02-2012-1129,02,L'EIXAMPLE,09,la Nova Esquerra de l'Eixample,Avinguda,JOSEP TARRADELLAS,2,80,,,,,,,02,3,HUTB-000932,12,2,14320529042214,41,3873656713038</t>
  </si>
  <si>
    <t>02-2012-1130,02,L'EIXAMPLE,10,Sant Antoni,Carrer,ROCAFORT,2,8,,,,,,,03,2,HUTB-001955,10,2,158303890873,41,3756539605822</t>
  </si>
  <si>
    <t>02-2012-1131,02,L'EIXAMPLE,07,la Dreta de l'Eixample,Carrer,VALENCIA,2,290,,,,,,,04,4,HUTB-001423,4,2,16503778484209,41,393852356548</t>
  </si>
  <si>
    <t>02-2012-1132,02,L'EIXAMPLE,07,la Dreta de l'Eixample,Carrer,VALENCIA,2,290,,,,,,,04,2,HUTB-001424,4,2,16503778484209,41,393852356548</t>
  </si>
  <si>
    <t>02-2012-1133,02,L'EIXAMPLE,07,la Dreta de l'Eixample,Carrer,VALENCIA,2,290,,,,,,,04,1,HUTB-001425,4,2,16503778484209,41,393852356548</t>
  </si>
  <si>
    <t>02-2012-1134,02,L'EIXAMPLE,07,la Dreta de l'Eixample,Carrer,VALENCIA,2,290,,,,,,,02,4,HUTB-001428,4,2,16503778484209,41,393852356548</t>
  </si>
  <si>
    <t>02-2012-1135,02,L'EIXAMPLE,07,la Dreta de l'Eixample,Carrer,VALENCIA,2,290,,,,,,,04,3,HUTB-001426,4,2,16503778484209,41,393852356548</t>
  </si>
  <si>
    <t>02-2012-1136,02,L'EIXAMPLE,07,la Dreta de l'Eixample,Carrer,VALENCIA,2,290,,,,,,,02,3,HUTB-001427,4,2,16503778484209,41,393852356548</t>
  </si>
  <si>
    <t>02-2012-1137,02,L'EIXAMPLE,10,Sant Antoni,Carrer,PARLAMENT,2,18,,,,,,,EN,2,HUTB-002652,3,2,1619162894375,41,3758365808973</t>
  </si>
  <si>
    <t>02-2012-1139,02,L'EIXAMPLE,10,Sant Antoni,Carrer,ROCAFORT,2,12,,20,,,,E,EN,4,HUTB-001954,5,2,15799052224613,41,3758903493593</t>
  </si>
  <si>
    <t>02-2012-1140,02,L'EIXAMPLE,07,la Dreta de l'Eixample,Carrer,BRUC,1,25,,,,,,,02,3,HUTB-004094,6,2,17375402991021,41,390989874572</t>
  </si>
  <si>
    <t>02-2012-1141,02,L'EIXAMPLE,07,la Dreta de l'Eixample,Carrer,VALENCIA,2,290,,,,,,,05,2,HUTB-001429,4,2,16503778484209,41,393852356548</t>
  </si>
  <si>
    <t>02-2012-1142,02,L'EIXAMPLE,07,la Dreta de l'Eixample,Carrer,VALENCIA,2,290,,,,,,,05,3,HUTB-001430,4,2,16503778484209,41,393852356548</t>
  </si>
  <si>
    <t>02-2012-1143,02,L'EIXAMPLE,08,l'Antiga Esquerra de l'Eixample,Carrer,CONSELL DE CENT,1,207,,,,,,,01,2,HUTB-003474,6,2,15691352886381,41,3846160444018</t>
  </si>
  <si>
    <t>02-2012-1144,02,L'EIXAMPLE,08,l'Antiga Esquerra de l'Eixample,Carrer,CONSELL DE CENT,1,207,,,,,,,01,1,HUTB-003471,6,2,15691352886381,41,3846160444018</t>
  </si>
  <si>
    <t>02-2012-1145,02,L'EIXAMPLE,08,l'Antiga Esquerra de l'Eixample,Carrer,CONSELL DE CENT,1,207,,,,,,,BJ,3,HUTB-003472,8,2,15691352886381,41,3846160444018</t>
  </si>
  <si>
    <t>02-2012-1146,02,L'EIXAMPLE,08,l'Antiga Esquerra de l'Eixample,Carrer,CONSELL DE CENT,1,207,,,,,,,BJ,2,HUTB-003473,8,2,15691352886381,41,3846160444018</t>
  </si>
  <si>
    <t>02-2012-1152,02,L'EIXAMPLE,07,la Dreta de l'Eixample,Carrer,VALENCIA,1,355,,,,,,,3,2,HUTB-001431,12,2,17041602427886,41,3981749815782</t>
  </si>
  <si>
    <t>02-2012-1154,02,L'EIXAMPLE,07,la Dreta de l'Eixample,Passeig,GRACIA,2,64,,,,,,,2,3,HUTB-000637,5,2,16437005436311,41,3930092621847</t>
  </si>
  <si>
    <t>02-2012-1155,02,L'EIXAMPLE,08,l'Antiga Esquerra de l'Eixample,Carrer,CONSELL DE CENT,1,207,,,,,,,02,1,HUTB-003476,6,2,15691352886381,41,3846160444018</t>
  </si>
  <si>
    <t>02-2012-1156,02,L'EIXAMPLE,08,l'Antiga Esquerra de l'Eixample,Carrer,CONSELL DE CENT,1,207,,,,,,,01,4,HUTB-003477,5,2,15691352886381,41,3846160444018</t>
  </si>
  <si>
    <t>02-2012-1157,02,L'EIXAMPLE,08,l'Antiga Esquerra de l'Eixample,Carrer,CONSELL DE CENT,1,207,,,,,,,02,2,HUTB-003478,6,2,15691352886381,41,3846160444018</t>
  </si>
  <si>
    <t>02-2012-1158,02,L'EIXAMPLE,08,l'Antiga Esquerra de l'Eixample,Carrer,CONSELL DE CENT,1,207,,,,,,,02,3,HUTB-003479,6,2,15691352886381,41,3846160444018</t>
  </si>
  <si>
    <t>02-2012-1159,02,L'EIXAMPLE,08,l'Antiga Esquerra de l'Eixample,Carrer,CONSELL DE CENT,1,207,,,,,,,01,3,HUTB-003475,6,2,15691352886381,41,3846160444018</t>
  </si>
  <si>
    <t>02-2012-1160,02,L'EIXAMPLE,06,la Sagrada Fam√≠lia,Carrer,ROSSELLO,1,501,,,,,,,05,4,HUTB-002102,8,2,17689265637095,41,4081462799707</t>
  </si>
  <si>
    <t>02-2012-1161,02,L'EIXAMPLE,06,la Sagrada Fam√≠lia,Carrer,CONSELL DE CENT,2,536,,,,,,,05,1,HUTB-003480,4,2,18165928816568,41,402924945652</t>
  </si>
  <si>
    <t>02-2012-1162,02,L'EIXAMPLE,07,la Dreta de l'Eixample,Ronda,SANT PERE,1,3,,,,,,,1,4,HUTB-002285,8,2,1706881332203,41,388345498474</t>
  </si>
  <si>
    <t>02-2012-1163,02,L'EIXAMPLE,07,la Dreta de l'Eixample,Passeig,GRACIA,1,99,,,,,,,8,H,HUTB-000638,7,2,16047381709541,41,3953257315261</t>
  </si>
  <si>
    <t>02-2012-1164,02,L'EIXAMPLE,08,l'Antiga Esquerra de l'Eixample,Carrer,MALLORCA,2,148,,,,,,,5,4,HUTB-001085,9,2,15451256643439,41,3876322190937</t>
  </si>
  <si>
    <t>02-2012-1165,02,L'EIXAMPLE,06,la Sagrada Fam√≠lia,Carrer,LEPANT,1,325,,,,,,,08,3,HUTB-001006,6,2,17269773538521,41,4072952418969</t>
  </si>
  <si>
    <t>02-2012-1166,02,L'EIXAMPLE,08,l'Antiga Esquerra de l'Eixample,Carrer,CONSELL DE CENT,1,207,,,,,,,03,3,HUTB-003481,6,2,15691352886381,41,3846160444018</t>
  </si>
  <si>
    <t>02-2012-1167,02,L'EIXAMPLE,08,l'Antiga Esquerra de l'Eixample,Carrer,CONSELL DE CENT,1,207,,,,,,,01,5,HUTB-003482,6,2,15691352886381,41,3846160444018</t>
  </si>
  <si>
    <t>02-2012-1168,02,L'EIXAMPLE,08,l'Antiga Esquerra de l'Eixample,Carrer,CONSELL DE CENT,1,207,,,,,,,03,2,HUTB-003483,6,2,15691352886381,41,3846160444018</t>
  </si>
  <si>
    <t>02-2012-1169,02,L'EIXAMPLE,08,l'Antiga Esquerra de l'Eixample,Carrer,CONSELL DE CENT,1,207,,,,,,,03,1,HUTB-003484,6,2,15691352886381,41,3846160444018</t>
  </si>
  <si>
    <t>02-2012-1170,02,L'EIXAMPLE,08,l'Antiga Esquerra de l'Eixample,Carrer,CONSELL DE CENT,1,207,,,,,,,02,5,HUTB-003485,6,2,15691352886381,41,3846160444018</t>
  </si>
  <si>
    <t>02-2012-1171,02,L'EIXAMPLE,08,l'Antiga Esquerra de l'Eixample,Carrer,CONSELL DE CENT,1,207,,,,,,,02,4,HUTB-003486,5,2,15691352886381,41,3846160444018</t>
  </si>
  <si>
    <t>02-2012-1172,02,L'EIXAMPLE,10,Sant Antoni,Carrer,COMTE BORRELL,1,105,,,,,,,05,2,HUTB-003390,6,2,15931619078012,41,3797251944432</t>
  </si>
  <si>
    <t>02-2012-1173,02,L'EIXAMPLE,07,la Dreta de l'Eixample,Carrer,BAILEN,1,169,,,,,,,05,2,HUTB-003955,9,2,16547184967871,41,4006602528752</t>
  </si>
  <si>
    <t>02-2012-1175,02,L'EIXAMPLE,08,l'Antiga Esquerra de l'Eixample,Carrer,CONSELL DE CENT,1,207,,,,,,,03,5,HUTB-003487,6,2,15691352886381,41,3846160444018</t>
  </si>
  <si>
    <t>02-2012-1176,02,L'EIXAMPLE,08,l'Antiga Esquerra de l'Eixample,Carrer,CONSELL DE CENT,1,207,,,,,,,04,1,HUTB-003488,6,2,15691352886381,41,3846160444018</t>
  </si>
  <si>
    <t>02-2012-1177,02,L'EIXAMPLE,08,l'Antiga Esquerra de l'Eixample,Carrer,CONSELL DE CENT,1,207,,,,,,,04,3,HUTB-003489,6,2,15691352886381,41,3846160444018</t>
  </si>
  <si>
    <t>02-2012-1178,02,L'EIXAMPLE,08,l'Antiga Esquerra de l'Eixample,Carrer,CONSELL DE CENT,1,207,,,,,,,04,4,HUTB-003490,5,2,15691352886381,41,3846160444018</t>
  </si>
  <si>
    <t>02-2012-1179,02,L'EIXAMPLE,08,l'Antiga Esquerra de l'Eixample,Carrer,CONSELL DE CENT,1,207,,,,,,,04,2,HUTB-003491,6,2,15691352886381,41,3846160444018</t>
  </si>
  <si>
    <t>02-2012-1180,02,L'EIXAMPLE,08,l'Antiga Esquerra de l'Eixample,Carrer,CONSELL DE CENT,1,207,,,,,,,03,4,HUTB-003492,5,2,15691352886381,41,3846160444018</t>
  </si>
  <si>
    <t>02-2012-1181,02,L'EIXAMPLE,07,la Dreta de l'Eixample,Gran Via,CORTS CATALANES,1,671,,,,,,,03,2,HUTB-002996,15,2,17681792810068,41,396170071716</t>
  </si>
  <si>
    <t>02-2012-1185,02,L'EIXAMPLE,08,l'Antiga Esquerra de l'Eixample,Carrer,CONSELL DE CENT,1,207,,,,,,,05,1,HUTB-003493,6,2,15691352886381,41,3846160444018</t>
  </si>
  <si>
    <t>02-2012-1186,02,L'EIXAMPLE,08,l'Antiga Esquerra de l'Eixample,Carrer,CONSELL DE CENT,1,207,,,,,,,05,2,HUTB-003494,6,2,15691352886381,41,3846160444018</t>
  </si>
  <si>
    <t>02-2012-1187,02,L'EIXAMPLE,08,l'Antiga Esquerra de l'Eixample,Carrer,CONSELL DE CENT,1,207,,,,,,,05,3,HUTB-003495,6,2,15691352886381,41,3846160444018</t>
  </si>
  <si>
    <t>02-2012-1188,02,L'EIXAMPLE,08,l'Antiga Esquerra de l'Eixample,Carrer,CONSELL DE CENT,1,207,,,,,,,05,4,HUTB-003496,5,2,15691352886381,41,3846160444018</t>
  </si>
  <si>
    <t>02-2012-1189,02,L'EIXAMPLE,08,l'Antiga Esquerra de l'Eixample,Carrer,CONSELL DE CENT,1,207,,,,,,,05,5,HUTB-003497,6,2,15691352886381,41,3846160444018</t>
  </si>
  <si>
    <t>02-2012-1190,02,L'EIXAMPLE,08,l'Antiga Esquerra de l'Eixample,Carrer,CONSELL DE CENT,1,207,,,,,,,04,5,HUTB-003498,6,2,15691352886381,41,3846160444018</t>
  </si>
  <si>
    <t>02-2012-1191,02,L'EIXAMPLE,07,la Dreta de l'Eixample,Carrer,ROSSELLO,2,266,,,,,,,01,1,HUTB-002104,5,2,1645433225214,41,398607976476</t>
  </si>
  <si>
    <t>02-2012-1192,02,L'EIXAMPLE,07,la Dreta de l'Eixample,Carrer,ROSSELLO,2,266,,,,,,,01,1B,HUTB-002105,4,2,1645433225214,41,398607976476</t>
  </si>
  <si>
    <t>02-2012-1193,02,L'EIXAMPLE,07,la Dreta de l'Eixample,Carrer,ROSSELLO,2,266,,,,,,,PR,2,HUTB-002106,5,2,1645433225214,41,398607976476</t>
  </si>
  <si>
    <t>02-2012-1194,02,L'EIXAMPLE,07,la Dreta de l'Eixample,Carrer,ROSSELLO,2,266,,,,,,,EN,1,HUTB-002107,10,2,1645433225214,41,398607976476</t>
  </si>
  <si>
    <t>02-2012-1195,02,L'EIXAMPLE,10,Sant Antoni,Carrer,TAMARIT,1,185,,,,,,,1,D,HUTB-001796,5,2,16244267956659,41,379893681689</t>
  </si>
  <si>
    <t>02-2012-1196,02,L'EIXAMPLE,10,Sant Antoni,Carrer,TAMARIT,1,185,,,,,,,01,C,HUTB-001795,5,2,16244267956659,41,379893681689</t>
  </si>
  <si>
    <t>02-2012-1197,02,L'EIXAMPLE,06,la Sagrada Fam√≠lia,Carrer,ROSSELLO,2,446,,,,,,,EN,2,HUTB-002103,4,2,17605679607252,41,4072567352962</t>
  </si>
  <si>
    <t>02-2012-1199,02,L'EIXAMPLE,09,la Nova Esquerra de l'Eixample,Carrer,TARRAGONA,2,96,,,,,,,EN,4,HUTB-001809,2,2,14410009743668,41,3795638295788</t>
  </si>
  <si>
    <t>02-2012-1202,02,L'EIXAMPLE,05,el Fort Pienc,Carrer,NAPOLS,2,166,,,,,,,5,2,HUTB-002432,4,2,17618295268242,41,3979557852071</t>
  </si>
  <si>
    <t>02-2012-1204,02,L'EIXAMPLE,07,la Dreta de l'Eixample,Carrer,ROGER DE FLOR,2,240,,,,,,,03,3,HUTB-001978,5,2,16915245353133,41,4015905212324</t>
  </si>
  <si>
    <t>02-2012-1210,02,L'EIXAMPLE,07,la Dreta de l'Eixample,Carrer,BRUC,1,25,,,,,,,02,1,HUTB-004095,7,2,17375402991021,41,390989874572</t>
  </si>
  <si>
    <t>02-2012-1211,02,L'EIXAMPLE,07,la Dreta de l'Eixample,Ronda,SANT PERE,1,3,,,,,,,03,3,HUTB-002286,9,2,1706881332203,41,388345498474</t>
  </si>
  <si>
    <t>02-2012-1212,02,L'EIXAMPLE,07,la Dreta de l'Eixample,Carrer,ROSSELLO,2,266,,,,,,,PR,1,HUTB-002108 ,5,2,1645433225214,41,398607976476</t>
  </si>
  <si>
    <t>02-2012-1213,02,L'EIXAMPLE,08,l'Antiga Esquerra de l'Eixample,Carrer,ARIBAU,2,176,B,,,,,,03,2,HUTB-003838,11,2,15326539369025,41,3931183172142</t>
  </si>
  <si>
    <t>02-2012-1215,02,L'EIXAMPLE,08,l'Antiga Esquerra de l'Eixample,Carrer,ROSSELLO,1,209,,,,,,,PR,1,HUTB-002109,12,2,15654672173645,41,3928385498031</t>
  </si>
  <si>
    <t>02-2012-1216,02,L'EIXAMPLE,09,la Nova Esquerra de l'Eixample,Carrer,ARAGO,1,85,,,,,,,01,4,HUTB-003773,6,2,15085885265228,41,3817589269191</t>
  </si>
  <si>
    <t>02-2012-1218,02,L'EIXAMPLE,07,la Dreta de l'Eixample,Ronda,UNIVERSITAT,2,6,,,,,,,EN,2,HUTB-001259,14,2,16606439976541,41,3862900026296</t>
  </si>
  <si>
    <t>02-2012-1219,02,L'EIXAMPLE,10,Sant Antoni,Carrer,COMTE BORRELL,2,82,,,,,,,SA,1,HUTB-003391,8,2,15945944454605,41,3798917991626</t>
  </si>
  <si>
    <t>02-2012-1221,02,L'EIXAMPLE,07,la Dreta de l'Eixample,Carrer,VALENCIA,1,365,,,,,,,3,2,HUTB-001273,6,2,17143849563106,41,3989407260576</t>
  </si>
  <si>
    <t>02-2012-1223,02,L'EIXAMPLE,05,el Fort Pienc,Passeig,SANT JOAN,2,36,,,,,,,01,1,HUTB-002213,9,2,17783359910844,41,3934912338251</t>
  </si>
  <si>
    <t>02-2012-1224,02,L'EIXAMPLE,08,l'Antiga Esquerra de l'Eixample,Carrer,ARIBAU,1,39,,,,,,,03,1B,HUTB-003839,8,2,160098626544,41,3876716976269</t>
  </si>
  <si>
    <t>02-2012-1225,02,L'EIXAMPLE,08,l'Antiga Esquerra de l'Eixample,Carrer,VILLARROEL,1,161,,,,,,,PR,3,HUTB-001574,5,2,15324954761428,41,38772028462</t>
  </si>
  <si>
    <t>02-2012-1226,02,L'EIXAMPLE,09,la Nova Esquerra de l'Eixample,Carrer,LLAN√áA,1,29,,,,,,,BJ,B,HUTB-005282,6,2,14658321071477,41,3791110445916</t>
  </si>
  <si>
    <t>02-2012-1227,02,L'EIXAMPLE,10,Sant Antoni,Carrer,VILADOMAT,2,100,,,,,,,PR,1,HUTB-001530,6,2,1578592559331,41,3794129961574</t>
  </si>
  <si>
    <t>02-2012-1228,02,L'EIXAMPLE,07,la Dreta de l'Eixample,Carrer,BALMES,2,62,,,,,,,4,2,HUTB-004000,10,2,16232075930129,41,3896796452547</t>
  </si>
  <si>
    <t>02-2012-1229,02,L'EIXAMPLE,07,la Dreta de l'Eixample,Carrer,BALMES,2,62,,,,,,,4,1,HUTB-003999,10,2,16232075930129,41,3896796452547</t>
  </si>
  <si>
    <t>02-2012-1233,02,L'EIXAMPLE,07,la Dreta de l'Eixample,Carrer,CORSEGA,1,293,,,,,,,06,3,HUTB-003516,3,2,15665145227613,41,3946240268447</t>
  </si>
  <si>
    <t>02-2012-1234,02,L'EIXAMPLE,07,la Dreta de l'Eixample,Carrer,PAU CLARIS,2,178,,,,,,,02,1B,HUTB-002664,6,2,16331677811285,41,3957414365459</t>
  </si>
  <si>
    <t>02-2012-1235,02,L'EIXAMPLE,08,l'Antiga Esquerra de l'Eixample,Carrer,LONDRES,2,90,,,,,,,PR,1,HUTB-001032,13,2,15039719829846,41,3930577485774</t>
  </si>
  <si>
    <t>02-2012-1239,02,L'EIXAMPLE,10,Sant Antoni,Carrer,TAMARIT,2,104,,,,,,E,EN,1,HUTB-001797,5,2,15791834281522,41,3762137947956</t>
  </si>
  <si>
    <t>02-2012-1248,02,L'EIXAMPLE,06,la Sagrada Fam√≠lia,Carrer,ROSSELLO,1,437,,,,,,,PR,2,HUTB-002031,7,2,17356608374143,41,4056657147666</t>
  </si>
  <si>
    <t>02-2012-1249,02,L'EIXAMPLE,08,l'Antiga Esquerra de l'Eixample,Carrer,PROVEN√áA,1,131,,133,,,,,01,1,HUTB-002850,10,2,152235438015,41,3879160356515</t>
  </si>
  <si>
    <t>02-2012-1250,02,L'EIXAMPLE,07,la Dreta de l'Eixample,Gran Via,CORTS CATALANES,1,593,,,,,,A,3,2,HUTB-002997,9,2,16595835384979,41,3880124336364</t>
  </si>
  <si>
    <t>02-2012-1251,02,L'EIXAMPLE,09,la Nova Esquerra de l'Eixample,Carrer,VALENCIA,2,70,,,,,,,02,3,HUTB-001274,8,2,14882730104516,41,3816446271998</t>
  </si>
  <si>
    <t>02-2012-1252,02,L'EIXAMPLE,07,la Dreta de l'Eixample,Rambla,CATALUNYA,2,8,,,,,,,05,4,HUTB-003317,4,2,16801513186327,41,3879335196476</t>
  </si>
  <si>
    <t>02-2012-1256,02,L'EIXAMPLE,05,el Fort Pienc,Carrer,SICILIA,2,202,,,,,,,PR,2,HUTB-001871,11,2,17947202599124,41,3971794490499</t>
  </si>
  <si>
    <t>02-2012-1258,02,L'EIXAMPLE,06,la Sagrada Fam√≠lia,Carrer,MARINA,1,245,,,,,,,EN,3,HUTB-000027,8,2,1759977804832,41,4031581413143</t>
  </si>
  <si>
    <t>02-2012-1261,02,L'EIXAMPLE,10,Sant Antoni,Gran Via,CORTS CATALANES,2,474,,,,,,,05,1,HUTB-002999,8,2,15576988782752,41,3796950060044</t>
  </si>
  <si>
    <t>02-2012-1264,02,L'EIXAMPLE,07,la Dreta de l'Eixample,Carrer,AUSIAS MARC,1,13,,,,,,,03,4,HUTB-003905,4,2,17414275400838,41,3903757952103</t>
  </si>
  <si>
    <t>02-2012-1267,02,L'EIXAMPLE,06,la Sagrada Fam√≠lia,Carrer,VALENCIA,1,437,,,,,,,03,1,HUTB-001276,8,2,17622343046491,41,4025304579669</t>
  </si>
  <si>
    <t>02-2012-1268,02,L'EIXAMPLE,06,la Sagrada Fam√≠lia,Carrer,VALENCIA,1,437,,,,,,,PR,2,HUTB-001275,8,2,17622343046491,41,4025304579669</t>
  </si>
  <si>
    <t>02-2012-1269,02,L'EIXAMPLE,07,la Dreta de l'Eixample,Rambla,CATALUNYA,2,8,,,,,,,04,2,HUTB-003318,4,2,16801513186327,41,3879335196476</t>
  </si>
  <si>
    <t>02-2012-1270,02,L'EIXAMPLE,07,la Dreta de l'Eixample,Rambla,CATALUNYA,2,8,,,,,,,03,2,HUTB-003319,12,2,16801513186327,41,3879335196476</t>
  </si>
  <si>
    <t>02-2012-1271,02,L'EIXAMPLE,10,Sant Antoni,Gran Via,CORTS CATALANES,2,474,,,,,,,05,2,HUTB-003000,10,2,15576988782752,41,3796950060044</t>
  </si>
  <si>
    <t>02-2012-1272,02,L'EIXAMPLE,07,la Dreta de l'Eixample,Rambla,CATALUNYA,2,8,,,,,,,03,3,HUTB-003320,9,2,16801513186327,41,3879335196476</t>
  </si>
  <si>
    <t>02-2012-1273,02,L'EIXAMPLE,07,la Dreta de l'Eixample,Rambla,CATALUNYA,2,8,,,,,,,3,4,HUTB-003321,7,2,16801513186327,41,3879335196476</t>
  </si>
  <si>
    <t>02-2012-1274,02,L'EIXAMPLE,07,la Dreta de l'Eixample,Rambla,CATALUNYA,2,8,,,,,,,03,1,HUTB-003322,8,2,16801513186327,41,3879335196476</t>
  </si>
  <si>
    <t>02-2012-1276,02,L'EIXAMPLE,09,la Nova Esquerra de l'Eixample,Carrer,ARAGO,1,51,,,,,,,05,2,HUTB-003774,6,2,1488173256056,41,3802158355781</t>
  </si>
  <si>
    <t>02-2012-1277,02,L'EIXAMPLE,07,la Dreta de l'Eixample,Carrer,BAILEN,1,125,,,,,,,PR,3,HUTB-003956,4,2,16893922106865,41,3980384625118</t>
  </si>
  <si>
    <t>02-2012-1280,02,L'EIXAMPLE,07,la Dreta de l'Eixample,Ronda,SANT PERE,2,14,,,,,,,3,1,HUTB-002287,11,2,1718021192901,41,3884415073944</t>
  </si>
  <si>
    <t>02-2012-1285,02,L'EIXAMPLE,07,la Dreta de l'Eixample,Rambla,CATALUNYA,1,101,,,,,,,2,1,HUTB-003323,6,2,16018491650816,41,3932520610765</t>
  </si>
  <si>
    <t>02-2012-1288,02,L'EIXAMPLE,09,la Nova Esquerra de l'Eixample,Carrer,COMTE BORRELL,2,238,,,,,,,AT,1,HUTB-003392,5,2,14987218623616,41,3871292054326</t>
  </si>
  <si>
    <t>02-2012-1292,02,L'EIXAMPLE,10,Sant Antoni,Carrer,FLORIDABLANCA,1,79,,,,,,,01,2,HUTB-000196,4,2,15915250867323,41,3791159548754</t>
  </si>
  <si>
    <t>02-2012-1294,02,L'EIXAMPLE,07,la Dreta de l'Eixample,Carrer,GIRONA,2,80,,,,,,,5,2,HUTB-000413,4,2,17047714406686,41,3954473939864</t>
  </si>
  <si>
    <t>02-2012-1295,02,L'EIXAMPLE,07,la Dreta de l'Eixample,Carrer,GIRONA,2,80,,,,,,,5,1,HUTB-000414,7,2,17047714406686,41,3954473939864</t>
  </si>
  <si>
    <t>02-2012-1296,02,L'EIXAMPLE,07,la Dreta de l'Eixample,Carrer,GIRONA,2,80,,,,,,,4,3,HUTB-000415,4,2,17047714406686,41,3954473939864</t>
  </si>
  <si>
    <t>02-2012-1297,02,L'EIXAMPLE,07,la Dreta de l'Eixample,Carrer,GIRONA,2,80,,,,,,,4,2,HUTB-000416,4,2,17047714406686,41,3954473939864</t>
  </si>
  <si>
    <t>02-2012-1298,02,L'EIXAMPLE,07,la Dreta de l'Eixample,Carrer,GIRONA,2,80,,,,,,,4,1,HUTB-000417,7,2,17047714406686,41,3954473939864</t>
  </si>
  <si>
    <t>02-2012-1299,02,L'EIXAMPLE,07,la Dreta de l'Eixample,Carrer,GIRONA,2,80,,,,,,,3,3,HUTB-000418,4,2,17047714406686,41,3954473939864</t>
  </si>
  <si>
    <t>02-2012-1300,02,L'EIXAMPLE,07,la Dreta de l'Eixample,Carrer,GIRONA,2,80,,,,,,,3,2,HUTB-000419,4,2,17047714406686,41,3954473939864</t>
  </si>
  <si>
    <t>02-2012-1301,02,L'EIXAMPLE,07,la Dreta de l'Eixample,Carrer,GIRONA,2,80,,,,,,,3,1,HUTB-000420,7,2,17047714406686,41,3954473939864</t>
  </si>
  <si>
    <t>02-2012-1302,02,L'EIXAMPLE,07,la Dreta de l'Eixample,Carrer,GIRONA,2,80,,,,,,,2,3,HUTB-000421,4,2,17047714406686,41,3954473939864</t>
  </si>
  <si>
    <t>02-2012-1303,02,L'EIXAMPLE,07,la Dreta de l'Eixample,Carrer,GIRONA,2,80,,,,,,,2,2,HUTB-000422,4,2,17047714406686,41,3954473939864</t>
  </si>
  <si>
    <t>02-2012-1304,02,L'EIXAMPLE,07,la Dreta de l'Eixample,Carrer,GIRONA,2,80,,,,,,,2,1,HUTB-000423,7,2,17047714406686,41,3954473939864</t>
  </si>
  <si>
    <t>02-2012-1305,02,L'EIXAMPLE,07,la Dreta de l'Eixample,Carrer,GIRONA,2,80,,,,,,,1,3,HUTB-000407,4,2,17047714406686,41,3954473939864</t>
  </si>
  <si>
    <t>02-2012-1306,02,L'EIXAMPLE,07,la Dreta de l'Eixample,Carrer,GIRONA,2,80,,,,,,,1,2,HUTB-000408,4,2,17047714406686,41,3954473939864</t>
  </si>
  <si>
    <t>02-2012-1307,02,L'EIXAMPLE,07,la Dreta de l'Eixample,Carrer,GIRONA,2,80,,,,,,,1,1,HUTB-000409,7,2,17047714406686,41,3954473939864</t>
  </si>
  <si>
    <t>02-2012-1308,02,L'EIXAMPLE,07,la Dreta de l'Eixample,Carrer,GIRONA,2,80,,,,,,,BJ,1,HUTB-000410,5,2,17047714406686,41,3954473939864</t>
  </si>
  <si>
    <t>02-2012-1309,02,L'EIXAMPLE,07,la Dreta de l'Eixample,Carrer,GIRONA,2,80,,,,,,,BJ,2,HUTB-000411,10,2,17047714406686,41,3954473939864</t>
  </si>
  <si>
    <t>02-2012-1310,02,L'EIXAMPLE,07,la Dreta de l'Eixample,Carrer,GIRONA,2,80,,,,,,,5,3,HUTB-000412,4,2,17047714406686,41,3954473939864</t>
  </si>
  <si>
    <t>02-2012-1311,02,L'EIXAMPLE,06,la Sagrada Fam√≠lia,Carrer,LEPANT,1,279,,,,,,,4,2,HUTB-001007,4,2,17582553289611,41,4049445153347</t>
  </si>
  <si>
    <t>02-2012-1312,02,L'EIXAMPLE,07,la Dreta de l'Eixample,Rambla,CATALUNYA,1,101,,,,,,,2,2,HUTB-003326,5,2,16018491650816,41,3932520610765</t>
  </si>
  <si>
    <t>02-2012-1313,02,L'EIXAMPLE,10,Sant Antoni,Gran Via,CORTS CATALANES,2,444,,,,,,,03,2,HUTB-003001,11,2,15402098797291,41,3783762062883</t>
  </si>
  <si>
    <t>02-2012-1314,02,L'EIXAMPLE,07,la Dreta de l'Eixample,Rambla,CATALUNYA,1,101,,,,,,,4,A,HUTB-003327,8,2,16018491650816,41,3932520610765</t>
  </si>
  <si>
    <t>02-2012-1315,02,L'EIXAMPLE,07,la Dreta de l'Eixample,Rambla,CATALUNYA,1,101,,,,,,,5,B,HUTB-003324,7,2,16018491650816,41,3932520610765</t>
  </si>
  <si>
    <t>02-2012-1316,02,L'EIXAMPLE,07,la Dreta de l'Eixample,Rambla,CATALUNYA,1,103,,,,,,,5,B,HUTB-003325,6,2,16009805096809,41,3933180644968</t>
  </si>
  <si>
    <t>02-2012-1317,02,L'EIXAMPLE,06,la Sagrada Fam√≠lia,Carrer,INDUSTRIA,1,183,,,,,,,01,2,HUTB-000782,5,2,17592227170868,41,4108203014167</t>
  </si>
  <si>
    <t>02-2012-1319,02,L'EIXAMPLE,08,l'Antiga Esquerra de l'Eixample,Carrer,ARAGO,1,207,,,,,,,03,1,HUTB-003776,9,2,15977855193688,41,388530793678</t>
  </si>
  <si>
    <t>02-2012-1320,02,L'EIXAMPLE,10,Sant Antoni,Carrer,VILADOMAT,1,29,,,,,,,4,,HUTB-001531,7,2,1613840804171,41,3764565916569</t>
  </si>
  <si>
    <t>02-2012-1321,02,L'EIXAMPLE,10,Sant Antoni,Carrer,MANSO,2,4,,,,,,,02,1,HUTB-001090,4,2,15913814790087,41,3754372587254</t>
  </si>
  <si>
    <t>02-2012-1322,02,L'EIXAMPLE,08,l'Antiga Esquerra de l'Eixample,Carrer,MUNTANER,2,26,,,,,,,2,1,HUTB-002409,5,2,16124322061376,41,3853728994744</t>
  </si>
  <si>
    <t>02-2012-1323,02,L'EIXAMPLE,07,la Dreta de l'Eixample,Passeig,SANT JOAN,1,57,,,,,,,PR,2B,HUTB-002199,8,2,1723865050757,41,396939418085</t>
  </si>
  <si>
    <t>02-2012-1324,02,L'EIXAMPLE,06,la Sagrada Fam√≠lia,Carrer,CASTILLEJOS,2,332,,,,,,,02,4,HUTB-003292,3,2,17383983003311,41,4100505313458</t>
  </si>
  <si>
    <t>02-2012-1325,02,L'EIXAMPLE,07,la Dreta de l'Eixample,Ronda,UNIVERSITAT,1,35,,,,,,,02,3,HUTB-001268,6,2,16763919770993,41,3872011024535</t>
  </si>
  <si>
    <t>02-2012-1330,02,L'EIXAMPLE,06,la Sagrada Fam√≠lia,Carrer,ARAGO,1,481,,,,,,,4,2,HUTB-003778,4,2,18024248993722,41,4038500264339</t>
  </si>
  <si>
    <t>02-2012-1331,02,L'EIXAMPLE,07,la Dreta de l'Eixample,Carrer,VALENCIA,2,318,,,,,,,04,2,HUTB-001277,9,2,16700618634183,41,3953350532234</t>
  </si>
  <si>
    <t>02-2012-1332,02,L'EIXAMPLE,07,la Dreta de l'Eixample,Carrer,ROGER DE LLURIA,2,82,,,,,,,02,2B,HUTB-001983,5,2,16619643726472,41,3952709546144</t>
  </si>
  <si>
    <t>02-2012-1333,02,L'EIXAMPLE,07,la Dreta de l'Eixample,Carrer,ROGER DE LLURIA,2,82,,,,,,,02,2A,HUTB-001984,17,2,16619643726472,41,3952709546144</t>
  </si>
  <si>
    <t>02-2012-1334,02,L'EIXAMPLE,05,el Fort Pienc,Carrer,CASP,2,106,,,,,,,03,1,HUTB-003276,6,2,1775658474438,41,394371064721</t>
  </si>
  <si>
    <t>02-2012-1335,02,L'EIXAMPLE,08,l'Antiga Esquerra de l'Eixample,Carrer,PROVEN√áA,2,230,,,,,,,AT,1,HUTB-002851,2,2,15714159593846,41,3913178132281</t>
  </si>
  <si>
    <t>02-2012-1338,02,L'EIXAMPLE,07,la Dreta de l'Eixample,Carrer,ROSSELLO,2,202,,,,,,,04,,HUTB-002032,2,2,15771258625558,41,3934363247228</t>
  </si>
  <si>
    <t>02-2012-1341,02,L'EIXAMPLE,06,la Sagrada Fam√≠lia,Avinguda,GAUDI,2,64,,,,,,,01,2,HUTB-000343,5,2,17451250796261,41,4101299956242</t>
  </si>
  <si>
    <t>02-2012-1342,02,L'EIXAMPLE,06,la Sagrada Fam√≠lia,Carrer,CORSEGA,1,535,,,,,,,03,3,HUTB-003518,4,2,17127970094134,41,4056638702333</t>
  </si>
  <si>
    <t>02-2012-1343,02,L'EIXAMPLE,10,Sant Antoni,Avinguda,PARAL.LEL,2,204,,,,,,,3,B,HUTB-002577,7,2,15110111629556,41,3752496928127</t>
  </si>
  <si>
    <t>02-2012-1346,02,L'EIXAMPLE,06,la Sagrada Fam√≠lia,Carrer,CASTILLEJOS,1,339,,,,,,,PR,2,HUTB-003293,4,2,173973626232,41,40966555766</t>
  </si>
  <si>
    <t>02-2012-1348,02,L'EIXAMPLE,06,la Sagrada Fam√≠lia,Carrer,ROSSELLO,2,408,,,,,,,02,2,HUTB-002033,3,2,17376192982577,41,4055337205202</t>
  </si>
  <si>
    <t>02-2012-1350,02,L'EIXAMPLE,06,la Sagrada Fam√≠lia,Carrer,PADILLA,1,241,,,,,,,4,1,HUTB-002561,4,2,17808126288623,41,4048676313258</t>
  </si>
  <si>
    <t>02-2012-1353,02,L'EIXAMPLE,10,Sant Antoni,Avinguda,PARAL.LEL,2,180,,,,,,B,EN,1,HUTB-002576,5,2,15469697003524,41,3751893225994</t>
  </si>
  <si>
    <t>02-2012-1354,02,L'EIXAMPLE,05,el Fort Pienc,Passeig,SANT JOAN,2,6,,,,,,,PR,2,HUTB-002215,9,2,17994855723682,41,3918956677459</t>
  </si>
  <si>
    <t>02-2012-1355,02,L'EIXAMPLE,10,Sant Antoni,Gran Via,CORTS CATALANES,2,496,,,,,,,01,2,HUTB-007588,7,2,15707484676798,41,3806782494705</t>
  </si>
  <si>
    <t>02-2012-1360,02,L'EIXAMPLE,07,la Dreta de l'Eixample,Avinguda,DIAGONAL,2,354,,,,,,,01,2,HUTB-003171,5,2,17231928195364,41,3999778198095</t>
  </si>
  <si>
    <t>02-2012-1361,02,L'EIXAMPLE,07,la Dreta de l'Eixample,Carrer,PAU CLARIS,2,76,,,,,,,AT,1,HUTB-002665,3,2,17164688277511,41,3894505279646</t>
  </si>
  <si>
    <t>02-2012-1363,02,L'EIXAMPLE,09,la Nova Esquerra de l'Eixample,Carrer,PARIS,2,46,,,,,,D,4,2,HUTB-002645,10,2,14344211541327,41,3861121668504</t>
  </si>
  <si>
    <t>02-2012-1364,02,L'EIXAMPLE,08,l'Antiga Esquerra de l'Eixample,Gran Via,CORTS CATALANES,1,549,,,,,,,PR,3,HUTB-003003,4,2,16012301581471,41,3836240807459</t>
  </si>
  <si>
    <t>02-2012-1365,02,L'EIXAMPLE,07,la Dreta de l'Eixample,Carrer,BAILEN,2,56,,,,,,,02,3,HUTB-003957,6,2,17385971828399,41,3946006155348</t>
  </si>
  <si>
    <t>02-2012-1366,02,L'EIXAMPLE,07,la Dreta de l'Eixample,Carrer,ROGER DE FLOR,2,148,,,,,,,05,3,HUTB-001980,5,2,17505851668457,41,3971052937121</t>
  </si>
  <si>
    <t>02-2012-1369,02,L'EIXAMPLE,10,Sant Antoni,Carrer,COMTE BORRELL,2,98,,,,,,,01,2,HUTB-003393,10,2,15844208511803,41,3806566406696</t>
  </si>
  <si>
    <t>02-2012-1371,02,L'EIXAMPLE,06,la Sagrada Fam√≠lia,Carrer,INDUSTRIA,1,105,,,,,,,SA,1,HUTB-000784,8,2,17072190210379,41,4069157643068</t>
  </si>
  <si>
    <t>02-2012-1372,02,L'EIXAMPLE,06,la Sagrada Fam√≠lia,Carrer,INDUSTRIA,1,105,,,,,,,05,3,HUTB-000785,9,2,17072190210379,41,4069157643068</t>
  </si>
  <si>
    <t>02-2012-1374,02,L'EIXAMPLE,09,la Nova Esquerra de l'Eixample,Carrer,PARIS,2,42,,,,,,,02,3,HUTB-002646,10,2,14318813499104,41,385921136316</t>
  </si>
  <si>
    <t>02-2012-1376,02,L'EIXAMPLE,09,la Nova Esquerra de l'Eixample,Carrer,VILADOMAT,1,211,,,,,,,03,2,HUTB-001532,3,2,15014889149754,41,384939597027</t>
  </si>
  <si>
    <t>02-2012-1377,02,L'EIXAMPLE,07,la Dreta de l'Eixample,Carrer,MALLORCA,2,264,,,,,,,01,1B,HUTB-001086,10,2,16368453566135,41,3945435640207</t>
  </si>
  <si>
    <t>02-2012-1378,02,L'EIXAMPLE,07,la Dreta de l'Eixample,Carrer,ROGER DE LLURIA,2,40,,,,,,,03,1,HUTB-001985,7,2,17048248837498,41,3920323376971</t>
  </si>
  <si>
    <t>02-2012-1379,02,L'EIXAMPLE,07,la Dreta de l'Eixample,Carrer,MALLORCA,2,264,,,,,,,01,2,HUTB-001087,10,2,16368453566135,41,3945435640207</t>
  </si>
  <si>
    <t>02-2012-1380,02,L'EIXAMPLE,07,la Dreta de l'Eixample,Carrer,ROGER DE LLURIA,2,40,,,,,,,02,2,HUTB-001986,11,2,17048248837498,41,3920323376971</t>
  </si>
  <si>
    <t>02-2012-1381,02,L'EIXAMPLE,07,la Dreta de l'Eixample,Carrer,PELAI,1,5,,,,,,,01,2A,HUTB-002694,7,2,16612781556205,41,385890132392</t>
  </si>
  <si>
    <t>02-2012-1383,02,L'EIXAMPLE,07,la Dreta de l'Eixample,Ronda,UNIVERSITAT,1,11,,,,,,,PR,1,HUTB-001269,16,2,16561482916883,41,3864438704848</t>
  </si>
  <si>
    <t>02-2012-1385,02,L'EIXAMPLE,07,la Dreta de l'Eixample,Ronda,UNIVERSITAT,1,11,,,,,,,AT,2,HUTB-001270,5,2,16561482916883,41,3864438704848</t>
  </si>
  <si>
    <t>02-2012-1386,02,L'EIXAMPLE,07,la Dreta de l'Eixample,Ronda,UNIVERSITAT,1,11,,,,,,,AT,1,HUTB-001271,4,2,16561482916883,41,3864438704848</t>
  </si>
  <si>
    <t>02-2012-1387,02,L'EIXAMPLE,10,Sant Antoni,Carrer,COMTE D'URGELL,1,53,,,,,,,SA,1,HUTB-003403,8,2,15904668635024,41,3815738556322</t>
  </si>
  <si>
    <t>02-2012-1388,02,L'EIXAMPLE,10,Sant Antoni,Carrer,CALABRIA,2,60,,,,,,,03,1,HUTB-004122,5,2,15740486658824,41,3780245023295</t>
  </si>
  <si>
    <t>02-2012-1389,02,L'EIXAMPLE,07,la Dreta de l'Eixample,Passatge,PERMANYER,1,7,,,,,,,,,HUTB-002714,24,2,16851193227241,41,3923056249283</t>
  </si>
  <si>
    <t>02-2012-1390,02,L'EIXAMPLE,07,la Dreta de l'Eixample,Carrer,ARAGO,2,312,,,,,,,7,1,HUTB-003779,5,2,16858612380032,41,3947363396473</t>
  </si>
  <si>
    <t>02-2012-1392,02,L'EIXAMPLE,07,la Dreta de l'Eixample,Ronda,SANT PERE,1,3,,,,,,,05,8,HUTB-002288,5,2,1706881332203,41,388345498474</t>
  </si>
  <si>
    <t>02-2012-1395,02,L'EIXAMPLE,07,la Dreta de l'Eixample,Carrer,ROGER DE FLOR,2,228,,,,,,,05,2,HUTB-001981,8,2,16955677072021,41,4012776916615</t>
  </si>
  <si>
    <t>02-2012-1397,02,L'EIXAMPLE,05,el Fort Pienc,Carrer,RIBES,1,73,,,,,,,02,3F,HUTB-001646,5,2,18408324909565,41,3999716875904</t>
  </si>
  <si>
    <t>02-2012-1398,02,L'EIXAMPLE,10,Sant Antoni,Carrer,COMTE D'URGELL,2,22,,,,,,,04,2,HUTB-003402,9,2,16163407408773,41,3800249056114</t>
  </si>
  <si>
    <t>02-2012-1399,02,L'EIXAMPLE,07,la Dreta de l'Eixample,Carrer,MALLORCA,2,266,,,,,,,02,1,HUTB-001088,10,2,16381336883269,41,3946412408937</t>
  </si>
  <si>
    <t>02-2012-1400,02,L'EIXAMPLE,07,la Dreta de l'Eixample,Carrer,MALLORCA,2,266,,,,,,,02,2,HUTB-001089,10,2,16381336883269,41,3946412408937</t>
  </si>
  <si>
    <t>02-2012-1401,02,L'EIXAMPLE,10,Sant Antoni,Carrer,VILADOMAT,1,11,,,,,,,04,1,HUTB-001533,4,2,16242578428373,41,3756692106158</t>
  </si>
  <si>
    <t>02-2012-1402,02,L'EIXAMPLE,08,l'Antiga Esquerra de l'Eixample,Carrer,ARIBAU,1,45,,,,,,,01,1,HUTB-003843,9,2,1598874040959,41,3878304622264</t>
  </si>
  <si>
    <t>02-2012-1403,02,L'EIXAMPLE,08,l'Antiga Esquerra de l'Eixample,Carrer,VALENCIA,1,183,,,,,,,EN,1,HUTB-001278,8,2,15814151680208,41,3889391091588</t>
  </si>
  <si>
    <t>02-2012-1404,02,L'EIXAMPLE,06,la Sagrada Fam√≠lia,Passatge,SIMO,1,3,,,,,,,1,1,HUTB-001770,5,2,17283951716016,41,4041611077657</t>
  </si>
  <si>
    <t>02-2012-1405,02,L'EIXAMPLE,06,la Sagrada Fam√≠lia,Passatge,SIMO,1,3,,,,,,,EN,2,HUTB-001771,3,2,17283951716016,41,4041611077657</t>
  </si>
  <si>
    <t>02-2012-1406,02,L'EIXAMPLE,07,la Dreta de l'Eixample,Avinguda,DIAGONAL,1,377,,,,,,,01,,HUTB-003173,10,2,16107778764304,41,3966849900408</t>
  </si>
  <si>
    <t>02-2012-1407,02,L'EIXAMPLE,06,la Sagrada Fam√≠lia,Passatge,SIMO,1,3,,,,,,,EN,1,HUTB-001940,3,2,17283951716016,41,4041611077657</t>
  </si>
  <si>
    <t>02-2012-1408,02,L'EIXAMPLE,06,la Sagrada Fam√≠lia,Passatge,SIMO,1,3,,,,,,,01,2,HUTB-001941,5,2,17283951716016,41,4041611077657</t>
  </si>
  <si>
    <t>02-2012-1410,02,L'EIXAMPLE,08,l'Antiga Esquerra de l'Eixample,Carrer,ARAGO,2,130,,,,,,,01,1,HUTB-003785,2,2,15552887870434,41,3849943215544</t>
  </si>
  <si>
    <t>02-2012-1411,02,L'EIXAMPLE,07,la Dreta de l'Eixample,Avinguda,DIAGONAL,1,377,,,,,,,4,,HUTB-003174,10,2,16107778764304,41,3966849900408</t>
  </si>
  <si>
    <t>02-2012-1412,02,L'EIXAMPLE,06,la Sagrada Fam√≠lia,Passatge,SIMO,1,3,,,,,,,AT,,HUTB-001942,18,2,17283951716016,41,4041611077657</t>
  </si>
  <si>
    <t>02-2012-1413,02,L'EIXAMPLE,08,l'Antiga Esquerra de l'Eixample,Carrer,ARAGO,2,130,,,,,,,01,2,HUTB-003786,5,2,15552887870434,41,3849943215544</t>
  </si>
  <si>
    <t>02-2012-1414,02,L'EIXAMPLE,08,l'Antiga Esquerra de l'Eixample,Carrer,ARAGO,2,130,,,,,,,02,1,HUTB-003787,4,2,15552887870434,41,3849943215544</t>
  </si>
  <si>
    <t>02-2012-1415,02,L'EIXAMPLE,07,la Dreta de l'Eixample,Passeig,GRACIA,2,52,,,,,,,03,,HUTB-000429,23,2,16553748847115,41,3920676054946</t>
  </si>
  <si>
    <t>02-2012-1416,02,L'EIXAMPLE,08,l'Antiga Esquerra de l'Eixample,Carrer,ARAGO,2,130,,,,,,,02,2,HUTB-003781,3,2,15552887870434,41,3849943215544</t>
  </si>
  <si>
    <t>02-2012-1417,02,L'EIXAMPLE,06,la Sagrada Fam√≠lia,Carrer,DOS DE MAIG,1,265,,,,,,,BJ,1,HUTB-003086,7,2,18015954771602,41,4083372885078</t>
  </si>
  <si>
    <t>02-2012-1418,02,L'EIXAMPLE,07,la Dreta de l'Eixample,Carrer,CONSELL DE CENT,1,389,,,,,,,04,1,HUTB-003499,17,2,16996322310239,41,394431713272</t>
  </si>
  <si>
    <t>02-2012-1419,02,L'EIXAMPLE,08,l'Antiga Esquerra de l'Eixample,Carrer,ARAGO,2,130,,,,,,,03,1,HUTB-003782,4,2,15552887870434,41,3849943215544</t>
  </si>
  <si>
    <t>02-2012-1420,02,L'EIXAMPLE,07,la Dreta de l'Eixample,Avinguda,DIAGONAL,1,377,,,,,,,06,2,HUTB-003175,3,2,16107778764304,41,3966849900408</t>
  </si>
  <si>
    <t>02-2012-1421,02,L'EIXAMPLE,07,la Dreta de l'Eixample,Avinguda,DIAGONAL,1,377,,,,,,,AT,,HUTB-003176,9,2,16107778764304,41,3966849900408</t>
  </si>
  <si>
    <t>02-2012-1422,02,L'EIXAMPLE,08,l'Antiga Esquerra de l'Eixample,Carrer,ARAGO,2,130,,,,,,,03,2,HUTB-003783,3,2,15552887870434,41,3849943215544</t>
  </si>
  <si>
    <t>02-2012-1423,02,L'EIXAMPLE,07,la Dreta de l'Eixample,Carrer,ROGER DE LLURIA,2,110,,,,,,,01,3,HUTB-001987,9,2,16476503875246,41,3963504978467</t>
  </si>
  <si>
    <t>02-2012-1424,02,L'EIXAMPLE,08,l'Antiga Esquerra de l'Eixample,Carrer,ARAGO,2,130,,,,,,,04,1,HUTB-003784,2,2,15552887870434,41,3849943215544</t>
  </si>
  <si>
    <t>02-2012-1425,02,L'EIXAMPLE,07,la Dreta de l'Eixample,Carrer,CONSELL DE CENT,2,338,,,,,,,04,1,HUTB-003500,6,2,16834299380278,41,3929368206812</t>
  </si>
  <si>
    <t>02-2012-1426,02,L'EIXAMPLE,07,la Dreta de l'Eixample,Avinguda,DIAGONAL,1,377,,,,,,,03,,HUTB-003177,10,2,16107778764304,41,3966849900408</t>
  </si>
  <si>
    <t>02-2012-1427,02,L'EIXAMPLE,08,l'Antiga Esquerra de l'Eixample,Carrer,ARAGO,2,130,,,,,,,04,2,HUTB-003788,5,2,15552887870434,41,3849943215544</t>
  </si>
  <si>
    <t>02-2012-1428,02,L'EIXAMPLE,08,l'Antiga Esquerra de l'Eixample,Carrer,ARAGO,2,130,,,,,,,05,1,HUTB-003789,4,2,15552887870434,41,3849943215544</t>
  </si>
  <si>
    <t>02-2012-1430,02,L'EIXAMPLE,07,la Dreta de l'Eixample,Avinguda,DIAGONAL,1,377,,,,,,,02,,HUTB-003172,10,2,16107778764304,41,3966849900408</t>
  </si>
  <si>
    <t>02-2012-1431,02,L'EIXAMPLE,08,l'Antiga Esquerra de l'Eixample,Carrer,ARAGO,2,130,,,,,,,05,2,HUTB-003790,5,2,15552887870434,41,3849943215544</t>
  </si>
  <si>
    <t>02-2012-1432,02,L'EIXAMPLE,08,l'Antiga Esquerra de l'Eixample,Carrer,ARAGO,1,207,,,,,,,02,1,HUTB-003780,5,2,15977855193688,41,388530793678</t>
  </si>
  <si>
    <t>02-2012-1433,02,L'EIXAMPLE,06,la Sagrada Fam√≠lia,Carrer,MARINA,2,240,,,,,,,01,1,HUTB-000030,3,2,17715169292392,41,402559447921</t>
  </si>
  <si>
    <t>02-2012-1436,02,L'EIXAMPLE,06,la Sagrada Fam√≠lia,Avinguda,GAUDI,2,52,,,,,,,BJ,,HUTB-004352,4,2,17453144923287,41,408714047927</t>
  </si>
  <si>
    <t>02-2012-1437,02,L'EIXAMPLE,08,l'Antiga Esquerra de l'Eixample,Carrer,PROVEN√áA,1,183,,,,,,,3,3,HUTB-004444,4,2,15647500136792,41,3910832730857</t>
  </si>
  <si>
    <t>02-2012-1439,02,L'EIXAMPLE,07,la Dreta de l'Eixample,Carrer,DIPUTACIO,2,354,,,,,,,03,3,HUTB-004301,3,2,17598429248728,41,396964168537</t>
  </si>
  <si>
    <t>02-2012-1441,02,L'EIXAMPLE,08,l'Antiga Esquerra de l'Eixample,Carrer,ARIBAU,1,47,,,,,,,AT,1,HUTB-004182,9,2,15979921916923,41,3879000858889</t>
  </si>
  <si>
    <t>02-2012-1443,02,L'EIXAMPLE,10,Sant Antoni,Carrer,COMTE BORRELL,2,106,,,,,,,PR,1,HUTB-004262,5,2,15817281539348,41,3808639156402</t>
  </si>
  <si>
    <t>02-2012-1444,02,L'EIXAMPLE,06,la Sagrada Fam√≠lia,Carrer,CARTAGENA,1,209,,,,,,,1,1,HUTB-004224,6,2,18123748037051,41,4057994226783</t>
  </si>
  <si>
    <t>02-2012-1445,02,L'EIXAMPLE,08,l'Antiga Esquerra de l'Eixample,Carrer,ENRIC GRANADOS,1,99,,,,,,,03,2,HUTB-004310,10,2,15572765668408,41,3926813609045</t>
  </si>
  <si>
    <t>02-2012-1448,02,L'EIXAMPLE,10,Sant Antoni,Carrer,SEPULVEDA,1,169,,,,,,,2,1,HUTB-004529,7,2,16230853077216,41,383193734992</t>
  </si>
  <si>
    <t>02-2012-1449,02,L'EIXAMPLE,09,la Nova Esquerra de l'Eixample,Carrer,CALABRIA,1,199,,,,,,,PR,1,HUTB-004219,5,2,14855588018611,41,3844391089106</t>
  </si>
  <si>
    <t>02-2012-1452,02,L'EIXAMPLE,05,el Fort Pienc,Avinguda,DIAGONAL,1,245,,,,,,,PR,2,HUTB-004295,6,2,18093112672763,41,4016510412332</t>
  </si>
  <si>
    <t>02-2012-1453,02,L'EIXAMPLE,05,el Fort Pienc,Avinguda,DIAGONAL,1,245,,,,,,,01,2,HUTB-004294,6,2,18093112672763,41,4016510412332</t>
  </si>
  <si>
    <t>02-2012-1455,02,L'EIXAMPLE,06,la Sagrada Fam√≠lia,Carrer,NAPOLS,2,266,,,,,,,PR,4,HUTB-004421,5,2,17047738345455,41,4022734179155</t>
  </si>
  <si>
    <t>02-2012-1457,02,L'EIXAMPLE,05,el Fort Pienc,Gran Via,CORTS CATALANES,2,794,,,,,,,07,1,HUTB-004290,4,2,18243340087244,41,3997210072873</t>
  </si>
  <si>
    <t>02-2012-1458,02,L'EIXAMPLE,05,el Fort Pienc,Gran Via,CORTS CATALANES,2,794,,,,,,,7,2,HUTB-004291,4,2,18243340087244,41,3997210072873</t>
  </si>
  <si>
    <t>02-2012-1459,02,L'EIXAMPLE,07,la Dreta de l'Eixample,Avinguda,DIAGONAL,1,377,,,,,,,05,2,HUTB-004296,2,2,16107778764304,41,3966849900408</t>
  </si>
  <si>
    <t>02-2012-1460,02,L'EIXAMPLE,07,la Dreta de l'Eixample,Avinguda,DIAGONAL,1,377,,,,,,,PR,,HUTB-004298,8,2,16107778764304,41,3966849900408</t>
  </si>
  <si>
    <t>02-2012-1461,02,L'EIXAMPLE,07,la Dreta de l'Eixample,Avinguda,DIAGONAL,1,377,,,,,,,06,1,HUTB-004297,3,2,16107778764304,41,3966849900408</t>
  </si>
  <si>
    <t>02-2012-1465,02,L'EIXAMPLE,07,la Dreta de l'Eixample,Carrer,PAU CLARIS,2,76,,,,,,,1,3,HUTB-004440,2,2,17164688277511,41,3894505279646</t>
  </si>
  <si>
    <t>02-2012-1466,02,L'EIXAMPLE,10,Sant Antoni,Carrer,CALABRIA,1,87,,,,,,,01,1,HUTB-004217,9,2,15588914845421,41,3788983822571</t>
  </si>
  <si>
    <t>02-2012-1468,02,L'EIXAMPLE,06,la Sagrada Fam√≠lia,Carrer,VALENCIA,1,467,,,,,,,04,2,HUTB-004539,4,2,17800913698649,41,4038696810442</t>
  </si>
  <si>
    <t>02-2012-1471,02,L'EIXAMPLE,10,Sant Antoni,Carrer,FLORIDABLANCA,2,128,,,,,,,03,1,HUTB-004319,3,2,16154679474894,41,3806432303306</t>
  </si>
  <si>
    <t>02-2012-1472,02,L'EIXAMPLE,10,Sant Antoni,Carrer,FLORIDABLANCA,2,128,,,,,,,01,,HUTB-004317,8,2,16154679474894,41,3806432303306</t>
  </si>
  <si>
    <t>02-2012-1473,02,L'EIXAMPLE,10,Sant Antoni,Carrer,FLORIDABLANCA,2,128,,,,,,,04,2,HUTB-004322,3,2,16154679474894,41,3806432303306</t>
  </si>
  <si>
    <t>02-2012-1474,02,L'EIXAMPLE,10,Sant Antoni,Carrer,FLORIDABLANCA,2,128,,,,,,,03,2,HUTB-004320,3,2,16154679474894,41,3806432303306</t>
  </si>
  <si>
    <t>02-2012-1475,02,L'EIXAMPLE,10,Sant Antoni,Carrer,FLORIDABLANCA,2,128,,,,,,,04,1,HUTB-004321,3,2,16154679474894,41,3806432303306</t>
  </si>
  <si>
    <t>02-2012-1476,02,L'EIXAMPLE,10,Sant Antoni,Carrer,FLORIDABLANCA,2,128,,,,,,,02,,HUTB-004318,8,2,16154679474894,41,3806432303306</t>
  </si>
  <si>
    <t>02-2012-1477,02,L'EIXAMPLE,07,la Dreta de l'Eixample,Rambla,CATALUNYA,2,52,,,,,,,05,5,HUTB-004247,3,2,16416729183616,41,3907478342805</t>
  </si>
  <si>
    <t>02-2012-1479,02,L'EIXAMPLE,07,la Dreta de l'Eixample,Rambla,CATALUNYA,2,52,,,,,,,05,4,HUTB-004248,4,2,16416729183616,41,3907478342805</t>
  </si>
  <si>
    <t>02-2012-1480,02,L'EIXAMPLE,10,Sant Antoni,Gran Via,CORTS CATALANES,2,442,,,,,,,02,2,HUTB-004282,8,2,15394073691892,41,3783149235901</t>
  </si>
  <si>
    <t>02-2012-1481,02,L'EIXAMPLE,06,la Sagrada Fam√≠lia,Carrer,SANT ANTONI MARIA CLARET,2,110,,112,,,,,9,3,HUTB-004493,7,2,16924074413728,41,4072323207751</t>
  </si>
  <si>
    <t>02-2012-1485,02,L'EIXAMPLE,05,el Fort Pienc,Carrer,AUSIAS MARC,1,125,,,,,,,05,2,HUTB-004190,9,2,18189686774975,41,396185047566</t>
  </si>
  <si>
    <t>02-2012-1494,02,L'EIXAMPLE,10,Sant Antoni,Carrer,MANSO,1,45,,,,,,,02,2,HUTB-004397,4,2,16142457437495,41,3774423278953</t>
  </si>
  <si>
    <t>02-2012-1497,02,L'EIXAMPLE,10,Sant Antoni,Carrer,MUNTANER,1,7,,,,,,,PR,2B,HUTB-004415,5,2,16290877175341,41,3838386906254</t>
  </si>
  <si>
    <t>02-2012-1498,02,L'EIXAMPLE,10,Sant Antoni,Carrer,SEPULVEDA,1,181,,,,,,,PR,1A,HUTB-004530,4,2,16296112365306,41,3836733512276</t>
  </si>
  <si>
    <t>02-2012-1500,02,L'EIXAMPLE,07,la Dreta de l'Eixample,Carrer,ROSSELLO,2,202,,,,,,,PR,1,HUTB-004480,5,2,15771258625558,41,3934363247228</t>
  </si>
  <si>
    <t>02-2012-1501,02,L'EIXAMPLE,10,Sant Antoni,Carrer,CASANOVA,1,9,,,,,,,2,1,HUTB-004226,5,2,16269918119323,41,382296178057</t>
  </si>
  <si>
    <t>02-2012-1502,02,L'EIXAMPLE,07,la Dreta de l'Eixample,Carrer,MALLORCA,1,301,,,,,,,04,1,HUTB-004393,3,2,1665050196446,41,3969470083274</t>
  </si>
  <si>
    <t>02-2012-1504,02,L'EIXAMPLE,08,l'Antiga Esquerra de l'Eixample,Carrer,COMTE D'URGELL,2,106,,,,,,,03,,HUTB-004263,11,2,15663569738574,41,3837941537133</t>
  </si>
  <si>
    <t>02-2012-1512,02,L'EIXAMPLE,08,l'Antiga Esquerra de l'Eixample,Gran Via,CORTS CATALANES,1,571,,,,,,,EN,2,HUTB-004288,9,2,16196958521099,41,3850114871622</t>
  </si>
  <si>
    <t>02-2012-1513,02,L'EIXAMPLE,08,l'Antiga Esquerra de l'Eixample,Gran Via,CORTS CATALANES,1,571,,,,,,,01,1,HUTB-004287,20,2,16196958521099,41,3850114871622</t>
  </si>
  <si>
    <t>02-2012-1518,02,L'EIXAMPLE,09,la Nova Esquerra de l'Eixample,Carrer,CALABRIA,2,102,,,,,,,PR,,HUTB-004218,5,2,15485734294824,41,3799586047994</t>
  </si>
  <si>
    <t>02-2012-1519,02,L'EIXAMPLE,07,la Dreta de l'Eixample,Carrer,MALLORCA,1,241,,,,,,,EN,2,HUTB-004392,10,2,16044443278277,41,392378435042</t>
  </si>
  <si>
    <t>02-2012-1520,02,L'EIXAMPLE,10,Sant Antoni,Gran Via,CORTS CATALANES,2,460,,,,,,,04,1A,HUTB-004283,4,2,15500243355612,41,3791177286465</t>
  </si>
  <si>
    <t>02-2012-1521,02,L'EIXAMPLE,10,Sant Antoni,Gran Via,CORTS CATALANES,2,460,,,,,,,05,1A,HUTB-004284,3,2,15500243355612,41,3791177286465</t>
  </si>
  <si>
    <t>02-2012-1522,02,L'EIXAMPLE,10,Sant Antoni,Gran Via,CORTS CATALANES,2,460,,,,,,,05,1B,HUTB-004285,4,2,15500243355612,41,3791177286465</t>
  </si>
  <si>
    <t>02-2012-1523,02,L'EIXAMPLE,06,la Sagrada Fam√≠lia,Carrer,DOS DE MAIG,1,225,,,,,,,01,2,HUTB-004304,6,2,18258280219844,41,4065007182852</t>
  </si>
  <si>
    <t>02-2012-1524,02,L'EIXAMPLE,07,la Dreta de l'Eixample,Carrer,ARAGO,2,312,,,,,,,1,1,HUTB-004159,7,2,16858612380032,41,3947363396473</t>
  </si>
  <si>
    <t>02-2012-1526,02,L'EIXAMPLE,07,la Dreta de l'Eixample,Carrer,ARAGO,2,312,,,,,,,1,3,HUTB-004160,6,2,16858612380032,41,3947363396473</t>
  </si>
  <si>
    <t>02-2012-1527,02,L'EIXAMPLE,07,la Dreta de l'Eixample,Carrer,ARAGO,2,312,,,,,,,1,2,HUTB-004158,5,2,16858612380032,41,3947363396473</t>
  </si>
  <si>
    <t>02-2012-1528,02,L'EIXAMPLE,07,la Dreta de l'Eixample,Carrer,ARAGO,2,312,,,,,,,2,1,HUTB-004161,7,2,16858612380032,41,3947363396473</t>
  </si>
  <si>
    <t>02-2012-1529,02,L'EIXAMPLE,07,la Dreta de l'Eixample,Carrer,ARAGO,2,312,,,,,,,2,2,HUTB-004162,5,2,16858612380032,41,3947363396473</t>
  </si>
  <si>
    <t>02-2012-1530,02,L'EIXAMPLE,07,la Dreta de l'Eixample,Carrer,ARAGO,2,312,,,,,,,2,3,HUTB-004163,6,2,16858612380032,41,3947363396473</t>
  </si>
  <si>
    <t>02-2012-1531,02,L'EIXAMPLE,06,la Sagrada Fam√≠lia,Carrer,MARINA,1,223,,,,,,,01,3,HUTB-004407,6,2,17741338514396,41,4020808236389</t>
  </si>
  <si>
    <t>02-2012-1532,02,L'EIXAMPLE,07,la Dreta de l'Eixample,Carrer,ARAGO,2,288,,,,,,,02,,HUTB-004157,14,2,1668754117531,41,393464825228</t>
  </si>
  <si>
    <t>02-2012-1536,02,L'EIXAMPLE,10,Sant Antoni,Carrer,MANSO,2,58,,,,,,,04,1,HUTB-004399,6,2,16181739885687,41,377462439377</t>
  </si>
  <si>
    <t>02-2012-1537,02,L'EIXAMPLE,07,la Dreta de l'Eixample,Rambla,CATALUNYA,1,103,,,,,,,2,B1,HUTB-004257,5,2,16009805096809,41,3933180644968</t>
  </si>
  <si>
    <t>02-2012-1538,02,L'EIXAMPLE,10,Sant Antoni,Carrer,MANSO,2,58,,,,,,,04,2,HUTB-004398,5,2,16181739885687,41,377462439377</t>
  </si>
  <si>
    <t>02-2012-1539,02,L'EIXAMPLE,07,la Dreta de l'Eixample,Rambla,CATALUNYA,1,103,,,,,,,2,B2,HUTB-004258,12,2,16009805096809,41,3933180644968</t>
  </si>
  <si>
    <t>02-2012-1540,02,L'EIXAMPLE,10,Sant Antoni,Carrer,MANSO,2,58,,,,,,,04,3,HUTB-004400,5,2,16181739885687,41,377462439377</t>
  </si>
  <si>
    <t>02-2012-1541,02,L'EIXAMPLE,07,la Dreta de l'Eixample,Carrer,PELAI,1,5,,,,,,,03,2A,HUTB-004442,6,2,16612781556205,41,385890132392</t>
  </si>
  <si>
    <t>02-2012-1542,02,L'EIXAMPLE,10,Sant Antoni,Carrer,MANSO,2,58,,,,,,,05,1,HUTB-004401,5,2,16181739885687,41,377462439377</t>
  </si>
  <si>
    <t>02-2012-1543,02,L'EIXAMPLE,10,Sant Antoni,Carrer,MANSO,2,58,,,,,,,05,2,HUTB-004402,5,2,16181739885687,41,377462439377</t>
  </si>
  <si>
    <t>02-2012-1544,02,L'EIXAMPLE,10,Sant Antoni,Carrer,MANSO,2,58,,,,,,,05,3,HUTB-004403,5,2,16181739885687,41,377462439377</t>
  </si>
  <si>
    <t>02-2012-1548,02,L'EIXAMPLE,10,Sant Antoni,Carrer,PARLAMENT,1,35,,,,,,,03,4,HUTB-004435,5,2,16273434764084,41,3767255978781</t>
  </si>
  <si>
    <t>02-2012-1549,02,L'EIXAMPLE,07,la Dreta de l'Eixample,Carrer,ARAGO,2,312,,,,,,,3,1,HUTB-004164,7,2,16858612380032,41,3947363396473</t>
  </si>
  <si>
    <t>02-2012-1550,02,L'EIXAMPLE,10,Sant Antoni,Carrer,PARLAMENT,1,35,,,,,,,03,3,HUTB-004436,4,2,16273434764084,41,3767255978781</t>
  </si>
  <si>
    <t>02-2012-1551,02,L'EIXAMPLE,10,Sant Antoni,Carrer,PARLAMENT,1,35,,,,,,,02,4,HUTB-004433,3,2,16273434764084,41,3767255978781</t>
  </si>
  <si>
    <t>02-2012-1552,02,L'EIXAMPLE,07,la Dreta de l'Eixample,Carrer,ARAGO,2,312,,,,,,,3,2,HUTB-004165,5,2,16858612380032,41,3947363396473</t>
  </si>
  <si>
    <t>02-2012-1553,02,L'EIXAMPLE,10,Sant Antoni,Carrer,PARLAMENT,1,35,,,,,,,02,2,HUTB-007633,3,2,16273434764084,41,3767255978781</t>
  </si>
  <si>
    <t>02-2012-1554,02,L'EIXAMPLE,07,la Dreta de l'Eixample,Carrer,ARAGO,2,312,,,,,,,3,3,HUTB-004166,6,2,16858612380032,41,3947363396473</t>
  </si>
  <si>
    <t>02-2012-1555,02,L'EIXAMPLE,10,Sant Antoni,Carrer,PARLAMENT,1,35,,,,,,,01,1,HUTB-004432,4,2,16273434764084,41,3767255978781</t>
  </si>
  <si>
    <t>02-2012-1556,02,L'EIXAMPLE,07,la Dreta de l'Eixample,Carrer,ARAGO,2,312,,,,,,,4,1,HUTB-004169,7,2,16858612380032,41,3947363396473</t>
  </si>
  <si>
    <t>02-2012-1557,02,L'EIXAMPLE,10,Sant Antoni,Carrer,PARLAMENT,1,35,,,,,,,04,3,HUTB-004437,3,2,16273434764084,41,3767255978781</t>
  </si>
  <si>
    <t>02-2012-1558,02,L'EIXAMPLE,07,la Dreta de l'Eixample,Carrer,ARAGO,2,312,,,,,,,4,2,HUTB-004167,5,2,16858612380032,41,3947363396473</t>
  </si>
  <si>
    <t>02-2012-1560,02,L'EIXAMPLE,07,la Dreta de l'Eixample,Carrer,ARAGO,2,312,,,,,,,4,3,HUTB-004168,6,2,16858612380032,41,3947363396473</t>
  </si>
  <si>
    <t>02-2012-1561,02,L'EIXAMPLE,06,la Sagrada Fam√≠lia,Carrer,SANT ANTONI MARIA CLARET,2,234,,,,,,,05,1,HUTB-004494,4,2,17508431473837,41,411612845108</t>
  </si>
  <si>
    <t>02-2012-1562,02,L'EIXAMPLE,07,la Dreta de l'Eixample,Carrer,ARAGO,2,312,,,,,,,5,1,HUTB-004170,7,2,16858612380032,41,3947363396473</t>
  </si>
  <si>
    <t>02-2012-1563,02,L'EIXAMPLE,06,la Sagrada Fam√≠lia,Carrer,SANT ANTONI MARIA CLARET,2,234,,,,,,,05,2,HUTB-004495,2,2,17508431473837,41,411612845108</t>
  </si>
  <si>
    <t>02-2012-1564,02,L'EIXAMPLE,07,la Dreta de l'Eixample,Carrer,ARAGO,2,312,,,,,,,5,2,HUTB-004171,5,2,16858612380032,41,3947363396473</t>
  </si>
  <si>
    <t>02-2012-1565,02,L'EIXAMPLE,07,la Dreta de l'Eixample,Carrer,ARAGO,2,312,,,,,,,6,1,HUTB-004173,5,2,16858612380032,41,3947363396473</t>
  </si>
  <si>
    <t>02-2012-1566,02,L'EIXAMPLE,05,el Fort Pienc,Carrer,DIPUTACIO,2,378,,,,,,,2,3,HUTB-037139,9,2,17706279272587,41,3977727528908</t>
  </si>
  <si>
    <t>02-2012-1573,02,L'EIXAMPLE,06,la Sagrada Fam√≠lia,Carrer,PADILLA,1,219,,,,,,,04,1,HUTB-004426,6,2,17934007515904,41,4039054747694</t>
  </si>
  <si>
    <t>02-2012-1577,02,L'EIXAMPLE,08,l'Antiga Esquerra de l'Eixample,Carrer,MALLORCA,2,152,,,,,,,03,2,HUTB-004391,13,2,1546692632142,41,3877521523676</t>
  </si>
  <si>
    <t>02-2012-1584,02,L'EIXAMPLE,07,la Dreta de l'Eixample,Carrer,ARAGO,2,312,,,,,,,6,2,HUTB-004174,5,2,16858612380032,41,3947363396473</t>
  </si>
  <si>
    <t>02-2012-1585,02,L'EIXAMPLE,07,la Dreta de l'Eixample,Carrer,ARAGO,2,312,,,,,,,6,3,HUTB-004175,7,2,16858612380032,41,3947363396473</t>
  </si>
  <si>
    <t>02-2012-1586,02,L'EIXAMPLE,07,la Dreta de l'Eixample,Carrer,ARAGO,2,312,,,,,,,5,3,HUTB-004172,7,2,16858612380032,41,3947363396473</t>
  </si>
  <si>
    <t>02-2012-1587,02,L'EIXAMPLE,07,la Dreta de l'Eixample,Carrer,ARAGO,2,312,,,,,,,7,2,HUTB-004176,5,2,16858612380032,41,3947363396473</t>
  </si>
  <si>
    <t>02-2012-1588,02,L'EIXAMPLE,07,la Dreta de l'Eixample,Carrer,ARAGO,2,312,,,,,,,7,3,HUTB-004177,7,2,16858612380032,41,3947363396473</t>
  </si>
  <si>
    <t>02-2012-1589,02,L'EIXAMPLE,07,la Dreta de l'Eixample,Carrer,ARAGO,2,312,,,,,,,8,1,HUTB-004178,4,2,16858612380032,41,3947363396473</t>
  </si>
  <si>
    <t>02-2012-1590,02,L'EIXAMPLE,07,la Dreta de l'Eixample,Carrer,ARAGO,2,312,,,,,,,8,2,HUTB-004179,8,2,16858612380032,41,3947363396473</t>
  </si>
  <si>
    <t>02-2012-1591,02,L'EIXAMPLE,07,la Dreta de l'Eixample,Carrer,ARAGO,2,312,,,,,,,9,1,HUTB-004180,6,2,16858612380032,41,3947363396473</t>
  </si>
  <si>
    <t>02-2012-1594,02,L'EIXAMPLE,06,la Sagrada Fam√≠lia,Carrer,PROVEN√áA,1,443,,,,,,,01,1,HUTB-004445,4,2,17414558539556,41,4043755093249</t>
  </si>
  <si>
    <t>02-2012-1595,02,L'EIXAMPLE,05,el Fort Pienc,Carrer,ARAGO,2,424,,,,,,I,AT,2,HUTB-004181,8,2,17530753058388,41,3998082643736</t>
  </si>
  <si>
    <t>02-2012-1596,02,L'EIXAMPLE,05,el Fort Pienc,Carrer,NAPOLS,2,94,,,,,,,1,1,HUTB-004419,5,2,18093354735123,41,3943601110146</t>
  </si>
  <si>
    <t>02-2012-1597,02,L'EIXAMPLE,05,el Fort Pienc,Carrer,NAPOLS,2,94,,,,,,,03,2,HUTB-004420,8,2,18093354735123,41,3943601110146</t>
  </si>
  <si>
    <t>02-2012-1598,02,L'EIXAMPLE,08,l'Antiga Esquerra de l'Eixample,Gran Via,CORTS CATALANES,1,555,,,,,,,02,,HUTB-004286,19,2,16040989265946,41,3838391479728</t>
  </si>
  <si>
    <t>02-2012-1600,02,L'EIXAMPLE,08,l'Antiga Esquerra de l'Eixample,Carrer,MUNTANER,2,94,,,,,,,02,1,HUTB-004416,7,2,15713544959579,41,3884794410432</t>
  </si>
  <si>
    <t>02-2012-1601,02,L'EIXAMPLE,06,la Sagrada Fam√≠lia,Carrer,MARINA,1,225,,,,,,,EN,3,HUTB-004408,4,2,17731666049929,41,4021540115082</t>
  </si>
  <si>
    <t>02-2012-1602,02,L'EIXAMPLE,06,la Sagrada Fam√≠lia,Carrer,ROSSELLO,2,466,,,,,,,6,2,HUTB-004483,5,2,17718927448287,41,4080876371589</t>
  </si>
  <si>
    <t>02-2012-1603,02,L'EIXAMPLE,08,l'Antiga Esquerra de l'Eixample,Carrer,MUNTANER,2,94,,,,,,,05,1,HUTB-004417,8,2,15713544959579,41,3884794410432</t>
  </si>
  <si>
    <t>02-2012-1604,02,L'EIXAMPLE,07,la Dreta de l'Eixample,Carrer,ROGER DE LLURIA,2,6,,,,,,,AT,1,HUTB-004478,5,2,17308976643095,41,3900619323512</t>
  </si>
  <si>
    <t>02-2012-1612,02,L'EIXAMPLE,07,la Dreta de l'Eixample,Carrer,ROSSELLO,2,202,,,,,,,PR,2,HUTB-004481,5,2,15771258625558,41,3934363247228</t>
  </si>
  <si>
    <t>02-2012-1616,02,L'EIXAMPLE,07,la Dreta de l'Eixample,Carrer,MALLORCA,2,344,,,,,,,EN,2,HUTB-004394,5,2,17119686064594,41,4001657881313</t>
  </si>
  <si>
    <t>02-2012-1618,02,L'EIXAMPLE,08,l'Antiga Esquerra de l'Eixample,Carrer,ARIBAU,1,167,,,,,,,01,2,HUTB-004185,4,2,15288721704338,41,3930915556317</t>
  </si>
  <si>
    <t>02-2012-1625,02,L'EIXAMPLE,09,la Nova Esquerra de l'Eixample,Carrer,COMTE D'URGELL,1,151,,,,,,2,06,2,HUTB-004264,4,2,15180031814501,41,3870393892222</t>
  </si>
  <si>
    <t>02-2012-1626,02,L'EIXAMPLE,07,la Dreta de l'Eixample,Rambla,CATALUNYA,1,101,,,,,,,4,B,HUTB-004256,10,2,16018491650816,41,3932520610765</t>
  </si>
  <si>
    <t>02-2012-1631,02,L'EIXAMPLE,09,la Nova Esquerra de l'Eixample,Carrer,DIPUTACIO,2,118,,,,,,D,04,1,HUTB-004299,7,2,15581874421624,41,3818086989325</t>
  </si>
  <si>
    <t>02-2012-1633,02,L'EIXAMPLE,07,la Dreta de l'Eixample,Rambla,CATALUNYA,2,106,,,,,,,03,4,HUTB-004260,9,2,15943084282442,41,3942020610518</t>
  </si>
  <si>
    <t>02-2012-1637,02,L'EIXAMPLE,09,la Nova Esquerra de l'Eixample,Avinguda,SARRIA,1,33,,,,,,,PR,4,HUTB-004524,7,2,14470145635246,41,3902082742535</t>
  </si>
  <si>
    <t>02-2012-1638,02,L'EIXAMPLE,08,l'Antiga Esquerra de l'Eixample,Gran Via,CORTS CATALANES,1,571,,,,,,,PR,1,HUTB-004289,18,2,16196958521099,41,3850114871622</t>
  </si>
  <si>
    <t>02-2012-1639,02,L'EIXAMPLE,08,l'Antiga Esquerra de l'Eixample,Carrer,PARIS,2,202,,,,,,,PR,2,HUTB-004430,13,2,15442406774317,41,3943889503954</t>
  </si>
  <si>
    <t>02-2012-1643,02,L'EIXAMPLE,07,la Dreta de l'Eixample,Passeig,SANT JOAN,1,3,,,,,,,02,2A,HUTB-004503,4,2,17909142058978,41,3918745401981</t>
  </si>
  <si>
    <t>02-2012-1648,02,L'EIXAMPLE,07,la Dreta de l'Eixample,Rambla,CATALUNYA,2,52,,,,,,,05,1,HUTB-004249,4,2,16416729183616,41,3907478342805</t>
  </si>
  <si>
    <t>02-2012-1650,02,L'EIXAMPLE,07,la Dreta de l'Eixample,Rambla,CATALUNYA,2,52,,,,,,,AT,4,HUTB-004250,4,2,16416729183616,41,3907478342805</t>
  </si>
  <si>
    <t>02-2012-1652,02,L'EIXAMPLE,07,la Dreta de l'Eixample,Carrer,ROGER DE FLOR,2,148,,,,,,B,02,1,HUTB-004477,5,2,17505851668457,41,3971052937121</t>
  </si>
  <si>
    <t>02-2012-1654,02,L'EIXAMPLE,10,Sant Antoni,Avinguda,PARAL.LEL,2,142,,,,,,,PR,1B,HUTB-004429,3,2,1594995369046,41,3751830493738</t>
  </si>
  <si>
    <t>02-2012-1655,02,L'EIXAMPLE,07,la Dreta de l'Eixample,Carrer,BAILEN,1,23,,,,,,,PR,1,HUTB-004191,7,2,17615500422382,41,392584944277</t>
  </si>
  <si>
    <t>02-2012-1657,02,L'EIXAMPLE,08,l'Antiga Esquerra de l'Eixample,Carrer,CORSEGA,2,244,,,,,,,01,1,HUTB-004270,9,2,15503257945619,41,393085505254</t>
  </si>
  <si>
    <t>02-2012-1660,02,L'EIXAMPLE,06,la Sagrada Fam√≠lia,Carrer,PADILLA,2,216,,,,,,,2,4,HUTB-004425,8,2,1793000574785,41,4042106332265</t>
  </si>
  <si>
    <t>02-2012-1661,02,L'EIXAMPLE,06,la Sagrada Fam√≠lia,Carrer,MALLORCA,2,374,,,,,,,03,2,HUTB-004395,6,2,1727727812773,41,4013748823071</t>
  </si>
  <si>
    <t>02-2012-1662,02,L'EIXAMPLE,10,Sant Antoni,Carrer,COMTE BORRELL,2,102,,,,,,,05,1,HUTB-004261,5,2,15830489896283,41,3807606018585</t>
  </si>
  <si>
    <t>02-2012-1664,02,L'EIXAMPLE,08,l'Antiga Esquerra de l'Eixample,Carrer,ARIBAU,1,83,,,,,,,03,1,HUTB-004184,9,2,15766673523022,41,3895068993498</t>
  </si>
  <si>
    <t>02-2012-1666,02,L'EIXAMPLE,07,la Dreta de l'Eixample,Carrer,GIRONA,2,74,,,,,,,5,1,HUTB-004355,4,2,17071098142612,41,3952711004335</t>
  </si>
  <si>
    <t>02-2012-1667,02,L'EIXAMPLE,07,la Dreta de l'Eixample,Carrer,GIRONA,2,74,,,,,,,5,2,HUTB-004356,4,2,17071098142612,41,3952711004335</t>
  </si>
  <si>
    <t>02-2012-1668,02,L'EIXAMPLE,07,la Dreta de l'Eixample,Carrer,BRUC,2,16,,,,,,,PR,1,HUTB-004206,6,2,17503682180164,41,3902990965956</t>
  </si>
  <si>
    <t>02-2012-1670,02,L'EIXAMPLE,07,la Dreta de l'Eixample,Carrer,BRUC,2,16,,,,,,,PR,2,HUTB-004207,3,2,17503682180164,41,3902990965956</t>
  </si>
  <si>
    <t>02-2012-1672,02,L'EIXAMPLE,07,la Dreta de l'Eixample,Carrer,BRUC,2,16,,,,,,,PR,3,HUTB-004208,5,2,17503682180164,41,3902990965956</t>
  </si>
  <si>
    <t>02-2012-1673,02,L'EIXAMPLE,07,la Dreta de l'Eixample,Carrer,BRUC,2,16,,,,,,,PR,4,HUTB-004209,3,2,17503682180164,41,3902990965956</t>
  </si>
  <si>
    <t>02-2012-1674,02,L'EIXAMPLE,06,la Sagrada Fam√≠lia,Carrer,DOS DE MAIG,1,225,,,,,,,02,3,HUTB-004305,5,2,18258280219844,41,4065007182852</t>
  </si>
  <si>
    <t>02-2012-1676,02,L'EIXAMPLE,08,l'Antiga Esquerra de l'Eixample,Carrer,CONSELL DE CENT,2,220,,,,,,,EN,2,HUTB-004267,4,2,15892994852378,41,3858562548744</t>
  </si>
  <si>
    <t>02-2012-1677,02,L'EIXAMPLE,07,la Dreta de l'Eixample,Rambla,CATALUNYA,1,103,,,,,,,5,C,HUTB-004259,9,2,16009805096809,41,3933180644968</t>
  </si>
  <si>
    <t>02-2012-1678,02,L'EIXAMPLE,06,la Sagrada Fam√≠lia,Carrer,PADILLA,2,300,,,,,,,EN,1,HUTB-004427,8,2,17380613860118,41,4083969037969</t>
  </si>
  <si>
    <t>02-2012-1682,02,L'EIXAMPLE,10,Sant Antoni,Ronda,SANT PAU,1,1,,,,,,,02,2,HUTB-004507,12,2,16728522417531,41,375317047275</t>
  </si>
  <si>
    <t>02-2012-1683,02,L'EIXAMPLE,10,Sant Antoni,Ronda,SANT PAU,1,1,,,,,,,04,2,HUTB-004508,11,2,16728522417531,41,375317047275</t>
  </si>
  <si>
    <t>02-2012-1684,02,L'EIXAMPLE,10,Sant Antoni,Ronda,SANT PAU,1,1,,,,,,,05,2,HUTB-004509,3,2,16728522417531,41,375317047275</t>
  </si>
  <si>
    <t>02-2012-1686,02,L'EIXAMPLE,05,el Fort Pienc,Pla√ßa,TETUAN,2,36,,,,,,,17,1,HUTB-004533,5,2,17643829154435,41,395126268232</t>
  </si>
  <si>
    <t>02-2012-1688,02,L'EIXAMPLE,08,l'Antiga Esquerra de l'Eixample,Carrer,CONSELL DE CENT,1,207,,,,,,,BJ,1,HUTB-004266,8,2,15691352886381,41,3846160444018</t>
  </si>
  <si>
    <t>02-2012-1689,02,L'EIXAMPLE,07,la Dreta de l'Eixample,Carrer,VALENCIA,2,290,,,,,,,05,1,HUTB-004538,9,2,16503778484209,41,393852356548</t>
  </si>
  <si>
    <t>02-2012-1694,02,L'EIXAMPLE,07,la Dreta de l'Eixample,Ronda,SANT PERE,2,22,,,,,,,06,7,HUTB-004510,2,2,17398815500181,41,3892269398276</t>
  </si>
  <si>
    <t>02-2012-1695,02,L'EIXAMPLE,07,la Dreta de l'Eixample,Ronda,SANT PERE,2,22,,,,,,,06,1,HUTB-004511,3,2,17398815500181,41,3892269398276</t>
  </si>
  <si>
    <t>02-2012-1696,02,L'EIXAMPLE,07,la Dreta de l'Eixample,Ronda,SANT PERE,2,22,,,,,,,06,2,HUTB-004512,4,2,17398815500181,41,3892269398276</t>
  </si>
  <si>
    <t>02-2012-1697,02,L'EIXAMPLE,07,la Dreta de l'Eixample,Ronda,SANT PERE,2,22,,,,,,,06,3,HUTB-004513,4,2,17398815500181,41,3892269398276</t>
  </si>
  <si>
    <t>02-2012-1698,02,L'EIXAMPLE,07,la Dreta de l'Eixample,Ronda,SANT PERE,2,22,,,,,,,06,4,HUTB-004514,3,2,17398815500181,41,3892269398276</t>
  </si>
  <si>
    <t>02-2012-1700,02,L'EIXAMPLE,07,la Dreta de l'Eixample,Ronda,SANT PERE,2,22,,,,,,,06,5,HUTB-004515,4,2,17398815500181,41,3892269398276</t>
  </si>
  <si>
    <t>02-2012-1701,02,L'EIXAMPLE,07,la Dreta de l'Eixample,Ronda,SANT PERE,2,22,,,,,,,06,6,HUTB-004516,4,2,17398815500181,41,3892269398276</t>
  </si>
  <si>
    <t>02-2012-1703,02,L'EIXAMPLE,05,el Fort Pienc,Passeig,SANT JOAN,2,50,,,,,,,PR,1,HUTB-004505,18,2,17725879785311,41,3939196744552</t>
  </si>
  <si>
    <t>02-2012-1704,02,L'EIXAMPLE,05,el Fort Pienc,Passeig,SANT JOAN,2,50,,,,,,,02,1,HUTB-004504,18,2,17725879785311,41,3939196744552</t>
  </si>
  <si>
    <t>02-2012-1705,02,L'EIXAMPLE,07,la Dreta de l'Eixample,Carrer,AUSIAS MARC,1,13,,,,,,,02,3,HUTB-004189,7,2,17414275400838,41,3903757952103</t>
  </si>
  <si>
    <t>02-2012-1706,02,L'EIXAMPLE,10,Sant Antoni,Carrer,SEPULVEDA,1,155,,,,,,,PR,1,HUTB-004528,6,2,16142106359072,41,3825257588389</t>
  </si>
  <si>
    <t>02-2012-1707,02,L'EIXAMPLE,07,la Dreta de l'Eixample,Carrer,BRUC,1,3,,,,,,,AT,,HUTB-004205,3,2,17588483832306,41,3893775262274</t>
  </si>
  <si>
    <t>02-2012-1711,02,L'EIXAMPLE,07,la Dreta de l'Eixample,Passeig,GRACIA,2,44,,,,,,,6,E,HUTB-004358,4,2,16597663515424,41,391717911573</t>
  </si>
  <si>
    <t>02-2012-1712,02,L'EIXAMPLE,07,la Dreta de l'Eixample,Passeig,GRACIA,2,44,,,,,,,6,D,HUTB-004357,4,2,16597663515424,41,391717911573</t>
  </si>
  <si>
    <t>02-2012-1714,02,L'EIXAMPLE,07,la Dreta de l'Eixample,Rambla,CATALUNYA,2,42,,,,,,,AT,2A,HUTB-004245,6,2,16496210924648,41,3901655863461</t>
  </si>
  <si>
    <t>02-2012-1715,02,L'EIXAMPLE,07,la Dreta de l'Eixample,Rambla,CATALUNYA,2,42,,,,,,,AT,2B,HUTB-004246,7,2,16496210924648,41,3901655863461</t>
  </si>
  <si>
    <t>02-2012-1718,02,L'EIXAMPLE,07,la Dreta de l'Eixample,Carrer,TRAFALGAR,1,5,,,,,,,03,1,HUTB-004537,9,2,17433603264156,41,3890552314095</t>
  </si>
  <si>
    <t>02-2012-1719,02,L'EIXAMPLE,08,l'Antiga Esquerra de l'Eixample,Carrer,VILLARROEL,2,108,,,,,,,03,1,HUTB-004550,5,2,15661226740935,41,3854509135722</t>
  </si>
  <si>
    <t>02-2012-1720,02,L'EIXAMPLE,07,la Dreta de l'Eixample,Rambla,CATALUNYA,2,98,B,,,,,,05,4,HUTB-004251,3,2,16042878592627,41,3934745244983</t>
  </si>
  <si>
    <t>02-2012-1721,02,L'EIXAMPLE,08,l'Antiga Esquerra de l'Eixample,Carrer,CASANOVA,2,96,,,,,,,AT,1,HUTB-036808,8,2,15677170739338,41,3870450239048</t>
  </si>
  <si>
    <t>02-2012-1722,02,L'EIXAMPLE,08,l'Antiga Esquerra de l'Eixample,Carrer,CASANOVA,2,96,,,,,,,6,1,HUTB-004239,10,2,15677170739338,41,3870450239048</t>
  </si>
  <si>
    <t>02-2012-1723,02,L'EIXAMPLE,08,l'Antiga Esquerra de l'Eixample,Carrer,CASANOVA,2,96,,,,,,,AT,2,HUTB-004240,8,2,15677170739338,41,3870450239048</t>
  </si>
  <si>
    <t>02-2012-1724,02,L'EIXAMPLE,08,l'Antiga Esquerra de l'Eixample,Carrer,CASANOVA,2,96,,,,,,,6,2,HUTB-004238,10,2,15677170739338,41,3870450239048</t>
  </si>
  <si>
    <t>02-2012-1725,02,L'EIXAMPLE,08,l'Antiga Esquerra de l'Eixample,Carrer,CASANOVA,2,96,,,,,,,5,2,HUTB-004237,12,2,15677170739338,41,3870450239048</t>
  </si>
  <si>
    <t>02-2012-1726,02,L'EIXAMPLE,08,l'Antiga Esquerra de l'Eixample,Carrer,CASANOVA,2,96,,,,,,,5,1,HUTB-004236,12,2,15677170739338,41,3870450239048</t>
  </si>
  <si>
    <t>02-2012-1727,02,L'EIXAMPLE,08,l'Antiga Esquerra de l'Eixample,Carrer,CASANOVA,2,96,,,,,,,4,2,HUTB-004235,12,2,15677170739338,41,3870450239048</t>
  </si>
  <si>
    <t>02-2012-1728,02,L'EIXAMPLE,08,l'Antiga Esquerra de l'Eixample,Carrer,CASANOVA,2,96,,,,,,,4,1,HUTB-004234,12,2,15677170739338,41,3870450239048</t>
  </si>
  <si>
    <t>02-2012-1729,02,L'EIXAMPLE,08,l'Antiga Esquerra de l'Eixample,Carrer,CASANOVA,2,96,,,,,,,3,1,HUTB-004233,12,2,15677170739338,41,3870450239048</t>
  </si>
  <si>
    <t>02-2012-1736,02,L'EIXAMPLE,09,la Nova Esquerra de l'Eixample,Avinguda,JOSEP TARRADELLAS,2,48,,,,,,,07,4,HUTB-004388,4,2,14286105361326,41,3843605639161</t>
  </si>
  <si>
    <t>02-2012-1739,02,L'EIXAMPLE,09,la Nova Esquerra de l'Eixample,Carrer,ROCAFORT,1,159,,,,,,,01,1,HUTB-004476,4,2,14979061914111,41,3818038859393</t>
  </si>
  <si>
    <t>02-2012-1742,02,L'EIXAMPLE,08,l'Antiga Esquerra de l'Eixample,Carrer,CASANOVA,2,96,,,,,,,BJ,,HUTB-007571,4,2,15677170739338,41,3870450239048</t>
  </si>
  <si>
    <t>02-2012-1743,02,L'EIXAMPLE,08,l'Antiga Esquerra de l'Eixample,Carrer,CASANOVA,2,96,,,,,,,1,2,HUTB-004230,12,2,15677170739338,41,3870450239048</t>
  </si>
  <si>
    <t>02-2012-1744,02,L'EIXAMPLE,08,l'Antiga Esquerra de l'Eixample,Carrer,CASANOVA,2,96,,,,,,,2,1,HUTB-004232,12,2,15677170739338,41,3870450239048</t>
  </si>
  <si>
    <t>02-2012-1745,02,L'EIXAMPLE,08,l'Antiga Esquerra de l'Eixample,Carrer,CASANOVA,2,96,,,,,,,PR,1,HUTB-004242,12,2,15677170739338,41,3870450239048</t>
  </si>
  <si>
    <t>02-2012-1746,02,L'EIXAMPLE,08,l'Antiga Esquerra de l'Eixample,Carrer,CASANOVA,2,96,,,,,,,2,2,HUTB-004231,12,2,15677170739338,41,3870450239048</t>
  </si>
  <si>
    <t>02-2012-1747,02,L'EIXAMPLE,08,l'Antiga Esquerra de l'Eixample,Carrer,CASANOVA,2,96,,,,,,,01,1,HUTB-004229,12,2,15677170739338,41,3870450239048</t>
  </si>
  <si>
    <t>02-2012-1748,02,L'EIXAMPLE,06,la Sagrada Fam√≠lia,Carrer,DOS DE MAIG,1,225,,,,,,,02,2,HUTB-004306,8,2,18258280219844,41,4065007182852</t>
  </si>
  <si>
    <t>02-2012-1749,02,L'EIXAMPLE,06,la Sagrada Fam√≠lia,Carrer,ROSSELLO,1,449,,,,,,,03,2,HUTB-004482,5,2,17401931335879,41,4060065968841</t>
  </si>
  <si>
    <t>02-2012-1752,02,L'EIXAMPLE,08,l'Antiga Esquerra de l'Eixample,Carrer,CASANOVA,2,96,,,,,,,PR,2,HUTB-004243,7,2,15677170739338,41,3870450239048</t>
  </si>
  <si>
    <t>02-2012-1753,02,L'EIXAMPLE,06,la Sagrada Fam√≠lia,Carrer,CORSEGA,2,540,,,,,,,05,4,HUTB-004273,4,2,17290380741989,41,4066197302086</t>
  </si>
  <si>
    <t>02-2012-1757,02,L'EIXAMPLE,07,la Dreta de l'Eixample,Carrer,AUSIAS MARC,2,24,,,,,,,PR,C,HUTB-004562,6,2,1754257670671,41,3910623883552</t>
  </si>
  <si>
    <t>02-2012-1760,02,L'EIXAMPLE,07,la Dreta de l'Eixample,Gran Via,CORTS CATALANES,2,654,,,,,,,01,1,HUTB-004595,28,2,17054047506039,41,3907960884361</t>
  </si>
  <si>
    <t>02-2012-1763,02,L'EIXAMPLE,08,l'Antiga Esquerra de l'Eixample,Carrer,MALLORCA,1,215,,,,,,,02,3,HUTB-004659,6,2,15870140365554,41,3910598232961</t>
  </si>
  <si>
    <t>02-2012-1764,02,L'EIXAMPLE,07,la Dreta de l'Eixample,Carrer,ARAGO,1,347,,,,,,,02,2,HUTB-004555,5,2,17126736815957,41,3971752587439</t>
  </si>
  <si>
    <t>02-2012-1765,02,L'EIXAMPLE,08,l'Antiga Esquerra de l'Eixample,Carrer,ENRIC GRANADOS,1,125,,,,,,,02,2,HUTB-004618,10,2,15458014030505,41,393553904414</t>
  </si>
  <si>
    <t>02-2012-1766,02,L'EIXAMPLE,06,la Sagrada Fam√≠lia,Carrer,VALENCIA,1,387,,,,,,,2,2,HUTB-004867,8,2,17388985395506,41,4007868466304</t>
  </si>
  <si>
    <t>02-2012-1767,02,L'EIXAMPLE,07,la Dreta de l'Eixample,Carrer,BRUC,1,91,,,,,,,1,,HUTB-004579,8,2,16797550385619,41,395349930194</t>
  </si>
  <si>
    <t>02-2012-1771,02,L'EIXAMPLE,07,la Dreta de l'Eixample,Carrer,CONSELL DE CENT,1,421,,,,,,,03,2,HUTB-004590,14,2,17229507454036,41,396182526985</t>
  </si>
  <si>
    <t>02-2012-1778,02,L'EIXAMPLE,06,la Sagrada Fam√≠lia,Carrer,CORSEGA,1,593,,595,,,,,01,2,HUTB-004593,6,2,17394630355224,41,4076722856736</t>
  </si>
  <si>
    <t>02-2012-1780,02,L'EIXAMPLE,06,la Sagrada Fam√≠lia,Carrer,CASTILLEJOS,1,251,,,,,,,PR,4,HUTB-004583,9,2,17951152441942,41,4054461310256</t>
  </si>
  <si>
    <t>02-2012-1784,02,L'EIXAMPLE,07,la Dreta de l'Eixample,Ronda,UNIVERSITAT,1,35,,,,,,,3,2,HUTB-004866,9,2,16763919770993,41,3872011024535</t>
  </si>
  <si>
    <t>02-2012-1785,02,L'EIXAMPLE,08,l'Antiga Esquerra de l'Eixample,Carrer,BALMES,1,119,,,,,,,PR,3,HUTB-004564,5,2,15816717050604,41,3925337854587</t>
  </si>
  <si>
    <t>02-2012-1786,02,L'EIXAMPLE,08,l'Antiga Esquerra de l'Eixample,Carrer,BALMES,1,119,,,,,,,01,3,HUTB-004565,9,2,15816717050604,41,3925337854587</t>
  </si>
  <si>
    <t>02-2012-1787,02,L'EIXAMPLE,08,l'Antiga Esquerra de l'Eixample,Carrer,BALMES,1,119,,,,,,,02,3,HUTB-004566,9,2,15816717050604,41,3925337854587</t>
  </si>
  <si>
    <t>02-2012-1788,02,L'EIXAMPLE,08,l'Antiga Esquerra de l'Eixample,Carrer,BALMES,1,119,,,,,,,4,3,HUTB-004567,9,2,15816717050604,41,3925337854587</t>
  </si>
  <si>
    <t>02-2012-1789,02,L'EIXAMPLE,08,l'Antiga Esquerra de l'Eixample,Carrer,PROVEN√áA,1,211,,,,,,,PR,1,HUTB-007635,8,2,15817540954618,41,3923958328373</t>
  </si>
  <si>
    <t>02-2012-1790,02,L'EIXAMPLE,08,l'Antiga Esquerra de l'Eixample,Carrer,BALMES,1,119,,,,,,,04,2,HUTB-004568,8,2,15816717050604,41,3925337854587</t>
  </si>
  <si>
    <t>02-2012-1791,02,L'EIXAMPLE,08,l'Antiga Esquerra de l'Eixample,Carrer,BALMES,1,119,,,,,,,3,2,HUTB-004569,8,2,15816717050604,41,3925337854587</t>
  </si>
  <si>
    <t>02-2012-1792,02,L'EIXAMPLE,08,l'Antiga Esquerra de l'Eixample,Carrer,BALMES,1,119,,,,,,,2,2,HUTB-004570,8,2,15816717050604,41,3925337854587</t>
  </si>
  <si>
    <t>02-2012-1793,02,L'EIXAMPLE,08,l'Antiga Esquerra de l'Eixample,Carrer,BALMES,1,119,,,,,,,01,2,HUTB-004571,8,2,15816717050604,41,3925337854587</t>
  </si>
  <si>
    <t>02-2012-1794,02,L'EIXAMPLE,08,l'Antiga Esquerra de l'Eixample,Carrer,PROVEN√áA,1,211,,,,,,,PR,2,HUTB-004787,8,2,15817540954618,41,3923958328373</t>
  </si>
  <si>
    <t>02-2012-1795,02,L'EIXAMPLE,09,la Nova Esquerra de l'Eixample,Carrer,DIPUTACIO,1,71,,,,,,,02,2,HUTB-004597,6,2,15433681115226,41,3809729000218</t>
  </si>
  <si>
    <t>02-2012-1796,02,L'EIXAMPLE,06,la Sagrada Fam√≠lia,Carrer,PROVEN√áA,1,467,,,,,,,05,2,HUTB-004788,5,2,17594894486132,41,405727113842</t>
  </si>
  <si>
    <t>02-2012-1799,02,L'EIXAMPLE,07,la Dreta de l'Eixample,Carrer,VALENCIA,1,363,,,,,,,1,,HUTB-004868,13,2,17136693501906,41,3988870484875</t>
  </si>
  <si>
    <t>02-2012-1800,02,L'EIXAMPLE,07,la Dreta de l'Eixample,Carrer,VALENCIA,1,363,,,,,,,2,,HUTB-004869,13,2,17136693501906,41,3988870484875</t>
  </si>
  <si>
    <t>02-2012-1801,02,L'EIXAMPLE,07,la Dreta de l'Eixample,Carrer,VALENCIA,1,363,,,,,,,PR,,HUTB-004870,13,2,17136693501906,41,3988870484875</t>
  </si>
  <si>
    <t>02-2012-1802,02,L'EIXAMPLE,07,la Dreta de l'Eixample,Carrer,VALENCIA,1,363,,,,,,,04,,HUTB-004871,13,2,17136693501906,41,3988870484875</t>
  </si>
  <si>
    <t>02-2012-1803,02,L'EIXAMPLE,08,l'Antiga Esquerra de l'Eixample,Carrer,BALMES,1,119,,,,,,,1,1,HUTB-004572,7,2,15816717050604,41,3925337854587</t>
  </si>
  <si>
    <t>02-2012-1804,02,L'EIXAMPLE,08,l'Antiga Esquerra de l'Eixample,Carrer,BALMES,1,119,,,,,,,2,1,HUTB-004573,7,2,15816717050604,41,3925337854587</t>
  </si>
  <si>
    <t>02-2012-1805,02,L'EIXAMPLE,08,l'Antiga Esquerra de l'Eixample,Carrer,BALMES,1,119,,,,,,,04,1,HUTB-004574,7,2,15816717050604,41,3925337854587</t>
  </si>
  <si>
    <t>02-2012-1806,02,L'EIXAMPLE,05,el Fort Pienc,Carrer,MARINA,2,128,,130,,,,,05,2,HUTB-004661,6,2,18453472226128,41,3969231480924</t>
  </si>
  <si>
    <t>02-2012-1807,02,L'EIXAMPLE,08,l'Antiga Esquerra de l'Eixample,Carrer,BALMES,1,119,,,,,,,3,1,HUTB-004575,7,2,15816717050604,41,3925337854587</t>
  </si>
  <si>
    <t>02-2012-1808,02,L'EIXAMPLE,08,l'Antiga Esquerra de l'Eixample,Carrer,BALMES,1,119,,,,,,,AT,,HUTB-004576,4,2,15816717050604,41,3925337854587</t>
  </si>
  <si>
    <t>02-2012-1809,02,L'EIXAMPLE,06,la Sagrada Fam√≠lia,Carrer,PROVEN√áA,1,529,,,,,,,PR,2,HUTB-004789,9,2,17922292381216,41,4081418227978</t>
  </si>
  <si>
    <t>02-2012-1810,02,L'EIXAMPLE,06,la Sagrada Fam√≠lia,Carrer,ARAGO,1,415,,,,,,,02,1,HUTB-004557,4,2,17666987339433,41,4012996273946</t>
  </si>
  <si>
    <t>02-2012-1811,02,L'EIXAMPLE,05,el Fort Pienc,Carrer,ARAGO,2,424,,,,,,,AT,3,HUTB-004556,7,2,17530753058388,41,3998082643736</t>
  </si>
  <si>
    <t>02-2012-1813,02,L'EIXAMPLE,07,la Dreta de l'Eixample,Ronda,SANT PERE,2,44,,,,,,,02,2,HUTB-004854,14,2,17604020503863,41,3900249366482</t>
  </si>
  <si>
    <t>02-2012-1815,02,L'EIXAMPLE,09,la Nova Esquerra de l'Eixample,Carrer,ARAGO,2,92,,,,,,,EN,5,HUTB-004558,8,2,15323999729955,41,383271027656</t>
  </si>
  <si>
    <t>02-2012-1817,02,L'EIXAMPLE,07,la Dreta de l'Eixample,Avinguda,DIAGONAL,1,347,,,,,,,01,1,HUTB-004596,5,2,16628504061129,41,3979807539293</t>
  </si>
  <si>
    <t>02-2012-1818,02,L'EIXAMPLE,06,la Sagrada Fam√≠lia,Avinguda,GAUDI,2,36,,,,,,,05,1,HUTB-004636,5,2,17455699255584,41,4070533509306</t>
  </si>
  <si>
    <t>02-2012-1821,02,L'EIXAMPLE,07,la Dreta de l'Eixample,Carrer,DIPUTACIO,2,268,,,,,,,1,2,HUTB-004599,6,2,16844516157668,41,3913137045417</t>
  </si>
  <si>
    <t>02-2012-1822,02,L'EIXAMPLE,07,la Dreta de l'Eixample,Carrer,DIPUTACIO,2,268,,,,,,,1,1,HUTB-004600,5,2,16844516157668,41,3913137045417</t>
  </si>
  <si>
    <t>02-2012-1823,02,L'EIXAMPLE,07,la Dreta de l'Eixample,Carrer,DIPUTACIO,2,268,,,,,,,1,3,HUTB-004601,6,2,16844516157668,41,3913137045417</t>
  </si>
  <si>
    <t>02-2012-1824,02,L'EIXAMPLE,07,la Dreta de l'Eixample,Carrer,DIPUTACIO,2,268,,,,,,,1,4,HUTB-004602,5,2,16844516157668,41,3913137045417</t>
  </si>
  <si>
    <t>02-2012-1825,02,L'EIXAMPLE,07,la Dreta de l'Eixample,Carrer,DIPUTACIO,2,268,,,,,,,2,1,HUTB-004603,5,2,16844516157668,41,3913137045417</t>
  </si>
  <si>
    <t>02-2012-1826,02,L'EIXAMPLE,07,la Dreta de l'Eixample,Carrer,DIPUTACIO,2,268,,,,,,,2,2,HUTB-004604,6,2,16844516157668,41,3913137045417</t>
  </si>
  <si>
    <t>02-2012-1827,02,L'EIXAMPLE,07,la Dreta de l'Eixample,Carrer,DIPUTACIO,2,268,,,,,,,2,3,HUTB-004605,6,2,16844516157668,41,3913137045417</t>
  </si>
  <si>
    <t>02-2012-1828,02,L'EIXAMPLE,07,la Dreta de l'Eixample,Carrer,DIPUTACIO,2,268,,,,,,,2,4,HUTB-004598,5,2,16844516157668,41,3913137045417</t>
  </si>
  <si>
    <t>02-2012-1829,02,L'EIXAMPLE,08,l'Antiga Esquerra de l'Eixample,Carrer,PROVEN√áA,1,175,,,,,,,05,3,HUTB-004790,11,2,15576594027845,41,3905489811453</t>
  </si>
  <si>
    <t>02-2012-1837,02,L'EIXAMPLE,07,la Dreta de l'Eixample,Carrer,NAPOLS,1,229,,,,,,,04,3,HUTB-012558,6,2,17262318548019,41,40036549918</t>
  </si>
  <si>
    <t>02-2012-1838,02,L'EIXAMPLE,07,la Dreta de l'Eixample,Carrer,NAPOLS,1,229,,,,,,,03,3,HUTB-004740,6,2,17262318548019,41,40036549918</t>
  </si>
  <si>
    <t>02-2012-1839,02,L'EIXAMPLE,07,la Dreta de l'Eixample,Carrer,PELAI,1,9,,,,,,,03,1,HUTB-004749,26,2,16652986772578,41,3858539077149</t>
  </si>
  <si>
    <t>02-2012-1843,02,L'EIXAMPLE,08,l'Antiga Esquerra de l'Eixample,Carrer,ARAGO,1,207,,,,,,A,04,,HUTB-004559,5,2,15977855193688,41,388530793678</t>
  </si>
  <si>
    <t>02-2012-1845,02,L'EIXAMPLE,06,la Sagrada Fam√≠lia,Avinguda,GAUDI,2,14,,,,,,,03,2,HUTB-004638,4,2,17457810950169,41,4054085469312</t>
  </si>
  <si>
    <t>02-2012-1847,02,L'EIXAMPLE,06,la Sagrada Fam√≠lia,Avinguda,GAUDI,2,14,,,,,,,01,1,HUTB-004637,5,2,17457810950169,41,4054085469312</t>
  </si>
  <si>
    <t>02-2012-1848,02,L'EIXAMPLE,06,la Sagrada Fam√≠lia,Avinguda,GAUDI,2,14,,,,,,,EN,2,HUTB-004639,4,2,17457810950169,41,4054085469312</t>
  </si>
  <si>
    <t>02-2012-1850,02,L'EIXAMPLE,06,la Sagrada Fam√≠lia,Avinguda,GAUDI,2,14,,,,,,,PR,2,HUTB-004640,4,2,17457810950169,41,4054085469312</t>
  </si>
  <si>
    <t>02-2012-1851,02,L'EIXAMPLE,06,la Sagrada Fam√≠lia,Avinguda,GAUDI,2,14,,,,,,,01,2,HUTB-004641,4,2,17457810950169,41,4054085469312</t>
  </si>
  <si>
    <t>02-2012-1852,02,L'EIXAMPLE,06,la Sagrada Fam√≠lia,Avinguda,GAUDI,2,14,,,,,,,02,2,HUTB-004642,4,2,17457810950169,41,4054085469312</t>
  </si>
  <si>
    <t>02-2012-1853,02,L'EIXAMPLE,06,la Sagrada Fam√≠lia,Carrer,MALLORCA,2,434,,,,,,,PR,2,HUTB-004660,8,2,17649570691453,41,4041580514296</t>
  </si>
  <si>
    <t>02-2012-1857,02,L'EIXAMPLE,09,la Nova Esquerra de l'Eixample,Carrer,VILADOMAT,2,198,,,,,,,03,2,HUTB-004875,4,2,15094897564844,41,3846093252952</t>
  </si>
  <si>
    <t>02-2012-1858,02,L'EIXAMPLE,06,la Sagrada Fam√≠lia,Carrer,VALENCIA,1,497,,,,,,,01,3,HUTB-004872,6,2,17936738812568,41,4048848194372</t>
  </si>
  <si>
    <t>02-2012-1861,02,L'EIXAMPLE,08,l'Antiga Esquerra de l'Eixample,Carrer,ARIBAU,1,39,,,,,,,02,2B,HUTB-012620,7,2,160098626544,41,3876716976269</t>
  </si>
  <si>
    <t>02-2012-1862,02,L'EIXAMPLE,05,el Fort Pienc,Carrer,ALI BEI,1,57,,,,,,,03,4,HUTB-004553,3,2,18052906487259,41,3934758017347</t>
  </si>
  <si>
    <t>02-2012-1870,02,L'EIXAMPLE,07,la Dreta de l'Eixample,Carrer,PELAI,1,5,,,,,,,AT,,HUTB-004778,8,2,16612781556205,41,385890132392</t>
  </si>
  <si>
    <t>02-2012-1873,02,L'EIXAMPLE,07,la Dreta de l'Eixample,Rambla,CATALUNYA,1,101,,,,,,,3,1,HUTB-004584,7,2,16018491650816,41,3932520610765</t>
  </si>
  <si>
    <t>02-2012-1874,02,L'EIXAMPLE,06,la Sagrada Fam√≠lia,Passatge,FONT,2,4,,,,,,,3,4,HUTB-004619,2,2,17566122714792,41,4024130360868</t>
  </si>
  <si>
    <t>02-2012-1876,02,L'EIXAMPLE,07,la Dreta de l'Eixample,Carrer,VALENCIA,1,317,,,,,,,01,1,HUTB-004873,5,2,1682120023399,41,3965219481369</t>
  </si>
  <si>
    <t>02-2012-1877,02,L'EIXAMPLE,09,la Nova Esquerra de l'Eixample,Carrer,COMTE D'URGELL,1,91,,,,,,,01,2,HUTB-004589,4,2,1563460426571,41,3836089977037</t>
  </si>
  <si>
    <t>02-2012-1881,02,L'EIXAMPLE,10,Sant Antoni,Carrer,COMTE BORRELL,2,42,,,,,,,01,2,HUTB-004587,4,2,16291255318878,41,3772824784926</t>
  </si>
  <si>
    <t>02-2012-1882,02,L'EIXAMPLE,08,l'Antiga Esquerra de l'Eixample,Carrer,MUNTANER,1,119,,,,,,,03,2,HUTB-004738,4,2,15525881786804,41,3896219001548</t>
  </si>
  <si>
    <t>02-2012-1883,02,L'EIXAMPLE,10,Sant Antoni,Carrer,CALABRIA,1,87,,,,,,,01,2,HUTB-004580,6,2,15588914845421,41,3788983822571</t>
  </si>
  <si>
    <t>02-2012-1884,02,L'EIXAMPLE,09,la Nova Esquerra de l'Eixample,Carrer,CONSELL DE CENT,1,165,,,,,,,4,1,HUTB-004591,10,2,15464576233608,41,3829043185129</t>
  </si>
  <si>
    <t>02-2012-1886,02,L'EIXAMPLE,05,el Fort Pienc,Carrer,AUSIAS MARC,1,159,,,,,,,AT,2,HUTB-004563,2,2,18412087229264,41,3978463923341</t>
  </si>
  <si>
    <t>02-2012-1888,02,L'EIXAMPLE,07,la Dreta de l'Eixample,Carrer,ROGER DE LLURIA,2,108,,,,,,,4,1,HUTB-004794,9,2,16490355382033,41,39624450323</t>
  </si>
  <si>
    <t>02-2012-1889,02,L'EIXAMPLE,09,la Nova Esquerra de l'Eixample,Carrer,PROVEN√áA,1,63,,,,,,,03,3,HUTB-004791,4,2,14826728244077,41,3850084903987</t>
  </si>
  <si>
    <t>02-2012-1893,02,L'EIXAMPLE,07,la Dreta de l'Eixample,Carrer,CONSELL DE CENT,1,343,,,,,,,01,2B,HUTB-004592,11,2,16500283465113,41,3907041433224</t>
  </si>
  <si>
    <t>02-2012-1894,02,L'EIXAMPLE,07,la Dreta de l'Eixample,Carrer,PROVEN√áA,2,354,,,,,,,03,2,HUTB-004792,5,2,16782405976251,41,3993724466827</t>
  </si>
  <si>
    <t>02-2012-1897,02,L'EIXAMPLE,09,la Nova Esquerra de l'Eixample,Carrer,CALABRIA,2,142,,,,,,,AT,2,HUTB-004581,9,2,15251611742496,41,3817302327496</t>
  </si>
  <si>
    <t>02-2012-1898,02,L'EIXAMPLE,07,la Dreta de l'Eixample,Carrer,ROSSELLO,2,328,,,,,,,01,2,HUTB-004829,6,2,16923210366533,41,4021259429878</t>
  </si>
  <si>
    <t>02-2012-1899,02,L'EIXAMPLE,07,la Dreta de l'Eixample,Carrer,ROSSELLO,2,328,,,,,,,02,1,HUTB-004837,6,2,16923210366533,41,4021259429878</t>
  </si>
  <si>
    <t>02-2012-1900,02,L'EIXAMPLE,07,la Dreta de l'Eixample,Carrer,ROSSELLO,2,328,,,,,,,02,2,HUTB-004830,6,2,16923210366533,41,4021259429878</t>
  </si>
  <si>
    <t>02-2012-1901,02,L'EIXAMPLE,07,la Dreta de l'Eixample,Carrer,ROSSELLO,2,328,,,,,,,03,1,HUTB-004831,6,2,16923210366533,41,4021259429878</t>
  </si>
  <si>
    <t>02-2012-1902,02,L'EIXAMPLE,07,la Dreta de l'Eixample,Carrer,ROSSELLO,2,328,,,,,,,03,2,HUTB-004832,6,2,16923210366533,41,4021259429878</t>
  </si>
  <si>
    <t>02-2012-1903,02,L'EIXAMPLE,07,la Dreta de l'Eixample,Carrer,ROSSELLO,2,328,,,,,,,04,1,HUTB-004833,6,2,16923210366533,41,4021259429878</t>
  </si>
  <si>
    <t>02-2012-1904,02,L'EIXAMPLE,07,la Dreta de l'Eixample,Carrer,ROSSELLO,2,328,,,,,,,05,2,HUTB-004834,6,2,16923210366533,41,4021259429878</t>
  </si>
  <si>
    <t>02-2012-1905,02,L'EIXAMPLE,07,la Dreta de l'Eixample,Carrer,ROSSELLO,2,328,,,,,,,06,1,HUTB-004835,6,2,16923210366533,41,4021259429878</t>
  </si>
  <si>
    <t>02-2012-1906,02,L'EIXAMPLE,09,la Nova Esquerra de l'Eixample,Carrer,COMTE BORRELL,1,251,,,,,,,02,1,HUTB-004588,8,2,14974316039812,41,3869471471829</t>
  </si>
  <si>
    <t>02-2012-1907,02,L'EIXAMPLE,07,la Dreta de l'Eixample,Passeig,SANT JOAN,2,96,,,,,,,03,1,HUTB-004852,11,2,17081169053549,41,3987918745197</t>
  </si>
  <si>
    <t>02-2012-1909,02,L'EIXAMPLE,10,Sant Antoni,Carrer,CALABRIA,2,98,,,,,,,02,1,HUTB-004582,8,2,15562610653829,41,3793739409187</t>
  </si>
  <si>
    <t>02-2012-1911,02,L'EIXAMPLE,07,la Dreta de l'Eixample,Passeig,SANT JOAN,2,60,,,,,,,01,1,HUTB-004851,15,2,17392317203303,41,3964431496977</t>
  </si>
  <si>
    <t>02-2012-1918,02,L'EIXAMPLE,06,la Sagrada Fam√≠lia,Carrer,DOS DE MAIG,1,225,,,,,,,01,1,HUTB-004734,7,2,18258280219844,41,4065007182852</t>
  </si>
  <si>
    <t>02-2012-1919,02,L'EIXAMPLE,09,la Nova Esquerra de l'Eixample,Carrer,VILADOMAT,1,319,,,,,,,01,1,HUTB-004824,11,2,14435096466035,41,389303189036</t>
  </si>
  <si>
    <t>02-2012-1920,02,L'EIXAMPLE,08,l'Antiga Esquerra de l'Eixample,Carrer,VILLARROEL,1,195,,,,,,,02,4,HUTB-004827,7,2,15096148691232,41,389444015937</t>
  </si>
  <si>
    <t>02-2012-1921,02,L'EIXAMPLE,08,l'Antiga Esquerra de l'Eixample,Carrer,VILLARROEL,1,195,,,,,,,05,4,HUTB-004826,5,2,15096148691232,41,389444015937</t>
  </si>
  <si>
    <t>02-2012-1927,02,L'EIXAMPLE,06,la Sagrada Fam√≠lia,Carrer,MARINA,2,234,,,,,,,PR,2,HUTB-004762,5,2,17737308260424,41,402390879542</t>
  </si>
  <si>
    <t>02-2012-1928,02,L'EIXAMPLE,05,el Fort Pienc,Carrer,LEPANT,2,194,,,,,,,1,3,HUTB-004758,9,2,18181148068746,41,4006755692991</t>
  </si>
  <si>
    <t>02-2012-1931,02,L'EIXAMPLE,08,l'Antiga Esquerra de l'Eixample,Carrer,ARIBAU,1,39,,,,,,,03,1A,HUTB-004672,6,2,160098626544,41,3876716976269</t>
  </si>
  <si>
    <t>02-2012-1932,02,L'EIXAMPLE,07,la Dreta de l'Eixample,Carrer,BALMES,2,66,,,,,,,6,2,HUTB-004676,8,2,16164638518642,41,3901891972984</t>
  </si>
  <si>
    <t>02-2012-1935,02,L'EIXAMPLE,06,la Sagrada Fam√≠lia,Carrer,MALLORCA,1,439,,,,,,,03,1,HUTB-004760,4,2,17795265700521,41,4055279159999</t>
  </si>
  <si>
    <t>02-2012-1936,02,L'EIXAMPLE,07,la Dreta de l'Eixample,Carrer,GIRONA,1,15,,,,,,,AT,,HUTB-004754,2,2,17526172873592,41,39155467088</t>
  </si>
  <si>
    <t>02-2012-1938,02,L'EIXAMPLE,10,Sant Antoni,Carrer,SEPULVEDA,2,176,,,,,,,AT,,HUTB-004812,2,2,16262774290068,41,383158767332</t>
  </si>
  <si>
    <t>02-2012-1941,02,L'EIXAMPLE,08,l'Antiga Esquerra de l'Eixample,Pla√ßa,DOCTOR LETAMENDI,1,35,,,,,,,PR,2,HUTB-004731,11,2,16136789358753,41,388927378274</t>
  </si>
  <si>
    <t>02-2012-1942,02,L'EIXAMPLE,07,la Dreta de l'Eixample,Passeig,SANT JOAN,1,51,,,,,,,04,,HUTB-004800,8,2,17267835382335,41,3967192479734</t>
  </si>
  <si>
    <t>02-2012-1943,02,L'EIXAMPLE,10,Sant Antoni,Carrer,CASANOVA,1,27,B,,,,,,EN,4,HUTB-004707,5,2,16147954631408,41,3832137196314</t>
  </si>
  <si>
    <t>02-2012-1944,02,L'EIXAMPLE,06,la Sagrada Fam√≠lia,Carrer,ARAGO,1,497,,,,,,,02,2,HUTB-004671,5,2,18127464295333,41,4047480180919</t>
  </si>
  <si>
    <t>02-2012-1945,02,L'EIXAMPLE,09,la Nova Esquerra de l'Eixample,Carrer,COMTE BORRELL,2,164,,,,,,I,02,1,HUTB-004722,5,2,15454368096943,41,3836119733093</t>
  </si>
  <si>
    <t>02-2012-1952,02,L'EIXAMPLE,05,el Fort Pienc,Carrer,SICILIA,1,161,,,,,,,05,3,HUTB-004813,4,2,17681505252793,41,3989130410643</t>
  </si>
  <si>
    <t>02-2012-1956,02,L'EIXAMPLE,10,Sant Antoni,Carrer,ENTEN√áA,1,33,,,,,,,PR,1,HUTB-004737,8,2,15383965183485,41,3770395981307</t>
  </si>
  <si>
    <t>02-2012-1957,02,L'EIXAMPLE,10,Sant Antoni,Carrer,ENTEN√áA,1,33,,,,,,,PR,2,HUTB-004736,8,2,15383965183485,41,3770395981307</t>
  </si>
  <si>
    <t>02-2012-1958,02,L'EIXAMPLE,10,Sant Antoni,Carrer,ENTEN√áA,1,33,,,,,,,06,,HUTB-004739,3,2,15383965183485,41,3770395981307</t>
  </si>
  <si>
    <t>02-2012-1964,02,L'EIXAMPLE,08,l'Antiga Esquerra de l'Eixample,Carrer,MUNTANER,1,101,,,,,,,01,1,HUTB-004767,6,2,15645725457509,41,3887152236958</t>
  </si>
  <si>
    <t>02-2012-1965,02,L'EIXAMPLE,07,la Dreta de l'Eixample,Carrer,DIPUTACIO,1,317,,,,,,,AT,,HUTB-004728,10,2,17055394076986,41,3931740943569</t>
  </si>
  <si>
    <t>02-2012-1972,02,L'EIXAMPLE,07,la Dreta de l'Eixample,Carrer,AUSIAS MARC,1,5,,,,,,,AT,1,HUTB-004675,3,2,17378225239281,41,3901089719426</t>
  </si>
  <si>
    <t>02-2012-1976,02,L'EIXAMPLE,07,la Dreta de l'Eixample,Rambla,CATALUNYA,2,8,,,,,,,02,1,HUTB-013252,8,2,16801513186327,41,3879335196476</t>
  </si>
  <si>
    <t>02-2012-1977,02,L'EIXAMPLE,07,la Dreta de l'Eixample,Rambla,CATALUNYA,2,8,,,,,,,02,2,HUTB-004713,12,2,16801513186327,41,3879335196476</t>
  </si>
  <si>
    <t>02-2012-1978,02,L'EIXAMPLE,07,la Dreta de l'Eixample,Rambla,CATALUNYA,2,8,,,,,,,02,3,HUTB-004721,9,2,16801513186327,41,3879335196476</t>
  </si>
  <si>
    <t>02-2012-1979,02,L'EIXAMPLE,07,la Dreta de l'Eixample,Rambla,CATALUNYA,2,8,,,,,,,02,4,HUTB-004719,7,2,16801513186327,41,3879335196476</t>
  </si>
  <si>
    <t>02-2012-1980,02,L'EIXAMPLE,05,el Fort Pienc,Carrer,DIPUTACIO,1,411,,,,,,,1,4,HUTB-004729,9,2,17729918157389,41,3982271871503</t>
  </si>
  <si>
    <t>02-2012-1983,02,L'EIXAMPLE,08,l'Antiga Esquerra de l'Eixample,Carrer,ARAGO,1,151,,,,,,,PR,,HUTB-004669,6,2,15526259315868,41,385067795842</t>
  </si>
  <si>
    <t>02-2012-1984,02,L'EIXAMPLE,07,la Dreta de l'Eixample,Carrer,CONSELL DE CENT,1,343,,,,,,,4,2,HUTB-004723,7,2,16500283465113,41,3907041433224</t>
  </si>
  <si>
    <t>02-2012-1986,02,L'EIXAMPLE,06,la Sagrada Fam√≠lia,Carrer,PROVEN√áA,1,503,B,,,,,,01,,HUTB-004776,4,2,17799253871352,41,4072559263372</t>
  </si>
  <si>
    <t>02-2012-1987,02,L'EIXAMPLE,06,la Sagrada Fam√≠lia,Carrer,PROVEN√áA,1,503,B,,,,,,02,,HUTB-004777,4,2,17799253871352,41,4072559263372</t>
  </si>
  <si>
    <t>02-2012-1988,02,L'EIXAMPLE,06,la Sagrada Fam√≠lia,Carrer,PROVEN√áA,1,503,B,,,,,,03,,HUTB-004779,4,2,17799253871352,41,4072559263372</t>
  </si>
  <si>
    <t>02-2012-1989,02,L'EIXAMPLE,08,l'Antiga Esquerra de l'Eixample,Carrer,CASANOVA,2,96,,,,,,,3,2,HUTB-004710,7,2,15677170739338,41,3870450239048</t>
  </si>
  <si>
    <t>02-2012-1990,02,L'EIXAMPLE,06,la Sagrada Fam√≠lia,Carrer,PROVEN√áA,1,503,B,,,,,,04,,HUTB-004781,4,2,17799253871352,41,4072559263372</t>
  </si>
  <si>
    <t>02-2012-1996,02,L'EIXAMPLE,07,la Dreta de l'Eixample,Carrer,ROSSELLO,2,328,,,,,,,01,1,HUTB-004797,6,2,16923210366533,41,4021259429878</t>
  </si>
  <si>
    <t>02-2012-1998,02,L'EIXAMPLE,07,la Dreta de l'Eixample,Carrer,ROSSELLO,2,328,,,,,,,04,2,HUTB-004798,6,2,16923210366533,41,4021259429878</t>
  </si>
  <si>
    <t>02-2012-1999,02,L'EIXAMPLE,07,la Dreta de l'Eixample,Carrer,ROSSELLO,2,328,,,,,,,05,1,HUTB-004796,6,2,16923210366533,41,4021259429878</t>
  </si>
  <si>
    <t>02-2012-2000,02,L'EIXAMPLE,07,la Dreta de l'Eixample,Carrer,ROSSELLO,2,328,,,,,,,06,2,HUTB-004784,6,2,16923210366533,41,4021259429878</t>
  </si>
  <si>
    <t>02-2012-2001,02,L'EIXAMPLE,07,la Dreta de l'Eixample,Carrer,ROSSELLO,2,328,,,,,,,AT,2,HUTB-004795,6,2,16923210366533,41,4021259429878</t>
  </si>
  <si>
    <t>02-2012-2004,02,L'EIXAMPLE,05,el Fort Pienc,Carrer,SARDENYA,1,199,,,,,,,04,2,HUTB-004805,8,2,17933949856435,41,3987101746646</t>
  </si>
  <si>
    <t>02-2012-2006,02,L'EIXAMPLE,10,Sant Antoni,Carrer,SEPULVEDA,1,169,,,,,,,3,1,HUTB-004811,7,2,16230853077216,41,383193734992</t>
  </si>
  <si>
    <t>02-2012-2007,02,L'EIXAMPLE,10,Sant Antoni,Carrer,SEPULVEDA,1,169,,,,,,,3,2,HUTB-004810,8,2,16230853077216,41,383193734992</t>
  </si>
  <si>
    <t>02-2012-2008,02,L'EIXAMPLE,10,Sant Antoni,Carrer,SEPULVEDA,1,169,,,,,,,4,1,HUTB-004809,7,2,16230853077216,41,383193734992</t>
  </si>
  <si>
    <t>02-2012-2009,02,L'EIXAMPLE,10,Sant Antoni,Carrer,SEPULVEDA,1,169,,,,,,,4,2,HUTB-004808,8,2,16230853077216,41,383193734992</t>
  </si>
  <si>
    <t>02-2012-2010,02,L'EIXAMPLE,10,Sant Antoni,Carrer,SEPULVEDA,1,169,,,,,,,5,1,HUTB-004807,5,2,16230853077216,41,383193734992</t>
  </si>
  <si>
    <t>02-2012-2011,02,L'EIXAMPLE,10,Sant Antoni,Carrer,SEPULVEDA,1,169,,,,,,,5,2,HUTB-004806,5,2,16230853077216,41,383193734992</t>
  </si>
  <si>
    <t>02-2012-2012,02,L'EIXAMPLE,10,Sant Antoni,Carrer,PARLAMENT,1,35,,,,,,,04,1,HUTB-004774,3,2,16273434764084,41,3767255978781</t>
  </si>
  <si>
    <t>02-2012-2013,02,L'EIXAMPLE,10,Sant Antoni,Carrer,PARLAMENT,1,35,,,,,,,04,2,HUTB-004773,4,2,16273434764084,41,3767255978781</t>
  </si>
  <si>
    <t>02-2012-2022,02,L'EIXAMPLE,06,la Sagrada Fam√≠lia,Carrer,PROVEN√áA,1,493,,,,,,,EN,4,HUTB-004775,3,2,17722873357095,41,4066850401019</t>
  </si>
  <si>
    <t>02-2012-2024,02,L'EIXAMPLE,08,l'Antiga Esquerra de l'Eixample,Carrer,ARIBAU,1,137,,,,,,,PR,1,HUTB-004673,14,2,15434865306773,41,3920185867885</t>
  </si>
  <si>
    <t>02-2012-2027,02,L'EIXAMPLE,09,la Nova Esquerra de l'Eixample,Carrer,DIPUTACIO,2,130,,132,,,,,AT,1,HUTB-004727,6,2,15662755832942,41,3824173767618</t>
  </si>
  <si>
    <t>02-2012-2028,02,L'EIXAMPLE,06,la Sagrada Fam√≠lia,Carrer,NAPOLS,2,258,,,,,,,01,3,HUTB-004768,9,2,17068058263104,41,4021198008201</t>
  </si>
  <si>
    <t>02-2012-2031,02,L'EIXAMPLE,08,l'Antiga Esquerra de l'Eixample,Carrer,VILLARROEL,1,133,,,,,,,02,2,HUTB-004825,9,2,15461657200208,41,3866897982988</t>
  </si>
  <si>
    <t>02-2012-2035,02,L'EIXAMPLE,07,la Dreta de l'Eixample,Ronda,SANT PERE,2,26,,,,,,,02,1,HUTB-004801,4,2,17423975216893,41,3893516891941</t>
  </si>
  <si>
    <t>02-2012-2036,02,L'EIXAMPLE,07,la Dreta de l'Eixample,Ronda,SANT PERE,2,26,,,,,,,5,1,HUTB-004802,4,2,17423975216893,41,3893516891941</t>
  </si>
  <si>
    <t>02-2012-2037,02,L'EIXAMPLE,07,la Dreta de l'Eixample,Ronda,SANT PERE,2,26,,,,,,,04,1,HUTB-004803,4,2,17423975216893,41,3893516891941</t>
  </si>
  <si>
    <t>02-2012-2041,02,L'EIXAMPLE,08,l'Antiga Esquerra de l'Eixample,Carrer,ARAGO,1,151,,,,,,,2,,HUTB-004670,5,2,15526259315868,41,385067795842</t>
  </si>
  <si>
    <t>02-2012-2043,02,L'EIXAMPLE,08,l'Antiga Esquerra de l'Eixample,Carrer,CASANOVA,1,161,,,,,,,04,2,HUTB-004711,7,2,15087392708171,41,3912267647711</t>
  </si>
  <si>
    <t>02-2013-0001,02,L'EIXAMPLE,06,la Sagrada Fam√≠lia,Carrer,NAPOLS,2,272,,,,,,,PR,2,HUTB-004961,12,2,17018099944567,41,402497701909</t>
  </si>
  <si>
    <t>02-2013-0002,02,L'EIXAMPLE,07,la Dreta de l'Eixample,Carrer,BRUC,2,58,,,,,,,PR,2,HUTB-004886,10,2,1715059335559,41,3929626562682</t>
  </si>
  <si>
    <t>02-2013-0006,02,L'EIXAMPLE,05,el Fort Pienc,Carrer,CONSELL DE CENT,2,474,,,,,,,AT,B,HUTB-004897,7,2,17723650871022,41,3996101550819</t>
  </si>
  <si>
    <t>02-2013-0007,02,L'EIXAMPLE,10,Sant Antoni,Carrer,SEPULVEDA,1,41,,,,,,,05,1,HUTB-004990,10,2,15433707216447,41,3771927616818</t>
  </si>
  <si>
    <t>02-2013-0010,02,L'EIXAMPLE,08,l'Antiga Esquerra de l'Eixample,Carrer,PROVEN√áA,1,131,,133,,,,,02,2,HUTB-004969,10,2,152235438015,41,3879160356515</t>
  </si>
  <si>
    <t>02-2013-0011,02,L'EIXAMPLE,08,l'Antiga Esquerra de l'Eixample,Carrer,PROVEN√áA,1,131,,133,,,,,01,3,HUTB-004968,6,2,152235438015,41,3879160356515</t>
  </si>
  <si>
    <t>02-2013-0016,02,L'EIXAMPLE,07,la Dreta de l'Eixample,Rambla,CATALUNYA,2,10,,,,,,,03,2,HUTB-004890,14,2,16786955615574,41,3880397373727</t>
  </si>
  <si>
    <t>02-2013-0017,02,L'EIXAMPLE,07,la Dreta de l'Eixample,Carrer,CORSEGA,2,394,,,,,,,02,3,HUTB-004899,4,2,16379155749187,41,3997502407637</t>
  </si>
  <si>
    <t>02-2013-0018,02,L'EIXAMPLE,09,la Nova Esquerra de l'Eixample,Carrer,DIPUTACIO,1,73,,,,,,,1,4,HUTB-004913,5,2,15444062005866,41,3810503168565</t>
  </si>
  <si>
    <t>02-2013-0020,02,L'EIXAMPLE,07,la Dreta de l'Eixample,Carrer,GIRONA,2,36,,,,,,,04,01,HUTB-004932,3,2,17406608997585,41,3927367605664</t>
  </si>
  <si>
    <t>02-2013-0022,02,L'EIXAMPLE,09,la Nova Esquerra de l'Eixample,Carrer,ROCAFORT,1,105,,,,,,A,03,2,HUTB-004978,5,2,15241165543526,41,3798243197833</t>
  </si>
  <si>
    <t>02-2013-0030,02,L'EIXAMPLE,10,Sant Antoni,Carrer,SEPULVEDA,1,161,,,,,,,02,2,HUTB-004992,4,2,16163710982368,41,3826881352969</t>
  </si>
  <si>
    <t>02-2013-0032,02,L'EIXAMPLE,10,Sant Antoni,Carrer,FLORIDABLANCA,1,119,,,,,,,SA,2,HUTB-004924,3,2,16141577666379,41,3808204172604</t>
  </si>
  <si>
    <t>02-2013-0034,02,L'EIXAMPLE,08,l'Antiga Esquerra de l'Eixample,Carrer,CORSEGA,1,209,,,,,,,06,1,HUTB-004898,2,2,15193129739155,41,3910796970912</t>
  </si>
  <si>
    <t>02-2013-0035,02,L'EIXAMPLE,10,Sant Antoni,Carrer,SEPULVEDA,1,181,,,,,,,03,2A,HUTB-004996,3,2,16296112365306,41,3836733512276</t>
  </si>
  <si>
    <t>02-2013-0037,02,L'EIXAMPLE,10,Sant Antoni,Carrer,SEPULVEDA,1,181,,,,,,,03,2B,HUTB-004995,5,2,16296112365306,41,3836733512276</t>
  </si>
  <si>
    <t>02-2013-0038,02,L'EIXAMPLE,10,Sant Antoni,Carrer,SEPULVEDA,1,181,,,,,,,01,2B,HUTB-004994,7,2,16296112365306,41,3836733512276</t>
  </si>
  <si>
    <t>02-2013-0039,02,L'EIXAMPLE,10,Sant Antoni,Carrer,SEPULVEDA,1,181,,,,,,,02,1B,HUTB-004993,4,2,16296112365306,41,3836733512276</t>
  </si>
  <si>
    <t>02-2013-0040,02,L'EIXAMPLE,08,l'Antiga Esquerra de l'Eixample,Carrer,MALLORCA,2,200,,,,,,,04,2B,HUTB-004947,4,2,15797794479978,41,3902430094438</t>
  </si>
  <si>
    <t>02-2013-0041,02,L'EIXAMPLE,08,l'Antiga Esquerra de l'Eixample,Carrer,MALLORCA,2,200,,,,,,,04,2A,HUTB-004946,4,2,15797794479978,41,3902430094438</t>
  </si>
  <si>
    <t>02-2013-0050,02,L'EIXAMPLE,10,Sant Antoni,Ronda,SANT PAU,1,1,,,,,,,EN,1,HUTB-004986,13,2,16728522417531,41,375317047275</t>
  </si>
  <si>
    <t>02-2013-0052,02,L'EIXAMPLE,07,la Dreta de l'Eixample,Passeig,GRACIA,1,3,,,,,,,02,2,HUTB-004934,5,2,16926931950505,41,3882147883132</t>
  </si>
  <si>
    <t>02-2013-0053,02,L'EIXAMPLE,05,el Fort Pienc,Passatge,PAGES,1,9,,,,,,,BJ,2,HUTB-004964,7,2,17772565641056,41,3976151318515</t>
  </si>
  <si>
    <t>02-2013-0059,02,L'EIXAMPLE,06,la Sagrada Fam√≠lia,Carrer,LEPANT,2,330,,332,,,,,05,4,HUTB-004942,8,2,17362586669861,41,4068875407607</t>
  </si>
  <si>
    <t>02-2013-0061,02,L'EIXAMPLE,06,la Sagrada Fam√≠lia,Avinguda,GAUDI,2,26,,28,,,,,AT,2,HUTB-004928,12,2,17456171949202,41,4066184495788</t>
  </si>
  <si>
    <t>02-2013-0062,02,L'EIXAMPLE,06,la Sagrada Fam√≠lia,Avinguda,GAUDI,2,26,,28,,,,,01,2,HUTB-004927,7,2,17456171949202,41,4066184495788</t>
  </si>
  <si>
    <t>02-2013-0063,02,L'EIXAMPLE,06,la Sagrada Fam√≠lia,Carrer,PROVEN√áA,1,497,,,,,,,PR,1,HUTB-004975,2,2,17741081678227,41,4068214723141</t>
  </si>
  <si>
    <t>02-2013-0064,02,L'EIXAMPLE,08,l'Antiga Esquerra de l'Eixample,Carrer,PROVEN√áA,1,131,,133,,,,,AT,1,HUTB-004970,6,2,152235438015,41,3879160356515</t>
  </si>
  <si>
    <t>02-2013-0065,02,L'EIXAMPLE,07,la Dreta de l'Eixample,Carrer,GIRONA,2,108,,,,,,,05,1,HUTB-004933,9,2,16900345691995,41,3965577069925</t>
  </si>
  <si>
    <t>02-2013-0066,02,L'EIXAMPLE,08,l'Antiga Esquerra de l'Eixample,Carrer,PROVEN√áA,1,131,,133,,,,,04,1,HUTB-004971,5,2,152235438015,41,3879160356515</t>
  </si>
  <si>
    <t>02-2013-0068,02,L'EIXAMPLE,08,l'Antiga Esquerra de l'Eixample,Carrer,VILLARROEL,1,201,,203,,,,,PR,2,HUTB-005004,4,2,15068158045102,41,3896561035341</t>
  </si>
  <si>
    <t>02-2013-0069,02,L'EIXAMPLE,06,la Sagrada Fam√≠lia,Passatge,SIMO,2,8,,,,,,,04,1,HUTB-004997,2,2,17308970319434,41,4042269223314</t>
  </si>
  <si>
    <t>02-2013-0072,02,L'EIXAMPLE,08,l'Antiga Esquerra de l'Eixample,Carrer,COMTE D'URGELL,1,237,,239,,,,,3,1,HUTB-004894,16,2,14675920852808,41,3908386289026</t>
  </si>
  <si>
    <t>02-2013-0073,02,L'EIXAMPLE,07,la Dreta de l'Eixample,Carrer,ROGER DE LLURIA,2,96,,,,,,,BJ,1,HUTB-004980,13,2,16576734240401,41,3955951677276</t>
  </si>
  <si>
    <t>02-2013-0076,02,L'EIXAMPLE,07,la Dreta de l'Eixample,Carrer,CONSELL DE CENT,2,386,,,,,,,EN,1,HUTB-004896,6,2,17178975517619,41,3955221721092</t>
  </si>
  <si>
    <t>02-2013-0077,02,L'EIXAMPLE,06,la Sagrada Fam√≠lia,Carrer,LEPANT,2,266,,,,,,,05,1,HUTB-004941,11,2,17731551652561,41,4040942523312</t>
  </si>
  <si>
    <t>02-2013-0080,02,L'EIXAMPLE,07,la Dreta de l'Eixample,Rambla,CATALUNYA,2,42,,,,,,,2,1,HUTB-004891,16,2,16496210924648,41,3901655863461</t>
  </si>
  <si>
    <t>02-2013-0081,02,L'EIXAMPLE,07,la Dreta de l'Eixample,Rambla,CATALUNYA,2,52,,,,,,,05,2,HUTB-004892,3,2,16416729183616,41,3907478342805</t>
  </si>
  <si>
    <t>02-2013-0085,02,L'EIXAMPLE,10,Sant Antoni,Carrer,COMTE BORRELL,1,125,,,,,,,EN,1,HUTB-004893,7,2,15810983444473,41,3806360510805</t>
  </si>
  <si>
    <t>02-2013-0086,02,L'EIXAMPLE,07,la Dreta de l'Eixample,Carrer,DIPUTACIO,1,259,,263,,,,,02,6,HUTB-004914,7,2,16632829264709,41,3899957121673</t>
  </si>
  <si>
    <t>02-2013-0087,02,L'EIXAMPLE,10,Sant Antoni,Carrer,SEPULVEDA,2,156,,160,,,,,05,5,HUTB-004991,5,2,161438290316,41,3822572802691</t>
  </si>
  <si>
    <t>02-2013-0091,02,L'EIXAMPLE,07,la Dreta de l'Eixample,Passeig,GRACIA,2,42,,,,,,,04,1,HUTB-004936,21,2,16646424559288,41,3913194130918</t>
  </si>
  <si>
    <t>02-2013-0095,02,L'EIXAMPLE,07,la Dreta de l'Eixample,Carrer,GIRONA,1,15,,,,,,,01,,HUTB-004930,14,2,17526172873592,41,39155467088</t>
  </si>
  <si>
    <t>02-2013-0096,02,L'EIXAMPLE,10,Sant Antoni,Gran Via,CORTS CATALANES,2,530,,,,,,,4,4,HUTB-004900,5,2,15921692616964,41,3822862250261</t>
  </si>
  <si>
    <t>02-2013-0097,02,L'EIXAMPLE,06,la Sagrada Fam√≠lia,Carrer,DOS DE MAIG,1,323,,,,,,I,02,3,HUTB-004917,6,2,17592709412381,41,4115397720313</t>
  </si>
  <si>
    <t>02-2013-0098,02,L'EIXAMPLE,06,la Sagrada Fam√≠lia,Carrer,CARTAGENA,2,314,,316,,,,,06,3,HUTB-004887,7,2,17520349067941,41,4106495393679</t>
  </si>
  <si>
    <t>02-2013-0100,02,L'EIXAMPLE,08,l'Antiga Esquerra de l'Eixample,Carrer,PROVEN√áA,2,222,,,,,,,05,1,HUTB-004972,4,2,15664343696679,41,3909427657378</t>
  </si>
  <si>
    <t>02-2013-0104,02,L'EIXAMPLE,06,la Sagrada Fam√≠lia,Carrer,PADILLA,2,264,,,,,,,05,1,HUTB-004963,4,2,17603054272388,41,406717296362</t>
  </si>
  <si>
    <t>02-2013-0106,02,L'EIXAMPLE,07,la Dreta de l'Eixample,Carrer,ROGER DE FLOR,1,121,,,,,,,PR,2,HUTB-004979,7,2,17584628413539,41,3962274206369</t>
  </si>
  <si>
    <t>02-2013-0112,02,L'EIXAMPLE,05,el Fort Pienc,Carrer,AUSIAS MARC,2,86,,,,,,,03,2,HUTB-004883,7,2,18070537284789,41,3950147551141</t>
  </si>
  <si>
    <t>02-2013-0113,02,L'EIXAMPLE,07,la Dreta de l'Eixample,Passeig,SANT JOAN,2,128,,,,,,,EN,2A,HUTB-004985,5,2,16798299573762,41,4009284870655</t>
  </si>
  <si>
    <t>02-2013-0116,02,L'EIXAMPLE,06,la Sagrada Fam√≠lia,Carrer,PROVEN√áA,1,491,,,,,,,BJ,1,HUTB-004974,2,2,1771549428908,41,4066297468962</t>
  </si>
  <si>
    <t>02-2013-0118,02,L'EIXAMPLE,07,la Dreta de l'Eixample,Carrer,CASP,2,36,,,,,,,03,2,HUTB-004888,10,2,17192450398333,41,3901313320015</t>
  </si>
  <si>
    <t>02-2013-0126,02,L'EIXAMPLE,07,la Dreta de l'Eixample,Carrer,VALENCIA,2,284,,,,,,,01,1B,HUTB-005003,8,2,16473651653673,41,3936262795425</t>
  </si>
  <si>
    <t>02-2013-0127,02,L'EIXAMPLE,07,la Dreta de l'Eixample,Carrer,VALENCIA,2,284,,,,,,,03,2B,HUTB-005002,2,2,16473651653673,41,3936262795425</t>
  </si>
  <si>
    <t>02-2013-0128,02,L'EIXAMPLE,07,la Dreta de l'Eixample,Avinguda,DIAGONAL,2,434,,,,,,,03,1,HUTB-004912,12,2,16168498778813,41,3973014748238</t>
  </si>
  <si>
    <t>02-2013-0129,02,L'EIXAMPLE,07,la Dreta de l'Eixample,Passeig,GRACIA,1,3,,,,,,,04,2,HUTB-004935,3,2,16926931950505,41,3882147883132</t>
  </si>
  <si>
    <t>02-2013-0132,02,L'EIXAMPLE,06,la Sagrada Fam√≠lia,Carrer,MALLORCA,2,436,B,,,,,,01,2,HUTB-004948,4,2,17702630773546,41,4045569973568</t>
  </si>
  <si>
    <t>02-2013-0133,02,L'EIXAMPLE,10,Sant Antoni,Gran Via,CORTS CATALANES,2,530,,,,,,,PR,2,HUTB-004901,9,2,15921692616964,41,3822862250261</t>
  </si>
  <si>
    <t>02-2013-0141,02,L'EIXAMPLE,07,la Dreta de l'Eixample,Gran Via,CORTS CATALANES,2,662,,,,,,,PR,1A,HUTB-004903,6,2,17102384451149,41,3911589533629</t>
  </si>
  <si>
    <t>02-2013-0142,02,L'EIXAMPLE,07,la Dreta de l'Eixample,Gran Via,CORTS CATALANES,2,662,,,,,,,PR,2B,HUTB-004904,8,2,17102384451149,41,3911589533629</t>
  </si>
  <si>
    <t>02-2013-0143,02,L'EIXAMPLE,07,la Dreta de l'Eixample,Gran Via,CORTS CATALANES,2,662,,,,,,,PR,2A,HUTB-004905,4,2,17102384451149,41,3911589533629</t>
  </si>
  <si>
    <t>02-2013-0144,02,L'EIXAMPLE,07,la Dreta de l'Eixample,Gran Via,CORTS CATALANES,2,662,,,,,,,PR,1B,HUTB-004906,11,2,17102384451149,41,3911589533629</t>
  </si>
  <si>
    <t>02-2013-0145,02,L'EIXAMPLE,07,la Dreta de l'Eixample,Gran Via,CORTS CATALANES,2,662,,,,,,,01,1A,HUTB-004908,4,2,17102384451149,41,3911589533629</t>
  </si>
  <si>
    <t>02-2013-0146,02,L'EIXAMPLE,07,la Dreta de l'Eixample,Gran Via,CORTS CATALANES,2,662,,,,,,,01,1B,HUTB-004907,4,2,17102384451149,41,3911589533629</t>
  </si>
  <si>
    <t>02-2013-0147,02,L'EIXAMPLE,07,la Dreta de l'Eixample,Gran Via,CORTS CATALANES,2,662,,,,,,,01,C,HUTB-004902,10,2,17102384451149,41,3911589533629</t>
  </si>
  <si>
    <t>02-2013-0149,02,L'EIXAMPLE,07,la Dreta de l'Eixample,Carrer,BALMES,2,28,,,,,,,01,1,HUTB-004885,15,2,16456862914818,41,3879810850719</t>
  </si>
  <si>
    <t>02-2013-0157,02,L'EIXAMPLE,06,la Sagrada Fam√≠lia,Carrer,PROVEN√áA,1,451,,,,,,,04,1,HUTB-004973,3,2,17501304408397,41,4050254074415</t>
  </si>
  <si>
    <t>02-2013-0160,02,L'EIXAMPLE,09,la Nova Esquerra de l'Eixample,Carrer,DIPUTACIO,1,133,,,,,,,03,2,HUTB-005153,7,2,15695221830995,41,3829402100268</t>
  </si>
  <si>
    <t>02-2013-0164,02,L'EIXAMPLE,07,la Dreta de l'Eixample,Carrer,ARAGO,1,373,,,,,,,01,1,HUTB-005066,3,2,17282595369687,41,3983704463332</t>
  </si>
  <si>
    <t>02-2013-0166,02,L'EIXAMPLE,08,l'Antiga Esquerra de l'Eixample,Passatge,BATLLO,1,1,,,,,,,02,,HUTB-005086,4,2,15142448394629,41,3884127306006</t>
  </si>
  <si>
    <t>02-2013-0170,02,L'EIXAMPLE,07,la Dreta de l'Eixample,Carrer,BALMES,2,24,,,,,,,02,2,HUTB-005083,7,2,16485435188917,41,3877674474307</t>
  </si>
  <si>
    <t>02-2013-0172,02,L'EIXAMPLE,06,la Sagrada Fam√≠lia,Carrer,PROVEN√áA,1,497,,,,,,,05,2,HUTB-005218,2,2,17741081678227,41,4068214723141</t>
  </si>
  <si>
    <t>02-2013-0173,02,L'EIXAMPLE,10,Sant Antoni,Ronda,SANT PAU,1,21,,,,,,,07,4,HUTB-005243,4,2,16605061669729,41,3762612377788</t>
  </si>
  <si>
    <t>02-2013-0175,02,L'EIXAMPLE,10,Sant Antoni,Gran Via,CORTS CATALANES,2,482,,,,,,,PR,1A,HUTB-005142,5,2,15613229925308,41,3799686555549</t>
  </si>
  <si>
    <t>02-2013-0176,02,L'EIXAMPLE,08,l'Antiga Esquerra de l'Eixample,Carrer,DIPUTACIO,1,197,,,,,,,01,2,HUTB-005154,6,2,16106492054285,41,3860314898393</t>
  </si>
  <si>
    <t>02-2013-0179,02,L'EIXAMPLE,07,la Dreta de l'Eixample,Rambla,CATALUNYA,1,99,,,,,,,03,2,HUTB-005123,5,2,1602892154069,41,3931781951673</t>
  </si>
  <si>
    <t>02-2013-0181,02,L'EIXAMPLE,07,la Dreta de l'Eixample,Rambla,CATALUNYA,2,100,,,,,,,03,2,HUTB-005124,5,2,1603423661926,41,3935337667224</t>
  </si>
  <si>
    <t>02-2013-0184,02,L'EIXAMPLE,09,la Nova Esquerra de l'Eixample,Carrer,ENTEN√áA,2,136,,,,,,,PR,2,HUTB-005155,4,2,14784142400311,41,3818460072682</t>
  </si>
  <si>
    <t>02-2013-0185,02,L'EIXAMPLE,07,la Dreta de l'Eixample,Passatge,CONCEPCIO,2,14,,,,,,,01,2,HUTB-005129,8,2,15977609469463,41,3943888311002</t>
  </si>
  <si>
    <t>02-2013-0187,02,L'EIXAMPLE,07,la Dreta de l'Eixample,Passatge,CONCEPCIO,2,14,,,,,,,01,1,HUTB-005130,8,2,15977609469463,41,3943888311002</t>
  </si>
  <si>
    <t>02-2013-0189,02,L'EIXAMPLE,09,la Nova Esquerra de l'Eixample,Carrer,ENTEN√áA,2,136,,,,,,,2,3,HUTB-005156,4,2,14784142400311,41,3818460072682</t>
  </si>
  <si>
    <t>02-2013-0191,02,L'EIXAMPLE,09,la Nova Esquerra de l'Eixample,Carrer,ENTEN√áA,2,136,,,,,,,4,1,HUTB-005157,3,2,14784142400311,41,3818460072682</t>
  </si>
  <si>
    <t>02-2013-0193,02,L'EIXAMPLE,08,l'Antiga Esquerra de l'Eixample,Carrer,BALMES,1,23,,,,,,,PR,1,HUTB-005082,20,2,16437991866276,41,387844358945</t>
  </si>
  <si>
    <t>02-2013-0195,02,L'EIXAMPLE,07,la Dreta de l'Eixample,Carrer,VALENCIA,2,334,,,,,,,02,1,HUTB-005257,8,2,16841483484759,41,3963923371926</t>
  </si>
  <si>
    <t>02-2013-0196,02,L'EIXAMPLE,05,el Fort Pienc,Carrer,CONSELL DE CENT,1,477,,,,,,,PR,1,HUTB-005136,10,2,17678304353244,41,3995479214537</t>
  </si>
  <si>
    <t>02-2013-0197,02,L'EIXAMPLE,05,el Fort Pienc,Carrer,CONSELL DE CENT,1,477,,,,,,,PR,2,HUTB-005137,10,2,17678304353244,41,3995479214537</t>
  </si>
  <si>
    <t>02-2013-0198,02,L'EIXAMPLE,05,el Fort Pienc,Carrer,CONSELL DE CENT,1,477,,,,,,,01,2,HUTB-005138,9,2,17678304353244,41,3995479214537</t>
  </si>
  <si>
    <t>02-2013-0199,02,L'EIXAMPLE,05,el Fort Pienc,Carrer,CONSELL DE CENT,1,477,,,,,,,02,1,HUTB-005139,5,2,17678304353244,41,3995479214537</t>
  </si>
  <si>
    <t>02-2013-0200,02,L'EIXAMPLE,05,el Fort Pienc,Carrer,CONSELL DE CENT,1,477,,,,,,,02,2,HUTB-005133,5,2,17678304353244,41,3995479214537</t>
  </si>
  <si>
    <t>02-2013-0201,02,L'EIXAMPLE,10,Sant Antoni,Avinguda,PARAL.LEL,2,204,,,,,,,AT,A,HUTB-005213,5,2,15110111629556,41,3752496928127</t>
  </si>
  <si>
    <t>02-2013-0202,02,L'EIXAMPLE,07,la Dreta de l'Eixample,Rambla,CATALUNYA,1,31,,,,,,,2,1,HUTB-005122,11,2,16538345175716,41,3894611758809</t>
  </si>
  <si>
    <t>02-2013-0203,02,L'EIXAMPLE,07,la Dreta de l'Eixample,Gran Via,CORTS CATALANES,2,620,,,,,,,03,1C,HUTB-005143,6,2,166628036818,41,3878527097083</t>
  </si>
  <si>
    <t>02-2013-0207,02,L'EIXAMPLE,06,la Sagrada Fam√≠lia,Carrer,INDUSTRIA,1,175,,,,,,,02,2,HUTB-005185,4,2,17566370969755,41,4106254909934</t>
  </si>
  <si>
    <t>02-2013-0208,02,L'EIXAMPLE,06,la Sagrada Fam√≠lia,Carrer,INDUSTRIA,1,175,,,,,,,02,1,HUTB-005186,4,2,17566370969755,41,4106254909934</t>
  </si>
  <si>
    <t>02-2013-0210,02,L'EIXAMPLE,06,la Sagrada Fam√≠lia,Carrer,INDUSTRIA,1,175,,,,,,,04,1,HUTB-005187,4,2,17566370969755,41,4106254909934</t>
  </si>
  <si>
    <t>02-2013-0212,02,L'EIXAMPLE,06,la Sagrada Fam√≠lia,Carrer,INDUSTRIA,1,175,,,,,,,04,2,HUTB-005188,4,2,17566370969755,41,4106254909934</t>
  </si>
  <si>
    <t>02-2013-0219,02,L'EIXAMPLE,06,la Sagrada Fam√≠lia,Carrer,LEPANT,1,259,,,,,,,05,2,HUTB-005191,5,2,17706788488882,41,4040011004719</t>
  </si>
  <si>
    <t>02-2013-0220,02,L'EIXAMPLE,07,la Dreta de l'Eixample,Gran Via,CORTS CATALANES,2,634,,,,,,,09,1,HUTB-005144,11,2,16897978358617,41,3896154727794</t>
  </si>
  <si>
    <t>02-2013-0224,02,L'EIXAMPLE,07,la Dreta de l'Eixample,Rambla,CATALUNYA,1,1,,,,,,,05,2,HUTB-005121,25,2,1680407608952,41,3875152881385</t>
  </si>
  <si>
    <t>02-2013-0226,02,L'EIXAMPLE,06,la Sagrada Fam√≠lia,Carrer,SARDENYA,2,332,,,,,,,3,2,HUTB-005251,5,2,17256559436174,41,4041048410305</t>
  </si>
  <si>
    <t>02-2013-0229,02,L'EIXAMPLE,06,la Sagrada Fam√≠lia,Carrer,INDUSTRIA,1,169,,,,,,,03,1,HUTB-005184,3,2,17514621866005,41,4102576818708</t>
  </si>
  <si>
    <t>02-2013-0230,02,L'EIXAMPLE,08,l'Antiga Esquerra de l'Eixample,Carrer,CORSEGA,1,163,,169,,,,,04,1D,HUTB-005140,4,2,14970598919424,41,3894117126908</t>
  </si>
  <si>
    <t>02-2013-0231,02,L'EIXAMPLE,07,la Dreta de l'Eixample,Gran Via,CORTS CATALANES,2,662,,,,,,,05,2B,HUTB-005145,4,2,17102384451149,41,3911589533629</t>
  </si>
  <si>
    <t>02-2013-0232,02,L'EIXAMPLE,07,la Dreta de l'Eixample,Gran Via,CORTS CATALANES,2,662,,,,,,,05,2A,HUTB-005146,3,2,17102384451149,41,3911589533629</t>
  </si>
  <si>
    <t>02-2013-0233,02,L'EIXAMPLE,07,la Dreta de l'Eixample,Passeig,GRACIA,2,58,,,,,,,AT,2,HUTB-005178,6,2,16479224902981,41,3926691688457</t>
  </si>
  <si>
    <t>02-2013-0236,02,L'EIXAMPLE,06,la Sagrada Fam√≠lia,Carrer,LEPANT,2,300,,,,,,,1,2,HUTB-005192,4,2,17515118389432,41,4057315487666</t>
  </si>
  <si>
    <t>02-2013-0240,02,L'EIXAMPLE,09,la Nova Esquerra de l'Eixample,Carrer,CONSELL DE CENT,1,151,,,,,,,01,1,HUTB-005131,4,2,15411877838232,41,3825077631956</t>
  </si>
  <si>
    <t>02-2013-0244,02,L'EIXAMPLE,05,el Fort Pienc,Carrer,MARINA,2,212,,,,,,,05,3,HUTB-005199,10,2,17925568790136,41,4010415539495</t>
  </si>
  <si>
    <t>02-2013-0245,02,L'EIXAMPLE,06,la Sagrada Fam√≠lia,Avinguda,DIAGONAL,2,336,,,,,,,7,1,HUTB-005149,7,2,17412175516487,41,4004392459692</t>
  </si>
  <si>
    <t>02-2013-0246,02,L'EIXAMPLE,07,la Dreta de l'Eixample,Carrer,CASP,2,82,,,,,,A,04,3,HUTB-005119,7,2,17601434993305,41,3932081210736</t>
  </si>
  <si>
    <t>02-2013-0247,02,L'EIXAMPLE,06,la Sagrada Fam√≠lia,Avinguda,GAUDI,1,37,,,,,,,4,4,HUTB-005172,5,2,17423597857251,41,4069865898743</t>
  </si>
  <si>
    <t>02-2013-0250,02,L'EIXAMPLE,06,la Sagrada Fam√≠lia,Carrer,MALLORCA,1,419,,,,,,D,02,5,HUTB-005195,7,2,17691436989399,41,4047498845978</t>
  </si>
  <si>
    <t>02-2013-0254,02,L'EIXAMPLE,05,el Fort Pienc,Carrer,MARINA,2,124,,,,,,,01,4,HUTB-005197,7,2,185169797902,41,3964454037687</t>
  </si>
  <si>
    <t>02-2013-0256,02,L'EIXAMPLE,05,el Fort Pienc,Carrer,MARINA,2,124,,,,,,,01,1,HUTB-005198,5,2,185169797902,41,3964454037687</t>
  </si>
  <si>
    <t>02-2013-0259,02,L'EIXAMPLE,07,la Dreta de l'Eixample,Carrer,PELAI,1,7,,,,,,,01,G,HUTB-005215,4,2,16626746840423,41,3858775790561</t>
  </si>
  <si>
    <t>02-2013-0261,02,L'EIXAMPLE,05,el Fort Pienc,Passeig,SANT JOAN,2,32,,,,,,,03,2,HUTB-005241,7,2,17837188682286,41,3930826793332</t>
  </si>
  <si>
    <t>02-2013-0267,02,L'EIXAMPLE,07,la Dreta de l'Eixample,Carrer,CONSELL DE CENT,1,315,,,,,,,02,1,HUTB-005132,10,2,16322339920655,41,3893675726104</t>
  </si>
  <si>
    <t>02-2013-0268,02,L'EIXAMPLE,06,la Sagrada Fam√≠lia,Carrer,SARDENYA,1,261,,,,,,,04,1,HUTB-005250,6,2,17567531027998,41,401477592093</t>
  </si>
  <si>
    <t>02-2013-0271,02,L'EIXAMPLE,07,la Dreta de l'Eixample,Carrer,AUSIAS MARC,1,5,,,,,,,AT,2,HUTB-005078,7,2,17378225239281,41,3901089719426</t>
  </si>
  <si>
    <t>02-2013-0278,02,L'EIXAMPLE,07,la Dreta de l'Eixample,Avinguda,DIAGONAL,1,347,,,,,,,05,1,HUTB-005150,13,2,16628504061129,41,3979807539293</t>
  </si>
  <si>
    <t>02-2013-0280,02,L'EIXAMPLE,10,Sant Antoni,Carrer,CALABRIA,2,8,,12,,,,,05,3,HUTB-005092,4,2,16057303453498,41,3756479543572</t>
  </si>
  <si>
    <t>02-2013-0282,02,L'EIXAMPLE,06,la Sagrada Fam√≠lia,Avinguda,GAUDI,1,27,,29,,,,,4,4,HUTB-005171,7,2,17424227969019,41,4065796590576</t>
  </si>
  <si>
    <t>02-2013-0283,02,L'EIXAMPLE,05,el Fort Pienc,Carrer,LEPANT,2,222,,,,,,,PR,1,HUTB-005190,5,2,18070963563664,41,4015047859406</t>
  </si>
  <si>
    <t>02-2013-0284,02,L'EIXAMPLE,06,la Sagrada Fam√≠lia,Carrer,MARINA,2,240,,,,,,,PR,1,HUTB-005200,3,2,17715169292392,41,402559447921</t>
  </si>
  <si>
    <t>02-2013-0285,02,L'EIXAMPLE,07,la Dreta de l'Eixample,Carrer,VALENCIA,1,235,,,,,,,01,1,HUTB-005256,10,2,1616885560152,41,3916046552579</t>
  </si>
  <si>
    <t>02-2013-0286,02,L'EIXAMPLE,07,la Dreta de l'Eixample,Carrer,ARAGO,2,250,,,,,,A,02,2,HUTB-005064,6,2,16277866465849,41,3903822305305</t>
  </si>
  <si>
    <t>02-2013-0289,02,L'EIXAMPLE,07,la Dreta de l'Eixample,Carrer,VALENCIA,2,334,,,,,,,05,1,HUTB-005258,6,2,16841483484759,41,3963923371926</t>
  </si>
  <si>
    <t>02-2013-0290,02,L'EIXAMPLE,07,la Dreta de l'Eixample,Carrer,VALENCIA,2,334,,,,,,,05,3,HUTB-005259,4,2,16841483484759,41,3963923371926</t>
  </si>
  <si>
    <t>02-2013-0291,02,L'EIXAMPLE,08,l'Antiga Esquerra de l'Eixample,Carrer,ARIBAU,2,124,,,,,,,04,1,HUTB-005068,5,2,15584005105961,41,3911656919909</t>
  </si>
  <si>
    <t>02-2013-0294,02,L'EIXAMPLE,08,l'Antiga Esquerra de l'Eixample,Carrer,ARAGO,1,207,,,,,,,05,1,HUTB-005063,5,2,15977855193688,41,388530793678</t>
  </si>
  <si>
    <t>02-2013-0297,02,L'EIXAMPLE,06,la Sagrada Fam√≠lia,Carrer,PROVEN√áA,1,435,,,,,,,06,2,HUTB-005217,5,2,17386381460456,41,4041651163064</t>
  </si>
  <si>
    <t>02-2013-0299,02,L'EIXAMPLE,10,Sant Antoni,Carrer,PARLAMENT,1,41,,,,,,,4,2,HUTB-005214,7,2,16336782250629,41,3771973716637</t>
  </si>
  <si>
    <t>02-2013-0300,02,L'EIXAMPLE,08,l'Antiga Esquerra de l'Eixample,Carrer,ARIBAU,1,155,,,,,,,03,4,HUTB-005069,4,2,15333011991839,41,3927844622542</t>
  </si>
  <si>
    <t>02-2013-0301,02,L'EIXAMPLE,07,la Dreta de l'Eixample,Carrer,ROSSELLO,2,244,,,,,,,04,2,HUTB-005235,7,2,16146502503048,41,3962879071138</t>
  </si>
  <si>
    <t>02-2013-0304,02,L'EIXAMPLE,08,l'Antiga Esquerra de l'Eixample,Carrer,CASANOVA,1,101,,,,,,,AT,1,HUTB-005116,12,2,15637433215573,41,3870774655825</t>
  </si>
  <si>
    <t>02-2013-0309,02,L'EIXAMPLE,10,Sant Antoni,Carrer,MARQUES DE CAMPO SAGRADO,2,26,,,,,,,04,4,HUTB-005201,5,2,16505233674332,41,3764096756353</t>
  </si>
  <si>
    <t>02-2013-0310,02,L'EIXAMPLE,08,l'Antiga Esquerra de l'Eixample,Carrer,MUNTANER,1,95,,,,,,,01,1,HUTB-005207,15,2,15663817901384,41,3885787261069</t>
  </si>
  <si>
    <t>02-2013-0317,02,L'EIXAMPLE,07,la Dreta de l'Eixample,Gran Via,CORTS CATALANES,2,686,,,,,,,EN,1,HUTB-005147,15,2,17328912367259,41,3928599700077</t>
  </si>
  <si>
    <t>02-2013-0318,02,L'EIXAMPLE,07,la Dreta de l'Eixample,Carrer,AUSIAS MARC,1,13,,,,,,,03,5,HUTB-005079,6,2,17414275400838,41,3903757952103</t>
  </si>
  <si>
    <t>02-2013-0319,02,L'EIXAMPLE,05,el Fort Pienc,Carrer,RIBES,1,13,,,,,,,EN,1,HUTB-005229,6,2,18129234096894,41,3934650758205</t>
  </si>
  <si>
    <t>02-2013-0321,02,L'EIXAMPLE,08,l'Antiga Esquerra de l'Eixample,Carrer,ARIBAU,2,60,,,,,,,PR,2,HUTB-005067,11,2,15928517944729,41,3885635982278</t>
  </si>
  <si>
    <t>02-2013-0323,02,L'EIXAMPLE,06,la Sagrada Fam√≠lia,Carrer,PADILLA,1,285,,287,,,,,04,1,HUTB-005208,7,2,17509477245129,41,407146697232</t>
  </si>
  <si>
    <t>02-2013-0324,02,L'EIXAMPLE,07,la Dreta de l'Eixample,Carrer,ARAGO,2,284,B,,,,,,05,2D,HUTB-005065,7,2,16591160824709,41,3927410527043</t>
  </si>
  <si>
    <t>02-2013-0326,02,L'EIXAMPLE,10,Sant Antoni,Carrer,COMTE BORRELL,1,41,,,,,,,01,1,HUTB-036743,4,2,16281630673147,41,3770766229269</t>
  </si>
  <si>
    <t>02-2013-0327,02,L'EIXAMPLE,10,Sant Antoni,Carrer,COMTE BORRELL,1,41,,,,,,,01,2,HUTB-036803,4,2,16281630673147,41,3770766229269</t>
  </si>
  <si>
    <t>02-2013-0328,02,L'EIXAMPLE,10,Sant Antoni,Carrer,COMTE BORRELL,1,41,,,,,,,PR,2,HUTB-036805,4,2,16281630673147,41,3770766229269</t>
  </si>
  <si>
    <t>02-2013-0329,02,L'EIXAMPLE,10,Sant Antoni,Carrer,COMTE BORRELL,1,41,,,,,,,PR,1,HUTB-036804,4,2,16281630673147,41,3770766229269</t>
  </si>
  <si>
    <t>02-2013-0331,02,L'EIXAMPLE,10,Sant Antoni,Carrer,COMTE BORRELL,1,41,,,,,,,03,1,HUTB-005314,4,2,16281630673147,41,3770766229269</t>
  </si>
  <si>
    <t>02-2013-0332,02,L'EIXAMPLE,10,Sant Antoni,Carrer,COMTE BORRELL,1,41,,,,,,,02,2,HUTB-036806,4,2,16281630673147,41,3770766229269</t>
  </si>
  <si>
    <t>02-2013-0333,02,L'EIXAMPLE,10,Sant Antoni,Carrer,COMTE BORRELL,1,41,,,,,,,03,2,HUTB-005312,4,2,16281630673147,41,3770766229269</t>
  </si>
  <si>
    <t>02-2013-0336,02,L'EIXAMPLE,08,l'Antiga Esquerra de l'Eixample,Carrer,CASANOVA,2,144,,,,,B,,3,2,HUTB-005313,2,2,15430796733634,41,3888995486184</t>
  </si>
  <si>
    <t>02-2013-0342,02,L'EIXAMPLE,10,Sant Antoni,Carrer,VILLARROEL,2,28,,,,,,D,PR,2,HUTB-005315,5,2,16153972234149,41,3817384839057</t>
  </si>
  <si>
    <t>02-2013-0344,02,L'EIXAMPLE,07,la Dreta de l'Eixample,Passatge,BOCABELLA,2,10,,,,,,,EN,4,HUTB-005316,5,2,17669614893963,41,3968368001396</t>
  </si>
  <si>
    <t>02-2013-0351,02,L'EIXAMPLE,10,Sant Antoni,Carrer,COMTE D'URGELL,1,51,B,,,,,,SA,,HUTB-005335,4,2,15912395658817,41,3815162858183</t>
  </si>
  <si>
    <t>02-2013-0352,02,L'EIXAMPLE,05,el Fort Pienc,Gran Via,CORTS CATALANES,2,816,,,,,,,01,2,HUTB-005340,9,2,18399883228121,41,4008998606776</t>
  </si>
  <si>
    <t>02-2013-0364,02,L'EIXAMPLE,07,la Dreta de l'Eixample,Carrer,PAU CLARIS,2,126,,,,,,,05,2,HUTB-005342,12,2,1670461816357,41,3929181443454</t>
  </si>
  <si>
    <t>02-2013-0365,02,L'EIXAMPLE,07,la Dreta de l'Eixample,Carrer,PAU CLARIS,2,126,,,,,,,02,2,HUTB-005341,10,2,1670461816357,41,3929181443454</t>
  </si>
  <si>
    <t>02-2013-0366,02,L'EIXAMPLE,10,Sant Antoni,Gran Via,CORTS CATALANES,2,460,,,,,,,03,1A,HUTB-005336,5,2,15500243355612,41,3791177286465</t>
  </si>
  <si>
    <t>02-2013-0369,02,L'EIXAMPLE,09,la Nova Esquerra de l'Eixample,Carrer,ROCAFORT,2,246,,,,,,,05,1,HUTB-005322,6,2,14409313741476,41,3863803186978</t>
  </si>
  <si>
    <t>02-2013-0370,02,L'EIXAMPLE,05,el Fort Pienc,Carrer,LEPANT,1,149,,,,,,,04,4,HUTB-005352,7,2,1841316842899,41,3986347151276</t>
  </si>
  <si>
    <t>02-2013-0374,02,L'EIXAMPLE,09,la Nova Esquerra de l'Eixample,Carrer,COMTE D'URGELL,1,91,,,,,,,01,1,HUTB-005324,4,2,1563460426571,41,3836089977037</t>
  </si>
  <si>
    <t>02-2013-0375,02,L'EIXAMPLE,09,la Nova Esquerra de l'Eixample,Carrer,CORSEGA,2,74,,,,,,,EN,1,HUTB-008993,3,2,14454438575661,41,3852299571291</t>
  </si>
  <si>
    <t>02-2013-0377,02,L'EIXAMPLE,05,el Fort Pienc,Carrer,CASP,2,174,,,,,,,SA,2,HUTB-005343,4,2,18163853330599,41,3974342710333</t>
  </si>
  <si>
    <t>02-2013-0380,02,L'EIXAMPLE,09,la Nova Esquerra de l'Eixample,Carrer,CONSELL DE CENT,1,151,,,,,,,02,1,HUTB-005331,4,2,15411877838232,41,3825077631956</t>
  </si>
  <si>
    <t>02-2013-0381,02,L'EIXAMPLE,10,Sant Antoni,Carrer,SEPULVEDA,1,45,,,,,,A,4,2,HUTB-005330,6,2,15449520200244,41,3773164530124</t>
  </si>
  <si>
    <t>02-2013-0390,02,L'EIXAMPLE,07,la Dreta de l'Eixample,Carrer,BRUC,1,69,,,,,,,03,2,HUTB-005432,14,2,16990201359024,41,3938949381289</t>
  </si>
  <si>
    <t>02-2013-0391,02,L'EIXAMPLE,08,l'Antiga Esquerra de l'Eixample,Gran Via,CORTS CATALANES,1,539,,,,,,,3,3,HUTB-005353,5,2,15965583674717,41,3833029748136</t>
  </si>
  <si>
    <t>02-2013-0394,02,L'EIXAMPLE,07,la Dreta de l'Eixample,Rambla,CATALUNYA,2,42,,,,,,,02,2A,HUTB-005389,9,2,16496210924648,41,3901655863461</t>
  </si>
  <si>
    <t>02-2013-0395,02,L'EIXAMPLE,07,la Dreta de l'Eixample,Rambla,CATALUNYA,2,42,,,,,,,02,2B,HUTB-005433,14,2,16496210924648,41,3901655863461</t>
  </si>
  <si>
    <t>02-2013-0398,02,L'EIXAMPLE,09,la Nova Esquerra de l'Eixample,Gran Via,CORTS CATALANES,1,407,,409,,,,,1,2,HUTB-005339,8,2,15180756340353,41,3773742010703</t>
  </si>
  <si>
    <t>02-2013-0404,02,L'EIXAMPLE,07,la Dreta de l'Eixample,Carrer,GIRONA,1,111,,,,,,,1,1A,HUTB-005351,4,2,16823197855417,41,3968635216653</t>
  </si>
  <si>
    <t>02-2013-0405,02,L'EIXAMPLE,07,la Dreta de l'Eixample,Carrer,GIRONA,1,111,,,,,,,1,1B,HUTB-005457,4,2,16823197855417,41,3968635216653</t>
  </si>
  <si>
    <t>02-2013-0406,02,L'EIXAMPLE,07,la Dreta de l'Eixample,Gran Via,CORTS CATALANES,2,620,,,,,,,04,1,HUTB-005349,11,2,166628036818,41,3878527097083</t>
  </si>
  <si>
    <t>02-2013-0409,02,L'EIXAMPLE,10,Sant Antoni,Carrer,COMTE BORRELL,1,45,,,,,,,02,2,HUTB-005357,3,2,16264181641664,41,3772100878361</t>
  </si>
  <si>
    <t>02-2013-0410,02,L'EIXAMPLE,10,Sant Antoni,Carrer,COMTE BORRELL,1,45,,,,,,,EN,2,HUTB-007574,5,2,16264181641664,41,3772100878361</t>
  </si>
  <si>
    <t>02-2013-0411,02,L'EIXAMPLE,10,Sant Antoni,Carrer,COMTE BORRELL,1,45,,,,,,,01,2,HUTB-005458,5,2,16264181641664,41,3772100878361</t>
  </si>
  <si>
    <t>02-2013-0414,02,L'EIXAMPLE,08,l'Antiga Esquerra de l'Eixample,Carrer,CASANOVA,1,71,,,,,,,05,1,HUTB-005354,3,2,15802520834691,41,3858206609235</t>
  </si>
  <si>
    <t>02-2013-0421,02,L'EIXAMPLE,07,la Dreta de l'Eixample,Carrer,NAPOLS,1,229,,,,,,,PR,2,HUTB-005372,4,2,17262318548019,41,40036549918</t>
  </si>
  <si>
    <t>02-2013-0425,02,L'EIXAMPLE,10,Sant Antoni,Carrer,COMTE BORRELL,1,45,,,,,,,03,2,HUTB-005375,3,2,16264181641664,41,3772100878361</t>
  </si>
  <si>
    <t>02-2013-0428,02,L'EIXAMPLE,07,la Dreta de l'Eixample,Carrer,VALENCIA,2,358,,,,,,I,04,2,HUTB-005378,5,2,17023120615671,41,3977590789564</t>
  </si>
  <si>
    <t>02-2013-0429,02,L'EIXAMPLE,07,la Dreta de l'Eixample,Carrer,NAPOLS,1,229,,,,,,,02,3,HUTB-005380,4,2,17262318548019,41,40036549918</t>
  </si>
  <si>
    <t>02-2013-0433,02,L'EIXAMPLE,07,la Dreta de l'Eixample,Carrer,CONSELL DE CENT,2,430,,,,,,,03,1,HUTB-005381,3,2,17487404859744,41,3978371091191</t>
  </si>
  <si>
    <t>02-2013-0434,02,L'EIXAMPLE,07,la Dreta de l'Eixample,Carrer,CONSELL DE CENT,2,430,,,,,,,03,2,HUTB-005382,3,2,17487404859744,41,3978371091191</t>
  </si>
  <si>
    <t>02-2013-0435,02,L'EIXAMPLE,07,la Dreta de l'Eixample,Carrer,CONSELL DE CENT,2,430,,,,,,,03,3,HUTB-005383,2,2,17487404859744,41,3978371091191</t>
  </si>
  <si>
    <t>02-2013-0436,02,L'EIXAMPLE,07,la Dreta de l'Eixample,Carrer,CONSELL DE CENT,2,430,,,,,,,03,4,HUTB-005388,3,2,17487404859744,41,3978371091191</t>
  </si>
  <si>
    <t>02-2013-0439,02,L'EIXAMPLE,06,la Sagrada Fam√≠lia,Avinguda,DIAGONAL,2,332,B,,,,,,EN,2,HUTB-007598,6,2,17443346021848,41,400519667975</t>
  </si>
  <si>
    <t>02-2013-0440,02,L'EIXAMPLE,06,la Sagrada Fam√≠lia,Carrer,PROVEN√áA,1,483,,,,,,,06,4,HUTB-005386,8,2,17683904100778,41,4063929954022</t>
  </si>
  <si>
    <t>02-2013-0442,02,L'EIXAMPLE,07,la Dreta de l'Eixample,Carrer,DIPUTACIO,1,291,,,,,,,PR,1,HUTB-005405,7,2,16895550960011,41,3919750835737</t>
  </si>
  <si>
    <t>02-2013-0445,02,L'EIXAMPLE,07,la Dreta de l'Eixample,Carrer,DIPUTACIO,1,291,,,,,,,01,1,HUTB-005393,3,2,16895550960011,41,3919750835737</t>
  </si>
  <si>
    <t>02-2013-0446,02,L'EIXAMPLE,07,la Dreta de l'Eixample,Carrer,DIPUTACIO,1,291,,,,,,,01,4,HUTB-005394,4,2,16895550960011,41,3919750835737</t>
  </si>
  <si>
    <t>02-2013-0447,02,L'EIXAMPLE,07,la Dreta de l'Eixample,Carrer,DIPUTACIO,1,291,,,,,,,02,1,HUTB-005395,3,2,16895550960011,41,3919750835737</t>
  </si>
  <si>
    <t>02-2013-0448,02,L'EIXAMPLE,07,la Dreta de l'Eixample,Carrer,DIPUTACIO,1,291,,,,,,,02,4,HUTB-005396,4,2,16895550960011,41,3919750835737</t>
  </si>
  <si>
    <t>02-2013-0449,02,L'EIXAMPLE,07,la Dreta de l'Eixample,Carrer,DIPUTACIO,1,291,,,,,,,03,1,HUTB-005504,6,2,16895550960011,41,3919750835737</t>
  </si>
  <si>
    <t>02-2013-0450,02,L'EIXAMPLE,07,la Dreta de l'Eixample,Carrer,DIPUTACIO,1,291,,,,,,,03,2,HUTB-005505,6,2,16895550960011,41,3919750835737</t>
  </si>
  <si>
    <t>02-2013-0451,02,L'EIXAMPLE,07,la Dreta de l'Eixample,Carrer,DIPUTACIO,1,291,,,,,,,04,1,HUTB-005506,6,2,16895550960011,41,3919750835737</t>
  </si>
  <si>
    <t>02-2013-0452,02,L'EIXAMPLE,07,la Dreta de l'Eixample,Carrer,CASP,1,41,,,,,,,AT,2,HUTB-005392,6,2,17389837770155,41,3918940215129</t>
  </si>
  <si>
    <t>02-2013-0454,02,L'EIXAMPLE,06,la Sagrada Fam√≠lia,Avinguda,GAUDI,2,8,,,,,,,02,2,HUTB-005418,4,2,17458130647511,41,4051521628225</t>
  </si>
  <si>
    <t>02-2013-0455,02,L'EIXAMPLE,06,la Sagrada Fam√≠lia,Avinguda,GAUDI,2,8,,,,,,,PR,1,HUTB-005419,4,2,17458130647511,41,4051521628225</t>
  </si>
  <si>
    <t>02-2013-0456,02,L'EIXAMPLE,06,la Sagrada Fam√≠lia,Avinguda,GAUDI,2,8,,,,,,,EN,1,HUTB-005420,4,2,17458130647511,41,4051521628225</t>
  </si>
  <si>
    <t>02-2013-0457,02,L'EIXAMPLE,06,la Sagrada Fam√≠lia,Avinguda,GAUDI,2,8,,,,,,,EN,2B,HUTB-047758,4,2,17458130647511,41,4051521628225</t>
  </si>
  <si>
    <t>02-2013-0458,02,L'EIXAMPLE,06,la Sagrada Fam√≠lia,Avinguda,GAUDI,2,8,,,,,,,04,1B,HUTB-005422,3,2,17458130647511,41,4051521628225</t>
  </si>
  <si>
    <t>02-2013-0459,02,L'EIXAMPLE,05,el Fort Pienc,Carrer,SICILIA,1,173,,,,,,,AT,3,HUTB-005428,4,2,1761319305463,41,3994317032307</t>
  </si>
  <si>
    <t>02-2013-0465,02,L'EIXAMPLE,06,la Sagrada Fam√≠lia,Carrer,VALENCIA,2,506,,,,,,,03,2,HUTB-005425,3,2,17977985363603,41,4049168908118</t>
  </si>
  <si>
    <t>02-2013-0466,02,L'EIXAMPLE,05,el Fort Pienc,Carrer,MARINA,1,145,,147,,,,B,01,3,HUTB-005408,4,2,18283052986586,41,3975675508495</t>
  </si>
  <si>
    <t>02-2013-0467,02,L'EIXAMPLE,07,la Dreta de l'Eixample,Carrer,BALMES,2,8,,,,,,,03,2,HUTB-005424,4,2,16696101436863,41,3861965770666</t>
  </si>
  <si>
    <t>02-2013-0471,02,L'EIXAMPLE,10,Sant Antoni,Carrer,VILLARROEL,1,41,,,,,,,AT,,HUTB-005441,2,2,16053959042732,41,3822142379249</t>
  </si>
  <si>
    <t>02-2013-0476,02,L'EIXAMPLE,07,la Dreta de l'Eixample,Carrer,DIPUTACIO,1,291,,,,,,,PR,2,HUTB-005510,7,2,16895550960011,41,3919750835737</t>
  </si>
  <si>
    <t>02-2013-0477,02,L'EIXAMPLE,07,la Dreta de l'Eixample,Carrer,DIPUTACIO,1,291,,,,,,,01,2,HUTB-005509,3,2,16895550960011,41,3919750835737</t>
  </si>
  <si>
    <t>02-2013-0478,02,L'EIXAMPLE,07,la Dreta de l'Eixample,Carrer,DIPUTACIO,1,291,,,,,,,01,3,HUTB-005512,4,2,16895550960011,41,3919750835737</t>
  </si>
  <si>
    <t>02-2013-0479,02,L'EIXAMPLE,07,la Dreta de l'Eixample,Carrer,DIPUTACIO,1,291,,,,,,,02,2,HUTB-005513,3,2,16895550960011,41,3919750835737</t>
  </si>
  <si>
    <t>02-2013-0480,02,L'EIXAMPLE,09,la Nova Esquerra de l'Eixample,Carrer,ROCAFORT,2,124,,,,,,,PR,4,HUTB-005437,3,2,15107310317811,41,381110012162</t>
  </si>
  <si>
    <t>02-2013-0481,02,L'EIXAMPLE,07,la Dreta de l'Eixample,Carrer,DIPUTACIO,1,291,,,,,,,02,3,HUTB-005508,4,2,16895550960011,41,3919750835737</t>
  </si>
  <si>
    <t>02-2013-0482,02,L'EIXAMPLE,07,la Dreta de l'Eixample,Carrer,DIPUTACIO,1,291,,,,,,,03,3,HUTB-005507,4,2,16895550960011,41,3919750835737</t>
  </si>
  <si>
    <t>02-2013-0483,02,L'EIXAMPLE,09,la Nova Esquerra de l'Eixample,Carrer,ROCAFORT,2,124,,,,,,,01,4,HUTB-005438,3,2,15107310317811,41,381110012162</t>
  </si>
  <si>
    <t>02-2013-0484,02,L'EIXAMPLE,07,la Dreta de l'Eixample,Carrer,DIPUTACIO,1,291,,,,,,,04,2,HUTB-005511,6,2,16895550960011,41,3919750835737</t>
  </si>
  <si>
    <t>02-2013-0485,02,L'EIXAMPLE,09,la Nova Esquerra de l'Eixample,Carrer,ROCAFORT,2,124,,,,,,,04,3,HUTB-005440,3,2,15107310317811,41,381110012162</t>
  </si>
  <si>
    <t>02-2013-0488,02,L'EIXAMPLE,06,la Sagrada Fam√≠lia,Carrer,SARDENYA,1,319,,,,,,,3,1,HUTB-005536,7,2,17247992956485,41,4038912249226</t>
  </si>
  <si>
    <t>02-2013-0496,02,L'EIXAMPLE,07,la Dreta de l'Eixample,Carrer,CASP,1,41,,,,,,,03,1A,HUTB-007572,8,2,17389837770155,41,3918940215129</t>
  </si>
  <si>
    <t>02-2013-0497,02,L'EIXAMPLE,07,la Dreta de l'Eixample,Carrer,CASP,1,41,,,,,,,04,1,HUTB-007573,6,2,17389837770155,41,3918940215129</t>
  </si>
  <si>
    <t>02-2013-0499,02,L'EIXAMPLE,09,la Nova Esquerra de l'Eixample,Carrer,ARAGO,2,100,,,,,,,04,3,HUTB-005490,5,2,15345948418408,41,3834350750909</t>
  </si>
  <si>
    <t>02-2013-0500,02,L'EIXAMPLE,07,la Dreta de l'Eixample,Gran Via,CORTS CATALANES,2,638,,,,,,,PR,2,HUTB-005496,7,2,16923880574585,41,3898140221307</t>
  </si>
  <si>
    <t>02-2013-0501,02,L'EIXAMPLE,08,l'Antiga Esquerra de l'Eixample,Carrer,CORSEGA,1,225,,,,,,,AT,,HUTB-005503,3,2,15297258602719,41,3918624445188</t>
  </si>
  <si>
    <t>02-2013-0503,02,L'EIXAMPLE,10,Sant Antoni,Carrer,COMTE BORRELL,1,65,,,,,,,03,3,HUTB-005499,3,2,16160984927387,41,3779890384204</t>
  </si>
  <si>
    <t>02-2013-0504,02,L'EIXAMPLE,07,la Dreta de l'Eixample,Carrer,BAILEN,1,77,,,,,,,01,2,HUTB-007564,10,2,17156248870794,41,3960563019807</t>
  </si>
  <si>
    <t>02-2013-0505,02,L'EIXAMPLE,06,la Sagrada Fam√≠lia,Carrer,VALENCIA,1,465,,,,,,,PR,1,HUTB-005500,3,2,17793540587101,41,403814604923</t>
  </si>
  <si>
    <t>02-2013-0506,02,L'EIXAMPLE,06,la Sagrada Fam√≠lia,Carrer,VALENCIA,1,465,,,,,,,PR,2,HUTB-005501,3,2,17793540587101,41,403814604923</t>
  </si>
  <si>
    <t>02-2013-0507,02,L'EIXAMPLE,07,la Dreta de l'Eixample,Carrer,BAILEN,1,77,,,,,,,01,1,HUTB-007565,10,2,17156248870794,41,3960563019807</t>
  </si>
  <si>
    <t>02-2013-0508,02,L'EIXAMPLE,06,la Sagrada Fam√≠lia,Carrer,VALENCIA,1,465,,,,,,,PR,3,HUTB-005502,3,2,17793540587101,41,403814604923</t>
  </si>
  <si>
    <t>02-2013-0509,02,L'EIXAMPLE,06,la Sagrada Fam√≠lia,Carrer,VALENCIA,1,465,,,,,,,PR,4,HUTB-005497,3,2,17793540587101,41,403814604923</t>
  </si>
  <si>
    <t>02-2013-0510,02,L'EIXAMPLE,09,la Nova Esquerra de l'Eixample,Carrer,ARAGO,2,116,,,,,,,SA,1,HUTB-006713,3,2,15451946796531,41,3842328903146</t>
  </si>
  <si>
    <t>02-2013-0515,02,L'EIXAMPLE,10,Sant Antoni,Carrer,VILADOMAT,1,3,,,,,,,01,C,HUTB-005524,7,2,16265300085751,41,3754970820576</t>
  </si>
  <si>
    <t>02-2013-0518,02,L'EIXAMPLE,06,la Sagrada Fam√≠lia,Carrer,SARDENYA,2,342,,,,,,,1,4,HUTB-005531,7,2,17187260629438,41,4046256221479</t>
  </si>
  <si>
    <t>02-2013-0522,02,L'EIXAMPLE,07,la Dreta de l'Eixample,Avinguda,DIAGONAL,1,369,,,,,,,PR,2,HUTB-005533,8,2,16252340004376,41,3970474530081</t>
  </si>
  <si>
    <t>02-2013-0524,02,L'EIXAMPLE,07,la Dreta de l'Eixample,Carrer,GIRONA,2,46,,,,,,,02,2,HUTB-005534,11,2,17292838048803,41,3935975149712</t>
  </si>
  <si>
    <t>02-2013-0528,02,L'EIXAMPLE,09,la Nova Esquerra de l'Eixample,Carrer,PARIS,2,38,,,,,,,01,1,HUTB-005537,8,2,14300643358508,41,3857846075326</t>
  </si>
  <si>
    <t>02-2013-0529,02,L'EIXAMPLE,08,l'Antiga Esquerra de l'Eixample,Carrer,PROVEN√áA,2,238,,,,,,,AT,8,HUTB-005538,5,2,15777481307093,41,3917875972838</t>
  </si>
  <si>
    <t>02-2013-0540,02,L'EIXAMPLE,09,la Nova Esquerra de l'Eixample,Carrer,PROVEN√áA,1,71,,,,,,,EN,3,HUTB-005592,6,2,14859726232636,41,3851606012471</t>
  </si>
  <si>
    <t>02-2013-0550,02,L'EIXAMPLE,07,la Dreta de l'Eixample,Carrer,CASP,1,41,,,,,,,02,1A,HUTB-005596,7,2,17389837770155,41,3918940215129</t>
  </si>
  <si>
    <t>02-2013-0551,02,L'EIXAMPLE,07,la Dreta de l'Eixample,Carrer,CASP,1,41,,,,,,,01,1A,HUTB-005594,7,2,17389837770155,41,3918940215129</t>
  </si>
  <si>
    <t>02-2013-0554,02,L'EIXAMPLE,08,l'Antiga Esquerra de l'Eixample,Carrer,BALMES,1,87,,,,,,,EN,1B,HUTB-005593,5,2,16001096918728,41,3911495397335</t>
  </si>
  <si>
    <t>02-2013-0555,02,L'EIXAMPLE,08,l'Antiga Esquerra de l'Eixample,Carrer,BALMES,1,87,,,,,,,EN,1A,HUTB-005595,6,2,16001096918728,41,3911495397335</t>
  </si>
  <si>
    <t>02-2013-0561,02,L'EIXAMPLE,07,la Dreta de l'Eixample,Gran Via,CORTS CATALANES,2,634,,,,,,,4,2,HUTB-005599,7,2,16897978358617,41,3896154727794</t>
  </si>
  <si>
    <t>02-2013-0564,02,L'EIXAMPLE,07,la Dreta de l'Eixample,Carrer,VALENCIA,1,225,,,,,,,SA,1,HUTB-005602,7,2,16108170475438,41,3911474341952</t>
  </si>
  <si>
    <t>02-2013-0565,02,L'EIXAMPLE,07,la Dreta de l'Eixample,Carrer,PROVEN√áA,2,360,,,,,,,01,2A,HUTB-005597,6,2,16803370599357,41,399529134842</t>
  </si>
  <si>
    <t>02-2013-0567,02,L'EIXAMPLE,07,la Dreta de l'Eixample,Carrer,PROVEN√áA,2,360,,,,,,,01,2B,HUTB-005600,6,2,16803370599357,41,399529134842</t>
  </si>
  <si>
    <t>02-2013-0568,02,L'EIXAMPLE,07,la Dreta de l'Eixample,Carrer,PROVEN√áA,2,360,,,,,,,02,2A,HUTB-016223,6,2,16803370599357,41,399529134842</t>
  </si>
  <si>
    <t>02-2013-0569,02,L'EIXAMPLE,07,la Dreta de l'Eixample,Carrer,PROVEN√áA,2,360,,,,,,,02,2B,HUTB-016224,6,2,16803370599357,41,399529134842</t>
  </si>
  <si>
    <t>02-2013-0572,02,L'EIXAMPLE,07,la Dreta de l'Eixample,Carrer,CORSEGA,2,394,,,,,,,AT,4,HUTB-005603,3,2,16379155749187,41,3997502407637</t>
  </si>
  <si>
    <t>02-2013-0573,02,L'EIXAMPLE,07,la Dreta de l'Eixample,Carrer,CORSEGA,2,394,,,,,,,02,1,HUTB-005605,6,2,16379155749187,41,3997502407637</t>
  </si>
  <si>
    <t>02-2013-0574,02,L'EIXAMPLE,06,la Sagrada Fam√≠lia,Carrer,MALLORCA,1,373,,,,,,,PR,2,HUTB-005601,6,2,17283635206735,41,4016994918662</t>
  </si>
  <si>
    <t>02-2013-0579,02,L'EIXAMPLE,05,el Fort Pienc,Carrer,MARINA,2,212,,,,,,,03,1,HUTB-005612,9,2,17925568790136,41,4010415539495</t>
  </si>
  <si>
    <t>02-2013-0580,02,L'EIXAMPLE,05,el Fort Pienc,Carrer,MARINA,2,212,,,,,,,09,2,HUTB-005610,10,2,17925568790136,41,4010415539495</t>
  </si>
  <si>
    <t>02-2013-0581,02,L'EIXAMPLE,05,el Fort Pienc,Carrer,MARINA,2,212,,,,,,,07,3,HUTB-005611,8,2,17925568790136,41,4010415539495</t>
  </si>
  <si>
    <t>02-2013-0582,02,L'EIXAMPLE,05,el Fort Pienc,Carrer,MARINA,2,212,,,,,,,05,2,HUTB-005573,10,2,17925568790136,41,4010415539495</t>
  </si>
  <si>
    <t>02-2013-0584,02,L'EIXAMPLE,10,Sant Antoni,Carrer,PARLAMENT,1,35,,,,,,,02,1,HUTB-005572,4,2,16273434764084,41,3767255978781</t>
  </si>
  <si>
    <t>02-2013-0589,02,L'EIXAMPLE,07,la Dreta de l'Eixample,Carrer,CONSELL DE CENT,1,343,,,,,,,03,2A,HUTB-005629,5,2,16500283465113,41,3907041433224</t>
  </si>
  <si>
    <t>02-2013-0590,02,L'EIXAMPLE,07,la Dreta de l'Eixample,Carrer,CONSELL DE CENT,1,343,,,,,,,03,2B,HUTB-007582,11,2,16500283465113,41,3907041433224</t>
  </si>
  <si>
    <t>02-2013-0593,02,L'EIXAMPLE,08,l'Antiga Esquerra de l'Eixample,Carrer,VALENCIA,2,184,,,,,,,1,1,HUTB-005660,5,2,15685275981482,41,3876905553234</t>
  </si>
  <si>
    <t>02-2013-0594,02,L'EIXAMPLE,08,l'Antiga Esquerra de l'Eixample,Carrer,PROVEN√áA,1,131,,133,,,,,02,1,HUTB-005583,6,2,152235438015,41,3879160356515</t>
  </si>
  <si>
    <t>02-2013-0595,02,L'EIXAMPLE,09,la Nova Esquerra de l'Eixample,Carrer,COMTE BORRELL,1,169,,,,,,,AT,2,HUTB-005661,5,2,15431936906244,41,3835043785854</t>
  </si>
  <si>
    <t>02-2013-0596,02,L'EIXAMPLE,08,l'Antiga Esquerra de l'Eixample,Carrer,PROVEN√áA,1,131,,133,,,,,AT,2,HUTB-005584,10,2,152235438015,41,3879160356515</t>
  </si>
  <si>
    <t>02-2013-0597,02,L'EIXAMPLE,08,l'Antiga Esquerra de l'Eixample,Carrer,PROVEN√áA,1,131,,133,,,,,01,4,HUTB-005585,9,2,152235438015,41,3879160356515</t>
  </si>
  <si>
    <t>02-2013-0598,02,L'EIXAMPLE,08,l'Antiga Esquerra de l'Eixample,Carrer,PROVEN√áA,1,131,,133,,,,,06,4,HUTB-005586,8,2,152235438015,41,3879160356515</t>
  </si>
  <si>
    <t>02-2013-0599,02,L'EIXAMPLE,10,Sant Antoni,Ronda,SANT PAU,1,3,,,,,,,2,1,HUTB-005590,9,2,16720023785671,41,375382556496</t>
  </si>
  <si>
    <t>02-2013-0600,02,L'EIXAMPLE,10,Sant Antoni,Carrer,ENTEN√áA,1,33,,,,,,,01,2,HUTB-005633,9,2,15383965183485,41,3770395981307</t>
  </si>
  <si>
    <t>02-2013-0602,02,L'EIXAMPLE,10,Sant Antoni,Carrer,ENTEN√áA,1,33,,,,,,,03,1,HUTB-005632,8,2,15383965183485,41,3770395981307</t>
  </si>
  <si>
    <t>02-2013-0605,02,L'EIXAMPLE,07,la Dreta de l'Eixample,Passeig,SANT JOAN,2,86,,,,,,,02,2,HUTB-005663,7,2,17185252053941,41,3980042612203</t>
  </si>
  <si>
    <t>02-2013-0606,02,L'EIXAMPLE,07,la Dreta de l'Eixample,Carrer,VALENCIA,2,334,,,,,,,03,1,HUTB-005631,9,2,16841483484759,41,3963923371926</t>
  </si>
  <si>
    <t>02-2013-0607,02,L'EIXAMPLE,08,l'Antiga Esquerra de l'Eixample,Carrer,VALENCIA,1,137,,,,,,,05,2,HUTB-005662,17,2,15569146508327,41,3870910213864</t>
  </si>
  <si>
    <t>02-2013-0608,02,L'EIXAMPLE,10,Sant Antoni,Carrer,TAMARIT,1,149,,,,,,,03,1B,HUTB-005609,4,2,16004320569966,41,3780999533491</t>
  </si>
  <si>
    <t>02-2013-0609,02,L'EIXAMPLE,09,la Nova Esquerra de l'Eixample,Gran Via,CORTS CATALANES,1,497,,,,,,,01,3,HUTB-005637,6,2,15672180561416,41,3810663367295</t>
  </si>
  <si>
    <t>02-2013-0612,02,L'EIXAMPLE,07,la Dreta de l'Eixample,Ronda,UNIVERSITAT,2,16,,,,,,,02,4,HUTB-005614,7,2,16723698180865,41,3867312248237</t>
  </si>
  <si>
    <t>02-2013-0616,02,L'EIXAMPLE,10,Sant Antoni,Carrer,SEPULVEDA,1,169,,,,,,,2,2,HUTB-005616,8,2,16230853077216,41,383193734992</t>
  </si>
  <si>
    <t>02-2013-0620,02,L'EIXAMPLE,06,la Sagrada Fam√≠lia,Pla√ßa,SAGRADA FAMILIA,1,17,,,,,,,02,1,HUTB-005664,6,2,17417306243755,41,4024132904043</t>
  </si>
  <si>
    <t>02-2013-0623,02,L'EIXAMPLE,07,la Dreta de l'Eixample,Carrer,ARAGO,1,347,,,,,,,06,2,HUTB-005625,7,2,17126736815957,41,3971752587439</t>
  </si>
  <si>
    <t>02-2013-0629,02,L'EIXAMPLE,05,el Fort Pienc,Passeig,SANT JOAN,2,30,,,,,,,01,2,HUTB-005641,5,2,17842135484784,41,393045083948</t>
  </si>
  <si>
    <t>02-2013-0631,02,L'EIXAMPLE,07,la Dreta de l'Eixample,Passeig,GRACIA,2,44,,,,,,,06,G,HUTB-005642,5,2,16597663515424,41,391717911573</t>
  </si>
  <si>
    <t>02-2013-0632,02,L'EIXAMPLE,06,la Sagrada Fam√≠lia,Carrer,VALENCIA,1,437,,,,,,,05,,HUTB-005677,3,2,17622343046491,41,4025304579669</t>
  </si>
  <si>
    <t>02-2013-0636,02,L'EIXAMPLE,09,la Nova Esquerra de l'Eixample,Carrer,VILADOMAT,1,129,,,,,,,01,1,HUTB-005728,8,2,15555697216076,41,3808641056369</t>
  </si>
  <si>
    <t>02-2013-0637,02,L'EIXAMPLE,10,Sant Antoni,Carrer,FLORIDABLANCA,1,133,,,,,,,01,4,HUTB-005689,9,2,16239884520364,41,3815613568554</t>
  </si>
  <si>
    <t>02-2013-0638,02,L'EIXAMPLE,10,Sant Antoni,Carrer,FLORIDABLANCA,1,133,,,,,,,05,1,HUTB-005688,8,2,16239884520364,41,3815613568554</t>
  </si>
  <si>
    <t>02-2013-0647,02,L'EIXAMPLE,08,l'Antiga Esquerra de l'Eixample,Carrer,ENRIC GRANADOS,1,75,,,,,,,01,,HUTB-005665,11,2,1575422613772,41,3913085873825</t>
  </si>
  <si>
    <t>02-2013-0652,02,L'EIXAMPLE,09,la Nova Esquerra de l'Eixample,Avinguda,JOSEP TARRADELLAS,2,56,,,,,,,02,2,HUTB-007626,11,2,14289963901821,41,3849140923919</t>
  </si>
  <si>
    <t>02-2013-0653,02,L'EIXAMPLE,09,la Nova Esquerra de l'Eixample,Avinguda,JOSEP TARRADELLAS,2,56,,,,,,,PR,2,HUTB-005690,11,2,14289963901821,41,3849140923919</t>
  </si>
  <si>
    <t>02-2013-0658,02,L'EIXAMPLE,06,la Sagrada Fam√≠lia,Carrer,MALLORCA,1,451,,,,,,A,EN,2,HUTB-005675,4,2,17852315241732,41,405960197471</t>
  </si>
  <si>
    <t>02-2013-0659,02,L'EIXAMPLE,07,la Dreta de l'Eixample,Carrer,BAILEN,2,8,,,,,,,03,2,HUTB-005738,8,2,17756121726437,41,3918032625227</t>
  </si>
  <si>
    <t>02-2013-0661,02,L'EIXAMPLE,07,la Dreta de l'Eixample,Carrer,VALENCIA,2,284,,,,,,,01,2B,HUTB-005741,8,2,16473651653673,41,3936262795425</t>
  </si>
  <si>
    <t>02-2013-0662,02,L'EIXAMPLE,07,la Dreta de l'Eixample,Carrer,VALENCIA,2,284,,,,,,,01,1A,HUTB-005740,12,2,16473651653673,41,3936262795425</t>
  </si>
  <si>
    <t>02-2013-0663,02,L'EIXAMPLE,07,la Dreta de l'Eixample,Carrer,VALENCIA,2,284,,,,,,,01,2A,HUTB-005739,11,2,16473651653673,41,3936262795425</t>
  </si>
  <si>
    <t>02-2013-0664,02,L'EIXAMPLE,07,la Dreta de l'Eixample,Carrer,VALENCIA,2,284,,,,,,,03,1B,HUTB-005742,5,2,16473651653673,41,3936262795425</t>
  </si>
  <si>
    <t>02-2013-0665,02,L'EIXAMPLE,07,la Dreta de l'Eixample,Carrer,VALENCIA,2,284,,,,,,,03,1A,HUTB-005737,12,2,16473651653673,41,3936262795425</t>
  </si>
  <si>
    <t>02-2013-0667,02,L'EIXAMPLE,07,la Dreta de l'Eixample,Ronda,UNIVERSITAT,1,35,,,,,,,04,2,HUTB-007645,9,2,16763919770993,41,3872011024535</t>
  </si>
  <si>
    <t>02-2013-0669,02,L'EIXAMPLE,08,l'Antiga Esquerra de l'Eixample,Carrer,ARIBAU,2,46,,,,,,,BJ,2,HUTB-005679,9,2,16032448180985,41,3877745994087</t>
  </si>
  <si>
    <t>02-2013-0671,02,L'EIXAMPLE,07,la Dreta de l'Eixample,Carrer,ARAGO,1,249,,,,,,,05,3,HUTB-005693,4,2,16290556822981,41,3908748013854</t>
  </si>
  <si>
    <t>02-2013-0674,02,L'EIXAMPLE,07,la Dreta de l'Eixample,Carrer,BRUC,2,174,,,,,,,SA,,HUTB-007569,2,2,16337877508649,41,3990893960247</t>
  </si>
  <si>
    <t>02-2013-0675,02,L'EIXAMPLE,06,la Sagrada Fam√≠lia,Carrer,ENAMORATS,1,27,,,,,,,02,1,HUTB-007599,6,2,18029784041726,41,4029175241847</t>
  </si>
  <si>
    <t>02-2013-0677,02,L'EIXAMPLE,08,l'Antiga Esquerra de l'Eixample,Carrer,DIPUTACIO,2,154,,,,,,,5,3,HUTB-005696,8,2,1577940619834,41,3832980191458</t>
  </si>
  <si>
    <t>02-2013-0678,02,L'EIXAMPLE,07,la Dreta de l'Eixample,Ronda,UNIVERSITAT,1,17,,,,,,,02,4,HUTB-007644,20,2,16641176263287,41,3867432914953</t>
  </si>
  <si>
    <t>02-2013-0679,02,L'EIXAMPLE,10,Sant Antoni,Carrer,COMTE BORRELL,1,45,,,,,,,PR,,HUTB-007575,7,2,16264181641664,41,3772100878361</t>
  </si>
  <si>
    <t>02-2013-0680,02,L'EIXAMPLE,10,Sant Antoni,Carrer,COMTE BORRELL,1,45,,,,,,,1,1,HUTB-007576,3,2,16264181641664,41,3772100878361</t>
  </si>
  <si>
    <t>02-2013-0681,02,L'EIXAMPLE,10,Sant Antoni,Carrer,COMTE BORRELL,1,45,,,,,,,2,1,HUTB-007577,3,2,16264181641664,41,3772100878361</t>
  </si>
  <si>
    <t>02-2013-0682,02,L'EIXAMPLE,10,Sant Antoni,Carrer,COMTE BORRELL,1,45,,,,,,,3,1,HUTB-007578,3,2,16264181641664,41,3772100878361</t>
  </si>
  <si>
    <t>02-2013-0683,02,L'EIXAMPLE,10,Sant Antoni,Carrer,TAMARIT,1,187,,,,,,,PR,1,HUTB-005710,7,2,16255075837013,41,379975409896</t>
  </si>
  <si>
    <t>02-2013-0684,02,L'EIXAMPLE,10,Sant Antoni,Carrer,TAMARIT,1,187,,,,,,,PR,2,HUTB-005711,3,2,16255075837013,41,379975409896</t>
  </si>
  <si>
    <t>02-2013-0685,02,L'EIXAMPLE,10,Sant Antoni,Carrer,TAMARIT,1,187,,,,,,,1,1,HUTB-005712,3,2,16255075837013,41,379975409896</t>
  </si>
  <si>
    <t>02-2013-0686,02,L'EIXAMPLE,10,Sant Antoni,Carrer,TAMARIT,1,187,,,,,,,01,2,HUTB-005719,5,2,16255075837013,41,379975409896</t>
  </si>
  <si>
    <t>02-2013-0687,02,L'EIXAMPLE,10,Sant Antoni,Carrer,TAMARIT,1,187,,,,,,,2,1,HUTB-005713,3,2,16255075837013,41,379975409896</t>
  </si>
  <si>
    <t>02-2013-0688,02,L'EIXAMPLE,07,la Dreta de l'Eixample,Gran Via,CORTS CATALANES,2,598,,,,,,,2,,HUTB-005697,12,2,1650284647069,41,3866557612096</t>
  </si>
  <si>
    <t>02-2013-0689,02,L'EIXAMPLE,10,Sant Antoni,Carrer,TAMARIT,1,187,,,,,,,2,2,HUTB-005714,3,2,16255075837013,41,379975409896</t>
  </si>
  <si>
    <t>02-2013-0690,02,L'EIXAMPLE,10,Sant Antoni,Carrer,TAMARIT,1,187,,,,,,,03,1,HUTB-005715,7,2,16255075837013,41,379975409896</t>
  </si>
  <si>
    <t>02-2013-0692,02,L'EIXAMPLE,10,Sant Antoni,Carrer,TAMARIT,1,187,,,,,,,3,2,HUTB-005716,3,2,16255075837013,41,379975409896</t>
  </si>
  <si>
    <t>02-2013-0693,02,L'EIXAMPLE,10,Sant Antoni,Carrer,TAMARIT,1,187,,,,,,,4,1,HUTB-005717,3,2,16255075837013,41,379975409896</t>
  </si>
  <si>
    <t>02-2013-0694,02,L'EIXAMPLE,10,Sant Antoni,Carrer,TAMARIT,1,187,,,,,,,4,2,HUTB-005718,3,2,16255075837013,41,379975409896</t>
  </si>
  <si>
    <t>02-2013-0695,02,L'EIXAMPLE,06,la Sagrada Fam√≠lia,Carrer,VALENCIA,1,505,,,,,,,04,2,HUTB-007647,3,2,18013225691081,41,4054546813766</t>
  </si>
  <si>
    <t>02-2013-0696,02,L'EIXAMPLE,05,el Fort Pienc,Gran Via,CORTS CATALANES,1,721,,,,,,,06,D,HUTB-005723,7,2,17938068472645,41,3980873838817</t>
  </si>
  <si>
    <t>02-2013-0699,02,L'EIXAMPLE,07,la Dreta de l'Eixample,Gran Via,CORTS CATALANES,2,620,,,,,,,01,3B,HUTB-005699,7,2,166628036818,41,3878527097083</t>
  </si>
  <si>
    <t>02-2013-0700,02,L'EIXAMPLE,05,el Fort Pienc,Gran Via,CORTS CATALANES,2,720,,,,,,,PR,2,HUTB-005708,4,2,17767004795369,41,3961485299403</t>
  </si>
  <si>
    <t>02-2013-0702,02,L'EIXAMPLE,06,la Sagrada Fam√≠lia,Avinguda,GAUDI,2,44,,,,,,,2,3,HUTB-007604,4,2,17453860611694,41,4082478991724</t>
  </si>
  <si>
    <t>02-2013-0704,02,L'EIXAMPLE,06,la Sagrada Fam√≠lia,Avinguda,GAUDI,2,44,,,,,,,1,3,HUTB-007603,4,2,17453860611694,41,4082478991724</t>
  </si>
  <si>
    <t>02-2013-0705,02,L'EIXAMPLE,06,la Sagrada Fam√≠lia,Avinguda,GAUDI,2,44,,,,,,,BJ,1,HUTB-007602,6,2,17453860611694,41,4082478991724</t>
  </si>
  <si>
    <t>02-2013-0706,02,L'EIXAMPLE,10,Sant Antoni,Avinguda,MISTRAL,2,54,,,,,,,02,2,HUTB-005721,9,2,15414822924772,41,3761076156362</t>
  </si>
  <si>
    <t>02-2013-0708,02,L'EIXAMPLE,07,la Dreta de l'Eixample,Carrer,CONSELL DE CENT,2,430,,,,,,,01,1,HUTB-007583,3,2,17487404859744,41,3978371091191</t>
  </si>
  <si>
    <t>02-2013-0709,02,L'EIXAMPLE,07,la Dreta de l'Eixample,Carrer,CONSELL DE CENT,2,430,,,,,,,05,1,HUTB-007584,3,2,17487404859744,41,3978371091191</t>
  </si>
  <si>
    <t>02-2013-0710,02,L'EIXAMPLE,07,la Dreta de l'Eixample,Carrer,CONSELL DE CENT,2,430,,,,,,,05,2,HUTB-007585,3,2,17487404859744,41,3978371091191</t>
  </si>
  <si>
    <t>02-2013-0711,02,L'EIXAMPLE,07,la Dreta de l'Eixample,Carrer,CONSELL DE CENT,2,430,,,,,,,05,3,HUTB-007586,3,2,17487404859744,41,3978371091191</t>
  </si>
  <si>
    <t>02-2013-0712,02,L'EIXAMPLE,07,la Dreta de l'Eixample,Carrer,CONSELL DE CENT,2,430,,,,,,,05,4,HUTB-007587,3,2,17487404859744,41,3978371091191</t>
  </si>
  <si>
    <t>02-2013-0716,02,L'EIXAMPLE,07,la Dreta de l'Eixample,Passatge,MERCADER,2,4,,,,,,,EN,2,HUTB-007631,2,2,15940533280467,41,3927663317341</t>
  </si>
  <si>
    <t>02-2013-0720,02,L'EIXAMPLE,06,la Sagrada Fam√≠lia,Avinguda,GAUDI,1,21,,23,,,,,04,3,HUTB-005747,8,2,17425326855342,41,4056749182663</t>
  </si>
  <si>
    <t>02-2013-0721,02,L'EIXAMPLE,07,la Dreta de l'Eixample,Carrer,BALMES,2,64,,,,,,,04,2,HUTB-005748,16,2,1622271624796,41,3897506365275</t>
  </si>
  <si>
    <t>02-2013-0722,02,L'EIXAMPLE,07,la Dreta de l'Eixample,Carrer,BALMES,2,64,,,,,,,PR,1,HUTB-005751,17,2,1622271624796,41,3897506365275</t>
  </si>
  <si>
    <t>02-2013-0723,02,L'EIXAMPLE,07,la Dreta de l'Eixample,Carrer,BALMES,2,64,,,,,,,02,1,HUTB-005749,17,2,1622271624796,41,3897506365275</t>
  </si>
  <si>
    <t>02-2013-0724,02,L'EIXAMPLE,07,la Dreta de l'Eixample,Carrer,BALMES,2,64,,,,,,,03,2,HUTB-005752,16,2,1622271624796,41,3897506365275</t>
  </si>
  <si>
    <t>02-2013-0728,02,L'EIXAMPLE,07,la Dreta de l'Eixample,Rambla,CATALUNYA,2,52,,,,,,,6,1,HUTB-005756,4,2,16416729183616,41,3907478342805</t>
  </si>
  <si>
    <t>02-2013-0729,02,L'EIXAMPLE,07,la Dreta de l'Eixample,Rambla,CATALUNYA,2,52,,,,,,,6,5,HUTB-005758,4,2,16416729183616,41,3907478342805</t>
  </si>
  <si>
    <t>02-2013-0731,02,L'EIXAMPLE,07,la Dreta de l'Eixample,Carrer,BALMES,1,9,,,,,,,5,3,HUTB-005765,8,2,16586317200231,41,3867256965466</t>
  </si>
  <si>
    <t>02-2013-0735,02,L'EIXAMPLE,08,l'Antiga Esquerra de l'Eixample,Passatge,VALERI SERRA,1,19,,,,,,,EN,1,HUTB-005762,6,2,15957880422065,41,3855655225361</t>
  </si>
  <si>
    <t>02-2013-0736,02,L'EIXAMPLE,08,l'Antiga Esquerra de l'Eixample,Passatge,VALERI SERRA,1,19,,,,,,,01,1,HUTB-005760,6,2,15957880422065,41,3855655225361</t>
  </si>
  <si>
    <t>02-2013-0738,02,L'EIXAMPLE,06,la Sagrada Fam√≠lia,Carrer,VALENCIA,1,441,,,,,,,02,2,HUTB-005759,6,2,17636611686928,41,4026375156346</t>
  </si>
  <si>
    <t>02-2013-0740,02,L'EIXAMPLE,06,la Sagrada Fam√≠lia,Passatge,TORRES,2,14,,,,,,,BJ,,HUTB-005806,8,2,17115329905452,41,4060416342706</t>
  </si>
  <si>
    <t>02-2013-0743,02,L'EIXAMPLE,07,la Dreta de l'Eixample,Passatge,ROGER DE FLOR,1,9,,,,,,,BJ,,HUTB-005859,4,2,16938611636782,41,4016103403897</t>
  </si>
  <si>
    <t>02-2013-0747,02,L'EIXAMPLE,08,l'Antiga Esquerra de l'Eixample,Carrer,ARIBAU,2,56,,,,,,,05,1,HUTB-005856,4,2,15943602018508,41,3884490889191</t>
  </si>
  <si>
    <t>02-2013-0749,02,L'EIXAMPLE,07,la Dreta de l'Eixample,Carrer,CONSELL DE CENT,2,442,,,,,,,EN,,HUTB-005833,2,2,17530770616319,41,3981639836222</t>
  </si>
  <si>
    <t>02-2013-0752,02,L'EIXAMPLE,07,la Dreta de l'Eixample,Carrer,CONSELL DE CENT,1,335,,,,,,,01,,HUTB-005840,13,2,16417460227522,41,3900809267507</t>
  </si>
  <si>
    <t>02-2013-0753,02,L'EIXAMPLE,07,la Dreta de l'Eixample,Carrer,CONSELL DE CENT,1,335,,,,,,,03,,HUTB-005841,12,2,16417460227522,41,3900809267507</t>
  </si>
  <si>
    <t>02-2013-0754,02,L'EIXAMPLE,07,la Dreta de l'Eixample,Carrer,CONSELL DE CENT,1,335,,,,,,,04,,HUTB-005838,12,2,16417460227522,41,3900809267507</t>
  </si>
  <si>
    <t>02-2013-0755,02,L'EIXAMPLE,07,la Dreta de l'Eixample,Carrer,CONSELL DE CENT,1,335,,,,,,,AT,,HUTB-005839,12,2,16417460227522,41,3900809267507</t>
  </si>
  <si>
    <t>02-2013-0757,02,L'EIXAMPLE,07,la Dreta de l'Eixample,Rambla,CATALUNYA,2,42,,,,,,,PR,1A,HUTB-005900,6,2,16496210924648,41,3901655863461</t>
  </si>
  <si>
    <t>02-2013-0758,02,L'EIXAMPLE,07,la Dreta de l'Eixample,Rambla,CATALUNYA,2,42,,,,,,,PR,1B,HUTB-005899,6,2,16496210924648,41,3901655863461</t>
  </si>
  <si>
    <t>02-2013-0759,02,L'EIXAMPLE,07,la Dreta de l'Eixample,Rambla,CATALUNYA,2,42,,,,,,,PR,2A,HUTB-005902,5,2,16496210924648,41,3901655863461</t>
  </si>
  <si>
    <t>02-2013-0760,02,L'EIXAMPLE,07,la Dreta de l'Eixample,Rambla,CATALUNYA,2,42,,,,,,,PR,2B,HUTB-005901,6,2,16496210924648,41,3901655863461</t>
  </si>
  <si>
    <t>02-2013-0761,02,L'EIXAMPLE,07,la Dreta de l'Eixample,Rambla,CATALUNYA,2,42,,,,,,,01,1A,HUTB-006015,7,2,16496210924648,41,3901655863461</t>
  </si>
  <si>
    <t>02-2013-0762,02,L'EIXAMPLE,07,la Dreta de l'Eixample,Rambla,CATALUNYA,2,42,,,,,,,01,1B,HUTB-006014,6,2,16496210924648,41,3901655863461</t>
  </si>
  <si>
    <t>02-2013-0763,02,L'EIXAMPLE,07,la Dreta de l'Eixample,Rambla,CATALUNYA,2,42,,,,,,,01,2A,HUTB-006013,6,2,16496210924648,41,3901655863461</t>
  </si>
  <si>
    <t>02-2013-0764,02,L'EIXAMPLE,07,la Dreta de l'Eixample,Rambla,CATALUNYA,2,42,,,,,,,01,2B,HUTB-006012,6,2,16496210924648,41,3901655863461</t>
  </si>
  <si>
    <t>02-2013-0765,02,L'EIXAMPLE,09,la Nova Esquerra de l'Eixample,Carrer,ROCAFORT,1,159,,,,,,,EN,1,HUTB-005817,9,2,14979061914111,41,3818038859393</t>
  </si>
  <si>
    <t>02-2013-0768,02,L'EIXAMPLE,07,la Dreta de l'Eixample,Carrer,BRUC,1,55,,,,,,,01,2,HUTB-006056,23,2,17106980943162,41,3930139564931</t>
  </si>
  <si>
    <t>02-2013-0769,02,L'EIXAMPLE,07,la Dreta de l'Eixample,Carrer,CONSELL DE CENT,2,376,,,,,,,01,1,HUTB-005809,7,2,171273270854,41,3951341843683</t>
  </si>
  <si>
    <t>02-2013-0771,02,L'EIXAMPLE,06,la Sagrada Fam√≠lia,Carrer,VALENCIA,2,418,,,,,,,01,1,HUTB-005860,9,2,17572785089252,41,4018620568899</t>
  </si>
  <si>
    <t>02-2013-0774,02,L'EIXAMPLE,05,el Fort Pienc,Carrer,SARDENYA,2,248,,,,,,,02,2,HUTB-006117,4,2,1784955576453,41,3996270510283</t>
  </si>
  <si>
    <t>02-2013-0780,02,L'EIXAMPLE,10,Sant Antoni,Avinguda,PARAL.LEL,2,92,,,,,,,01,2,HUTB-005818,11,2,16636604359622,41,3751619207879</t>
  </si>
  <si>
    <t>02-2013-0787,02,L'EIXAMPLE,06,la Sagrada Fam√≠lia,Carrer,LEPANT,2,292,,,,,,,EN,3,HUTB-005861,6,2,17588364773277,41,4051768833555</t>
  </si>
  <si>
    <t>02-2013-0789,02,L'EIXAMPLE,07,la Dreta de l'Eixample,Carrer,ROGER DE LLURIA,1,125,,,,,,,3,,HUTB-006057,16,2,16359150908547,41,3969610581114</t>
  </si>
  <si>
    <t>02-2013-0790,02,L'EIXAMPLE,10,Sant Antoni,Carrer,TAMARIT,2,104,,,,,,I,AT,2,HUTB-005815,5,2,15791834281522,41,3762137947956</t>
  </si>
  <si>
    <t>02-2013-0791,02,L'EIXAMPLE,08,l'Antiga Esquerra de l'Eixample,Carrer,MUNTANER,1,161,,,,,,,01,4,HUTB-005812,8,2,15295608474911,41,3913561736674</t>
  </si>
  <si>
    <t>02-2013-0797,02,L'EIXAMPLE,07,la Dreta de l'Eixample,Rambla,CATALUNYA,2,42,,,,,,,3,2B,HUTB-005863,9,2,16496210924648,41,3901655863461</t>
  </si>
  <si>
    <t>02-2013-0799,02,L'EIXAMPLE,08,l'Antiga Esquerra de l'Eixample,Carrer,CORSEGA,1,211,,,,,,,3,1,HUTB-005862,6,2,15201333635675,41,391141588759</t>
  </si>
  <si>
    <t>02-2013-0803,02,L'EIXAMPLE,08,l'Antiga Esquerra de l'Eixample,Carrer,MUNTANER,1,145,,,,,,,02,1,HUTB-005864,2,2,15415481128721,41,3904542346555</t>
  </si>
  <si>
    <t>02-2013-0804,02,L'EIXAMPLE,07,la Dreta de l'Eixample,Avinguda,DIAGONAL,1,307,,,,,,,PR,2,HUTB-005837,11,2,1730443672087,41,3996707077157</t>
  </si>
  <si>
    <t>02-2013-0814,02,L'EIXAMPLE,07,la Dreta de l'Eixample,Carrer,VALENCIA,1,329,,,,,,,1,1,HUTB-005865,8,2,16894101969997,41,3970737458292</t>
  </si>
  <si>
    <t>02-2013-0818,02,L'EIXAMPLE,08,l'Antiga Esquerra de l'Eixample,Carrer,ARIBAU,2,92,,,,,,,01,2,HUTB-005854,9,2,15767546426715,41,3897795122857</t>
  </si>
  <si>
    <t>02-2013-0820,02,L'EIXAMPLE,09,la Nova Esquerra de l'Eixample,Carrer,COMTE D'URGELL,1,139,,,,,,,5,1,HUTB-005842,9,2,15244433613062,41,3865516764574</t>
  </si>
  <si>
    <t>02-2013-0825,02,L'EIXAMPLE,07,la Dreta de l'Eixample,Carrer,ARAGO,2,288,,,,,,,4,1,HUTB-006016,5,2,1668754117531,41,393464825228</t>
  </si>
  <si>
    <t>02-2013-0829,02,L'EIXAMPLE,10,Sant Antoni,Carrer,ALDANA,2,12,,,,,,,2,1,HUTB-005858,9,2,16639687921419,41,3757748181892</t>
  </si>
  <si>
    <t>02-2013-0832,02,L'EIXAMPLE,06,la Sagrada Fam√≠lia,Carrer,PROVEN√áA,2,424,,,,,,,4,2,HUTB-006017,8,2,17175410573488,41,4023099353021</t>
  </si>
  <si>
    <t>02-2013-0833,02,L'EIXAMPLE,09,la Nova Esquerra de l'Eixample,Carrer,TARRAGONA,2,106,,,,,,,06,1,HUTB-005871,12,2,14410009743668,41,3795638295788</t>
  </si>
  <si>
    <t>02-2013-0836,02,L'EIXAMPLE,07,la Dreta de l'Eixample,Passeig,GRACIA,1,101,,,,,,,AT,3,HUTB-005869,5,2,16003670415733,41,3956767880983</t>
  </si>
  <si>
    <t>02-2013-0837,02,L'EIXAMPLE,09,la Nova Esquerra de l'Eixample,Carrer,PROVEN√áA,2,78,,,,,,,01,2,HUTB-006018,5,2,14752920650072,41,3840741163682</t>
  </si>
  <si>
    <t>02-2013-0838,02,L'EIXAMPLE,07,la Dreta de l'Eixample,Passeig,GRACIA,1,101,,,,,,,SA,1,HUTB-005870,4,2,16003670415733,41,3956767880983</t>
  </si>
  <si>
    <t>02-2013-0839,02,L'EIXAMPLE,05,el Fort Pienc,Carrer,AUSIAS MARC,2,86,,88,,,,,05,8,HUTB-005872,2,2,18070537284789,41,3950147551141</t>
  </si>
  <si>
    <t>02-2013-0840,02,L'EIXAMPLE,10,Sant Antoni,Gran Via,CORTS CATALANES,2,506,,510,,,,,01,2,HUTB-005883,5,2,15798137844824,41,3813555863871</t>
  </si>
  <si>
    <t>02-2013-0841,02,L'EIXAMPLE,10,Sant Antoni,Carrer,VILLARROEL,2,30,,,,,,,1,1,HUTB-073009,4,2,16143612227401,41,3818172202864</t>
  </si>
  <si>
    <t>02-2013-0842,02,L'EIXAMPLE,07,la Dreta de l'Eixample,Ronda,SANT PERE,2,44,,,,,,,PR,2B,HUTB-005878,4,2,17604020503863,41,3900249366482</t>
  </si>
  <si>
    <t>02-2013-0848,02,L'EIXAMPLE,07,la Dreta de l'Eixample,Carrer,VALENCIA,1,317,,319,,,,,01,3,HUTB-005896,8,2,1682120023399,41,3965219481369</t>
  </si>
  <si>
    <t>02-2013-0849,02,L'EIXAMPLE,08,l'Antiga Esquerra de l'Eixample,Carrer,MUNTANER,1,83,,,,,,,02,3,HUTB-006019,3,2,15749036211451,41,3879336273485</t>
  </si>
  <si>
    <t>02-2013-0850,02,L'EIXAMPLE,07,la Dreta de l'Eixample,Carrer,ARAGO,1,231,B,,,,,,03,1,HUTB-005874,6,2,16213766940988,41,3903021989336</t>
  </si>
  <si>
    <t>02-2013-0851,02,L'EIXAMPLE,05,el Fort Pienc,Carrer,MARINA,2,142,,,,,,,2,1,HUTB-005898,4,2,18354035808763,41,3976906062165</t>
  </si>
  <si>
    <t>02-2013-0852,02,L'EIXAMPLE,09,la Nova Esquerra de l'Eixample,Carrer,COMTE BORRELL,2,178,B,,,,,,04,4,HUTB-005876,6,2,15368748541154,41,3842606152595</t>
  </si>
  <si>
    <t>02-2013-0855,02,L'EIXAMPLE,09,la Nova Esquerra de l'Eixample,Carrer,ARAGO,1,39,,,,,,,2,2,HUTB-005965,7,2,14795557711207,41,3795665193395</t>
  </si>
  <si>
    <t>02-2013-0856,02,L'EIXAMPLE,09,la Nova Esquerra de l'Eixample,Carrer,ARAGO,1,39,,,,,,,2,1,HUTB-005966,7,2,14795557711207,41,3795665193395</t>
  </si>
  <si>
    <t>02-2013-0857,02,L'EIXAMPLE,09,la Nova Esquerra de l'Eixample,Carrer,ARAGO,1,39,,,,,,,4,4,HUTB-005968,7,2,14795557711207,41,3795665193395</t>
  </si>
  <si>
    <t>02-2013-0858,02,L'EIXAMPLE,09,la Nova Esquerra de l'Eixample,Carrer,ROCAFORT,2,102,,,,,,,PR,3,HUTB-005909,7,2,15226163964074,41,3802157171977</t>
  </si>
  <si>
    <t>02-2013-0859,02,L'EIXAMPLE,09,la Nova Esquerra de l'Eixample,Carrer,ENTEN√áA,1,95,B,,,,,,1,1,HUTB-005908,8,2,14984623407998,41,3800571453301</t>
  </si>
  <si>
    <t>02-2013-0861,02,L'EIXAMPLE,07,la Dreta de l'Eixample,Passeig,GRACIA,2,16,,,,,,,02,3,HUTB-062262,,2,16893323738294,41,3893285717764</t>
  </si>
  <si>
    <t>02-2013-0863,02,L'EIXAMPLE,07,la Dreta de l'Eixample,Carrer,CONSELL DE CENT,2,430,,,,,,,01,2,HUTB-005967,3,2,17487404859744,41,3978371091191</t>
  </si>
  <si>
    <t>02-2013-0865,02,L'EIXAMPLE,08,l'Antiga Esquerra de l'Eixample,Gran Via,CORTS CATALANES,1,539,,,,,,,01,1,HUTB-005911,6,2,15965583674717,41,3833029748136</t>
  </si>
  <si>
    <t>02-2013-0866,02,L'EIXAMPLE,06,la Sagrada Fam√≠lia,Carrer,NAPOLS,2,258,,260,,,,,EN,1,HUTB-005912,5,2,17068058263104,41,4021198008201</t>
  </si>
  <si>
    <t>02-2013-0870,02,L'EIXAMPLE,09,la Nova Esquerra de l'Eixample,Gran Via,CORTS CATALANES,1,415,,,,,,E,01,1,HUTB-005914,10,2,15215798623029,41,3776377584517</t>
  </si>
  <si>
    <t>02-2013-0873,02,L'EIXAMPLE,06,la Sagrada Fam√≠lia,Carrer,PROVEN√áA,1,529,,,,,,,03,2,HUTB-005915,9,2,17922292381216,41,4081418227978</t>
  </si>
  <si>
    <t>02-2013-0874,02,L'EIXAMPLE,06,la Sagrada Fam√≠lia,Carrer,PROVEN√áA,1,529,,,,,,,02,4,HUTB-005918,11,2,17922292381216,41,4081418227978</t>
  </si>
  <si>
    <t>02-2013-0877,02,L'EIXAMPLE,06,la Sagrada Fam√≠lia,Carrer,MALLORCA,1,371,,,,,,,02,2,HUTB-005920,8,2,17275857626453,41,401642212538</t>
  </si>
  <si>
    <t>02-2013-0878,02,L'EIXAMPLE,06,la Sagrada Fam√≠lia,Carrer,MALLORCA,1,371,,,,,,,04,2,HUTB-006556,8,2,17275857626453,41,401642212538</t>
  </si>
  <si>
    <t>02-2013-0880,02,L'EIXAMPLE,10,Sant Antoni,Avinguda,PARAL.LEL,2,82,,,,,,,3,1,HUTB-005923,6,2,16709300656821,41,375160474419</t>
  </si>
  <si>
    <t>02-2013-0887,02,L'EIXAMPLE,10,Sant Antoni,Carrer,FLORIDABLANCA,1,95,B,,,,,,5,1,HUTB-005925,6,2,16021480058296,41,3799165994694</t>
  </si>
  <si>
    <t>02-2013-0889,02,L'EIXAMPLE,08,l'Antiga Esquerra de l'Eixample,Avinguda,ROMA,1,113,,,,,,,7,C,HUTB-005928,4,2,15444491058718,41,3856184810812</t>
  </si>
  <si>
    <t>02-2013-0890,02,L'EIXAMPLE,10,Sant Antoni,Carrer,ALDANA,1,9,,,,,,,08,1,HUTB-005944,6,2,1660817416039,41,3758111590746</t>
  </si>
  <si>
    <t>02-2013-0891,02,L'EIXAMPLE,10,Sant Antoni,Carrer,MUNTANER,1,7,,,,,,,01,1,HUTB-005941,10,2,16290877175341,41,3838386906254</t>
  </si>
  <si>
    <t>02-2013-0893,02,L'EIXAMPLE,10,Sant Antoni,Carrer,MUNTANER,1,7,,,,,,,01,2A,HUTB-004960,5,2,16290877175341,41,3838386906254</t>
  </si>
  <si>
    <t>02-2013-0894,02,L'EIXAMPLE,07,la Dreta de l'Eixample,Carrer,ROSSELLO,1,297,,,,,,,04,2,HUTB-005948,7,2,1645802246167,41,3989126886198</t>
  </si>
  <si>
    <t>02-2013-0895,02,L'EIXAMPLE,10,Sant Antoni,Carrer,PARLAMENT,1,31,,,,,,,4,1,HUTB-005935,5,2,16261278002256,41,3766349082442</t>
  </si>
  <si>
    <t>02-2013-0896,02,L'EIXAMPLE,09,la Nova Esquerra de l'Eixample,Carrer,DIPUTACIO,2,36,,,,,,,04,1,HUTB-005938,9,2,15134060068089,41,3784504804023</t>
  </si>
  <si>
    <t>02-2013-0897,02,L'EIXAMPLE,08,l'Antiga Esquerra de l'Eixample,Carrer,BALMES,1,69,,,,,,,05,2,HUTB-005936,4,2,16116495208969,41,3902730252905</t>
  </si>
  <si>
    <t>02-2013-0903,02,L'EIXAMPLE,09,la Nova Esquerra de l'Eixample,Carrer,ROSSELLO,1,95,,,,,,,BJ,,HUTB-005969,2,2,1477641308063,41,3862433420542</t>
  </si>
  <si>
    <t>02-2013-0906,02,L'EIXAMPLE,07,la Dreta de l'Eixample,Carrer,PROVEN√áA,1,325,,,,,,,AT,1,HUTB-005949,10,2,16713377569797,41,3991315458287</t>
  </si>
  <si>
    <t>02-2013-0907,02,L'EIXAMPLE,06,la Sagrada Fam√≠lia,Avinguda,GAUDI,1,27,,29,,,,,AT,2,HUTB-005950,7,2,17424227969019,41,4065796590576</t>
  </si>
  <si>
    <t>02-2013-0909,02,L'EIXAMPLE,08,l'Antiga Esquerra de l'Eixample,Carrer,ARIBAU,1,47,,,,,,,4,2,HUTB-005963,9,2,15979921916923,41,3879000858889</t>
  </si>
  <si>
    <t>02-2013-0913,02,L'EIXAMPLE,06,la Sagrada Fam√≠lia,Carrer,LEPANT,1,285,,,,,,,SA,,HUTB-005979,4,2,17519038735171,41,4054252240719</t>
  </si>
  <si>
    <t>02-2013-0914,02,L'EIXAMPLE,10,Sant Antoni,Carrer,MARQUES DE CAMPO SAGRADO,2,28,,,,,,,01,2,HUTB-005983,7,2,16515540104878,41,3764859064927</t>
  </si>
  <si>
    <t>02-2013-0915,02,L'EIXAMPLE,08,l'Antiga Esquerra de l'Eixample,Carrer,MUNTANER,1,111,,,,,,,02,1,HUTB-005982,5,2,15561873629256,41,3893499932697</t>
  </si>
  <si>
    <t>02-2013-0916,02,L'EIXAMPLE,07,la Dreta de l'Eixample,Avinguda,DIAGONAL,1,319,A,,,,,,06,2,HUTB-005978,4,2,17112208245775,41,3991846488593</t>
  </si>
  <si>
    <t>02-2013-0918,02,L'EIXAMPLE,07,la Dreta de l'Eixample,Carrer,GIRONA,2,150,,,,,,,04,5,HUTB-005972,5,2,16606417181794,41,39878315306</t>
  </si>
  <si>
    <t>02-2013-0920,02,L'EIXAMPLE,05,el Fort Pienc,Carrer,MARINA,2,212,,,,,,,01,2,HUTB-005987,10,2,17925568790136,41,4010415539495</t>
  </si>
  <si>
    <t>02-2013-0921,02,L'EIXAMPLE,05,el Fort Pienc,Carrer,MARINA,2,212,,,,,,,02,1,HUTB-005988,8,2,17925568790136,41,4010415539495</t>
  </si>
  <si>
    <t>02-2013-0922,02,L'EIXAMPLE,05,el Fort Pienc,Carrer,ROGER DE FLOR,1,89,,,,,,,02,1,HUTB-005971,5,2,17833593315525,41,3943419417408</t>
  </si>
  <si>
    <t>02-2013-0923,02,L'EIXAMPLE,06,la Sagrada Fam√≠lia,Carrer,MALLORCA,2,470,,,,,,,1,2,HUTB-005981,4,2,17872495872577,41,405830155912</t>
  </si>
  <si>
    <t>02-2013-0928,02,L'EIXAMPLE,10,Sant Antoni,Carrer,COMTE BORRELL,2,40,,,,,,,01,1,HUTB-005993,3,2,16297475932331,41,3772351370823</t>
  </si>
  <si>
    <t>02-2013-0932,02,L'EIXAMPLE,07,la Dreta de l'Eixample,Carrer,CASP,2,30,,,,,,,AT,,HUTB-005994,6,2,1715912097762,41,3898816498076</t>
  </si>
  <si>
    <t>02-2013-0933,02,L'EIXAMPLE,07,la Dreta de l'Eixample,Carrer,PAU CLARIS,1,97,,,,,,,05,1,HUTB-005995,8,2,16918036607921,41,3910220020728</t>
  </si>
  <si>
    <t>02-2013-0934,02,L'EIXAMPLE,07,la Dreta de l'Eixample,Passeig,GRACIA,1,51,,,,,,,04,,HUTB-005996,8,2,16417669974531,41,392328232865</t>
  </si>
  <si>
    <t>02-2013-0935,02,L'EIXAMPLE,07,la Dreta de l'Eixample,Passeig,GRACIA,2,16,,,,,,,03,1,HUTB-005997,7,2,16893323738294,41,3893285717764</t>
  </si>
  <si>
    <t>02-2013-0936,02,L'EIXAMPLE,07,la Dreta de l'Eixample,Passeig,GRACIA,1,51,,,,,,,03,2A,HUTB-006011,6,2,16417669974531,41,392328232865</t>
  </si>
  <si>
    <t>02-2013-0937,02,L'EIXAMPLE,07,la Dreta de l'Eixample,Passeig,GRACIA,1,51,,,,,,,01,2A,HUTB-005998,6,2,16417669974531,41,392328232865</t>
  </si>
  <si>
    <t>02-2013-0938,02,L'EIXAMPLE,07,la Dreta de l'Eixample,Passeig,GRACIA,1,51,,,,,,,02,2A,HUTB-005999,6,2,16417669974531,41,392328232865</t>
  </si>
  <si>
    <t>02-2013-0939,02,L'EIXAMPLE,08,l'Antiga Esquerra de l'Eixample,Carrer,COMTE D'URGELL,2,172,,,,,,,06,1,HUTB-005992,8,2,15246836171535,41,3869414640984</t>
  </si>
  <si>
    <t>02-2013-0943,02,L'EIXAMPLE,07,la Dreta de l'Eixample,Carrer,FONTANELLA,1,11,,,,,,,01,1A,HUTB-006036,4,2,17212661624548,41,3879105079277</t>
  </si>
  <si>
    <t>02-2013-0944,02,L'EIXAMPLE,07,la Dreta de l'Eixample,Carrer,FONTANELLA,1,11,,,,,,,01,1B,HUTB-006035,4,2,17212661624548,41,3879105079277</t>
  </si>
  <si>
    <t>02-2013-0945,02,L'EIXAMPLE,07,la Dreta de l'Eixample,Carrer,FONTANELLA,1,11,,,,,,,01,2A,HUTB-006034,4,2,17212661624548,41,3879105079277</t>
  </si>
  <si>
    <t>02-2013-0946,02,L'EIXAMPLE,07,la Dreta de l'Eixample,Carrer,FONTANELLA,1,11,,,,,,,01,2B,HUTB-006033,4,2,17212661624548,41,3879105079277</t>
  </si>
  <si>
    <t>02-2013-0948,02,L'EIXAMPLE,06,la Sagrada Fam√≠lia,Carrer,MARINA,2,240,,,,,,,01,4,HUTB-006037,3,2,17715169292392,41,402559447921</t>
  </si>
  <si>
    <t>02-2013-0950,02,L'EIXAMPLE,10,Sant Antoni,Carrer,SEPULVEDA,1,93,,,,,,,01,1,HUTB-006020,5,2,15771978685454,41,3797412902341</t>
  </si>
  <si>
    <t>02-2013-0952,02,L'EIXAMPLE,07,la Dreta de l'Eixample,Carrer,ROSSELLO,2,244,,,,,,,AT,2,HUTB-006023,11,2,16146502503048,41,3962879071138</t>
  </si>
  <si>
    <t>02-2013-0953,02,L'EIXAMPLE,08,l'Antiga Esquerra de l'Eixample,Carrer,ARAGO,1,207,,,,,,,01,2,HUTB-006032,3,2,15977855193688,41,388530793678</t>
  </si>
  <si>
    <t>02-2013-0960,02,L'EIXAMPLE,06,la Sagrada Fam√≠lia,Carrer,MARINA,2,240,,,,,,,03,6,HUTB-006064,4,2,17715169292392,41,402559447921</t>
  </si>
  <si>
    <t>02-2013-0964,02,L'EIXAMPLE,07,la Dreta de l'Eixample,Carrer,BAILEN,2,8,,,,,,,03,4,HUTB-006091,8,2,17756121726437,41,3918032625227</t>
  </si>
  <si>
    <t>02-2013-0965,02,L'EIXAMPLE,07,la Dreta de l'Eixample,Gran Via,CORTS CATALANES,2,686,,,,,,,EN,3,HUTB-006058,14,2,17328912367259,41,3928599700077</t>
  </si>
  <si>
    <t>02-2013-0966,02,L'EIXAMPLE,07,la Dreta de l'Eixample,Carrer,VALENCIA,2,248,,,,,,,04,2,HUTB-006060,6,2,16139028605892,41,3911088256197</t>
  </si>
  <si>
    <t>02-2013-0969,02,L'EIXAMPLE,07,la Dreta de l'Eixample,Gran Via,CORTS CATALANES,1,667,,,,,,,03,2,HUTB-006291,14,2,17398825071005,41,3940467663542</t>
  </si>
  <si>
    <t>02-2013-0972,02,L'EIXAMPLE,10,Sant Antoni,Carrer,COMTE BORRELL,1,37,,,,,,,EN,4,HUTB-006257,7,2,16336817465839,41,3766575893109</t>
  </si>
  <si>
    <t>02-2013-0973,02,L'EIXAMPLE,07,la Dreta de l'Eixample,Rambla,CATALUNYA,1,113,,,,,,,PR,1,HUTB-006292,17,2,15925366898841,41,3939325503442</t>
  </si>
  <si>
    <t>02-2013-0974,02,L'EIXAMPLE,08,l'Antiga Esquerra de l'Eixample,Carrer,CORSEGA,1,193,,,,,,,03,2,HUTB-006313,8,2,15082544482872,41,3902500030293</t>
  </si>
  <si>
    <t>02-2013-0975,02,L'EIXAMPLE,07,la Dreta de l'Eixample,Passeig,GRACIA,1,3,,,,,,,05,2,HUTB-006316,5,2,16926931950505,41,3882147883132</t>
  </si>
  <si>
    <t>02-2013-0976,02,L'EIXAMPLE,08,l'Antiga Esquerra de l'Eixample,Carrer,CORSEGA,1,193,,,,,,,02,2,HUTB-006315,9,2,15082544482872,41,3902500030293</t>
  </si>
  <si>
    <t>02-2013-0977,02,L'EIXAMPLE,08,l'Antiga Esquerra de l'Eixample,Carrer,CORSEGA,1,193,,,,,,,EN,2,HUTB-006314,7,2,15082544482872,41,3902500030293</t>
  </si>
  <si>
    <t>02-2013-0982,02,L'EIXAMPLE,09,la Nova Esquerra de l'Eixample,Carrer,ENTEN√áA,1,163,,,,,,,05,1,HUTB-003155,11,2,1443352173554,41,3842144448306</t>
  </si>
  <si>
    <t>02-2013-0983,02,L'EIXAMPLE,09,la Nova Esquerra de l'Eixample,Carrer,ENTEN√áA,1,163,,,,,,,4,1,HUTB-003156,11,2,1443352173554,41,3842144448306</t>
  </si>
  <si>
    <t>02-2013-0987,02,L'EIXAMPLE,08,l'Antiga Esquerra de l'Eixample,Carrer,COMTE D'URGELL,2,74,,,,,,,02,1,HUTB-006266,3,2,15805711292237,41,3827170319686</t>
  </si>
  <si>
    <t>02-2013-0989,02,L'EIXAMPLE,09,la Nova Esquerra de l'Eixample,Carrer,CALABRIA,2,222,,,,,,,04,1,HUTB-006270,3,2,14784929996514,41,385250417865</t>
  </si>
  <si>
    <t>02-2013-0990,02,L'EIXAMPLE,06,la Sagrada Fam√≠lia,Carrer,VALENCIA,2,492,,,,,,,AT,1,HUTB-006560,4,2,17922566527276,41,4045017289557</t>
  </si>
  <si>
    <t>02-2013-0994,02,L'EIXAMPLE,10,Sant Antoni,Carrer,SEPULVEDA,2,156,,160,,,,,06,2,HUTB-006487,7,2,161438290316,41,3822572802691</t>
  </si>
  <si>
    <t>02-2013-0996,02,L'EIXAMPLE,06,la Sagrada Fam√≠lia,Carrer,SICILIA,1,211,,,,,,,2,,HUTB-006488,7,2,17375278426008,41,4012296074041</t>
  </si>
  <si>
    <t>02-2013-0998,02,L'EIXAMPLE,09,la Nova Esquerra de l'Eixample,Carrer,CALABRIA,2,120,,,,,,,04,2,HUTB-006490,7,2,15371572291773,41,380817259724</t>
  </si>
  <si>
    <t>02-2013-0999,02,L'EIXAMPLE,09,la Nova Esquerra de l'Eixample,Carrer,ARAGO,1,147,,,,,,,03,2,HUTB-006296,7,2,15471443973481,41,3846594772584</t>
  </si>
  <si>
    <t>02-2013-1000,02,L'EIXAMPLE,08,l'Antiga Esquerra de l'Eixample,Carrer,DIPUTACIO,1,199,,,,,,,AT,3,HUTB-006489,2,2,16117522833853,41,3861135237628</t>
  </si>
  <si>
    <t>02-2013-1001,02,L'EIXAMPLE,10,Sant Antoni,Carrer,FLORIDABLANCA,1,65,,,,,,,06,1,HUTB-006491,5,2,15823927773076,41,3784309575992</t>
  </si>
  <si>
    <t>02-2013-1002,02,L'EIXAMPLE,10,Sant Antoni,Carrer,FLORIDABLANCA,1,65,,,,,,,06,4,HUTB-006492,7,2,15823927773076,41,3784309575992</t>
  </si>
  <si>
    <t>02-2013-1005,02,L'EIXAMPLE,10,Sant Antoni,Carrer,COMTE D'URGELL,2,62,,,,,,,EN,,HUTB-006307,4,2,15915341281285,41,3818922766212</t>
  </si>
  <si>
    <t>02-2013-1006,02,L'EIXAMPLE,07,la Dreta de l'Eixample,Carrer,VALENCIA,1,261,,,,,,,01,1,HUTB-006493,16,2,16461426908571,41,3938149278399</t>
  </si>
  <si>
    <t>02-2013-1009,02,L'EIXAMPLE,08,l'Antiga Esquerra de l'Eixample,Carrer,PROVEN√áA,1,131,,133,,,,,PR,2,HUTB-006300,9,2,152235438015,41,3879160356515</t>
  </si>
  <si>
    <t>02-2013-1010,02,L'EIXAMPLE,08,l'Antiga Esquerra de l'Eixample,Carrer,PROVEN√áA,1,131,,133,,,,,03,4,HUTB-006301,7,2,152235438015,41,3879160356515</t>
  </si>
  <si>
    <t>02-2013-1011,02,L'EIXAMPLE,06,la Sagrada Fam√≠lia,Carrer,SARDENYA,2,338,,,,,,,02,2,HUTB-006312,5,2,172395884433,41,4042326166181</t>
  </si>
  <si>
    <t>02-2013-1012,02,L'EIXAMPLE,09,la Nova Esquerra de l'Eixample,Carrer,ARAGO,1,11,,,,,,,AT,A,HUTB-006361,8,2,14654002062818,41,3785526185311</t>
  </si>
  <si>
    <t>02-2013-1013,02,L'EIXAMPLE,10,Sant Antoni,Avinguda,MISTRAL,1,61,,,,,,,01,2,HUTB-006494,5,2,15478317594018,41,37593486006</t>
  </si>
  <si>
    <t>02-2013-1015,02,L'EIXAMPLE,07,la Dreta de l'Eixample,Passatge,CONCEPCIO,2,2,,,,,,,02,2,HUTB-006323,4,2,16057303564818,41,3949877916019</t>
  </si>
  <si>
    <t>02-2013-1019,02,L'EIXAMPLE,10,Sant Antoni,Avinguda,MISTRAL,1,61,,,,,,,02,1,HUTB-006574,4,2,15478317594018,41,37593486006</t>
  </si>
  <si>
    <t>02-2013-1020,02,L'EIXAMPLE,10,Sant Antoni,Avinguda,MISTRAL,1,61,,,,,,,02,2,HUTB-006582,4,2,15478317594018,41,37593486006</t>
  </si>
  <si>
    <t>02-2013-1021,02,L'EIXAMPLE,10,Sant Antoni,Avinguda,MISTRAL,1,61,,,,,,,03,1,HUTB-006333,4,2,15478317594018,41,37593486006</t>
  </si>
  <si>
    <t>02-2013-1022,02,L'EIXAMPLE,10,Sant Antoni,Avinguda,MISTRAL,1,61,,,,,,,03,2,HUTB-006581,5,2,15478317594018,41,37593486006</t>
  </si>
  <si>
    <t>02-2013-1023,02,L'EIXAMPLE,10,Sant Antoni,Avinguda,MISTRAL,1,61,,,,,,,04,1,HUTB-006580,5,2,15478317594018,41,37593486006</t>
  </si>
  <si>
    <t>02-2013-1024,02,L'EIXAMPLE,10,Sant Antoni,Avinguda,MISTRAL,1,61,,,,,,,04,2,HUTB-006579,5,2,15478317594018,41,37593486006</t>
  </si>
  <si>
    <t>02-2013-1025,02,L'EIXAMPLE,10,Sant Antoni,Avinguda,MISTRAL,1,61,,,,,,,05,1,HUTB-006374,4,2,15478317594018,41,37593486006</t>
  </si>
  <si>
    <t>02-2013-1026,02,L'EIXAMPLE,10,Sant Antoni,Avinguda,MISTRAL,1,61,,,,,,,05,2,HUTB-006578,5,2,15478317594018,41,37593486006</t>
  </si>
  <si>
    <t>02-2013-1027,02,L'EIXAMPLE,10,Sant Antoni,Avinguda,MISTRAL,1,61,,,,,,,06,1,HUTB-006577,4,2,15478317594018,41,37593486006</t>
  </si>
  <si>
    <t>02-2013-1028,02,L'EIXAMPLE,10,Sant Antoni,Avinguda,MISTRAL,1,61,,,,,,,06,2,HUTB-006576,5,2,15478317594018,41,37593486006</t>
  </si>
  <si>
    <t>02-2013-1029,02,L'EIXAMPLE,10,Sant Antoni,Avinguda,MISTRAL,1,61,,,,,,,07,2,HUTB-006575,5,2,15478317594018,41,37593486006</t>
  </si>
  <si>
    <t>02-2013-1030,02,L'EIXAMPLE,07,la Dreta de l'Eixample,Ronda,SANT PERE,1,35,,,,,,,PR,,HUTB-006378,40,2,17603646524332,41,3903457392806</t>
  </si>
  <si>
    <t>02-2013-1031,02,L'EIXAMPLE,07,la Dreta de l'Eixample,Ronda,SANT PERE,1,35,,,,,,,01,1,HUTB-006379,19,2,17603646524332,41,3903457392806</t>
  </si>
  <si>
    <t>02-2013-1032,02,L'EIXAMPLE,07,la Dreta de l'Eixample,Ronda,SANT PERE,1,35,,,,,,,01,2,HUTB-006380,19,2,17603646524332,41,3903457392806</t>
  </si>
  <si>
    <t>02-2013-1033,02,L'EIXAMPLE,10,Sant Antoni,Carrer,TAMARIT,2,90,,,,,,,04,,HUTB-006618,10,2,15698558815766,41,3755103501844</t>
  </si>
  <si>
    <t>02-2013-1035,02,L'EIXAMPLE,09,la Nova Esquerra de l'Eixample,Carrer,CALABRIA,2,104,,,,,,,01,2P,HUTB-006634,5,2,15474569535336,41,3800433291121</t>
  </si>
  <si>
    <t>02-2013-1036,02,L'EIXAMPLE,10,Sant Antoni,Gran Via,CORTS CATALANES,2,472,,,,,,,05,B,HUTB-006586,4,2,15569172622542,41,3796374329467</t>
  </si>
  <si>
    <t>02-2013-1040,02,L'EIXAMPLE,08,l'Antiga Esquerra de l'Eixample,Carrer,ARIBAU,2,138,,,,,,,02,2,HUTB-006636,7,2,15543007201094,41,3914777567653</t>
  </si>
  <si>
    <t>02-2013-1041,02,L'EIXAMPLE,07,la Dreta de l'Eixample,Carrer,BRUC,1,65,,,,,,,AT,2,HUTB-006583,7,2,1700913135963,41,3937524899106</t>
  </si>
  <si>
    <t>02-2013-1042,02,L'EIXAMPLE,06,la Sagrada Fam√≠lia,Carrer,MALLORCA,2,496,,,,,,,AT,1,HUTB-006349,7,2,18027922894012,41,4069950896433</t>
  </si>
  <si>
    <t>02-2013-1043,02,L'EIXAMPLE,09,la Nova Esquerra de l'Eixample,Carrer,CORSEGA,1,77,,,,,,,05,4,HUTB-006635,5,2,14448336478718,41,3854608252091</t>
  </si>
  <si>
    <t>02-2013-1045,02,L'EIXAMPLE,09,la Nova Esquerra de l'Eixample,Carrer,CALABRIA,1,199,,,,,,,01,4,HUTB-006585,4,2,14855588018611,41,3844391089106</t>
  </si>
  <si>
    <t>02-2013-1048,02,L'EIXAMPLE,07,la Dreta de l'Eixample,Carrer,VALENCIA,2,288,,,,,,,05,2,HUTB-006400,17,2,16493864305711,41,393777829616</t>
  </si>
  <si>
    <t>02-2013-1055,02,L'EIXAMPLE,10,Sant Antoni,Carrer,FLORIDABLANCA,2,148,,,,,,,02,2,HUTB-006465,5,2,16287825032729,41,3816500927114</t>
  </si>
  <si>
    <t>02-2013-1058,02,L'EIXAMPLE,07,la Dreta de l'Eixample,Rambla,CATALUNYA,2,100,,,,,,,05,1,HUTB-006468,4,2,1603423661926,41,3935337667224</t>
  </si>
  <si>
    <t>02-2013-1060,02,L'EIXAMPLE,07,la Dreta de l'Eixample,Rambla,CATALUNYA,2,100,,,,,,,03,3,HUTB-006469,4,2,1603423661926,41,3935337667224</t>
  </si>
  <si>
    <t>02-2013-1063,02,L'EIXAMPLE,07,la Dreta de l'Eixample,Pla√ßa,TETUAN,1,25,,,,,,,04,1,HUTB-006473,10,2,17500328151236,41,3956470431381</t>
  </si>
  <si>
    <t>02-2013-1064,02,L'EIXAMPLE,08,l'Antiga Esquerra de l'Eixample,Carrer,ARIBAU,2,100,,,,,,,01,2,HUTB-006478,6,2,15706205266792,41,3902428968322</t>
  </si>
  <si>
    <t>02-2013-1065,02,L'EIXAMPLE,06,la Sagrada Fam√≠lia,Carrer,CARTAGENA,1,269,,,,,,,06,3,HUTB-006481,6,2,17697874675522,41,4090140909527</t>
  </si>
  <si>
    <t>02-2013-1067,02,L'EIXAMPLE,06,la Sagrada Fam√≠lia,Carrer,PADILLA,1,305,,,,,,,7,2,HUTB-006561,6,2,17386744948168,41,4080715975644</t>
  </si>
  <si>
    <t>02-2013-1072,02,L'EIXAMPLE,06,la Sagrada Fam√≠lia,Carrer,VALENCIA,2,494,,498,,,,E,03,3,HUTB-006508,7,2,17948017217191,41,4046897289996</t>
  </si>
  <si>
    <t>02-2013-1073,02,L'EIXAMPLE,10,Sant Antoni,Carrer,FLORIDABLANCA,1,3,,,,,,,3,2,HUTB-006559,7,2,1545191988771,41,3756398880152</t>
  </si>
  <si>
    <t>02-2013-1074,02,L'EIXAMPLE,07,la Dreta de l'Eixample,Passeig,GRACIA,1,15,,,,,,,6,1A,HUTB-006514,7,2,16745527371476,41,3896776832273</t>
  </si>
  <si>
    <t>02-2013-1075,02,L'EIXAMPLE,06,la Sagrada Fam√≠lia,Carrer,MALLORCA,1,371,,,,,,,05,2,HUTB-006517,4,2,17275857626453,41,401642212538</t>
  </si>
  <si>
    <t>02-2013-1076,02,L'EIXAMPLE,07,la Dreta de l'Eixample,Pla√ßa,CATALUNYA,2,8,,,,,,,04,2,HUTB-006513,13,2,16838797419661,41,3870845999271</t>
  </si>
  <si>
    <t>02-2013-1077,02,L'EIXAMPLE,07,la Dreta de l'Eixample,Ronda,SANT PERE,2,28,,30,,,,,SA,A,HUTB-006515,8,2,17444540517709,41,3894284766741</t>
  </si>
  <si>
    <t>02-2013-1081,02,L'EIXAMPLE,09,la Nova Esquerra de l'Eixample,Carrer,DIPUTACIO,2,12,,,,,,,EN,4,HUTB-006562,7,2,14999068891384,41,3774258375162</t>
  </si>
  <si>
    <t>02-2013-1082,02,L'EIXAMPLE,10,Sant Antoni,Carrer,MUNTANER,1,7,,,,,,,PR,1,HUTB-006566,8,2,16290877175341,41,3838386906254</t>
  </si>
  <si>
    <t>02-2013-1083,02,L'EIXAMPLE,10,Sant Antoni,Carrer,MUNTANER,1,7,,,,,,,PR,2,HUTB-006567,4,2,16290877175341,41,3838386906254</t>
  </si>
  <si>
    <t>02-2013-1084,02,L'EIXAMPLE,10,Sant Antoni,Carrer,MUNTANER,1,7,,,,,,,02,2,HUTB-002407,4,2,16290877175341,41,3838386906254</t>
  </si>
  <si>
    <t>02-2013-1086,02,L'EIXAMPLE,10,Sant Antoni,Carrer,MUNTANER,1,7,,,,,,,03,1,HUTB-006569,4,2,16290877175341,41,3838386906254</t>
  </si>
  <si>
    <t>02-2013-1087,02,L'EIXAMPLE,10,Sant Antoni,Carrer,MUNTANER,1,7,,,,,,,03,2A,HUTB-006570,4,2,16290877175341,41,3838386906254</t>
  </si>
  <si>
    <t>02-2013-1088,02,L'EIXAMPLE,10,Sant Antoni,Carrer,MUNTANER,1,7,,,,,,,03,2B,HUTB-006571,4,2,16290877175341,41,3838386906254</t>
  </si>
  <si>
    <t>02-2013-1090,02,L'EIXAMPLE,05,el Fort Pienc,Carrer,LEPANT,2,220,,,,,,,03,3,HUTB-006564,6,2,18080124481308,41,4014356031427</t>
  </si>
  <si>
    <t>02-2013-1091,02,L'EIXAMPLE,06,la Sagrada Fam√≠lia,Carrer,ROSSELLO,2,362,,364,,,,D,PR,2,HUTB-006565,9,2,17128666730286,41,4036656280647</t>
  </si>
  <si>
    <t>02-2013-1099,02,L'EIXAMPLE,09,la Nova Esquerra de l'Eixample,Gran Via,CORTS CATALANES,1,439,,,,,,,07,1,HUTB-006591,6,2,15335659192433,41,3785373283265</t>
  </si>
  <si>
    <t>02-2013-1100,02,L'EIXAMPLE,09,la Nova Esquerra de l'Eixample,Gran Via,CORTS CATALANES,1,439,,,,,,,06,4,HUTB-006589,6,2,15335659192433,41,3785373283265</t>
  </si>
  <si>
    <t>02-2013-1101,02,L'EIXAMPLE,09,la Nova Esquerra de l'Eixample,Gran Via,CORTS CATALANES,1,439,,,,,,,06,1,HUTB-006588,6,2,15335659192433,41,3785373283265</t>
  </si>
  <si>
    <t>02-2013-1102,02,L'EIXAMPLE,09,la Nova Esquerra de l'Eixample,Gran Via,CORTS CATALANES,1,439,,,,,,,05,2,HUTB-006595,12,2,15335659192433,41,3785373283265</t>
  </si>
  <si>
    <t>02-2013-1104,02,L'EIXAMPLE,09,la Nova Esquerra de l'Eixample,Gran Via,CORTS CATALANES,1,439,,,,,,,07,2,HUTB-006592,6,2,15335659192433,41,3785373283265</t>
  </si>
  <si>
    <t>02-2013-1105,02,L'EIXAMPLE,09,la Nova Esquerra de l'Eixample,Carrer,CALABRIA,2,228,,,,,,,02,3,HUTB-006593,6,2,14750329985973,41,3855108741233</t>
  </si>
  <si>
    <t>02-2013-1106,02,L'EIXAMPLE,08,l'Antiga Esquerra de l'Eixample,Carrer,CASANOVA,2,136,,,,,,B,02,5,HUTB-006594,4,2,15467106980956,41,3886237498025</t>
  </si>
  <si>
    <t>02-2013-1107,02,L'EIXAMPLE,05,el Fort Pienc,Carrer,AUSIAS MARC,1,65,,,,,,,PR,3,HUTB-006599,6,2,17852849403923,41,3936636285465</t>
  </si>
  <si>
    <t>02-2013-1109,02,L'EIXAMPLE,07,la Dreta de l'Eixample,Gran Via,CORTS CATALANES,2,634,,,,,,,4,3,HUTB-006597,7,2,16897978358617,41,3896154727794</t>
  </si>
  <si>
    <t>02-2013-1121,02,L'EIXAMPLE,07,la Dreta de l'Eixample,Carrer,BRUC,1,17,,,,,,,5,1,HUTB-006626,5,2,1741498258991,41,390690280013</t>
  </si>
  <si>
    <t>02-2013-1124,02,L'EIXAMPLE,09,la Nova Esquerra de l'Eixample,Carrer,ARAGO,2,34,,,,,,,01,2,HUTB-006625,2,2,1499683994558,41,3808036088973</t>
  </si>
  <si>
    <t>02-2013-1127,02,L'EIXAMPLE,08,l'Antiga Esquerra de l'Eixample,Gran Via,CORTS CATALANES,1,555,,,,,,,01,,HUTB-006624,4,2,16040989265946,41,3838391479728</t>
  </si>
  <si>
    <t>02-2013-1131,02,L'EIXAMPLE,09,la Nova Esquerra de l'Eixample,Carrer,ROSSELLO,2,20,,,,,,,03,3,HUTB-006633,6,2,14562604372144,41,384332162748</t>
  </si>
  <si>
    <t>02-2013-1133,02,L'EIXAMPLE,08,l'Antiga Esquerra de l'Eixample,Carrer,COMTE D'URGELL,2,214,,,,,,,PR,,HUTB-006640,11,2,15014164977908,41,3886919171572</t>
  </si>
  <si>
    <t>02-2013-1134,02,L'EIXAMPLE,07,la Dreta de l'Eixample,Carrer,ARAGO,2,284,B,,,,,,06,1D,HUTB-006637,5,2,16591160824709,41,3927410527043</t>
  </si>
  <si>
    <t>02-2013-1135,02,L'EIXAMPLE,07,la Dreta de l'Eixample,Carrer,ARAGO,2,284,B,,,,,,05,1I,HUTB-006638,5,2,16591160824709,41,3927410527043</t>
  </si>
  <si>
    <t>02-2013-1138,02,L'EIXAMPLE,06,la Sagrada Fam√≠lia,Carrer,CARTAGENA,2,264,,,,,,,PR,3,HUTB-006639,4,2,17806321716404,41,408470495623</t>
  </si>
  <si>
    <t>02-2013-1162,02,L'EIXAMPLE,10,Sant Antoni,Carrer,CASANOVA,2,12,,16,,,,I,05,2,HUTB-006644,7,2,16263731928657,41,3826136751841</t>
  </si>
  <si>
    <t>02-2013-1163,02,L'EIXAMPLE,06,la Sagrada Fam√≠lia,Carrer,CORSEGA,1,559,,,,,,,2,2,HUTB-006663,6,2,17260476379554,41,4066736336355</t>
  </si>
  <si>
    <t>02-2013-1165,02,L'EIXAMPLE,08,l'Antiga Esquerra de l'Eixample,Carrer,PARIS,2,204,,,,,,,02,2,HUTB-006662,10,2,15451634955039,41,3944584548046</t>
  </si>
  <si>
    <t>02-2013-1167,02,L'EIXAMPLE,09,la Nova Esquerra de l'Eixample,Carrer,ARAGO,1,39,,,,,,,3,1,HUTB-008967,7,2,14795557711207,41,3795665193395</t>
  </si>
  <si>
    <t>02-2013-1168,02,L'EIXAMPLE,09,la Nova Esquerra de l'Eixample,Carrer,ARAGO,1,39,,,,,,,PR,3,HUTB-008969,7,2,14795557711207,41,3795665193395</t>
  </si>
  <si>
    <t>02-2013-1169,02,L'EIXAMPLE,09,la Nova Esquerra de l'Eixample,Carrer,ROCAFORT,2,102,,,,,,,04,4,HUTB-007638,8,2,15226163964074,41,3802157171977</t>
  </si>
  <si>
    <t>02-2013-1170,02,L'EIXAMPLE,09,la Nova Esquerra de l'Eixample,Carrer,ROCAFORT,2,102,,,,,,,04,3,HUTB-008971,8,2,15226163964074,41,3802157171977</t>
  </si>
  <si>
    <t>02-2013-1174,02,L'EIXAMPLE,08,l'Antiga Esquerra de l'Eixample,Carrer,ARIBAU,1,105,,,,,,,PR,1,HUTB-013630,6,2,15647244014722,41,3904107182377</t>
  </si>
  <si>
    <t>02-2013-1175,02,L'EIXAMPLE,06,la Sagrada Fam√≠lia,Carrer,INDUSTRIA,2,140,,,,,,,03,2,HUTB-007625,7,2,1736744201095,41,4088550420295</t>
  </si>
  <si>
    <t>02-2013-1178,02,L'EIXAMPLE,07,la Dreta de l'Eixample,Ronda,SANT PERE,1,11,,,,,,,04,1,HUTB-006721,2,2,17142993675654,41,3886233647575</t>
  </si>
  <si>
    <t>02-2013-1179,02,L'EIXAMPLE,07,la Dreta de l'Eixample,Ronda,SANT PERE,1,11,,,,,,,05,1,HUTB-006743,4,2,17142993675654,41,3886233647575</t>
  </si>
  <si>
    <t>02-2013-1180,02,L'EIXAMPLE,07,la Dreta de l'Eixample,Ronda,SANT PERE,1,11,,,,,,,SA,2,HUTB-006803,5,2,17142993675654,41,3886233647575</t>
  </si>
  <si>
    <t>02-2013-1187,02,L'EIXAMPLE,06,la Sagrada Fam√≠lia,Carrer,CONSELL DE CENT,1,545,,,,,,,03,2,HUTB-006860,5,2,18163880227816,41,4031875213937</t>
  </si>
  <si>
    <t>02-2013-1188,02,L'EIXAMPLE,06,la Sagrada Fam√≠lia,Carrer,CONSELL DE CENT,1,545,,,,,,,02,3,HUTB-006859,5,2,18163880227816,41,4031875213937</t>
  </si>
  <si>
    <t>02-2013-1189,02,L'EIXAMPLE,06,la Sagrada Fam√≠lia,Carrer,CONSELL DE CENT,1,545,,,,,,,02,2,HUTB-006867,5,2,18163880227816,41,4031875213937</t>
  </si>
  <si>
    <t>02-2013-1190,02,L'EIXAMPLE,08,l'Antiga Esquerra de l'Eixample,Carrer,VILLARROEL,2,136,,,,,,,02,1,HUTB-006890,6,2,15468347072289,41,386913856106</t>
  </si>
  <si>
    <t>02-2013-1191,02,L'EIXAMPLE,06,la Sagrada Fam√≠lia,Carrer,CONSELL DE CENT,1,545,,,,,,,02,1,HUTB-006873,5,2,18163880227816,41,4031875213937</t>
  </si>
  <si>
    <t>02-2013-1192,02,L'EIXAMPLE,06,la Sagrada Fam√≠lia,Carrer,CONSELL DE CENT,1,545,,,,,,,05,2,HUTB-006872,5,2,18163880227816,41,4031875213937</t>
  </si>
  <si>
    <t>02-2013-1193,02,L'EIXAMPLE,06,la Sagrada Fam√≠lia,Carrer,CONSELL DE CENT,1,545,,,,,,,04,4,HUTB-006870,5,2,18163880227816,41,4031875213937</t>
  </si>
  <si>
    <t>02-2013-1194,02,L'EIXAMPLE,06,la Sagrada Fam√≠lia,Carrer,CONSELL DE CENT,1,545,,,,,,,02,4,HUTB-006869,5,2,18163880227816,41,4031875213937</t>
  </si>
  <si>
    <t>02-2013-1195,02,L'EIXAMPLE,06,la Sagrada Fam√≠lia,Carrer,CONSELL DE CENT,1,545,,,,,,,07,4,HUTB-006874,5,2,18163880227816,41,4031875213937</t>
  </si>
  <si>
    <t>02-2013-1196,02,L'EIXAMPLE,06,la Sagrada Fam√≠lia,Carrer,CONSELL DE CENT,1,545,,,,,,,03,1,HUTB-006866,5,2,18163880227816,41,4031875213937</t>
  </si>
  <si>
    <t>02-2013-1197,02,L'EIXAMPLE,06,la Sagrada Fam√≠lia,Carrer,CONSELL DE CENT,1,545,,,,,,,06,4,HUTB-006865,5,2,18163880227816,41,4031875213937</t>
  </si>
  <si>
    <t>02-2013-1198,02,L'EIXAMPLE,06,la Sagrada Fam√≠lia,Carrer,CONSELL DE CENT,1,545,,,,,,,05,4,HUTB-006863,5,2,18163880227816,41,4031875213937</t>
  </si>
  <si>
    <t>02-2013-1199,02,L'EIXAMPLE,07,la Dreta de l'Eixample,Carrer,ARAGO,2,240,,,,,,,PR,2,HUTB-006730,13,2,16236515131317,41,3900743439891</t>
  </si>
  <si>
    <t>02-2013-1205,02,L'EIXAMPLE,07,la Dreta de l'Eixample,Carrer,CONSELL DE CENT,1,343,,,,,,,PR,1A,HUTB-007001,2,2,16500283465113,41,3907041433224</t>
  </si>
  <si>
    <t>02-2013-1206,02,L'EIXAMPLE,07,la Dreta de l'Eixample,Carrer,CONSELL DE CENT,1,343,,,,,,,PR,1B,HUTB-007002,5,2,16500283465113,41,3907041433224</t>
  </si>
  <si>
    <t>02-2013-1207,02,L'EIXAMPLE,07,la Dreta de l'Eixample,Carrer,CONSELL DE CENT,1,343,,,,,,,PR,2A,HUTB-007000,2,2,16500283465113,41,3907041433224</t>
  </si>
  <si>
    <t>02-2013-1208,02,L'EIXAMPLE,07,la Dreta de l'Eixample,Carrer,CONSELL DE CENT,1,343,,,,,,,PR,2B,HUTB-006894,5,2,16500283465113,41,3907041433224</t>
  </si>
  <si>
    <t>02-2013-1211,02,L'EIXAMPLE,08,l'Antiga Esquerra de l'Eixample,Carrer,ARIBAU,2,20,,,,,,,01,2,HUTB-006922,9,2,16170970586805,41,3867311905722</t>
  </si>
  <si>
    <t>02-2013-1213,02,L'EIXAMPLE,06,la Sagrada Fam√≠lia,Carrer,MALLORCA,1,419,,,,,,,05,4,HUTB-006893,6,2,17691436989399,41,4047498845978</t>
  </si>
  <si>
    <t>02-2013-1214,02,L'EIXAMPLE,07,la Dreta de l'Eixample,Passeig,SANT JOAN,2,128,,,,,,,05,1,HUTB-006744,7,2,16798299573762,41,4009284870655</t>
  </si>
  <si>
    <t>02-2013-1216,02,L'EIXAMPLE,05,el Fort Pienc,Carrer,SICILIA,2,264,,,,,,2,02,B,HUTB-006895,9,2,17600692763639,41,3998032769417</t>
  </si>
  <si>
    <t>02-2013-1217,02,L'EIXAMPLE,05,el Fort Pienc,Carrer,SICILIA,2,242,,,,,,5,02,A,HUTB-006817,9,2,17600692763639,41,3998032769417</t>
  </si>
  <si>
    <t>02-2013-1218,02,L'EIXAMPLE,05,el Fort Pienc,Carrer,SICILIA,2,264,,,,,,2,01,D,HUTB-046760,9,2,17600692763639,41,3998032769417</t>
  </si>
  <si>
    <t>02-2013-1219,02,L'EIXAMPLE,05,el Fort Pienc,Carrer,SICILIA,2,264,,,,,,2,01,C,HUTB-006896,9,2,17600692763639,41,3998032769417</t>
  </si>
  <si>
    <t>02-2013-1223,02,L'EIXAMPLE,08,l'Antiga Esquerra de l'Eixample,Carrer,BALMES,1,125,,,,,,,EN,4,HUTB-006804,6,2,15792745207509,41,3927255304256</t>
  </si>
  <si>
    <t>02-2013-1226,02,L'EIXAMPLE,07,la Dreta de l'Eixample,Carrer,ROSSELLO,2,266,,,,,,,05,1,HUTB-006921,3,2,1645433225214,41,398607976476</t>
  </si>
  <si>
    <t>02-2013-1227,02,L'EIXAMPLE,07,la Dreta de l'Eixample,Carrer,ROSSELLO,2,266,,,,,,,6,2,HUTB-006918,3,2,1645433225214,41,398607976476</t>
  </si>
  <si>
    <t>02-2013-1228,02,L'EIXAMPLE,07,la Dreta de l'Eixample,Carrer,ROSSELLO,2,266,,,,,,B,PR,1,HUTB-006919 ,3,2,1645433225214,41,398607976476</t>
  </si>
  <si>
    <t>02-2013-1230,02,L'EIXAMPLE,07,la Dreta de l'Eixample,Carrer,ROSSELLO,2,266,,,,,,,6,1,HUTB-006920,3,2,1645433225214,41,398607976476</t>
  </si>
  <si>
    <t>02-2013-1237,02,L'EIXAMPLE,08,l'Antiga Esquerra de l'Eixample,Carrer,CASANOVA,2,148,,,,,,2,04,2,HUTB-006937,8,2,15395110184833,41,3893693506856</t>
  </si>
  <si>
    <t>02-2013-1239,02,L'EIXAMPLE,06,la Sagrada Fam√≠lia,Carrer,CASTILLEJOS,1,323,,,,,,,05,2,HUTB-006999,6,2,17503480232273,41,4088618319095</t>
  </si>
  <si>
    <t>02-2013-1246,02,L'EIXAMPLE,09,la Nova Esquerra de l'Eixample,Carrer,ARAGO,2,54,,,,,,,2,2,HUTB-006772,8,2,15106968960285,41,3816382326375</t>
  </si>
  <si>
    <t>02-2013-1252,02,L'EIXAMPLE,06,la Sagrada Fam√≠lia,Carrer,MARINA,1,265,,,,,,,04,1,HUTB-006771,11,2,17367848633973,41,4049309259218</t>
  </si>
  <si>
    <t>02-2013-1253,02,L'EIXAMPLE,06,la Sagrada Fam√≠lia,Carrer,SARDENYA,2,302,,,,,,,2,2,HUTB-006917,8,2,17500360501785,41,402266436628</t>
  </si>
  <si>
    <t>02-2013-1254,02,L'EIXAMPLE,06,la Sagrada Fam√≠lia,Carrer,SARDENYA,2,302,,,,,,,3,1,HUTB-006916,8,2,17500360501785,41,402266436628</t>
  </si>
  <si>
    <t>02-2013-1255,02,L'EIXAMPLE,10,Sant Antoni,Carrer,VILADOMAT,1,35,,,,,,,01,1,HUTB-006947,5,2,16115754008268,41,3766276867309</t>
  </si>
  <si>
    <t>02-2013-1257,02,L'EIXAMPLE,06,la Sagrada Fam√≠lia,Carrer,MALLORCA,2,468,,,,,,,04,,HUTB-006948,6,2,17865504916431,41,4057773053694</t>
  </si>
  <si>
    <t>02-2013-1262,02,L'EIXAMPLE,10,Sant Antoni,Avinguda,PARAL.LEL,2,180,,,,,,A,2,2,HUTB-006955,10,2,15469697003524,41,3751893225994</t>
  </si>
  <si>
    <t>02-2013-1263,02,L'EIXAMPLE,08,l'Antiga Esquerra de l'Eixample,Carrer,ARIBAU,1,105,,,,,,,PR,2,HUTB-006951,7,2,15647244014722,41,3904107182377</t>
  </si>
  <si>
    <t>02-2013-1264,02,L'EIXAMPLE,10,Sant Antoni,Carrer,TAMARIT,1,161,,,,,,,3,,HUTB-006960,8,2,16057407943648,41,3784963390613</t>
  </si>
  <si>
    <t>02-2013-1268,02,L'EIXAMPLE,07,la Dreta de l'Eixample,Passatge,BOCABELLA,2,12,,,,,,,01,3,HUTB-006953,4,2,17669614893963,41,3968368001396</t>
  </si>
  <si>
    <t>02-2013-1269,02,L'EIXAMPLE,06,la Sagrada Fam√≠lia,Avinguda,GAUDI,2,42,,,,,,,01,1,HUTB-006959,3,2,17455255193896,41,4074580612284</t>
  </si>
  <si>
    <t>02-2013-1270,02,L'EIXAMPLE,07,la Dreta de l'Eixample,Rambla,CATALUNYA,1,99,,,,,,,05,2,HUTB-006954,10,2,1602892154069,41,3931781951673</t>
  </si>
  <si>
    <t>02-2013-1271,02,L'EIXAMPLE,07,la Dreta de l'Eixample,Ronda,UNIVERSITAT,1,35,,,,,,,03,1,HUTB-006962,8,2,16763919770993,41,3872011024535</t>
  </si>
  <si>
    <t>02-2013-1276,02,L'EIXAMPLE,06,la Sagrada Fam√≠lia,Carrer,LEPANT,1,315,,,,,,,PR,1,HUTB-006965,3,2,17345163975516,41,4067407193435</t>
  </si>
  <si>
    <t>02-2013-1279,02,L'EIXAMPLE,06,la Sagrada Fam√≠lia,Carrer,VALENCIA,1,383,,,,,,,04,1,HUTB-006961,6,2,17374725987091,41,400678804721</t>
  </si>
  <si>
    <t>02-2013-1284,02,L'EIXAMPLE,05,el Fort Pienc,Avinguda,DIAGONAL,1,225,,,,,,,06,2,HUTB-007013,6,2,18335757486218,41,4022589372828</t>
  </si>
  <si>
    <t>02-2013-1285,02,L'EIXAMPLE,06,la Sagrada Fam√≠lia,Passatge,MAIOL,1,9,,11,,,,,3,1,HUTB-007012,4,2,17442420271339,41,4017860907395</t>
  </si>
  <si>
    <t>02-2013-1292,02,L'EIXAMPLE,10,Sant Antoni,Carrer,COMTE BORRELL,1,35,,,,,,,SA,1,HUTB-006968,6,2,16348197648666,41,3765714039792</t>
  </si>
  <si>
    <t>02-2013-1294,02,L'EIXAMPLE,10,Sant Antoni,Carrer,CASANOVA,1,9,,,,,,,EN,2,HUTB-007017,5,2,16269918119323,41,382296178057</t>
  </si>
  <si>
    <t>02-2013-1295,02,L'EIXAMPLE,08,l'Antiga Esquerra de l'Eixample,Carrer,CASANOVA,2,160,,,,,,,AT,2,HUTB-007018,7,2,15328564834384,41,3899978272333</t>
  </si>
  <si>
    <t>02-2013-1307,02,L'EIXAMPLE,07,la Dreta de l'Eixample,Carrer,MALLORCA,1,337,,,,,,,02,1A,HUTB-007021,6,2,17027231362392,41,3997817647383</t>
  </si>
  <si>
    <t>02-2013-1308,02,L'EIXAMPLE,07,la Dreta de l'Eixample,Carrer,MALLORCA,1,337,,,,,,,04,1A,HUTB-007022,6,2,17027231362392,41,3997817647383</t>
  </si>
  <si>
    <t>02-2013-1309,02,L'EIXAMPLE,07,la Dreta de l'Eixample,Carrer,MALLORCA,1,337,,,,,,,02,1B,HUTB-007023,8,2,17027231362392,41,3997817647383</t>
  </si>
  <si>
    <t>02-2013-1310,02,L'EIXAMPLE,07,la Dreta de l'Eixample,Carrer,MALLORCA,1,337,,,,,,,01,2,HUTB-010437,10,2,17027231362392,41,3997817647383</t>
  </si>
  <si>
    <t>02-2013-1313,02,L'EIXAMPLE,06,la Sagrada Fam√≠lia,Carrer,LEPANT,2,330,,,,,,,04,3,HUTB-007028,4,2,17362586669861,41,4068875407607</t>
  </si>
  <si>
    <t>02-2013-1315,02,L'EIXAMPLE,07,la Dreta de l'Eixample,Rambla,CATALUNYA,2,22,,,,,,A,1,1,HUTB-007029,4,2,16643209608905,41,3890926150322</t>
  </si>
  <si>
    <t>02-2013-1318,02,L'EIXAMPLE,06,la Sagrada Fam√≠lia,Carrer,DOS DE MAIG,1,327,,329,,,,,01,2,HUTB-006985,5,2,17578314925141,41,4116481817415</t>
  </si>
  <si>
    <t>02-2013-1319,02,L'EIXAMPLE,06,la Sagrada Fam√≠lia,Carrer,DOS DE MAIG,1,327,,329,,,,,02,2,HUTB-006997,10,2,17578314925141,41,4116481817415</t>
  </si>
  <si>
    <t>02-2013-1320,02,L'EIXAMPLE,06,la Sagrada Fam√≠lia,Carrer,DOS DE MAIG,1,327,,329,,,,,02,1,HUTB-006987,6,2,17578314925141,41,4116481817415</t>
  </si>
  <si>
    <t>02-2013-1321,02,L'EIXAMPLE,06,la Sagrada Fam√≠lia,Carrer,DOS DE MAIG,1,327,,329,,,,,02,3,HUTB-006995,10,2,17578314925141,41,4116481817415</t>
  </si>
  <si>
    <t>02-2013-1322,02,L'EIXAMPLE,06,la Sagrada Fam√≠lia,Carrer,DOS DE MAIG,1,327,,329,,,,,01,1,HUTB-006982,11,2,17578314925141,41,4116481817415</t>
  </si>
  <si>
    <t>02-2013-1323,02,L'EIXAMPLE,06,la Sagrada Fam√≠lia,Carrer,DOS DE MAIG,1,327,,329,,,,,06,4,HUTB-006986,11,2,17578314925141,41,4116481817415</t>
  </si>
  <si>
    <t>02-2013-1324,02,L'EIXAMPLE,06,la Sagrada Fam√≠lia,Carrer,DOS DE MAIG,1,327,,329,,,,,01,3,HUTB-006983,10,2,17578314925141,41,4116481817415</t>
  </si>
  <si>
    <t>02-2013-1325,02,L'EIXAMPLE,06,la Sagrada Fam√≠lia,Carrer,DOS DE MAIG,1,327,,329,,,,,02,4,HUTB-006994,6,2,17578314925141,41,4116481817415</t>
  </si>
  <si>
    <t>02-2013-1327,02,L'EIXAMPLE,06,la Sagrada Fam√≠lia,Carrer,LEPANT,2,364,,,,,,,EN,3,HUTB-006993,9,2,171394420802,41,4085567012004</t>
  </si>
  <si>
    <t>02-2013-1331,02,L'EIXAMPLE,05,el Fort Pienc,Passeig,SANT JOAN,2,6,,,,,,,04,2,HUTB-006935,12,2,17994855723682,41,3918956677459</t>
  </si>
  <si>
    <t>02-2013-1332,02,L'EIXAMPLE,05,el Fort Pienc,Passeig,SANT JOAN,2,6,,,,,,,05,2,HUTB-006934,4,2,17994855723682,41,3918956677459</t>
  </si>
  <si>
    <t>02-2013-1335,02,L'EIXAMPLE,09,la Nova Esquerra de l'Eixample,Carrer,LONDRES,1,17,,,,,,,03,2,HUTB-006977,5,2,14429772246522,41,3887379958065</t>
  </si>
  <si>
    <t>02-2013-1339,02,L'EIXAMPLE,06,la Sagrada Fam√≠lia,Carrer,INDUSTRIA,1,103,,,,,,,01,2,HUTB-006923,2,2,17059498887298,41,4068205862003</t>
  </si>
  <si>
    <t>02-2013-1340,02,L'EIXAMPLE,10,Sant Antoni,Carrer,VILAMARI,1,29,,,,,,,02,1,HUTB-006914,10,2,15253391409711,41,3763283210463</t>
  </si>
  <si>
    <t>02-2013-1341,02,L'EIXAMPLE,07,la Dreta de l'Eixample,Rambla,CATALUNYA,2,42,,,,,,,SA,1,HUTB-006904,5,2,16496210924648,41,3901655863461</t>
  </si>
  <si>
    <t>02-2013-1342,02,L'EIXAMPLE,07,la Dreta de l'Eixample,Rambla,CATALUNYA,1,45,,,,,,,01,1,HUTB-006910,7,2,16420082460706,41,3903271662174</t>
  </si>
  <si>
    <t>02-2013-1343,02,L'EIXAMPLE,07,la Dreta de l'Eixample,Carrer,FONTANELLA,1,13,,,,,,,PR,2,HUTB-006906,5,2,17220086001756,41,3879969286893</t>
  </si>
  <si>
    <t>02-2013-1344,02,L'EIXAMPLE,10,Sant Antoni,Carrer,TAMARIT,1,185,,,,,,,05,B,HUTB-006907,8,2,16244267956659,41,379893681689</t>
  </si>
  <si>
    <t>02-2013-1348,02,L'EIXAMPLE,06,la Sagrada Fam√≠lia,Carrer,CARTAGENA,2,324,,,,,,,PR,3,HUTB-006912,3,2,17494239338899,41,41085011933</t>
  </si>
  <si>
    <t>02-2013-1349,02,L'EIXAMPLE,10,Sant Antoni,Gran Via,CORTS CATALANES,2,516,,,,,,,08,2,HUTB-006911,6,2,1582969186899,41,3815946485167</t>
  </si>
  <si>
    <t>02-2013-1351,02,L'EIXAMPLE,06,la Sagrada Fam√≠lia,Carrer,MARINA,2,240,,,,,,,02,4,HUTB-006909,3,2,17715169292392,41,402559447921</t>
  </si>
  <si>
    <t>02-2013-1358,02,L'EIXAMPLE,10,Sant Antoni,Carrer,COMTE D'URGELL,1,37,,39,,,,,06,3,HUTB-006903,12,2,16001566775418,41,3808423168601</t>
  </si>
  <si>
    <t>02-2013-1368,02,L'EIXAMPLE,06,la Sagrada Fam√≠lia,Carrer,VALENCIA,1,527,,529,,,,,3,D,HUTB-006889,8,2,18156607130363,41,4065285744951</t>
  </si>
  <si>
    <t>02-2013-1369,02,L'EIXAMPLE,06,la Sagrada Fam√≠lia,Carrer,VALENCIA,1,527,,529,,,,,01,A,HUTB-006864,5,2,18156607130363,41,4065285744951</t>
  </si>
  <si>
    <t>02-2013-1370,02,L'EIXAMPLE,07,la Dreta de l'Eixample,Carrer,ROSSELLO,2,222,,,,,,,2,2,HUTB-006763,8,2,15944551428261,41,3947642269979</t>
  </si>
  <si>
    <t>02-2013-1374,02,L'EIXAMPLE,06,la Sagrada Fam√≠lia,Avinguda,GAUDI,1,37,,,,,,,05,3,HUTB-006832,5,2,17423597857251,41,4069865898743</t>
  </si>
  <si>
    <t>02-2013-1379,02,L'EIXAMPLE,09,la Nova Esquerra de l'Eixample,Carrer,ARAGO,2,92,,,,,,,EN,6,HUTB-006855,8,2,15323999729955,41,383271027656</t>
  </si>
  <si>
    <t>02-2013-1380,02,L'EIXAMPLE,07,la Dreta de l'Eixample,Carrer,ROGER DE FLOR,2,240,,,,,,,04,2,HUTB-006831,5,2,16915245353133,41,4015905212324</t>
  </si>
  <si>
    <t>02-2013-1382,02,L'EIXAMPLE,07,la Dreta de l'Eixample,Carrer,VALENCIA,2,248,,,,,,,BJ,2,HUTB-006761,12,2,16139028605892,41,3911088256197</t>
  </si>
  <si>
    <t>02-2013-1383,02,L'EIXAMPLE,09,la Nova Esquerra de l'Eixample,Carrer,ROCAFORT,2,102,,,,,,,06,3,HUTB-006830,8,2,15226163964074,41,3802157171977</t>
  </si>
  <si>
    <t>02-2013-1384,02,L'EIXAMPLE,09,la Nova Esquerra de l'Eixample,Carrer,ARAGO,1,39,,,,,,,1,4,HUTB-006762,7,2,14795557711207,41,3795665193395</t>
  </si>
  <si>
    <t>02-2013-1385,02,L'EIXAMPLE,09,la Nova Esquerra de l'Eixample,Carrer,ROCAFORT,2,102,,,,,,,07,3,HUTB-006829,8,2,15226163964074,41,3802157171977</t>
  </si>
  <si>
    <t>02-2013-1386,02,L'EIXAMPLE,09,la Nova Esquerra de l'Eixample,Carrer,ROCAFORT,2,102,,,,,,,07,4,HUTB-006858,8,2,15226163964074,41,3802157171977</t>
  </si>
  <si>
    <t>02-2013-1388,02,L'EIXAMPLE,06,la Sagrada Fam√≠lia,Carrer,CARTAGENA,1,315,,,,,,,PR,3,HUTB-006854,5,2,17485483477519,41,4106354827838</t>
  </si>
  <si>
    <t>02-2013-1389,02,L'EIXAMPLE,07,la Dreta de l'Eixample,Carrer,AUSIAS MARC,2,24,,,,,,,01,1A,HUTB-006853,9,2,1754257670671,41,3910623883552</t>
  </si>
  <si>
    <t>02-2013-1391,02,L'EIXAMPLE,06,la Sagrada Fam√≠lia,Avinguda,GAUDI,1,27,,29,,,,,6,2,HUTB-006851,5,2,17424227969019,41,4065796590576</t>
  </si>
  <si>
    <t>02-2013-1392,02,L'EIXAMPLE,07,la Dreta de l'Eixample,Carrer,BALMES,2,104,,,,,,,PR,3,HUTB-006835,4,2,15892245385506,41,3922488981326</t>
  </si>
  <si>
    <t>02-2013-1393,02,L'EIXAMPLE,07,la Dreta de l'Eixample,Carrer,VALENCIA,2,372,,374,,,,,04,2,HUTB-006834,19,2,17240608120373,41,3993915700327</t>
  </si>
  <si>
    <t>02-2013-1394,02,L'EIXAMPLE,07,la Dreta de l'Eixample,Ronda,UNIVERSITAT,1,25,,,,,,,EN,1,HUTB-006833,22,2,16689462369887,41,3869226151884</t>
  </si>
  <si>
    <t>02-2013-1396,02,L'EIXAMPLE,07,la Dreta de l'Eixample,Passeig,SANT JOAN,1,3,,,,,,,AT,,HUTB-006760,5,2,17909142058978,41,3918745401981</t>
  </si>
  <si>
    <t>02-2013-1397,02,L'EIXAMPLE,10,Sant Antoni,Carrer,MUNTANER,1,13,,,,,,,4,3,HUTB-006823,5,2,16251691173443,41,3841337357008</t>
  </si>
  <si>
    <t>02-2013-1398,02,L'EIXAMPLE,07,la Dreta de l'Eixample,Carrer,VALENCIA,2,334,,,,,,,01,1,HUTB-006799,6,2,16841483484759,41,3963923371926</t>
  </si>
  <si>
    <t>02-2013-1399,02,L'EIXAMPLE,07,la Dreta de l'Eixample,Carrer,VALENCIA,2,334,,,,,,,01,2,HUTB-006798,7,2,16841483484759,41,3963923371926</t>
  </si>
  <si>
    <t>02-2013-1400,02,L'EIXAMPLE,07,la Dreta de l'Eixample,Carrer,VALENCIA,2,334,,,,,,,02,3,HUTB-006797,5,2,16841483484759,41,3963923371926</t>
  </si>
  <si>
    <t>02-2013-1401,02,L'EIXAMPLE,07,la Dreta de l'Eixample,Carrer,VALENCIA,2,334,,,,,,,01,3,HUTB-006794,5,2,16841483484759,41,3963923371926</t>
  </si>
  <si>
    <t>02-2013-1402,02,L'EIXAMPLE,07,la Dreta de l'Eixample,Carrer,VALENCIA,2,334,,,,,,,02,2,HUTB-006776,7,2,16841483484759,41,3963923371926</t>
  </si>
  <si>
    <t>02-2013-1403,02,L'EIXAMPLE,07,la Dreta de l'Eixample,Carrer,VALENCIA,2,334,,,,,,,03,3,HUTB-006793,5,2,16841483484759,41,3963923371926</t>
  </si>
  <si>
    <t>02-2013-1404,02,L'EIXAMPLE,07,la Dreta de l'Eixample,Carrer,VALENCIA,2,334,,,,,,,03,2,HUTB-006792,7,2,16841483484759,41,3963923371926</t>
  </si>
  <si>
    <t>02-2013-1406,02,L'EIXAMPLE,07,la Dreta de l'Eixample,Carrer,VALENCIA,2,334,,,,,,,04,2,HUTB-006775,4,2,16841483484759,41,3963923371926</t>
  </si>
  <si>
    <t>02-2013-1407,02,L'EIXAMPLE,07,la Dreta de l'Eixample,Carrer,VALENCIA,2,334,,,,,,,04,1,HUTB-006778,3,2,16841483484759,41,3963923371926</t>
  </si>
  <si>
    <t>02-2013-1408,02,L'EIXAMPLE,07,la Dreta de l'Eixample,Carrer,VALENCIA,2,334,,,,,,,04,3,HUTB-006791,2,2,16841483484759,41,3963923371926</t>
  </si>
  <si>
    <t>02-2013-1409,02,L'EIXAMPLE,07,la Dreta de l'Eixample,Carrer,VALENCIA,2,334,,,,,,,04,4,HUTB-006790,5,2,16841483484759,41,3963923371926</t>
  </si>
  <si>
    <t>02-2013-1410,02,L'EIXAMPLE,07,la Dreta de l'Eixample,Carrer,VALENCIA,2,334,,,,,,,05,2,HUTB-006789,4,2,16841483484759,41,3963923371926</t>
  </si>
  <si>
    <t>02-2013-1411,02,L'EIXAMPLE,07,la Dreta de l'Eixample,Carrer,VALENCIA,2,334,,,,,,,05,4,HUTB-006788,5,2,16841483484759,41,3963923371926</t>
  </si>
  <si>
    <t>02-2013-1414,02,L'EIXAMPLE,07,la Dreta de l'Eixample,Carrer,BRUC,1,19,,,,,,,EN,1,HUTB-006826,18,2,17406197402262,41,3907571606919</t>
  </si>
  <si>
    <t>02-2013-1416,02,L'EIXAMPLE,07,la Dreta de l'Eixample,Ronda,UNIVERSITAT,1,33,,,,,,,AT,1,HUTB-006796,3,2,16742501706132,41,3871207912292</t>
  </si>
  <si>
    <t>02-2013-1417,02,L'EIXAMPLE,10,Sant Antoni,Pla√ßa,UNIVERSITAT,1,1,,,,,,,04,2,HUTB-006795,14,2,16330336273106,41,3852419405527</t>
  </si>
  <si>
    <t>02-2013-1420,02,L'EIXAMPLE,06,la Sagrada Fam√≠lia,Carrer,VALENCIA,1,405,,,,,,,04,1,HUTB-006765,4,2,17469165504616,41,4013868068882</t>
  </si>
  <si>
    <t>02-2013-1422,02,L'EIXAMPLE,05,el Fort Pienc,Carrer,CASP,2,108,,,,,,,02,B,HUTB-006770,2,2,17766837675506,41,3944485234367</t>
  </si>
  <si>
    <t>02-2013-1423,02,L'EIXAMPLE,05,el Fort Pienc,Carrer,CASP,2,108,,,,,,,02,A,HUTB-006769,2,2,17766837675506,41,3944485234367</t>
  </si>
  <si>
    <t>02-2013-1424,02,L'EIXAMPLE,07,la Dreta de l'Eixample,Carrer,MALLORCA,1,341,,,,,,,02,2,HUTB-006767,2,2,17041742971129,41,3998893697574</t>
  </si>
  <si>
    <t>02-2013-1426,02,L'EIXAMPLE,06,la Sagrada Fam√≠lia,Carrer,ROSSELLO,2,430,,,,,,,EN,3,HUTB-006759,6,2,17515953373245,41,4065886526178</t>
  </si>
  <si>
    <t>02-2013-1431,02,L'EIXAMPLE,05,el Fort Pienc,Carrer,ROGER DE FLOR,1,65,,,,,,,03,2,HUTB-006756,8,2,17948905818301,41,3934682549556</t>
  </si>
  <si>
    <t>02-2013-1433,02,L'EIXAMPLE,06,la Sagrada Fam√≠lia,Passatge,FONT,1,11,,,,,,,03,1,HUTB-006755,6,2,17529253192221,41,4025709344036</t>
  </si>
  <si>
    <t>02-2013-1434,02,L'EIXAMPLE,07,la Dreta de l'Eixample,Carrer,CONSELL DE CENT,2,366,,,,,,,1,1,HUTB-006757,8,2,17045088372562,41,3945200718155</t>
  </si>
  <si>
    <t>02-2013-1436,02,L'EIXAMPLE,09,la Nova Esquerra de l'Eixample,Carrer,TARRAGONA,2,114,,,,,,,09,2,HUTB-007168,4,2,14410009743668,41,3795638295788</t>
  </si>
  <si>
    <t>02-2013-1439,02,L'EIXAMPLE,07,la Dreta de l'Eixample,Carrer,CONSELL DE CENT,2,290,,,,,,,2,2,HUTB-007087,10,2,16404329070275,41,389704927341</t>
  </si>
  <si>
    <t>02-2013-1446,02,L'EIXAMPLE,08,l'Antiga Esquerra de l'Eixample,Carrer,COMTE D'URGELL,2,130,,,,,,,PR,1,HUTB-007084,2,2,1554026099448,41,3847572719236</t>
  </si>
  <si>
    <t>02-2013-1447,02,L'EIXAMPLE,10,Sant Antoni,Carrer,SEPULVEDA,1,21,,,,,,,02,1,HUTB-009324,7,2,15332474135657,41,3764306942719</t>
  </si>
  <si>
    <t>02-2013-1449,02,L'EIXAMPLE,07,la Dreta de l'Eixample,Gran Via,CORTS CATALANES,1,651,,,,,,,01,1,HUTB-007092,30,2,17252941908194,41,3929498444683</t>
  </si>
  <si>
    <t>02-2013-1451,02,L'EIXAMPLE,06,la Sagrada Fam√≠lia,Carrer,ENAMORATS,2,30,,32,,,,,05,2,HUTB-007095,6,2,18086201328327,41,4032458838345</t>
  </si>
  <si>
    <t>02-2013-1452,02,L'EIXAMPLE,07,la Dreta de l'Eixample,Carrer,CONSELL DE CENT,2,322,,,,,,,04,C,HUTB-007089,2,2,16717586928694,41,392061559941</t>
  </si>
  <si>
    <t>02-2013-1453,02,L'EIXAMPLE,09,la Nova Esquerra de l'Eixample,Carrer,CORSEGA,1,75,,,,,,,AT,4,HUTB-007091,6,2,14448336478718,41,3854608252091</t>
  </si>
  <si>
    <t>02-2013-1454,02,L'EIXAMPLE,06,la Sagrada Fam√≠lia,Passatge,SIMO,2,8,,,,,,,04,3,HUTB-007167,2,2,17308970319434,41,4042269223314</t>
  </si>
  <si>
    <t>02-2013-1457,02,L'EIXAMPLE,09,la Nova Esquerra de l'Eixample,Carrer,ARAGO,1,83,,,,,,,05,4,HUTB-007049,4,2,15076256781774,41,3816862282915</t>
  </si>
  <si>
    <t>02-2013-1459,02,L'EIXAMPLE,09,la Nova Esquerra de l'Eixample,Carrer,ROSSELLO,2,32,,,,,,,BJ,3,HUTB-007141,6,2,14649497350797,41,3849913674454</t>
  </si>
  <si>
    <t>02-2013-1464,02,L'EIXAMPLE,09,la Nova Esquerra de l'Eixample,Carrer,ARAGO,1,39,,,,,,,1,1,HUTB-008985,7,2,14795557711207,41,3795665193395</t>
  </si>
  <si>
    <t>02-2013-1465,02,L'EIXAMPLE,09,la Nova Esquerra de l'Eixample,Carrer,ARAGO,1,39,,,,,,,4,2,HUTB-008970,7,2,14795557711207,41,3795665193395</t>
  </si>
  <si>
    <t>02-2013-1466,02,L'EIXAMPLE,09,la Nova Esquerra de l'Eixample,Carrer,ROCAFORT,2,102,,,,,,,03,2,HUTB-007135,8,2,15226163964074,41,3802157171977</t>
  </si>
  <si>
    <t>02-2013-1467,02,L'EIXAMPLE,09,la Nova Esquerra de l'Eixample,Carrer,ROCAFORT,2,102,,,,,,,05,3,HUTB-007134,8,2,15226163964074,41,3802157171977</t>
  </si>
  <si>
    <t>02-2013-1474,02,L'EIXAMPLE,07,la Dreta de l'Eixample,Carrer,ARAGO,1,281,,,,,,,06,1,HUTB-007050,15,2,16601587196539,41,3932215029164</t>
  </si>
  <si>
    <t>02-2013-1477,02,L'EIXAMPLE,07,la Dreta de l'Eixample,Carrer,ARAGO,2,382,,,,,,,EN,1,HUTB-007051,5,2,17281210365079,41,3979315556695</t>
  </si>
  <si>
    <t>02-2013-1478,02,L'EIXAMPLE,08,l'Antiga Esquerra de l'Eixample,Carrer,ENRIC GRANADOS,1,97,,,,,,,BJ,I,HUTB-007097,2,2,15581125919003,41,3926172914713</t>
  </si>
  <si>
    <t>02-2013-1480,02,L'EIXAMPLE,09,la Nova Esquerra de l'Eixample,Carrer,ROCAFORT,2,102,,,,,,,05,2,HUTB-007133,8,2,15226163964074,41,3802157171977</t>
  </si>
  <si>
    <t>02-2013-1481,02,L'EIXAMPLE,09,la Nova Esquerra de l'Eixample,Carrer,ROCAFORT,2,102,,,,,,,06,4,HUTB-007132,8,2,15226163964074,41,3802157171977</t>
  </si>
  <si>
    <t>02-2013-1482,02,L'EIXAMPLE,09,la Nova Esquerra de l'Eixample,Carrer,ARAGO,1,39,,,,,,,4,1,HUTB-007053,7,2,14795557711207,41,3795665193395</t>
  </si>
  <si>
    <t>02-2013-1483,02,L'EIXAMPLE,09,la Nova Esquerra de l'Eixample,Carrer,ARAGO,1,39,,,,,,,3,4,HUTB-007052,7,2,14795557711207,41,3795665193395</t>
  </si>
  <si>
    <t>02-2013-1484,02,L'EIXAMPLE,09,la Nova Esquerra de l'Eixample,Carrer,DIPUTACIO,1,51,,,,,,,EN,2,HUTB-036809,9,2,15311802712987,41,3800562219377</t>
  </si>
  <si>
    <t>02-2013-1487,02,L'EIXAMPLE,05,el Fort Pienc,Carrer,SARDENYA,1,209,B,,,,,,01,2,HUTB-007874,6,2,17843593503033,41,3993924484803</t>
  </si>
  <si>
    <t>02-2013-1489,02,L'EIXAMPLE,06,la Sagrada Fam√≠lia,Carrer,CONSELL DE CENT,1,545,,,,,,,06,2,HUTB-007088,4,2,18163880227816,41,4031875213937</t>
  </si>
  <si>
    <t>02-2013-1493,02,L'EIXAMPLE,08,l'Antiga Esquerra de l'Eixample,Carrer,PROVEN√áA,1,183,,,,,,,04,4,HUTB-007123,2,2,15647500136792,41,3910832730857</t>
  </si>
  <si>
    <t>02-2013-1494,02,L'EIXAMPLE,06,la Sagrada Fam√≠lia,Carrer,LEPANT,1,317,,,,,,,01,,HUTB-007109,7,2,17339808723971,41,4067814087275</t>
  </si>
  <si>
    <t>02-2013-1499,02,L'EIXAMPLE,07,la Dreta de l'Eixample,Passeig,GRACIA,1,3,,,,,,,06,1,HUTB-007103,5,2,16926931950505,41,3882147883132</t>
  </si>
  <si>
    <t>02-2013-1504,02,L'EIXAMPLE,10,Sant Antoni,Carrer,SEPULVEDA,2,90,,,,,,,05,4,HUTB-007165,8,2,1571261607893,41,3790178461829</t>
  </si>
  <si>
    <t>02-2013-1505,02,L'EIXAMPLE,07,la Dreta de l'Eixample,Carrer,VALENCIA,1,241,,,,,,,PR,1,HUTB-007229,16,2,16254891643791,41,3922554881849</t>
  </si>
  <si>
    <t>02-2013-1509,02,L'EIXAMPLE,09,la Nova Esquerra de l'Eixample,Carrer,VILAMARI,1,67,,,,,,,EN,2,HUTB-010411,3,2,14774501174848,41,3799394564323</t>
  </si>
  <si>
    <t>02-2013-1510,02,L'EIXAMPLE,09,la Nova Esquerra de l'Eixample,Carrer,CALABRIA,1,207,,,,,,,05,3,HUTB-013328,5,2,1476063777499,41,3851533461637</t>
  </si>
  <si>
    <t>02-2013-1511,02,L'EIXAMPLE,06,la Sagrada Fam√≠lia,Carrer,VALENCIA,2,384,,,,,,,09,1,HUTB-007230,3,2,17402417340975,41,4006130926581</t>
  </si>
  <si>
    <t>02-2013-1515,02,L'EIXAMPLE,10,Sant Antoni,Carrer,SEPULVEDA,1,5,,,,,,,SA,2,HUTB-036831,3,2,1524137756584,41,3757482795019</t>
  </si>
  <si>
    <t>02-2013-1516,02,L'EIXAMPLE,09,la Nova Esquerra de l'Eixample,Carrer,ROCAFORT,1,139,,,,,,,5,2,HUTB-007136,4,2,15080008419083,41,3810409456533</t>
  </si>
  <si>
    <t>02-2013-1517,02,L'EIXAMPLE,06,la Sagrada Fam√≠lia,Carrer,INDUSTRIA,1,189,,,,,,,04,1,HUTB-007108,7,2,17608594928715,41,4109435069439</t>
  </si>
  <si>
    <t>02-2013-1521,02,L'EIXAMPLE,07,la Dreta de l'Eixample,Passeig,SANT JOAN,1,51,,,,,,,05,1,HUTB-007159,7,2,17267835382335,41,3967192479734</t>
  </si>
  <si>
    <t>02-2013-1524,02,L'EIXAMPLE,06,la Sagrada Fam√≠lia,Carrer,PROVEN√áA,1,507,,,,,,,06,1,HUTB-014196,5,2,17823089939156,41,4074336082364</t>
  </si>
  <si>
    <t>02-2013-1530,02,L'EIXAMPLE,08,l'Antiga Esquerra de l'Eixample,Carrer,VALENCIA,1,117,,,,,,,1,1,HUTB-007231,5,2,15458721523871,41,3862655451989</t>
  </si>
  <si>
    <t>02-2013-1533,02,L'EIXAMPLE,10,Sant Antoni,Avinguda,MISTRAL,2,10,,,,,,D,06,3,HUTB-043758,9,2,15876391741854,41,3774980300799</t>
  </si>
  <si>
    <t>02-2013-1534,02,L'EIXAMPLE,07,la Dreta de l'Eixample,Carrer,BAILEN,2,136,,138,,,,,01,4,HUTB-007079,7,2,16798831891659,41,3990358176303</t>
  </si>
  <si>
    <t>02-2013-1535,02,L'EIXAMPLE,10,Sant Antoni,Gran Via,CORTS CATALANES,2,500,,,,,,,01,B,HUTB-007093,7,2,15727668883285,41,3808288563366</t>
  </si>
  <si>
    <t>02-2013-1539,02,L'EIXAMPLE,07,la Dreta de l'Eixample,Ronda,SANT PERE,2,44,,,,,,,PR,1A,HUTB-007161,5,2,17604020503863,41,3900249366482</t>
  </si>
  <si>
    <t>02-2013-1540,02,L'EIXAMPLE,06,la Sagrada Fam√≠lia,Carrer,ENAMORATS,2,76,,,,,,,BJ,2,HUTB-007096,6,2,18201123708323,41,4047012930709</t>
  </si>
  <si>
    <t>02-2013-1546,02,L'EIXAMPLE,05,el Fort Pienc,Carrer,AUSIAS MARC,1,157,,159,,,,D,EN,4,HUTB-007056,6,2,18412087229264,41,3978463923341</t>
  </si>
  <si>
    <t>02-2013-1547,02,L'EIXAMPLE,06,la Sagrada Fam√≠lia,Carrer,PROVEN√áA,1,473,,,,,,B,SA,1,HUTB-007124,4,2,17615802477777,41,4058825310127</t>
  </si>
  <si>
    <t>02-2013-1548,02,L'EIXAMPLE,09,la Nova Esquerra de l'Eixample,Carrer,ROCAFORT,2,102,,,,,,,PR,4,HUTB-007137,8,2,15226163964074,41,3802157171977</t>
  </si>
  <si>
    <t>02-2013-1549,02,L'EIXAMPLE,09,la Nova Esquerra de l'Eixample,Carrer,ROCAFORT,2,102,,,,,,,PR,2,HUTB-007138,8,2,15226163964074,41,3802157171977</t>
  </si>
  <si>
    <t>02-2013-1550,02,L'EIXAMPLE,09,la Nova Esquerra de l'Eixample,Carrer,ROCAFORT,2,102,,,,,,,01,3,HUTB-007139,8,2,15226163964074,41,3802157171977</t>
  </si>
  <si>
    <t>02-2013-1552,02,L'EIXAMPLE,09,la Nova Esquerra de l'Eixample,Carrer,ARAGO,1,39,,,,,,,3,3,HUTB-007054,6,2,14795557711207,41,3795665193395</t>
  </si>
  <si>
    <t>02-2013-1553,02,L'EIXAMPLE,07,la Dreta de l'Eixample,Carrer,CONSELL DE CENT,2,436,,,,,,,03,1,HUTB-007090,5,2,17512097469435,41,3980227586573</t>
  </si>
  <si>
    <t>02-2013-1554,02,L'EIXAMPLE,05,el Fort Pienc,Carrer,SARDENYA,1,153,,157,,,,,06,3,HUTB-007164,6,2,18180516402082,41,3968433301297</t>
  </si>
  <si>
    <t>02-2013-1555,02,L'EIXAMPLE,09,la Nova Esquerra de l'Eixample,Carrer,CALABRIA,2,224,,,,,,,05,1,HUTB-007082,2,2,14774236558056,41,3853309276351</t>
  </si>
  <si>
    <t>02-2013-1556,02,L'EIXAMPLE,06,la Sagrada Fam√≠lia,Carrer,ROSSELLO,2,444,,,,,,,BJ,1,HUTB-007145,6,2,17597898249325,41,4071998092012</t>
  </si>
  <si>
    <t>02-2013-1557,02,L'EIXAMPLE,06,la Sagrada Fam√≠lia,Avinguda,GAUDI,2,44,,,,,,,05,1,HUTB-007099,7,2,17453860611694,41,4082478991724</t>
  </si>
  <si>
    <t>02-2013-1559,02,L'EIXAMPLE,10,Sant Antoni,Ronda,SANT PAU,1,71,,,,,,,05,2,HUTB-007160,7,2,16358113614901,41,3781395420455</t>
  </si>
  <si>
    <t>02-2013-1562,02,L'EIXAMPLE,10,Sant Antoni,Carrer,COMTE D'URGELL,2,46,,,,,,,5,5,HUTB-007085,6,2,16029412190517,41,3810390106827</t>
  </si>
  <si>
    <t>02-2013-1564,02,L'EIXAMPLE,07,la Dreta de l'Eixample,Ronda,UNIVERSITAT,1,17,,,,,,,01,3,HUTB-007389,11,2,16641176263287,41,3867432914953</t>
  </si>
  <si>
    <t>02-2013-1565,02,L'EIXAMPLE,06,la Sagrada Fam√≠lia,Carrer,CASTILLEJOS,1,255,,,,,,,05,1,HUTB-007284,2,2,17940889534258,41,4055234039286</t>
  </si>
  <si>
    <t>02-2013-1566,02,L'EIXAMPLE,10,Sant Antoni,Carrer,PARLAMENT,1,29,,,,,,,03,1,HUTB-007348,4,2,16255452741658,41,3765912842225</t>
  </si>
  <si>
    <t>02-2013-1570,02,L'EIXAMPLE,07,la Dreta de l'Eixample,Carrer,TRAFALGAR,1,33,,,,,,,01,2,HUTB-007387,6,2,1767847303828,41,389778442833</t>
  </si>
  <si>
    <t>02-2013-1571,02,L'EIXAMPLE,07,la Dreta de l'Eixample,Carrer,TRAFALGAR,1,33,,,,,,,02,2,HUTB-007388,6,2,1767847303828,41,389778442833</t>
  </si>
  <si>
    <t>02-2013-1573,02,L'EIXAMPLE,09,la Nova Esquerra de l'Eixample,Carrer,ARAGO,1,83,,,,,,,03,1,HUTB-007252,4,2,15076256781774,41,3816862282915</t>
  </si>
  <si>
    <t>02-2013-1575,02,L'EIXAMPLE,09,la Nova Esquerra de l'Eixample,Carrer,PROVEN√áA,1,73,,,,,,,PR,2,HUTB-007397,6,2,14869846047495,41,3852373463415</t>
  </si>
  <si>
    <t>02-2013-1581,02,L'EIXAMPLE,07,la Dreta de l'Eixample,Avinguda,DIAGONAL,1,383,,,,,,,01,2,HUTB-007308,6,2,16061679739433,41,3965679713873</t>
  </si>
  <si>
    <t>02-2013-1582,02,L'EIXAMPLE,07,la Dreta de l'Eixample,Avinguda,DIAGONAL,1,383,,,,,,,2,2,HUTB-007307,6,2,16061679739433,41,3965679713873</t>
  </si>
  <si>
    <t>02-2013-1583,02,L'EIXAMPLE,09,la Nova Esquerra de l'Eixample,Carrer,CONSELL DE CENT,2,138,,,,,,,1,3,HUTB-007297,4,2,15353347506146,41,3817911177975</t>
  </si>
  <si>
    <t>02-2013-1586,02,L'EIXAMPLE,09,la Nova Esquerra de l'Eixample,Carrer,PROVEN√áA,2,82,,,,,,,05,B,HUTB-007350,4,2,14762184573903,41,3841438902486</t>
  </si>
  <si>
    <t>02-2013-1587,02,L'EIXAMPLE,09,la Nova Esquerra de l'Eixample,Carrer,PROVEN√áA,2,82,,,,,,,05,A,HUTB-007349,4,2,14762184573903,41,3841438902486</t>
  </si>
  <si>
    <t>02-2013-1592,02,L'EIXAMPLE,06,la Sagrada Fam√≠lia,Carrer,SARDENYA,1,269,,,,,,,AT,1,HUTB-007380,4,2,17505343213027,41,4019504959119</t>
  </si>
  <si>
    <t>02-2013-1593,02,L'EIXAMPLE,07,la Dreta de l'Eixample,Rambla,CATALUNYA,2,8,,,,,,,AT,7,HUTB-007285,3,2,16801513186327,41,3879335196476</t>
  </si>
  <si>
    <t>02-2013-1595,02,L'EIXAMPLE,09,la Nova Esquerra de l'Eixample,Carrer,DIPUTACIO,1,79,,,,,,,01,4,HUTB-007312,9,2,15472348213733,41,38125909956</t>
  </si>
  <si>
    <t>02-2013-1602,02,L'EIXAMPLE,09,la Nova Esquerra de l'Eixample,Carrer,ROCAFORT,2,102,,,,,,,01,4,HUTB-007354,8,2,15226163964074,41,3802157171977</t>
  </si>
  <si>
    <t>02-2013-1603,02,L'EIXAMPLE,09,la Nova Esquerra de l'Eixample,Carrer,ARAGO,1,39,,,,,,,PR,1,HUTB-007254,6,2,14795557711207,41,3795665193395</t>
  </si>
  <si>
    <t>02-2013-1604,02,L'EIXAMPLE,09,la Nova Esquerra de l'Eixample,Carrer,ARAGO,1,39,,,,,,,PR,4,HUTB-007255,6,2,14795557711207,41,3795665193395</t>
  </si>
  <si>
    <t>02-2013-1606,02,L'EIXAMPLE,07,la Dreta de l'Eixample,Carrer,ROGER DE LLURIA,2,54,,,,,,,PR,1A,HUTB-007364,6,2,16921817930706,41,3929870186844</t>
  </si>
  <si>
    <t>02-2013-1610,02,L'EIXAMPLE,07,la Dreta de l'Eixample,Rambla,CATALUNYA,2,46,,,,,,,01,,HUTB-007286,8,2,16440743628415,41,3905712569298</t>
  </si>
  <si>
    <t>02-2013-1611,02,L'EIXAMPLE,07,la Dreta de l'Eixample,Rambla,CATALUNYA,2,46,,,,,,,02,,HUTB-007287,8,2,16440743628415,41,3905712569298</t>
  </si>
  <si>
    <t>02-2013-1612,02,L'EIXAMPLE,07,la Dreta de l'Eixample,Rambla,CATALUNYA,2,46,,,,,,,03,,HUTB-007291,8,2,16440743628415,41,3905712569298</t>
  </si>
  <si>
    <t>02-2013-1613,02,L'EIXAMPLE,07,la Dreta de l'Eixample,Rambla,CATALUNYA,2,46,,,,,,,04,,HUTB-007288,8,2,16440743628415,41,3905712569298</t>
  </si>
  <si>
    <t>02-2013-1614,02,L'EIXAMPLE,07,la Dreta de l'Eixample,Rambla,CATALUNYA,2,46,,,,,,,05,,HUTB-007289,8,2,16440743628415,41,3905712569298</t>
  </si>
  <si>
    <t>02-2013-1615,02,L'EIXAMPLE,07,la Dreta de l'Eixample,Rambla,CATALUNYA,2,46,,,,,,,06,,HUTB-007290,8,2,16440743628415,41,3905712569298</t>
  </si>
  <si>
    <t>02-2013-1618,02,L'EIXAMPLE,07,la Dreta de l'Eixample,Rambla,CATALUNYA,1,41,,,,,,,02,,HUTB-007292,18,2,16477052484418,41,3899089501493</t>
  </si>
  <si>
    <t>02-2013-1625,02,L'EIXAMPLE,08,l'Antiga Esquerra de l'Eixample,Carrer,ARAGO,1,207,,,,,,,PR,4,HUTB-007253,3,2,15977855193688,41,388530793678</t>
  </si>
  <si>
    <t>02-2013-1627,02,L'EIXAMPLE,08,l'Antiga Esquerra de l'Eixample,Carrer,CONSELL DE CENT,1,277,,,,,,,EN,1,HUTB-007295,7,2,16107885860404,41,387749647604</t>
  </si>
  <si>
    <t>02-2013-1628,02,L'EIXAMPLE,07,la Dreta de l'Eixample,Ronda,SANT PERE,2,28,,,,,,,02,1,HUTB-014306,10,2,17444540517709,41,3894284766741</t>
  </si>
  <si>
    <t>02-2013-1631,02,L'EIXAMPLE,09,la Nova Esquerra de l'Eixample,Carrer,ARAGO,1,39,,,,,,,PR,2,HUTB-007258,6,2,14795557711207,41,3795665193395</t>
  </si>
  <si>
    <t>02-2013-1633,02,L'EIXAMPLE,09,la Nova Esquerra de l'Eixample,Carrer,ARAGO,1,39,,,,,,,1,2,HUTB-007257,7,2,14795557711207,41,3795665193395</t>
  </si>
  <si>
    <t>02-2013-1634,02,L'EIXAMPLE,09,la Nova Esquerra de l'Eixample,Carrer,ROCAFORT,2,102,,,,,,,06,1,HUTB-007355,8,2,15226163964074,41,3802157171977</t>
  </si>
  <si>
    <t>02-2013-1635,02,L'EIXAMPLE,09,la Nova Esquerra de l'Eixample,Carrer,ARAGO,1,39,,,,,,,1,3,HUTB-007256,7,2,14795557711207,41,3795665193395</t>
  </si>
  <si>
    <t>02-2013-1636,02,L'EIXAMPLE,09,la Nova Esquerra de l'Eixample,Carrer,DIPUTACIO,1,27,,37,,,,,01,3,HUTB-007311,5,2,15199867696561,41,3792153053307</t>
  </si>
  <si>
    <t>02-2013-1637,02,L'EIXAMPLE,07,la Dreta de l'Eixample,Carrer,ROGER DE FLOR,2,148,,,,,,E,02,3,HUTB-007362,4,2,17505851668457,41,3971052937121</t>
  </si>
  <si>
    <t>02-2013-1639,02,L'EIXAMPLE,09,la Nova Esquerra de l'Eixample,Carrer,ROSSELLO,2,20,,,,,,,01,1,HUTB-007367,6,2,14562604372144,41,384332162748</t>
  </si>
  <si>
    <t>02-2013-1640,02,L'EIXAMPLE,07,la Dreta de l'Eixample,Ronda,SANT PERE,1,3,,,,,,,04,3,HUTB-007375,8,2,1706881332203,41,388345498474</t>
  </si>
  <si>
    <t>02-2013-1641,02,L'EIXAMPLE,06,la Sagrada Fam√≠lia,Passatge,MAIOL,1,25,,27,,,,,02,1,HUTB-007328,7,2,17400081022866,41,4021104201526</t>
  </si>
  <si>
    <t>02-2013-1644,02,L'EIXAMPLE,10,Sant Antoni,Avinguda,PARAL.LEL,2,156,,,,,,,PR,2,HUTB-007347,10,2,15758128127308,41,3751878476838</t>
  </si>
  <si>
    <t>02-2013-1646,02,L'EIXAMPLE,07,la Dreta de l'Eixample,Avinguda,DIAGONAL,2,434,,,,,,,BJ,,HUTB-007309,6,2,16168498778813,41,3973014748238</t>
  </si>
  <si>
    <t>02-2013-1647,02,L'EIXAMPLE,06,la Sagrada Fam√≠lia,Carrer,MALLORCA,1,423,,,,,,,01,4,HUTB-007329,7,2,17707209088618,41,4048681461374</t>
  </si>
  <si>
    <t>02-2013-1648,02,L'EIXAMPLE,08,l'Antiga Esquerra de l'Eixample,Carrer,ARIBAU,2,56,,,,,,,PR,1,HUTB-007263,16,2,15943602018508,41,3884490889191</t>
  </si>
  <si>
    <t>02-2013-1652,02,L'EIXAMPLE,07,la Dreta de l'Eixample,Carrer,MALLORCA,2,342,,,,,,,AT,2,HUTB-007330,4,2,17075718392576,41,3998707053674</t>
  </si>
  <si>
    <t>02-2013-1657,02,L'EIXAMPLE,08,l'Antiga Esquerra de l'Eixample,Carrer,CONSELL DE CENT,1,299,,,,,,,EN,,HUTB-007296,5,2,16230429545829,41,3886728646099</t>
  </si>
  <si>
    <t>02-2013-1664,02,L'EIXAMPLE,07,la Dreta de l'Eixample,Gran Via,CORTS CATALANES,2,620,,,,,,,AT,4B,HUTB-007306,3,2,166628036818,41,3878527097083</t>
  </si>
  <si>
    <t>02-2013-1665,02,L'EIXAMPLE,07,la Dreta de l'Eixample,Avinguda,DIAGONAL,1,305,,,,,,,PR,2B,HUTB-007310,4,2,17317287293735,41,3997026800776</t>
  </si>
  <si>
    <t>02-2013-1671,02,L'EIXAMPLE,05,el Fort Pienc,Carrer,AUSIAS MARC,2,136,,,,,,,03,1,HUTB-007268,7,2,18406930162058,41,3975308092253</t>
  </si>
  <si>
    <t>02-2013-1672,02,L'EIXAMPLE,05,el Fort Pienc,Carrer,AUSIAS MARC,2,136,,,,,,,04,2,HUTB-007270,6,2,18406930162058,41,3975308092253</t>
  </si>
  <si>
    <t>02-2013-1673,02,L'EIXAMPLE,05,el Fort Pienc,Carrer,AUSIAS MARC,2,136,,,,,,,02,1,HUTB-007269,7,2,18406930162058,41,3975308092253</t>
  </si>
  <si>
    <t>02-2013-1676,02,L'EIXAMPLE,09,la Nova Esquerra de l'Eixample,Carrer,ARAGO,1,39,,,,,,,2,4,HUTB-007260,7,2,14795557711207,41,3795665193395</t>
  </si>
  <si>
    <t>02-2013-1677,02,L'EIXAMPLE,09,la Nova Esquerra de l'Eixample,Carrer,ARAGO,1,39,,,,,,,3,2,HUTB-007262,6,2,14795557711207,41,3795665193395</t>
  </si>
  <si>
    <t>02-2013-1678,02,L'EIXAMPLE,09,la Nova Esquerra de l'Eixample,Carrer,ARAGO,1,39,,,,,,,2,3,HUTB-007259,6,2,14795557711207,41,3795665193395</t>
  </si>
  <si>
    <t>02-2013-1679,02,L'EIXAMPLE,09,la Nova Esquerra de l'Eixample,Carrer,ARAGO,1,39,,,,,,,4,3,HUTB-007261,6,2,14795557711207,41,3795665193395</t>
  </si>
  <si>
    <t>02-2013-1680,02,L'EIXAMPLE,09,la Nova Esquerra de l'Eixample,Carrer,ROCAFORT,2,102,,,,,,,06,2,HUTB-007356,8,2,15226163964074,41,3802157171977</t>
  </si>
  <si>
    <t>02-2013-1682,02,L'EIXAMPLE,06,la Sagrada Fam√≠lia,Carrer,CORSEGA,1,607,,,,,,,02,1,HUTB-007303,6,2,17504783610588,41,4084907361593</t>
  </si>
  <si>
    <t>02-2013-1683,02,L'EIXAMPLE,06,la Sagrada Fam√≠lia,Carrer,SARDENYA,1,289,,,,,,,PR,2,HUTB-007381,4,2,17444023358762,41,4024136854655</t>
  </si>
  <si>
    <t>02-2013-1688,02,L'EIXAMPLE,06,la Sagrada Fam√≠lia,Pla√ßa,SAGRADA FAMILIA,1,17,,,,,,,PR,1,HUTB-007370,6,2,17417306243755,41,4024132904043</t>
  </si>
  <si>
    <t>02-2013-1692,02,L'EIXAMPLE,07,la Dreta de l'Eixample,Carrer,VALENCIA,1,247,,,,,,,PR,1C,HUTB-007390,2,2,16303770128789,41,3926215515225</t>
  </si>
  <si>
    <t>02-2013-1695,02,L'EIXAMPLE,06,la Sagrada Fam√≠lia,Carrer,ROSSELLO,2,444,,,,,,,02,4,HUTB-014307,5,2,17597898249325,41,4071998092012</t>
  </si>
  <si>
    <t>02-2013-1701,02,L'EIXAMPLE,07,la Dreta de l'Eixample,Carrer,DIPUTACIO,2,268,,,,,,,3,3,HUTB-007313,6,2,16844516157668,41,3913137045417</t>
  </si>
  <si>
    <t>02-2013-1702,02,L'EIXAMPLE,07,la Dreta de l'Eixample,Carrer,DIPUTACIO,2,268,,,,,,,3,4,HUTB-007314,5,2,16844516157668,41,3913137045417</t>
  </si>
  <si>
    <t>02-2013-1703,02,L'EIXAMPLE,09,la Nova Esquerra de l'Eixample,Carrer,LLAN√áA,2,32,,,,,,,01,3,HUTB-010141,10,2,14970299776699,41,3770641408003</t>
  </si>
  <si>
    <t>02-2013-1707,02,L'EIXAMPLE,10,Sant Antoni,Carrer,CASANOVA,1,9,,,,,,,02,4,HUTB-007283,4,2,16269918119323,41,382296178057</t>
  </si>
  <si>
    <t>02-2013-1725,02,L'EIXAMPLE,09,la Nova Esquerra de l'Eixample,Carrer,ROCAFORT,2,102,,,,,,,EN,2,HUTB-007358,8,2,15226163964074,41,3802157171977</t>
  </si>
  <si>
    <t>02-2013-1726,02,L'EIXAMPLE,09,la Nova Esquerra de l'Eixample,Carrer,ROCAFORT,2,102,,,,,,,01,1,HUTB-007361,8,2,15226163964074,41,3802157171977</t>
  </si>
  <si>
    <t>02-2013-1727,02,L'EIXAMPLE,09,la Nova Esquerra de l'Eixample,Carrer,ROCAFORT,2,102,,,,,,,05,4,HUTB-007360,8,2,15226163964074,41,3802157171977</t>
  </si>
  <si>
    <t>02-2013-1728,02,L'EIXAMPLE,09,la Nova Esquerra de l'Eixample,Carrer,ROCAFORT,2,102,,,,,,,EN,1,HUTB-007357,8,2,15226163964074,41,3802157171977</t>
  </si>
  <si>
    <t>02-2013-1730,02,L'EIXAMPLE,09,la Nova Esquerra de l'Eixample,Carrer,ROCAFORT,2,102,,,,,,,04,2,HUTB-007359,8,2,15226163964074,41,3802157171977</t>
  </si>
  <si>
    <t>02-2013-1735,02,L'EIXAMPLE,06,la Sagrada Fam√≠lia,Carrer,LEPANT,1,315,,,,,,,04,2,HUTB-007326,4,2,17345163975516,41,4067407193435</t>
  </si>
  <si>
    <t>02-2013-1736,02,L'EIXAMPLE,06,la Sagrada Fam√≠lia,Carrer,LEPANT,1,315,,,,,,,02,1,HUTB-007325,4,2,17345163975516,41,4067407193435</t>
  </si>
  <si>
    <t>02-2013-1737,02,L'EIXAMPLE,07,la Dreta de l'Eixample,Carrer,VALENCIA,2,358,,,,,,E,3,2,HUTB-007391,6,2,17023120615671,41,3977590789564</t>
  </si>
  <si>
    <t>02-2013-1748,02,L'EIXAMPLE,06,la Sagrada Fam√≠lia,Carrer,CASTILLEJOS,2,216,,,,,,,01,1,HUTB-007454,4,2,18163327181802,41,4041088490686</t>
  </si>
  <si>
    <t>02-2013-1765,02,L'EIXAMPLE,08,l'Antiga Esquerra de l'Eixample,Carrer,ARAGO,1,207,,,,,,,PR,2,HUTB-007413,3,2,15977855193688,41,388530793678</t>
  </si>
  <si>
    <t>02-2013-1766,02,L'EIXAMPLE,07,la Dreta de l'Eixample,Carrer,VALENCIA,2,358,,,,,,E,03,1,HUTB-007688,5,2,17023120615671,41,3977590789564</t>
  </si>
  <si>
    <t>02-2013-1767,02,L'EIXAMPLE,07,la Dreta de l'Eixample,Carrer,VALENCIA,2,358,,,,,,E,04,1,HUTB-007687,6,2,17023120615671,41,3977590789564</t>
  </si>
  <si>
    <t>02-2013-1768,02,L'EIXAMPLE,07,la Dreta de l'Eixample,Carrer,ARAGO,1,347,,,,,,,08,2,HUTB-010749,4,2,17126736815957,41,3971752587439</t>
  </si>
  <si>
    <t>02-2013-1770,02,L'EIXAMPLE,07,la Dreta de l'Eixample,Carrer,CASP,1,19,,,,,,,03,3,HUTB-007449,4,2,17051622473503,41,3893549467937</t>
  </si>
  <si>
    <t>02-2013-1776,02,L'EIXAMPLE,09,la Nova Esquerra de l'Eixample,Carrer,ROCAFORT,2,102,,,,,,,02,3,HUTB-007609,8,2,15226163964074,41,3802157171977</t>
  </si>
  <si>
    <t>02-2013-1777,02,L'EIXAMPLE,09,la Nova Esquerra de l'Eixample,Carrer,ROCAFORT,2,102,,,,,,,02,1,HUTB-007608,8,2,15226163964074,41,3802157171977</t>
  </si>
  <si>
    <t>02-2013-1778,02,L'EIXAMPLE,09,la Nova Esquerra de l'Eixample,Carrer,ROCAFORT,2,102,,,,,,,02,2,HUTB-007606,8,2,15226163964074,41,3802157171977</t>
  </si>
  <si>
    <t>02-2013-1779,02,L'EIXAMPLE,09,la Nova Esquerra de l'Eixample,Carrer,ROCAFORT,2,102,,,,,,,01,2,HUTB-007607,8,2,15226163964074,41,3802157171977</t>
  </si>
  <si>
    <t>02-2013-1781,02,L'EIXAMPLE,08,l'Antiga Esquerra de l'Eixample,Carrer,CORSEGA,2,260,,,,,,,EN,,HUTB-007479,3,2,15587672357895,41,3937675247402</t>
  </si>
  <si>
    <t>02-2013-1785,02,L'EIXAMPLE,07,la Dreta de l'Eixample,Carrer,DIPUTACIO,1,307,,,,,,,04,1,HUTB-007507,5,2,17016637919783,41,3928830057756</t>
  </si>
  <si>
    <t>02-2013-1787,02,L'EIXAMPLE,07,la Dreta de l'Eixample,Avinguda,DIAGONAL,1,305,,,,,,,02,1,HUTB-007502,9,2,17317287293735,41,3997026800776</t>
  </si>
  <si>
    <t>02-2013-1789,02,L'EIXAMPLE,08,l'Antiga Esquerra de l'Eixample,Gran Via,CORTS CATALANES,1,549,,,,,,,04,1,HUTB-007483,12,2,16012301581471,41,3836240807459</t>
  </si>
  <si>
    <t>02-2013-1791,02,L'EIXAMPLE,09,la Nova Esquerra de l'Eixample,Carrer,COMTE BORRELL,2,132,,,,,,,04,1,HUTB-007465,6,2,15650491380918,41,3821257512499</t>
  </si>
  <si>
    <t>02-2013-1792,02,L'EIXAMPLE,09,la Nova Esquerra de l'Eixample,Carrer,COMTE BORRELL,2,132,,,,,,,EN,2,HUTB-007464,3,2,15650491380918,41,3821257512499</t>
  </si>
  <si>
    <t>02-2013-1793,02,L'EIXAMPLE,08,l'Antiga Esquerra de l'Eixample,Gran Via,CORTS CATALANES,1,549,,,,,,,02,1,HUTB-007484,12,2,16012301581471,41,3836240807459</t>
  </si>
  <si>
    <t>02-2013-1798,02,L'EIXAMPLE,07,la Dreta de l'Eixample,Carrer,ROSSELLO,1,229,,,,,,,03,1B,HUTB-007657,4,2,15782468558388,41,3938046241394</t>
  </si>
  <si>
    <t>02-2013-1799,02,L'EIXAMPLE,07,la Dreta de l'Eixample,Carrer,ROSSELLO,1,229,,,,,,,02,1B,HUTB-007658,4,2,15782468558388,41,3938046241394</t>
  </si>
  <si>
    <t>02-2013-1803,02,L'EIXAMPLE,06,la Sagrada Fam√≠lia,Carrer,SARDENYA,2,366,,,,,,,01,1,HUTB-007675,6,2,17047201627304,41,4056913684751</t>
  </si>
  <si>
    <t>02-2013-1804,02,L'EIXAMPLE,06,la Sagrada Fam√≠lia,Carrer,LEPANT,1,239,,,,,,,3,3,HUTB-007499,6,2,17825182654486,41,4031064897391</t>
  </si>
  <si>
    <t>02-2013-1806,02,L'EIXAMPLE,08,l'Antiga Esquerra de l'Eixample,Carrer,BALMES,1,83,,,,,,,PR,2,HUTB-007426,10,2,16022144479175,41,3909910758235</t>
  </si>
  <si>
    <t>02-2013-1808,02,L'EIXAMPLE,07,la Dreta de l'Eixample,Carrer,BRUC,1,157,,,,,,,PR,2,HUTB-007434,8,2,1630785772901,41,3990414097202</t>
  </si>
  <si>
    <t>02-2013-1810,02,L'EIXAMPLE,06,la Sagrada Fam√≠lia,Carrer,CASTILLEJOS,1,251,,,,,,,PR,2,HUTB-007455,6,2,17951152441942,41,4054461310256</t>
  </si>
  <si>
    <t>02-2013-1812,02,L'EIXAMPLE,05,el Fort Pienc,Carrer,MARINA,2,212,,,,,,,08,1,HUTB-007530,7,2,17925568790136,41,4010415539495</t>
  </si>
  <si>
    <t>02-2013-1815,02,L'EIXAMPLE,07,la Dreta de l'Eixample,Carrer,CASP,1,41,,,,,,,01,1B,HUTB-007451,13,2,17389837770155,41,3918940215129</t>
  </si>
  <si>
    <t>02-2013-1819,02,L'EIXAMPLE,06,la Sagrada Fam√≠lia,Carrer,VALENCIA,1,399,,,,,,,PR,1,HUTB-007685,4,2,17454967008239,41,4012805268088</t>
  </si>
  <si>
    <t>02-2013-1821,02,L'EIXAMPLE,07,la Dreta de l'Eixample,Rambla,CATALUNYA,2,8,,,,,,,SA,1,HUTB-007461,3,2,16801513186327,41,3879335196476</t>
  </si>
  <si>
    <t>02-2013-1822,02,L'EIXAMPLE,07,la Dreta de l'Eixample,Rambla,CATALUNYA,2,8,,,,,,,SA,2,HUTB-007456,3,2,16801513186327,41,3879335196476</t>
  </si>
  <si>
    <t>02-2013-1824,02,L'EIXAMPLE,07,la Dreta de l'Eixample,Rambla,CATALUNYA,2,8,,,,,,,SA,3,HUTB-007457,5,2,16801513186327,41,3879335196476</t>
  </si>
  <si>
    <t>02-2013-1825,02,L'EIXAMPLE,09,la Nova Esquerra de l'Eixample,Carrer,ROCAFORT,2,102,,,,,,,02,4,HUTB-007610,8,2,15226163964074,41,3802157171977</t>
  </si>
  <si>
    <t>02-2013-1826,02,L'EIXAMPLE,07,la Dreta de l'Eixample,Rambla,CATALUNYA,2,8,,,,,,,SA,4,HUTB-007459,3,2,16801513186327,41,3879335196476</t>
  </si>
  <si>
    <t>02-2013-1827,02,L'EIXAMPLE,09,la Nova Esquerra de l'Eixample,Carrer,ROCAFORT,2,102,,,,,,,3,1,HUTB-007611,8,2,15226163964074,41,3802157171977</t>
  </si>
  <si>
    <t>02-2013-1828,02,L'EIXAMPLE,09,la Nova Esquerra de l'Eixample,Carrer,ROCAFORT,2,102,,,,,,,3,3,HUTB-007612,8,2,15226163964074,41,3802157171977</t>
  </si>
  <si>
    <t>02-2013-1829,02,L'EIXAMPLE,09,la Nova Esquerra de l'Eixample,Carrer,ROCAFORT,2,102,,,,,,,03,4,HUTB-007614,8,2,15226163964074,41,3802157171977</t>
  </si>
  <si>
    <t>02-2013-1830,02,L'EIXAMPLE,09,la Nova Esquerra de l'Eixample,Carrer,ROCAFORT,2,102,,,,,,,4,1,HUTB-007613,8,2,15226163964074,41,3802157171977</t>
  </si>
  <si>
    <t>02-2013-1835,02,L'EIXAMPLE,08,l'Antiga Esquerra de l'Eixample,Carrer,VILLARROEL,2,68,,,,,,,AT,3,HUTB-007714,4,2,158879078283,41,3837443152561</t>
  </si>
  <si>
    <t>02-2013-1837,02,L'EIXAMPLE,06,la Sagrada Fam√≠lia,Avinguda,GAUDI,2,16,,,,,,,02,1,HUTB-014175,3,2,17457740676356,41,4054621814564</t>
  </si>
  <si>
    <t>02-2013-1838,02,L'EIXAMPLE,07,la Dreta de l'Eixample,Rambla,CATALUNYA,2,48,,,,,,,03,2,HUTB-007460,4,2,16435380268159,41,3906104824275</t>
  </si>
  <si>
    <t>02-2013-1839,02,L'EIXAMPLE,08,l'Antiga Esquerra de l'Eixample,Carrer,CONSELL DE CENT,2,254,,,,,,,03,2,HUTB-007473,6,2,16108386934467,41,3874789544945</t>
  </si>
  <si>
    <t>02-2013-1843,02,L'EIXAMPLE,07,la Dreta de l'Eixample,Carrer,BAILEN,2,8,,,,,,,4,1,HUTB-009949,8,2,17756121726437,41,3918032625227</t>
  </si>
  <si>
    <t>02-2013-1844,02,L'EIXAMPLE,07,la Dreta de l'Eixample,Ronda,SANT PERE,1,3,,,,,,,1,1,HUTB-007670,12,2,1706881332203,41,388345498474</t>
  </si>
  <si>
    <t>02-2013-1845,02,L'EIXAMPLE,06,la Sagrada Fam√≠lia,Carrer,ROSSELLO,2,408,,,,,,,03,2,HUTB-007659,5,2,17376192982577,41,4055337205202</t>
  </si>
  <si>
    <t>02-2013-1846,02,L'EIXAMPLE,09,la Nova Esquerra de l'Eixample,Carrer,VALENCIA,1,35,,,,,,,PR,3,HUTB-007686,4,2,14797892568532,41,381285037764</t>
  </si>
  <si>
    <t>02-2013-1849,02,L'EIXAMPLE,08,l'Antiga Esquerra de l'Eixample,Carrer,VALENCIA,1,189,,,,,,,PR,1,HUTB-007689,11,2,15869101305868,41,3893516005385</t>
  </si>
  <si>
    <t>02-2013-1850,02,L'EIXAMPLE,07,la Dreta de l'Eixample,Carrer,PELAI,1,9,,,,,,,02,1,HUTB-007560,6,2,16652986772578,41,3858539077149</t>
  </si>
  <si>
    <t>02-2013-1852,02,L'EIXAMPLE,07,la Dreta de l'Eixample,Gran Via,CORTS CATALANES,1,649,,,,,,,05,2,HUTB-007485,4,2,17234061159364,41,3928088972263</t>
  </si>
  <si>
    <t>02-2013-1853,02,L'EIXAMPLE,07,la Dreta de l'Eixample,Avinguda,DIAGONAL,2,434,,,,,,,02,3,HUTB-007506,5,2,16168498778813,41,3973014748238</t>
  </si>
  <si>
    <t>02-2013-1855,02,L'EIXAMPLE,09,la Nova Esquerra de l'Eixample,Carrer,CALABRIA,2,130,,,,,,,01,3,HUTB-007436,6,2,15332127976485,41,3811225051341</t>
  </si>
  <si>
    <t>02-2013-1856,02,L'EIXAMPLE,05,el Fort Pienc,Avinguda,DIAGONAL,1,245,,,,,,,01,1,HUTB-007503,6,2,18093112672763,41,4016510412332</t>
  </si>
  <si>
    <t>02-2013-1857,02,L'EIXAMPLE,05,el Fort Pienc,Avinguda,DIAGONAL,1,245,,,,,,,05,1,HUTB-007504,6,2,18093112672763,41,4016510412332</t>
  </si>
  <si>
    <t>02-2013-1858,02,L'EIXAMPLE,05,el Fort Pienc,Avinguda,DIAGONAL,1,245,,,,,,,05,2,HUTB-007505,6,2,18093112672763,41,4016510412332</t>
  </si>
  <si>
    <t>02-2013-1859,02,L'EIXAMPLE,07,la Dreta de l'Eixample,Carrer,CONSELL DE CENT,2,302,,,,,,,03,2A,HUTB-007470,8,2,1651214939906,41,3905167925655</t>
  </si>
  <si>
    <t>02-2013-1860,02,L'EIXAMPLE,07,la Dreta de l'Eixample,Carrer,CONSELL DE CENT,2,302,,,,,,,03,2B,HUTB-007716,4,2,1651214939906,41,3905167925655</t>
  </si>
  <si>
    <t>02-2013-1861,02,L'EIXAMPLE,07,la Dreta de l'Eixample,Carrer,BRUC,2,164,,,,,,,PR,2,HUTB-007435,12,2,16386821220394,41,3987266371833</t>
  </si>
  <si>
    <t>02-2013-1862,02,L'EIXAMPLE,10,Sant Antoni,Ronda,SANT PAU,1,37,,,,,,,05,,HUTB-007668,1,2,16562315234946,41,3765846798319</t>
  </si>
  <si>
    <t>02-2013-1863,02,L'EIXAMPLE,07,la Dreta de l'Eixample,Carrer,ARAGO,1,291,,,,,,,04,3,HUTB-007414,4,2,16692482540393,41,3939079376516</t>
  </si>
  <si>
    <t>02-2013-1866,02,L'EIXAMPLE,07,la Dreta de l'Eixample,Gran Via,CORTS CATALANES,1,657,,,,,,,02,1,HUTB-007487,14,2,17331998457495,41,3935453654209</t>
  </si>
  <si>
    <t>02-2013-1867,02,L'EIXAMPLE,05,el Fort Pienc,Gran Via,CORTS CATALANES,1,733,,,,,,,AT,2,HUTB-007486,10,2,18017946012814,41,3986915541765</t>
  </si>
  <si>
    <t>02-2013-1869,02,L'EIXAMPLE,07,la Dreta de l'Eixample,Carrer,ROGER DE LLURIA,2,20,,,,,,,02,2A,HUTB-007654,5,2,17212214151945,41,3907936799456</t>
  </si>
  <si>
    <t>02-2013-1870,02,L'EIXAMPLE,07,la Dreta de l'Eixample,Carrer,CONSELL DE CENT,2,442,,,,,,,PR,2,HUTB-007472,5,2,17530770616319,41,3981639836222</t>
  </si>
  <si>
    <t>02-2013-1872,02,L'EIXAMPLE,09,la Nova Esquerra de l'Eixample,Carrer,VILADOMAT,1,279,,,,,,,06,3,HUTB-007713,9,2,14649157116452,41,3876896664439</t>
  </si>
  <si>
    <t>02-2013-1878,02,L'EIXAMPLE,10,Sant Antoni,Carrer,COMTE D'URGELL,2,56,,,,,,,3,3,HUTB-007468,6,2,15953335515993,41,3816080369246</t>
  </si>
  <si>
    <t>02-2013-1880,02,L'EIXAMPLE,08,l'Antiga Esquerra de l'Eixample,Carrer,COMTE D'URGELL,2,256,,,,,,,01,3,HUTB-007467,7,2,14760183366034,41,3906025815894</t>
  </si>
  <si>
    <t>02-2013-1882,02,L'EIXAMPLE,09,la Nova Esquerra de l'Eixample,Carrer,COMTE BORRELL,1,179,,,,,,B,05,3,HUTB-007466,6,2,15348684095344,41,3841336917352</t>
  </si>
  <si>
    <t>02-2013-1885,02,L'EIXAMPLE,09,la Nova Esquerra de l'Eixample,Carrer,VILADOMAT,1,261,,,,,,,PR,1,HUTB-007712,5,2,14774482010245,41,3867466735269</t>
  </si>
  <si>
    <t>02-2013-1886,02,L'EIXAMPLE,09,la Nova Esquerra de l'Eixample,Carrer,VILADOMAT,1,261,,,,,,,PR,2,HUTB-007701,5,2,14774482010245,41,3867466735269</t>
  </si>
  <si>
    <t>02-2013-1887,02,L'EIXAMPLE,09,la Nova Esquerra de l'Eixample,Carrer,VILADOMAT,1,261,,,,,,,01,1,HUTB-007702,5,2,14774482010245,41,3867466735269</t>
  </si>
  <si>
    <t>02-2013-1888,02,L'EIXAMPLE,09,la Nova Esquerra de l'Eixample,Carrer,VILADOMAT,1,261,,,,,,,01,2,HUTB-007703,5,2,14774482010245,41,3867466735269</t>
  </si>
  <si>
    <t>02-2013-1889,02,L'EIXAMPLE,09,la Nova Esquerra de l'Eixample,Carrer,VILADOMAT,1,261,,,,,,,02,1,HUTB-007704,5,2,14774482010245,41,3867466735269</t>
  </si>
  <si>
    <t>02-2013-1890,02,L'EIXAMPLE,09,la Nova Esquerra de l'Eixample,Carrer,VILADOMAT,1,261,,,,,,,02,2,HUTB-007705,5,2,14774482010245,41,3867466735269</t>
  </si>
  <si>
    <t>02-2013-1891,02,L'EIXAMPLE,09,la Nova Esquerra de l'Eixample,Carrer,VILADOMAT,1,261,,,,,,,03,1,HUTB-007706,5,2,14774482010245,41,3867466735269</t>
  </si>
  <si>
    <t>02-2013-1892,02,L'EIXAMPLE,09,la Nova Esquerra de l'Eixample,Carrer,VILADOMAT,1,261,,,,,,,03,2,HUTB-007707,5,2,14774482010245,41,3867466735269</t>
  </si>
  <si>
    <t>02-2013-1893,02,L'EIXAMPLE,09,la Nova Esquerra de l'Eixample,Carrer,VILADOMAT,1,261,,,,,,,04,1,HUTB-007708,4,2,14774482010245,41,3867466735269</t>
  </si>
  <si>
    <t>02-2013-1894,02,L'EIXAMPLE,09,la Nova Esquerra de l'Eixample,Carrer,VILADOMAT,1,261,,,,,,,04,2,HUTB-007709,4,2,14774482010245,41,3867466735269</t>
  </si>
  <si>
    <t>02-2013-1895,02,L'EIXAMPLE,09,la Nova Esquerra de l'Eixample,Carrer,VILADOMAT,1,261,,,,,,,05,1,HUTB-007710,4,2,14774482010245,41,3867466735269</t>
  </si>
  <si>
    <t>02-2013-1896,02,L'EIXAMPLE,09,la Nova Esquerra de l'Eixample,Carrer,VILADOMAT,1,261,,,,,,,05,2,HUTB-007711,4,2,14774482010245,41,3867466735269</t>
  </si>
  <si>
    <t>02-2013-1897,02,L'EIXAMPLE,10,Sant Antoni,Carrer,FLORIDABLANCA,2,90,,,,,,,01,1,HUTB-007513,6,2,15931397306675,41,3789632141435</t>
  </si>
  <si>
    <t>02-2013-1898,02,L'EIXAMPLE,10,Sant Antoni,Carrer,ENTEN√áA,1,39,,,,,,,6,1,HUTB-007511,9,2,15359034609168,41,3772280845063</t>
  </si>
  <si>
    <t>02-2013-1901,02,L'EIXAMPLE,06,la Sagrada Fam√≠lia,Carrer,CORSEGA,2,604,,,,,,,02,2,HUTB-007480,5,2,17626465483567,41,4091061712666</t>
  </si>
  <si>
    <t>02-2013-1905,02,L'EIXAMPLE,07,la Dreta de l'Eixample,Carrer,VALENCIA,1,317,,,,,,,03,4,HUTB-007690,5,2,1682120023399,41,3965219481369</t>
  </si>
  <si>
    <t>02-2013-1907,02,L'EIXAMPLE,07,la Dreta de l'Eixample,Carrer,VALENCIA,1,317,,,,,,,02,4,HUTB-007691,5,2,1682120023399,41,3965219481369</t>
  </si>
  <si>
    <t>02-2013-1908,02,L'EIXAMPLE,07,la Dreta de l'Eixample,Carrer,VALENCIA,1,317,,,,,,,01,4,HUTB-007692,8,2,1682120023399,41,3965219481369</t>
  </si>
  <si>
    <t>02-2013-1909,02,L'EIXAMPLE,08,l'Antiga Esquerra de l'Eixample,Carrer,MALLORCA,1,183,,185,,,,,4,1,HUTB-008066,8,2,15662752180333,41,3895042140563</t>
  </si>
  <si>
    <t>02-2013-1911,02,L'EIXAMPLE,07,la Dreta de l'Eixample,Carrer,VALENCIA,1,317,,,,,,,03,2,HUTB-007693,4,2,1682120023399,41,3965219481369</t>
  </si>
  <si>
    <t>02-2013-1913,02,L'EIXAMPLE,06,la Sagrada Fam√≠lia,Carrer,PROVEN√áA,2,416,,418,,,,,05,4,HUTB-036820,8,2,17135970383358,41,4020130550515</t>
  </si>
  <si>
    <t>02-2013-1919,02,L'EIXAMPLE,06,la Sagrada Fam√≠lia,Avinguda,GAUDI,1,27,,29,,,,,3,4,HUTB-007516,7,2,17424227969019,41,4065796590576</t>
  </si>
  <si>
    <t>02-2013-1920,02,L'EIXAMPLE,07,la Dreta de l'Eixample,Ronda,UNIVERSITAT,2,16,,,,,,,03,3,HUTB-007684,4,2,16723698180865,41,3867312248237</t>
  </si>
  <si>
    <t>02-2013-1922,02,L'EIXAMPLE,08,l'Antiga Esquerra de l'Eixample,Carrer,COMTE D'URGELL,2,74,,,,,,,03,1,HUTB-007469,6,2,15805711292237,41,3827170319686</t>
  </si>
  <si>
    <t>02-2013-1926,02,L'EIXAMPLE,06,la Sagrada Fam√≠lia,Carrer,INDUSTRIA,2,184,,,,,,,03,,HUTB-007492,5,2,17596575151502,41,4105741682879</t>
  </si>
  <si>
    <t>02-2013-1927,02,L'EIXAMPLE,07,la Dreta de l'Eixample,Passeig,SANT JOAN,1,123,,,,,,,EN,2,HUTB-007667,4,2,16769947354907,41,4004830428196</t>
  </si>
  <si>
    <t>02-2013-1928,02,L'EIXAMPLE,08,l'Antiga Esquerra de l'Eixample,Carrer,PARIS,2,146,,,,,,A,03,4,HUTB-007555,3,2,15038881255013,41,3913454965546</t>
  </si>
  <si>
    <t>02-2013-1929,02,L'EIXAMPLE,08,l'Antiga Esquerra de l'Eixample,Carrer,ENRIC GRANADOS,2,112,,,,,,,5,3,HUTB-007509,2,2,15458207913932,41,3938279987524</t>
  </si>
  <si>
    <t>02-2013-1932,02,L'EIXAMPLE,06,la Sagrada Fam√≠lia,Carrer,MARINA,1,257,,,,,,,EN,3,HUTB-007531,8,2,17403773259893,41,4046580115236</t>
  </si>
  <si>
    <t>02-2013-1933,02,L'EIXAMPLE,07,la Dreta de l'Eixample,Carrer,PROVEN√áA,1,225,,,,,,,PR,7,HUTB-007717,2,2,15900126986073,41,3929920704757</t>
  </si>
  <si>
    <t>02-2013-1942,02,L'EIXAMPLE,07,la Dreta de l'Eixample,Carrer,PAU CLARIS,2,178,,,,,,,03,2,HUTB-007559,8,2,16331677811285,41,3957414365459</t>
  </si>
  <si>
    <t>02-2013-1945,02,L'EIXAMPLE,07,la Dreta de l'Eixample,Carrer,BAILEN,1,125,,,,,,,03,1,HUTB-007424,8,2,16893922106865,41,3980384625118</t>
  </si>
  <si>
    <t>02-2013-1947,02,L'EIXAMPLE,10,Sant Antoni,Ronda,SANT PAU,1,21,,,,,,,01,2,HUTB-007669,7,2,16605061669729,41,3762612377788</t>
  </si>
  <si>
    <t>02-2013-1948,02,L'EIXAMPLE,07,la Dreta de l'Eixample,Carrer,PAU CLARIS,2,176,,,,,,,05,1,HUTB-007558,4,2,16340153824778,41,3956773069882</t>
  </si>
  <si>
    <t>02-2013-1949,02,L'EIXAMPLE,08,l'Antiga Esquerra de l'Eixample,Carrer,VALENCIA,2,240,,,,,,,04,2,HUTB-007695,8,2,16055911806484,41,3904817965924</t>
  </si>
  <si>
    <t>02-2013-1952,02,L'EIXAMPLE,10,Sant Antoni,Carrer,VILLARROEL,2,50,,,,,,,EN,2,HUTB-007715,7,2,16037160587605,41,3826159004208</t>
  </si>
  <si>
    <t>02-2013-1954,02,L'EIXAMPLE,06,la Sagrada Fam√≠lia,Passatge,FONT,1,11,,,,,,,BJ,1,HUTB-007514,11,2,17529253192221,41,4025709344036</t>
  </si>
  <si>
    <t>02-2013-1956,02,L'EIXAMPLE,07,la Dreta de l'Eixample,Carrer,VALENCIA,2,306,,,,,,,4,1,HUTB-007696,11,2,16612593496097,41,3946718504346</t>
  </si>
  <si>
    <t>02-2013-1957,02,L'EIXAMPLE,08,l'Antiga Esquerra de l'Eixample,Carrer,PROVEN√áA,1,131,,133,,,,,01,2,HUTB-007589,8,2,152235438015,41,3879160356515</t>
  </si>
  <si>
    <t>02-2013-1958,02,L'EIXAMPLE,08,l'Antiga Esquerra de l'Eixample,Carrer,PROVEN√áA,1,131,,133,,,,,06,1,HUTB-007590,8,2,152235438015,41,3879160356515</t>
  </si>
  <si>
    <t>02-2013-1960,02,L'EIXAMPLE,09,la Nova Esquerra de l'Eixample,Carrer,TARRAGONA,2,104,,,,,,,07,1,HUTB-007680,5,2,14410009743668,41,3795638295788</t>
  </si>
  <si>
    <t>02-2013-1962,02,L'EIXAMPLE,07,la Dreta de l'Eixample,Carrer,MALLORCA,1,255,,,,,,,03,2,HUTB-007527,4,2,161765282968,41,3933722245488</t>
  </si>
  <si>
    <t>02-2013-1963,02,L'EIXAMPLE,07,la Dreta de l'Eixample,Carrer,MALLORCA,1,255,,,,,,,03,3,HUTB-007526,4,2,161765282968,41,3933722245488</t>
  </si>
  <si>
    <t>02-2013-1967,02,L'EIXAMPLE,07,la Dreta de l'Eixample,Passeig,GRACIA,1,15,,,,,,,PR,1B,HUTB-007517,8,2,16745527371476,41,3896776832273</t>
  </si>
  <si>
    <t>02-2013-1969,02,L'EIXAMPLE,05,el Fort Pienc,Carrer,DIPUTACIO,1,477,,,,,,,05,2,HUTB-007508,5,2,18150078050917,41,4013532450066</t>
  </si>
  <si>
    <t>02-2013-1974,02,L'EIXAMPLE,09,la Nova Esquerra de l'Eixample,Carrer,ROCAFORT,2,102,,,,,,,PR,1,HUTB-007718,8,2,15226163964074,41,3802157171977</t>
  </si>
  <si>
    <t>02-2013-1975,02,L'EIXAMPLE,09,la Nova Esquerra de l'Eixample,Carrer,ROCAFORT,2,102,,,,,,,07,1,HUTB-007650,4,2,15226163964074,41,3802157171977</t>
  </si>
  <si>
    <t>02-2013-1976,02,L'EIXAMPLE,09,la Nova Esquerra de l'Eixample,Carrer,ROCAFORT,2,102,,,,,,,07,2,HUTB-007651,4,2,15226163964074,41,3802157171977</t>
  </si>
  <si>
    <t>02-2013-1977,02,L'EIXAMPLE,05,el Fort Pienc,Carrer,LEPANT,1,131,,,,,,,03,2,HUTB-007500,7,2,18536997480393,41,397698323239</t>
  </si>
  <si>
    <t>02-2013-1978,02,L'EIXAMPLE,09,la Nova Esquerra de l'Eixample,Carrer,ROCAFORT,2,102,,,,,,,05,1,HUTB-007652,8,2,15226163964074,41,3802157171977</t>
  </si>
  <si>
    <t>02-2013-1979,02,L'EIXAMPLE,05,el Fort Pienc,Carrer,LEPANT,1,131,,,,,,,04,2,HUTB-007523,6,2,18536997480393,41,397698323239</t>
  </si>
  <si>
    <t>02-2013-1980,02,L'EIXAMPLE,08,l'Antiga Esquerra de l'Eixample,Carrer,ENRIC GRANADOS,1,125,,,,,,,05,2B,HUTB-007510,6,2,15458014030505,41,393553904414</t>
  </si>
  <si>
    <t>02-2013-1983,02,L'EIXAMPLE,07,la Dreta de l'Eixample,Rambla,CATALUNYA,2,54,,,,,,,04,1,HUTB-007462,15,2,16405418951269,41,3908326199424</t>
  </si>
  <si>
    <t>02-2013-1984,02,L'EIXAMPLE,07,la Dreta de l'Eixample,Rambla,CATALUNYA,2,54,,,,,,,AT,1,HUTB-007463,8,2,16405418951269,41,3908326199424</t>
  </si>
  <si>
    <t>02-2013-1986,02,L'EIXAMPLE,08,l'Antiga Esquerra de l'Eixample,Carrer,CONSELL DE CENT,1,221,,,,,,E,05,1,HUTB-007474,7,2,15786979580254,41,3853350546991</t>
  </si>
  <si>
    <t>02-2013-1987,02,L'EIXAMPLE,08,l'Antiga Esquerra de l'Eixample,Carrer,CONSELL DE CENT,1,221,,,,,,D,05,1,HUTB-007475,7,2,15786979580254,41,3853350546991</t>
  </si>
  <si>
    <t>02-2013-1988,02,L'EIXAMPLE,08,l'Antiga Esquerra de l'Eixample,Carrer,CONSELL DE CENT,1,221,,,,,,D,PR,2,HUTB-007476,8,2,15786979580254,41,3853350546991</t>
  </si>
  <si>
    <t>02-2013-1989,02,L'EIXAMPLE,08,l'Antiga Esquerra de l'Eixample,Carrer,CONSELL DE CENT,1,221,,,,,,E,PR,2,HUTB-007477,8,2,15786979580254,41,3853350546991</t>
  </si>
  <si>
    <t>02-2013-1991,02,L'EIXAMPLE,05,el Fort Pienc,Carrer,MARINA,1,177,,,,,,,1,2,HUTB-007116,7,2,18044040729868,41,3993918183573</t>
  </si>
  <si>
    <t>02-2013-1997,02,L'EIXAMPLE,06,la Sagrada Fam√≠lia,Carrer,SARDENYA,2,364,,,,,,,03,4,HUTB-007749,4,2,17061156314943,41,4055878786961</t>
  </si>
  <si>
    <t>02-2013-2004,02,L'EIXAMPLE,10,Sant Antoni,Carrer,SEPULVEDA,1,151,,,,,,,SA,2,HUTB-007756,3,2,16117328416415,41,3823414695548</t>
  </si>
  <si>
    <t>02-2013-2006,02,L'EIXAMPLE,10,Sant Antoni,Carrer,CALABRIA,2,86,,,,,,,AT,3,HUTB-007754,5,2,1562196615527,41,3789277568425</t>
  </si>
  <si>
    <t>02-2013-2008,02,L'EIXAMPLE,10,Sant Antoni,Ronda,SANT PAU,1,17,,,,,,E,05,2,HUTB-007864,7,2,16605061669729,41,3762612377788</t>
  </si>
  <si>
    <t>02-2013-2009,02,L'EIXAMPLE,10,Sant Antoni,Carrer,FLORIDABLANCA,2,114,,,,,,,PR,2,HUTB-007760,6,2,16061801204828,41,3799494284238</t>
  </si>
  <si>
    <t>02-2013-2011,02,L'EIXAMPLE,08,l'Antiga Esquerra de l'Eixample,Carrer,ENRIC GRANADOS,1,15,,,,,,,04,2B,HUTB-007792,6,2,16202438616991,41,387914934504</t>
  </si>
  <si>
    <t>02-2013-2015,02,L'EIXAMPLE,10,Sant Antoni,Carrer,COMTE BORRELL,2,42,,,,,,,01,4,HUTB-007758,4,2,16291255318878,41,3772824784926</t>
  </si>
  <si>
    <t>02-2013-2016,02,L'EIXAMPLE,08,l'Antiga Esquerra de l'Eixample,Carrer,PARIS,1,123,,,,,,,01,4,HUTB-007759,6,2,14863548175907,41,3903088704689</t>
  </si>
  <si>
    <t>02-2013-2021,02,L'EIXAMPLE,07,la Dreta de l'Eixample,Ronda,SANT PERE,2,28,,,,,,,1,1,HUTB-007865,10,2,17444540517709,41,3894284766741</t>
  </si>
  <si>
    <t>02-2013-2025,02,L'EIXAMPLE,05,el Fort Pienc,Carrer,AUSIAS MARC,2,136,,,,,,,03,2,HUTB-003892,6,2,18406930162058,41,3975308092253</t>
  </si>
  <si>
    <t>02-2013-2026,02,L'EIXAMPLE,05,el Fort Pienc,Carrer,AUSIAS MARC,2,136,,,,,,,02,2,HUTB-007768,6,2,18406930162058,41,3975308092253</t>
  </si>
  <si>
    <t>02-2013-2027,02,L'EIXAMPLE,05,el Fort Pienc,Carrer,AUSIAS MARC,2,136,,,,,,,04,1,HUTB-007767,7,2,18406930162058,41,3975308092253</t>
  </si>
  <si>
    <t>02-2013-2028,02,L'EIXAMPLE,05,el Fort Pienc,Carrer,DIPUTACIO,2,470,,,,,,,PR,3,HUTB-007788,11,2,18220631703482,41,4015735950199</t>
  </si>
  <si>
    <t>02-2013-2029,02,L'EIXAMPLE,05,el Fort Pienc,Carrer,DIPUTACIO,2,470,,,,,,,PR,1,HUTB-007785,11,2,18220631703482,41,4015735950199</t>
  </si>
  <si>
    <t>02-2013-2030,02,L'EIXAMPLE,05,el Fort Pienc,Carrer,DIPUTACIO,2,470,,,,,,,3,2,HUTB-007783,7,2,18220631703482,41,4015735950199</t>
  </si>
  <si>
    <t>02-2013-2031,02,L'EIXAMPLE,05,el Fort Pienc,Carrer,NAPOLS,2,98,,,,,,,AT,3,HUTB-007776,6,2,18072072707271,41,3945188483253</t>
  </si>
  <si>
    <t>02-2013-2032,02,L'EIXAMPLE,05,el Fort Pienc,Carrer,DIPUTACIO,2,470,,,,,,,02,2,HUTB-007834,7,2,18220631703482,41,4015735950199</t>
  </si>
  <si>
    <t>02-2013-2033,02,L'EIXAMPLE,05,el Fort Pienc,Carrer,DIPUTACIO,2,470,,,,,,,04,2,HUTB-007894,7,2,18220631703482,41,4015735950199</t>
  </si>
  <si>
    <t>02-2013-2034,02,L'EIXAMPLE,05,el Fort Pienc,Carrer,DIPUTACIO,2,470,,,,,,,05,2,HUTB-007775,7,2,18220631703482,41,4015735950199</t>
  </si>
  <si>
    <t>02-2013-2035,02,L'EIXAMPLE,05,el Fort Pienc,Carrer,DIPUTACIO,2,470,,,,,,,02,3,HUTB-042963,11,2,18220631703482,41,4015735950199</t>
  </si>
  <si>
    <t>02-2013-2036,02,L'EIXAMPLE,07,la Dreta de l'Eixample,Ronda,SANT PERE,2,44,,,,,,,PR,1B,HUTB-007866,6,2,17604020503863,41,3900249366482</t>
  </si>
  <si>
    <t>02-2013-2037,02,L'EIXAMPLE,07,la Dreta de l'Eixample,Carrer,NAPOLS,1,149,,,,,,,3,1,HUTB-007773,4,2,17723475930987,41,3968806461726</t>
  </si>
  <si>
    <t>02-2013-2038,02,L'EIXAMPLE,07,la Dreta de l'Eixample,Carrer,NAPOLS,1,149,,,,,,,4,4,HUTB-007772,4,2,17723475930987,41,3968806461726</t>
  </si>
  <si>
    <t>02-2013-2043,02,L'EIXAMPLE,06,la Sagrada Fam√≠lia,Avinguda,GAUDI,1,51,,53,,,,,EN,2,HUTB-007742,11,2,17421450168056,41,4084398467231</t>
  </si>
  <si>
    <t>02-2013-2051,02,L'EIXAMPLE,07,la Dreta de l'Eixample,Carrer,MALLORCA,1,305,,,,,,,EN,,HUTB-007789,23,2,16670166213811,41,3970954079355</t>
  </si>
  <si>
    <t>02-2013-2058,02,L'EIXAMPLE,07,la Dreta de l'Eixample,Carrer,ROSSELLO,1,297,,,,,,,05,2,HUTB-007796,2,2,1645802246167,41,3989126886198</t>
  </si>
  <si>
    <t>02-2013-2060,02,L'EIXAMPLE,06,la Sagrada Fam√≠lia,Carrer,NAPOLS,2,216,,,,,,D,05,3,HUTB-007798,10,2,17302067281839,41,4003431988894</t>
  </si>
  <si>
    <t>02-2013-2061,02,L'EIXAMPLE,08,l'Antiga Esquerra de l'Eixample,Carrer,DIPUTACIO,2,204,,,,,,,01,1,HUTB-007807,12,2,16117107989675,41,3858351524556</t>
  </si>
  <si>
    <t>02-2013-2065,02,L'EIXAMPLE,05,el Fort Pienc,Carrer,NAPOLS,2,194,,,,,,,PR,1,HUTB-007805,10,2,17483461073776,41,3989736802259</t>
  </si>
  <si>
    <t>02-2013-2067,02,L'EIXAMPLE,07,la Dreta de l'Eixample,Carrer,TRAFALGAR,1,9,,,,,,,03,2,HUTB-007800,8,2,17460587615196,41,3890556271335</t>
  </si>
  <si>
    <t>02-2013-2070,02,L'EIXAMPLE,10,Sant Antoni,Ronda,SANT PAU,1,59,,,,,,,EN,2,HUTB-007867,13,2,16441119030776,41,3775058222648</t>
  </si>
  <si>
    <t>02-2013-2071,02,L'EIXAMPLE,08,l'Antiga Esquerra de l'Eixample,Carrer,ARIBAU,2,82,,,,,,,04,2,HUTB-007812,5,2,15803133709702,41,3895117477059</t>
  </si>
  <si>
    <t>02-2013-2080,02,L'EIXAMPLE,06,la Sagrada Fam√≠lia,Pla√ßa,SAGRADA FAMILIA,1,11,,,,,,,06,2,HUTB-007848,4,2,17247603573798,41,4031269567434</t>
  </si>
  <si>
    <t>02-2013-2083,02,L'EIXAMPLE,07,la Dreta de l'Eixample,Carrer,PELAI,1,11,,,,,,,05,B,HUTB-007831,4,2,16669969678912,41,3858384918619</t>
  </si>
  <si>
    <t>02-2013-2084,02,L'EIXAMPLE,06,la Sagrada Fam√≠lia,Carrer,DOS DE MAIG,1,223,,,,,,,02,2,HUTB-007816,8,2,1826934657569,41,4064170142441</t>
  </si>
  <si>
    <t>02-2013-2085,02,L'EIXAMPLE,05,el Fort Pienc,Carrer,PADILLA,2,154,,156,,,,,BJ,2,HUTB-007821,5,2,18403133598712,41,4006779754034</t>
  </si>
  <si>
    <t>02-2013-2087,02,L'EIXAMPLE,06,la Sagrada Fam√≠lia,Carrer,ROSSELLO,2,408,,,,,,,04,2,HUTB-007809,4,2,17376192982577,41,4055337205202</t>
  </si>
  <si>
    <t>02-2013-2094,02,L'EIXAMPLE,06,la Sagrada Fam√≠lia,Carrer,MARINA,2,334,,,,,,,SA,3,HUTB-013205,3,2,17177572314556,41,4066662815962</t>
  </si>
  <si>
    <t>02-2013-2096,02,L'EIXAMPLE,07,la Dreta de l'Eixample,Carrer,PAU CLARIS,1,151,,,,,,E,04,2,HUTB-008502,5,2,16472488672966,41,3943964263257</t>
  </si>
  <si>
    <t>02-2013-2098,02,L'EIXAMPLE,07,la Dreta de l'Eixample,Gran Via,CORTS CATALANES,1,667,,,,,,,PR,2,HUTB-007838,4,2,17398825071005,41,3940467663542</t>
  </si>
  <si>
    <t>02-2013-2102,02,L'EIXAMPLE,07,la Dreta de l'Eixample,Passeig,GRACIA,2,32,,,,,,,03,3,HUTB-007843,6,2,16708490549347,41,3908169562933</t>
  </si>
  <si>
    <t>02-2013-2103,02,L'EIXAMPLE,07,la Dreta de l'Eixample,Passeig,GRACIA,2,32,,,,,,,03,2,HUTB-007841,6,2,16708490549347,41,3908169562933</t>
  </si>
  <si>
    <t>02-2013-2104,02,L'EIXAMPLE,07,la Dreta de l'Eixample,Rambla,CATALUNYA,1,5,,,,,,,02,3,HUTB-007862,8,2,16786218970383,41,3876456776388</t>
  </si>
  <si>
    <t>02-2013-2105,02,L'EIXAMPLE,09,la Nova Esquerra de l'Eixample,Carrer,PROVEN√áA,2,60,,,,,,,02,1,HUTB-007808,4,2,14654451428937,41,3833256701259</t>
  </si>
  <si>
    <t>02-2013-2113,02,L'EIXAMPLE,07,la Dreta de l'Eixample,Ronda,SANT PERE,1,3,,,,,,,01,2,HUTB-007868,11,2,1706881332203,41,388345498474</t>
  </si>
  <si>
    <t>02-2013-2115,02,L'EIXAMPLE,07,la Dreta de l'Eixample,Ronda,SANT PERE,1,3,,,,,,,03,4,HUTB-007871,8,2,1706881332203,41,388345498474</t>
  </si>
  <si>
    <t>02-2013-2118,02,L'EIXAMPLE,07,la Dreta de l'Eixample,Carrer,ROGER DE LLURIA,2,102,,,,,,,AT,2,HUTB-007878,11,2,16518081124075,41,3960800837211</t>
  </si>
  <si>
    <t>02-2013-2119,02,L'EIXAMPLE,07,la Dreta de l'Eixample,Carrer,VALENCIA,1,347,,,,,,,03,2,HUTB-007880,7,2,17013129048443,41,3979616845217</t>
  </si>
  <si>
    <t>02-2013-2120,02,L'EIXAMPLE,05,el Fort Pienc,Carrer,SICILIA,1,159,,,,,,,02,1,HUTB-007886,8,2,17693624607029,41,3988210768376</t>
  </si>
  <si>
    <t>02-2013-2121,02,L'EIXAMPLE,05,el Fort Pienc,Carrer,SICILIA,1,159,,,,,,,06,2,HUTB-007881,4,2,17693624607029,41,3988210768376</t>
  </si>
  <si>
    <t>02-2013-2123,02,L'EIXAMPLE,05,el Fort Pienc,Carrer,SICILIA,1,159,,,,,,,PR,3,HUTB-007882,9,2,17693624607029,41,3988210768376</t>
  </si>
  <si>
    <t>02-2013-2124,02,L'EIXAMPLE,05,el Fort Pienc,Carrer,SICILIA,1,159,,,,,,,02,4,HUTB-007887,8,2,17693624607029,41,3988210768376</t>
  </si>
  <si>
    <t>02-2013-2125,02,L'EIXAMPLE,05,el Fort Pienc,Carrer,SICILIA,1,159,,,,,,,06,1,HUTB-007883,2,2,17693624607029,41,3988210768376</t>
  </si>
  <si>
    <t>02-2013-2126,02,L'EIXAMPLE,05,el Fort Pienc,Carrer,SICILIA,1,159,,,,,,,03,3,HUTB-007888,4,2,17693624607029,41,3988210768376</t>
  </si>
  <si>
    <t>02-2013-2128,02,L'EIXAMPLE,05,el Fort Pienc,Carrer,SICILIA,1,159,,,,,,,01,1,HUTB-007889,8,2,17693624607029,41,3988210768376</t>
  </si>
  <si>
    <t>02-2013-2129,02,L'EIXAMPLE,05,el Fort Pienc,Carrer,SICILIA,1,159,,,,,,,01,4,HUTB-007885,8,2,17693624607029,41,3988210768376</t>
  </si>
  <si>
    <t>02-2013-2130,02,L'EIXAMPLE,05,el Fort Pienc,Carrer,SICILIA,1,159,,,,,,,PR,1,HUTB-007884,8,2,17693624607029,41,3988210768376</t>
  </si>
  <si>
    <t>02-2013-2135,02,L'EIXAMPLE,09,la Nova Esquerra de l'Eixample,Carrer,PROVEN√áA,2,90,,,,,,,AT,3,HUTB-007891,4,2,14805452509217,41,3844706083069</t>
  </si>
  <si>
    <t>02-2013-2136,02,L'EIXAMPLE,08,l'Antiga Esquerra de l'Eixample,Carrer,VILLARROEL,2,86,,,,,,,04,2,HUTB-007774,8,2,15790297549752,41,3844793047859</t>
  </si>
  <si>
    <t>02-2013-2138,02,L'EIXAMPLE,10,Sant Antoni,Carrer,CALABRIA,1,3,,,,,,,BJ,,HUTB-007895,3,2,16051200861457,41,3754063326571</t>
  </si>
  <si>
    <t>02-2013-2139,02,L'EIXAMPLE,10,Sant Antoni,Carrer,CALABRIA,1,3,,,,,,,EN,,HUTB-007806,3,2,16051200861457,41,3754063326571</t>
  </si>
  <si>
    <t>02-2013-2140,02,L'EIXAMPLE,10,Sant Antoni,Carrer,CALABRIA,1,3,,,,,,,PR,,HUTB-007786,5,2,16051200861457,41,3754063326571</t>
  </si>
  <si>
    <t>02-2013-2141,02,L'EIXAMPLE,10,Sant Antoni,Carrer,CALABRIA,1,3,,,,,,,1,,HUTB-007790,5,2,16051200861457,41,3754063326571</t>
  </si>
  <si>
    <t>02-2013-2142,02,L'EIXAMPLE,10,Sant Antoni,Carrer,CALABRIA,1,3,,,,,,,2,,HUTB-007795,5,2,16051200861457,41,3754063326571</t>
  </si>
  <si>
    <t>02-2013-2143,02,L'EIXAMPLE,10,Sant Antoni,Carrer,CALABRIA,1,3,,,,,,,3,,HUTB-007799,5,2,16051200861457,41,3754063326571</t>
  </si>
  <si>
    <t>02-2013-2144,02,L'EIXAMPLE,10,Sant Antoni,Carrer,CALABRIA,1,3,,,,,,,4,,HUTB-007802,5,2,16051200861457,41,3754063326571</t>
  </si>
  <si>
    <t>02-2013-2145,02,L'EIXAMPLE,10,Sant Antoni,Carrer,CALABRIA,1,3,,,,,,,5,,HUTB-007782,2,2,16051200861457,41,3754063326571</t>
  </si>
  <si>
    <t>02-2013-2151,02,L'EIXAMPLE,07,la Dreta de l'Eixample,Passeig,GRACIA,1,3,,,,,,,05,1,HUTB-007845,2,2,16926931950505,41,3882147883132</t>
  </si>
  <si>
    <t>02-2013-2157,02,L'EIXAMPLE,06,la Sagrada Fam√≠lia,Avinguda,GAUDI,2,42,,,,,,,06,3,HUTB-007745,2,2,17455255193896,41,4074580612284</t>
  </si>
  <si>
    <t>02-2013-2161,02,L'EIXAMPLE,06,la Sagrada Fam√≠lia,Carrer,LEPANT,1,255,,,,,,,05,6,HUTB-007830,11,2,17725625602465,41,4038584809671</t>
  </si>
  <si>
    <t>02-2013-2166,02,L'EIXAMPLE,07,la Dreta de l'Eixample,Carrer,BALMES,2,12,,,,,,,PR,2,HUTB-007824,11,2,16671638866746,41,3863596792617</t>
  </si>
  <si>
    <t>02-2013-2168,02,L'EIXAMPLE,05,el Fort Pienc,Carrer,MARINA,2,124,,,,,,,PR,3,HUTB-012682,7,2,185169797902,41,3964454037687</t>
  </si>
  <si>
    <t>02-2013-2169,02,L'EIXAMPLE,05,el Fort Pienc,Carrer,MARINA,2,124,,,,,,,01,3,HUTB-012680,5,2,185169797902,41,3964454037687</t>
  </si>
  <si>
    <t>02-2013-2170,02,L'EIXAMPLE,05,el Fort Pienc,Carrer,MARINA,2,124,,,,,,,02,,HUTB-012681,4,2,185169797902,41,3964454037687</t>
  </si>
  <si>
    <t>02-2013-2173,02,L'EIXAMPLE,10,Sant Antoni,Ronda,SANT PAU,1,25,,,,,,,01,1,HUTB-007872,4,2,16605061669729,41,3762612377788</t>
  </si>
  <si>
    <t>02-2013-2175,02,L'EIXAMPLE,06,la Sagrada Fam√≠lia,Carrer,MALLORCA,2,466,,,,,,,01,1,HUTB-007827,5,2,17861369719745,41,4057463306701</t>
  </si>
  <si>
    <t>02-2013-2185,02,L'EIXAMPLE,08,l'Antiga Esquerra de l'Eixample,Carrer,MUNTANER,2,102,,,,,,,03,1,HUTB-007833,8,2,15689799066332,41,3886573920698</t>
  </si>
  <si>
    <t>02-2013-2191,02,L'EIXAMPLE,07,la Dreta de l'Eixample,Carrer,VALENCIA,2,358,,,,,,I,03,1,HUTB-007839,5,2,17023120615671,41,3977590789564</t>
  </si>
  <si>
    <t>02-2013-2194,02,L'EIXAMPLE,08,l'Antiga Esquerra de l'Eixample,Carrer,BALMES,1,67,,,,,,,05,1,HUTB-007850,2,2,16126560675572,41,3901974654905</t>
  </si>
  <si>
    <t>02-2013-2195,02,L'EIXAMPLE,10,Sant Antoni,Carrer,COMTE BORRELL,1,41,,,,,,,02,1,HUTB-007853,7,2,16281630673147,41,3770766229269</t>
  </si>
  <si>
    <t>02-2013-2196,02,L'EIXAMPLE,10,Sant Antoni,Carrer,COMTE BORRELL,1,41,,,,,,,05,,HUTB-007855,7,2,16281630673147,41,3770766229269</t>
  </si>
  <si>
    <t>02-2013-2199,02,L'EIXAMPLE,05,el Fort Pienc,Carrer,SICILIA,2,172,,,,,,,01,2,HUTB-007842,6,2,18099747341477,41,3960246569273</t>
  </si>
  <si>
    <t>02-2013-2205,02,L'EIXAMPLE,09,la Nova Esquerra de l'Eixample,Carrer,DIPUTACIO,2,118,,,,,,D,03,2,HUTB-007869,6,2,15581874421624,41,3818086989325</t>
  </si>
  <si>
    <t>02-2013-2209,02,L'EIXAMPLE,07,la Dreta de l'Eixample,Carrer,ROGER DE LLURIA,2,40,,,,,,,04,1,HUTB-007870,19,2,17048248837498,41,3920323376971</t>
  </si>
  <si>
    <t>02-2013-2215,02,L'EIXAMPLE,07,la Dreta de l'Eixample,Carrer,VALENCIA,1,261,,,,,,,02,3,HUTB-007858,10,2,16461426908571,41,3938149278399</t>
  </si>
  <si>
    <t>02-2013-2216,02,L'EIXAMPLE,07,la Dreta de l'Eixample,Carrer,NAPOLS,1,213,,,,,,,EN,1,HUTB-008085,3,2,17383886527644,41,399445778406</t>
  </si>
  <si>
    <t>02-2013-2217,02,L'EIXAMPLE,07,la Dreta de l'Eixample,Carrer,NAPOLS,1,213,,,,,,,EN,2,HUTB-008084,3,2,17383886527644,41,399445778406</t>
  </si>
  <si>
    <t>02-2013-2219,02,L'EIXAMPLE,07,la Dreta de l'Eixample,Carrer,NAPOLS,1,213,,,,,,,PR,2,HUTB-008082,6,2,17383886527644,41,399445778406</t>
  </si>
  <si>
    <t>02-2013-2220,02,L'EIXAMPLE,07,la Dreta de l'Eixample,Carrer,NAPOLS,1,213,,,,,,,01,1,HUTB-008083,4,2,17383886527644,41,399445778406</t>
  </si>
  <si>
    <t>02-2013-2221,02,L'EIXAMPLE,07,la Dreta de l'Eixample,Carrer,NAPOLS,1,213,,,,,,,03,2,HUTB-008092,6,2,17383886527644,41,399445778406</t>
  </si>
  <si>
    <t>02-2013-2222,02,L'EIXAMPLE,07,la Dreta de l'Eixample,Carrer,NAPOLS,1,213,,,,,,,1,2,HUTB-008086,6,2,17383886527644,41,399445778406</t>
  </si>
  <si>
    <t>02-2013-2223,02,L'EIXAMPLE,07,la Dreta de l'Eixample,Carrer,NAPOLS,1,213,,,,,,,02,1,HUTB-008087,4,2,17383886527644,41,399445778406</t>
  </si>
  <si>
    <t>02-2013-2224,02,L'EIXAMPLE,07,la Dreta de l'Eixample,Carrer,NAPOLS,1,213,,,,,,,02,2,HUTB-008204,6,2,17383886527644,41,399445778406</t>
  </si>
  <si>
    <t>02-2013-2225,02,L'EIXAMPLE,07,la Dreta de l'Eixample,Carrer,NAPOLS,1,213,,,,,,,03,1,HUTB-008090,4,2,17383886527644,41,399445778406</t>
  </si>
  <si>
    <t>02-2013-2226,02,L'EIXAMPLE,07,la Dreta de l'Eixample,Carrer,NAPOLS,1,213,,,,,,,04,1,HUTB-008089,4,2,17383886527644,41,399445778406</t>
  </si>
  <si>
    <t>02-2013-2227,02,L'EIXAMPLE,07,la Dreta de l'Eixample,Carrer,NAPOLS,1,213,,,,,,,04,2,HUTB-008088,6,2,17383886527644,41,399445778406</t>
  </si>
  <si>
    <t>02-2013-2228,02,L'EIXAMPLE,07,la Dreta de l'Eixample,Carrer,NAPOLS,1,213,,,,,,,05,2,HUTB-036828,4,2,17383886527644,41,399445778406</t>
  </si>
  <si>
    <t>02-2013-2229,02,L'EIXAMPLE,05,el Fort Pienc,Gran Via,CORTS CATALANES,1,701,,,,,,,05,3,HUTB-008006,7,2,1783697268012,41,3973347627273</t>
  </si>
  <si>
    <t>02-2013-2231,02,L'EIXAMPLE,06,la Sagrada Fam√≠lia,Carrer,LEPANT,1,221,,,,,,,EN,1,HUTB-008441,7,2,17940651074578,41,402238392186</t>
  </si>
  <si>
    <t>02-2013-2248,02,L'EIXAMPLE,10,Sant Antoni,Carrer,MANSO,2,60,,,,,,,04,2,HUTB-008067,5,2,16190882947495,41,3775318147247</t>
  </si>
  <si>
    <t>02-2013-2249,02,L'EIXAMPLE,10,Sant Antoni,Carrer,COMTE BORRELL,1,51,,,,,,,4,1,HUTB-007985,5,2,16244425936527,41,3773610843657</t>
  </si>
  <si>
    <t>02-2013-2250,02,L'EIXAMPLE,10,Sant Antoni,Carrer,MANSO,2,60,,,,,,,02,2,HUTB-008068,5,2,16190882947495,41,3775318147247</t>
  </si>
  <si>
    <t>02-2013-2255,02,L'EIXAMPLE,07,la Dreta de l'Eixample,Carrer,ROGER DE FLOR,1,143,,,,,,,04,2,HUTB-008128,6,2,17444150898152,41,3972955653356</t>
  </si>
  <si>
    <t>02-2013-2256,02,L'EIXAMPLE,07,la Dreta de l'Eixample,Carrer,FONTANELLA,1,11,,,,,,,05,2,HUTB-008400,9,2,17212661624548,41,3879105079277</t>
  </si>
  <si>
    <t>02-2013-2258,02,L'EIXAMPLE,06,la Sagrada Fam√≠lia,Avinguda,GAUDI,1,63,,,,,,,03,1,HUTB-008034,6,2,17420734504361,41,4089416920762</t>
  </si>
  <si>
    <t>02-2013-2260,02,L'EIXAMPLE,07,la Dreta de l'Eixample,Passeig,GRACIA,2,64,,,,,,,01,3,HUTB-008040,6,2,16437005436311,41,3930092621847</t>
  </si>
  <si>
    <t>02-2013-2261,02,L'EIXAMPLE,07,la Dreta de l'Eixample,Passeig,GRACIA,2,64,,,,,,,01,4,HUTB-008041,6,2,16437005436311,41,3930092621847</t>
  </si>
  <si>
    <t>02-2013-2263,02,L'EIXAMPLE,05,el Fort Pienc,Gran Via,CORTS CATALANES,2,752,,,,,,,04,1,HUTB-008002,7,2,17960629754012,41,3976003450598</t>
  </si>
  <si>
    <t>02-2013-2266,02,L'EIXAMPLE,10,Sant Antoni,Carrer,SEPULVEDA,1,33,,,,,,,1,4,HUTB-011609,5,2,15365908592607,41,3766828063663</t>
  </si>
  <si>
    <t>02-2013-2268,02,L'EIXAMPLE,05,el Fort Pienc,Carrer,LEPANT,1,149,,,,,,,04,1,HUTB-008053,6,2,1841316842899,41,3986347151276</t>
  </si>
  <si>
    <t>02-2013-2269,02,L'EIXAMPLE,06,la Sagrada Fam√≠lia,Carrer,CORSEGA,2,524,,,,,,,01,2,HUTB-008321,6,2,17159094346613,41,4056184980797</t>
  </si>
  <si>
    <t>02-2013-2273,02,L'EIXAMPLE,05,el Fort Pienc,Carrer,MARINA,2,212,,,,,,,04,4,HUTB-008071,10,2,17925568790136,41,4010415539495</t>
  </si>
  <si>
    <t>02-2013-2274,02,L'EIXAMPLE,05,el Fort Pienc,Carrer,MARINA,2,212,,,,,,,03,3,HUTB-008072,8,2,17925568790136,41,4010415539495</t>
  </si>
  <si>
    <t>02-2013-2275,02,L'EIXAMPLE,07,la Dreta de l'Eixample,Carrer,ROGER DE LLURIA,2,82,,,,,,,02,1,HUTB-008129,24,2,16619643726472,41,3952709546144</t>
  </si>
  <si>
    <t>02-2013-2277,02,L'EIXAMPLE,08,l'Antiga Esquerra de l'Eixample,Carrer,ARIBAU,1,175,,,,,,,04,2B,HUTB-007943,6,2,15207662082318,41,3937300532395</t>
  </si>
  <si>
    <t>02-2013-2279,02,L'EIXAMPLE,08,l'Antiga Esquerra de l'Eixample,Carrer,ENRIC GRANADOS,1,99,,,,,,,05,4,HUTB-008018,7,2,15572765668408,41,3926813609045</t>
  </si>
  <si>
    <t>02-2013-2282,02,L'EIXAMPLE,06,la Sagrada Fam√≠lia,Carrer,MARINA,2,254,,,,,,,05,,HUTB-008073,8,2,17631930302139,41,4031927623864</t>
  </si>
  <si>
    <t>02-2013-2283,02,L'EIXAMPLE,07,la Dreta de l'Eixample,Avinguda,DIAGONAL,1,325,,,,,,,6,,HUTB-008011,12,2,17064202914522,41,3990643894076</t>
  </si>
  <si>
    <t>02-2013-2286,02,L'EIXAMPLE,09,la Nova Esquerra de l'Eixample,Avinguda,JOSEP TARRADELLAS,2,46,,,,,,,06,3,HUTB-008051,5,2,14282634825436,41,3838522279249</t>
  </si>
  <si>
    <t>02-2013-2287,02,L'EIXAMPLE,10,Sant Antoni,Carrer,COMTE BORRELL,1,51,,,,,,,PR,2,HUTB-007986,4,2,16244425936527,41,3773610843657</t>
  </si>
  <si>
    <t>02-2013-2288,02,L'EIXAMPLE,08,l'Antiga Esquerra de l'Eixample,Carrer,ARIBAU,1,159,,,,,,,PR,2,HUTB-013036,7,2,15320661704207,41,3928794111836</t>
  </si>
  <si>
    <t>02-2013-2289,02,L'EIXAMPLE,07,la Dreta de l'Eixample,Carrer,ROSSELLO,1,301,,,,,,,AT,,HUTB-008137,3,2,16467868127546,41,3989880395261</t>
  </si>
  <si>
    <t>02-2013-2290,02,L'EIXAMPLE,06,la Sagrada Fam√≠lia,Carrer,MALLORCA,2,438,,,,,,,PR,1,HUTB-008065,9,2,17711723915672,41,4046246814477</t>
  </si>
  <si>
    <t>02-2013-2292,02,L'EIXAMPLE,07,la Dreta de l'Eixample,Rambla,CATALUNYA,2,98,B,,,,,,04,2,HUTB-009885,3,2,16042878592627,41,3934745244983</t>
  </si>
  <si>
    <t>02-2013-2293,02,L'EIXAMPLE,09,la Nova Esquerra de l'Eixample,Carrer,CONSELL DE CENT,2,170,,,,,,,2,A,HUTB-007993,14,2,1556596160551,41,3833920340788</t>
  </si>
  <si>
    <t>02-2013-2294,02,L'EIXAMPLE,07,la Dreta de l'Eixample,Rambla,CATALUNYA,1,85,,,,,,,2,2,HUTB-007973,22,2,16135828296612,41,392399232164</t>
  </si>
  <si>
    <t>02-2013-2295,02,L'EIXAMPLE,08,l'Antiga Esquerra de l'Eixample,Carrer,ARIBAU,2,180,,,,,,,04,1,HUTB-007944,9,2,15315517906679,41,3932013118389</t>
  </si>
  <si>
    <t>02-2013-2296,02,L'EIXAMPLE,07,la Dreta de l'Eixample,Carrer,PAU CLARIS,2,176,,,,,,,03,2,HUTB-008114,10,2,16340153824778,41,3956773069882</t>
  </si>
  <si>
    <t>02-2013-2298,02,L'EIXAMPLE,07,la Dreta de l'Eixample,Carrer,ROSSELLO,2,268,,,,,,,03,3,HUTB-008133,8,2,16465890068035,41,3986951974914</t>
  </si>
  <si>
    <t>02-2013-2300,02,L'EIXAMPLE,08,l'Antiga Esquerra de l'Eixample,Carrer,ARIBAU,2,82,,,,,,,05,2,HUTB-007945,6,2,15803133709702,41,3895117477059</t>
  </si>
  <si>
    <t>02-2013-2301,02,L'EIXAMPLE,10,Sant Antoni,Carrer,PARLAMENT,1,19,,,,,,,03,2,HUTB-008112,8,2,16212674224062,41,3763083243327</t>
  </si>
  <si>
    <t>02-2013-2302,02,L'EIXAMPLE,08,l'Antiga Esquerra de l'Eixample,Carrer,ARIBAU,2,82,,,,,,,05,1,HUTB-007946,5,2,15803133709702,41,3895117477059</t>
  </si>
  <si>
    <t>02-2013-2303,02,L'EIXAMPLE,10,Sant Antoni,Carrer,SEPULVEDA,1,157,,,,,,,1,1,HUTB-008165,7,2,16148607323287,41,3825762603368</t>
  </si>
  <si>
    <t>02-2013-2304,02,L'EIXAMPLE,10,Sant Antoni,Carrer,SEPULVEDA,1,157,,,,,,,1,2,HUTB-008166,7,2,16148607323287,41,3825762603368</t>
  </si>
  <si>
    <t>02-2013-2305,02,L'EIXAMPLE,10,Sant Antoni,Carrer,SEPULVEDA,1,157,,,,,,,2,1,HUTB-008167,7,2,16148607323287,41,3825762603368</t>
  </si>
  <si>
    <t>02-2013-2306,02,L'EIXAMPLE,10,Sant Antoni,Carrer,SEPULVEDA,1,157,,,,,,,2,2,HUTB-008168,7,2,16148607323287,41,3825762603368</t>
  </si>
  <si>
    <t>02-2013-2307,02,L'EIXAMPLE,10,Sant Antoni,Carrer,SEPULVEDA,1,157,,,,,,,03,1,HUTB-008169,7,2,16148607323287,41,3825762603368</t>
  </si>
  <si>
    <t>02-2013-2308,02,L'EIXAMPLE,10,Sant Antoni,Carrer,SEPULVEDA,1,157,,,,,,,03,2,HUTB-008171,7,2,16148607323287,41,3825762603368</t>
  </si>
  <si>
    <t>02-2013-2309,02,L'EIXAMPLE,10,Sant Antoni,Carrer,SEPULVEDA,1,157,,,,,,,04,2,HUTB-008170,7,2,16148607323287,41,3825762603368</t>
  </si>
  <si>
    <t>02-2013-2316,02,L'EIXAMPLE,08,l'Antiga Esquerra de l'Eixample,Carrer,ARAGO,1,207,,,,,,,01,3,HUTB-012621,5,2,15977855193688,41,388530793678</t>
  </si>
  <si>
    <t>02-2013-2320,02,L'EIXAMPLE,08,l'Antiga Esquerra de l'Eixample,Carrer,ARIBAU,1,129,,,,,,,PR,2,HUTB-007964,8,2,15471706489137,41,39173962937</t>
  </si>
  <si>
    <t>02-2013-2322,02,L'EIXAMPLE,07,la Dreta de l'Eixample,Gran Via,CORTS CATALANES,2,688,,,,,,,03,2B,HUTB-008003,8,2,17372648198085,41,3931879941833</t>
  </si>
  <si>
    <t>02-2013-2327,02,L'EIXAMPLE,08,l'Antiga Esquerra de l'Eixample,Carrer,ENRIC GRANADOS,1,41,,,,,,,04,1B,HUTB-008017,8,2,15918244888862,41,3900608946132</t>
  </si>
  <si>
    <t>02-2013-2334,02,L'EIXAMPLE,10,Sant Antoni,Carrer,COMTE BORRELL,1,91,,,,,,,04,4,HUTB-007987,7,2,16018749256769,41,3790683061649</t>
  </si>
  <si>
    <t>02-2013-2335,02,L'EIXAMPLE,06,la Sagrada Fam√≠lia,Carrer,MARINA,2,244,,,,,,,02,1,HUTB-008074,6,2,17701726170067,41,4026618023329</t>
  </si>
  <si>
    <t>02-2013-2348,02,L'EIXAMPLE,10,Sant Antoni,Gran Via,CORTS CATALANES,2,384,,,,,,,05,4,HUTB-008005,11,2,15055615868528,41,3757731157419</t>
  </si>
  <si>
    <t>02-2013-2349,02,L'EIXAMPLE,07,la Dreta de l'Eixample,Carrer,CONSELL DE CENT,2,324,,,,,,,PR,1,HUTB-007995,9,2,16729113088105,41,3921476591707</t>
  </si>
  <si>
    <t>02-2013-2351,02,L'EIXAMPLE,07,la Dreta de l'Eixample,Carrer,CONSELL DE CENT,2,324,,,,,,,PR,2,HUTB-007994,12,2,16729113088105,41,3921476591707</t>
  </si>
  <si>
    <t>02-2013-2356,02,L'EIXAMPLE,08,l'Antiga Esquerra de l'Eixample,Carrer,CORSEGA,2,252,,,,,,,EN,,HUTB-007998,8,2,15554056632154,41,3935205856258</t>
  </si>
  <si>
    <t>02-2013-2357,02,L'EIXAMPLE,08,l'Antiga Esquerra de l'Eixample,Carrer,ROSSELLO,1,183,,,,,,,2,1,HUTB-008135,4,2,15456069944792,41,3913478252985</t>
  </si>
  <si>
    <t>02-2013-2358,02,L'EIXAMPLE,08,l'Antiga Esquerra de l'Eixample,Carrer,ROSSELLO,2,134,,,,,,,05,4,HUTB-008136,7,2,15338578386768,41,3901897392683</t>
  </si>
  <si>
    <t>02-2013-2360,02,L'EIXAMPLE,08,l'Antiga Esquerra de l'Eixample,Carrer,PARIS,2,146,,,,,,B,EN,1,HUTB-008103,4,2,15038881255013,41,3913454965546</t>
  </si>
  <si>
    <t>02-2013-2362,02,L'EIXAMPLE,06,la Sagrada Fam√≠lia,Passatge,FONT,2,4,,,,,,,PR,4,HUTB-008029,4,2,17566122714792,41,4024130360868</t>
  </si>
  <si>
    <t>02-2013-2363,02,L'EIXAMPLE,08,l'Antiga Esquerra de l'Eixample,Carrer,DIPUTACIO,2,162,,,,,,,4,2,HUTB-008013,9,2,1581388628049,41,3835539056663</t>
  </si>
  <si>
    <t>02-2013-2372,02,L'EIXAMPLE,07,la Dreta de l'Eixample,Carrer,VALENCIA,2,282,,,,,,,04,1,HUTB-008198,6,2,16464314395356,41,3935561898944</t>
  </si>
  <si>
    <t>02-2013-2374,02,L'EIXAMPLE,06,la Sagrada Fam√≠lia,Avinguda,GAUDI,2,2,,4,,,,,04,4,HUTB-012783,11,2,17458433550964,41,4049080997367</t>
  </si>
  <si>
    <t>02-2013-2375,02,L'EIXAMPLE,07,la Dreta de l'Eixample,Carrer,DIPUTACIO,2,268,,,,,,,4,1,HUTB-008014,5,2,16844516157668,41,3913137045417</t>
  </si>
  <si>
    <t>02-2013-2378,02,L'EIXAMPLE,08,l'Antiga Esquerra de l'Eixample,Carrer,PARIS,2,160,,,,,,,PR,2,HUTB-008104,4,2,15139379007848,41,3921001839349</t>
  </si>
  <si>
    <t>02-2013-2379,02,L'EIXAMPLE,07,la Dreta de l'Eixample,Carrer,ROSSELLO,2,282,,,,,,,PR,1,HUTB-008138,5,2,16516383087754,41,3990428763582</t>
  </si>
  <si>
    <t>02-2013-2381,02,L'EIXAMPLE,08,l'Antiga Esquerra de l'Eixample,Carrer,ARIBAU,2,184,,,,,,,02,1,HUTB-007965,10,2,15267033853113,41,393562473936</t>
  </si>
  <si>
    <t>02-2013-2383,02,L'EIXAMPLE,08,l'Antiga Esquerra de l'Eixample,Carrer,PARIS,2,178,,,,,,,03,2,HUTB-008105,6,2,15262832885908,41,3930301458071</t>
  </si>
  <si>
    <t>02-2013-2384,02,L'EIXAMPLE,08,l'Antiga Esquerra de l'Eixample,Carrer,PARIS,2,178,,,,,,,04,1,HUTB-008111,11,2,15262832885908,41,3930301458071</t>
  </si>
  <si>
    <t>02-2013-2385,02,L'EIXAMPLE,08,l'Antiga Esquerra de l'Eixample,Carrer,PARIS,2,178,,,,,,,04,2,HUTB-008106,3,2,15262832885908,41,3930301458071</t>
  </si>
  <si>
    <t>02-2013-2386,02,L'EIXAMPLE,08,l'Antiga Esquerra de l'Eixample,Carrer,PARIS,2,178,,,,,,,PR,1,HUTB-008107,9,2,15262832885908,41,3930301458071</t>
  </si>
  <si>
    <t>02-2013-2387,02,L'EIXAMPLE,08,l'Antiga Esquerra de l'Eixample,Carrer,PARIS,2,178,,,,,,,02,1,HUTB-008108,9,2,15262832885908,41,3930301458071</t>
  </si>
  <si>
    <t>02-2013-2388,02,L'EIXAMPLE,08,l'Antiga Esquerra de l'Eixample,Carrer,PARIS,2,178,,,,,,,PR,2,HUTB-008110,11,2,15262832885908,41,3930301458071</t>
  </si>
  <si>
    <t>02-2013-2389,02,L'EIXAMPLE,08,l'Antiga Esquerra de l'Eixample,Carrer,PARIS,2,178,,,,,,,03,1,HUTB-008109,9,2,15262832885908,41,3930301458071</t>
  </si>
  <si>
    <t>02-2013-2391,02,L'EIXAMPLE,08,l'Antiga Esquerra de l'Eixample,Carrer,ARAGO,2,140,,,,,,,03,2,HUTB-007941,5,2,15603368449531,41,385371188365</t>
  </si>
  <si>
    <t>02-2013-2400,02,L'EIXAMPLE,10,Sant Antoni,Avinguda,PARAL.LEL,2,164,,,,,,,PR,2,HUTB-008102,12,2,15693564153358,41,3751896676615</t>
  </si>
  <si>
    <t>02-2013-2401,02,L'EIXAMPLE,06,la Sagrada Fam√≠lia,Passatge,MAIOL,2,14,,,,,,,BJ,1,HUTB-008064,6,2,17428711880156,41,402018401004</t>
  </si>
  <si>
    <t>02-2013-2402,02,L'EIXAMPLE,07,la Dreta de l'Eixample,Pla√ßa,TETUAN,2,8,,,,,,,01,1,HUTB-008194,7,2,17531779675982,41,3942249237896</t>
  </si>
  <si>
    <t>02-2013-2403,02,L'EIXAMPLE,07,la Dreta de l'Eixample,Pla√ßa,TETUAN,2,8,,,,,,,01,2,HUTB-008195,10,2,17531779675982,41,3942249237896</t>
  </si>
  <si>
    <t>02-2013-2404,02,L'EIXAMPLE,07,la Dreta de l'Eixample,Pla√ßa,TETUAN,2,8,,,,,,,02,1,HUTB-008184,7,2,17531779675982,41,3942249237896</t>
  </si>
  <si>
    <t>02-2013-2406,02,L'EIXAMPLE,07,la Dreta de l'Eixample,Pla√ßa,TETUAN,2,8,,,,,,,02,2,HUTB-008186,10,2,17531779675982,41,3942249237896</t>
  </si>
  <si>
    <t>02-2013-2408,02,L'EIXAMPLE,07,la Dreta de l'Eixample,Pla√ßa,TETUAN,2,8,,,,,,,03,1,HUTB-008185,7,2,17531779675982,41,3942249237896</t>
  </si>
  <si>
    <t>02-2013-2409,02,L'EIXAMPLE,07,la Dreta de l'Eixample,Pla√ßa,TETUAN,2,8,,,,,,,03,2,HUTB-008187,10,2,17531779675982,41,3942249237896</t>
  </si>
  <si>
    <t>02-2013-2411,02,L'EIXAMPLE,07,la Dreta de l'Eixample,Pla√ßa,TETUAN,2,8,,,,,,,04,1,HUTB-008188,7,2,17531779675982,41,3942249237896</t>
  </si>
  <si>
    <t>02-2013-2414,02,L'EIXAMPLE,07,la Dreta de l'Eixample,Pla√ßa,TETUAN,2,8,,,,,,,04,2,HUTB-008189,10,2,17531779675982,41,3942249237896</t>
  </si>
  <si>
    <t>02-2013-2416,02,L'EIXAMPLE,06,la Sagrada Fam√≠lia,Avinguda,GAUDI,2,44,,,,,,,1,2,HUTB-008035,5,2,17453860611694,41,4082478991724</t>
  </si>
  <si>
    <t>02-2013-2417,02,L'EIXAMPLE,07,la Dreta de l'Eixample,Pla√ßa,TETUAN,1,11,,,,,,,05,1,HUTB-008191,7,2,17491848810886,41,394079274197</t>
  </si>
  <si>
    <t>02-2013-2418,02,L'EIXAMPLE,07,la Dreta de l'Eixample,Pla√ßa,TETUAN,2,8,,,,,,,05,2,HUTB-008192,10,2,17531779675982,41,3942249237896</t>
  </si>
  <si>
    <t>02-2013-2419,02,L'EIXAMPLE,07,la Dreta de l'Eixample,Pla√ßa,TETUAN,2,8,,,,,,,AT,,HUTB-008193,10,2,17531779675982,41,3942249237896</t>
  </si>
  <si>
    <t>02-2013-2422,02,L'EIXAMPLE,10,Sant Antoni,Carrer,SEPULVEDA,1,145,,,,,,,03,1,HUTB-008173,8,2,16063327579713,41,3819356973807</t>
  </si>
  <si>
    <t>02-2013-2423,02,L'EIXAMPLE,10,Sant Antoni,Carrer,COMTE BORRELL,2,88,,,,,,,01,3,HUTB-007988,6,2,1592234953016,41,3800724776213</t>
  </si>
  <si>
    <t>02-2013-2427,02,L'EIXAMPLE,06,la Sagrada Fam√≠lia,Carrer,ROSSELLO,2,448,,,,,,,BJ,,HUTB-008150,9,2,17611708738698,41,4073009434069</t>
  </si>
  <si>
    <t>02-2013-2428,02,L'EIXAMPLE,06,la Sagrada Fam√≠lia,Carrer,ROSSELLO,2,448,,,,,,,01,1,HUTB-008139,5,2,17611708738698,41,4073009434069</t>
  </si>
  <si>
    <t>02-2013-2429,02,L'EIXAMPLE,06,la Sagrada Fam√≠lia,Carrer,ROSSELLO,2,448,,,,,,,01,2,HUTB-002067,5,2,17611708738698,41,4073009434069</t>
  </si>
  <si>
    <t>02-2013-2430,02,L'EIXAMPLE,06,la Sagrada Fam√≠lia,Carrer,ROSSELLO,2,448,,,,,,,02,1,HUTB-008141,5,2,17611708738698,41,4073009434069</t>
  </si>
  <si>
    <t>02-2013-2431,02,L'EIXAMPLE,06,la Sagrada Fam√≠lia,Carrer,ROSSELLO,2,448,,,,,,,02,2,HUTB-008142,5,2,17611708738698,41,4073009434069</t>
  </si>
  <si>
    <t>02-2013-2432,02,L'EIXAMPLE,06,la Sagrada Fam√≠lia,Carrer,ROSSELLO,2,448,,,,,,,03,1,HUTB-008143,5,2,17611708738698,41,4073009434069</t>
  </si>
  <si>
    <t>02-2013-2433,02,L'EIXAMPLE,06,la Sagrada Fam√≠lia,Carrer,ROSSELLO,2,448,,,,,,,03,2,HUTB-008144,5,2,17611708738698,41,4073009434069</t>
  </si>
  <si>
    <t>02-2013-2434,02,L'EIXAMPLE,06,la Sagrada Fam√≠lia,Carrer,ROSSELLO,2,448,,,,,,,04,1,HUTB-008145,5,2,17611708738698,41,4073009434069</t>
  </si>
  <si>
    <t>02-2013-2435,02,L'EIXAMPLE,06,la Sagrada Fam√≠lia,Carrer,ROSSELLO,2,448,,,,,,,04,2,HUTB-008146,5,2,17611708738698,41,4073009434069</t>
  </si>
  <si>
    <t>02-2013-2436,02,L'EIXAMPLE,06,la Sagrada Fam√≠lia,Carrer,ROSSELLO,2,448,,,,,,,5,1,HUTB-008148,5,2,17611708738698,41,4073009434069</t>
  </si>
  <si>
    <t>02-2013-2437,02,L'EIXAMPLE,06,la Sagrada Fam√≠lia,Carrer,ROSSELLO,2,448,,,,,,,05,2,HUTB-008149,5,2,17611708738698,41,4073009434069</t>
  </si>
  <si>
    <t>02-2013-2438,02,L'EIXAMPLE,06,la Sagrada Fam√≠lia,Carrer,SICILIA,1,219,,,,,,,03,2,HUTB-008175,6,2,17339795748857,41,4014988147518</t>
  </si>
  <si>
    <t>02-2013-2440,02,L'EIXAMPLE,08,l'Antiga Esquerra de l'Eixample,Carrer,ROSSELLO,1,189,,,,,,D,01,1,HUTB-008147,24,2,15522254623566,41,3918452795697</t>
  </si>
  <si>
    <t>02-2013-2443,02,L'EIXAMPLE,07,la Dreta de l'Eixample,Carrer,GIRONA,2,46,,,,,,,03,1,HUTB-008038,15,2,17292838048803,41,3935975149712</t>
  </si>
  <si>
    <t>02-2013-2444,02,L'EIXAMPLE,07,la Dreta de l'Eixample,Carrer,GIRONA,2,46,,,,,,,02,1,HUTB-008037,24,2,17292838048803,41,3935975149712</t>
  </si>
  <si>
    <t>02-2013-2451,02,L'EIXAMPLE,08,l'Antiga Esquerra de l'Eixample,Carrer,MUNTANER,2,70,,,,,,,03,1,HUTB-008081,7,2,1588636846317,41,3871733798231</t>
  </si>
  <si>
    <t>02-2013-2455,02,L'EIXAMPLE,05,el Fort Pienc,Avinguda,DIAGONAL,1,285,,,,,,,BJ,4,HUTB-008012,5,2,17622775403929,41,4004754660066</t>
  </si>
  <si>
    <t>02-2013-2457,02,L'EIXAMPLE,05,el Fort Pienc,Carrer,SICILIA,2,212,,,,,,,03,4,HUTB-008176,6,2,1783963587312,41,3979936531398</t>
  </si>
  <si>
    <t>02-2013-2458,02,L'EIXAMPLE,07,la Dreta de l'Eixample,Rambla,CATALUNYA,2,42,,,,,,,05,2,HUTB-007976,28,2,16496210924648,41,3901655863461</t>
  </si>
  <si>
    <t>02-2013-2460,02,L'EIXAMPLE,07,la Dreta de l'Eixample,Rambla,CATALUNYA,2,42,,,,,,,05,1,HUTB-007974,22,2,16496210924648,41,3901655863461</t>
  </si>
  <si>
    <t>02-2013-2461,02,L'EIXAMPLE,09,la Nova Esquerra de l'Eixample,Carrer,ARAGO,2,78,,,,,,,SA,1,HUTB-007942,3,2,15237094265972,41,3826179167334</t>
  </si>
  <si>
    <t>02-2013-2463,02,L'EIXAMPLE,08,l'Antiga Esquerra de l'Eixample,Carrer,CASANOVA,1,63,B,,,,,,AT,A,HUTB-007972,3,2,15884118796537,41,385204164907</t>
  </si>
  <si>
    <t>02-2013-2464,02,L'EIXAMPLE,07,la Dreta de l'Eixample,Rambla,CATALUNYA,2,10,,,,,,,AT,2,HUTB-007975,6,2,16786955615574,41,3880397373727</t>
  </si>
  <si>
    <t>02-2013-2465,02,L'EIXAMPLE,07,la Dreta de l'Eixample,Passeig,GRACIA,1,65,B,,,,,,02,,HUTB-008044,15,2,16307748291487,41,3932166871705</t>
  </si>
  <si>
    <t>02-2013-2466,02,L'EIXAMPLE,07,la Dreta de l'Eixample,Passeig,GRACIA,1,65,B,,,,,,01,,HUTB-008042,15,2,16307748291487,41,3932166871705</t>
  </si>
  <si>
    <t>02-2013-2467,02,L'EIXAMPLE,07,la Dreta de l'Eixample,Passeig,GRACIA,1,65,B,,,,,,PR,,HUTB-008043,20,2,16307748291487,41,3932166871705</t>
  </si>
  <si>
    <t>02-2013-2472,02,L'EIXAMPLE,05,el Fort Pienc,Carrer,ALI BEI,1,37,,,,,,,1,1,HUTB-007933,7,2,17948439375645,41,3926910902483</t>
  </si>
  <si>
    <t>02-2013-2474,02,L'EIXAMPLE,09,la Nova Esquerra de l'Eixample,Carrer,CONSELL DE CENT,1,71,,,,,,,05,2,HUTB-007996,3,2,14952690946717,41,3790558880828</t>
  </si>
  <si>
    <t>02-2014-0004,02,L'EIXAMPLE,05,el Fort Pienc,Carrer,RIBES,1,73,,,,,,,01,1G,HUTB-008524,4,2,18408324909565,41,3999716875904</t>
  </si>
  <si>
    <t>02-2014-0008,02,L'EIXAMPLE,06,la Sagrada Fam√≠lia,Carrer,SARDENYA,1,281,,,,,,,EN,,HUTB-006482,6,2,17469269748243,41,4022224932155</t>
  </si>
  <si>
    <t>02-2014-0011,02,L'EIXAMPLE,07,la Dreta de l'Eixample,Avinguda,DIAGONAL,2,434,,,,,,,01,1,HUTB-008384,15,2,16168498778813,41,3973014748238</t>
  </si>
  <si>
    <t>02-2014-0012,02,L'EIXAMPLE,10,Sant Antoni,Carrer,SEPULVEDA,2,140,,,,,,,6,1,,5,2,16020060531736,41,381324875336</t>
  </si>
  <si>
    <t>02-2014-0013,02,L'EIXAMPLE,10,Sant Antoni,Carrer,CALABRIA,2,54,,,,,,,01,1,HUTB-008257,6,2,15800138202869,41,3775805374267</t>
  </si>
  <si>
    <t>02-2014-0016,02,L'EIXAMPLE,07,la Dreta de l'Eixample,Carrer,CONSELL DE CENT,2,300,,,,,,,04,,HUTB-008282,15,2,165029659923,41,390447362906</t>
  </si>
  <si>
    <t>02-2014-0018,02,L'EIXAMPLE,08,l'Antiga Esquerra de l'Eixample,Carrer,ARAGO,1,207,,,,,,,PR,1,HUTB-015311,3,2,15977855193688,41,388530793678</t>
  </si>
  <si>
    <t>02-2014-0022,02,L'EIXAMPLE,07,la Dreta de l'Eixample,Ronda,SANT PERE,1,11,,,,,,,3,1,HUTB-008417,9,2,17142993675654,41,3886233647575</t>
  </si>
  <si>
    <t>02-2014-0023,02,L'EIXAMPLE,07,la Dreta de l'Eixample,Carrer,VALENCIA,1,233,,,,,,,EN,1,HUTB-008448,7,2,16156885906777,41,3915143746545</t>
  </si>
  <si>
    <t>02-2014-0024,02,L'EIXAMPLE,05,el Fort Pienc,Gran Via,CORTS CATALANES,1,691,,,,,,,AT,4,HUTB-008323,6,2,17793134683693,41,3970068841426</t>
  </si>
  <si>
    <t>02-2014-0028,02,L'EIXAMPLE,09,la Nova Esquerra de l'Eixample,Carrer,CONSELL DE CENT,2,120,,,,,,,02,1,HUTB-008283,7,2,15256653826841,41,3810633274269</t>
  </si>
  <si>
    <t>02-2014-0029,02,L'EIXAMPLE,06,la Sagrada Fam√≠lia,Carrer,LEPANT,1,257,,,,,,,BJ,4,HUTB-008439,1,2,1771277395242,41,4039555183203</t>
  </si>
  <si>
    <t>02-2014-0032,02,L'EIXAMPLE,07,la Dreta de l'Eixample,Carrer,VALENCIA,2,284,,,,,,,02,1A,HUTB-008537,5,2,16473651653673,41,3936262795425</t>
  </si>
  <si>
    <t>02-2014-0033,02,L'EIXAMPLE,08,l'Antiga Esquerra de l'Eixample,Carrer,CASANOVA,1,87,,,,,,,01,A,HUTB-008263,4,2,1575104386266,41,3862107913535</t>
  </si>
  <si>
    <t>02-2014-0034,02,L'EIXAMPLE,07,la Dreta de l'Eixample,Carrer,VALENCIA,2,284,,,,,,,02,1B,HUTB-008449,5,2,16473651653673,41,3936262795425</t>
  </si>
  <si>
    <t>02-2014-0035,02,L'EIXAMPLE,08,l'Antiga Esquerra de l'Eixample,Carrer,CASANOVA,1,87,,,,,,,1,B,HUTB-008269,4,2,1575104386266,41,3862107913535</t>
  </si>
  <si>
    <t>02-2014-0037,02,L'EIXAMPLE,08,l'Antiga Esquerra de l'Eixample,Carrer,CASANOVA,1,87,,,,,,,02,A,HUTB-008265,4,2,1575104386266,41,3862107913535</t>
  </si>
  <si>
    <t>02-2014-0038,02,L'EIXAMPLE,08,l'Antiga Esquerra de l'Eixample,Carrer,CASANOVA,1,87,,,,,,,02,B,HUTB-008266,4,2,1575104386266,41,3862107913535</t>
  </si>
  <si>
    <t>02-2014-0039,02,L'EIXAMPLE,08,l'Antiga Esquerra de l'Eixample,Carrer,CASANOVA,1,87,,,,,,,03,A,HUTB-008267,4,2,1575104386266,41,3862107913535</t>
  </si>
  <si>
    <t>02-2014-0040,02,L'EIXAMPLE,08,l'Antiga Esquerra de l'Eixample,Carrer,CASANOVA,1,87,,,,,,,03,B,HUTB-008268,4,2,1575104386266,41,3862107913535</t>
  </si>
  <si>
    <t>02-2014-0041,02,L'EIXAMPLE,08,l'Antiga Esquerra de l'Eixample,Carrer,CASANOVA,1,87,,,,,,,04,A,HUTB-008264,4,2,1575104386266,41,3862107913535</t>
  </si>
  <si>
    <t>02-2014-0042,02,L'EIXAMPLE,08,l'Antiga Esquerra de l'Eixample,Carrer,CASANOVA,1,87,,,,,,,04,B,HUTB-008261,4,2,1575104386266,41,3862107913535</t>
  </si>
  <si>
    <t>02-2014-0043,02,L'EIXAMPLE,08,l'Antiga Esquerra de l'Eixample,Carrer,CASANOVA,1,87,,,,,,,05,A,HUTB-008260,4,2,1575104386266,41,3862107913535</t>
  </si>
  <si>
    <t>02-2014-0044,02,L'EIXAMPLE,08,l'Antiga Esquerra de l'Eixample,Carrer,CASANOVA,1,87,,,,,,,05,B,HUTB-008259,4,2,1575104386266,41,3862107913535</t>
  </si>
  <si>
    <t>02-2014-0052,02,L'EIXAMPLE,08,l'Antiga Esquerra de l'Eixample,Carrer,VILLARROEL,2,136,,,,,,,02,4,HUTB-008465,4,2,15468347072289,41,386913856106</t>
  </si>
  <si>
    <t>02-2014-0053,02,L'EIXAMPLE,05,el Fort Pienc,Carrer,RIBES,1,49,,,,,,,2,B,HUTB-008525,4,2,18242400857411,41,3972995632653</t>
  </si>
  <si>
    <t>02-2014-0054,02,L'EIXAMPLE,09,la Nova Esquerra de l'Eixample,Carrer,DIPUTACIO,2,120,,,,,,,02,1,HUTB-008389,9,2,15591705485024,41,3818814892677</t>
  </si>
  <si>
    <t>02-2014-0057,02,L'EIXAMPLE,07,la Dreta de l'Eixample,Gran Via,CORTS CATALANES,2,634,,,,,,,06,4,HUTB-012669,10,2,16897978358617,41,3896154727794</t>
  </si>
  <si>
    <t>02-2014-0060,02,L'EIXAMPLE,07,la Dreta de l'Eixample,Gran Via,CORTS CATALANES,2,634,,,,,,,10,2,HUTB-012667,7,2,16897978358617,41,3896154727794</t>
  </si>
  <si>
    <t>02-2014-0062,02,L'EIXAMPLE,07,la Dreta de l'Eixample,Gran Via,CORTS CATALANES,2,634,,,,,,,05,5,HUTB-012668,14,2,16897978358617,41,3896154727794</t>
  </si>
  <si>
    <t>02-2014-0063,02,L'EIXAMPLE,07,la Dreta de l'Eixample,Carrer,ARAGO,2,360,,,,,,,05,2,HUTB-008243,4,2,17151449331197,41,3969552018267</t>
  </si>
  <si>
    <t>02-2014-0065,02,L'EIXAMPLE,07,la Dreta de l'Eixample,Rambla,CATALUNYA,1,89,,,,,,,03,4,HUTB-008273,5,2,16077971573999,41,3928180329463</t>
  </si>
  <si>
    <t>02-2014-0069,02,L'EIXAMPLE,07,la Dreta de l'Eixample,Carrer,ROSSELLO,2,244,,,,,,,04,2B,HUTB-008530,7,2,16146502503048,41,3962879071138</t>
  </si>
  <si>
    <t>02-2014-0070,02,L'EIXAMPLE,06,la Sagrada Fam√≠lia,Carrer,ROSSELLO,1,483,,,,,,,PR,1,HUTB-008529,4,2,17583749765764,41,4073718385245</t>
  </si>
  <si>
    <t>02-2014-0071,02,L'EIXAMPLE,07,la Dreta de l'Eixample,Carrer,ROSSELLO,2,244,,,,,,,AT,1,HUTB-008531,4,2,16146502503048,41,3962879071138</t>
  </si>
  <si>
    <t>02-2014-0072,02,L'EIXAMPLE,07,la Dreta de l'Eixample,Carrer,ROSSELLO,2,244,,,,,,,02,1,HUTB-008528,15,2,16146502503048,41,3962879071138</t>
  </si>
  <si>
    <t>02-2014-0073,02,L'EIXAMPLE,06,la Sagrada Fam√≠lia,Carrer,VALENCIA,1,437,,,,,,,04,1,HUTB-008447,5,2,17622343046491,41,4025304579669</t>
  </si>
  <si>
    <t>02-2014-0078,02,L'EIXAMPLE,09,la Nova Esquerra de l'Eixample,Carrer,VILADOMAT,1,281,,,,,,A,05,3,HUTB-008464,5,2,14649157116452,41,3876896664439</t>
  </si>
  <si>
    <t>02-2014-0079,02,L'EIXAMPLE,08,l'Antiga Esquerra de l'Eixample,Carrer,ENRIC GRANADOS,1,3,,,,,,,03,2,HUTB-008394,5,2,16264206244288,41,387449356396</t>
  </si>
  <si>
    <t>02-2014-0080,02,L'EIXAMPLE,05,el Fort Pienc,Carrer,ROGER DE FLOR,1,89,,,,,,,04,2,HUTB-008527,6,2,17833593315525,41,3943419417408</t>
  </si>
  <si>
    <t>02-2014-0081,02,L'EIXAMPLE,06,la Sagrada Fam√≠lia,Carrer,CARTAGENA,1,299,,,,,,,02,2,HUTB-008258,6,2,17559470564927,41,410072108644</t>
  </si>
  <si>
    <t>02-2014-0082,02,L'EIXAMPLE,08,l'Antiga Esquerra de l'Eixample,Carrer,PARIS,2,204,,,,,,,05,,HUTB-008500,4,2,15451634955039,41,3944584548046</t>
  </si>
  <si>
    <t>02-2014-0083,02,L'EIXAMPLE,07,la Dreta de l'Eixample,Carrer,ARAGO,2,250,,,,,,B,PR,1,HUTB-008242,8,2,16277866465849,41,3903822305305</t>
  </si>
  <si>
    <t>02-2014-0084,02,L'EIXAMPLE,05,el Fort Pienc,Carrer,NAPOLS,1,103,,,,,,,EN,2,HUTB-009274,4,2,18035937981984,41,3945153470472</t>
  </si>
  <si>
    <t>02-2014-0085,02,L'EIXAMPLE,10,Sant Antoni,Carrer,FLORIDABLANCA,1,133,,,,,,,EN,3,HUTB-008398,9,2,16239884520364,41,3815613568554</t>
  </si>
  <si>
    <t>02-2014-0086,02,L'EIXAMPLE,07,la Dreta de l'Eixample,Avinguda,DIAGONAL,1,301,,,,,,,2,,HUTB-008381,7,2,17337965543026,41,3997541574487</t>
  </si>
  <si>
    <t>02-2014-0087,02,L'EIXAMPLE,07,la Dreta de l'Eixample,Avinguda,DIAGONAL,1,301,,,,,,,05,,HUTB-008382,7,2,17337965543026,41,3997541574487</t>
  </si>
  <si>
    <t>02-2014-0088,02,L'EIXAMPLE,07,la Dreta de l'Eixample,Avinguda,DIAGONAL,1,301,,,,,,,3,,HUTB-008383,7,2,17337965543026,41,3997541574487</t>
  </si>
  <si>
    <t>02-2014-0089,02,L'EIXAMPLE,07,la Dreta de l'Eixample,Avinguda,DIAGONAL,1,301,,,,,,,4,,HUTB-008379,7,2,17337965543026,41,3997541574487</t>
  </si>
  <si>
    <t>02-2014-0090,02,L'EIXAMPLE,07,la Dreta de l'Eixample,Avinguda,DIAGONAL,1,301,,,,,,,6,,HUTB-008380,7,2,17337965543026,41,3997541574487</t>
  </si>
  <si>
    <t>02-2014-0092,02,L'EIXAMPLE,07,la Dreta de l'Eixample,Carrer,PELAI,1,5,,,,,,,01,1A,HUTB-008503,6,2,16612781556205,41,385890132392</t>
  </si>
  <si>
    <t>02-2014-0095,02,L'EIXAMPLE,07,la Dreta de l'Eixample,Carrer,ARAGO,1,249,,,,,,,04,3,HUTB-008245,2,2,16290556822981,41,3908748013854</t>
  </si>
  <si>
    <t>02-2014-0096,02,L'EIXAMPLE,08,l'Antiga Esquerra de l'Eixample,Carrer,MUNTANER,1,201,,211,,,,,EN,3,HUTB-008488,4,2,1502556298606,41,3933629309855</t>
  </si>
  <si>
    <t>02-2014-0098,02,L'EIXAMPLE,10,Sant Antoni,Carrer,COMTE BORRELL,1,43,,,,,,,EN,2,HUTB-008277,4,2,16272101835547,41,3771495030745</t>
  </si>
  <si>
    <t>02-2014-0099,02,L'EIXAMPLE,07,la Dreta de l'Eixample,Carrer,CASP,1,19,,,,,,,AT,,HUTB-008271,2,2,17051622473503,41,3893549467937</t>
  </si>
  <si>
    <t>02-2014-0102,02,L'EIXAMPLE,07,la Dreta de l'Eixample,Passeig,GRACIA,1,101,,,,,,,SA,4,HUTB-008410,7,2,16003670415733,41,3956767880983</t>
  </si>
  <si>
    <t>02-2014-0104,02,L'EIXAMPLE,08,l'Antiga Esquerra de l'Eixample,Carrer,DIPUTACIO,2,182,,,,,,,1,2A,HUTB-008391,6,2,16002529477101,41,3849732151896</t>
  </si>
  <si>
    <t>02-2014-0105,02,L'EIXAMPLE,08,l'Antiga Esquerra de l'Eixample,Carrer,DIPUTACIO,2,182,,,,,,,1,2B,HUTB-008392,4,2,16002529477101,41,3849732151896</t>
  </si>
  <si>
    <t>02-2014-0107,02,L'EIXAMPLE,07,la Dreta de l'Eixample,Passeig,GRACIA,2,46,,,,,,,06,1,HUTB-008411,10,2,16582664690333,41,3918343361654</t>
  </si>
  <si>
    <t>02-2014-0108,02,L'EIXAMPLE,06,la Sagrada Fam√≠lia,Carrer,CORSEGA,1,583,,,,,,,01,1,HUTB-008285,6,2,17365382260045,41,4074562847416</t>
  </si>
  <si>
    <t>02-2014-0111,02,L'EIXAMPLE,05,el Fort Pienc,Carrer,SARDENYA,1,151,,,,,,,7,30,HUTB-015374,6,2,18195588838769,41,3967288716525</t>
  </si>
  <si>
    <t>02-2014-0112,02,L'EIXAMPLE,06,la Sagrada Fam√≠lia,Carrer,MARINA,2,240,,,,,,,01,2,HUTB-008481,4,2,17715169292392,41,402559447921</t>
  </si>
  <si>
    <t>02-2014-0113,02,L'EIXAMPLE,07,la Dreta de l'Eixample,Passeig,SANT JOAN,2,62,,,,,,,6,1,HUTB-008414,7,2,17373564628488,41,3965853286584</t>
  </si>
  <si>
    <t>02-2014-0114,02,L'EIXAMPLE,10,Sant Antoni,Gran Via,CORTS CATALANES,2,444,,,,,,,07,2,HUTB-008324,14,2,15402098797291,41,3783762062883</t>
  </si>
  <si>
    <t>02-2014-0115,02,L'EIXAMPLE,06,la Sagrada Fam√≠lia,Carrer,PADILLA,2,230,,232,,,,,1,3,HUTB-008493,5,2,17828837567832,41,4049885049072</t>
  </si>
  <si>
    <t>02-2014-0116,02,L'EIXAMPLE,09,la Nova Esquerra de l'Eixample,Carrer,CONSELL DE CENT,2,80,,,,,,,04,3,HUTB-008284,3,2,15040286074474,41,379434270327</t>
  </si>
  <si>
    <t>02-2014-0117,02,L'EIXAMPLE,07,la Dreta de l'Eixample,Ronda,UNIVERSITAT,1,35,,,,,,,05,2,HUTB-008446,6,2,16763919770993,41,3872011024535</t>
  </si>
  <si>
    <t>02-2014-0120,02,L'EIXAMPLE,07,la Dreta de l'Eixample,Rambla,CATALUNYA,2,8,,,,,,,05,9,HUTB-008274,2,2,16801513186327,41,3879335196476</t>
  </si>
  <si>
    <t>02-2014-0121,02,L'EIXAMPLE,08,l'Antiga Esquerra de l'Eixample,Carrer,CORSEGA,1,225,,,,,,,04,1,HUTB-008286,3,2,15297258602719,41,3918624445188</t>
  </si>
  <si>
    <t>02-2014-0123,02,L'EIXAMPLE,08,l'Antiga Esquerra de l'Eixample,Carrer,CASANOVA,2,66,,,,,,,AT,2,HUTB-008270,14,2,15902723204553,41,385343988243</t>
  </si>
  <si>
    <t>02-2014-0124,02,L'EIXAMPLE,10,Sant Antoni,Carrer,SEPULVEDA,1,169,,,,,,,1,2,HUTB-008431,8,2,16230853077216,41,383193734992</t>
  </si>
  <si>
    <t>02-2014-0125,02,L'EIXAMPLE,10,Sant Antoni,Carrer,SEPULVEDA,1,169,,,,,,,1,1,HUTB-008430,7,2,16230853077216,41,383193734992</t>
  </si>
  <si>
    <t>02-2014-0132,02,L'EIXAMPLE,08,l'Antiga Esquerra de l'Eixample,Carrer,COMTE D'URGELL,2,172,,,,,,,06,2,HUTB-008278,7,2,15246836171535,41,3869414640984</t>
  </si>
  <si>
    <t>02-2014-0133,02,L'EIXAMPLE,10,Sant Antoni,Carrer,VILLARROEL,1,21,,,,,,,02,1,HUTB-008466,8,2,16171844483729,41,3813287550565</t>
  </si>
  <si>
    <t>02-2014-0135,02,L'EIXAMPLE,10,Sant Antoni,Carrer,MANSO,2,60,,,,,,,03,2,HUTB-008477,7,2,16190882947495,41,3775318147247</t>
  </si>
  <si>
    <t>02-2014-0137,02,L'EIXAMPLE,07,la Dreta de l'Eixample,Carrer,ARAGO,1,249,,,,,,,05,1,HUTB-008244,2,2,16290556822981,41,3908748013854</t>
  </si>
  <si>
    <t>02-2014-0138,02,L'EIXAMPLE,06,la Sagrada Fam√≠lia,Carrer,CASTILLEJOS,2,332,,,,,,,01,1,HUTB-008272,4,2,17383983003311,41,4100505313458</t>
  </si>
  <si>
    <t>02-2014-0139,02,L'EIXAMPLE,07,la Dreta de l'Eixample,Carrer,BAILEN,1,43,,,,,,,4,1,HUTB-008249,6,2,17475972384615,41,3936429651908</t>
  </si>
  <si>
    <t>02-2014-0141,02,L'EIXAMPLE,07,la Dreta de l'Eixample,Carrer,DIPUTACIO,2,268,,,,,,,4,2,HUTB-008390,5,2,16844516157668,41,3913137045417</t>
  </si>
  <si>
    <t>02-2014-0142,02,L'EIXAMPLE,06,la Sagrada Fam√≠lia,Carrer,LEPANT,1,321,,,,,,,PR,1,HUTB-008440,5,2,1729020129102,41,407145168725</t>
  </si>
  <si>
    <t>02-2014-0143,02,L'EIXAMPLE,07,la Dreta de l'Eixample,Carrer,PROVEN√áA,1,371,,,,,,,02,1,HUTB-008515,6,2,17048200542986,41,4016362435156</t>
  </si>
  <si>
    <t>02-2014-0144,02,L'EIXAMPLE,08,l'Antiga Esquerra de l'Eixample,Carrer,MALLORCA,2,156,,,,,,,04,1,HUTB-008469,10,2,15487988286864,41,3879096554664</t>
  </si>
  <si>
    <t>02-2014-0148,02,L'EIXAMPLE,07,la Dreta de l'Eixample,Carrer,VALENCIA,1,241,,,,,,,PR,B,HUTB-008450,15,2,16254891643791,41,3922554881849</t>
  </si>
  <si>
    <t>02-2014-0153,02,L'EIXAMPLE,08,l'Antiga Esquerra de l'Eixample,Carrer,ENRIC GRANADOS,1,47,,,,,,,03,1A,HUTB-008395,4,2,15890320478304,41,3902772766399</t>
  </si>
  <si>
    <t>02-2014-0154,02,L'EIXAMPLE,08,l'Antiga Esquerra de l'Eixample,Carrer,ENRIC GRANADOS,1,47,,,,,,,PR,2A,HUTB-008396,4,2,15890320478304,41,3902772766399</t>
  </si>
  <si>
    <t>02-2014-0155,02,L'EIXAMPLE,07,la Dreta de l'Eixample,Carrer,BAILEN,2,22,,,,,,,02,1D,HUTB-008250,6,2,17629184865154,41,3927626782577</t>
  </si>
  <si>
    <t>02-2014-0156,02,L'EIXAMPLE,08,l'Antiga Esquerra de l'Eixample,Carrer,ARIBAU,1,25,,,,,,,02,3,HUTB-008246,6,2,16105589339177,41,3869458573406</t>
  </si>
  <si>
    <t>02-2014-0159,02,L'EIXAMPLE,07,la Dreta de l'Eixample,Carrer,ROSSELLO,1,275,,,,,,,03,A,HUTB-008532,3,2,1613136021136,41,3964558561166</t>
  </si>
  <si>
    <t>02-2014-0160,02,L'EIXAMPLE,07,la Dreta de l'Eixample,Carrer,BRUC,2,116,,,,,,,EN,1,HUTB-008256,5,2,16723018962175,41,3961904142501</t>
  </si>
  <si>
    <t>02-2014-0161,02,L'EIXAMPLE,08,l'Antiga Esquerra de l'Eixample,Avinguda,DIAGONAL,1,411,,,,,,,01,,HUTB-008387,27,2,15446143783304,41,3950063284736</t>
  </si>
  <si>
    <t>02-2014-0164,02,L'EIXAMPLE,09,la Nova Esquerra de l'Eixample,Carrer,ROSSELLO,2,90,,,,,,B,01,3,HUTB-008533,4,2,14976057034675,41,3874735212764</t>
  </si>
  <si>
    <t>02-2014-0174,02,L'EIXAMPLE,07,la Dreta de l'Eixample,Rambla,CATALUNYA,2,50,,,,,,,1,1,HUTB-008275,3,2,16427265805618,41,3906712161673</t>
  </si>
  <si>
    <t>02-2014-0176,02,L'EIXAMPLE,10,Sant Antoni,Carrer,PARLAMENT,2,46,,,,,,,01,1,HUTB-008501,5,2,16369446079208,41,3771610137337</t>
  </si>
  <si>
    <t>02-2014-0178,02,L'EIXAMPLE,10,Sant Antoni,Avinguda,MISTRAL,2,54,,,,,,,01,2,HUTB-008485,8,2,15414822924772,41,3761076156362</t>
  </si>
  <si>
    <t>02-2014-0179,02,L'EIXAMPLE,10,Sant Antoni,Carrer,FLORIDABLANCA,2,90,,,,,,,2,2,HUTB-008399,11,2,15931397306675,41,3789632141435</t>
  </si>
  <si>
    <t>02-2014-0180,02,L'EIXAMPLE,08,l'Antiga Esquerra de l'Eixample,Carrer,DIPUTACIO,1,201,,,,,,,05,4,HUTB-008393,4,2,16126957036984,41,3861852447023</t>
  </si>
  <si>
    <t>02-2014-0183,02,L'EIXAMPLE,07,la Dreta de l'Eixample,Carrer,MALLORCA,2,304,,,,,,,PR,1,HUTB-008472,13,2,16698684126576,41,3970309525988</t>
  </si>
  <si>
    <t>02-2014-0184,02,L'EIXAMPLE,07,la Dreta de l'Eixample,Carrer,MALLORCA,2,304,,,,,,,04,1,HUTB-008476,13,2,16698684126576,41,3970309525988</t>
  </si>
  <si>
    <t>02-2014-0185,02,L'EIXAMPLE,07,la Dreta de l'Eixample,Carrer,MALLORCA,2,304,,,,,,,03,2,HUTB-008474,13,2,16698684126576,41,3970309525988</t>
  </si>
  <si>
    <t>02-2014-0186,02,L'EIXAMPLE,07,la Dreta de l'Eixample,Carrer,MALLORCA,2,304,,,,,,,03,1,HUTB-008475,17,2,16698684126576,41,3970309525988</t>
  </si>
  <si>
    <t>02-2014-0187,02,L'EIXAMPLE,07,la Dreta de l'Eixample,Carrer,MALLORCA,2,304,,,,,,,01,1,HUTB-008473,17,2,16698684126576,41,3970309525988</t>
  </si>
  <si>
    <t>02-2014-0195,02,L'EIXAMPLE,07,la Dreta de l'Eixample,Carrer,BRUC,1,69,,,,,,,EN,1,HUTB-008651,6,2,16990201359024,41,3938949381289</t>
  </si>
  <si>
    <t>02-2014-0202,02,L'EIXAMPLE,06,la Sagrada Fam√≠lia,Pla√ßa,SAGRADA FAMILIA,2,10,,,,,,,BJ,1,HUTB-008742,6,2,17236869068677,41,4030466034851</t>
  </si>
  <si>
    <t>02-2014-0203,02,L'EIXAMPLE,07,la Dreta de l'Eixample,Carrer,GIRONA,1,97,,,,,,,04,3,HUTB-008612,6,2,16918906416536,41,396140523047</t>
  </si>
  <si>
    <t>02-2014-0204,02,L'EIXAMPLE,07,la Dreta de l'Eixample,Carrer,GIRONA,1,97,,,,,,,02,2,HUTB-008613,6,2,16918906416536,41,396140523047</t>
  </si>
  <si>
    <t>02-2014-0205,02,L'EIXAMPLE,09,la Nova Esquerra de l'Eixample,Carrer,PARIS,1,111,,,,,,,06,2,HUTB-008685,2,2,14768852953824,41,3895914654269</t>
  </si>
  <si>
    <t>02-2014-0207,02,L'EIXAMPLE,07,la Dreta de l'Eixample,Pla√ßa,TETUAN,1,33,,,,,,,SA,2,HUTB-008754,4,2,1760594194459,41,3956331010334</t>
  </si>
  <si>
    <t>02-2014-0210,02,L'EIXAMPLE,07,la Dreta de l'Eixample,Carrer,FONTANELLA,1,15,,,,,,B,01,1,HUTB-008603,2,2,17227445409131,41,3880827232103</t>
  </si>
  <si>
    <t>02-2014-0211,02,L'EIXAMPLE,06,la Sagrada Fam√≠lia,Carrer,MARINA,2,300,,,,,,,AT,,HUTB-008639,7,2,17362143081434,41,4053020298218</t>
  </si>
  <si>
    <t>02-2014-0212,02,L'EIXAMPLE,07,la Dreta de l'Eixample,Carrer,FONTANELLA,1,15,,,,,,B,02,1,HUTB-008602,2,2,17227445409131,41,3880827232103</t>
  </si>
  <si>
    <t>02-2014-0213,02,L'EIXAMPLE,07,la Dreta de l'Eixample,Carrer,TRAFALGAR,1,9,,,,,,,PR,1,HUTB-008757,6,2,17460587615196,41,3890556271335</t>
  </si>
  <si>
    <t>02-2014-0214,02,L'EIXAMPLE,05,el Fort Pienc,Avinguda,DIAGONAL,1,259,,,,,,,EN,2,HUTB-008814,4,2,17988349321219,41,4013871893407</t>
  </si>
  <si>
    <t>02-2014-0215,02,L'EIXAMPLE,07,la Dreta de l'Eixample,Carrer,FONTANELLA,1,15,,,,,,A,01,1,HUTB-008604,2,2,17227445409131,41,3880827232103</t>
  </si>
  <si>
    <t>02-2014-0216,02,L'EIXAMPLE,07,la Dreta de l'Eixample,Carrer,FONTANELLA,1,15,,,,,,A,02,1,HUTB-008601,2,2,17227445409131,41,3880827232103</t>
  </si>
  <si>
    <t>02-2014-0217,02,L'EIXAMPLE,07,la Dreta de l'Eixample,Gran Via,CORTS CATALANES,1,631,,,,,,,02,1,HUTB-008771,6,2,17047562324392,41,3914065999651</t>
  </si>
  <si>
    <t>02-2014-0219,02,L'EIXAMPLE,07,la Dreta de l'Eixample,Carrer,BRUC,1,27,,,,,,,AT,,HUTB-008650,3,2,17367758803714,41,391046379171</t>
  </si>
  <si>
    <t>02-2014-0224,02,L'EIXAMPLE,05,el Fort Pienc,Carrer,ARAGO,1,399,,,,,,,EN,2,HUTB-008560,5,2,17451226466648,41,3996136923549</t>
  </si>
  <si>
    <t>02-2014-0226,02,L'EIXAMPLE,08,l'Antiga Esquerra de l'Eixample,Carrer,CORSEGA,2,252,,,,,,,AT,,HUTB-008713,2,2,15554056632154,41,3935205856258</t>
  </si>
  <si>
    <t>02-2014-0227,02,L'EIXAMPLE,10,Sant Antoni,Carrer,CALABRIA,1,5,,,,,,,01,,HUTB-008655,5,2,1604595608545,41,375446204648</t>
  </si>
  <si>
    <t>02-2014-0228,02,L'EIXAMPLE,10,Sant Antoni,Carrer,CALABRIA,1,5,,,,,,,AT,,HUTB-008656,2,2,1604595608545,41,375446204648</t>
  </si>
  <si>
    <t>02-2014-0229,02,L'EIXAMPLE,10,Sant Antoni,Carrer,CALABRIA,1,5,,,,,,,EN,,HUTB-012782,1,2,1604595608545,41,375446204648</t>
  </si>
  <si>
    <t>02-2014-0230,02,L'EIXAMPLE,10,Sant Antoni,Carrer,CALABRIA,1,5,,,,,,,PR,,HUTB-008657,5,2,1604595608545,41,375446204648</t>
  </si>
  <si>
    <t>02-2014-0232,02,L'EIXAMPLE,10,Sant Antoni,Carrer,CALABRIA,1,5,,,,,,,02,,HUTB-008653,5,2,1604595608545,41,375446204648</t>
  </si>
  <si>
    <t>02-2014-0233,02,L'EIXAMPLE,10,Sant Antoni,Carrer,CALABRIA,1,5,,,,,,,03,,HUTB-008658,5,2,1604595608545,41,375446204648</t>
  </si>
  <si>
    <t>02-2014-0234,02,L'EIXAMPLE,10,Sant Antoni,Carrer,CALABRIA,1,5,,,,,,,04,,HUTB-008654,5,2,1604595608545,41,375446204648</t>
  </si>
  <si>
    <t>02-2014-0235,02,L'EIXAMPLE,06,la Sagrada Fam√≠lia,Carrer,PROVEN√áA,1,441,,,,,,,01,2,HUTB-008729,3,2,17408113655906,41,4043273790892</t>
  </si>
  <si>
    <t>02-2014-0241,02,L'EIXAMPLE,08,l'Antiga Esquerra de l'Eixample,Carrer,ENRIC GRANADOS,1,125,,,,,,,02,1,HUTB-008826,5,2,15458014030505,41,393553904414</t>
  </si>
  <si>
    <t>02-2014-0242,02,L'EIXAMPLE,07,la Dreta de l'Eixample,Carrer,NAPOLS,1,189,,,,,,,04,4,HUTB-008671,8,2,17488105556652,41,3986611199793</t>
  </si>
  <si>
    <t>02-2014-0243,02,L'EIXAMPLE,07,la Dreta de l'Eixample,Ronda,UNIVERSITAT,1,13,,,,,,,AT,,HUTB-008761,5,2,16578603454544,41,3865080563291</t>
  </si>
  <si>
    <t>02-2014-0247,02,L'EIXAMPLE,06,la Sagrada Fam√≠lia,Carrer,MARINA,2,250,,,,,,,02,2,HUTB-008638,5,2,17644793879035,41,4030947809906</t>
  </si>
  <si>
    <t>02-2014-0248,02,L'EIXAMPLE,06,la Sagrada Fam√≠lia,Carrer,MALLORCA,2,468,,,,,,,05,1,HUTB-008626,2,2,17865504916431,41,4057773053694</t>
  </si>
  <si>
    <t>02-2014-0249,02,L'EIXAMPLE,08,l'Antiga Esquerra de l'Eixample,Carrer,ENRIC GRANADOS,1,47,,,,,,,4,1A,HUTB-008821,4,2,15890320478304,41,3902772766399</t>
  </si>
  <si>
    <t>02-2014-0253,02,L'EIXAMPLE,08,l'Antiga Esquerra de l'Eixample,Carrer,PARIS,1,165,,,,,,,01,2,HUTB-008686,4,2,15129066563493,41,3923029026882</t>
  </si>
  <si>
    <t>02-2014-0254,02,L'EIXAMPLE,08,l'Antiga Esquerra de l'Eixample,Carrer,ARIBAU,1,17,,,,,,,EN,2,HUTB-008561,4,2,16146635262084,41,3866358383767</t>
  </si>
  <si>
    <t>02-2014-0255,02,L'EIXAMPLE,08,l'Antiga Esquerra de l'Eixample,Carrer,VALENCIA,1,163,,,,,,,1,2,HUTB-008765,2,2,15703590183789,41,3881302564541</t>
  </si>
  <si>
    <t>02-2014-0257,02,L'EIXAMPLE,08,l'Antiga Esquerra de l'Eixample,Carrer,ARIBAU,2,82,,,,,,,PR,1,HUTB-008562,5,2,15803133709702,41,3895117477059</t>
  </si>
  <si>
    <t>02-2014-0258,02,L'EIXAMPLE,08,l'Antiga Esquerra de l'Eixample,Carrer,ARIBAU,2,82,,,,,,,01,1,HUTB-011980,6,2,15803133709702,41,3895117477059</t>
  </si>
  <si>
    <t>02-2014-0259,02,L'EIXAMPLE,08,l'Antiga Esquerra de l'Eixample,Carrer,ARIBAU,2,82,,,,,,,01,2,HUTB-011981,6,2,15803133709702,41,3895117477059</t>
  </si>
  <si>
    <t>02-2014-0261,02,L'EIXAMPLE,10,Sant Antoni,Avinguda,PARAL.LEL,2,122,B,,,,,,AT,2,HUTB-008682,4,2,16225352210986,41,3751744792801</t>
  </si>
  <si>
    <t>02-2014-0263,02,L'EIXAMPLE,07,la Dreta de l'Eixample,Avinguda,DIAGONAL,2,392,,,,,,,05,2,HUTB-008815,20,2,16767361613872,41,3988089937492</t>
  </si>
  <si>
    <t>02-2014-0264,02,L'EIXAMPLE,06,la Sagrada Fam√≠lia,Carrer,VALENCIA,1,455,,,,,,,6,2,HUTB-009467,8,2,17720771624163,41,4032707916246</t>
  </si>
  <si>
    <t>02-2014-0266,02,L'EIXAMPLE,07,la Dreta de l'Eixample,Carrer,GIRONA,1,101,,,,,,,EN,3,HUTB-000382,3,2,16900463031476,41,3962777624858</t>
  </si>
  <si>
    <t>02-2014-0268,02,L'EIXAMPLE,07,la Dreta de l'Eixample,Rambla,CATALUNYA,1,103,,,,,,,3,B,HUTB-008664,14,2,16009805096809,41,3933180644968</t>
  </si>
  <si>
    <t>02-2014-0269,02,L'EIXAMPLE,07,la Dreta de l'Eixample,Rambla,CATALUNYA,1,103,,,,,,,4,A,HUTB-008665,6,2,16009805096809,41,3933180644968</t>
  </si>
  <si>
    <t>02-2014-0270,02,L'EIXAMPLE,06,la Sagrada Fam√≠lia,Carrer,LEPANT,1,257,,,,,,,3,1,HUTB-010851,4,2,1771277395242,41,4039555183203</t>
  </si>
  <si>
    <t>02-2014-0274,02,L'EIXAMPLE,06,la Sagrada Fam√≠lia,Avinguda,GAUDI,1,45,,,,,,,EN,,HUTB-009167,3,2,17422925936651,41,4074255842931</t>
  </si>
  <si>
    <t>02-2014-0275,02,L'EIXAMPLE,08,l'Antiga Esquerra de l'Eixample,Carrer,MUNTANER,2,118,,,,,,,2,1,HUTB-008668,4,2,15588981941448,41,389421069825</t>
  </si>
  <si>
    <t>02-2014-0276,02,L'EIXAMPLE,05,el Fort Pienc,Carrer,LEPANT,1,137,,,,,,,03,2,HUTB-036825,8,2,1851415571565,41,3978712711207</t>
  </si>
  <si>
    <t>02-2014-0277,02,L'EIXAMPLE,08,l'Antiga Esquerra de l'Eixample,Carrer,VALENCIA,1,103,,,,,,,05,2,HUTB-008763,3,2,15417491714262,41,3859583856925</t>
  </si>
  <si>
    <t>02-2014-0280,02,L'EIXAMPLE,08,l'Antiga Esquerra de l'Eixample,Carrer,CONSELL DE CENT,1,233,,,,,,,03,3,HUTB-008704,7,2,1586024559926,41,3858829278205</t>
  </si>
  <si>
    <t>02-2014-0287,02,L'EIXAMPLE,07,la Dreta de l'Eixample,Passatge,DOMINGO,1,5,,,,,,,1,2,HUTB-008818,11,2,16234886545426,41,3928132986631</t>
  </si>
  <si>
    <t>02-2014-0288,02,L'EIXAMPLE,06,la Sagrada Fam√≠lia,Passatge,MAIOL,1,25,,,,,,,01,1,HUTB-008624,5,2,17400081022866,41,4021104201526</t>
  </si>
  <si>
    <t>02-2014-0289,02,L'EIXAMPLE,06,la Sagrada Fam√≠lia,Carrer,MALLORCA,1,493,,,,,,,06,1,HUTB-009233,5,2,18052227716352,41,4074552118167</t>
  </si>
  <si>
    <t>02-2014-0290,02,L'EIXAMPLE,05,el Fort Pienc,Carrer,ALI BEI,2,38,,,,,,,EN,4,HUTB-008554,8,2,18081713958874,41,3934117920172</t>
  </si>
  <si>
    <t>02-2014-0293,02,L'EIXAMPLE,08,l'Antiga Esquerra de l'Eixample,Gran Via,CORTS CATALANES,1,555,,,,,,,04,,HUTB-008764,13,2,16040989265946,41,3838391479728</t>
  </si>
  <si>
    <t>02-2014-0294,02,L'EIXAMPLE,07,la Dreta de l'Eixample,Carrer,VALENCIA,1,273,,,,,,,04,2,HUTB-009468,10,2,16554657205946,41,3945130004439</t>
  </si>
  <si>
    <t>02-2014-0295,02,L'EIXAMPLE,10,Sant Antoni,Carrer,COMTE D'URGELL,2,46,,,,,,,06,4,HUTB-008698,7,2,16029412190517,41,3810390106827</t>
  </si>
  <si>
    <t>02-2014-0296,02,L'EIXAMPLE,08,l'Antiga Esquerra de l'Eixample,Carrer,DIPUTACIO,2,218,,,,,,,01,1,HUTB-008816,4,2,16160611797616,41,3861668990383</t>
  </si>
  <si>
    <t>02-2014-0299,02,L'EIXAMPLE,08,l'Antiga Esquerra de l'Eixample,Carrer,MUNTANER,2,180,,,,,,,2,1,HUTB-008669,8,2,15223437074161,41,3921798184821</t>
  </si>
  <si>
    <t>02-2014-0300,02,L'EIXAMPLE,08,l'Antiga Esquerra de l'Eixample,Carrer,MUNTANER,2,180,,,,,,,2,2,HUTB-008670,10,2,15223437074161,41,3921798184821</t>
  </si>
  <si>
    <t>02-2014-0301,02,L'EIXAMPLE,10,Sant Antoni,Carrer,TAMARIT,1,93,,,,,,,AT,,HUTB-008752,4,2,15665738238556,41,3755434348902</t>
  </si>
  <si>
    <t>02-2014-0302,02,L'EIXAMPLE,06,la Sagrada Fam√≠lia,Carrer,PADILLA,2,212,,214,,,,,AT,3,HUTB-008675,7,2,17943083705467,41,4041094211034</t>
  </si>
  <si>
    <t>02-2014-0303,02,L'EIXAMPLE,07,la Dreta de l'Eixample,Carrer,VALENCIA,2,308,,,,,,,PR,2,HUTB-008768,6,2,16620430583007,41,3947310752097</t>
  </si>
  <si>
    <t>02-2014-0305,02,L'EIXAMPLE,06,la Sagrada Fam√≠lia,Carrer,ROSSELLO,1,429,,,,,,,AT,2,HUTB-008741,5,2,17282934225744,41,4050992181879</t>
  </si>
  <si>
    <t>02-2014-0307,02,L'EIXAMPLE,07,la Dreta de l'Eixample,Carrer,CONSELL DE CENT,2,306,,,,,,,01,2,HUTB-008705,8,2,16535422534395,41,3906922717819</t>
  </si>
  <si>
    <t>02-2014-0309,02,L'EIXAMPLE,09,la Nova Esquerra de l'Eixample,Gran Via,CORTS CATALANES,1,479,,,,,,,PR,2,HUTB-008758,8,2,15555016821011,41,3801845646777</t>
  </si>
  <si>
    <t>02-2014-0310,02,L'EIXAMPLE,07,la Dreta de l'Eixample,Ronda,SANT PERE,1,33,,,,,,,02,4,HUTB-008749,12,2,17585317934841,41,3902771045145</t>
  </si>
  <si>
    <t>02-2014-0311,02,L'EIXAMPLE,09,la Nova Esquerra de l'Eixample,Gran Via,CORTS CATALANES,1,479,,,,,,,1,2,HUTB-008759,8,2,15555016821011,41,3801845646777</t>
  </si>
  <si>
    <t>02-2014-0312,02,L'EIXAMPLE,09,la Nova Esquerra de l'Eixample,Gran Via,CORTS CATALANES,1,479,,,,,,,04,1,HUTB-008760,10,2,15555016821011,41,3801845646777</t>
  </si>
  <si>
    <t>02-2014-0313,02,L'EIXAMPLE,09,la Nova Esquerra de l'Eixample,Gran Via,CORTS CATALANES,1,479,,,,,,,4,2,HUTB-008762,7,2,15555016821011,41,3801845646777</t>
  </si>
  <si>
    <t>02-2014-0314,02,L'EIXAMPLE,08,l'Antiga Esquerra de l'Eixample,Carrer,ROSSELLO,1,189,,,,,,D,05,2,HUTB-008738,13,2,15522254623566,41,3918452795697</t>
  </si>
  <si>
    <t>02-2014-0318,02,L'EIXAMPLE,08,l'Antiga Esquerra de l'Eixample,Carrer,PARIS,2,178,,,,,,,01,2,HUTB-008699,11,2,15262832885908,41,3930301458071</t>
  </si>
  <si>
    <t>02-2014-0319,02,L'EIXAMPLE,08,l'Antiga Esquerra de l'Eixample,Carrer,PARIS,2,178,,,,,,,01,1,HUTB-008700,5,2,15262832885908,41,3930301458071</t>
  </si>
  <si>
    <t>02-2014-0322,02,L'EIXAMPLE,07,la Dreta de l'Eixample,Carrer,CONSELL DE CENT,1,343,,,,,,,01,1,HUTB-008706,12,2,16500283465113,41,3907041433224</t>
  </si>
  <si>
    <t>02-2014-0323,02,L'EIXAMPLE,07,la Dreta de l'Eixample,Gran Via,CORTS CATALANES,2,600,,,,,,,01,2,HUTB-008767,11,2,16512535284021,41,3867261193181</t>
  </si>
  <si>
    <t>02-2014-0325,02,L'EIXAMPLE,07,la Dreta de l'Eixample,Gran Via,CORTS CATALANES,2,600,,,,,,,PR,2,HUTB-008769,11,2,16512535284021,41,3867261193181</t>
  </si>
  <si>
    <t>02-2014-0327,02,L'EIXAMPLE,08,l'Antiga Esquerra de l'Eixample,Carrer,ARIBAU,2,84,,,,,,,PR,2,HUTB-008563,1,2,15798272247037,41,3895473949513</t>
  </si>
  <si>
    <t>02-2014-0330,02,L'EIXAMPLE,06,la Sagrada Fam√≠lia,Carrer,MALLORCA,2,494,,,,,,,02,4,HUTB-008627,6,2,1798479097319,41,4066688003256</t>
  </si>
  <si>
    <t>02-2014-0331,02,L'EIXAMPLE,06,la Sagrada Fam√≠lia,Avinguda,GAUDI,1,79,,,,,,,03,3,HUTB-008607,6,2,17418713811673,41,4103748168304</t>
  </si>
  <si>
    <t>02-2014-0335,02,L'EIXAMPLE,06,la Sagrada Fam√≠lia,Avinguda,GAUDI,1,51,,,,,,,01,1,HUTB-008606,10,2,17421450168056,41,4084398467231</t>
  </si>
  <si>
    <t>02-2014-0336,02,L'EIXAMPLE,07,la Dreta de l'Eixample,Carrer,PAU CLARIS,2,74,,,,,,,03,1,HUTB-008710,7,2,17174329456849,41,3893783692814</t>
  </si>
  <si>
    <t>02-2014-0337,02,L'EIXAMPLE,07,la Dreta de l'Eixample,Carrer,ROSSELLO,2,210,,,,,,,01,3,HUTB-008740,5,2,15803124514581,41,3936800398943</t>
  </si>
  <si>
    <t>02-2014-0340,02,L'EIXAMPLE,08,l'Antiga Esquerra de l'Eixample,Carrer,MALLORCA,1,217,,,,,,,1,2,HUTB-008625,12,2,15879554423458,41,3911308061253</t>
  </si>
  <si>
    <t>02-2014-0342,02,L'EIXAMPLE,08,l'Antiga Esquerra de l'Eixample,Carrer,MUNTANER,1,83,C,,,,,,05,2,HUTB-008667,6,2,15781808288674,41,3876871310832</t>
  </si>
  <si>
    <t>02-2014-0344,02,L'EIXAMPLE,07,la Dreta de l'Eixample,Gran Via,CORTS CATALANES,2,640,,,,,,,02,2,HUTB-008773,9,2,16936029868133,41,3899066316978</t>
  </si>
  <si>
    <t>02-2014-0345,02,L'EIXAMPLE,10,Sant Antoni,Avinguda,PARAL.LEL,2,188,,190,,,,,EN,1,HUTB-008684,6,2,15320348848556,41,3751965910396</t>
  </si>
  <si>
    <t>02-2014-0346,02,L'EIXAMPLE,07,la Dreta de l'Eixample,Gran Via,CORTS CATALANES,1,671,,,,,,,4,2,HUTB-008775,6,2,17681792810068,41,396170071716</t>
  </si>
  <si>
    <t>02-2014-0347,02,L'EIXAMPLE,09,la Nova Esquerra de l'Eixample,Carrer,VILAMARI,2,54,,,,,,,EN,3,HUTB-008781,2,2,15114462041018,41,3776520315177</t>
  </si>
  <si>
    <t>02-2014-0350,02,L'EIXAMPLE,10,Sant Antoni,Carrer,ROCAFORT,2,68,,,,,,,PR,1A,HUTB-008733,4,2,15456778928031,41,3784718045094</t>
  </si>
  <si>
    <t>02-2014-0351,02,L'EIXAMPLE,06,la Sagrada Fam√≠lia,Passatge,CENTELLES,2,22,,,,,,,AT,,HUTB-008666,2,2,18003016561376,41,4078862086075</t>
  </si>
  <si>
    <t>02-2014-0352,02,L'EIXAMPLE,06,la Sagrada Fam√≠lia,Carrer,INDUSTRIA,1,153,,,,,,,2,2,HUTB-008619,5,2,17396188390263,41,4093485993048</t>
  </si>
  <si>
    <t>02-2014-0353,02,L'EIXAMPLE,07,la Dreta de l'Eixample,Carrer,BALMES,1,9,,,,,,,01,2,HUTB-008577,9,2,16586317200231,41,3867256965466</t>
  </si>
  <si>
    <t>02-2014-0360,02,L'EIXAMPLE,09,la Nova Esquerra de l'Eixample,Carrer,ROCAFORT,1,89,,,,,,,AT,1,HUTB-008734,4,2,15318686585336,41,3792374588324</t>
  </si>
  <si>
    <t>02-2014-0361,02,L'EIXAMPLE,07,la Dreta de l'Eixample,Carrer,PAU CLARIS,1,151,,,,,,D,04,1,HUTB-008712,6,2,16472488672966,41,3943964263257</t>
  </si>
  <si>
    <t>02-2014-0362,02,L'EIXAMPLE,08,l'Antiga Esquerra de l'Eixample,Carrer,CORSEGA,2,244,,,,,,,03,2,HUTB-008711,8,2,15503257945619,41,393085505254</t>
  </si>
  <si>
    <t>02-2014-0363,02,L'EIXAMPLE,08,l'Antiga Esquerra de l'Eixample,Carrer,ENRIC GRANADOS,1,115,,117,,,,,PR,2,HUTB-008825,8,2,15522318518791,41,393064404109</t>
  </si>
  <si>
    <t>02-2014-0364,02,L'EIXAMPLE,08,l'Antiga Esquerra de l'Eixample,Carrer,ENRIC GRANADOS,1,115,,117,,,,,04,1,HUTB-008824,8,2,15522318518791,41,393064404109</t>
  </si>
  <si>
    <t>02-2014-0376,02,L'EIXAMPLE,07,la Dreta de l'Eixample,Carrer,DIPUTACIO,1,247,,,,,,,04,6,HUTB-008817,6,2,16465794410278,41,3887319507857</t>
  </si>
  <si>
    <t>02-2014-0377,02,L'EIXAMPLE,08,l'Antiga Esquerra de l'Eixample,Carrer,PROVEN√áA,2,244,,246,,,,A,02,3,HUTB-008728,6,2,15806598266995,41,3920039896105</t>
  </si>
  <si>
    <t>02-2014-0379,02,L'EIXAMPLE,08,l'Antiga Esquerra de l'Eixample,Carrer,CASANOVA,2,134,,,,,,,AT,3,HUTB-008662,7,2,15481166478523,41,3885169087495</t>
  </si>
  <si>
    <t>02-2014-0381,02,L'EIXAMPLE,05,el Fort Pienc,Carrer,CONSELL DE CENT,2,474,B,,,,,,AT,A,,,2,17734831095934,41,3996937784119</t>
  </si>
  <si>
    <t>02-2014-0383,02,L'EIXAMPLE,05,el Fort Pienc,Carrer,MARINA,2,212,,,,,,,08,2,HUTB-008634,7,2,17925568790136,41,4010415539495</t>
  </si>
  <si>
    <t>02-2014-0384,02,L'EIXAMPLE,05,el Fort Pienc,Carrer,MARINA,2,212,,,,,,,PR,2,HUTB-008635,9,2,17925568790136,41,4010415539495</t>
  </si>
  <si>
    <t>02-2014-0385,02,L'EIXAMPLE,05,el Fort Pienc,Carrer,MARINA,2,212,,,,,,,PR,1,HUTB-008636,10,2,17925568790136,41,4010415539495</t>
  </si>
  <si>
    <t>02-2014-0386,02,L'EIXAMPLE,05,el Fort Pienc,Carrer,MARINA,2,212,,,,,,,PR,3,HUTB-008637,10,2,17925568790136,41,4010415539495</t>
  </si>
  <si>
    <t>02-2014-0387,02,L'EIXAMPLE,05,el Fort Pienc,Carrer,MARINA,2,212,,,,,,,04,2,HUTB-008633,7,2,17925568790136,41,4010415539495</t>
  </si>
  <si>
    <t>02-2014-0390,02,L'EIXAMPLE,07,la Dreta de l'Eixample,Carrer,ROGER DE LLURIA,2,6,,,,,,,PR,2,HUTB-008735,2,2,17308976643095,41,3900619323512</t>
  </si>
  <si>
    <t>02-2014-0392,02,L'EIXAMPLE,06,la Sagrada Fam√≠lia,Carrer,LEPANT,1,279,,,,,,,05,2,HUTB-008622,4,2,17582553289611,41,4049445153347</t>
  </si>
  <si>
    <t>02-2014-0393,02,L'EIXAMPLE,07,la Dreta de l'Eixample,Carrer,CASP,1,41,,,,,,,03,2B,HUTB-008663,14,2,17389837770155,41,3918940215129</t>
  </si>
  <si>
    <t>02-2014-0396,02,L'EIXAMPLE,06,la Sagrada Fam√≠lia,Avinguda,GAUDI,1,87,,,,,,,05,,HUTB-008608,2,2,17418077267654,41,4107971316854</t>
  </si>
  <si>
    <t>02-2014-0398,02,L'EIXAMPLE,09,la Nova Esquerra de l'Eixample,Gran Via,CORTS CATALANES,1,451,,,,,,,PR,1,HUTB-008722,6,2,1540683823912,41,3790673233375</t>
  </si>
  <si>
    <t>02-2014-0401,02,L'EIXAMPLE,07,la Dreta de l'Eixample,Carrer,NAPOLS,1,195,,,,,,,AT,3,HUTB-008672,12,2,1746403762729,41,3988401111032</t>
  </si>
  <si>
    <t>02-2014-0403,02,L'EIXAMPLE,09,la Nova Esquerra de l'Eixample,Carrer,ARAGO,1,85,,,,,,,PR,4,HUTB-008559,2,2,15085885265228,41,3817589269191</t>
  </si>
  <si>
    <t>02-2014-0407,02,L'EIXAMPLE,07,la Dreta de l'Eixample,Carrer,NAPOLS,1,191,,,,,,,02,2,HUTB-009276,3,2,17479363682609,41,3987260585924</t>
  </si>
  <si>
    <t>02-2014-0409,02,L'EIXAMPLE,07,la Dreta de l'Eixample,Carrer,CONSELL DE CENT,2,376,,,,,,,04,2,HUTB-009084,7,2,171273270854,41,3951341843683</t>
  </si>
  <si>
    <t>02-2014-0410,02,L'EIXAMPLE,05,el Fort Pienc,Avinguda,DIAGONAL,1,281,B,,,,,,05,3,HUTB-009117,8,2,1764452695805,41,4005280956139</t>
  </si>
  <si>
    <t>02-2014-0411,02,L'EIXAMPLE,05,el Fort Pienc,Carrer,SICILIA,2,180,,,,,,,SA,2,HUTB-009403,3,2,18073114372086,41,3962260511407</t>
  </si>
  <si>
    <t>02-2014-0413,02,L'EIXAMPLE,09,la Nova Esquerra de l'Eixample,Carrer,ROCAFORT,2,192,,,,,,,SA,,HUTB-009367,3,2,14688275347885,41,384275993527</t>
  </si>
  <si>
    <t>02-2014-0415,02,L'EIXAMPLE,09,la Nova Esquerra de l'Eixample,Carrer,VALENCIA,1,45,,,,,,,PR,2,HUTB-009476,5,2,14868899276334,41,3818195387592</t>
  </si>
  <si>
    <t>02-2014-0416,02,L'EIXAMPLE,07,la Dreta de l'Eixample,Rambla,CATALUNYA,1,129,,,,,,,01,1,HUTB-009075,7,2,15778437976412,41,3950023801301</t>
  </si>
  <si>
    <t>02-2014-0417,02,L'EIXAMPLE,06,la Sagrada Fam√≠lia,Carrer,VALENCIA,1,381,,,,,,,05,2,HUTB-009469,7,2,17366590295019,41,4006162218905</t>
  </si>
  <si>
    <t>02-2014-0418,02,L'EIXAMPLE,08,l'Antiga Esquerra de l'Eixample,Carrer,VALENCIA,2,142,,,,,,,02,4,HUTB-009472,4,2,15433576228062,41,3857984326208</t>
  </si>
  <si>
    <t>02-2014-0420,02,L'EIXAMPLE,08,l'Antiga Esquerra de l'Eixample,Carrer,ARIBAU,2,138,,,,,,,2,1,HUTB-009010,6,2,15543007201094,41,3914777567653</t>
  </si>
  <si>
    <t>02-2014-0421,02,L'EIXAMPLE,08,l'Antiga Esquerra de l'Eixample,Carrer,ROSSELLO,2,164,,,,,,,PR,2,HUTB-009378,6,2,15544165813415,41,3917313038398</t>
  </si>
  <si>
    <t>02-2014-0425,02,L'EIXAMPLE,08,l'Antiga Esquerra de l'Eixample,Carrer,MUNTANER,2,40,,,,,,,AT,4,HUTB-012463,6,2,16043965858344,41,385984260788</t>
  </si>
  <si>
    <t>02-2014-0426,02,L'EIXAMPLE,08,l'Antiga Esquerra de l'Eixample,Carrer,CASANOVA,2,142,,,,,,,01,2,HUTB-009057,10,2,15441114045759,41,3888211489344</t>
  </si>
  <si>
    <t>02-2014-0427,02,L'EIXAMPLE,06,la Sagrada Fam√≠lia,Carrer,SICILIA,2,296,,,,,,,2,,HUTB-009404,5,2,17355602355818,41,4016500960761</t>
  </si>
  <si>
    <t>02-2014-0429,02,L'EIXAMPLE,07,la Dreta de l'Eixample,Carrer,VALENCIA,2,358,,,,,,E,02,1,HUTB-012618,6,2,17023120615671,41,3977590789564</t>
  </si>
  <si>
    <t>02-2014-0432,02,L'EIXAMPLE,08,l'Antiga Esquerra de l'Eixample,Carrer,ENRIC GRANADOS,1,99,,,,,,,AT,4,HUTB-009143,4,2,15572765668408,41,3926813609045</t>
  </si>
  <si>
    <t>02-2014-0438,02,L'EIXAMPLE,07,la Dreta de l'Eixample,Rambla,CATALUNYA,1,101,,,,,,,1,1,HUTB-009074,12,2,16018491650816,41,3932520610765</t>
  </si>
  <si>
    <t>02-2014-0439,02,L'EIXAMPLE,07,la Dreta de l'Eixample,Rambla,CATALUNYA,1,101,,,,,,,5,1,HUTB-009073,2,2,16018491650816,41,3932520610765</t>
  </si>
  <si>
    <t>02-2014-0440,02,L'EIXAMPLE,07,la Dreta de l'Eixample,Ronda,SANT PERE,1,47,,,,,,,1,1,HUTB-009392,20,2,17870046149538,41,3913434870156</t>
  </si>
  <si>
    <t>02-2014-0441,02,L'EIXAMPLE,07,la Dreta de l'Eixample,Carrer,BAILEN,2,74,,,,,,,01,4,HUTB-009023,4,2,1723999368883,41,3957042625466</t>
  </si>
  <si>
    <t>02-2014-0443,02,L'EIXAMPLE,09,la Nova Esquerra de l'Eixample,Carrer,ENTEN√áA,1,113,,,,,,,1,3,HUTB-009146,4,2,14877372159374,41,3808661077854</t>
  </si>
  <si>
    <t>02-2014-0444,02,L'EIXAMPLE,07,la Dreta de l'Eixample,Avinguda,DIAGONAL,1,317,,,,,,,04,4,HUTB-009124,5,2,17144327737114,41,3992678045389</t>
  </si>
  <si>
    <t>02-2014-0446,02,L'EIXAMPLE,07,la Dreta de l'Eixample,Carrer,VALENCIA,1,273,,,,,,,04,3,HUTB-009480,9,2,16554657205946,41,3945130004439</t>
  </si>
  <si>
    <t>02-2014-0447,02,L'EIXAMPLE,08,l'Antiga Esquerra de l'Eixample,Carrer,CORSEGA,2,244,,,,,,,01,2,HUTB-009097,8,2,15503257945619,41,393085505254</t>
  </si>
  <si>
    <t>02-2014-0448,02,L'EIXAMPLE,08,l'Antiga Esquerra de l'Eixample,Carrer,CORSEGA,2,244,,,,,,,04,2,HUTB-008708,8,2,15503257945619,41,393085505254</t>
  </si>
  <si>
    <t>02-2014-0449,02,L'EIXAMPLE,07,la Dreta de l'Eixample,Carrer,MALLORCA,2,360,,,,,,,1,1,HUTB-009237,5,2,17187069815823,41,4007063065252</t>
  </si>
  <si>
    <t>02-2014-0450,02,L'EIXAMPLE,07,la Dreta de l'Eixample,Carrer,MALLORCA,2,360,,,,,,,1,2,HUTB-009236,5,2,17187069815823,41,4007063065252</t>
  </si>
  <si>
    <t>02-2014-0451,02,L'EIXAMPLE,07,la Dreta de l'Eixample,Carrer,MALLORCA,2,360,,,,,,,2,1,HUTB-009242,5,2,17187069815823,41,4007063065252</t>
  </si>
  <si>
    <t>02-2014-0452,02,L'EIXAMPLE,08,l'Antiga Esquerra de l'Eixample,Carrer,ENRIC GRANADOS,2,30,,,,,,,2,1B,HUTB-009139,8,2,15920156702119,41,3903316106959</t>
  </si>
  <si>
    <t>02-2014-0453,02,L'EIXAMPLE,07,la Dreta de l'Eixample,Carrer,MALLORCA,2,360,,,,,,,2,2,HUTB-009241,5,2,17187069815823,41,4007063065252</t>
  </si>
  <si>
    <t>02-2014-0454,02,L'EIXAMPLE,07,la Dreta de l'Eixample,Carrer,MALLORCA,2,360,,,,,,,3,1,HUTB-009240,5,2,17187069815823,41,4007063065252</t>
  </si>
  <si>
    <t>02-2014-0455,02,L'EIXAMPLE,07,la Dreta de l'Eixample,Carrer,MALLORCA,2,360,,,,,,,3,2,HUTB-009239,5,2,17187069815823,41,4007063065252</t>
  </si>
  <si>
    <t>02-2014-0459,02,L'EIXAMPLE,06,la Sagrada Fam√≠lia,Pla√ßa,SAGRADA FAMILIA,1,17,,,,,,,03,1,HUTB-009382,7,2,17417306243755,41,4024132904043</t>
  </si>
  <si>
    <t>02-2014-0460,02,L'EIXAMPLE,08,l'Antiga Esquerra de l'Eixample,Carrer,ARIBAU,1,5,,,,,,I,01,2,HUTB-009012,8,2,16236877798462,41,3859544987495</t>
  </si>
  <si>
    <t>02-2014-0461,02,L'EIXAMPLE,08,l'Antiga Esquerra de l'Eixample,Carrer,ARIBAU,1,5,,,,,,I,01,1,HUTB-009011,8,2,16236877798462,41,3859544987495</t>
  </si>
  <si>
    <t>02-2014-0462,02,L'EIXAMPLE,06,la Sagrada Fam√≠lia,Carrer,SARDENYA,2,332,,,,,,,01,2,HUTB-009402,4,2,17256559436174,41,4041048410305</t>
  </si>
  <si>
    <t>02-2014-0467,02,L'EIXAMPLE,07,la Dreta de l'Eixample,Passeig,GRACIA,2,44,,,,,,,09,D,HUTB-009187,6,2,16597663515424,41,391717911573</t>
  </si>
  <si>
    <t>02-2014-0470,02,L'EIXAMPLE,07,la Dreta de l'Eixample,Carrer,MALLORCA,2,360,,,,,,,4,1,HUTB-009247,5,2,17187069815823,41,4007063065252</t>
  </si>
  <si>
    <t>02-2014-0471,02,L'EIXAMPLE,07,la Dreta de l'Eixample,Carrer,MALLORCA,2,360,,,,,,,4,2,HUTB-009244,5,2,17187069815823,41,4007063065252</t>
  </si>
  <si>
    <t>02-2014-0472,02,L'EIXAMPLE,07,la Dreta de l'Eixample,Carrer,BAILEN,1,109,,,,,,,01,1,HUTB-009024,5,2,1699255661743,41,3972936909776</t>
  </si>
  <si>
    <t>02-2014-0473,02,L'EIXAMPLE,07,la Dreta de l'Eixample,Carrer,MALLORCA,2,360,,,,,,,5,1,HUTB-009245,5,2,17187069815823,41,4007063065252</t>
  </si>
  <si>
    <t>02-2014-0474,02,L'EIXAMPLE,07,la Dreta de l'Eixample,Carrer,VALENCIA,2,312,,,,,,,PR,2,HUTB-009471,5,2,16670532104497,41,3951082006675</t>
  </si>
  <si>
    <t>02-2014-0476,02,L'EIXAMPLE,07,la Dreta de l'Eixample,Carrer,MALLORCA,2,360,,,,,,,5,2,HUTB-009246,5,2,17187069815823,41,4007063065252</t>
  </si>
  <si>
    <t>02-2014-0477,02,L'EIXAMPLE,08,l'Antiga Esquerra de l'Eixample,Carrer,ROSSELLO,2,118,,,,,,,04,2,HUTB-009376,6,2,15137892867541,41,3886884205525</t>
  </si>
  <si>
    <t>02-2014-0478,02,L'EIXAMPLE,07,la Dreta de l'Eixample,Carrer,TRAFALGAR,1,15,,,,,,,AT,2,HUTB-009452,6,2,1750738357701,41,389056280784</t>
  </si>
  <si>
    <t>02-2014-0480,02,L'EIXAMPLE,07,la Dreta de l'Eixample,Carrer,ROGER DE LLURIA,2,80,,,,,,,04,1,HUTB-009373,9,2,16673480273164,41,3948650405965</t>
  </si>
  <si>
    <t>02-2014-0482,02,L'EIXAMPLE,09,la Nova Esquerra de l'Eixample,Carrer,VILADOMAT,1,261,,,,,,,BJ,1,HUTB-009527,2,2,14774482010245,41,3867466735269</t>
  </si>
  <si>
    <t>02-2014-0483,02,L'EIXAMPLE,09,la Nova Esquerra de l'Eixample,Carrer,VILADOMAT,1,261,,,,,,,BJ,2,HUTB-009528,2,2,14774482010245,41,3867466735269</t>
  </si>
  <si>
    <t>02-2014-0484,02,L'EIXAMPLE,07,la Dreta de l'Eixample,Carrer,VALENCIA,2,286,,,,,,,02,2A,HUTB-009473,2,2,1648445466701,41,3937072484743</t>
  </si>
  <si>
    <t>02-2014-0485,02,L'EIXAMPLE,07,la Dreta de l'Eixample,Carrer,TRAFALGAR,1,33,,,,,,,01,1,HUTB-009459,2,2,1767847303828,41,389778442833</t>
  </si>
  <si>
    <t>02-2014-0486,02,L'EIXAMPLE,07,la Dreta de l'Eixample,Carrer,TRAFALGAR,1,33,,,,,,,01,3,HUTB-009458,4,2,1767847303828,41,389778442833</t>
  </si>
  <si>
    <t>02-2014-0487,02,L'EIXAMPLE,07,la Dreta de l'Eixample,Carrer,TRAFALGAR,1,33,,,,,,,02,1,HUTB-009457,2,2,1767847303828,41,389778442833</t>
  </si>
  <si>
    <t>02-2014-0488,02,L'EIXAMPLE,07,la Dreta de l'Eixample,Carrer,TRAFALGAR,1,33,,,,,,,02,3,HUTB-009456,4,2,1767847303828,41,389778442833</t>
  </si>
  <si>
    <t>02-2014-0489,02,L'EIXAMPLE,07,la Dreta de l'Eixample,Carrer,TRAFALGAR,1,33,,,,,,,03,1,HUTB-009455,4,2,1767847303828,41,389778442833</t>
  </si>
  <si>
    <t>02-2014-0490,02,L'EIXAMPLE,07,la Dreta de l'Eixample,Carrer,TRAFALGAR,1,33,,,,,,,03,2,HUTB-009454,6,2,1767847303828,41,389778442833</t>
  </si>
  <si>
    <t>02-2014-0491,02,L'EIXAMPLE,07,la Dreta de l'Eixample,Carrer,TRAFALGAR,1,33,,,,,,,04,1,HUTB-009453,4,2,1767847303828,41,389778442833</t>
  </si>
  <si>
    <t>02-2014-0492,02,L'EIXAMPLE,07,la Dreta de l'Eixample,Carrer,TRAFALGAR,1,33,,,,,,,04,2,HUTB-009460,6,2,1767847303828,41,389778442833</t>
  </si>
  <si>
    <t>02-2014-0493,02,L'EIXAMPLE,08,l'Antiga Esquerra de l'Eixample,Passatge,LLUIS PELLICER,1,5,,7,,,,,02,,HUTB-010142,10,2,1492716516269,41,392983389147</t>
  </si>
  <si>
    <t>02-2014-0494,02,L'EIXAMPLE,07,la Dreta de l'Eixample,Carrer,VALENCIA,2,308,,,,,,,PR,1,HUTB-009474,2,2,16620430583007,41,3947310752097</t>
  </si>
  <si>
    <t>02-2014-0495,02,L'EIXAMPLE,06,la Sagrada Fam√≠lia,Carrer,PROVEN√áA,2,474,,,,,,B,SA,2,HUTB-010325,5,2,17600309771091,41,4054900463892</t>
  </si>
  <si>
    <t>02-2014-0499,02,L'EIXAMPLE,06,la Sagrada Fam√≠lia,Carrer,MARINA,2,240,,,,,,,01,5,HUTB-009260,4,2,17715169292392,41,402559447921</t>
  </si>
  <si>
    <t>02-2014-0502,02,L'EIXAMPLE,07,la Dreta de l'Eixample,Carrer,GIRONA,1,17,,,,,,,PR,1,HUTB-009172,10,2,17519016131639,41,3916088424449</t>
  </si>
  <si>
    <t>02-2014-0503,02,L'EIXAMPLE,07,la Dreta de l'Eixample,Avinguda,DIAGONAL,1,405,,,,,,,04,5,HUTB-009127,6,2,15609904744044,41,3954235351875</t>
  </si>
  <si>
    <t>02-2014-0504,02,L'EIXAMPLE,05,el Fort Pienc,Carrer,CASP,2,156,,,,,,,02,2,HUTB-009059,5,2,18058150904688,41,3966355834473</t>
  </si>
  <si>
    <t>02-2014-0505,02,L'EIXAMPLE,07,la Dreta de l'Eixample,Carrer,PAU CLARIS,1,87,,,,,,,PR,3,HUTB-011419,3,2,170504843475,41,3900197628806</t>
  </si>
  <si>
    <t>02-2014-0506,02,L'EIXAMPLE,07,la Dreta de l'Eixample,Carrer,PAU CLARIS,1,87,,,,,,,PR,1,HUTB-011417,2,2,170504843475,41,3900197628806</t>
  </si>
  <si>
    <t>02-2014-0507,02,L'EIXAMPLE,07,la Dreta de l'Eixample,Carrer,PAU CLARIS,1,87,,,,,,,PR,2,HUTB-011418,3,2,170504843475,41,3900197628806</t>
  </si>
  <si>
    <t>02-2014-0508,02,L'EIXAMPLE,10,Sant Antoni,Avinguda,PARAL.LEL,2,188,,,,,,,6,4,HUTB-009311,9,2,15320348848556,41,3751965910396</t>
  </si>
  <si>
    <t>02-2014-0509,02,L'EIXAMPLE,10,Sant Antoni,Avinguda,PARAL.LEL,2,188,,,,,,,2,4,HUTB-009312,7,2,15320348848556,41,3751965910396</t>
  </si>
  <si>
    <t>02-2014-0510,02,L'EIXAMPLE,10,Sant Antoni,Carrer,COMTE D'URGELL,2,56,,,,,,,01,3,HUTB-036822,4,2,15953335515993,41,3816080369246</t>
  </si>
  <si>
    <t>02-2014-0512,02,L'EIXAMPLE,07,la Dreta de l'Eixample,Carrer,PAU CLARIS,1,87,,,,,,,PR,4,HUTB-011420,2,2,170504843475,41,3900197628806</t>
  </si>
  <si>
    <t>02-2014-0517,02,L'EIXAMPLE,07,la Dreta de l'Eixample,Passeig,GRACIA,1,51,,,,,,,02,2B,HUTB-009184,15,2,16417669974531,41,392328232865</t>
  </si>
  <si>
    <t>02-2014-0518,02,L'EIXAMPLE,08,l'Antiga Esquerra de l'Eixample,Carrer,ENRIC GRANADOS,1,15,,17,,,,,01,2B,HUTB-009145,5,2,16202438616991,41,387914934504</t>
  </si>
  <si>
    <t>02-2014-0519,02,L'EIXAMPLE,07,la Dreta de l'Eixample,Passeig,GRACIA,1,51,,,,,,,03,2B,HUTB-009183,15,2,16417669974531,41,392328232865</t>
  </si>
  <si>
    <t>02-2014-0520,02,L'EIXAMPLE,07,la Dreta de l'Eixample,Carrer,DIPUTACIO,2,268,,,,,,,4,3,HUTB-009130,4,2,16844516157668,41,3913137045417</t>
  </si>
  <si>
    <t>02-2014-0522,02,L'EIXAMPLE,07,la Dreta de l'Eixample,Carrer,DIPUTACIO,1,391,,,,,,A,6,2,HUTB-009131,4,2,17619888876619,41,3974023976661</t>
  </si>
  <si>
    <t>02-2014-0524,02,L'EIXAMPLE,09,la Nova Esquerra de l'Eixample,Carrer,ROCAFORT,1,163,,,,,,,01,2,HUTB-010520,5,2,14963162251538,41,381923762992</t>
  </si>
  <si>
    <t>02-2014-0527,02,L'EIXAMPLE,07,la Dreta de l'Eixample,Carrer,ARAGO,1,277,,,,,,,02,1,HUTB-016160,4,2,16585652312946,41,3931023946008</t>
  </si>
  <si>
    <t>02-2014-0534,02,L'EIXAMPLE,07,la Dreta de l'Eixample,Ronda,SANT PERE,2,26,,,,,,,06,1,HUTB-009393,4,2,17423975216893,41,3893516891941</t>
  </si>
  <si>
    <t>02-2014-0536,02,L'EIXAMPLE,09,la Nova Esquerra de l'Eixample,Carrer,ROCAFORT,2,92,,,,,,,05,2,HUTB-009368,5,2,15265503696026,41,3799163675944</t>
  </si>
  <si>
    <t>02-2014-0537,02,L'EIXAMPLE,05,el Fort Pienc,Avinguda,DIAGONAL,1,225,,,,,,,06,3,HUTB-009125,5,2,18335757486218,41,4022589372828</t>
  </si>
  <si>
    <t>02-2014-0539,02,L'EIXAMPLE,05,el Fort Pienc,Avinguda,DIAGONAL,1,225,,,,,,,07,2,HUTB-009126,10,2,18335757486218,41,4022589372828</t>
  </si>
  <si>
    <t>02-2014-0541,02,L'EIXAMPLE,08,l'Antiga Esquerra de l'Eixample,Passatge,LLUIS PELLICER,1,5,,,,,,,03,,HUTB-009208,10,2,1492716516269,41,392983389147</t>
  </si>
  <si>
    <t>02-2014-0542,02,L'EIXAMPLE,08,l'Antiga Esquerra de l'Eixample,Passatge,LLUIS PELLICER,1,5,,,,,,,01,,HUTB-010143,10,2,1492716516269,41,392983389147</t>
  </si>
  <si>
    <t>02-2014-0544,02,L'EIXAMPLE,09,la Nova Esquerra de l'Eixample,Carrer,VALENCIA,1,19,,,,,,B,01,2,HUTB-009479,7,2,14739115187598,41,3808386042923</t>
  </si>
  <si>
    <t>02-2014-0545,02,L'EIXAMPLE,06,la Sagrada Fam√≠lia,Carrer,MARINA,2,260,,,,,,,03,1,HUTB-009261,6,2,17608561540798,41,4033712749797</t>
  </si>
  <si>
    <t>02-2014-0546,02,L'EIXAMPLE,06,la Sagrada Fam√≠lia,Carrer,PROVEN√áA,1,487,,,,,,,AT,1,HUTB-009327,10,2,17706700128873,41,4065638316888</t>
  </si>
  <si>
    <t>02-2014-0551,02,L'EIXAMPLE,09,la Nova Esquerra de l'Eixample,Carrer,DIPUTACIO,1,123,,,,,,,05,,HUTB-009132,4,2,15667814670361,41,3827303082659</t>
  </si>
  <si>
    <t>02-2014-0552,02,L'EIXAMPLE,07,la Dreta de l'Eixample,Carrer,CONSELL DE CENT,1,315,,,,,,,04,2,HUTB-009092,6,2,16322339920655,41,3893675726104</t>
  </si>
  <si>
    <t>02-2014-0556,02,L'EIXAMPLE,07,la Dreta de l'Eixample,Carrer,BALMES,1,9,,,,,,,04,2,HUTB-009027,9,2,16586317200231,41,3867256965466</t>
  </si>
  <si>
    <t>02-2014-0558,02,L'EIXAMPLE,06,la Sagrada Fam√≠lia,Passatge,CENTELLES,2,22,,,,,,,02,,HUTB-009888,8,2,18003016561376,41,4078862086075</t>
  </si>
  <si>
    <t>02-2014-0559,02,L'EIXAMPLE,07,la Dreta de l'Eixample,Carrer,CONSELL DE CENT,2,354,,,,,,,04,2,HUTB-009090,11,2,16953455516423,41,3938296393773</t>
  </si>
  <si>
    <t>02-2014-0560,02,L'EIXAMPLE,07,la Dreta de l'Eixample,Carrer,CONSELL DE CENT,2,354,,,,,,,02,2,HUTB-009091,11,2,16953455516423,41,3938296393773</t>
  </si>
  <si>
    <t>02-2014-0561,02,L'EIXAMPLE,06,la Sagrada Fam√≠lia,Carrer,CASTILLEJOS,1,301,,,,,,,03,3,HUTB-009062,6,2,1761727847701,41,4079995661272</t>
  </si>
  <si>
    <t>02-2014-0566,02,L'EIXAMPLE,06,la Sagrada Fam√≠lia,Avinguda,GAUDI,1,51,,53,,,,,EN,1,HUTB-010412,7,2,17421450168056,41,4084398467231</t>
  </si>
  <si>
    <t>02-2014-0568,02,L'EIXAMPLE,08,l'Antiga Esquerra de l'Eixample,Carrer,ARAGO,1,207,,,,,,,03,2,HUTB-009009,4,2,15977855193688,41,388530793678</t>
  </si>
  <si>
    <t>02-2014-0570,02,L'EIXAMPLE,07,la Dreta de l'Eixample,Carrer,CASP,2,78,,,,,,,2,2,HUTB-009060,15,2,17538541211355,41,3927355854868</t>
  </si>
  <si>
    <t>02-2014-0580,02,L'EIXAMPLE,05,el Fort Pienc,Carrer,ROGER DE FLOR,1,45,,,,,,A,5,4,HUTB-009369,7,2,18072760140164,41,3925281758325</t>
  </si>
  <si>
    <t>02-2014-0581,02,L'EIXAMPLE,06,la Sagrada Fam√≠lia,Carrer,MARINA,2,334,,,,,,,SA,4,HUTB-009262,2,2,17177572314556,41,4066662815962</t>
  </si>
  <si>
    <t>02-2014-0582,02,L'EIXAMPLE,07,la Dreta de l'Eixample,Ronda,SANT PERE,1,11,,,,,,,02,1,HUTB-009394,8,2,17142993675654,41,3886233647575</t>
  </si>
  <si>
    <t>02-2014-0586,02,L'EIXAMPLE,07,la Dreta de l'Eixample,Ronda,UNIVERSITAT,1,23,,,,,,,01,1B,HUTB-009466,6,2,16677911198593,41,3868793444052</t>
  </si>
  <si>
    <t>02-2014-0588,02,L'EIXAMPLE,10,Sant Antoni,Carrer,VILLARROEL,2,50,,,,,,,03,1,HUTB-009530,4,2,16037160587605,41,3826159004208</t>
  </si>
  <si>
    <t>02-2014-0592,02,L'EIXAMPLE,07,la Dreta de l'Eixample,Carrer,ARAGO,2,364,,,,,,,3,,HUTB-009007,9,2,17165425754967,41,3970609652933</t>
  </si>
  <si>
    <t>02-2014-0594,02,L'EIXAMPLE,05,el Fort Pienc,Carrer,DIPUTACIO,2,382,,,,,,,05,4,HUTB-009135,6,2,17729850135022,41,3979462835234</t>
  </si>
  <si>
    <t>02-2014-0595,02,L'EIXAMPLE,07,la Dreta de l'Eixample,Carrer,VALENCIA,2,372,,,,,,,PR,2,HUTB-009478,24,2,17240608120373,41,3993915700327</t>
  </si>
  <si>
    <t>02-2014-0597,02,L'EIXAMPLE,08,l'Antiga Esquerra de l'Eixample,Carrer,CASANOVA,2,76,,,,,,,03,3,HUTB-009058,5,2,15828764203039,41,3859002527102</t>
  </si>
  <si>
    <t>02-2014-0600,02,L'EIXAMPLE,06,la Sagrada Fam√≠lia,Carrer,CONSELL DE CENT,2,534,,,,,,3,01,B,HUTB-009093,5,2,18151292417363,41,4028137159213</t>
  </si>
  <si>
    <t>02-2014-0602,02,L'EIXAMPLE,09,la Nova Esquerra de l'Eixample,Carrer,DIPUTACIO,2,52,,,,,,,02,4,HUTB-009134,8,2,15254078091125,41,3793441793558</t>
  </si>
  <si>
    <t>02-2014-0603,02,L'EIXAMPLE,07,la Dreta de l'Eixample,Carrer,ROSSELLO,2,296,,,,,,,04,2,HUTB-009380,2,2,1666669269092,41,4001797990537</t>
  </si>
  <si>
    <t>02-2014-0604,02,L'EIXAMPLE,10,Sant Antoni,Ronda,SANT PAU,1,3,,,,,,,EN,1,HUTB-009388,2,2,16720023785671,41,375382556496</t>
  </si>
  <si>
    <t>02-2014-0605,02,L'EIXAMPLE,10,Sant Antoni,Ronda,SANT PAU,1,3,,,,,,,02,2,HUTB-009856,6,2,16720023785671,41,375382556496</t>
  </si>
  <si>
    <t>02-2014-0606,02,L'EIXAMPLE,06,la Sagrada Fam√≠lia,Carrer,PADILLA,1,323,,,,,,,1,8,HUTB-009281,8,2,17272383633755,41,4089366643558</t>
  </si>
  <si>
    <t>02-2014-0607,02,L'EIXAMPLE,08,l'Antiga Esquerra de l'Eixample,Carrer,PROVEN√áA,1,131,,,,,,,05,3,HUTB-009329,9,2,152235438015,41,3879160356515</t>
  </si>
  <si>
    <t>02-2014-0608,02,L'EIXAMPLE,08,l'Antiga Esquerra de l'Eixample,Carrer,PROVEN√áA,1,131,,,,,,,02,3,HUTB-009328,7,2,152235438015,41,3879160356515</t>
  </si>
  <si>
    <t>02-2014-0610,02,L'EIXAMPLE,07,la Dreta de l'Eixample,Carrer,PROVEN√áA,1,361,,,,,,,04,1,HUTB-009331,5,2,16984307359092,41,4011947810885</t>
  </si>
  <si>
    <t>02-2014-0611,02,L'EIXAMPLE,10,Sant Antoni,Carrer,FLORIDABLANCA,1,133,,,,,,,EN,2,HUTB-009152,7,2,16239884520364,41,3815613568554</t>
  </si>
  <si>
    <t>02-2014-0612,02,L'EIXAMPLE,06,la Sagrada Fam√≠lia,Carrer,ARAGO,1,423,,,,,,,PR,1,HUTB-012369,6,2,1769897191926,41,4014133473795</t>
  </si>
  <si>
    <t>02-2014-0614,02,L'EIXAMPLE,06,la Sagrada Fam√≠lia,Carrer,PROVEN√áA,2,426,,,,,,,01,1,HUTB-009330,6,2,171849598927,41,4023813584806</t>
  </si>
  <si>
    <t>02-2014-0615,02,L'EIXAMPLE,07,la Dreta de l'Eixample,Gran Via,CORTS CATALANES,2,596,,,,,,,05,1,HUTB-009109,2,2,1649204236196,41,3865727926306</t>
  </si>
  <si>
    <t>02-2014-0616,02,L'EIXAMPLE,07,la Dreta de l'Eixample,Carrer,GIRONA,1,85,,,,,,,04,,HUTB-009171,8,2,17017319717432,41,3953978768936</t>
  </si>
  <si>
    <t>02-2014-0618,02,L'EIXAMPLE,06,la Sagrada Fam√≠lia,Avinguda,GAUDI,1,45,,,,,,,02,1,HUTB-009170,6,2,17422925936651,41,4074255842931</t>
  </si>
  <si>
    <t>02-2014-0619,02,L'EIXAMPLE,07,la Dreta de l'Eixample,Carrer,ROGER DE LLURIA,2,80,,,,,,,PR,2,HUTB-009372,9,2,16673480273164,41,3948650405965</t>
  </si>
  <si>
    <t>02-2014-0620,02,L'EIXAMPLE,06,la Sagrada Fam√≠lia,Carrer,ROSSELLO,1,483,,,,,,,01,1,HUTB-009381,6,2,17583749765764,41,4073718385245</t>
  </si>
  <si>
    <t>02-2014-0621,02,L'EIXAMPLE,08,l'Antiga Esquerra de l'Eixample,Carrer,ENRIC GRANADOS,1,107,,,,,,,PR,1,HUTB-009144,4,2,15552468742333,41,3928371333249</t>
  </si>
  <si>
    <t>02-2014-0623,02,L'EIXAMPLE,07,la Dreta de l'Eixample,Carrer,TRAFALGAR,1,5,,,,,,,02,1,HUTB-009461,9,2,17433603264156,41,3890552314095</t>
  </si>
  <si>
    <t>02-2014-0624,02,L'EIXAMPLE,06,la Sagrada Fam√≠lia,Carrer,CORSEGA,2,568,,,,,,,05,1,HUTB-009100,5,2,1738570288696,41,4073301981093</t>
  </si>
  <si>
    <t>02-2014-0625,02,L'EIXAMPLE,10,Sant Antoni,Carrer,VILLARROEL,1,21,,,,,,,PR,2,HUTB-009531,8,2,16171844483729,41,3813287550565</t>
  </si>
  <si>
    <t>02-2014-0628,02,L'EIXAMPLE,05,el Fort Pienc,Gran Via,CORTS CATALANES,1,733,,,,,,,07,1,HUTB-009111,10,2,18017946012814,41,3986915541765</t>
  </si>
  <si>
    <t>02-2014-0630,02,L'EIXAMPLE,07,la Dreta de l'Eixample,Gran Via,CORTS CATALANES,1,657,,,,,,,01,2B,HUTB-009113,9,2,17331998457495,41,3935453654209</t>
  </si>
  <si>
    <t>02-2014-0632,02,L'EIXAMPLE,07,la Dreta de l'Eixample,Passeig,GRACIA,1,3,,,,,,,06,6,HUTB-009188,6,2,16926931950505,41,3882147883132</t>
  </si>
  <si>
    <t>02-2014-0633,02,L'EIXAMPLE,09,la Nova Esquerra de l'Eixample,Gran Via,CORTS CATALANES,1,471,,,,,,,03,B,HUTB-009112,4,2,15522052763568,41,3799394465136</t>
  </si>
  <si>
    <t>02-2014-0638,02,L'EIXAMPLE,05,el Fort Pienc,Carrer,ALI BEI,1,57,,,,,,,02,1,HUTB-009001,2,2,18052906487259,41,3934758017347</t>
  </si>
  <si>
    <t>02-2014-0640,02,L'EIXAMPLE,07,la Dreta de l'Eixample,Carrer,BRUC,1,151,,,,,,,06,2,HUTB-009672,15,2,16331614822146,41,3988638614549</t>
  </si>
  <si>
    <t>02-2014-0641,02,L'EIXAMPLE,06,la Sagrada Fam√≠lia,Carrer,VALENCIA,2,494,,498,,B,,D,EN,2,HUTB-009481,4,2,17948017217191,41,4046897289996</t>
  </si>
  <si>
    <t>02-2014-0642,02,L'EIXAMPLE,09,la Nova Esquerra de l'Eixample,Carrer,CONSELL DE CENT,1,113,,,,,,,1,3,HUTB-009094,7,2,15218134032549,41,3810512572118</t>
  </si>
  <si>
    <t>02-2014-0643,02,L'EIXAMPLE,06,la Sagrada Fam√≠lia,Carrer,SICILIA,2,332,,,,,,,01,1,HUTB-009405,6,2,17142466181414,41,4032610508468</t>
  </si>
  <si>
    <t>02-2014-0646,02,L'EIXAMPLE,07,la Dreta de l'Eixample,Carrer,GIRONA,1,17,,,,,,,EN,1,HUTB-009178,2,2,17519016131639,41,3916088424449</t>
  </si>
  <si>
    <t>02-2014-0647,02,L'EIXAMPLE,07,la Dreta de l'Eixample,Carrer,GIRONA,1,17,,,,,,,EN,2,HUTB-009177,5,2,17519016131639,41,3916088424449</t>
  </si>
  <si>
    <t>02-2014-0648,02,L'EIXAMPLE,07,la Dreta de l'Eixample,Carrer,GIRONA,1,17,,,,,,,01,1,HUTB-009176,2,2,17519016131639,41,3916088424449</t>
  </si>
  <si>
    <t>02-2014-0649,02,L'EIXAMPLE,08,l'Antiga Esquerra de l'Eixample,Carrer,ARIBAU,2,82,,,,,,,02,1,HUTB-009015,6,2,15803133709702,41,3895117477059</t>
  </si>
  <si>
    <t>02-2014-0650,02,L'EIXAMPLE,07,la Dreta de l'Eixample,Carrer,GIRONA,1,17,,,,,,,01,2,HUTB-009175,5,2,17519016131639,41,3916088424449</t>
  </si>
  <si>
    <t>02-2014-0651,02,L'EIXAMPLE,08,l'Antiga Esquerra de l'Eixample,Carrer,ARIBAU,2,82,,,,,,,03,2,HUTB-009016,6,2,15803133709702,41,3895117477059</t>
  </si>
  <si>
    <t>02-2014-0652,02,L'EIXAMPLE,07,la Dreta de l'Eixample,Carrer,GIRONA,1,17,,,,,,,02,1,HUTB-009173,2,2,17519016131639,41,3916088424449</t>
  </si>
  <si>
    <t>02-2014-0653,02,L'EIXAMPLE,07,la Dreta de l'Eixample,Carrer,GIRONA,1,17,,,,,,,02,2,HUTB-009174,5,2,17519016131639,41,3916088424449</t>
  </si>
  <si>
    <t>02-2014-0654,02,L'EIXAMPLE,08,l'Antiga Esquerra de l'Eixample,Carrer,ARIBAU,2,82,,,,,,,04,1,HUTB-009017,6,2,15803133709702,41,3895117477059</t>
  </si>
  <si>
    <t>02-2014-0655,02,L'EIXAMPLE,06,la Sagrada Fam√≠lia,Carrer,VALENCIA,2,494,,498,,,,E,EN,3,HUTB-009482,4,2,17948017217191,41,4046897289996</t>
  </si>
  <si>
    <t>02-2014-0661,02,L'EIXAMPLE,06,la Sagrada Fam√≠lia,Carrer,LEPANT,2,262,,,,,,,06,2,HUTB-010013,8,2,17761699317496,41,4038689144909</t>
  </si>
  <si>
    <t>02-2014-0664,02,L'EIXAMPLE,07,la Dreta de l'Eixample,Carrer,BAILEN,1,41,,,,,,,1,2B,HUTB-009952,7,2,1748710600675,41,3935580843004</t>
  </si>
  <si>
    <t>02-2014-0666,02,L'EIXAMPLE,08,l'Antiga Esquerra de l'Eixample,Carrer,CORSEGA,1,265,,,,,,,05,2,HUTB-009566,6,2,15532099236292,41,3936309911362</t>
  </si>
  <si>
    <t>02-2014-0667,02,L'EIXAMPLE,08,l'Antiga Esquerra de l'Eixample,Carrer,VALENCIA,2,160,,,,,,,BJ,5,HUTB-012866,3,2,15539782897961,41,3865998668544</t>
  </si>
  <si>
    <t>02-2014-0668,02,L'EIXAMPLE,08,l'Antiga Esquerra de l'Eixample,Carrer,CASANOVA,2,78,,,,,,,AT,4,HUTB-009747,6,2,15821663044789,41,3859543097275</t>
  </si>
  <si>
    <t>02-2014-0671,02,L'EIXAMPLE,10,Sant Antoni,Carrer,COMTE D'URGELL,2,52,,54,,,,,4,3,HUTB-009943,7,2,15965840065263,41,3815153531076</t>
  </si>
  <si>
    <t>02-2014-0672,02,L'EIXAMPLE,09,la Nova Esquerra de l'Eixample,Carrer,DIPUTACIO,2,8,,10,,,,,EN,3,HUTB-010309,5,2,14989490478885,41,3773538173873</t>
  </si>
  <si>
    <t>02-2014-0673,02,L'EIXAMPLE,07,la Dreta de l'Eixample,Carrer,PROVEN√áA,2,304,,,,,,,EN,1B,HUTB-010232,4,2,16275276770679,41,3955512209641</t>
  </si>
  <si>
    <t>02-2014-0674,02,L'EIXAMPLE,07,la Dreta de l'Eixample,Avinguda,DIAGONAL,1,325,,,,,,,SA,,HUTB-010039,27,2,17064202914522,41,3990643894076</t>
  </si>
  <si>
    <t>02-2014-0675,02,L'EIXAMPLE,05,el Fort Pienc,Carrer,SICILIA,1,159,,,,,,,01,2,HUTB-010321,6,2,17693624607029,41,3988210768376</t>
  </si>
  <si>
    <t>02-2014-0676,02,L'EIXAMPLE,05,el Fort Pienc,Carrer,SICILIA,1,159,,,,,,,05,1,HUTB-010318,7,2,17693624607029,41,3988210768376</t>
  </si>
  <si>
    <t>02-2014-0677,02,L'EIXAMPLE,05,el Fort Pienc,Carrer,SICILIA,1,159,,,,,,,AT,1,HUTB-007890,2,2,17693624607029,41,3988210768376</t>
  </si>
  <si>
    <t>02-2014-0680,02,L'EIXAMPLE,08,l'Antiga Esquerra de l'Eixample,Carrer,CASANOVA,2,136,,,,,,A,05,3,HUTB-009750,6,2,15467106980956,41,3886237498025</t>
  </si>
  <si>
    <t>02-2014-0681,02,L'EIXAMPLE,08,l'Antiga Esquerra de l'Eixample,Carrer,PARIS,2,172,,,,,,E,03,1,HUTB-010209,3,2,15228744531142,41,3927753528835</t>
  </si>
  <si>
    <t>02-2014-0682,02,L'EIXAMPLE,09,la Nova Esquerra de l'Eixample,Carrer,VILAMARI,2,126,,,,,,,BJ,10,HUTB-010400,2,2,14678302016189,41,3809429163957</t>
  </si>
  <si>
    <t>02-2014-0684,02,L'EIXAMPLE,08,l'Antiga Esquerra de l'Eixample,Carrer,CONSELL DE CENT,1,233,,,,,,,2,1,HUTB-012022,6,2,1586024559926,41,3858829278205</t>
  </si>
  <si>
    <t>02-2014-0686,02,L'EIXAMPLE,07,la Dreta de l'Eixample,Ronda,SANT PERE,2,14,,,,,,,PR,1,HUTB-009870,3,2,1718021192901,41,3884415073944</t>
  </si>
  <si>
    <t>02-2014-0690,02,L'EIXAMPLE,05,el Fort Pienc,Carrer,RIBES,2,26,,,,,,,01,1,HUTB-013008,5,2,18256374171258,41,3971457892344</t>
  </si>
  <si>
    <t>02-2014-0691,02,L'EIXAMPLE,08,l'Antiga Esquerra de l'Eixample,Carrer,PARIS,2,178,,,,,,,AT,,HUTB-010214,2,2,15262832885908,41,3930301458071</t>
  </si>
  <si>
    <t>02-2014-0692,02,L'EIXAMPLE,08,l'Antiga Esquerra de l'Eixample,Carrer,PARIS,2,178,,,,,,,02,2,HUTB-010213,11,2,15262832885908,41,3930301458071</t>
  </si>
  <si>
    <t>02-2014-0693,02,L'EIXAMPLE,08,l'Antiga Esquerra de l'Eixample,Carrer,BALMES,1,83,,,,,,,02,1,HUTB-010003,14,2,16022144479175,41,3909910758235</t>
  </si>
  <si>
    <t>02-2014-0696,02,L'EIXAMPLE,08,l'Antiga Esquerra de l'Eixample,Carrer,CASANOVA,1,115,,,,,,,PR,2,HUTB-009748,6,2,15550229679729,41,387727031317</t>
  </si>
  <si>
    <t>02-2014-0697,02,L'EIXAMPLE,07,la Dreta de l'Eixample,Ronda,SANT PERE,2,26,,,,,,,3,1,HUTB-009877,4,2,17423975216893,41,3893516891941</t>
  </si>
  <si>
    <t>02-2014-0698,02,L'EIXAMPLE,07,la Dreta de l'Eixample,Ronda,SANT PERE,2,26,,,,,,,2,2,HUTB-009876,4,2,17423975216893,41,3893516891941</t>
  </si>
  <si>
    <t>02-2014-0700,02,L'EIXAMPLE,07,la Dreta de l'Eixample,Rambla,CATALUNYA,2,8,,,,,,,5,10,HUTB-011043,2,2,16801513186327,41,3879335196476</t>
  </si>
  <si>
    <t>02-2014-0704,02,L'EIXAMPLE,08,l'Antiga Esquerra de l'Eixample,Carrer,PROVEN√áA,2,154,,,,,,,04,4,HUTB-009781,4,2,15242000610243,41,3877748516051</t>
  </si>
  <si>
    <t>02-2014-0706,02,L'EIXAMPLE,10,Sant Antoni,Carrer,ENTEN√áA,2,34,,36,,,,I,AT,3,HUTB-036826,6,2,15387177830732,41,3772965937636</t>
  </si>
  <si>
    <t>02-2014-0708,02,L'EIXAMPLE,09,la Nova Esquerra de l'Eixample,Carrer,VALENCIA,1,47,,,,,,,05,1,HUTB-010154,4,2,14886577392384,41,3819528516229</t>
  </si>
  <si>
    <t>02-2014-0711,02,L'EIXAMPLE,10,Sant Antoni,Carrer,COMTE BORRELL,2,38,,,,,,,EN,2,HUTB-010104,6,2,16304303959494,41,3771831919359</t>
  </si>
  <si>
    <t>02-2014-0712,02,L'EIXAMPLE,10,Sant Antoni,Carrer,COMTE BORRELL,2,38,,,,,,,AT,1,HUTB-010114,6,2,16304303959494,41,3771831919359</t>
  </si>
  <si>
    <t>02-2014-0713,02,L'EIXAMPLE,10,Sant Antoni,Carrer,COMTE BORRELL,2,38,,,,,,,04,2,HUTB-010105,6,2,16304303959494,41,3771831919359</t>
  </si>
  <si>
    <t>02-2014-0714,02,L'EIXAMPLE,10,Sant Antoni,Carrer,COMTE BORRELL,2,38,,,,,,,04,1,HUTB-010106,6,2,16304303959494,41,3771831919359</t>
  </si>
  <si>
    <t>02-2014-0715,02,L'EIXAMPLE,10,Sant Antoni,Carrer,COMTE BORRELL,2,38,,,,,,,03,2,HUTB-010107,6,2,16304303959494,41,3771831919359</t>
  </si>
  <si>
    <t>02-2014-0716,02,L'EIXAMPLE,10,Sant Antoni,Carrer,COMTE BORRELL,2,38,,,,,,,03,1,HUTB-010108,6,2,16304303959494,41,3771831919359</t>
  </si>
  <si>
    <t>02-2014-0717,02,L'EIXAMPLE,10,Sant Antoni,Carrer,COMTE BORRELL,2,38,,,,,,,02,2,HUTB-010109,6,2,16304303959494,41,3771831919359</t>
  </si>
  <si>
    <t>02-2014-0719,02,L'EIXAMPLE,10,Sant Antoni,Carrer,COMTE BORRELL,2,38,,,,,,,02,1,HUTB-010110,8,2,16304303959494,41,3771831919359</t>
  </si>
  <si>
    <t>02-2014-0720,02,L'EIXAMPLE,10,Sant Antoni,Carrer,COMTE BORRELL,2,38,,,,,,,01,2,HUTB-010111,9,2,16304303959494,41,3771831919359</t>
  </si>
  <si>
    <t>02-2014-0721,02,L'EIXAMPLE,10,Sant Antoni,Carrer,COMTE BORRELL,2,38,,,,,,,01,1,HUTB-010112,10,2,16304303959494,41,3771831919359</t>
  </si>
  <si>
    <t>02-2014-0722,02,L'EIXAMPLE,10,Sant Antoni,Carrer,COMTE BORRELL,2,38,,,,,,,EN,1,HUTB-010113,5,2,16304303959494,41,3771831919359</t>
  </si>
  <si>
    <t>02-2014-0723,02,L'EIXAMPLE,06,la Sagrada Fam√≠lia,Avinguda,GAUDI,1,31,,,,,,,6,4,HUTB-010580,7,2,17424010898586,41,4067255827008</t>
  </si>
  <si>
    <t>02-2014-0724,02,L'EIXAMPLE,06,la Sagrada Fam√≠lia,Avinguda,GAUDI,1,31,,,,,,,AT,4,HUTB-010576,5,2,17424010898586,41,4067255827008</t>
  </si>
  <si>
    <t>02-2014-0726,02,L'EIXAMPLE,06,la Sagrada Fam√≠lia,Avinguda,GAUDI,1,31,,,,,,,2,4,HUTB-010577,7,2,17424010898586,41,4067255827008</t>
  </si>
  <si>
    <t>02-2014-0727,02,L'EIXAMPLE,06,la Sagrada Fam√≠lia,Avinguda,GAUDI,1,31,,,,,,,4,2,HUTB-010578,7,2,17424010898586,41,4067255827008</t>
  </si>
  <si>
    <t>02-2014-0728,02,L'EIXAMPLE,07,la Dreta de l'Eixample,Carrer,CASP,1,41,,,,,,,03,1B,HUTB-009807,14,2,17389837770155,41,3918940215129</t>
  </si>
  <si>
    <t>02-2014-0729,02,L'EIXAMPLE,06,la Sagrada Fam√≠lia,Avinguda,GAUDI,1,31,,,,,,,2,3,HUTB-010579,7,2,17424010898586,41,4067255827008</t>
  </si>
  <si>
    <t>02-2014-0730,02,L'EIXAMPLE,08,l'Antiga Esquerra de l'Eixample,Carrer,PROVEN√áA,1,131,,,,,,,EN,4,HUTB-009761,2,2,152235438015,41,3879160356515</t>
  </si>
  <si>
    <t>02-2014-0731,02,L'EIXAMPLE,08,l'Antiga Esquerra de l'Eixample,Carrer,PROVEN√áA,1,131,,,,,,,04,4,HUTB-009764,7,2,152235438015,41,3879160356515</t>
  </si>
  <si>
    <t>02-2014-0732,02,L'EIXAMPLE,08,l'Antiga Esquerra de l'Eixample,Carrer,PROVEN√áA,1,131,,,,,,,03,3,HUTB-009767,7,2,152235438015,41,3879160356515</t>
  </si>
  <si>
    <t>02-2014-0733,02,L'EIXAMPLE,08,l'Antiga Esquerra de l'Eixample,Carrer,PROVEN√áA,1,131,,,,,,,05,1,HUTB-009768,9,2,152235438015,41,3879160356515</t>
  </si>
  <si>
    <t>02-2014-0734,02,L'EIXAMPLE,08,l'Antiga Esquerra de l'Eixample,Carrer,PROVEN√áA,1,131,,,,,,,04,3,HUTB-009770,9,2,152235438015,41,3879160356515</t>
  </si>
  <si>
    <t>02-2014-0736,02,L'EIXAMPLE,06,la Sagrada Fam√≠lia,Carrer,LEPANT,1,349,,,,,,,03,2,HUTB-010065,8,2,17125258552361,41,4083813669089</t>
  </si>
  <si>
    <t>02-2014-0738,02,L'EIXAMPLE,10,Sant Antoni,Carrer,PARLAMENT,2,4,,,,,,,03,1,HUTB-010285,6,2,16138684095102,41,3754382569812</t>
  </si>
  <si>
    <t>02-2014-0739,02,L'EIXAMPLE,06,la Sagrada Fam√≠lia,Carrer,SARDENYA,2,298,,,,,,,3,2,HUTB-009976,5,2,17517159253881,41,4021387708863</t>
  </si>
  <si>
    <t>02-2014-0741,02,L'EIXAMPLE,10,Sant Antoni,Carrer,COMTE BORRELL,1,63,,,,,,,01,2,HUTB-009911,2,2,16168366008023,41,3779330810017</t>
  </si>
  <si>
    <t>02-2014-0746,02,L'EIXAMPLE,06,la Sagrada Fam√≠lia,Avinguda,GAUDI,1,43,,,,,,,01,2,HUTB-010410,5,2,17423109214484,41,4073129679068</t>
  </si>
  <si>
    <t>02-2014-0747,02,L'EIXAMPLE,07,la Dreta de l'Eixample,Carrer,VALENCIA,2,352,,,,,,,03,2,HUTB-011650,8,2,16961561842171,41,3972995882648</t>
  </si>
  <si>
    <t>02-2014-0749,02,L'EIXAMPLE,06,la Sagrada Fam√≠lia,Carrer,MALLORCA,2,440,,,,,,,3,2,HUTB-073271,9,2,17719214568741,41,4046804870909</t>
  </si>
  <si>
    <t>02-2014-0752,02,L'EIXAMPLE,08,l'Antiga Esquerra de l'Eixample,Carrer,PROVEN√áA,1,205,,,,,,,04,1,HUTB-010228,8,2,15789395194695,41,3921515255768</t>
  </si>
  <si>
    <t>02-2014-0754,02,L'EIXAMPLE,08,l'Antiga Esquerra de l'Eixample,Carrer,PROVEN√áA,1,205,,,,,,,03,1,HUTB-010223,5,2,15789395194695,41,3921515255768</t>
  </si>
  <si>
    <t>02-2014-0755,02,L'EIXAMPLE,07,la Dreta de l'Eixample,Passatge,DOMINGO,2,8,,,,,,,01,1,HUTB-047803,4,2,1624237161743,41,3928751485985</t>
  </si>
  <si>
    <t>02-2014-0756,02,L'EIXAMPLE,08,l'Antiga Esquerra de l'Eixample,Carrer,PROVEN√áA,1,205,,,,,,,EN,2,HUTB-010227,4,2,15789395194695,41,3921515255768</t>
  </si>
  <si>
    <t>02-2014-0757,02,L'EIXAMPLE,07,la Dreta de l'Eixample,Passatge,DOMINGO,2,8,,,,,,,02,1,HUTB-012045,4,2,1624237161743,41,3928751485985</t>
  </si>
  <si>
    <t>02-2014-0758,02,L'EIXAMPLE,08,l'Antiga Esquerra de l'Eixample,Carrer,PROVEN√áA,1,205,,,,,,,03,2,HUTB-010226,7,2,15789395194695,41,3921515255768</t>
  </si>
  <si>
    <t>02-2014-0759,02,L'EIXAMPLE,08,l'Antiga Esquerra de l'Eixample,Carrer,PROVEN√áA,1,205,,,,,,,01,1,HUTB-010225,3,2,15789395194695,41,3921515255768</t>
  </si>
  <si>
    <t>02-2014-0760,02,L'EIXAMPLE,06,la Sagrada Fam√≠lia,Carrer,VALENCIA,1,381,,,,,,,02,4,HUTB-010383,7,2,17366590295019,41,4006162218905</t>
  </si>
  <si>
    <t>02-2014-0761,02,L'EIXAMPLE,08,l'Antiga Esquerra de l'Eixample,Carrer,PROVEN√áA,1,205,,,,,,,EN,1,HUTB-010224,5,2,15789395194695,41,3921515255768</t>
  </si>
  <si>
    <t>02-2014-0762,02,L'EIXAMPLE,08,l'Antiga Esquerra de l'Eixample,Carrer,PROVEN√áA,1,205,,,,,,,01,2,HUTB-010229,5,2,15789395194695,41,3921515255768</t>
  </si>
  <si>
    <t>02-2014-0765,02,L'EIXAMPLE,09,la Nova Esquerra de l'Eixample,Carrer,DIPUTACIO,2,10,,,,,,,03,4,HUTB-010267,5,2,14989490478885,41,3773538173873</t>
  </si>
  <si>
    <t>02-2014-0766,02,L'EIXAMPLE,08,l'Antiga Esquerra de l'Eixample,Carrer,PARIS,1,129,,,,,,,4,4,HUTB-010208,5,2,1489308707598,41,3905281544741</t>
  </si>
  <si>
    <t>02-2014-0767,02,L'EIXAMPLE,05,el Fort Pienc,Carrer,CONSELL DE CENT,2,474,,,,,,,6,C,HUTB-009558,9,2,17723650871022,41,3996101550819</t>
  </si>
  <si>
    <t>02-2014-0771,02,L'EIXAMPLE,07,la Dreta de l'Eixample,Carrer,GIRONA,1,167,,169,,,,,03,1,HUTB-010601,15,2,16486580608349,41,3994062735742</t>
  </si>
  <si>
    <t>02-2014-0772,02,L'EIXAMPLE,07,la Dreta de l'Eixample,Carrer,GIRONA,1,167,,169,,,,,02,1,HUTB-010600,15,2,16486580608349,41,3994062735742</t>
  </si>
  <si>
    <t>02-2014-0773,02,L'EIXAMPLE,06,la Sagrada Fam√≠lia,Carrer,VALENCIA,1,381,,,,,,,02,3,HUTB-010384,7,2,17366590295019,41,4006162218905</t>
  </si>
  <si>
    <t>02-2014-0775,02,L'EIXAMPLE,07,la Dreta de l'Eixample,Carrer,GIRONA,1,167,,169,,,,,PR,2,HUTB-010599,8,2,16486580608349,41,3994062735742</t>
  </si>
  <si>
    <t>02-2014-0776,02,L'EIXAMPLE,07,la Dreta de l'Eixample,Carrer,GIRONA,1,167,,169,,,,,PR,1,HUTB-010597,10,2,16486580608349,41,3994062735742</t>
  </si>
  <si>
    <t>02-2014-0777,02,L'EIXAMPLE,07,la Dreta de l'Eixample,Carrer,GIRONA,1,167,,169,,,,,04,2,HUTB-010589,8,2,16486580608349,41,3994062735742</t>
  </si>
  <si>
    <t>02-2014-0778,02,L'EIXAMPLE,07,la Dreta de l'Eixample,Carrer,GIRONA,1,167,,169,,,,,04,1,HUTB-010590,10,2,16486580608349,41,3994062735742</t>
  </si>
  <si>
    <t>02-2014-0779,02,L'EIXAMPLE,07,la Dreta de l'Eixample,Rambla,CATALUNYA,2,44,,,,,,,PR,1,HUTB-012386,4,2,16447301519722,41,3905229845394</t>
  </si>
  <si>
    <t>02-2014-0780,02,L'EIXAMPLE,07,la Dreta de l'Eixample,Carrer,GIRONA,1,167,,169,,,,,02,2,HUTB-010592,8,2,16486580608349,41,3994062735742</t>
  </si>
  <si>
    <t>02-2014-0781,02,L'EIXAMPLE,08,l'Antiga Esquerra de l'Eixample,Carrer,VALENCIA,1,191,,,,,,,PR,1,HUTB-010165,12,2,15881716011265,41,3894475159594</t>
  </si>
  <si>
    <t>02-2014-0782,02,L'EIXAMPLE,07,la Dreta de l'Eixample,Carrer,GIRONA,1,167,,169,,,,,01,2,HUTB-010593,8,2,16486580608349,41,3994062735742</t>
  </si>
  <si>
    <t>02-2014-0783,02,L'EIXAMPLE,08,l'Antiga Esquerra de l'Eixample,Carrer,VALENCIA,1,191,,,,,,,PR,2,HUTB-010161,5,2,15881716011265,41,3894475159594</t>
  </si>
  <si>
    <t>02-2014-0784,02,L'EIXAMPLE,07,la Dreta de l'Eixample,Carrer,GIRONA,1,167,,169,,,,,01,1,HUTB-010595,10,2,16486580608349,41,3994062735742</t>
  </si>
  <si>
    <t>02-2014-0785,02,L'EIXAMPLE,08,l'Antiga Esquerra de l'Eixample,Carrer,VALENCIA,1,191,,,,,,,01,1,HUTB-010162,22,2,15881716011265,41,3894475159594</t>
  </si>
  <si>
    <t>02-2014-0786,02,L'EIXAMPLE,08,l'Antiga Esquerra de l'Eixample,Carrer,VALENCIA,1,191,,,,,,,01,2,HUTB-010160,7,2,15881716011265,41,3894475159594</t>
  </si>
  <si>
    <t>02-2014-0787,02,L'EIXAMPLE,08,l'Antiga Esquerra de l'Eixample,Carrer,VALENCIA,1,191,,,,,,,02,1,HUTB-010159,9,2,15881716011265,41,3894475159594</t>
  </si>
  <si>
    <t>02-2014-0789,02,L'EIXAMPLE,08,l'Antiga Esquerra de l'Eixample,Carrer,VALENCIA,1,191,,,,,,,02,2,HUTB-010158,15,2,15881716011265,41,3894475159594</t>
  </si>
  <si>
    <t>02-2014-0790,02,L'EIXAMPLE,08,l'Antiga Esquerra de l'Eixample,Carrer,VALENCIA,1,191,,,,,,,03,1,HUTB-010157,15,2,15881716011265,41,3894475159594</t>
  </si>
  <si>
    <t>02-2014-0791,02,L'EIXAMPLE,08,l'Antiga Esquerra de l'Eixample,Carrer,VALENCIA,1,191,,,,,,,03,2,HUTB-010163,8,2,15881716011265,41,3894475159594</t>
  </si>
  <si>
    <t>02-2014-0793,02,L'EIXAMPLE,08,l'Antiga Esquerra de l'Eixample,Carrer,PROVEN√áA,1,205,,,,,,,02,1,HUTB-010221,2,2,15789395194695,41,3921515255768</t>
  </si>
  <si>
    <t>02-2014-0794,02,L'EIXAMPLE,08,l'Antiga Esquerra de l'Eixample,Carrer,PROVEN√áA,1,205,,,,,,,02,2,HUTB-010220,5,2,15789395194695,41,3921515255768</t>
  </si>
  <si>
    <t>02-2014-0795,02,L'EIXAMPLE,09,la Nova Esquerra de l'Eixample,Carrer,CONSELL DE CENT,2,78,,,,,,,EN,2,HUTB-009547,6,2,15033052458279,41,3793797361501</t>
  </si>
  <si>
    <t>02-2014-0796,02,L'EIXAMPLE,07,la Dreta de l'Eixample,Carrer,GIRONA,1,167,,169,,,,,03,2,HUTB-010596,8,2,16486580608349,41,3994062735742</t>
  </si>
  <si>
    <t>02-2014-0797,02,L'EIXAMPLE,08,l'Antiga Esquerra de l'Eixample,Carrer,PROVEN√áA,1,205,,,,,,,AT,,HUTB-010222,1,2,15789395194695,41,3921515255768</t>
  </si>
  <si>
    <t>02-2014-0799,02,L'EIXAMPLE,08,l'Antiga Esquerra de l'Eixample,Carrer,PROVEN√áA,1,205,,,,,,,04,2,HUTB-010219,4,2,15789395194695,41,3921515255768</t>
  </si>
  <si>
    <t>02-2014-0801,02,L'EIXAMPLE,10,Sant Antoni,Carrer,TAMARIT,2,106,,,,,,,SA,1,HUTB-010328,3,2,15814071751444,41,3763839076605</t>
  </si>
  <si>
    <t>02-2014-0802,02,L'EIXAMPLE,08,l'Antiga Esquerra de l'Eixample,Carrer,PROVEN√áA,2,196,,,,,,,04,4,HUTB-009786,5,2,1547404903738,41,3895083462384</t>
  </si>
  <si>
    <t>02-2014-0803,02,L'EIXAMPLE,05,el Fort Pienc,Carrer,AUSIAS MARC,1,157,,159,,,,D,01,1,HUTB-009946,6,2,18412087229264,41,3978463923341</t>
  </si>
  <si>
    <t>02-2014-0804,02,L'EIXAMPLE,06,la Sagrada Fam√≠lia,Carrer,MALLORCA,2,502,,,,,,,1,1,HUTB-010470,5,2,18040935122548,41,4070921625167</t>
  </si>
  <si>
    <t>02-2014-0805,02,L'EIXAMPLE,07,la Dreta de l'Eixample,Passeig,GRACIA,1,67,,,,,,,PR,2,HUTB-010115,14,2,16298916288108,41,3932900052979</t>
  </si>
  <si>
    <t>02-2014-0806,02,L'EIXAMPLE,05,el Fort Pienc,Gran Via,CORTS CATALANES,2,790,,,,,,,02,,HUTB-010021,6,2,18232451141674,41,3996392561226</t>
  </si>
  <si>
    <t>02-2014-0807,02,L'EIXAMPLE,07,la Dreta de l'Eixample,Passeig,GRACIA,1,67,,,,,,,01,1,HUTB-010116,13,2,16298916288108,41,3932900052979</t>
  </si>
  <si>
    <t>02-2014-0809,02,L'EIXAMPLE,07,la Dreta de l'Eixample,Carrer,ROSSELLO,1,277,,,,,,,PR,,HUTB-009632,8,2,16138813923649,41,3965134979087</t>
  </si>
  <si>
    <t>02-2014-0810,02,L'EIXAMPLE,07,la Dreta de l'Eixample,Passeig,GRACIA,1,67,,,,,,,01,2,HUTB-010117,13,2,16298916288108,41,3932900052979</t>
  </si>
  <si>
    <t>02-2014-0811,02,L'EIXAMPLE,07,la Dreta de l'Eixample,Passeig,GRACIA,1,67,,,,,,,02,1,HUTB-010118,13,2,16298916288108,41,3932900052979</t>
  </si>
  <si>
    <t>02-2014-0812,02,L'EIXAMPLE,07,la Dreta de l'Eixample,Passeig,GRACIA,1,67,,,,,,,02,2,HUTB-010119,13,2,16298916288108,41,3932900052979</t>
  </si>
  <si>
    <t>02-2014-0813,02,L'EIXAMPLE,07,la Dreta de l'Eixample,Passeig,GRACIA,1,67,,,,,,,03,1,HUTB-010120,13,2,16298916288108,41,3932900052979</t>
  </si>
  <si>
    <t>02-2014-0814,02,L'EIXAMPLE,07,la Dreta de l'Eixample,Passeig,GRACIA,1,67,,,,,,,03,2,HUTB-010121,13,2,16298916288108,41,3932900052979</t>
  </si>
  <si>
    <t>02-2014-0815,02,L'EIXAMPLE,07,la Dreta de l'Eixample,Passeig,GRACIA,1,67,,,,,,,04,1,HUTB-010122,13,2,16298916288108,41,3932900052979</t>
  </si>
  <si>
    <t>02-2014-0816,02,L'EIXAMPLE,07,la Dreta de l'Eixample,Passeig,GRACIA,1,67,,,,,,,04,2,HUTB-010123,13,2,16298916288108,41,3932900052979</t>
  </si>
  <si>
    <t>02-2014-0817,02,L'EIXAMPLE,08,l'Antiga Esquerra de l'Eixample,Carrer,CONSELL DE CENT,2,236,,,,,,,PR,2,HUTB-009551,8,2,15993072283334,41,3866106935723</t>
  </si>
  <si>
    <t>02-2014-0818,02,L'EIXAMPLE,07,la Dreta de l'Eixample,Passeig,GRACIA,1,67,,,,,,,05,1,HUTB-010124,9,2,16298916288108,41,3932900052979</t>
  </si>
  <si>
    <t>02-2014-0819,02,L'EIXAMPLE,07,la Dreta de l'Eixample,Passeig,GRACIA,1,67,,,,,,,05,2,HUTB-010125,13,2,16298916288108,41,3932900052979</t>
  </si>
  <si>
    <t>02-2014-0820,02,L'EIXAMPLE,07,la Dreta de l'Eixample,Passeig,GRACIA,1,67,,,,,,,PR,1,HUTB-010126,14,2,16298916288108,41,3932900052979</t>
  </si>
  <si>
    <t>02-2014-0821,02,L'EIXAMPLE,07,la Dreta de l'Eixample,Avinguda,DIAGONAL,2,438,,,,,,,03,,HUTB-010041,13,2,16138623015766,41,3972250129096</t>
  </si>
  <si>
    <t>02-2014-0823,02,L'EIXAMPLE,07,la Dreta de l'Eixample,Rambla,CATALUNYA,2,52,,,,,,,SA,1,HUTB-009825,4,2,16416729183616,41,3907478342805</t>
  </si>
  <si>
    <t>02-2014-0824,02,L'EIXAMPLE,07,la Dreta de l'Eixample,Rambla,CATALUNYA,2,52,,,,,,,6,3,HUTB-009824,2,2,16416729183616,41,3907478342805</t>
  </si>
  <si>
    <t>02-2014-0827,02,L'EIXAMPLE,08,l'Antiga Esquerra de l'Eixample,Carrer,BALMES,1,59,,,,,,,04,1,HUTB-010062,3,2,16201891785476,41,389630815545</t>
  </si>
  <si>
    <t>02-2014-0828,02,L'EIXAMPLE,08,l'Antiga Esquerra de l'Eixample,Carrer,BALMES,1,59,,,,,,,05,1,HUTB-010063,5,2,16201891785476,41,389630815545</t>
  </si>
  <si>
    <t>02-2014-0830,02,L'EIXAMPLE,07,la Dreta de l'Eixample,Passeig,GRACIA,1,45,,,,,,,05,2,HUTB-009589,15,2,16488297076539,41,3917500443454</t>
  </si>
  <si>
    <t>02-2014-0832,02,L'EIXAMPLE,07,la Dreta de l'Eixample,Passeig,GRACIA,1,45,,,,,,,2,2,HUTB-009598,15,2,16488297076539,41,3917500443454</t>
  </si>
  <si>
    <t>02-2014-0833,02,L'EIXAMPLE,07,la Dreta de l'Eixample,Gran Via,CORTS CATALANES,1,637,,,,,,,4,,HUTB-010006,18,2,17119024809742,41,3919443994808</t>
  </si>
  <si>
    <t>02-2014-0834,02,L'EIXAMPLE,07,la Dreta de l'Eixample,Carrer,GIRONA,1,33,,,,,,,05,2,HUTB-010417,8,2,17410754024422,41,3924265154041</t>
  </si>
  <si>
    <t>02-2014-0835,02,L'EIXAMPLE,07,la Dreta de l'Eixample,Passeig,GRACIA,2,58,,,,,,,02,1,HUTB-009769,12,2,16479224902981,41,3926691688457</t>
  </si>
  <si>
    <t>02-2014-0836,02,L'EIXAMPLE,07,la Dreta de l'Eixample,Passeig,GRACIA,2,58,,,,,,,2,2,HUTB-009763,12,2,16479224902981,41,3926691688457</t>
  </si>
  <si>
    <t>02-2014-0837,02,L'EIXAMPLE,07,la Dreta de l'Eixample,Carrer,GIRONA,2,108,,,,,,,04,2,HUTB-010421,9,2,16900345691995,41,3965577069925</t>
  </si>
  <si>
    <t>02-2014-0839,02,L'EIXAMPLE,07,la Dreta de l'Eixample,Carrer,PELAI,1,9,,,,H1,,,03,2,HUTB-014064,7,2,16652986772578,41,3858539077149</t>
  </si>
  <si>
    <t>02-2014-0840,02,L'EIXAMPLE,07,la Dreta de l'Eixample,Carrer,VALENCIA,2,352,,,,,,,02,1,HUTB-010382,8,2,16961561842171,41,3972995882648</t>
  </si>
  <si>
    <t>02-2014-0841,02,L'EIXAMPLE,05,el Fort Pienc,Carrer,PADILLA,2,154,,,,,,,AT,1,HUTB-009836,3,2,18403133598712,41,4006779754034</t>
  </si>
  <si>
    <t>02-2014-0842,02,L'EIXAMPLE,10,Sant Antoni,Carrer,FLORIDABLANCA,2,90,,,,,,,04,2,HUTB-010271,6,2,15931397306675,41,3789632141435</t>
  </si>
  <si>
    <t>02-2014-0844,02,L'EIXAMPLE,10,Sant Antoni,Carrer,TAMARIT,2,160,,,,,,,03,2,HUTB-009802,3,2,16261531025008,41,3797547540764</t>
  </si>
  <si>
    <t>02-2014-0845,02,L'EIXAMPLE,07,la Dreta de l'Eixample,Carrer,PROVEN√áA,2,332,,,,,,,01,,HUTB-010236,12,2,16495321752679,41,3972129531569</t>
  </si>
  <si>
    <t>02-2014-0847,02,L'EIXAMPLE,08,l'Antiga Esquerra de l'Eixample,Carrer,DIPUTACIO,1,177,,,,,,,EN,1,HUTB-009875,10,2,15981767579275,41,3850942916097</t>
  </si>
  <si>
    <t>02-2014-0849,02,L'EIXAMPLE,05,el Fort Pienc,Carrer,DIPUTACIO,2,470,,,,,,,AT,1,HUTB-010528,11,2,18220631703482,41,4015735950199</t>
  </si>
  <si>
    <t>02-2014-0851,02,L'EIXAMPLE,05,el Fort Pienc,Carrer,DIPUTACIO,2,470,,,,,,,03,1,HUTB-010524,11,2,18220631703482,41,4015735950199</t>
  </si>
  <si>
    <t>02-2014-0853,02,L'EIXAMPLE,05,el Fort Pienc,Carrer,DIPUTACIO,2,470,,,,,,,PR,2,HUTB-010525,7,2,18220631703482,41,4015735950199</t>
  </si>
  <si>
    <t>02-2014-0854,02,L'EIXAMPLE,05,el Fort Pienc,Carrer,DIPUTACIO,2,470,,,,,,,05,3,HUTB-010526,11,2,18220631703482,41,4015735950199</t>
  </si>
  <si>
    <t>02-2014-0855,02,L'EIXAMPLE,08,l'Antiga Esquerra de l'Eixample,Carrer,ARIBAU,2,66,,,,,,,EN,1,HUTB-009664,8,2,15898491283887,41,3887903656996</t>
  </si>
  <si>
    <t>02-2014-0856,02,L'EIXAMPLE,05,el Fort Pienc,Carrer,DIPUTACIO,2,470,,,,,,,04,1,HUTB-010527,11,2,18220631703482,41,4015735950199</t>
  </si>
  <si>
    <t>02-2014-0857,02,L'EIXAMPLE,08,l'Antiga Esquerra de l'Eixample,Carrer,MUNTANER,2,32,,,,,,,02,,HUTB-009597,7,2,16109797665205,41,3854826780585</t>
  </si>
  <si>
    <t>02-2014-0859,02,L'EIXAMPLE,05,el Fort Pienc,Carrer,AUSIAS MARC,2,76,,,,,,,EN,2,HUTB-009942,11,2,1794679352465,41,3940882979467</t>
  </si>
  <si>
    <t>02-2014-0861,02,L'EIXAMPLE,10,Sant Antoni,Avinguda,MISTRAL,2,24,,,,,,B,04,2,HUTB-016728,6,2,15719298787621,41,3770207287329</t>
  </si>
  <si>
    <t>02-2014-0867,02,L'EIXAMPLE,08,l'Antiga Esquerra de l'Eixample,Carrer,COMTE D'URGELL,2,90,,,,,,,3,1,HUTB-009945,7,2,15766962981614,41,3830090840741</t>
  </si>
  <si>
    <t>02-2014-0869,02,L'EIXAMPLE,07,la Dreta de l'Eixample,Ronda,UNIVERSITAT,1,23,,,,,,,04,1A,HUTB-009934,3,2,16677911198593,41,3868793444052</t>
  </si>
  <si>
    <t>02-2014-0871,02,L'EIXAMPLE,09,la Nova Esquerra de l'Eixample,Carrer,ARAGO,1,19,,,,,,,02,1,HUTB-009596,2,2,14676208627142,41,3786843159081</t>
  </si>
  <si>
    <t>02-2014-0872,02,L'EIXAMPLE,08,l'Antiga Esquerra de l'Eixample,Carrer,ARIBAU,1,123,,,,,,,01,1,HUTB-009749,6,2,15539036634834,41,391231506519</t>
  </si>
  <si>
    <t>02-2014-0875,02,L'EIXAMPLE,06,la Sagrada Fam√≠lia,Carrer,ENAMORATS,1,93,,,,,,,01,3,HUTB-010025,6,2,18285885210517,41,4061175371318</t>
  </si>
  <si>
    <t>02-2014-0876,02,L'EIXAMPLE,07,la Dreta de l'Eixample,Carrer,ROGER DE FLOR,2,136,,,,,,,01,1,HUTB-010501,4,2,17610169398439,41,396314100445</t>
  </si>
  <si>
    <t>02-2014-0877,02,L'EIXAMPLE,10,Sant Antoni,Carrer,VILLARROEL,2,42,,,,,,,04,4,HUTB-010472,6,2,16065012208299,41,3824066611241</t>
  </si>
  <si>
    <t>02-2014-0879,02,L'EIXAMPLE,07,la Dreta de l'Eixample,Carrer,ROGER DE FLOR,2,136,,,,,,,01,2,HUTB-010509,4,2,17610169398439,41,396314100445</t>
  </si>
  <si>
    <t>02-2014-0881,02,L'EIXAMPLE,07,la Dreta de l'Eixample,Carrer,ROGER DE FLOR,2,136,,,,,,,02,2,HUTB-010508,4,2,17610169398439,41,396314100445</t>
  </si>
  <si>
    <t>02-2014-0882,02,L'EIXAMPLE,07,la Dreta de l'Eixample,Passeig,GRACIA,2,16,,,,,,,02,5,HUTB-010606,14,2,16893323738294,41,3893285717764</t>
  </si>
  <si>
    <t>02-2014-0883,02,L'EIXAMPLE,07,la Dreta de l'Eixample,Carrer,ROGER DE FLOR,2,136,,,,,,,03,1,HUTB-010507,4,2,17610169398439,41,396314100445</t>
  </si>
  <si>
    <t>02-2014-0885,02,L'EIXAMPLE,07,la Dreta de l'Eixample,Carrer,ROGER DE FLOR,2,136,,,,,,,03,2,HUTB-010506,4,2,17610169398439,41,396314100445</t>
  </si>
  <si>
    <t>02-2014-0886,02,L'EIXAMPLE,07,la Dreta de l'Eixample,Carrer,ROGER DE FLOR,2,136,,,,,,,04,1,HUTB-010505,4,2,17610169398439,41,396314100445</t>
  </si>
  <si>
    <t>02-2014-0887,02,L'EIXAMPLE,07,la Dreta de l'Eixample,Carrer,DIPUTACIO,1,239,,,,,,B,01,5,HUTB-009882,5,2,16465794410278,41,3887319507857</t>
  </si>
  <si>
    <t>02-2014-0888,02,L'EIXAMPLE,07,la Dreta de l'Eixample,Carrer,ROGER DE FLOR,2,136,,,,,,,04,2,HUTB-010504,5,2,17610169398439,41,396314100445</t>
  </si>
  <si>
    <t>02-2014-0889,02,L'EIXAMPLE,07,la Dreta de l'Eixample,Carrer,ROGER DE FLOR,2,136,,,,,,,AT,2,HUTB-010503,3,2,17610169398439,41,396314100445</t>
  </si>
  <si>
    <t>02-2014-0890,02,L'EIXAMPLE,07,la Dreta de l'Eixample,Carrer,ROGER DE FLOR,2,136,,,,,,,02,1,HUTB-010502,4,2,17610169398439,41,396314100445</t>
  </si>
  <si>
    <t>02-2014-0895,02,L'EIXAMPLE,07,la Dreta de l'Eixample,Carrer,PELAI,1,9,,,,H3,,,03,2,HUTB-014066,6,2,16652986772578,41,3858539077149</t>
  </si>
  <si>
    <t>02-2014-0896,02,L'EIXAMPLE,07,la Dreta de l'Eixample,Carrer,PELAI,1,9,,,,H2,,,03,2,HUTB-014065,4,2,16652986772578,41,3858539077149</t>
  </si>
  <si>
    <t>02-2014-0898,02,L'EIXAMPLE,07,la Dreta de l'Eixample,Carrer,ROSSELLO,2,202,,,,,,,EN,2,HUTB-009631,5,2,15771258625558,41,3934363247228</t>
  </si>
  <si>
    <t>02-2014-0899,02,L'EIXAMPLE,10,Sant Antoni,Carrer,PARLAMENT,2,4,,,,,,,01,1,HUTB-010288,4,2,16138684095102,41,3754382569812</t>
  </si>
  <si>
    <t>02-2014-0901,02,L'EIXAMPLE,10,Sant Antoni,Carrer,SEPULVEDA,1,77,,,,,,,01,2,HUTB-009994,8,2,15668758196099,41,3789609659547</t>
  </si>
  <si>
    <t>02-2014-0902,02,L'EIXAMPLE,10,Sant Antoni,Carrer,ENTEN√áA,2,32,,,,,,D,AT,2,HUTB-010034,6,2,15404596926,41,3771617888675</t>
  </si>
  <si>
    <t>02-2014-0904,02,L'EIXAMPLE,08,l'Antiga Esquerra de l'Eixample,Carrer,PROVEN√áA,1,183,,,,,,,02,1,HUTB-009784,5,2,15647500136792,41,3910832730857</t>
  </si>
  <si>
    <t>02-2014-0905,02,L'EIXAMPLE,10,Sant Antoni,Carrer,TAMARIT,1,109,,,,,,,4,2,HUTB-010344,9,2,15723387157447,41,3759760023364</t>
  </si>
  <si>
    <t>02-2014-0906,02,L'EIXAMPLE,10,Sant Antoni,Carrer,TAMARIT,1,109,,,,,,,PR,1,HUTB-010336,5,2,15723387157447,41,3759760023364</t>
  </si>
  <si>
    <t>02-2014-0909,02,L'EIXAMPLE,10,Sant Antoni,Carrer,TAMARIT,1,109,,,,,,,PR,2,HUTB-010337,5,2,15723387157447,41,3759760023364</t>
  </si>
  <si>
    <t>02-2014-0910,02,L'EIXAMPLE,08,l'Antiga Esquerra de l'Eixample,Carrer,PARIS,1,127,,,,,,,02,2,HUTB-010207,6,2,14882032966025,41,3904453685482</t>
  </si>
  <si>
    <t>02-2014-0915,02,L'EIXAMPLE,10,Sant Antoni,Carrer,TAMARIT,1,109,,,,,,,1,1,HUTB-010339,12,2,15723387157447,41,3759760023364</t>
  </si>
  <si>
    <t>02-2014-0918,02,L'EIXAMPLE,10,Sant Antoni,Carrer,TAMARIT,1,109,,,,,,,1,2,HUTB-010342,12,2,15723387157447,41,3759760023364</t>
  </si>
  <si>
    <t>02-2014-0920,02,L'EIXAMPLE,10,Sant Antoni,Carrer,TAMARIT,1,109,,,,,,,2,1,HUTB-010343,11,2,15723387157447,41,3759760023364</t>
  </si>
  <si>
    <t>02-2014-0922,02,L'EIXAMPLE,10,Sant Antoni,Carrer,TAMARIT,1,109,,,,,,,03,1,HUTB-010345,11,2,15723387157447,41,3759760023364</t>
  </si>
  <si>
    <t>02-2014-0923,02,L'EIXAMPLE,10,Sant Antoni,Carrer,TAMARIT,1,109,,,,,,,2,2,HUTB-010331,12,2,15723387157447,41,3759760023364</t>
  </si>
  <si>
    <t>02-2014-0924,02,L'EIXAMPLE,10,Sant Antoni,Carrer,TAMARIT,1,109,,,,,,,04,1,HUTB-010332,12,2,15723387157447,41,3759760023364</t>
  </si>
  <si>
    <t>02-2014-0925,02,L'EIXAMPLE,10,Sant Antoni,Carrer,TAMARIT,1,109,,,,,,,03,2,HUTB-010335,12,2,15723387157447,41,3759760023364</t>
  </si>
  <si>
    <t>02-2014-0926,02,L'EIXAMPLE,08,l'Antiga Esquerra de l'Eixample,Carrer,PROVEN√áA,1,131,,,,,,,05,2,HUTB-009777,9,2,152235438015,41,3879160356515</t>
  </si>
  <si>
    <t>02-2014-0927,02,L'EIXAMPLE,08,l'Antiga Esquerra de l'Eixample,Carrer,PROVEN√áA,1,131,,,,,,,06,3,HUTB-009771,6,2,152235438015,41,3879160356515</t>
  </si>
  <si>
    <t>02-2014-0928,02,L'EIXAMPLE,08,l'Antiga Esquerra de l'Eixample,Carrer,PROVEN√áA,1,131,,,,,,,05,4,HUTB-009775,9,2,152235438015,41,3879160356515</t>
  </si>
  <si>
    <t>02-2014-0929,02,L'EIXAMPLE,10,Sant Antoni,Carrer,PARLAMENT,1,29,,,,,,,EN,2,HUTB-010295,2,2,16255452741658,41,3765912842225</t>
  </si>
  <si>
    <t>02-2014-0930,02,L'EIXAMPLE,08,l'Antiga Esquerra de l'Eixample,Carrer,PROVEN√áA,1,131,,,,,,,04,2,HUTB-009776,9,2,152235438015,41,3879160356515</t>
  </si>
  <si>
    <t>02-2014-0931,02,L'EIXAMPLE,08,l'Antiga Esquerra de l'Eixample,Carrer,PROVEN√áA,1,131,,,,,,,03,2,HUTB-009778,10,2,152235438015,41,3879160356515</t>
  </si>
  <si>
    <t>02-2014-0932,02,L'EIXAMPLE,08,l'Antiga Esquerra de l'Eixample,Carrer,PROVEN√áA,1,131,,,,,,,02,4,HUTB-009774,7,2,152235438015,41,3879160356515</t>
  </si>
  <si>
    <t>02-2014-0933,02,L'EIXAMPLE,08,l'Antiga Esquerra de l'Eixample,Carrer,ARIBAU,1,29,,,,,,,EN,1,HUTB-009658,7,2,16088432597092,41,3870766113316</t>
  </si>
  <si>
    <t>02-2014-0934,02,L'EIXAMPLE,08,l'Antiga Esquerra de l'Eixample,Carrer,PROVEN√áA,1,131,,,,,,,PR,1,HUTB-009773,7,2,152235438015,41,3879160356515</t>
  </si>
  <si>
    <t>02-2014-0935,02,L'EIXAMPLE,08,l'Antiga Esquerra de l'Eixample,Carrer,PROVEN√áA,1,131,,,,,,,06,2,HUTB-009772,9,2,152235438015,41,3879160356515</t>
  </si>
  <si>
    <t>02-2014-0936,02,L'EIXAMPLE,10,Sant Antoni,Pla√ßa,UNIVERSITAT,1,1,,,,,,,05,2,HUTB-009931,8,2,16330336273106,41,3852419405527</t>
  </si>
  <si>
    <t>02-2014-0937,02,L'EIXAMPLE,10,Sant Antoni,Pla√ßa,UNIVERSITAT,1,1,,,,,,,05,1B,HUTB-009930,3,2,16330336273106,41,3852419405527</t>
  </si>
  <si>
    <t>02-2014-0938,02,L'EIXAMPLE,10,Sant Antoni,Pla√ßa,UNIVERSITAT,1,1,,,,,,,04,1A,HUTB-009929,6,2,16330336273106,41,3852419405527</t>
  </si>
  <si>
    <t>02-2014-0939,02,L'EIXAMPLE,10,Sant Antoni,Pla√ßa,UNIVERSITAT,1,1,,,,,,,05,1A,HUTB-009928,6,2,16330336273106,41,3852419405527</t>
  </si>
  <si>
    <t>02-2014-0940,02,L'EIXAMPLE,10,Sant Antoni,Pla√ßa,UNIVERSITAT,1,1,,,,,,,04,1B,HUTB-009927,5,2,16330336273106,41,3852419405527</t>
  </si>
  <si>
    <t>02-2014-0943,02,L'EIXAMPLE,09,la Nova Esquerra de l'Eixample,Carrer,DIPUTACIO,2,4,,,,,,,01,3,HUTB-010042,10,2,1497001037975,41,3771743174169</t>
  </si>
  <si>
    <t>02-2014-0944,02,L'EIXAMPLE,07,la Dreta de l'Eixample,Carrer,VALENCIA,1,321,,,,,,,02,3,HUTB-010170,8,2,16831637130996,41,3966008696413</t>
  </si>
  <si>
    <t>02-2014-0946,02,L'EIXAMPLE,06,la Sagrada Fam√≠lia,Carrer,SARDENYA,2,364,,,,,,,04,2,HUTB-009986,4,2,17061156314943,41,4055878786961</t>
  </si>
  <si>
    <t>02-2014-0948,02,L'EIXAMPLE,06,la Sagrada Fam√≠lia,Pla√ßa,SAGRADA FAMILIA,2,10,,,,,,,03,3,HUTB-009654,6,2,17236869068677,41,4030466034851</t>
  </si>
  <si>
    <t>02-2014-0949,02,L'EIXAMPLE,09,la Nova Esquerra de l'Eixample,Carrer,VALENCIA,2,120,,,,,,,PR,1,HUTB-010155,7,2,15144765049028,41,3836285460917</t>
  </si>
  <si>
    <t>02-2014-0951,02,L'EIXAMPLE,07,la Dreta de l'Eixample,Carrer,PROVEN√áA,2,304,,,,,,,SA,24,HUTB-010233,5,2,16275276770679,41,3955512209641</t>
  </si>
  <si>
    <t>02-2014-0953,02,L'EIXAMPLE,07,la Dreta de l'Eixample,Carrer,AUSIAS MARC,2,14,,,,,,,05,C,HUTB-009941,8,2,17486471167442,41,3906407512627</t>
  </si>
  <si>
    <t>02-2014-0954,02,L'EIXAMPLE,10,Sant Antoni,Carrer,ROCAFORT,2,66,,,,,,,03,4,HUTB-010363,8,2,15467945409805,41,3783874047385</t>
  </si>
  <si>
    <t>02-2014-0956,02,L'EIXAMPLE,10,Sant Antoni,Carrer,ROCAFORT,2,66,,,,,,,PR,2,HUTB-010361,8,2,15467945409805,41,3783874047385</t>
  </si>
  <si>
    <t>02-2014-0957,02,L'EIXAMPLE,10,Sant Antoni,Carrer,ROCAFORT,2,66,,,,,,,PR,3,HUTB-010360,8,2,15467945409805,41,3783874047385</t>
  </si>
  <si>
    <t>02-2014-0958,02,L'EIXAMPLE,07,la Dreta de l'Eixample,Carrer,ARAGO,2,266,,,,,,,02,1,HUTB-009609,5,2,16394446675613,41,3912286753036</t>
  </si>
  <si>
    <t>02-2014-0959,02,L'EIXAMPLE,10,Sant Antoni,Carrer,FLORIDABLANCA,1,133,,,,,,,PR,1,HUTB-010543,9,2,16239884520364,41,3815613568554</t>
  </si>
  <si>
    <t>02-2014-0960,02,L'EIXAMPLE,10,Sant Antoni,Carrer,FLORIDABLANCA,1,133,,,,,,,PR,3,HUTB-010542,7,2,16239884520364,41,3815613568554</t>
  </si>
  <si>
    <t>02-2014-0961,02,L'EIXAMPLE,10,Sant Antoni,Carrer,FLORIDABLANCA,1,133,,,,,,,EN,1,HUTB-010541,7,2,16239884520364,41,3815613568554</t>
  </si>
  <si>
    <t>02-2014-0962,02,L'EIXAMPLE,10,Sant Antoni,Carrer,FLORIDABLANCA,1,133,,,,,,,EN,4,HUTB-010540,7,2,16239884520364,41,3815613568554</t>
  </si>
  <si>
    <t>02-2014-0963,02,L'EIXAMPLE,09,la Nova Esquerra de l'Eixample,Carrer,VILAMARI,1,101,,,,,,,01,1,HUTB-010399,2,2,14532165826679,41,3817011686034</t>
  </si>
  <si>
    <t>02-2014-0964,02,L'EIXAMPLE,06,la Sagrada Fam√≠lia,Carrer,SARDENYA,2,340,,,,,,,04,2,HUTB-042967,5,2,17234089030401,41,4042738896547</t>
  </si>
  <si>
    <t>02-2014-0965,02,L'EIXAMPLE,06,la Sagrada Fam√≠lia,Carrer,SARDENYA,2,340,,,,,,,PR,2,HUTB-052454,5,2,17234089030401,41,4042738896547</t>
  </si>
  <si>
    <t>02-2014-0966,02,L'EIXAMPLE,06,la Sagrada Fam√≠lia,Carrer,SARDENYA,2,340,,,,,,,01,2,HUTB-009978,5,2,17234089030401,41,4042738896547</t>
  </si>
  <si>
    <t>02-2014-0969,02,L'EIXAMPLE,06,la Sagrada Fam√≠lia,Carrer,SARDENYA,2,340,,,,,,,03,2,HUTB-009979,5,2,17234089030401,41,4042738896547</t>
  </si>
  <si>
    <t>02-2014-0970,02,L'EIXAMPLE,06,la Sagrada Fam√≠lia,Carrer,SARDENYA,2,340,,,,,,,02,2,HUTB-009980,5,2,17234089030401,41,4042738896547</t>
  </si>
  <si>
    <t>02-2014-0971,02,L'EIXAMPLE,10,Sant Antoni,Gran Via,CORTS CATALANES,2,586,,,,,,,PR,1,HUTB-013202,14,2,16289481954189,41,3850579991838</t>
  </si>
  <si>
    <t>02-2014-0972,02,L'EIXAMPLE,07,la Dreta de l'Eixample,Carrer,GIRONA,1,15,,,,,,,04,2,HUTB-004931,8,2,17526172873592,41,39155467088</t>
  </si>
  <si>
    <t>02-2014-0973,02,L'EIXAMPLE,07,la Dreta de l'Eixample,Carrer,BALMES,2,82,,84,,,,,02,2,HUTB-010004,27,2,16049298999252,41,3910587670966</t>
  </si>
  <si>
    <t>02-2014-0975,02,L'EIXAMPLE,07,la Dreta de l'Eixample,Carrer,GIRONA,1,39,,,,,,,03,2,HUTB-010418,16,2,17373845140569,41,3927047015017</t>
  </si>
  <si>
    <t>02-2014-0979,02,L'EIXAMPLE,07,la Dreta de l'Eixample,Passeig,GRACIA,1,3,,,,,,,06,2,HUTB-010604,4,2,16926931950505,41,3882147883132</t>
  </si>
  <si>
    <t>02-2014-0984,02,L'EIXAMPLE,06,la Sagrada Fam√≠lia,Carrer,CASTILLEJOS,1,243,,,,,,,6,1,HUTB-009814,6,2,18025511430018,41,4048797172044</t>
  </si>
  <si>
    <t>02-2014-0988,02,L'EIXAMPLE,10,Sant Antoni,Carrer,CALABRIA,2,62,,,,,,,01,2,HUTB-009716,8,2,15733375406261,41,3780786572349</t>
  </si>
  <si>
    <t>02-2014-0989,02,L'EIXAMPLE,06,la Sagrada Fam√≠lia,Avinguda,DIAGONAL,2,310,,,,,,,1,3,HUTB-010031,8,2,17610699893839,41,4009311370867</t>
  </si>
  <si>
    <t>02-2014-0990,02,L'EIXAMPLE,06,la Sagrada Fam√≠lia,Carrer,VALENCIA,1,435,,,,,,,04,2,HUTB-010385,8,2,17615159105448,41,4024764481164</t>
  </si>
  <si>
    <t>02-2014-0991,02,L'EIXAMPLE,08,l'Antiga Esquerra de l'Eixample,Passatge,BATLLO,2,4,B,,,,,,01,1,HUTB-010090,3,2,15142154161322,41,3882903960125</t>
  </si>
  <si>
    <t>02-2014-0993,02,L'EIXAMPLE,08,l'Antiga Esquerra de l'Eixample,Passatge,BATLLO,2,4,B,,,,,,03,1,HUTB-010089,3,2,15142154161322,41,3882903960125</t>
  </si>
  <si>
    <t>02-2014-0994,02,L'EIXAMPLE,08,l'Antiga Esquerra de l'Eixample,Passatge,BATLLO,2,4,B,,,,,,03,2,HUTB-010088,3,2,15142154161322,41,3882903960125</t>
  </si>
  <si>
    <t>02-2014-0995,02,L'EIXAMPLE,08,l'Antiga Esquerra de l'Eixample,Passatge,BATLLO,2,4,B,,,,,,02,2,HUTB-010087,3,2,15142154161322,41,3882903960125</t>
  </si>
  <si>
    <t>02-2014-0996,02,L'EIXAMPLE,08,l'Antiga Esquerra de l'Eixample,Passatge,BATLLO,2,4,B,,,,,,02,1,HUTB-010086,3,2,15142154161322,41,3882903960125</t>
  </si>
  <si>
    <t>02-2014-0997,02,L'EIXAMPLE,08,l'Antiga Esquerra de l'Eixample,Passatge,BATLLO,2,4,B,,,,,,01,2,HUTB-010085,3,2,15142154161322,41,3882903960125</t>
  </si>
  <si>
    <t>02-2014-0999,02,L'EIXAMPLE,07,la Dreta de l'Eixample,Carrer,PROVEN√áA,2,316,,,,,,,PR,1,HUTB-010235,2,2,16372077632905,41,3962842828648</t>
  </si>
  <si>
    <t>02-2014-1001,02,L'EIXAMPLE,08,l'Antiga Esquerra de l'Eixample,Carrer,ARAGO,2,222,,,,,,,03,2,HUTB-009603,9,2,16020345162955,41,3884429288162</t>
  </si>
  <si>
    <t>02-2014-1002,02,L'EIXAMPLE,08,l'Antiga Esquerra de l'Eixample,Carrer,VILLARROEL,1,125,,,,,,,01,2,HUTB-010561,4,2,15522755565312,41,3862251385925</t>
  </si>
  <si>
    <t>02-2014-1005,02,L'EIXAMPLE,07,la Dreta de l'Eixample,Carrer,BALMES,2,24,,,,,,,02,1,HUTB-010007,8,2,16485435188917,41,3877674474307</t>
  </si>
  <si>
    <t>02-2014-1006,02,L'EIXAMPLE,07,la Dreta de l'Eixample,Carrer,ROGER DE FLOR,2,222,B,,,,,,06,2,HUTB-010510,3,2,17056045556869,41,400515142451</t>
  </si>
  <si>
    <t>02-2014-1007,02,L'EIXAMPLE,10,Sant Antoni,Carrer,SEPULVEDA,1,157,,,,,,,EN,1,HUTB-010001,7,2,16148607323287,41,3825762603368</t>
  </si>
  <si>
    <t>02-2014-1009,02,L'EIXAMPLE,10,Sant Antoni,Carrer,SEPULVEDA,1,157,,,,,,,EN,2,HUTB-010306,7,2,16148607323287,41,3825762603368</t>
  </si>
  <si>
    <t>02-2014-1010,02,L'EIXAMPLE,10,Sant Antoni,Carrer,SEPULVEDA,1,157,,,,,,,PR,1,HUTB-010304,7,2,16148607323287,41,3825762603368</t>
  </si>
  <si>
    <t>02-2014-1011,02,L'EIXAMPLE,10,Sant Antoni,Carrer,SEPULVEDA,1,157,,,,,,,PR,2,HUTB-010302,7,2,16148607323287,41,3825762603368</t>
  </si>
  <si>
    <t>02-2014-1012,02,L'EIXAMPLE,10,Sant Antoni,Carrer,SEPULVEDA,1,157,,,,,,,04,1,HUTB-010308,7,2,16148607323287,41,3825762603368</t>
  </si>
  <si>
    <t>02-2014-1013,02,L'EIXAMPLE,08,l'Antiga Esquerra de l'Eixample,Carrer,CONSELL DE CENT,1,217,,,,,,,02,3,HUTB-009550,10,2,15767575018383,41,3851889557401</t>
  </si>
  <si>
    <t>02-2014-1014,02,L'EIXAMPLE,08,l'Antiga Esquerra de l'Eixample,Carrer,CASANOVA,2,72,,,,,,,3,1,HUTB-009743,10,2,15882585426612,41,3854956079028</t>
  </si>
  <si>
    <t>02-2014-1015,02,L'EIXAMPLE,10,Sant Antoni,Carrer,VILLARROEL,2,30,,,,,,,EN,2,HUTB-010471,3,2,16143612227401,41,3818172202864</t>
  </si>
  <si>
    <t>02-2014-1016,02,L'EIXAMPLE,07,la Dreta de l'Eixample,Passeig,GRACIA,1,51,,,,,,,01,1B,HUTB-009647,6,2,16417669974531,41,392328232865</t>
  </si>
  <si>
    <t>02-2014-1017,02,L'EIXAMPLE,07,la Dreta de l'Eixample,Passeig,GRACIA,1,51,,,,,,,01,1A,HUTB-009662,6,2,16417669974531,41,392328232865</t>
  </si>
  <si>
    <t>02-2014-1018,02,L'EIXAMPLE,07,la Dreta de l'Eixample,Passeig,GRACIA,1,51,,,,,,,01,2B,HUTB-009665,6,2,16417669974531,41,392328232865</t>
  </si>
  <si>
    <t>02-2014-1019,02,L'EIXAMPLE,07,la Dreta de l'Eixample,Passeig,GRACIA,1,51,,,,,,,02,1,HUTB-009668,8,2,16417669974531,41,392328232865</t>
  </si>
  <si>
    <t>02-2014-1027,02,L'EIXAMPLE,06,la Sagrada Fam√≠lia,Carrer,SANT ANTONI MARIA CLARET,2,224,,,,,,,05,1,HUTB-009830,5,2,17474508669096,41,4113592479457</t>
  </si>
  <si>
    <t>02-2014-1028,02,L'EIXAMPLE,07,la Dreta de l'Eixample,Carrer,MALLORCA,1,301,,,,,,B,01,2,HUTB-001080,7,2,1665050196446,41,3969470083274</t>
  </si>
  <si>
    <t>02-2014-1029,02,L'EIXAMPLE,10,Sant Antoni,Carrer,SEPULVEDA,2,66,,,,,,,SA,2,HUTB-009993,4,2,15579613972285,41,3780164582275</t>
  </si>
  <si>
    <t>02-2014-1030,02,L'EIXAMPLE,07,la Dreta de l'Eixample,Carrer,ARAGO,2,282,,,,,,,02,2,HUTB-009694,11,2,16563492520281,41,392533495503</t>
  </si>
  <si>
    <t>02-2014-1031,02,L'EIXAMPLE,07,la Dreta de l'Eixample,Carrer,ARAGO,2,282,,,,,,,02,1,HUTB-009693,7,2,16563492520281,41,392533495503</t>
  </si>
  <si>
    <t>02-2014-1032,02,L'EIXAMPLE,08,l'Antiga Esquerra de l'Eixample,Carrer,CASANOVA,2,62,,,,,,,01,2,HUTB-009742,8,2,15925477000526,41,3851725356763</t>
  </si>
  <si>
    <t>02-2014-1033,02,L'EIXAMPLE,07,la Dreta de l'Eixample,Carrer,BAILEN,1,125,,,,,,,04,2,HUTB-010084,15,2,16893922106865,41,3980384625118</t>
  </si>
  <si>
    <t>02-2014-1034,02,L'EIXAMPLE,07,la Dreta de l'Eixample,Carrer,BAILEN,1,125,,,,,,,03,2,HUTB-010083,4,2,16893922106865,41,3980384625118</t>
  </si>
  <si>
    <t>02-2014-1035,02,L'EIXAMPLE,07,la Dreta de l'Eixample,Carrer,BAILEN,1,125,,,,,,,02,1,HUTB-010082,17,2,16893922106865,41,3980384625118</t>
  </si>
  <si>
    <t>02-2014-1036,02,L'EIXAMPLE,07,la Dreta de l'Eixample,Carrer,BAILEN,1,125,,,,,,,02,2,HUTB-010081,17,2,16893922106865,41,3980384625118</t>
  </si>
  <si>
    <t>02-2014-1037,02,L'EIXAMPLE,07,la Dreta de l'Eixample,Carrer,BAILEN,1,125,,,,,,,01,1,HUTB-010080,15,2,16893922106865,41,3980384625118</t>
  </si>
  <si>
    <t>02-2014-1038,02,L'EIXAMPLE,07,la Dreta de l'Eixample,Carrer,BAILEN,1,125,,,,,,,01,2,HUTB-007425,8,2,16893922106865,41,3980384625118</t>
  </si>
  <si>
    <t>02-2014-1039,02,L'EIXAMPLE,07,la Dreta de l'Eixample,Carrer,BAILEN,1,125,,,,,,,PR,2,HUTB-010078,8,2,16893922106865,41,3980384625118</t>
  </si>
  <si>
    <t>02-2014-1040,02,L'EIXAMPLE,07,la Dreta de l'Eixample,Carrer,VALENCIA,2,284,,,,,,,03,2A,HUTB-010167,8,2,16473651653673,41,3936262795425</t>
  </si>
  <si>
    <t>02-2014-1042,02,L'EIXAMPLE,07,la Dreta de l'Eixample,Passatge,PERMANYER,1,1,,,,,,,,,HUTB-009731,21,2,16822430466718,41,3920881676495</t>
  </si>
  <si>
    <t>02-2014-1043,02,L'EIXAMPLE,07,la Dreta de l'Eixample,Ronda,UNIVERSITAT,1,23,,,,,,,06,2,HUTB-010149,17,2,16677911198593,41,3868793444052</t>
  </si>
  <si>
    <t>02-2014-1045,02,L'EIXAMPLE,05,el Fort Pienc,Passeig,SANT JOAN,2,2,,,,,,,01,2,HUTB-011062,8,2,18031950652614,41,3917011456051</t>
  </si>
  <si>
    <t>02-2014-1046,02,L'EIXAMPLE,07,la Dreta de l'Eixample,Passatge,COLL DEL PORTELL,1,5,,,,,,,BJ,2,HUTB-009908,8,2,1754406038911,41,3977376024884</t>
  </si>
  <si>
    <t>02-2014-1047,02,L'EIXAMPLE,06,la Sagrada Fam√≠lia,Carrer,MARINA,2,334,,,,,,,02,4,HUTB-009526,8,2,17177572314556,41,4066662815962</t>
  </si>
  <si>
    <t>02-2014-1048,02,L'EIXAMPLE,06,la Sagrada Fam√≠lia,Carrer,CASTILLEJOS,2,320,,,,,,,EN,2,HUTB-009816,4,2,17487823530145,41,4092561284714</t>
  </si>
  <si>
    <t>02-2014-1049,02,L'EIXAMPLE,07,la Dreta de l'Eixample,Carrer,CONSELL DE CENT,1,343,,,,,,,02,2,HUTB-010327,11,2,16500283465113,41,3907041433224</t>
  </si>
  <si>
    <t>02-2014-1050,02,L'EIXAMPLE,07,la Dreta de l'Eixample,Carrer,CONSELL DE CENT,1,343,,,,,,,03,1,HUTB-010323,15,2,16500283465113,41,3907041433224</t>
  </si>
  <si>
    <t>02-2014-1051,02,L'EIXAMPLE,07,la Dreta de l'Eixample,Carrer,CONSELL DE CENT,1,341,,,,,,,03,1B,HUTB-010173,8,2,16486707175448,41,3906007156823</t>
  </si>
  <si>
    <t>02-2014-1053,02,L'EIXAMPLE,07,la Dreta de l'Eixample,Carrer,CONSELL DE CENT,1,341,,,,,,,03,2B,HUTB-010172,2,2,16486707175448,41,3906007156823</t>
  </si>
  <si>
    <t>02-2014-1054,02,L'EIXAMPLE,07,la Dreta de l'Eixample,Carrer,CONSELL DE CENT,1,341,,,,,,,03,2A,HUTB-010174,3,2,16486707175448,41,3906007156823</t>
  </si>
  <si>
    <t>02-2014-1055,02,L'EIXAMPLE,07,la Dreta de l'Eixample,Carrer,CONSELL DE CENT,1,341,,,,,,,04,1A,HUTB-010171,7,2,16486707175448,41,3906007156823</t>
  </si>
  <si>
    <t>02-2014-1056,02,L'EIXAMPLE,07,la Dreta de l'Eixample,Carrer,CONSELL DE CENT,1,341,,,,,,,05,1A,HUTB-010175,5,2,16486707175448,41,3906007156823</t>
  </si>
  <si>
    <t>02-2014-1057,02,L'EIXAMPLE,07,la Dreta de l'Eixample,Carrer,CONSELL DE CENT,1,341,,,,,,,05,2B,HUTB-010176,5,2,16486707175448,41,3906007156823</t>
  </si>
  <si>
    <t>02-2014-1058,02,L'EIXAMPLE,07,la Dreta de l'Eixample,Carrer,CONSELL DE CENT,1,341,,,,,,,02,2B,HUTB-010177,7,2,16486707175448,41,3906007156823</t>
  </si>
  <si>
    <t>02-2014-1059,02,L'EIXAMPLE,10,Sant Antoni,Carrer,COMTE BORRELL,1,65,,,,,,,PR,3,HUTB-009936,2,2,16160984927387,41,3779890384204</t>
  </si>
  <si>
    <t>02-2014-1060,02,L'EIXAMPLE,07,la Dreta de l'Eixample,Carrer,CONSELL DE CENT,1,341,,,,,,,02,2A,HUTB-010178,6,2,16486707175448,41,3906007156823</t>
  </si>
  <si>
    <t>02-2014-1061,02,L'EIXAMPLE,07,la Dreta de l'Eixample,Carrer,CONSELL DE CENT,1,341,,,,,,,04,2,HUTB-010179,21,2,16486707175448,41,3906007156823</t>
  </si>
  <si>
    <t>02-2014-1062,02,L'EIXAMPLE,07,la Dreta de l'Eixample,Carrer,CONSELL DE CENT,1,341,,,,,,,04,1B,HUTB-010180,12,2,16486707175448,41,3906007156823</t>
  </si>
  <si>
    <t>02-2014-1065,02,L'EIXAMPLE,09,la Nova Esquerra de l'Eixample,Carrer,ENTEN√áA,2,174,,,,,,,PR,,HUTB-010035,2,2,14528837716447,41,3837742160495</t>
  </si>
  <si>
    <t>02-2014-1068,02,L'EIXAMPLE,07,la Dreta de l'Eixample,Carrer,BAILEN,1,81,,83,,,,,BJ,3,HUTB-009708,5,2,17138528965315,41,3961931920025</t>
  </si>
  <si>
    <t>02-2014-1069,02,L'EIXAMPLE,07,la Dreta de l'Eixample,Carrer,BAILEN,1,81,,83,,,,,1,1,HUTB-009710,4,2,17138528965315,41,3961931920025</t>
  </si>
  <si>
    <t>02-2014-1070,02,L'EIXAMPLE,07,la Dreta de l'Eixample,Carrer,BAILEN,1,81,,83,,,,,BJ,2,HUTB-009711,6,2,17138528965315,41,3961931920025</t>
  </si>
  <si>
    <t>02-2014-1071,02,L'EIXAMPLE,07,la Dreta de l'Eixample,Carrer,BAILEN,1,81,,83,,,,,BJ,1,HUTB-009712,5,2,17138528965315,41,3961931920025</t>
  </si>
  <si>
    <t>02-2014-1072,02,L'EIXAMPLE,07,la Dreta de l'Eixample,Carrer,BAILEN,1,81,,83,,,,,1,2,HUTB-010054,4,2,17138528965315,41,3961931920025</t>
  </si>
  <si>
    <t>02-2014-1073,02,L'EIXAMPLE,07,la Dreta de l'Eixample,Carrer,BAILEN,1,81,,83,,,,,1,3,HUTB-010055,4,2,17138528965315,41,3961931920025</t>
  </si>
  <si>
    <t>02-2014-1074,02,L'EIXAMPLE,06,la Sagrada Fam√≠lia,Passatge,VILARET,1,23,,,,,,,02,2,HUTB-010402,1,2,17975717221939,41,4062932169667</t>
  </si>
  <si>
    <t>02-2014-1075,02,L'EIXAMPLE,07,la Dreta de l'Eixample,Carrer,BAILEN,1,81,,83,,,,,1,4,HUTB-010056,4,2,17138528965315,41,3961931920025</t>
  </si>
  <si>
    <t>02-2014-1076,02,L'EIXAMPLE,06,la Sagrada Fam√≠lia,Passatge,VILARET,1,23,,,,,,,EN,2,HUTB-010403,1,2,17975717221939,41,4062932169667</t>
  </si>
  <si>
    <t>02-2014-1077,02,L'EIXAMPLE,07,la Dreta de l'Eixample,Carrer,BAILEN,1,81,,83,,,,,2,1,HUTB-010057,4,2,17138528965315,41,3961931920025</t>
  </si>
  <si>
    <t>02-2014-1078,02,L'EIXAMPLE,06,la Sagrada Fam√≠lia,Passatge,VILARET,1,23,,,,,,,04,2,HUTB-010404,1,2,17975717221939,41,4062932169667</t>
  </si>
  <si>
    <t>02-2014-1079,02,L'EIXAMPLE,07,la Dreta de l'Eixample,Carrer,BAILEN,1,81,,83,,,,,2,2,HUTB-010058,4,2,17138528965315,41,3961931920025</t>
  </si>
  <si>
    <t>02-2014-1080,02,L'EIXAMPLE,06,la Sagrada Fam√≠lia,Passatge,VILARET,1,23,,,,,,,EN,1,HUTB-010405,2,2,17975717221939,41,4062932169667</t>
  </si>
  <si>
    <t>02-2014-1081,02,L'EIXAMPLE,07,la Dreta de l'Eixample,Carrer,BAILEN,1,81,,83,,,,,02,3,HUTB-010059,4,2,17138528965315,41,3961931920025</t>
  </si>
  <si>
    <t>02-2014-1082,02,L'EIXAMPLE,06,la Sagrada Fam√≠lia,Passatge,VILARET,1,23,,,,,,,03,2,HUTB-010406,1,2,17975717221939,41,4062932169667</t>
  </si>
  <si>
    <t>02-2014-1083,02,L'EIXAMPLE,06,la Sagrada Fam√≠lia,Passatge,VILARET,1,23,,,,,,,01,2,HUTB-010407,1,2,17975717221939,41,4062932169667</t>
  </si>
  <si>
    <t>02-2014-1084,02,L'EIXAMPLE,07,la Dreta de l'Eixample,Carrer,BAILEN,1,81,,83,,,,,2,4,HUTB-010044,4,2,17138528965315,41,3961931920025</t>
  </si>
  <si>
    <t>02-2014-1085,02,L'EIXAMPLE,07,la Dreta de l'Eixample,Carrer,BAILEN,1,81,,83,,,,,3,1,HUTB-010045,4,2,17138528965315,41,3961931920025</t>
  </si>
  <si>
    <t>02-2014-1086,02,L'EIXAMPLE,07,la Dreta de l'Eixample,Carrer,BAILEN,1,81,,83,,,,,3,2,HUTB-010046,4,2,17138528965315,41,3961931920025</t>
  </si>
  <si>
    <t>02-2014-1087,02,L'EIXAMPLE,07,la Dreta de l'Eixample,Carrer,BAILEN,1,81,,83,,,,,03,3,HUTB-010047,4,2,17138528965315,41,3961931920025</t>
  </si>
  <si>
    <t>02-2014-1088,02,L'EIXAMPLE,07,la Dreta de l'Eixample,Carrer,BAILEN,1,81,,83,,,,,3,4,HUTB-009714,4,2,17138528965315,41,3961931920025</t>
  </si>
  <si>
    <t>02-2014-1089,02,L'EIXAMPLE,07,la Dreta de l'Eixample,Carrer,BAILEN,1,81,,83,,,,,4,1,HUTB-010048,4,2,17138528965315,41,3961931920025</t>
  </si>
  <si>
    <t>02-2014-1090,02,L'EIXAMPLE,07,la Dreta de l'Eixample,Carrer,BAILEN,1,81,,83,,,,,4,2,HUTB-010049,4,2,17138528965315,41,3961931920025</t>
  </si>
  <si>
    <t>02-2014-1091,02,L'EIXAMPLE,07,la Dreta de l'Eixample,Carrer,BAILEN,1,81,,83,,,,,4,3,HUTB-010051,4,2,17138528965315,41,3961931920025</t>
  </si>
  <si>
    <t>02-2014-1092,02,L'EIXAMPLE,07,la Dreta de l'Eixample,Carrer,BAILEN,1,81,,83,,,,,4,4,HUTB-009715,4,2,17138528965315,41,3961931920025</t>
  </si>
  <si>
    <t>02-2014-1093,02,L'EIXAMPLE,07,la Dreta de l'Eixample,Carrer,BAILEN,1,81,,83,,,,,5,1,HUTB-010052,4,2,17138528965315,41,3961931920025</t>
  </si>
  <si>
    <t>02-2014-1094,02,L'EIXAMPLE,07,la Dreta de l'Eixample,Carrer,BAILEN,1,81,,83,,,,,5,3,HUTB-010050,4,2,17138528965315,41,3961931920025</t>
  </si>
  <si>
    <t>02-2014-1095,02,L'EIXAMPLE,07,la Dreta de l'Eixample,Carrer,BAILEN,1,81,,83,,,,,5,2,HUTB-009717,4,2,17138528965315,41,3961931920025</t>
  </si>
  <si>
    <t>02-2014-1096,02,L'EIXAMPLE,07,la Dreta de l'Eixample,Carrer,BAILEN,1,81,,83,,,,,5,4,HUTB-010053,4,2,17138528965315,41,3961931920025</t>
  </si>
  <si>
    <t>02-2014-1102,02,L'EIXAMPLE,05,el Fort Pienc,Carrer,CASP,1,141,B,,,,,,06,4,HUTB-009811,6,2,18154862461149,41,3976468570157</t>
  </si>
  <si>
    <t>02-2014-1104,02,L'EIXAMPLE,06,la Sagrada Fam√≠lia,Carrer,ROSSELLO,2,404,B,,,,,,PR,,HUTB-009641,3,2,17365960958631,41,4054567103187</t>
  </si>
  <si>
    <t>02-2014-1106,02,L'EIXAMPLE,07,la Dreta de l'Eixample,Gran Via,CORTS CATALANES,2,618,,,,,,,03,B,HUTB-009678,3,2,16656325322964,41,3878053293772</t>
  </si>
  <si>
    <t>02-2014-1107,02,L'EIXAMPLE,06,la Sagrada Fam√≠lia,Carrer,ROSSELLO,2,478,,,,,,,01,2,HUTB-009644,2,2,17756257284015,41,4083647100877</t>
  </si>
  <si>
    <t>02-2014-1108,02,L'EIXAMPLE,06,la Sagrada Fam√≠lia,Carrer,ROSSELLO,2,478,,,,,,,01,3,HUTB-009646,2,2,17756257284015,41,4083647100877</t>
  </si>
  <si>
    <t>02-2014-1109,02,L'EIXAMPLE,06,la Sagrada Fam√≠lia,Carrer,ROSSELLO,2,478,,,,,,,02,4,HUTB-009648,5,2,17756257284015,41,4083647100877</t>
  </si>
  <si>
    <t>02-2014-1110,02,L'EIXAMPLE,07,la Dreta de l'Eixample,Carrer,ROSSELLO,2,294,,,,,,,3,2,HUTB-009635,7,2,16620823030096,41,3998600337945</t>
  </si>
  <si>
    <t>02-2014-1111,02,L'EIXAMPLE,07,la Dreta de l'Eixample,Carrer,ALI BEI,1,27,,,,,,,PR,1B,HUTB-009574,2,2,17844091091927,41,3919070893001</t>
  </si>
  <si>
    <t>02-2014-1112,02,L'EIXAMPLE,08,l'Antiga Esquerra de l'Eixample,Carrer,VILLARROEL,1,121,,,,,,,06,2,HUTB-010559,7,2,15539275658245,41,3861018315454</t>
  </si>
  <si>
    <t>02-2014-1113,02,L'EIXAMPLE,08,l'Antiga Esquerra de l'Eixample,Carrer,VILLARROEL,2,172,,,,,,E,AT,2,HUTB-010562,8,2,15035147282023,41,3901850459056</t>
  </si>
  <si>
    <t>02-2014-1114,02,L'EIXAMPLE,08,l'Antiga Esquerra de l'Eixample,Carrer,VILLARROEL,1,121,,,,,,,02,2,HUTB-010560,7,2,15539275658245,41,3861018315454</t>
  </si>
  <si>
    <t>02-2014-1115,02,L'EIXAMPLE,09,la Nova Esquerra de l'Eixample,Carrer,ROSSELLO,1,27,,,,,,,AT,3,HUTB-009619,6,2,1440134712955,41,3833955121412</t>
  </si>
  <si>
    <t>02-2014-1116,02,L'EIXAMPLE,10,Sant Antoni,Carrer,COMTE D'URGELL,1,29,,,,,,,2,3,HUTB-009939,6,2,16041895657092,41,3805376263833</t>
  </si>
  <si>
    <t>02-2014-1117,02,L'EIXAMPLE,07,la Dreta de l'Eixample,Carrer,PAU CLARIS,2,104,,,,,,,EN,1,HUTB-010300,4,2,16928191176518,41,3912243862505</t>
  </si>
  <si>
    <t>02-2014-1118,02,L'EIXAMPLE,07,la Dreta de l'Eixample,Carrer,BALMES,1,9,,,,,,,AT,1,HUTB-010011,3,2,16586317200231,41,3867256965466</t>
  </si>
  <si>
    <t>02-2014-1119,02,L'EIXAMPLE,08,l'Antiga Esquerra de l'Eixample,Carrer,MUNTANER,1,43,,,,,,,03,1,HUTB-009601,13,2,16034129872445,41,3857787032894</t>
  </si>
  <si>
    <t>02-2014-1120,02,L'EIXAMPLE,07,la Dreta de l'Eixample,Passeig,GRACIA,2,42,,,,,,,5,2,HUTB-009577,12,2,16646424559288,41,3913194130918</t>
  </si>
  <si>
    <t>02-2014-1121,02,L'EIXAMPLE,07,la Dreta de l'Eixample,Carrer,CASP,1,41,,,,,,,03,2A,HUTB-009808,12,2,17389837770155,41,3918940215129</t>
  </si>
  <si>
    <t>02-2014-1122,02,L'EIXAMPLE,08,l'Antiga Esquerra de l'Eixample,Carrer,ROSSELLO,2,134,,,,,,,03,3,HUTB-009627,6,2,15338578386768,41,3901897392683</t>
  </si>
  <si>
    <t>02-2014-1123,02,L'EIXAMPLE,06,la Sagrada Fam√≠lia,Carrer,SICILIA,1,209,,,,,,,02,,HUTB-010324,7,2,17380070630773,41,4011938765326</t>
  </si>
  <si>
    <t>02-2014-1124,02,L'EIXAMPLE,07,la Dreta de l'Eixample,Rambla,CATALUNYA,1,95,,,,,,,5,1,HUTB-009884,7,2,16052723676283,41,3930073122836</t>
  </si>
  <si>
    <t>02-2014-1125,02,L'EIXAMPLE,07,la Dreta de l'Eixample,Gran Via,CORTS CATALANES,2,682,,,,,,,2,1,HUTB-011029,8,2,17305538514033,41,3926814460651</t>
  </si>
  <si>
    <t>02-2014-1126,02,L'EIXAMPLE,07,la Dreta de l'Eixample,Gran Via,CORTS CATALANES,2,682,,,,,,,AT,2,HUTB-010258,8,2,17305538514033,41,3926814460651</t>
  </si>
  <si>
    <t>02-2014-1127,02,L'EIXAMPLE,07,la Dreta de l'Eixample,Gran Via,CORTS CATALANES,2,682,,,,,,,SA,2,HUTB-010259,2,2,17305538514033,41,3926814460651</t>
  </si>
  <si>
    <t>02-2014-1128,02,L'EIXAMPLE,07,la Dreta de l'Eixample,Carrer,ARAGO,1,321,,,,,,,05,3,HUTB-009697,2,2,1699297513547,41,3961675049423</t>
  </si>
  <si>
    <t>02-2014-1129,02,L'EIXAMPLE,07,la Dreta de l'Eixample,Carrer,ARAGO,1,321,,,,,,,07,1,HUTB-009695,2,2,1699297513547,41,3961675049423</t>
  </si>
  <si>
    <t>02-2014-1130,02,L'EIXAMPLE,07,la Dreta de l'Eixample,Carrer,ARAGO,1,321,,,,,,,07,2,HUTB-009696,2,2,1699297513547,41,3961675049423</t>
  </si>
  <si>
    <t>02-2014-1131,02,L'EIXAMPLE,07,la Dreta de l'Eixample,Gran Via,CORTS CATALANES,2,682,,,,,,,5,1A,HUTB-010255,4,2,17305538514033,41,3926814460651</t>
  </si>
  <si>
    <t>02-2014-1132,02,L'EIXAMPLE,07,la Dreta de l'Eixample,Gran Via,CORTS CATALANES,2,682,,,,,,,5,1B,HUTB-010256,4,2,17305538514033,41,3926814460651</t>
  </si>
  <si>
    <t>02-2014-1133,02,L'EIXAMPLE,06,la Sagrada Fam√≠lia,Carrer,MARINA,2,252,,,,,,,02,2,HUTB-010495,3,2,17637645158525,41,4031492419761</t>
  </si>
  <si>
    <t>02-2014-1134,02,L'EIXAMPLE,07,la Dreta de l'Eixample,Ronda,SANT PERE,2,26,,,,,,,5,2,HUTB-009960,4,2,17423975216893,41,3893516891941</t>
  </si>
  <si>
    <t>02-2014-1136,02,L'EIXAMPLE,07,la Dreta de l'Eixample,Ronda,SANT PERE,2,26,,,,,,,3,2,HUTB-009961,4,2,17423975216893,41,3893516891941</t>
  </si>
  <si>
    <t>02-2014-1137,02,L'EIXAMPLE,07,la Dreta de l'Eixample,Ronda,SANT PERE,2,26,,,,,,,06,2,HUTB-009962,4,2,17423975216893,41,3893516891941</t>
  </si>
  <si>
    <t>02-2014-1138,02,L'EIXAMPLE,07,la Dreta de l'Eixample,Ronda,SANT PERE,2,26,,,,,,,04,2,HUTB-009963,4,2,17423975216893,41,3893516891941</t>
  </si>
  <si>
    <t>02-2014-1139,02,L'EIXAMPLE,05,el Fort Pienc,Avinguda,DIAGONAL,1,285,,,,,,,01,4,HUTB-010030,4,2,17622775403929,41,4004754660066</t>
  </si>
  <si>
    <t>02-2014-1140,02,L'EIXAMPLE,07,la Dreta de l'Eixample,Carrer,BAILEN,2,22,,,,,,,04,1A,HUTB-010072,6,2,17629184865154,41,3927626782577</t>
  </si>
  <si>
    <t>02-2014-1141,02,L'EIXAMPLE,07,la Dreta de l'Eixample,Carrer,BAILEN,2,22,,,,,,,04,1B,HUTB-010073,5,2,17629184865154,41,3927626782577</t>
  </si>
  <si>
    <t>02-2014-1142,02,L'EIXAMPLE,07,la Dreta de l'Eixample,Carrer,BAILEN,2,22,,,,,,,02,1A,HUTB-010074,6,2,17629184865154,41,3927626782577</t>
  </si>
  <si>
    <t>02-2014-1143,02,L'EIXAMPLE,07,la Dreta de l'Eixample,Carrer,BAILEN,2,22,,,,,,,PR,2,HUTB-010075,8,2,17629184865154,41,3927626782577</t>
  </si>
  <si>
    <t>02-2014-1144,02,L'EIXAMPLE,07,la Dreta de l'Eixample,Rambla,CATALUNYA,2,52,,,,,,,6,4,HUTB-010790,4,2,16416729183616,41,3907478342805</t>
  </si>
  <si>
    <t>02-2014-1145,02,L'EIXAMPLE,07,la Dreta de l'Eixample,Carrer,BAILEN,2,22,,,,,,,AT,2,HUTB-010076,5,2,17629184865154,41,3927626782577</t>
  </si>
  <si>
    <t>02-2014-1146,02,L'EIXAMPLE,06,la Sagrada Fam√≠lia,Avinguda,GAUDI,2,8,,,,,,,01,1,HUTB-011470,3,2,17458130647511,41,4051521628225</t>
  </si>
  <si>
    <t>02-2014-1147,02,L'EIXAMPLE,07,la Dreta de l'Eixample,Rambla,CATALUNYA,2,52,,,,,,,06,2,HUTB-036833,4,2,16416729183616,41,3907478342805</t>
  </si>
  <si>
    <t>02-2014-1148,02,L'EIXAMPLE,08,l'Antiga Esquerra de l'Eixample,Carrer,MUNTANER,2,64,,,,,,,02,1,HUTB-009607,7,2,15910993959885,41,3869904807786</t>
  </si>
  <si>
    <t>02-2014-1149,02,L'EIXAMPLE,08,l'Antiga Esquerra de l'Eixample,Carrer,ARIBAU,2,106,,,,,,,03,1,HUTB-036817,7,2,15687739032712,41,3903851234452</t>
  </si>
  <si>
    <t>02-2014-1150,02,L'EIXAMPLE,07,la Dreta de l'Eixample,Carrer,BAILEN,2,22,,,,,,,AT,1,HUTB-010077,5,2,17629184865154,41,3927626782577</t>
  </si>
  <si>
    <t>02-2014-1151,02,L'EIXAMPLE,07,la Dreta de l'Eixample,Rambla,CATALUNYA,2,52,,,,,,,AT,1,HUTB-010791,2,2,16416729183616,41,3907478342805</t>
  </si>
  <si>
    <t>02-2014-1152,02,L'EIXAMPLE,06,la Sagrada Fam√≠lia,Avinguda,GAUDI,2,8,,,,,,,EN,2,HUTB-005421,3,2,17458130647511,41,4051521628225</t>
  </si>
  <si>
    <t>02-2014-1154,02,L'EIXAMPLE,07,la Dreta de l'Eixample,Rambla,CATALUNYA,2,52,,,,,,,AT,2,HUTB-010792,4,2,16416729183616,41,3907478342805</t>
  </si>
  <si>
    <t>02-2014-1155,02,L'EIXAMPLE,06,la Sagrada Fam√≠lia,Avinguda,GAUDI,2,8,,,,,,,01,2,HUTB-011471,4,2,17458130647511,41,4051521628225</t>
  </si>
  <si>
    <t>02-2014-1156,02,L'EIXAMPLE,08,l'Antiga Esquerra de l'Eixample,Carrer,MUNTANER,2,64,,,,,,,02,2,HUTB-009611,9,2,15910993959885,41,3869904807786</t>
  </si>
  <si>
    <t>02-2014-1157,02,L'EIXAMPLE,08,l'Antiga Esquerra de l'Eixample,Carrer,MUNTANER,2,64,,,,,,,03,2,HUTB-009613,10,2,15910993959885,41,3869904807786</t>
  </si>
  <si>
    <t>02-2014-1158,02,L'EIXAMPLE,08,l'Antiga Esquerra de l'Eixample,Carrer,MUNTANER,2,64,,,,,,,4,1,HUTB-009615,6,2,15910993959885,41,3869904807786</t>
  </si>
  <si>
    <t>02-2014-1160,02,L'EIXAMPLE,08,l'Antiga Esquerra de l'Eixample,Carrer,MUNTANER,2,64,,,,,,,4,2,HUTB-009618,5,2,15910993959885,41,3869904807786</t>
  </si>
  <si>
    <t>02-2014-1164,02,L'EIXAMPLE,07,la Dreta de l'Eixample,Carrer,TRAFALGAR,1,39,,,,,,,03,1,HUTB-009922,4,2,17711364374633,41,3900223228978</t>
  </si>
  <si>
    <t>02-2014-1165,02,L'EIXAMPLE,07,la Dreta de l'Eixample,Carrer,TRAFALGAR,1,39,,,,,,,03,2,HUTB-009924,3,2,17711364374633,41,3900223228978</t>
  </si>
  <si>
    <t>02-2014-1166,02,L'EIXAMPLE,07,la Dreta de l'Eixample,Carrer,TRAFALGAR,1,39,,,,,,,03,3,HUTB-009921,8,2,17711364374633,41,3900223228978</t>
  </si>
  <si>
    <t>02-2014-1168,02,L'EIXAMPLE,10,Sant Antoni,Carrer,PARLAMENT,2,18,,,,,,,03,1,HUTB-010291,3,2,1619162894375,41,3758365808973</t>
  </si>
  <si>
    <t>02-2014-1170,02,L'EIXAMPLE,08,l'Antiga Esquerra de l'Eixample,Carrer,ARIBAU,2,134,,,,,,,PR,2,HUTB-009751,4,2,15556606300817,41,3913739886465</t>
  </si>
  <si>
    <t>02-2014-1171,02,L'EIXAMPLE,08,l'Antiga Esquerra de l'Eixample,Carrer,VALENCIA,2,192,,,,,,,EN,2,HUTB-010166,4,2,15764478069413,41,3882870594762</t>
  </si>
  <si>
    <t>02-2014-1172,02,L'EIXAMPLE,06,la Sagrada Fam√≠lia,Passatge,MAIOL,1,9,,11,,,,,EN,2,HUTB-010428,2,2,17442420271339,41,4017860907395</t>
  </si>
  <si>
    <t>02-2014-1173,02,L'EIXAMPLE,07,la Dreta de l'Eixample,Gran Via,CORTS CATALANES,2,682,,,,,,,5,2A,HUTB-010260,4,2,17305538514033,41,3926814460651</t>
  </si>
  <si>
    <t>02-2014-1174,02,L'EIXAMPLE,07,la Dreta de l'Eixample,Gran Via,CORTS CATALANES,2,682,,,,,,,5,2B,HUTB-010261,4,2,17305538514033,41,3926814460651</t>
  </si>
  <si>
    <t>02-2014-1175,02,L'EIXAMPLE,07,la Dreta de l'Eixample,Gran Via,CORTS CATALANES,2,682,,,,,,,AT,1,HUTB-010262,4,2,17305538514033,41,3926814460651</t>
  </si>
  <si>
    <t>02-2014-1176,02,L'EIXAMPLE,07,la Dreta de l'Eixample,Gran Via,CORTS CATALANES,2,682,,,,,,,SA,1,HUTB-010263,2,2,17305538514033,41,3926814460651</t>
  </si>
  <si>
    <t>02-2014-1177,02,L'EIXAMPLE,07,la Dreta de l'Eixample,Gran Via,CORTS CATALANES,2,682,,,,,,,SA,4,HUTB-010264,2,2,17305538514033,41,3926814460651</t>
  </si>
  <si>
    <t>02-2014-1178,02,L'EIXAMPLE,07,la Dreta de l'Eixample,Carrer,ARAGO,1,321,,,,,,,03,1,HUTB-009698,6,2,1699297513547,41,3961675049423</t>
  </si>
  <si>
    <t>02-2014-1179,02,L'EIXAMPLE,07,la Dreta de l'Eixample,Carrer,PROVEN√áA,2,268,,,,,,,03,3,HUTB-010230,6,2,15967282426355,41,393220795329</t>
  </si>
  <si>
    <t>02-2014-1180,02,L'EIXAMPLE,07,la Dreta de l'Eixample,Carrer,PROVEN√áA,2,268,,,,,,,03,4,HUTB-010231,6,2,15967282426355,41,393220795329</t>
  </si>
  <si>
    <t>02-2014-1181,02,L'EIXAMPLE,08,l'Antiga Esquerra de l'Eixample,Carrer,BALMES,1,139,,,,,,,05,2,HUTB-010070,6,2,15667263641676,41,3936791876887</t>
  </si>
  <si>
    <t>02-2014-1182,02,L'EIXAMPLE,07,la Dreta de l'Eixample,Carrer,ARAGO,1,321,,,,,,,06,3,HUTB-009699,2,2,1699297513547,41,3961675049423</t>
  </si>
  <si>
    <t>02-2014-1183,02,L'EIXAMPLE,07,la Dreta de l'Eixample,Carrer,ARAGO,1,321,,,,,,A,04,1,HUTB-011097,2,2,1699297513547,41,3961675049423</t>
  </si>
  <si>
    <t>02-2014-1184,02,L'EIXAMPLE,08,l'Antiga Esquerra de l'Eixample,Carrer,BALMES,1,137,,,,,,,03,1,HUTB-010067,6,2,15675178180459,41,3936203452938</t>
  </si>
  <si>
    <t>02-2014-1185,02,L'EIXAMPLE,08,l'Antiga Esquerra de l'Eixample,Carrer,BALMES,1,137,,,,,,,05,2,HUTB-010068,6,2,15675178180459,41,3936203452938</t>
  </si>
  <si>
    <t>02-2014-1188,02,L'EIXAMPLE,06,la Sagrada Fam√≠lia,Passatge,VILARET,1,23,,,,,,,04,1,HUTB-010408,1,2,17975717221939,41,4062932169667</t>
  </si>
  <si>
    <t>02-2014-1189,02,L'EIXAMPLE,06,la Sagrada Fam√≠lia,Passatge,VILARET,1,23,,,,,,,01,1,HUTB-010466,1,2,17975717221939,41,4062932169667</t>
  </si>
  <si>
    <t>02-2014-1190,02,L'EIXAMPLE,06,la Sagrada Fam√≠lia,Passatge,VILARET,1,23,,,,,,,AT,,HUTB-010409,2,2,17975717221939,41,4062932169667</t>
  </si>
  <si>
    <t>02-2014-1191,02,L'EIXAMPLE,06,la Sagrada Fam√≠lia,Passatge,VILARET,1,23,,,,,,,03,1,HUTB-010467,1,2,17975717221939,41,4062932169667</t>
  </si>
  <si>
    <t>02-2014-1192,02,L'EIXAMPLE,10,Sant Antoni,Gran Via,CORTS CATALANES,2,384,,390,,,,I,SA,1,HUTB-010266,6,2,15055615868528,41,3757731157419</t>
  </si>
  <si>
    <t>02-2014-1196,02,L'EIXAMPLE,07,la Dreta de l'Eixample,Carrer,BRUC,1,41,,,,,,,03,1,HUTB-009670,11,2,17259211134442,41,3918649451927</t>
  </si>
  <si>
    <t>02-2014-1197,02,L'EIXAMPLE,09,la Nova Esquerra de l'Eixample,Carrer,ROSSELLO,2,32,,,,,,,EN,4,HUTB-009621,5,2,14649497350797,41,3849913674454</t>
  </si>
  <si>
    <t>02-2014-1200,02,L'EIXAMPLE,08,l'Antiga Esquerra de l'Eixample,Carrer,VILLARROEL,2,214,,,,,,,SA,1,HUTB-010563,11,2,14796018697103,41,3919877245547</t>
  </si>
  <si>
    <t>02-2014-1201,02,L'EIXAMPLE,06,la Sagrada Fam√≠lia,Carrer,SARDENYA,2,354,,,,,,,PR,2,HUTB-009983,3,2,17134516049202,41,4050297645212</t>
  </si>
  <si>
    <t>02-2014-1202,02,L'EIXAMPLE,06,la Sagrada Fam√≠lia,Carrer,SARDENYA,2,354,,,,,,,02,2,HUTB-009984,3,2,17134516049202,41,4050297645212</t>
  </si>
  <si>
    <t>02-2014-1203,02,L'EIXAMPLE,06,la Sagrada Fam√≠lia,Passatge,MAIOL,1,7,,,,,,,PR,2,HUTB-001043,4,2,1745024826917,41,4017261490924</t>
  </si>
  <si>
    <t>02-2014-1204,02,L'EIXAMPLE,06,la Sagrada Fam√≠lia,Carrer,SARDENYA,2,354,,,,,,,04,2,HUTB-009985,3,2,17134516049202,41,4050297645212</t>
  </si>
  <si>
    <t>02-2014-1205,02,L'EIXAMPLE,07,la Dreta de l'Eixample,Carrer,MALLORCA,1,337,,,,,,,03,1,HUTB-010435,14,2,17027231362392,41,3997817647383</t>
  </si>
  <si>
    <t>02-2014-1206,02,L'EIXAMPLE,07,la Dreta de l'Eixample,Carrer,MALLORCA,1,337,,,,,,,02,2,HUTB-010436,12,2,17027231362392,41,3997817647383</t>
  </si>
  <si>
    <t>02-2014-1208,02,L'EIXAMPLE,10,Sant Antoni,Avinguda,PARAL.LEL,2,204,,,,,,,02,5,HUTB-009868,7,2,15110111629556,41,3752496928127</t>
  </si>
  <si>
    <t>02-2014-1209,02,L'EIXAMPLE,10,Sant Antoni,Carrer,VILAMARI,2,2,,,,,,,EN,2,HUTB-010397,8,2,15401444526745,41,3754915083622</t>
  </si>
  <si>
    <t>02-2014-1210,02,L'EIXAMPLE,07,la Dreta de l'Eixample,Carrer,BAILEN,1,109,,,,,,,02,1,HUTB-010020,8,2,1699255661743,41,3972936909776</t>
  </si>
  <si>
    <t>02-2014-1212,02,L'EIXAMPLE,09,la Nova Esquerra de l'Eixample,Carrer,ROCAFORT,1,135,,,,,,,PR,C,HUTB-010519,5,2,15095193378235,41,3809268150621</t>
  </si>
  <si>
    <t>02-2014-1213,02,L'EIXAMPLE,07,la Dreta de l'Eixample,Carrer,BALMES,1,9,,,,,,,PR,2,HUTB-010010,9,2,16586317200231,41,3867256965466</t>
  </si>
  <si>
    <t>02-2014-1214,02,L'EIXAMPLE,10,Sant Antoni,Carrer,PARLAMENT,1,25,,,,,,,03,A,HUTB-010293,2,2,16234913479421,41,3764378503149</t>
  </si>
  <si>
    <t>02-2014-1215,02,L'EIXAMPLE,08,l'Antiga Esquerra de l'Eixample,Carrer,COMTE D'URGELL,2,184,,,,,,,03,2,HUTB-009947,2,2,1515558471194,41,3876290286186</t>
  </si>
  <si>
    <t>02-2014-1216,02,L'EIXAMPLE,07,la Dreta de l'Eixample,Carrer,BALMES,2,104,,,,,,,03,2,HUTB-010064,12,2,15892245385506,41,3922488981326</t>
  </si>
  <si>
    <t>02-2014-1217,02,L'EIXAMPLE,07,la Dreta de l'Eixample,Carrer,BALMES,2,104,,,,,,,02,1,HUTB-010066,7,2,15892245385506,41,3922488981326</t>
  </si>
  <si>
    <t>02-2014-1218,02,L'EIXAMPLE,10,Sant Antoni,Pla√ßa,UNIVERSITAT,1,1,,,,,,,03,1,HUTB-009932,12,2,16330336273106,41,3852419405527</t>
  </si>
  <si>
    <t>02-2014-1219,02,L'EIXAMPLE,10,Sant Antoni,Pla√ßa,UNIVERSITAT,1,1,,,,,,,03,2,HUTB-009933,8,2,16330336273106,41,3852419405527</t>
  </si>
  <si>
    <t>02-2014-1220,02,L'EIXAMPLE,10,Sant Antoni,Carrer,SEPULVEDA,1,163,,,,,,,01,1,HUTB-010311,4,2,16171486048532,41,3827523218343</t>
  </si>
  <si>
    <t>02-2014-1221,02,L'EIXAMPLE,09,la Nova Esquerra de l'Eixample,Carrer,PARIS,2,42,,,,,,D,07,3,HUTB-010206,8,2,14318813499104,41,385921136316</t>
  </si>
  <si>
    <t>02-2014-1222,02,L'EIXAMPLE,09,la Nova Esquerra de l'Eixample,Carrer,VILAMARI,2,126,,128,,,,,PR,6,HUTB-011682,6,2,14678302016189,41,3809429163957</t>
  </si>
  <si>
    <t>02-2014-1223,02,L'EIXAMPLE,07,la Dreta de l'Eixample,Rambla,CATALUNYA,2,118,,,,,,,AT,2,HUTB-012017,2,2,15839910321335,41,3949522927113</t>
  </si>
  <si>
    <t>02-2014-1224,02,L'EIXAMPLE,07,la Dreta de l'Eixample,Rambla,CATALUNYA,2,118,,,,,,,04,1,HUTB-012015,19,2,15839910321335,41,3949522927113</t>
  </si>
  <si>
    <t>02-2014-1225,02,L'EIXAMPLE,08,l'Antiga Esquerra de l'Eixample,Carrer,ARIBAU,2,58,,,,,,,AT,2,HUTB-009661,2,2,15938039268791,41,3884898017973</t>
  </si>
  <si>
    <t>02-2014-1226,02,L'EIXAMPLE,07,la Dreta de l'Eixample,Rambla,CATALUNYA,2,118,,,,,,,04,2,HUTB-012016,7,2,15839910321335,41,3949522927113</t>
  </si>
  <si>
    <t>02-2014-1227,02,L'EIXAMPLE,07,la Dreta de l'Eixample,Carrer,GIRONA,2,24,,,,,,,02,2,HUTB-010416,10,2,17517063895771,41,3919022931219</t>
  </si>
  <si>
    <t>02-2014-1228,02,L'EIXAMPLE,10,Sant Antoni,Carrer,SEPULVEDA,1,101,,,,,,,5,4,HUTB-009998,4,2,15811006939871,41,3800336570375</t>
  </si>
  <si>
    <t>02-2014-1231,02,L'EIXAMPLE,08,l'Antiga Esquerra de l'Eixample,Carrer,PARIS,2,172,,,,,,E,PR,1,HUTB-010212,8,2,15228744531142,41,3927753528835</t>
  </si>
  <si>
    <t>02-2014-1232,02,L'EIXAMPLE,07,la Dreta de l'Eixample,Carrer,BRUC,1,63,,,,,,,02,2,HUTB-009671,7,2,17020159527493,41,393669191268</t>
  </si>
  <si>
    <t>02-2014-1234,02,L'EIXAMPLE,08,l'Antiga Esquerra de l'Eixample,Carrer,PARIS,1,193,,,,,,,07,1,HUTB-036811,8,2,15319446101664,41,3937349347886</t>
  </si>
  <si>
    <t>02-2014-1235,02,L'EIXAMPLE,09,la Nova Esquerra de l'Eixample,Carrer,DIPUTACIO,2,50,,,,,,,04,1,HUTB-009826,6,2,15241590521927,41,3792501759078</t>
  </si>
  <si>
    <t>02-2014-1241,02,L'EIXAMPLE,08,l'Antiga Esquerra de l'Eixample,Carrer,CORSEGA,1,211,,,,,,,6,1,HUTB-009997,6,2,15201333635675,41,391141588759</t>
  </si>
  <si>
    <t>02-2014-1242,02,L'EIXAMPLE,07,la Dreta de l'Eixample,Passeig,GRACIA,2,46,,,,,,,05,1,HUTB-009633,11,2,16582664690333,41,3918343361654</t>
  </si>
  <si>
    <t>02-2014-1243,02,L'EIXAMPLE,05,el Fort Pienc,Carrer,MARINA,1,189,,,,,,,PR,4,HUTB-010487,6,2,17944588634016,41,400147772933</t>
  </si>
  <si>
    <t>02-2014-1245,02,L'EIXAMPLE,05,el Fort Pienc,Carrer,MARINA,1,189,,,,,,,1,3,HUTB-010488,6,2,17944588634016,41,400147772933</t>
  </si>
  <si>
    <t>02-2014-1246,02,L'EIXAMPLE,05,el Fort Pienc,Carrer,MARINA,1,189,,,,,,,PR,3,HUTB-010489,7,2,17944588634016,41,400147772933</t>
  </si>
  <si>
    <t>02-2014-1248,02,L'EIXAMPLE,09,la Nova Esquerra de l'Eixample,Carrer,DIPUTACIO,2,8,,10,,,,,AT,2,HUTB-010314,5,2,14989490478885,41,3773538173873</t>
  </si>
  <si>
    <t>02-2014-1249,02,L'EIXAMPLE,09,la Nova Esquerra de l'Eixample,Carrer,DIPUTACIO,2,8,,10,,,,,04,3,HUTB-010319,5,2,14989490478885,41,3773538173873</t>
  </si>
  <si>
    <t>02-2014-1250,02,L'EIXAMPLE,05,el Fort Pienc,Carrer,MARINA,1,189,,,,,,,5,4,HUTB-010484,6,2,17944588634016,41,400147772933</t>
  </si>
  <si>
    <t>02-2014-1252,02,L'EIXAMPLE,05,el Fort Pienc,Carrer,MARINA,1,189,,,,,,,1,4,HUTB-010485,6,2,17944588634016,41,400147772933</t>
  </si>
  <si>
    <t>02-2014-1253,02,L'EIXAMPLE,06,la Sagrada Fam√≠lia,Carrer,SANT ANTONI MARIA CLARET,2,148,,,,,,,05,2,HUTB-009821,4,2,17077080699032,41,4083792286931</t>
  </si>
  <si>
    <t>02-2014-1254,02,L'EIXAMPLE,05,el Fort Pienc,Carrer,MARINA,1,189,,,,,,,3,2,HUTB-010486,6,2,17944588634016,41,400147772933</t>
  </si>
  <si>
    <t>02-2014-1255,02,L'EIXAMPLE,07,la Dreta de l'Eixample,Passeig,GRACIA,2,46,,,,,,,4,2,HUTB-009625,11,2,16582664690333,41,3918343361654</t>
  </si>
  <si>
    <t>02-2014-1258,02,L'EIXAMPLE,07,la Dreta de l'Eixample,Passeig,GRACIA,2,46,,,,,,,4,1,HUTB-009629,11,2,16582664690333,41,3918343361654</t>
  </si>
  <si>
    <t>02-2014-1259,02,L'EIXAMPLE,07,la Dreta de l'Eixample,Carrer,BALMES,2,164,,,,,,,03,1,HUTB-009957,6,2,15564298115709,41,3947499686586</t>
  </si>
  <si>
    <t>02-2014-1260,02,L'EIXAMPLE,06,la Sagrada Fam√≠lia,Carrer,PROVEN√áA,1,379,,,,,,,EN,4,HUTB-010316,9,2,17104358966967,41,4020543291672</t>
  </si>
  <si>
    <t>02-2014-1261,02,L'EIXAMPLE,06,la Sagrada Fam√≠lia,Carrer,ARAGO,1,435,,,,,,,03,2,HUTB-009703,6,2,17752476473564,41,4018131246143</t>
  </si>
  <si>
    <t>02-2014-1262,02,L'EIXAMPLE,06,la Sagrada Fam√≠lia,Passatge,GAIOLA,1,11,,,,,,,02,2,HUTB-010280,2,2,17308959439453,41,4010072941069</t>
  </si>
  <si>
    <t>02-2014-1263,02,L'EIXAMPLE,06,la Sagrada Fam√≠lia,Carrer,ARAGO,1,435,,,,,,,EN,1,HUTB-009705,5,2,17752476473564,41,4018131246143</t>
  </si>
  <si>
    <t>02-2014-1264,02,L'EIXAMPLE,07,la Dreta de l'Eixample,Carrer,DIPUTACIO,2,294,,,,,,,03,1,HUTB-009995,12,2,17057698663652,41,3929100074049</t>
  </si>
  <si>
    <t>02-2014-1265,02,L'EIXAMPLE,07,la Dreta de l'Eixample,Passeig,SANT JOAN,1,127,,,,,,,03,3,HUTB-009851,7,2,16741474076813,41,4006463602795</t>
  </si>
  <si>
    <t>02-2014-1266,02,L'EIXAMPLE,06,la Sagrada Fam√≠lia,Carrer,ARAGO,1,435,,,,,,,02,3,HUTB-009704,6,2,17752476473564,41,4018131246143</t>
  </si>
  <si>
    <t>02-2014-1268,02,L'EIXAMPLE,05,el Fort Pienc,Carrer,ALI BEI,2,22,,,,,,,03,3,HUTB-009572,7,2,17991098875827,41,3927339357108</t>
  </si>
  <si>
    <t>02-2014-1270,02,L'EIXAMPLE,07,la Dreta de l'Eixample,Passeig,SANT JOAN,1,127,,,,,,,03,2,HUTB-009855,7,2,16741474076813,41,4006463602795</t>
  </si>
  <si>
    <t>02-2014-1271,02,L'EIXAMPLE,07,la Dreta de l'Eixample,Carrer,ARAGO,1,231,,,,,,,1,B,HUTB-009606,5,2,1620831053511,41,3902610336348</t>
  </si>
  <si>
    <t>02-2014-1272,02,L'EIXAMPLE,06,la Sagrada Fam√≠lia,Passatge,MAIOL,2,10,,,,,,,EN,1,HUTB-010429,4,2,17442725546761,41,4019106862225</t>
  </si>
  <si>
    <t>02-2014-1273,02,L'EIXAMPLE,08,l'Antiga Esquerra de l'Eixample,Carrer,PARIS,2,172,,,,,,E,04,2,HUTB-010210,6,2,15228744531142,41,3927753528835</t>
  </si>
  <si>
    <t>02-2014-1274,02,L'EIXAMPLE,05,el Fort Pienc,Carrer,NAPOLS,1,105,,107,,,,I,06,1,HUTB-009634,6,2,17976053130206,41,3949694172902</t>
  </si>
  <si>
    <t>02-2014-1275,02,L'EIXAMPLE,08,l'Antiga Esquerra de l'Eixample,Carrer,PARIS,2,172,,,,,,E,04,1,HUTB-010211,5,2,15228744531142,41,3927753528835</t>
  </si>
  <si>
    <t>02-2014-1276,02,L'EIXAMPLE,06,la Sagrada Fam√≠lia,Carrer,LEPANT,2,338,,,,,,,AT,2,HUTB-010023,8,2,17294660879899,41,4073881328187</t>
  </si>
  <si>
    <t>02-2014-1277,02,L'EIXAMPLE,07,la Dreta de l'Eixample,Rambla,CATALUNYA,2,70,,,,,,,04,1,HUTB-009878,14,2,16280458891418,41,3917401830789</t>
  </si>
  <si>
    <t>02-2014-1279,02,L'EIXAMPLE,09,la Nova Esquerra de l'Eixample,Carrer,DIPUTACIO,2,120,,,,,,,03,2,HUTB-009832,10,2,15591705485024,41,3818814892677</t>
  </si>
  <si>
    <t>02-2014-1283,02,L'EIXAMPLE,06,la Sagrada Fam√≠lia,Avinguda,GAUDI,2,26,,28,,,,,AT,1,HUTB-010551,8,2,17456171949202,41,4066184495788</t>
  </si>
  <si>
    <t>02-2014-1286,02,L'EIXAMPLE,07,la Dreta de l'Eixample,Carrer,MALLORCA,2,336,,,,,,,01,1,HUTB-010433,12,2,16915830770719,41,3986663807916</t>
  </si>
  <si>
    <t>02-2014-1287,02,L'EIXAMPLE,06,la Sagrada Fam√≠lia,Avinguda,GAUDI,2,26,,28,,,,,04,3,HUTB-010552,7,2,17456171949202,41,4066184495788</t>
  </si>
  <si>
    <t>02-2014-1288,02,L'EIXAMPLE,08,l'Antiga Esquerra de l'Eixample,Carrer,CORSEGA,1,257,,,,,,,04,1,HUTB-009691,7,2,15462478303532,41,393111549989</t>
  </si>
  <si>
    <t>02-2014-1289,02,L'EIXAMPLE,09,la Nova Esquerra de l'Eixample,Carrer,VILAMARI,2,58,,,,,,,BJ,2,HUTB-010398,8,2,15095143433278,41,3777976629962</t>
  </si>
  <si>
    <t>02-2014-1290,02,L'EIXAMPLE,10,Sant Antoni,Avinguda,PARAL.LEL,2,114,,,,,,D,04,1,HUTB-009847,7,2,16375447428513,41,3751711199678</t>
  </si>
  <si>
    <t>02-2014-1291,02,L'EIXAMPLE,07,la Dreta de l'Eixample,Carrer,MALLORCA,2,336,,,,,,,01,2,HUTB-010434,13,2,16915830770719,41,3986663807916</t>
  </si>
  <si>
    <t>02-2014-1292,02,L'EIXAMPLE,06,la Sagrada Fam√≠lia,Avinguda,GAUDI,2,26,,28,,,,,03,2,HUTB-010553,10,2,17456171949202,41,4066184495788</t>
  </si>
  <si>
    <t>02-2014-1293,02,L'EIXAMPLE,09,la Nova Esquerra de l'Eixample,Carrer,COMTE BORRELL,2,218,,,,,,,05,2,HUTB-009938,8,2,15099403983688,41,3862882338993</t>
  </si>
  <si>
    <t>02-2014-1295,02,L'EIXAMPLE,06,la Sagrada Fam√≠lia,Avinguda,GAUDI,2,26,,28,,,,,01,1,HUTB-010554,6,2,17456171949202,41,4066184495788</t>
  </si>
  <si>
    <t>02-2014-1296,02,L'EIXAMPLE,07,la Dreta de l'Eixample,Passeig,GRACIA,2,16,,,,,,,03,2,HUTB-010607¬†¬†¬†¬†¬†¬†¬†¬†,7,2,16893323738294,41,3893285717764</t>
  </si>
  <si>
    <t>02-2014-1297,02,L'EIXAMPLE,09,la Nova Esquerra de l'Eixample,Carrer,COMTE BORRELL,2,152,,,,,,,08,B,HUTB-009937,8,2,15541107849515,41,3829614164419</t>
  </si>
  <si>
    <t>02-2014-1298,02,L'EIXAMPLE,05,el Fort Pienc,Carrer,CASP,1,75,,,,,,,06,1,HUTB-009809,6,2,17806725552642,41,3950268087232</t>
  </si>
  <si>
    <t>02-2014-1300,02,L'EIXAMPLE,08,l'Antiga Esquerra de l'Eixample,Carrer,VILLARROEL,2,76,,,,,,,AT,1,HUTB-010539,4,2,15820826623767,41,3842474874482</t>
  </si>
  <si>
    <t>02-2014-1302,02,L'EIXAMPLE,08,l'Antiga Esquerra de l'Eixample,Carrer,CASANOVA,1,165,,,,,,,PR,1,HUTB-009752,9,2,15024227731515,41,3917044621688</t>
  </si>
  <si>
    <t>02-2014-1304,02,L'EIXAMPLE,08,l'Antiga Esquerra de l'Eixample,Carrer,VILLARROEL,2,76,,,,,,,AT,2,HUTB-010556,4,2,15820826623767,41,3842474874482</t>
  </si>
  <si>
    <t>02-2014-1307,02,L'EIXAMPLE,07,la Dreta de l'Eixample,Carrer,ROGER DE LLURIA,2,6,,,,,,,02,4,HUTB-010511,4,2,17308976643095,41,3900619323512</t>
  </si>
  <si>
    <t>02-2014-1309,02,L'EIXAMPLE,07,la Dreta de l'Eixample,Carrer,CORSEGA,2,402,,,,,,,5,1,HUTB-010238,7,2,16446988266967,41,4002612183995</t>
  </si>
  <si>
    <t>02-2014-1310,02,L'EIXAMPLE,07,la Dreta de l'Eixample,Carrer,CORSEGA,2,402,,,,,,,5,2,HUTB-010239,4,2,16446988266967,41,4002612183995</t>
  </si>
  <si>
    <t>02-2014-1311,02,L'EIXAMPLE,07,la Dreta de l'Eixample,Carrer,CORSEGA,2,402,,,,,,,2,2,HUTB-010240,4,2,16446988266967,41,4002612183995</t>
  </si>
  <si>
    <t>02-2014-1312,02,L'EIXAMPLE,07,la Dreta de l'Eixample,Passeig,GRACIA,1,3,,,,,,,4,3,HUTB-052656,6,2,16926931950505,41,3882147883132</t>
  </si>
  <si>
    <t>02-2014-1313,02,L'EIXAMPLE,07,la Dreta de l'Eixample,Carrer,FONTANELLA,1,15,,,,,,,AT,2,HUTB-010546,8,2,17227445409131,41,3880827232103</t>
  </si>
  <si>
    <t>02-2014-1315,02,L'EIXAMPLE,07,la Dreta de l'Eixample,Carrer,CORSEGA,2,402,,,,,,,4,3,HUTB-010244,4,2,16446988266967,41,4002612183995</t>
  </si>
  <si>
    <t>02-2014-1316,02,L'EIXAMPLE,07,la Dreta de l'Eixample,Carrer,DIPUTACIO,1,337,,,,,,,AT,,HUTB-009999,2,2,17240991028481,41,3945662818035</t>
  </si>
  <si>
    <t>02-2014-1317,02,L'EIXAMPLE,07,la Dreta de l'Eixample,Carrer,CORSEGA,2,402,,,,,,,4,1,HUTB-010241,4,2,16446988266967,41,4002612183995</t>
  </si>
  <si>
    <t>02-2014-1318,02,L'EIXAMPLE,07,la Dreta de l'Eixample,Carrer,CORSEGA,2,402,,,,,,,1,1,HUTB-010245,4,2,16446988266967,41,4002612183995</t>
  </si>
  <si>
    <t>02-2014-1319,02,L'EIXAMPLE,07,la Dreta de l'Eixample,Carrer,CORSEGA,2,402,,,,,,,2,1,HUTB-010242,4,2,16446988266967,41,4002612183995</t>
  </si>
  <si>
    <t>02-2014-1320,02,L'EIXAMPLE,07,la Dreta de l'Eixample,Carrer,FONTANELLA,1,15,,,,,,,AT,1,HUTB-010547,8,2,17227445409131,41,3880827232103</t>
  </si>
  <si>
    <t>02-2014-1321,02,L'EIXAMPLE,07,la Dreta de l'Eixample,Carrer,CORSEGA,2,402,,,,,,,1,2,HUTB-010246,4,2,16446988266967,41,4002612183995</t>
  </si>
  <si>
    <t>02-2014-1322,02,L'EIXAMPLE,07,la Dreta de l'Eixample,Carrer,CORSEGA,2,402,,,,,,,3,1,HUTB-010243,4,2,16446988266967,41,4002612183995</t>
  </si>
  <si>
    <t>02-2014-1323,02,L'EIXAMPLE,07,la Dreta de l'Eixample,Carrer,ARAGO,2,346,,,,,,A,PR,2,HUTB-009701,3,2,17067446442752,41,396325759325</t>
  </si>
  <si>
    <t>02-2014-1325,02,L'EIXAMPLE,07,la Dreta de l'Eixample,Carrer,ARAGO,2,346,,,,,,,PR,2B,HUTB-009702,3,2,17067446442752,41,396325759325</t>
  </si>
  <si>
    <t>02-2014-1326,02,L'EIXAMPLE,08,l'Antiga Esquerra de l'Eixample,Carrer,MALLORCA,1,191,,,,,,,03,1,HUTB-012678,14,2,15684533815498,41,3896702153189</t>
  </si>
  <si>
    <t>02-2014-1327,02,L'EIXAMPLE,07,la Dreta de l'Eixample,Carrer,FONTANELLA,1,15,,,,,,A,3,1,HUTB-011453,3,2,17227445409131,41,3880827232103</t>
  </si>
  <si>
    <t>02-2014-1329,02,L'EIXAMPLE,07,la Dreta de l'Eixample,Carrer,PROVEN√áA,2,304,,,,,,,PR,,HUTB-010234,34,2,16275276770679,41,3955512209641</t>
  </si>
  <si>
    <t>02-2014-1330,02,L'EIXAMPLE,06,la Sagrada Fam√≠lia,Carrer,SANT ANTONI MARIA CLARET,2,206,,,,,,,03,3,HUTB-009823,4,2,17374858269886,41,4106117804681</t>
  </si>
  <si>
    <t>02-2014-1332,02,L'EIXAMPLE,07,la Dreta de l'Eixample,Ronda,UNIVERSITAT,1,31,,,,,,,06,4B,HUTB-010150,2,2,16723862977487,41,3870510484043</t>
  </si>
  <si>
    <t>02-2014-1333,02,L'EIXAMPLE,07,la Dreta de l'Eixample,Ronda,UNIVERSITAT,1,31,,,,,,,06,4A,HUTB-010151,2,2,16723862977487,41,3870510484043</t>
  </si>
  <si>
    <t>02-2014-1334,02,L'EIXAMPLE,07,la Dreta de l'Eixample,Ronda,UNIVERSITAT,1,31,,,,,,,06,1A,HUTB-010152,2,2,16723862977487,41,3870510484043</t>
  </si>
  <si>
    <t>02-2014-1335,02,L'EIXAMPLE,07,la Dreta de l'Eixample,Passeig,SANT JOAN,1,3,,,,,,,PR,1,HUTB-009844,7,2,17909142058978,41,3918745401981</t>
  </si>
  <si>
    <t>02-2014-1336,02,L'EIXAMPLE,07,la Dreta de l'Eixample,Ronda,UNIVERSITAT,1,31,,,,,,,06,1B,HUTB-010153,2,2,16723862977487,41,3870510484043</t>
  </si>
  <si>
    <t>02-2014-1337,02,L'EIXAMPLE,07,la Dreta de l'Eixample,Ronda,SANT PERE,1,35,,,,,,,02,1,HUTB-009964,17,2,17603646524332,41,3903457392806</t>
  </si>
  <si>
    <t>02-2014-1338,02,L'EIXAMPLE,07,la Dreta de l'Eixample,Ronda,SANT PERE,1,35,,,,,,,02,2,HUTB-009965,17,2,17603646524332,41,3903457392806</t>
  </si>
  <si>
    <t>02-2014-1339,02,L'EIXAMPLE,07,la Dreta de l'Eixample,Ronda,SANT PERE,1,35,,,,,,,03,1,HUTB-009966,17,2,17603646524332,41,3903457392806</t>
  </si>
  <si>
    <t>02-2014-1340,02,L'EIXAMPLE,07,la Dreta de l'Eixample,Ronda,SANT PERE,1,35,,,,,,,03,2,HUTB-009967,17,2,17603646524332,41,3903457392806</t>
  </si>
  <si>
    <t>02-2014-1341,02,L'EIXAMPLE,09,la Nova Esquerra de l'Eixample,Avinguda,ROMA,2,10,,,,,,,01,1,HUTB-010523,8,2,14386220767481,41,3805412847019</t>
  </si>
  <si>
    <t>02-2014-1342,02,L'EIXAMPLE,07,la Dreta de l'Eixample,Ronda,SANT PERE,1,35,,,,,,,04,1,HUTB-009968,2,2,17603646524332,41,3903457392806</t>
  </si>
  <si>
    <t>02-2014-1344,02,L'EIXAMPLE,07,la Dreta de l'Eixample,Carrer,ARAGO,1,349,,,,,,,AT,,HUTB-009649,2,2,17133992786618,41,3972301776099</t>
  </si>
  <si>
    <t>02-2014-1346,02,L'EIXAMPLE,07,la Dreta de l'Eixample,Carrer,CASP,1,39,,,,,,,03,2,HUTB-011045,11,2,17373591788586,41,3917731632767</t>
  </si>
  <si>
    <t>02-2014-1347,02,L'EIXAMPLE,08,l'Antiga Esquerra de l'Eixample,Carrer,ENRIC GRANADOS,2,106,,,,,,,04,2,HUTB-011305,7,2,15481698991635,41,3936474128179</t>
  </si>
  <si>
    <t>02-2014-1349,02,L'EIXAMPLE,08,l'Antiga Esquerra de l'Eixample,Carrer,ENRIC GRANADOS,1,91,,,,,,,05,1,HUTB-011303,3,2,15640574175455,41,3921799418533</t>
  </si>
  <si>
    <t>02-2014-1350,02,L'EIXAMPLE,06,la Sagrada Fam√≠lia,Carrer,VALENCIA,1,435,,,,,,,02,1,HUTB-012145,3,2,17615159105448,41,4024764481164</t>
  </si>
  <si>
    <t>02-2014-1352,02,L'EIXAMPLE,06,la Sagrada Fam√≠lia,Carrer,VALENCIA,2,494,,,,,,B,01,1,HUTB-011655,4,2,17948017217191,41,4046897289996</t>
  </si>
  <si>
    <t>02-2014-1353,02,L'EIXAMPLE,07,la Dreta de l'Eixample,Avinguda,DIAGONAL,2,370,,,,,,,04,2,HUTB-011271,5,2,17072255714908,41,3995757306759</t>
  </si>
  <si>
    <t>02-2014-1354,02,L'EIXAMPLE,08,l'Antiga Esquerra de l'Eixample,Carrer,ENRIC GRANADOS,1,99,,,,,,,06,3,HUTB-011304,7,2,15572765668408,41,3926813609045</t>
  </si>
  <si>
    <t>02-2014-1355,02,L'EIXAMPLE,06,la Sagrada Fam√≠lia,Carrer,PROVEN√áA,1,529,,,,,,,AT,4,HUTB-010741,5,2,17922292381216,41,4081418227978</t>
  </si>
  <si>
    <t>02-2014-1356,02,L'EIXAMPLE,09,la Nova Esquerra de l'Eixample,Carrer,CONSELL DE CENT,1,71,,,,,,,02,1,HUTB-010904,4,2,14952690946717,41,3790558880828</t>
  </si>
  <si>
    <t>02-2014-1358,02,L'EIXAMPLE,06,la Sagrada Fam√≠lia,Carrer,PADILLA,1,309,,,,,,,06,2,HUTB-011393,6,2,17365801260122,41,4082293818023</t>
  </si>
  <si>
    <t>02-2014-1359,02,L'EIXAMPLE,10,Sant Antoni,Carrer,FLORIDABLANCA,2,126,,,,,,,EN,1,HUTB-011450,2,2,16148409566231,41,3805945471955</t>
  </si>
  <si>
    <t>02-2014-1360,02,L'EIXAMPLE,05,el Fort Pienc,Carrer,MARINA,2,212,,,,,,,06,4,HUTB-011748,10,2,17925568790136,41,4010415539495</t>
  </si>
  <si>
    <t>02-2014-1361,02,L'EIXAMPLE,06,la Sagrada Fam√≠lia,Carrer,PROVEN√áA,1,529,,,,,,,AT,3,HUTB-010740,5,2,17922292381216,41,4081418227978</t>
  </si>
  <si>
    <t>02-2014-1362,02,L'EIXAMPLE,05,el Fort Pienc,Carrer,MARINA,1,189,,,,,,,1,1,HUTB-011536,6,2,17944588634016,41,400147772933</t>
  </si>
  <si>
    <t>02-2014-1364,02,L'EIXAMPLE,07,la Dreta de l'Eixample,Carrer,TRAFALGAR,1,15,,,,,,,04,1,HUTB-011641,6,2,1750738357701,41,389056280784</t>
  </si>
  <si>
    <t>02-2014-1365,02,L'EIXAMPLE,06,la Sagrada Fam√≠lia,Carrer,PROVEN√áA,1,529,,,,,,,AT,1,HUTB-010739,5,2,17922292381216,41,4081418227978</t>
  </si>
  <si>
    <t>02-2014-1368,02,L'EIXAMPLE,06,la Sagrada Fam√≠lia,Carrer,VALENCIA,2,494,,,,,,B,01,2,HUTB-011656,4,2,17948017217191,41,4046897289996</t>
  </si>
  <si>
    <t>02-2014-1369,02,L'EIXAMPLE,08,l'Antiga Esquerra de l'Eixample,Carrer,PARIS,2,170,,,,,,,PR,1,HUTB-011409,5,2,15218852029138,41,3927010417689</t>
  </si>
  <si>
    <t>02-2014-1370,02,L'EIXAMPLE,06,la Sagrada Fam√≠lia,Carrer,VALENCIA,1,463,,,,,,,02,2,HUTB-011654,7,2,17748537369323,41,4034806246595</t>
  </si>
  <si>
    <t>02-2014-1371,02,L'EIXAMPLE,06,la Sagrada Fam√≠lia,Pla√ßa,SAGRADA FAMILIA,1,7,,,,,,,PR,A,HUTB-010882,4,2,17223722797136,41,4023770589938</t>
  </si>
  <si>
    <t>02-2014-1372,02,L'EIXAMPLE,05,el Fort Pienc,Carrer,MARINA,2,212,,,,,,,04,3,HUTB-011745,10,2,17925568790136,41,4010415539495</t>
  </si>
  <si>
    <t>02-2014-1373,02,L'EIXAMPLE,07,la Dreta de l'Eixample,Avinguda,DIAGONAL,2,370,,,,,,,02,2,HUTB-011270,8,2,17072255714908,41,3995757306759</t>
  </si>
  <si>
    <t>02-2014-1374,02,L'EIXAMPLE,06,la Sagrada Fam√≠lia,Carrer,PROVEN√áA,1,529,,,,,,,03,4,HUTB-010738,11,2,17922292381216,41,4081418227978</t>
  </si>
  <si>
    <t>02-2014-1375,02,L'EIXAMPLE,05,el Fort Pienc,Carrer,MARINA,1,189,,,,,,,3,3,HUTB-011544,4,2,17944588634016,41,400147772933</t>
  </si>
  <si>
    <t>02-2014-1376,02,L'EIXAMPLE,10,Sant Antoni,Carrer,ENTEN√áA,2,20,,,,,,,6,2,HUTB-011430,6,2,15568463504738,41,3759184547595</t>
  </si>
  <si>
    <t>02-2014-1377,02,L'EIXAMPLE,06,la Sagrada Fam√≠lia,Carrer,SARDENYA,2,334,,,,,,,PR,1,HUTB-011585,3,2,17250251753485,41,4041523612578</t>
  </si>
  <si>
    <t>02-2014-1378,02,L'EIXAMPLE,05,el Fort Pienc,Carrer,MARINA,2,212,,,,,,,09,1,HUTB-011750,8,2,17925568790136,41,4010415539495</t>
  </si>
  <si>
    <t>02-2014-1379,02,L'EIXAMPLE,07,la Dreta de l'Eixample,Carrer,GIRONA,1,79,,,,,,,03,2,HUTB-010900,6,2,17043777952472,41,3951978997271</t>
  </si>
  <si>
    <t>02-2014-1380,02,L'EIXAMPLE,06,la Sagrada Fam√≠lia,Carrer,PROVEN√áA,1,529,,,,,,,03,3,HUTB-010737,9,2,17922292381216,41,4081418227978</t>
  </si>
  <si>
    <t>02-2014-1381,02,L'EIXAMPLE,05,el Fort Pienc,Carrer,MARINA,1,189,,,,,,,6,1,HUTB-011553,5,2,17944588634016,41,400147772933</t>
  </si>
  <si>
    <t>02-2014-1384,02,L'EIXAMPLE,06,la Sagrada Fam√≠lia,Carrer,PROVEN√áA,1,529,,,,,,,03,1,HUTB-010736,11,2,17922292381216,41,4081418227978</t>
  </si>
  <si>
    <t>02-2014-1385,02,L'EIXAMPLE,05,el Fort Pienc,Carrer,MARINA,2,212,,,,,,,06,3,HUTB-011747,10,2,17925568790136,41,4010415539495</t>
  </si>
  <si>
    <t>02-2014-1386,02,L'EIXAMPLE,06,la Sagrada Fam√≠lia,Carrer,SARDENYA,2,334,,,,,,,PR,2,HUTB-011596,3,2,17250251753485,41,4041523612578</t>
  </si>
  <si>
    <t>02-2014-1388,02,L'EIXAMPLE,06,la Sagrada Fam√≠lia,Carrer,PROVEN√áA,1,529,,,,,,,02,3,HUTB-010735,9,2,17922292381216,41,4081418227978</t>
  </si>
  <si>
    <t>02-2014-1389,02,L'EIXAMPLE,05,el Fort Pienc,Carrer,MARINA,1,189,,,,,,,1,2,HUTB-011537,5,2,17944588634016,41,400147772933</t>
  </si>
  <si>
    <t>02-2014-1390,02,L'EIXAMPLE,07,la Dreta de l'Eixample,Carrer,AUSIAS MARC,2,24,,,,,,,PR,B,HUTB-011119,8,2,1754257670671,41,3910623883552</t>
  </si>
  <si>
    <t>02-2014-1391,02,L'EIXAMPLE,06,la Sagrada Fam√≠lia,Carrer,MALLORCA,2,442,,,,,,,06,1,HUTB-011561,6,2,17724357171454,41,4047188934594</t>
  </si>
  <si>
    <t>02-2014-1392,02,L'EIXAMPLE,09,la Nova Esquerra de l'Eixample,Gran Via,CORTS CATALANES,1,457,,,,,,,04,1B,HUTB-010955,4,2,15436361491166,41,3792962216301</t>
  </si>
  <si>
    <t>02-2014-1393,02,L'EIXAMPLE,05,el Fort Pienc,Carrer,MARINA,2,212,,,,,,,02,3,HUTB-011744,10,2,17925568790136,41,4010415539495</t>
  </si>
  <si>
    <t>02-2014-1394,02,L'EIXAMPLE,06,la Sagrada Fam√≠lia,Carrer,PROVEN√áA,1,529,,,,,,,02,2,HUTB-010734,9,2,17922292381216,41,4081418227978</t>
  </si>
  <si>
    <t>02-2014-1395,02,L'EIXAMPLE,06,la Sagrada Fam√≠lia,Carrer,SARDENYA,2,306,,,,,,,3,,HUTB-011573,7,2,17485821767888,41,4023769067714</t>
  </si>
  <si>
    <t>02-2014-1396,02,L'EIXAMPLE,06,la Sagrada Fam√≠lia,Carrer,SARDENYA,2,334,,,,,,,4,1,HUTB-011582,3,2,17250251753485,41,4041523612578</t>
  </si>
  <si>
    <t>02-2014-1397,02,L'EIXAMPLE,05,el Fort Pienc,Carrer,MARINA,1,189,,,,,,,6,4,HUTB-011556,6,2,17944588634016,41,400147772933</t>
  </si>
  <si>
    <t>02-2014-1399,02,L'EIXAMPLE,05,el Fort Pienc,Carrer,MARINA,2,212,,,,,,,02,2,HUTB-011743,10,2,17925568790136,41,4010415539495</t>
  </si>
  <si>
    <t>02-2014-1401,02,L'EIXAMPLE,05,el Fort Pienc,Carrer,MARINA,1,189,,,,,,,4,1,HUTB-011546,6,2,17944588634016,41,400147772933</t>
  </si>
  <si>
    <t>02-2014-1402,02,L'EIXAMPLE,07,la Dreta de l'Eixample,Carrer,BAILEN,2,46,,,,,,,02,1,HUTB-010831,8,2,17494560944688,41,3937800413036</t>
  </si>
  <si>
    <t>02-2014-1403,02,L'EIXAMPLE,07,la Dreta de l'Eixample,Carrer,AUSIAS MARC,2,24,,,,,,,01,1B,HUTB-011112,3,2,1754257670671,41,3910623883552</t>
  </si>
  <si>
    <t>02-2014-1404,02,L'EIXAMPLE,05,el Fort Pienc,Carrer,MARINA,2,212,,,,,,,05,1,HUTB-011746,9,2,17925568790136,41,4010415539495</t>
  </si>
  <si>
    <t>02-2014-1405,02,L'EIXAMPLE,06,la Sagrada Fam√≠lia,Carrer,PROVEN√áA,1,529,,,,,,,02,1,HUTB-010733,11,2,17922292381216,41,4081418227978</t>
  </si>
  <si>
    <t>02-2014-1406,02,L'EIXAMPLE,05,el Fort Pienc,Carrer,MARINA,1,189,,,,,,,3,1,HUTB-012714,6,2,17944588634016,41,400147772933</t>
  </si>
  <si>
    <t>02-2014-1407,02,L'EIXAMPLE,06,la Sagrada Fam√≠lia,Carrer,SARDENYA,2,334,,,,,,,2,,HUTB-011579,8,2,17250251753485,41,4041523612578</t>
  </si>
  <si>
    <t>02-2014-1408,02,L'EIXAMPLE,10,Sant Antoni,Carrer,VILLARROEL,1,23,,,,,,,04,1,HUTB-011693,6,2,16161009490841,41,3814067814338</t>
  </si>
  <si>
    <t>02-2014-1409,02,L'EIXAMPLE,05,el Fort Pienc,Carrer,MARINA,2,212,,,,,,,PR,4,HUTB-011751,9,2,17925568790136,41,4010415539495</t>
  </si>
  <si>
    <t>02-2014-1410,02,L'EIXAMPLE,08,l'Antiga Esquerra de l'Eixample,Carrer,ARIBAU,2,184,,,,,,,04,2,HUTB-011111,5,2,15267033853113,41,393562473936</t>
  </si>
  <si>
    <t>02-2014-1411,02,L'EIXAMPLE,07,la Dreta de l'Eixample,Carrer,AUSIAS MARC,2,24,,,,,,,02,1,HUTB-011113,19,2,1754257670671,41,3910623883552</t>
  </si>
  <si>
    <t>02-2014-1413,02,L'EIXAMPLE,06,la Sagrada Fam√≠lia,Carrer,PROVEN√áA,1,529,,,,,,,01,4,HUTB-010732,11,2,17922292381216,41,4081418227978</t>
  </si>
  <si>
    <t>02-2014-1414,02,L'EIXAMPLE,06,la Sagrada Fam√≠lia,Carrer,SARDENYA,2,334,,,,,,,3,1,HUTB-011580,5,2,17250251753485,41,4041523612578</t>
  </si>
  <si>
    <t>02-2014-1415,02,L'EIXAMPLE,05,el Fort Pienc,Carrer,MARINA,1,189,,,,,,,6,3,HUTB-011555,6,2,17944588634016,41,400147772933</t>
  </si>
  <si>
    <t>02-2014-1416,02,L'EIXAMPLE,07,la Dreta de l'Eixample,Carrer,BAILEN,1,77,,,,,,,04,1,HUTB-011121,11,2,17156248870794,41,3960563019807</t>
  </si>
  <si>
    <t>02-2014-1417,02,L'EIXAMPLE,05,el Fort Pienc,Carrer,MARINA,2,212,,,,,,,08,3,HUTB-011749,8,2,17925568790136,41,4010415539495</t>
  </si>
  <si>
    <t>02-2014-1418,02,L'EIXAMPLE,06,la Sagrada Fam√≠lia,Carrer,PROVEN√áA,1,529,,,,,,,01,3,HUTB-010731,9,2,17922292381216,41,4081418227978</t>
  </si>
  <si>
    <t>02-2014-1419,02,L'EIXAMPLE,10,Sant Antoni,Carrer,FLORIDABLANCA,1,89,,,,,,,PR,2,HUTB-011449,6,2,15952402260152,41,3794312029877</t>
  </si>
  <si>
    <t>02-2014-1421,02,L'EIXAMPLE,05,el Fort Pienc,Carrer,MARINA,1,189,,,,,,,5,3,HUTB-011552,6,2,17944588634016,41,400147772933</t>
  </si>
  <si>
    <t>02-2014-1422,02,L'EIXAMPLE,06,la Sagrada Fam√≠lia,Carrer,SARDENYA,2,334,,,,,,,3,2,HUTB-011581,3,2,17250251753485,41,4041523612578</t>
  </si>
  <si>
    <t>02-2014-1423,02,L'EIXAMPLE,06,la Sagrada Fam√≠lia,Carrer,PROVEN√áA,1,529,,,,,,,01,2,HUTB-010730,9,2,17922292381216,41,4081418227978</t>
  </si>
  <si>
    <t>02-2014-1424,02,L'EIXAMPLE,08,l'Antiga Esquerra de l'Eixample,Carrer,ARIBAU,2,184,,,,,,,1,1,HUTB-011110,5,2,15267033853113,41,393562473936</t>
  </si>
  <si>
    <t>02-2014-1425,02,L'EIXAMPLE,07,la Dreta de l'Eixample,Carrer,AUSIAS MARC,2,24,,,,,,,04,2,HUTB-011118,6,2,1754257670671,41,3910623883552</t>
  </si>
  <si>
    <t>02-2014-1427,02,L'EIXAMPLE,05,el Fort Pienc,Carrer,MARINA,1,189,,,,,,,02,1,HUTB-011540,4,2,17944588634016,41,400147772933</t>
  </si>
  <si>
    <t>02-2014-1428,02,L'EIXAMPLE,10,Sant Antoni,Carrer,SEPULVEDA,2,138,,,,,,,AT,2,HUTB-011611,4,2,15953447504663,41,3808309486174</t>
  </si>
  <si>
    <t>02-2014-1429,02,L'EIXAMPLE,07,la Dreta de l'Eixample,Ronda,SANT PERE,2,50,,,,,,,01,2,HUTB-011079,6,2,17641896910598,41,3901665801389</t>
  </si>
  <si>
    <t>02-2014-1430,02,L'EIXAMPLE,06,la Sagrada Fam√≠lia,Carrer,PROVEN√áA,1,529,,,,,,,01,1,HUTB-010729,9,2,17922292381216,41,4081418227978</t>
  </si>
  <si>
    <t>02-2014-1431,02,L'EIXAMPLE,06,la Sagrada Fam√≠lia,Carrer,SARDENYA,2,334,,,,,,,4,2,HUTB-011583,5,2,17250251753485,41,4041523612578</t>
  </si>
  <si>
    <t>02-2014-1432,02,L'EIXAMPLE,07,la Dreta de l'Eixample,Carrer,BAILEN,1,77,,,,,,,03,1,HUTB-011120,9,2,17156248870794,41,3960563019807</t>
  </si>
  <si>
    <t>02-2014-1433,02,L'EIXAMPLE,07,la Dreta de l'Eixample,Carrer,AUSIAS MARC,2,24,,,,,,,03,2,HUTB-011116,13,2,1754257670671,41,3910623883552</t>
  </si>
  <si>
    <t>02-2014-1434,02,L'EIXAMPLE,07,la Dreta de l'Eixample,Carrer,AUSIAS MARC,2,24,,,,,,,04,1,HUTB-011117,6,2,1754257670671,41,3910623883552</t>
  </si>
  <si>
    <t>02-2014-1435,02,L'EIXAMPLE,06,la Sagrada Fam√≠lia,Carrer,PROVEN√áA,1,529,,,,,,,PR,4,HUTB-010745,11,2,17922292381216,41,4081418227978</t>
  </si>
  <si>
    <t>02-2014-1437,02,L'EIXAMPLE,06,la Sagrada Fam√≠lia,Carrer,PROVEN√áA,1,467,,469,,,,E,SA,1,HUTB-010824,4,2,17594894486132,41,405727113842</t>
  </si>
  <si>
    <t>02-2014-1438,02,L'EIXAMPLE,06,la Sagrada Fam√≠lia,Carrer,SARDENYA,2,334,,,,,,,AT,,HUTB-011584,4,2,17250251753485,41,4041523612578</t>
  </si>
  <si>
    <t>02-2014-1439,02,L'EIXAMPLE,07,la Dreta de l'Eixample,Carrer,BAILEN,1,77,,,,,,,PR,1,HUTB-011122,11,2,17156248870794,41,3960563019807</t>
  </si>
  <si>
    <t>02-2014-1440,02,L'EIXAMPLE,06,la Sagrada Fam√≠lia,Carrer,ROSSELLO,1,417,,,,,,,06,1,HUTB-010879,5,2,17217884119134,41,4046086399624</t>
  </si>
  <si>
    <t>02-2014-1441,02,L'EIXAMPLE,06,la Sagrada Fam√≠lia,Carrer,PROVEN√áA,1,529,,,,,,,PR,3,HUTB-010744,8,2,17922292381216,41,4081418227978</t>
  </si>
  <si>
    <t>02-2014-1442,02,L'EIXAMPLE,06,la Sagrada Fam√≠lia,Carrer,PROVEN√áA,1,529,,,,,,,PR,1,HUTB-010743,10,2,17922292381216,41,4081418227978</t>
  </si>
  <si>
    <t>02-2014-1444,02,L'EIXAMPLE,05,el Fort Pienc,Carrer,MARINA,1,189,,,,,,,2,2,HUTB-011541,6,2,17944588634016,41,400147772933</t>
  </si>
  <si>
    <t>02-2014-1445,02,L'EIXAMPLE,08,l'Antiga Esquerra de l'Eixample,Carrer,ENRIC GRANADOS,1,115,,,,,,,02,2,HUTB-008823,8,2,15522318518791,41,393064404109</t>
  </si>
  <si>
    <t>02-2014-1446,02,L'EIXAMPLE,05,el Fort Pienc,Carrer,MARINA,1,189,,,,,,,2,3,HUTB-011542,4,2,17944588634016,41,400147772933</t>
  </si>
  <si>
    <t>02-2014-1450,02,L'EIXAMPLE,05,el Fort Pienc,Carrer,MARINA,1,189,,,,,,,02,4,HUTB-011543,4,2,17944588634016,41,400147772933</t>
  </si>
  <si>
    <t>02-2014-1451,02,L'EIXAMPLE,08,l'Antiga Esquerra de l'Eixample,Carrer,ENRIC GRANADOS,1,115,,,,,,,01,1,HUTB-011306,8,2,15522318518791,41,393064404109</t>
  </si>
  <si>
    <t>02-2014-1452,02,L'EIXAMPLE,05,el Fort Pienc,Carrer,MARINA,1,189,,,,,,,03,4,HUTB-011545,4,2,17944588634016,41,400147772933</t>
  </si>
  <si>
    <t>02-2014-1453,02,L'EIXAMPLE,08,l'Antiga Esquerra de l'Eixample,Carrer,PROVEN√áA,2,242,,,,,,,04,2,HUTB-010822,4,2,15794582789113,41,3919161519427</t>
  </si>
  <si>
    <t>02-2014-1455,02,L'EIXAMPLE,05,el Fort Pienc,Carrer,MARINA,1,189,,,,,,,PR,1,HUTB-011557,4,2,17944588634016,41,400147772933</t>
  </si>
  <si>
    <t>02-2014-1456,02,L'EIXAMPLE,05,el Fort Pienc,Carrer,MARINA,1,189,,,,,,,PR,2,HUTB-011558,4,2,17944588634016,41,400147772933</t>
  </si>
  <si>
    <t>02-2014-1457,02,L'EIXAMPLE,06,la Sagrada Fam√≠lia,Carrer,SARDENYA,2,398,,,,,,,01,1,HUTB-011602,4,2,16898356417314,41,4068181190849</t>
  </si>
  <si>
    <t>02-2014-1458,02,L'EIXAMPLE,08,l'Antiga Esquerra de l'Eixample,Carrer,ENRIC GRANADOS,1,115,,,,,,,01,2,HUTB-008822,8,2,15522318518791,41,393064404109</t>
  </si>
  <si>
    <t>02-2014-1459,02,L'EIXAMPLE,10,Sant Antoni,Carrer,CASANOVA,1,11,,,,,,,EN,,HUTB-011190,5,2,1626212159027,41,3823530966701</t>
  </si>
  <si>
    <t>02-2014-1460,02,L'EIXAMPLE,05,el Fort Pienc,Carrer,MARINA,1,189,,,,,,,04,3,HUTB-011548,4,2,17944588634016,41,400147772933</t>
  </si>
  <si>
    <t>02-2014-1461,02,L'EIXAMPLE,08,l'Antiga Esquerra de l'Eixample,Carrer,PROVEN√áA,2,242,,,,,,,03,2,HUTB-010820,4,2,15794582789113,41,3919161519427</t>
  </si>
  <si>
    <t>02-2014-1462,02,L'EIXAMPLE,06,la Sagrada Fam√≠lia,Carrer,LEPANT,2,300,,,,,,,4,1,HUTB-010858,5,2,17515118389432,41,4057315487666</t>
  </si>
  <si>
    <t>02-2014-1463,02,L'EIXAMPLE,08,l'Antiga Esquerra de l'Eixample,Carrer,PARIS,2,174,B,,,,,,05,2,HUTB-011413,4,2,15245782094318,41,3929018302204</t>
  </si>
  <si>
    <t>02-2014-1464,02,L'EIXAMPLE,05,el Fort Pienc,Carrer,MARINA,1,189,,,,,,,04,2,HUTB-011547,4,2,17944588634016,41,400147772933</t>
  </si>
  <si>
    <t>02-2014-1466,02,L'EIXAMPLE,10,Sant Antoni,Carrer,COMTE BORRELL,1,49,,,,,,,02,2,HUTB-010943,6,2,16253300092511,41,3772933361302</t>
  </si>
  <si>
    <t>02-2014-1467,02,L'EIXAMPLE,08,l'Antiga Esquerra de l'Eixample,Carrer,ENRIC GRANADOS,1,115,,,,,,,PR,1,HUTB-011310,8,2,15522318518791,41,393064404109</t>
  </si>
  <si>
    <t>02-2014-1468,02,L'EIXAMPLE,05,el Fort Pienc,Carrer,MARINA,1,189,,,,,,,4,4,HUTB-011549,4,2,17944588634016,41,400147772933</t>
  </si>
  <si>
    <t>02-2014-1471,02,L'EIXAMPLE,08,l'Antiga Esquerra de l'Eixample,Carrer,PROVEN√áA,2,242,,,,,,,03,4,HUTB-010821,4,2,15794582789113,41,3919161519427</t>
  </si>
  <si>
    <t>02-2014-1473,02,L'EIXAMPLE,08,l'Antiga Esquerra de l'Eixample,Carrer,PARIS,2,174,B,,,,,,05,1,HUTB-011412,5,2,15245782094318,41,3929018302204</t>
  </si>
  <si>
    <t>02-2014-1475,02,L'EIXAMPLE,05,el Fort Pienc,Carrer,MARINA,1,189,,,,,,,05,1,HUTB-011550,4,2,17944588634016,41,400147772933</t>
  </si>
  <si>
    <t>02-2014-1477,02,L'EIXAMPLE,06,la Sagrada Fam√≠lia,Avinguda,GAUDI,1,73,,,,,,,04,2,HUTB-010766,6,2,17419204462189,41,4100478536295</t>
  </si>
  <si>
    <t>02-2014-1478,02,L'EIXAMPLE,07,la Dreta de l'Eixample,Carrer,ROGER DE FLOR,2,222,B,,,,,,02,1,HUTB-010865,6,2,17056045556869,41,400515142451</t>
  </si>
  <si>
    <t>02-2014-1480,02,L'EIXAMPLE,05,el Fort Pienc,Carrer,NAPOLS,2,168,,,,,,A,01,1,HUTB-011386,8,2,17599341971551,41,3980987551081</t>
  </si>
  <si>
    <t>02-2014-1482,02,L'EIXAMPLE,05,el Fort Pienc,Carrer,MARINA,1,189,,,,,,,5,2,HUTB-011551,4,2,17944588634016,41,400147772933</t>
  </si>
  <si>
    <t>02-2014-1483,02,L'EIXAMPLE,08,l'Antiga Esquerra de l'Eixample,Carrer,MUNTANER,2,202,,,,,,,08,A,HUTB-011383,6,2,15112567144443,41,3930189885406</t>
  </si>
  <si>
    <t>02-2014-1484,02,L'EIXAMPLE,05,el Fort Pienc,Carrer,MARINA,1,189,,,,,,,6,2,HUTB-011554,6,2,17944588634016,41,400147772933</t>
  </si>
  <si>
    <t>02-2014-1485,02,L'EIXAMPLE,08,l'Antiga Esquerra de l'Eixample,Carrer,CORSEGA,2,244,,,,,,,03,1,HUTB-011026,8,2,15503257945619,41,393085505254</t>
  </si>
  <si>
    <t>02-2014-1486,02,L'EIXAMPLE,07,la Dreta de l'Eixample,Carrer,BALMES,2,8,,,,,,,3,1,HUTB-010832,5,2,16696101436863,41,3861965770666</t>
  </si>
  <si>
    <t>02-2014-1488,02,L'EIXAMPLE,10,Sant Antoni,Carrer,ENTEN√áA,2,34,,,,,,,2,2,HUTB-011431,6,2,15387177830732,41,3772965937636</t>
  </si>
  <si>
    <t>02-2014-1493,02,L'EIXAMPLE,07,la Dreta de l'Eixample,Carrer,VALENCIA,1,247,,,,,,,PR,1A,HUTB-011648,2,2,16303770128789,41,3926215515225</t>
  </si>
  <si>
    <t>02-2014-1496,02,L'EIXAMPLE,07,la Dreta de l'Eixample,Rambla,CATALUNYA,2,8,,,,,,,05,7,HUTB-011042,2,2,16801513186327,41,3879335196476</t>
  </si>
  <si>
    <t>02-2014-1497,02,L'EIXAMPLE,06,la Sagrada Fam√≠lia,Carrer,NAPOLS,2,266,,,,,,,02,2,HUTB-011388,5,2,17047738345455,41,4022734179155</t>
  </si>
  <si>
    <t>02-2014-1499,02,L'EIXAMPLE,08,l'Antiga Esquerra de l'Eixample,Carrer,CASANOVA,2,122,,,,,,,4,5,HUTB-011194,7,2,15554503730378,41,3879706377195</t>
  </si>
  <si>
    <t>02-2014-1500,02,L'EIXAMPLE,07,la Dreta de l'Eixample,Rambla,CATALUNYA,1,37,,,,,,,AT,2,HUTB-010793,13,2,1649640205906,41,3897675946046</t>
  </si>
  <si>
    <t>02-2014-1501,02,L'EIXAMPLE,07,la Dreta de l'Eixample,Carrer,ARAGO,2,266,,,,,,,07,,HUTB-011094,12,2,16394446675613,41,3912286753036</t>
  </si>
  <si>
    <t>02-2014-1502,02,L'EIXAMPLE,06,la Sagrada Fam√≠lia,Carrer,CARTAGENA,1,221,,,,,,,01,1,HUTB-011186,5,2,18042822050488,41,4064094215852</t>
  </si>
  <si>
    <t>02-2014-1504,02,L'EIXAMPLE,07,la Dreta de l'Eixample,Carrer,VALENCIA,1,247,,,,,,,PR,2,HUTB-011647,14,2,16303770128789,41,3926215515225</t>
  </si>
  <si>
    <t>02-2014-1505,02,L'EIXAMPLE,07,la Dreta de l'Eixample,Carrer,DIPUTACIO,2,320,,,,,,,06,C,HUTB-010772,10,2,17260362072811,41,3944332650131</t>
  </si>
  <si>
    <t>02-2014-1507,02,L'EIXAMPLE,08,l'Antiga Esquerra de l'Eixample,Carrer,CORSEGA,1,225,,,,,,,01,,HUTB-011013,5,2,15297258602719,41,3918624445188</t>
  </si>
  <si>
    <t>02-2014-1508,02,L'EIXAMPLE,07,la Dreta de l'Eixample,Carrer,VALENCIA,1,247,,,,,,,PR,1B,HUTB-011649,2,2,16303770128789,41,3926215515225</t>
  </si>
  <si>
    <t>02-2014-1509,02,L'EIXAMPLE,10,Sant Antoni,Carrer,VILADOMAT,2,58,,,,,,,05,2,HUTB-011680,5,2,1602575733913,41,3775863237141</t>
  </si>
  <si>
    <t>02-2014-1510,02,L'EIXAMPLE,07,la Dreta de l'Eixample,Carrer,CONSELL DE CENT,1,321,,,,,,,04,1,HUTB-010931,10,2,16340939744244,41,3895079559452</t>
  </si>
  <si>
    <t>02-2014-1511,02,L'EIXAMPLE,08,l'Antiga Esquerra de l'Eixample,Carrer,CORSEGA,1,225,,,,,,,PR,,HUTB-011021,5,2,15297258602719,41,3918624445188</t>
  </si>
  <si>
    <t>02-2014-1512,02,L'EIXAMPLE,07,la Dreta de l'Eixample,Carrer,ARAGO,2,266,,,,,,,AT,,HUTB-011095,12,2,16394446675613,41,3912286753036</t>
  </si>
  <si>
    <t>02-2014-1515,02,L'EIXAMPLE,08,l'Antiga Esquerra de l'Eixample,Carrer,CORSEGA,1,225,,,,,,,4,2,HUTB-011018,5,2,15297258602719,41,3918624445188</t>
  </si>
  <si>
    <t>02-2014-1516,02,L'EIXAMPLE,06,la Sagrada Fam√≠lia,Carrer,ARAGO,2,528,,,,,,,06,2,HUTB-010756,6,2,18303481654895,41,4055322102476</t>
  </si>
  <si>
    <t>02-2014-1518,02,L'EIXAMPLE,08,l'Antiga Esquerra de l'Eixample,Carrer,CORSEGA,1,225,,,,,,,03,1,HUTB-011016,5,2,15297258602719,41,3918624445188</t>
  </si>
  <si>
    <t>02-2014-1519,02,L'EIXAMPLE,06,la Sagrada Fam√≠lia,Carrer,LEPANT,1,295,,,,,,,01,2,HUTB-010857,4,2,17490577842532,41,4056399755345</t>
  </si>
  <si>
    <t>02-2014-1520,02,L'EIXAMPLE,08,l'Antiga Esquerra de l'Eixample,Carrer,CORSEGA,1,225,,,,,,,2,2,HUTB-011015,5,2,15297258602719,41,3918624445188</t>
  </si>
  <si>
    <t>02-2014-1521,02,L'EIXAMPLE,07,la Dreta de l'Eixample,Carrer,VALENCIA,1,353,,,,,,,02,1,HUTB-011651,3,2,17035150284112,41,3981266685473</t>
  </si>
  <si>
    <t>02-2014-1522,02,L'EIXAMPLE,06,la Sagrada Fam√≠lia,Carrer,LEPANT,1,295,,,,,,,1,1,HUTB-010855,4,2,17490577842532,41,4056399755345</t>
  </si>
  <si>
    <t>02-2014-1524,02,L'EIXAMPLE,08,l'Antiga Esquerra de l'Eixample,Carrer,CASANOVA,1,71,,,,,,,05,2,HUTB-011192,4,2,15802520834691,41,3858206609235</t>
  </si>
  <si>
    <t>02-2014-1525,02,L'EIXAMPLE,09,la Nova Esquerra de l'Eixample,Avinguda,SARRIA,1,31,,,,,,,PR,4,HUTB-011607,7,2,14470145635246,41,3902082742535</t>
  </si>
  <si>
    <t>02-2014-1526,02,L'EIXAMPLE,10,Sant Antoni,Carrer,SEPULVEDA,1,167,,,,,,,01,1,HUTB-011617,3,2,16224779543207,41,3831483633344</t>
  </si>
  <si>
    <t>02-2014-1527,02,L'EIXAMPLE,07,la Dreta de l'Eixample,Carrer,BRUC,2,136,,138,,,,,4,1,HUTB-010912,20,2,16605392779994,41,3970803653885</t>
  </si>
  <si>
    <t>02-2014-1528,02,L'EIXAMPLE,06,la Sagrada Fam√≠lia,Carrer,CORSEGA,2,526,,,,,,,5,1,HUTB-010939,6,2,17170801362028,41,4057077043432</t>
  </si>
  <si>
    <t>02-2014-1530,02,L'EIXAMPLE,09,la Nova Esquerra de l'Eixample,Avinguda,SARRIA,1,31,,,,,,,01,2,HUTB-011603,7,2,14470145635246,41,3902082742535</t>
  </si>
  <si>
    <t>02-2014-1531,02,L'EIXAMPLE,08,l'Antiga Esquerra de l'Eixample,Carrer,PROVEN√áA,2,192,,194,,,,,5,3,HUTB-010816,5,2,1546119317659,41,3894125347478</t>
  </si>
  <si>
    <t>02-2014-1532,02,L'EIXAMPLE,09,la Nova Esquerra de l'Eixample,Avinguda,SARRIA,1,31,,,,,,,01,3,HUTB-011604,8,2,14470145635246,41,3902082742535</t>
  </si>
  <si>
    <t>02-2014-1533,02,L'EIXAMPLE,09,la Nova Esquerra de l'Eixample,Avinguda,SARRIA,1,31,,,,,,,04,2,HUTB-011606,8,2,14470145635246,41,3902082742535</t>
  </si>
  <si>
    <t>02-2014-1534,02,L'EIXAMPLE,09,la Nova Esquerra de l'Eixample,Avinguda,SARRIA,1,31,,,,,,,04,1,HUTB-011605,7,2,14470145635246,41,3902082742535</t>
  </si>
  <si>
    <t>02-2014-1535,02,L'EIXAMPLE,09,la Nova Esquerra de l'Eixample,Carrer,DIPUTACIO,2,12,,,,,,,01,1,HUTB-010768,6,2,14999068891384,41,3774258375162</t>
  </si>
  <si>
    <t>02-2014-1539,02,L'EIXAMPLE,09,la Nova Esquerra de l'Eixample,Carrer,ENTEN√áA,1,137,B,,,,,,04,1,HUTB-011435,2,2,14741515936498,41,381891165945</t>
  </si>
  <si>
    <t>02-2014-1540,02,L'EIXAMPLE,07,la Dreta de l'Eixample,Carrer,ROGER DE LLURIA,1,81,,,,,,,2,2,HUTB-010866,10,2,16662580850655,41,3946672392136</t>
  </si>
  <si>
    <t>02-2014-1541,02,L'EIXAMPLE,08,l'Antiga Esquerra de l'Eixample,Carrer,VILLARROEL,2,176,,,,,,,EN,2,HUTB-011695,8,2,15024113749259,41,3902682260489</t>
  </si>
  <si>
    <t>02-2014-1542,02,L'EIXAMPLE,08,l'Antiga Esquerra de l'Eixample,Carrer,ENRIC GRANADOS,1,23,,,,,,,PR,1,HUTB-010954,9,2,16133700730235,41,3884371808695</t>
  </si>
  <si>
    <t>02-2014-1544,02,L'EIXAMPLE,07,la Dreta de l'Eixample,Passeig,SANT JOAN,1,33,,,,,,,AT,1,HUTB-011063,8,2,17696933649873,41,3934767861313</t>
  </si>
  <si>
    <t>02-2014-1545,02,L'EIXAMPLE,09,la Nova Esquerra de l'Eixample,Carrer,ENTEN√áA,2,58,,,,,,,EN,1,HUTB-011432,4,2,15243232557491,41,378380629968</t>
  </si>
  <si>
    <t>02-2014-1546,02,L'EIXAMPLE,10,Sant Antoni,Avinguda,PARAL.LEL,2,146,,,,,,,EN,1,HUTB-011404,5,2,15919252274859,41,3751846706832</t>
  </si>
  <si>
    <t>02-2014-1547,02,L'EIXAMPLE,06,la Sagrada Fam√≠lia,Carrer,SARDENYA,1,263,,,,,,,EN,2,HUTB-011570,6,2,17567531027998,41,401477592093</t>
  </si>
  <si>
    <t>02-2014-1548,02,L'EIXAMPLE,10,Sant Antoni,Carrer,VILADOMAT,2,36,,,,,,,SA,,HUTB-011677,5,2,16148561268255,41,3766573616675</t>
  </si>
  <si>
    <t>02-2014-1550,02,L'EIXAMPLE,07,la Dreta de l'Eixample,Carrer,BRUC,1,17,,,,,,A,03,6,HUTB-010906,2,2,1741498258991,41,390690280013</t>
  </si>
  <si>
    <t>02-2014-1551,02,L'EIXAMPLE,10,Sant Antoni,Avinguda,PARAL.LEL,2,182,B,,,,,,02,2,HUTB-011405,5,2,1536816131109,41,3751950373185</t>
  </si>
  <si>
    <t>02-2014-1552,02,L'EIXAMPLE,06,la Sagrada Fam√≠lia,Passatge,VILARET,2,38,,,,,,,02,2,HUTB-011690,3,2,17879949788863,41,4067913811392</t>
  </si>
  <si>
    <t>02-2014-1553,02,L'EIXAMPLE,07,la Dreta de l'Eixample,Carrer,CASP,1,41,,,,,,,02,1B,HUTB-010722,11,2,17389837770155,41,3918940215129</t>
  </si>
  <si>
    <t>02-2014-1554,02,L'EIXAMPLE,08,l'Antiga Esquerra de l'Eixample,Carrer,LONDRES,1,85,,,,,,,05,2,HUTB-011521,6,2,14980191644445,41,3928872082524</t>
  </si>
  <si>
    <t>02-2014-1556,02,L'EIXAMPLE,07,la Dreta de l'Eixample,Carrer,PAU CLARIS,1,99,,,,,,2,3,4,HUTB-011491,4,2,16898031127562,41,3911725680255</t>
  </si>
  <si>
    <t>02-2014-1557,02,L'EIXAMPLE,08,l'Antiga Esquerra de l'Eixample,Carrer,CONSELL DE CENT,1,221,,,,,,D,02,1,HUTB-011172,4,2,15786979580254,41,3853350546991</t>
  </si>
  <si>
    <t>02-2014-1558,02,L'EIXAMPLE,07,la Dreta de l'Eixample,Carrer,CASP,1,41,,,,,,,01,2B,HUTB-010721,12,2,17389837770155,41,3918940215129</t>
  </si>
  <si>
    <t>02-2014-1559,02,L'EIXAMPLE,07,la Dreta de l'Eixample,Carrer,ROSSELLO,2,210,,,,,,,03,1,HUTB-010874,17,2,15803124514581,41,3936800398943</t>
  </si>
  <si>
    <t>02-2014-1561,02,L'EIXAMPLE,07,la Dreta de l'Eixample,Carrer,CASP,1,41,,,,,,,01,2A,HUTB-010720,12,2,17389837770155,41,3918940215129</t>
  </si>
  <si>
    <t>02-2014-1562,02,L'EIXAMPLE,06,la Sagrada Fam√≠lia,Passatge,GAIOLA,2,20,,,,,,,EN,,HUTB-011462,3,2,17334595618707,41,4011002740638</t>
  </si>
  <si>
    <t>02-2014-1563,02,L'EIXAMPLE,08,l'Antiga Esquerra de l'Eixample,Carrer,CONSELL DE CENT,1,221,,,,,,D,03,1,HUTB-011173,4,2,15786979580254,41,3853350546991</t>
  </si>
  <si>
    <t>02-2014-1564,02,L'EIXAMPLE,07,la Dreta de l'Eixample,Carrer,PAU CLARIS,1,99,,,,,,2,4,3,HUTB-011492,4,2,16898031127562,41,3911725680255</t>
  </si>
  <si>
    <t>02-2014-1565,02,L'EIXAMPLE,06,la Sagrada Fam√≠lia,Carrer,SARDENYA,2,364,,,,,,,05,2,HUTB-011601,2,2,17061156314943,41,4055878786961</t>
  </si>
  <si>
    <t>02-2014-1567,02,L'EIXAMPLE,06,la Sagrada Fam√≠lia,Carrer,SARDENYA,2,364,,,,,,,01,3,HUTB-011600,5,2,17061156314943,41,4055878786961</t>
  </si>
  <si>
    <t>02-2014-1568,02,L'EIXAMPLE,07,la Dreta de l'Eixample,Carrer,PAU CLARIS,1,99,,,,,,2,4,4,HUTB-011493,4,2,16898031127562,41,3911725680255</t>
  </si>
  <si>
    <t>02-2014-1569,02,L'EIXAMPLE,07,la Dreta de l'Eixample,Carrer,DIPUTACIO,1,345,,,,,,,02,1,HUTB-010773,4,2,17281900125146,41,3948732536658</t>
  </si>
  <si>
    <t>02-2014-1570,02,L'EIXAMPLE,07,la Dreta de l'Eixample,Carrer,PAU CLARIS,1,99,,,,,,2,5,1,HUTB-011494,3,2,16898031127562,41,3911725680255</t>
  </si>
  <si>
    <t>02-2014-1571,02,L'EIXAMPLE,05,el Fort Pienc,Carrer,CASP,2,150,,,,,,,EN,1,HUTB-010718,5,2,1799739078562,41,3961800060072</t>
  </si>
  <si>
    <t>02-2014-1572,02,L'EIXAMPLE,09,la Nova Esquerra de l'Eixample,Carrer,CONSELL DE CENT,2,130,,136,,,,D,7,C,HUTB-010911,4,2,15336850680034,41,3816684017615</t>
  </si>
  <si>
    <t>02-2014-1573,02,L'EIXAMPLE,10,Sant Antoni,Carrer,VILLARROEL,2,2,,,,,,,4,2,HUTB-011691,8,2,16293923285029,41,38068756063</t>
  </si>
  <si>
    <t>02-2014-1575,02,L'EIXAMPLE,07,la Dreta de l'Eixample,Carrer,PAU CLARIS,1,99,,,,,,2,5,4,HUTB-011496,4,2,16898031127562,41,3911725680255</t>
  </si>
  <si>
    <t>02-2014-1576,02,L'EIXAMPLE,08,l'Antiga Esquerra de l'Eixample,Carrer,PROVEN√áA,1,181,,,,,,,02,2,HUTB-010815,7,2,15637220177263,41,3910059466474</t>
  </si>
  <si>
    <t>02-2014-1577,02,L'EIXAMPLE,10,Sant Antoni,Carrer,SEPULVEDA,1,175,,,,,,,01,2,HUTB-011618,11,2,16266058236225,41,3834553805596</t>
  </si>
  <si>
    <t>02-2014-1578,02,L'EIXAMPLE,07,la Dreta de l'Eixample,Carrer,ARAGO,2,348,,350,,,,,05,2,HUTB-010750,4,2,17076075623105,41,3963909560097</t>
  </si>
  <si>
    <t>02-2014-1579,02,L'EIXAMPLE,07,la Dreta de l'Eixample,Carrer,PAU CLARIS,1,99,,,,,,2,3,1,HUTB-011490,4,2,16898031127562,41,3911725680255</t>
  </si>
  <si>
    <t>02-2014-1580,02,L'EIXAMPLE,06,la Sagrada Fam√≠lia,Passatge,MAIOL,1,9,,,,,,,EN,1,HUTB-011721,3,2,17442420271339,41,4017860907395</t>
  </si>
  <si>
    <t>02-2014-1581,02,L'EIXAMPLE,06,la Sagrada Fam√≠lia,Carrer,ARAGO,1,415,,,,,,,1,1,HUTB-010754,9,2,17666987339433,41,4012996273946</t>
  </si>
  <si>
    <t>02-2014-1582,02,L'EIXAMPLE,07,la Dreta de l'Eixample,Rambla,CATALUNYA,2,54,,,,,,,05,1,HUTB-012014,6,2,16405418951269,41,3908326199424</t>
  </si>
  <si>
    <t>02-2014-1583,02,L'EIXAMPLE,05,el Fort Pienc,Carrer,CASP,2,150,,,,,,,EN,2,HUTB-010719,4,2,1799739078562,41,3961800060072</t>
  </si>
  <si>
    <t>02-2014-1584,02,L'EIXAMPLE,07,la Dreta de l'Eixample,Carrer,PAU CLARIS,1,99,,,,,,2,5,2,HUTB-011495,4,2,16898031127562,41,3911725680255</t>
  </si>
  <si>
    <t>02-2014-1585,02,L'EIXAMPLE,05,el Fort Pienc,Carrer,CASP,2,150,,,,,,,02,2,HUTB-010712,5,2,1799739078562,41,3961800060072</t>
  </si>
  <si>
    <t>02-2014-1586,02,L'EIXAMPLE,06,la Sagrada Fam√≠lia,Carrer,SICILIA,2,320,,,,,,,PR,1,HUTB-011622,6,2,17186450619335,41,4029287246841</t>
  </si>
  <si>
    <t>02-2014-1587,02,L'EIXAMPLE,07,la Dreta de l'Eixample,Carrer,PAU CLARIS,1,99,,,,,,2,2,2,HUTB-011489,4,2,16898031127562,41,3911725680255</t>
  </si>
  <si>
    <t>02-2014-1588,02,L'EIXAMPLE,07,la Dreta de l'Eixample,Rambla,CATALUNYA,2,54,,,,,,,AT,2,HUTB-012009,6,2,16405418951269,41,3908326199424</t>
  </si>
  <si>
    <t>02-2014-1590,02,L'EIXAMPLE,08,l'Antiga Esquerra de l'Eixample,Carrer,MUNTANER,2,66,,,,,,,01,1,HUTB-011382,10,2,15903190354029,41,3870475675204</t>
  </si>
  <si>
    <t>02-2014-1591,02,L'EIXAMPLE,06,la Sagrada Fam√≠lia,Carrer,LEPANT,2,342,,,,,,,06,1,HUTB-010860,7,2,17274051274595,41,4075390937346</t>
  </si>
  <si>
    <t>02-2014-1592,02,L'EIXAMPLE,05,el Fort Pienc,Carrer,CASP,2,150,,,,,,,03,1,HUTB-010713,5,2,1799739078562,41,3961800060072</t>
  </si>
  <si>
    <t>02-2014-1593,02,L'EIXAMPLE,05,el Fort Pienc,Carrer,CASP,2,150,,,,,,,01,1,HUTB-010709,4,2,1799739078562,41,3961800060072</t>
  </si>
  <si>
    <t>02-2014-1595,02,L'EIXAMPLE,07,la Dreta de l'Eixample,Rambla,CATALUNYA,2,54,,,,,,,01,2,HUTB-012010,3,2,16405418951269,41,3908326199424</t>
  </si>
  <si>
    <t>02-2014-1596,02,L'EIXAMPLE,07,la Dreta de l'Eixample,Carrer,CONSELL DE CENT,2,426,,,,,,,3,1,HUTB-010934,6,2,17471711110995,41,3977190752749</t>
  </si>
  <si>
    <t>02-2014-1597,02,L'EIXAMPLE,05,el Fort Pienc,Carrer,CASP,2,150,,,,,,,01,2,HUTB-010710,5,2,1799739078562,41,3961800060072</t>
  </si>
  <si>
    <t>02-2014-1598,02,L'EIXAMPLE,10,Sant Antoni,Avinguda,MISTRAL,2,10,,,,,,,06,10,HUTB-011369,3,2,15876391741854,41,3774980300799</t>
  </si>
  <si>
    <t>02-2014-1599,02,L'EIXAMPLE,07,la Dreta de l'Eixample,Rambla,CATALUNYA,2,54,,,,,,,05,2,HUTB-012011,5,2,16405418951269,41,3908326199424</t>
  </si>
  <si>
    <t>02-2014-1600,02,L'EIXAMPLE,06,la Sagrada Fam√≠lia,Pla√ßa,SAGRADA FAMILIA,1,23,,,,,,,01,2,HUTB-010883,4,2,17366371425039,41,402031724215</t>
  </si>
  <si>
    <t>02-2014-1601,02,L'EIXAMPLE,07,la Dreta de l'Eixample,Rambla,CATALUNYA,2,54,,,,,,,SA,1,HUTB-012012,6,2,16405418951269,41,3908326199424</t>
  </si>
  <si>
    <t>02-2014-1602,02,L'EIXAMPLE,10,Sant Antoni,Carrer,FLORIDABLANCA,1,49,,,,,,,PR,2,HUTB-011448,6,2,15722240929629,41,3776652162441</t>
  </si>
  <si>
    <t>02-2014-1605,02,L'EIXAMPLE,05,el Fort Pienc,Carrer,CASP,2,150,,,,,,,02,1,HUTB-010711,4,2,1799739078562,41,3961800060072</t>
  </si>
  <si>
    <t>02-2014-1606,02,L'EIXAMPLE,07,la Dreta de l'Eixample,Carrer,NAPOLS,1,211,,,,,,,BJ,2,HUTB-011387,8,2,17391194069438,41,3993904386201</t>
  </si>
  <si>
    <t>02-2014-1607,02,L'EIXAMPLE,07,la Dreta de l'Eixample,Rambla,CATALUNYA,2,54,,,,,,,05,3,HUTB-012013,5,2,16405418951269,41,3908326199424</t>
  </si>
  <si>
    <t>02-2014-1609,02,L'EIXAMPLE,06,la Sagrada Fam√≠lia,Carrer,INDUSTRIA,2,116,,,,,,,PR,1,HUTB-011253,5,2,17182299633324,41,4074658916694</t>
  </si>
  <si>
    <t>02-2014-1610,02,L'EIXAMPLE,06,la Sagrada Fam√≠lia,Carrer,INDUSTRIA,2,116,,,,,,,PR,2,HUTB-011254,5,2,17182299633324,41,4074658916694</t>
  </si>
  <si>
    <t>02-2014-1612,02,L'EIXAMPLE,05,el Fort Pienc,Carrer,CASP,2,150,,,,,,,3,2,HUTB-010714,6,2,1799739078562,41,3961800060072</t>
  </si>
  <si>
    <t>02-2014-1614,02,L'EIXAMPLE,06,la Sagrada Fam√≠lia,Carrer,INDUSTRIA,2,116,,,,,,,01,1,HUTB-011245,5,2,17182299633324,41,4074658916694</t>
  </si>
  <si>
    <t>02-2014-1616,02,L'EIXAMPLE,05,el Fort Pienc,Carrer,CASP,2,150,,,,,,,4,2,HUTB-010716,5,2,1799739078562,41,3961800060072</t>
  </si>
  <si>
    <t>02-2014-1617,02,L'EIXAMPLE,07,la Dreta de l'Eixample,Carrer,CASP,1,41,,,,,,,PR,2,HUTB-010726,14,2,17389837770155,41,3918940215129</t>
  </si>
  <si>
    <t>02-2014-1618,02,L'EIXAMPLE,05,el Fort Pienc,Carrer,CASP,2,150,,,,,,,04,1,HUTB-010715,4,2,1799739078562,41,3961800060072</t>
  </si>
  <si>
    <t>02-2014-1619,02,L'EIXAMPLE,08,l'Antiga Esquerra de l'Eixample,Carrer,DIPUTACIO,1,135,,,,,,,PR,1,HUTB-010770,10,2,1575278588685,41,3833723280126</t>
  </si>
  <si>
    <t>02-2014-1620,02,L'EIXAMPLE,06,la Sagrada Fam√≠lia,Carrer,NAPOLS,2,266,,,,,,,04,1,HUTB-011389,3,2,17047738345455,41,4022734179155</t>
  </si>
  <si>
    <t>02-2014-1621,02,L'EIXAMPLE,06,la Sagrada Fam√≠lia,Carrer,INDUSTRIA,2,116,,,,,,,01,2,HUTB-011246,3,2,17182299633324,41,4074658916694</t>
  </si>
  <si>
    <t>02-2014-1622,02,L'EIXAMPLE,08,l'Antiga Esquerra de l'Eixample,Carrer,ARAGO,2,156,,,,,,,03,2,HUTB-010748,7,2,15668804538794,41,3858647875381</t>
  </si>
  <si>
    <t>02-2014-1624,02,L'EIXAMPLE,05,el Fort Pienc,Carrer,CASP,2,150,,,,,,,05,,HUTB-010717,4,2,1799739078562,41,3961800060072</t>
  </si>
  <si>
    <t>02-2014-1626,02,L'EIXAMPLE,05,el Fort Pienc,Carrer,SARDENYA,1,217,,,,,,,SA,1,HUTB-011569,10,2,17804779201454,41,3996858157045</t>
  </si>
  <si>
    <t>02-2014-1627,02,L'EIXAMPLE,06,la Sagrada Fam√≠lia,Carrer,INDUSTRIA,2,116,,,,,,,02,1,HUTB-011247,3,2,17182299633324,41,4074658916694</t>
  </si>
  <si>
    <t>02-2014-1632,02,L'EIXAMPLE,06,la Sagrada Fam√≠lia,Carrer,INDUSTRIA,2,116,,,,,,,02,2,HUTB-011248,5,2,17182299633324,41,4074658916694</t>
  </si>
  <si>
    <t>02-2014-1633,02,L'EIXAMPLE,10,Sant Antoni,Carrer,MARQUES DE CAMPO SAGRADO,2,28,,,,,,,06,2,HUTB-010702,7,2,16515540104878,41,3764859064927</t>
  </si>
  <si>
    <t>02-2014-1635,02,L'EIXAMPLE,08,l'Antiga Esquerra de l'Eixample,Carrer,BALMES,1,23,,,,,,,02,1A,HUTB-010835,8,2,16437991866276,41,387844358945</t>
  </si>
  <si>
    <t>02-2014-1637,02,L'EIXAMPLE,06,la Sagrada Fam√≠lia,Carrer,INDUSTRIA,2,116,,,,,,,03,1,HUTB-011249,5,2,17182299633324,41,4074658916694</t>
  </si>
  <si>
    <t>02-2014-1640,02,L'EIXAMPLE,07,la Dreta de l'Eixample,Passeig,GRACIA,1,61,,,,,,,05,2,HUTB-010913,9,2,16328561614563,41,3930486797437</t>
  </si>
  <si>
    <t>02-2014-1642,02,L'EIXAMPLE,06,la Sagrada Fam√≠lia,Carrer,INDUSTRIA,2,116,,,,,,,03,2,HUTB-011250,3,2,17182299633324,41,4074658916694</t>
  </si>
  <si>
    <t>02-2014-1644,02,L'EIXAMPLE,06,la Sagrada Fam√≠lia,Carrer,INDUSTRIA,2,116,,,,,,,04,1,HUTB-011251,5,2,17182299633324,41,4074658916694</t>
  </si>
  <si>
    <t>02-2014-1648,02,L'EIXAMPLE,06,la Sagrada Fam√≠lia,Carrer,INDUSTRIA,2,116,,,,,,,04,2,HUTB-011252,5,2,17182299633324,41,4074658916694</t>
  </si>
  <si>
    <t>02-2014-1649,02,L'EIXAMPLE,10,Sant Antoni,Gran Via,CORTS CATALANES,2,410,,,,,,,04,1,HUTB-012033,10,2,15196817671384,41,3767098191451</t>
  </si>
  <si>
    <t>02-2014-1655,02,L'EIXAMPLE,09,la Nova Esquerra de l'Eixample,Carrer,ENTEN√áA,2,84,,,,,,,07,4,HUTB-011434,7,2,15090863587733,41,3795315556537</t>
  </si>
  <si>
    <t>02-2014-1658,02,L'EIXAMPLE,10,Sant Antoni,Carrer,COMTE D'URGELL,1,47,,,,,,,07,6,HUTB-011177,3,2,15920903664995,41,3814484684193</t>
  </si>
  <si>
    <t>02-2014-1659,02,L'EIXAMPLE,10,Sant Antoni,Ronda,SANT PAU,1,13,,,,,,,05,1,HUTB-011074,4,2,16677789934981,41,3757081747936</t>
  </si>
  <si>
    <t>02-2014-1660,02,L'EIXAMPLE,08,l'Antiga Esquerra de l'Eixample,Carrer,PROVEN√áA,1,125,,,,,,,1,2,HUTB-010810,4,2,15185282911309,41,3876234265982</t>
  </si>
  <si>
    <t>02-2014-1663,02,L'EIXAMPLE,07,la Dreta de l'Eixample,Carrer,ROGER DE FLOR,2,146,,,,,,B,01,3,HUTB-012475,4,2,17505851668457,41,3971052937121</t>
  </si>
  <si>
    <t>02-2014-1664,02,L'EIXAMPLE,07,la Dreta de l'Eixample,Carrer,CONSELL DE CENT,2,318,,,,,,,AT,,HUTB-012023,21,2,1669457042091,41,391889489831</t>
  </si>
  <si>
    <t>02-2014-1665,02,L'EIXAMPLE,08,l'Antiga Esquerra de l'Eixample,Carrer,CASANOVA,1,189,,,,,,,05,1,HUTB-011199,6,2,14908545696528,41,392580827465</t>
  </si>
  <si>
    <t>02-2014-1667,02,L'EIXAMPLE,07,la Dreta de l'Eixample,Carrer,CASP,2,38,,,,,,,4,,HUTB-011203,5,2,17202057204129,41,390203209662</t>
  </si>
  <si>
    <t>02-2014-1671,02,L'EIXAMPLE,06,la Sagrada Fam√≠lia,Carrer,VALENCIA,1,437,,,,,,,01,1,HUTB-011653,11,2,17622343046491,41,4025304579669</t>
  </si>
  <si>
    <t>02-2014-1673,02,L'EIXAMPLE,07,la Dreta de l'Eixample,Passeig,GRACIA,2,16,,,,,,,07,2,HUTB-011183,7,2,16893323738294,41,3893285717764</t>
  </si>
  <si>
    <t>02-2014-1675,02,L'EIXAMPLE,06,la Sagrada Fam√≠lia,Carrer,SARDENYA,2,306,,,,,,,4,,HUTB-011574,5,2,17485821767888,41,4023769067714</t>
  </si>
  <si>
    <t>02-2014-1677,02,L'EIXAMPLE,06,la Sagrada Fam√≠lia,Carrer,SARDENYA,2,306,,,,,,,2,,HUTB-011572,5,2,17485821767888,41,4023769067714</t>
  </si>
  <si>
    <t>02-2014-1680,02,L'EIXAMPLE,06,la Sagrada Fam√≠lia,Carrer,SARDENYA,2,306,,,,,,,1,,HUTB-011571,5,2,17485821767888,41,4023769067714</t>
  </si>
  <si>
    <t>02-2014-1683,02,L'EIXAMPLE,07,la Dreta de l'Eixample,Passeig,SANT JOAN,2,62,,,,,,,01,2,HUTB-011065,4,2,17373564628488,41,3965853286584</t>
  </si>
  <si>
    <t>02-2014-1684,02,L'EIXAMPLE,06,la Sagrada Fam√≠lia,Carrer,SARDENYA,2,306,,,,,,,PR,,HUTB-011577,5,2,17485821767888,41,4023769067714</t>
  </si>
  <si>
    <t>02-2014-1689,02,L'EIXAMPLE,09,la Nova Esquerra de l'Eixample,Carrer,COMTE D'URGELL,1,131,,,,,,,EN,1,HUTB-011166,4,2,15322491774746,41,3859608112879</t>
  </si>
  <si>
    <t>02-2014-1691,02,L'EIXAMPLE,07,la Dreta de l'Eixample,Carrer,MALLORCA,1,255,,,,,,,02,4,HUTB-011730,8,2,161765282968,41,3933722245488</t>
  </si>
  <si>
    <t>02-2014-1692,02,L'EIXAMPLE,08,l'Antiga Esquerra de l'Eixample,Carrer,VALENCIA,2,238,,,,,,,04,2,HUTB-012143,10,2,16046002121384,41,3904064284098</t>
  </si>
  <si>
    <t>02-2014-1693,02,L'EIXAMPLE,09,la Nova Esquerra de l'Eixample,Carrer,COMTE D'URGELL,1,131,,,,,,,EN,2,HUTB-011167,5,2,15322491774746,41,3859608112879</t>
  </si>
  <si>
    <t>02-2014-1694,02,L'EIXAMPLE,09,la Nova Esquerra de l'Eixample,Carrer,COMTE D'URGELL,1,131,,,,,,,PR,3,HUTB-011170,4,2,15322491774746,41,3859608112879</t>
  </si>
  <si>
    <t>02-2014-1695,02,L'EIXAMPLE,07,la Dreta de l'Eixample,Carrer,MALLORCA,2,266,,,,,,,03,1,HUTB-011731,7,2,16381336883269,41,3946412408937</t>
  </si>
  <si>
    <t>02-2014-1697,02,L'EIXAMPLE,09,la Nova Esquerra de l'Eixample,Carrer,LLAN√áA,2,54,,,,,,,AT,2,HUTB-010861,6,2,14521256922176,41,3804413782166</t>
  </si>
  <si>
    <t>02-2014-1699,02,L'EIXAMPLE,09,la Nova Esquerra de l'Eixample,Carrer,COMTE D'URGELL,1,131,,,,,,,PR,1,HUTB-011168,4,2,15322491774746,41,3859608112879</t>
  </si>
  <si>
    <t>02-2014-1700,02,L'EIXAMPLE,08,l'Antiga Esquerra de l'Eixample,Carrer,ARIBAU,2,132,,,,,,,03,2,HUTB-010788,7,2,15562671827577,41,3913277929416</t>
  </si>
  <si>
    <t>02-2014-1701,02,L'EIXAMPLE,07,la Dreta de l'Eixample,Carrer,BALMES,1,11,,,,,,,1,,HUTB-072578,10,2,16577276277032,41,3867940386342</t>
  </si>
  <si>
    <t>02-2014-1702,02,L'EIXAMPLE,09,la Nova Esquerra de l'Eixample,Carrer,COMTE D'URGELL,1,131,,,,,,,PR,2,HUTB-011169,4,2,15322491774746,41,3859608112879</t>
  </si>
  <si>
    <t>02-2014-1703,02,L'EIXAMPLE,09,la Nova Esquerra de l'Eixample,Carrer,COMTE D'URGELL,1,131,,,,,,,PR,4,HUTB-011171,4,2,15322491774746,41,3859608112879</t>
  </si>
  <si>
    <t>02-2014-1704,02,L'EIXAMPLE,08,l'Antiga Esquerra de l'Eixample,Carrer,CONSELL DE CENT,2,254,,,,,,,04,3,HUTB-011175,4,2,16108386934467,41,3874789544945</t>
  </si>
  <si>
    <t>02-2014-1705,02,L'EIXAMPLE,09,la Nova Esquerra de l'Eixample,Carrer,COMTE D'URGELL,1,131,,,,,,,02,1,HUTB-011143,4,2,15322491774746,41,3859608112879</t>
  </si>
  <si>
    <t>02-2014-1706,02,L'EIXAMPLE,09,la Nova Esquerra de l'Eixample,Carrer,COMTE D'URGELL,1,131,,,,,,,02,2,HUTB-011144,4,2,15322491774746,41,3859608112879</t>
  </si>
  <si>
    <t>02-2014-1707,02,L'EIXAMPLE,05,el Fort Pienc,Gran Via,CORTS CATALANES,2,732,,,,,,,06,1,HUTB-010957,5,2,1785958797468,41,3968460633046</t>
  </si>
  <si>
    <t>02-2014-1708,02,L'EIXAMPLE,09,la Nova Esquerra de l'Eixample,Carrer,COMTE D'URGELL,1,131,,,,,,,01,1,HUTB-011139,4,2,15322491774746,41,3859608112879</t>
  </si>
  <si>
    <t>02-2014-1710,02,L'EIXAMPLE,08,l'Antiga Esquerra de l'Eixample,Carrer,CASANOVA,1,193,,,,,,,01,1,HUTB-011201,8,2,14890797308284,41,3927146722555</t>
  </si>
  <si>
    <t>02-2014-1711,02,L'EIXAMPLE,09,la Nova Esquerra de l'Eixample,Carrer,COMTE D'URGELL,1,131,,,,,,,02,3,HUTB-011145,4,2,15322491774746,41,3859608112879</t>
  </si>
  <si>
    <t>02-2014-1712,02,L'EIXAMPLE,09,la Nova Esquerra de l'Eixample,Carrer,COMTE D'URGELL,1,131,,,,,,,01,2,HUTB-011140,4,2,15322491774746,41,3859608112879</t>
  </si>
  <si>
    <t>02-2014-1713,02,L'EIXAMPLE,09,la Nova Esquerra de l'Eixample,Carrer,CALABRIA,1,281,,,,,,B,06,4,HUTB-010937,6,2,14399986824268,41,3878704747241</t>
  </si>
  <si>
    <t>02-2014-1714,02,L'EIXAMPLE,09,la Nova Esquerra de l'Eixample,Carrer,COMTE D'URGELL,1,131,,,,,,,2,4,HUTB-011146,4,2,15322491774746,41,3859608112879</t>
  </si>
  <si>
    <t>02-2014-1716,02,L'EIXAMPLE,09,la Nova Esquerra de l'Eixample,Carrer,COMTE D'URGELL,1,131,,,,,,,01,3,HUTB-011141,4,2,15322491774746,41,3859608112879</t>
  </si>
  <si>
    <t>02-2014-1719,02,L'EIXAMPLE,09,la Nova Esquerra de l'Eixample,Carrer,COMTE D'URGELL,1,131,,,,,,,04,3,HUTB-011153,4,2,15322491774746,41,3859608112879</t>
  </si>
  <si>
    <t>02-2014-1720,02,L'EIXAMPLE,09,la Nova Esquerra de l'Eixample,Carrer,COMTE D'URGELL,1,131,,,,,,,03,2,HUTB-011148,4,2,15322491774746,41,3859608112879</t>
  </si>
  <si>
    <t>02-2014-1721,02,L'EIXAMPLE,06,la Sagrada Fam√≠lia,Avinguda,GAUDI,1,5,,7,,,,,03,1,HUTB-011469,11,2,17426133175738,41,4051325634709</t>
  </si>
  <si>
    <t>02-2014-1722,02,L'EIXAMPLE,09,la Nova Esquerra de l'Eixample,Carrer,COMTE D'URGELL,1,131,,,,,,,01,4,HUTB-011142,4,2,15322491774746,41,3859608112879</t>
  </si>
  <si>
    <t>02-2014-1723,02,L'EIXAMPLE,09,la Nova Esquerra de l'Eixample,Carrer,COMTE D'URGELL,1,131,,,,,,,04,4,HUTB-011154,4,2,15322491774746,41,3859608112879</t>
  </si>
  <si>
    <t>02-2014-1724,02,L'EIXAMPLE,09,la Nova Esquerra de l'Eixample,Carrer,COMTE D'URGELL,1,131,,,,,,,03,3,HUTB-011149,4,2,15322491774746,41,3859608112879</t>
  </si>
  <si>
    <t>02-2014-1725,02,L'EIXAMPLE,09,la Nova Esquerra de l'Eixample,Carrer,COMTE D'URGELL,1,131,,,,,,,05,2,HUTB-011156,4,2,15322491774746,41,3859608112879</t>
  </si>
  <si>
    <t>02-2014-1726,02,L'EIXAMPLE,09,la Nova Esquerra de l'Eixample,Carrer,COMTE D'URGELL,1,131,,,,,,,04,1,HUTB-011151,4,2,15322491774746,41,3859608112879</t>
  </si>
  <si>
    <t>02-2014-1727,02,L'EIXAMPLE,09,la Nova Esquerra de l'Eixample,Carrer,COMTE D'URGELL,1,131,,,,,,,06,1,HUTB-011158,4,2,15322491774746,41,3859608112879</t>
  </si>
  <si>
    <t>02-2014-1728,02,L'EIXAMPLE,09,la Nova Esquerra de l'Eixample,Carrer,COMTE D'URGELL,1,131,,,,,,,06,4,HUTB-011161,4,2,15322491774746,41,3859608112879</t>
  </si>
  <si>
    <t>02-2014-1729,02,L'EIXAMPLE,09,la Nova Esquerra de l'Eixample,Carrer,COMTE D'URGELL,1,131,,,,,,,04,2,HUTB-011152,4,2,15322491774746,41,3859608112879</t>
  </si>
  <si>
    <t>02-2014-1730,02,L'EIXAMPLE,09,la Nova Esquerra de l'Eixample,Carrer,COMTE D'URGELL,1,131,,,,,,,05,1,HUTB-011155,4,2,15322491774746,41,3859608112879</t>
  </si>
  <si>
    <t>02-2014-1731,02,L'EIXAMPLE,09,la Nova Esquerra de l'Eixample,Carrer,COMTE D'URGELL,1,131,,,,,,,06,2,HUTB-011159,4,2,15322491774746,41,3859608112879</t>
  </si>
  <si>
    <t>02-2014-1732,02,L'EIXAMPLE,09,la Nova Esquerra de l'Eixample,Carrer,COMTE D'URGELL,1,131,,,,,,,07,1,HUTB-011162,4,2,15322491774746,41,3859608112879</t>
  </si>
  <si>
    <t>02-2014-1733,02,L'EIXAMPLE,09,la Nova Esquerra de l'Eixample,Carrer,COMTE D'URGELL,1,131,,,,,,,05,3,HUTB-011157,4,2,15322491774746,41,3859608112879</t>
  </si>
  <si>
    <t>02-2014-1734,02,L'EIXAMPLE,09,la Nova Esquerra de l'Eixample,Carrer,COMTE D'URGELL,1,131,,,,,,,07,4,HUTB-011165,4,2,15322491774746,41,3859608112879</t>
  </si>
  <si>
    <t>02-2014-1735,02,L'EIXAMPLE,09,la Nova Esquerra de l'Eixample,Carrer,COMTE D'URGELL,1,131,,,,,,,06,3,HUTB-011160,4,2,15322491774746,41,3859608112879</t>
  </si>
  <si>
    <t>02-2014-1737,02,L'EIXAMPLE,09,la Nova Esquerra de l'Eixample,Carrer,COMTE D'URGELL,1,131,,,,,,,05,4,HUTB-011138,4,2,15322491774746,41,3859608112879</t>
  </si>
  <si>
    <t>02-2014-1738,02,L'EIXAMPLE,09,la Nova Esquerra de l'Eixample,Carrer,COMTE D'URGELL,1,131,,,,,,,07,2,HUTB-011163,4,2,15322491774746,41,3859608112879</t>
  </si>
  <si>
    <t>02-2014-1739,02,L'EIXAMPLE,08,l'Antiga Esquerra de l'Eixample,Carrer,VILLARROEL,2,90,,,,,,,PR,1,HUTB-011694,3,2,15778419733908,41,384569474371</t>
  </si>
  <si>
    <t>02-2014-1741,02,L'EIXAMPLE,09,la Nova Esquerra de l'Eixample,Carrer,COMTE D'URGELL,1,131,,,,,,,03,4,HUTB-011150,4,2,15322491774746,41,3859608112879</t>
  </si>
  <si>
    <t>02-2014-1743,02,L'EIXAMPLE,09,la Nova Esquerra de l'Eixample,Carrer,COMTE D'URGELL,1,63,,65,,,,E,02,,HUTB-011003,12,2,15783111058527,41,382485335177</t>
  </si>
  <si>
    <t>02-2014-1744,02,L'EIXAMPLE,07,la Dreta de l'Eixample,Carrer,CONSELL DE CENT,2,290,,,,,,,03,2,HUTB-012399,11,2,16404329070275,41,389704927341</t>
  </si>
  <si>
    <t>02-2014-1746,02,L'EIXAMPLE,07,la Dreta de l'Eixample,Carrer,CONSELL DE CENT,2,290,,,,,,,03,1,HUTB-012401,9,2,16404329070275,41,389704927341</t>
  </si>
  <si>
    <t>02-2014-1747,02,L'EIXAMPLE,09,la Nova Esquerra de l'Eixample,Carrer,COMTE D'URGELL,1,63,,65,,,,E,04,,HUTB-011005,12,2,15783111058527,41,382485335177</t>
  </si>
  <si>
    <t>02-2014-1748,02,L'EIXAMPLE,06,la Sagrada Fam√≠lia,Carrer,CORSEGA,2,518,,,,,,,04,3,HUTB-011325,6,2,1713304517596,41,405419997874</t>
  </si>
  <si>
    <t>02-2014-1749,02,L'EIXAMPLE,07,la Dreta de l'Eixample,Carrer,CONSELL DE CENT,2,290,,,,,,,4,1,HUTB-012400,9,2,16404329070275,41,389704927341</t>
  </si>
  <si>
    <t>02-2014-1750,02,L'EIXAMPLE,09,la Nova Esquerra de l'Eixample,Carrer,COMTE D'URGELL,1,63,,65,,,,D,02,2,HUTB-011002,13,2,15783111058527,41,382485335177</t>
  </si>
  <si>
    <t>02-2014-1751,02,L'EIXAMPLE,07,la Dreta de l'Eixample,Carrer,CASP,1,45,,,,,,,PR,1,HUTB-042932,6,2,17416284459303,41,3920914458814</t>
  </si>
  <si>
    <t>02-2014-1752,02,L'EIXAMPLE,06,la Sagrada Fam√≠lia,Carrer,CORSEGA,2,518,,,,,,,03,1,HUTB-011319,4,2,1713304517596,41,405419997874</t>
  </si>
  <si>
    <t>02-2014-1753,02,L'EIXAMPLE,09,la Nova Esquerra de l'Eixample,Carrer,COMTE D'URGELL,1,63,,,,,,D,2,1,HUTB-011001,14,2,15783111058527,41,382485335177</t>
  </si>
  <si>
    <t>02-2014-1754,02,L'EIXAMPLE,07,la Dreta de l'Eixample,Carrer,CASP,1,45,,,,,,,PR,2,HUTB-011040,8,2,17416284459303,41,3920914458814</t>
  </si>
  <si>
    <t>02-2014-1755,02,L'EIXAMPLE,06,la Sagrada Fam√≠lia,Carrer,CORSEGA,2,518,,,,,,,03,2,HUTB-011320,6,2,1713304517596,41,405419997874</t>
  </si>
  <si>
    <t>02-2014-1756,02,L'EIXAMPLE,06,la Sagrada Fam√≠lia,Carrer,CORSEGA,2,518,,,,,,,03,3,HUTB-011321,4,2,1713304517596,41,405419997874</t>
  </si>
  <si>
    <t>02-2014-1757,02,L'EIXAMPLE,09,la Nova Esquerra de l'Eixample,Carrer,COMTE D'URGELL,1,63,,,,,,D,PR,2B,HUTB-011007,4,2,15783111058527,41,382485335177</t>
  </si>
  <si>
    <t>02-2014-1758,02,L'EIXAMPLE,06,la Sagrada Fam√≠lia,Carrer,CORSEGA,2,518,,,,,,,03,4,HUTB-011322,5,2,1713304517596,41,405419997874</t>
  </si>
  <si>
    <t>02-2014-1759,02,L'EIXAMPLE,06,la Sagrada Fam√≠lia,Carrer,CORSEGA,2,518,,,,,,,PR,1,HUTB-011332,4,2,1713304517596,41,405419997874</t>
  </si>
  <si>
    <t>02-2014-1762,02,L'EIXAMPLE,06,la Sagrada Fam√≠lia,Carrer,CORSEGA,2,518,,,,,,,PR,2,HUTB-011333,6,2,1713304517596,41,405419997874</t>
  </si>
  <si>
    <t>02-2014-1764,02,L'EIXAMPLE,07,la Dreta de l'Eixample,Carrer,DIPUTACIO,2,354,,,,,,,5,2,HUTB-011290,4,2,17598429248728,41,396964168537</t>
  </si>
  <si>
    <t>02-2014-1765,02,L'EIXAMPLE,06,la Sagrada Fam√≠lia,Carrer,CORSEGA,2,518,,,,,,,PR,3,HUTB-011334,6,2,1713304517596,41,405419997874</t>
  </si>
  <si>
    <t>02-2014-1766,02,L'EIXAMPLE,07,la Dreta de l'Eixample,Carrer,DIPUTACIO,2,354,,,,,,,05,1,HUTB-011289,4,2,17598429248728,41,396964168537</t>
  </si>
  <si>
    <t>02-2014-1767,02,L'EIXAMPLE,06,la Sagrada Fam√≠lia,Carrer,CORSEGA,2,518,,,,,,,PR,4,HUTB-011335,5,2,1713304517596,41,405419997874</t>
  </si>
  <si>
    <t>02-2014-1768,02,L'EIXAMPLE,06,la Sagrada Fam√≠lia,Carrer,CORSEGA,2,518,,,,,,,01,1,HUTB-011311,4,2,1713304517596,41,405419997874</t>
  </si>
  <si>
    <t>02-2014-1769,02,L'EIXAMPLE,07,la Dreta de l'Eixample,Carrer,DIPUTACIO,2,354,,,,,,,01,2,HUTB-011275,4,2,17598429248728,41,396964168537</t>
  </si>
  <si>
    <t>02-2014-1770,02,L'EIXAMPLE,06,la Sagrada Fam√≠lia,Carrer,CORSEGA,2,518,,,,,,,01,2,HUTB-011312,6,2,1713304517596,41,405419997874</t>
  </si>
  <si>
    <t>02-2014-1772,02,L'EIXAMPLE,06,la Sagrada Fam√≠lia,Carrer,CORSEGA,2,518,,,,,,,01,3,HUTB-011313,6,2,1713304517596,41,405419997874</t>
  </si>
  <si>
    <t>02-2014-1773,02,L'EIXAMPLE,06,la Sagrada Fam√≠lia,Carrer,CORSEGA,2,518,,,,,,,01,4,HUTB-011314,5,2,1713304517596,41,405419997874</t>
  </si>
  <si>
    <t>02-2014-1774,02,L'EIXAMPLE,07,la Dreta de l'Eixample,Carrer,DIPUTACIO,2,354,,,,,,,04,2,HUTB-011286,2,2,17598429248728,41,396964168537</t>
  </si>
  <si>
    <t>02-2014-1775,02,L'EIXAMPLE,06,la Sagrada Fam√≠lia,Carrer,CORSEGA,2,518,,,,,,,02,1,HUTB-011315,4,2,1713304517596,41,405419997874</t>
  </si>
  <si>
    <t>02-2014-1776,02,L'EIXAMPLE,06,la Sagrada Fam√≠lia,Carrer,CORSEGA,2,518,,,,,,,02,2,HUTB-011316,4,2,1713304517596,41,405419997874</t>
  </si>
  <si>
    <t>02-2014-1777,02,L'EIXAMPLE,06,la Sagrada Fam√≠lia,Carrer,CORSEGA,2,518,,,,,,,02,3,HUTB-011317,4,2,1713304517596,41,405419997874</t>
  </si>
  <si>
    <t>02-2014-1778,02,L'EIXAMPLE,06,la Sagrada Fam√≠lia,Carrer,CORSEGA,2,518,,,,,,,02,4,HUTB-011318,5,2,1713304517596,41,405419997874</t>
  </si>
  <si>
    <t>02-2014-1779,02,L'EIXAMPLE,06,la Sagrada Fam√≠lia,Carrer,CORSEGA,2,518,,,,,,,04,1,HUTB-011323,4,2,1713304517596,41,405419997874</t>
  </si>
  <si>
    <t>02-2014-1780,02,L'EIXAMPLE,06,la Sagrada Fam√≠lia,Carrer,CORSEGA,2,518,,,,,,,04,2,HUTB-011324,6,2,1713304517596,41,405419997874</t>
  </si>
  <si>
    <t>02-2014-1781,02,L'EIXAMPLE,06,la Sagrada Fam√≠lia,Carrer,CORSEGA,2,518,,,,,,,04,4,HUTB-011326,5,2,1713304517596,41,405419997874</t>
  </si>
  <si>
    <t>02-2014-1782,02,L'EIXAMPLE,06,la Sagrada Fam√≠lia,Carrer,CORSEGA,2,518,,,,,,,05,1,HUTB-011327,4,2,1713304517596,41,405419997874</t>
  </si>
  <si>
    <t>02-2014-1784,02,L'EIXAMPLE,06,la Sagrada Fam√≠lia,Carrer,CORSEGA,2,518,,,,,,,05,2,HUTB-011328,3,2,1713304517596,41,405419997874</t>
  </si>
  <si>
    <t>02-2014-1785,02,L'EIXAMPLE,06,la Sagrada Fam√≠lia,Avinguda,GAUDI,1,45,,,,,,,03,3,HUTB-010765,5,2,17422925936651,41,4074255842931</t>
  </si>
  <si>
    <t>02-2014-1786,02,L'EIXAMPLE,06,la Sagrada Fam√≠lia,Carrer,CORSEGA,2,518,,,,,,,05,3,HUTB-011329,4,2,1713304517596,41,405419997874</t>
  </si>
  <si>
    <t>02-2014-1787,02,L'EIXAMPLE,06,la Sagrada Fam√≠lia,Carrer,CORSEGA,2,518,,,,,,,05,4,HUTB-011330,4,2,1713304517596,41,405419997874</t>
  </si>
  <si>
    <t>02-2014-1788,02,L'EIXAMPLE,07,la Dreta de l'Eixample,Passeig,GRACIA,1,101,,,,,,,SA,5,HUTB-010935,3,2,16003670415733,41,3956767880983</t>
  </si>
  <si>
    <t>02-2014-1790,02,L'EIXAMPLE,07,la Dreta de l'Eixample,Carrer,DIPUTACIO,2,354,,,,,,,EN,2,HUTB-011294,4,2,17598429248728,41,396964168537</t>
  </si>
  <si>
    <t>02-2014-1791,02,L'EIXAMPLE,07,la Dreta de l'Eixample,Carrer,DIPUTACIO,2,354,,,,,,,01,1,HUTB-011274,2,2,17598429248728,41,396964168537</t>
  </si>
  <si>
    <t>02-2014-1792,02,L'EIXAMPLE,07,la Dreta de l'Eixample,Carrer,DIPUTACIO,2,354,,,,,,,01,3,HUTB-011276,5,2,17598429248728,41,396964168537</t>
  </si>
  <si>
    <t>02-2014-1794,02,L'EIXAMPLE,07,la Dreta de l'Eixample,Carrer,DIPUTACIO,2,354,,,,,,,02,1,HUTB-011278,4,2,17598429248728,41,396964168537</t>
  </si>
  <si>
    <t>02-2014-1795,02,L'EIXAMPLE,07,la Dreta de l'Eixample,Carrer,DIPUTACIO,2,354,,,,,,,2,2,HUTB-011279,4,2,17598429248728,41,396964168537</t>
  </si>
  <si>
    <t>02-2014-1796,02,L'EIXAMPLE,07,la Dreta de l'Eixample,Carrer,DIPUTACIO,2,354,,,,,,,2,3,HUTB-011280,4,2,17598429248728,41,396964168537</t>
  </si>
  <si>
    <t>02-2014-1797,02,L'EIXAMPLE,07,la Dreta de l'Eixample,Carrer,DIPUTACIO,2,354,,,,,,,02,4,HUTB-011281,5,2,17598429248728,41,396964168537</t>
  </si>
  <si>
    <t>02-2014-1798,02,L'EIXAMPLE,07,la Dreta de l'Eixample,Carrer,DIPUTACIO,2,354,,,,,,,03,2,HUTB-011283,4,2,17598429248728,41,396964168537</t>
  </si>
  <si>
    <t>02-2014-1799,02,L'EIXAMPLE,07,la Dreta de l'Eixample,Carrer,DIPUTACIO,2,354,,,,,,,03,4,HUTB-011284,3,2,17598429248728,41,396964168537</t>
  </si>
  <si>
    <t>02-2014-1800,02,L'EIXAMPLE,07,la Dreta de l'Eixample,Carrer,DIPUTACIO,2,354,,,,,,,04,1,HUTB-011285,5,2,17598429248728,41,396964168537</t>
  </si>
  <si>
    <t>02-2014-1802,02,L'EIXAMPLE,07,la Dreta de l'Eixample,Carrer,DIPUTACIO,2,354,,,,,,,04,3,HUTB-011287,5,2,17598429248728,41,396964168537</t>
  </si>
  <si>
    <t>02-2014-1803,02,L'EIXAMPLE,07,la Dreta de l'Eixample,Carrer,DIPUTACIO,2,354,,,,,,,04,4,HUTB-011288,2,2,17598429248728,41,396964168537</t>
  </si>
  <si>
    <t>02-2014-1806,02,L'EIXAMPLE,07,la Dreta de l'Eixample,Carrer,DIPUTACIO,2,354,,,,,,,05,4,HUTB-011292,4,2,17598429248728,41,396964168537</t>
  </si>
  <si>
    <t>02-2014-1807,02,L'EIXAMPLE,06,la Sagrada Fam√≠lia,Avinguda,GAUDI,2,44,,,,,,,5,3,HUTB-010763,7,2,17453860611694,41,4082478991724</t>
  </si>
  <si>
    <t>02-2014-1808,02,L'EIXAMPLE,05,el Fort Pienc,Carrer,ARAGO,2,410,,,,,,,4,1,HUTB-010753,6,2,17462847183381,41,3992108642271</t>
  </si>
  <si>
    <t>02-2014-1809,02,L'EIXAMPLE,10,Sant Antoni,Carrer,VILADOMAT,2,46,,,,,,,01,2,HUTB-011678,7,2,16074480991176,41,3772168768815</t>
  </si>
  <si>
    <t>02-2014-1810,02,L'EIXAMPLE,08,l'Antiga Esquerra de l'Eixample,Carrer,CASANOVA,1,165,,,,,,,PR,2,HUTB-011195,9,2,15024227731515,41,3917044621688</t>
  </si>
  <si>
    <t>02-2014-1811,02,L'EIXAMPLE,08,l'Antiga Esquerra de l'Eixample,Carrer,ROSSELLO,2,154,,,,,,,02,1,HUTB-010873,6,2,15473938814873,41,3912047388786</t>
  </si>
  <si>
    <t>02-2014-1814,02,L'EIXAMPLE,07,la Dreta de l'Eixample,Carrer,GIRONA,2,88,,,,,,,03,2,HUTB-010903,5,2,17020176863153,41,3956550848807</t>
  </si>
  <si>
    <t>02-2014-1818,02,L'EIXAMPLE,09,la Nova Esquerra de l'Eixample,Carrer,COMTE BORRELL,2,164,,,,,,D,03,1,HUTB-011012,6,2,15454368096943,41,3836119733093</t>
  </si>
  <si>
    <t>02-2014-1819,02,L'EIXAMPLE,07,la Dreta de l'Eixample,Carrer,DIPUTACIO,2,360,,,,,,,03,1,HUTB-011297,10,2,17621448058019,41,3971358153293</t>
  </si>
  <si>
    <t>02-2014-1820,02,L'EIXAMPLE,07,la Dreta de l'Eixample,Carrer,DIPUTACIO,2,360,,,,,,,04,3,HUTB-011298,4,2,17621448058019,41,3971358153293</t>
  </si>
  <si>
    <t>02-2014-1824,02,L'EIXAMPLE,10,Sant Antoni,Carrer,VILLARROEL,2,50,,,,,,,1,2,HUTB-013090,4,2,16037160587605,41,3826159004208</t>
  </si>
  <si>
    <t>02-2014-1825,02,L'EIXAMPLE,10,Sant Antoni,Carrer,VILLARROEL,2,50,,,,,,,PR,2,HUTB-013096,4,2,16037160587605,41,3826159004208</t>
  </si>
  <si>
    <t>02-2014-1826,02,L'EIXAMPLE,10,Sant Antoni,Carrer,VILLARROEL,2,50,,,,,,,02,1,HUTB-013091,4,2,16037160587605,41,3826159004208</t>
  </si>
  <si>
    <t>02-2014-1827,02,L'EIXAMPLE,10,Sant Antoni,Carrer,VILLARROEL,2,50,,,,,,,EN,1,HUTB-013094,4,2,16037160587605,41,3826159004208</t>
  </si>
  <si>
    <t>02-2014-1828,02,L'EIXAMPLE,10,Sant Antoni,Carrer,VILLARROEL,2,50,,,,,,,PR,1,HUTB-013095,4,2,16037160587605,41,3826159004208</t>
  </si>
  <si>
    <t>02-2014-1829,02,L'EIXAMPLE,10,Sant Antoni,Carrer,VILLARROEL,2,50,,,,,,,01,1,HUTB-013089,4,2,16037160587605,41,3826159004208</t>
  </si>
  <si>
    <t>02-2014-1830,02,L'EIXAMPLE,10,Sant Antoni,Carrer,VILLARROEL,2,50,,,,,,,3,2,HUTB-013093,4,2,16037160587605,41,3826159004208</t>
  </si>
  <si>
    <t>02-2014-1831,02,L'EIXAMPLE,10,Sant Antoni,Carrer,VILLARROEL,2,50,,,,,,,2,2,HUTB-013092,4,2,16037160587605,41,3826159004208</t>
  </si>
  <si>
    <t>02-2014-2011,02,L'EIXAMPLE,06,la Sagrada Fam√≠lia,Carrer,MALLORCA,2,374,,,,,,,AT,A,HUTB-012070,2,2,1727727812773,41,4013748823071</t>
  </si>
  <si>
    <t>02-2014-2012,02,L'EIXAMPLE,05,el Fort Pienc,Carrer,CONSELL DE CENT,2,470,,,,,,,06,1,HUTB-012024,5,2,17690718761975,41,3993634804261</t>
  </si>
  <si>
    <t>02-2014-2013,02,L'EIXAMPLE,08,l'Antiga Esquerra de l'Eixample,Carrer,CASANOVA,2,48,,,,,,,3,2,HUTB-012000,7,2,16014948989902,41,3844962912735</t>
  </si>
  <si>
    <t>02-2014-2019,02,L'EIXAMPLE,07,la Dreta de l'Eixample,Carrer,VALENCIA,2,306,,,,,,,03,1,HUTB-012042,4,2,16612593496097,41,3946718504346</t>
  </si>
  <si>
    <t>02-2014-2020,02,L'EIXAMPLE,07,la Dreta de l'Eixample,Carrer,CONSELL DE CENT,2,282,,,,,,,PR,1,HUTB-010924,9,2,16363053573767,41,389393727049</t>
  </si>
  <si>
    <t>02-2014-2021,02,L'EIXAMPLE,09,la Nova Esquerra de l'Eixample,Carrer,ROCAFORT,1,113,,,,,,,1,1,HUTB-012119,4,2,15213189350289,41,3800353044963</t>
  </si>
  <si>
    <t>02-2014-2022,02,L'EIXAMPLE,09,la Nova Esquerra de l'Eixample,Carrer,ROCAFORT,1,111,,,,,,,PR,1,HUTB-012118,9,2,15219190604789,41,3799900785715</t>
  </si>
  <si>
    <t>02-2014-2023,02,L'EIXAMPLE,07,la Dreta de l'Eixample,Gran Via,CORTS CATALANES,1,657,,,,,,,02,2,HUTB-012034,13,2,17331998457495,41,3935453654209</t>
  </si>
  <si>
    <t>02-2014-2024,02,L'EIXAMPLE,07,la Dreta de l'Eixample,Carrer,BAILEN,1,77,,,,,,,02,2,HUTB-011991,11,2,17156248870794,41,3960563019807</t>
  </si>
  <si>
    <t>02-2014-2025,02,L'EIXAMPLE,06,la Sagrada Fam√≠lia,Carrer,CORSEGA,2,570,,,,,,,03,1,HUTB-012028,4,2,17396825250235,41,4074120189818</t>
  </si>
  <si>
    <t>02-2014-2026,02,L'EIXAMPLE,07,la Dreta de l'Eixample,Passeig,GRACIA,1,3,,,,,,,03,4,HUTB-012059,6,2,16926931950505,41,3882147883132</t>
  </si>
  <si>
    <t>02-2014-2038,02,L'EIXAMPLE,07,la Dreta de l'Eixample,Rambla,CATALUNYA,2,52,,,,,,,04,2,HUTB-012005,7,2,16416729183616,41,3907478342805</t>
  </si>
  <si>
    <t>02-2014-2040,02,L'EIXAMPLE,07,la Dreta de l'Eixample,Rambla,CATALUNYA,2,52,,,,,,,04,1,HUTB-012006,7,2,16416729183616,41,3907478342805</t>
  </si>
  <si>
    <t>02-2014-2042,02,L'EIXAMPLE,07,la Dreta de l'Eixample,Rambla,CATALUNYA,2,52,,,,,,,02,2,HUTB-012007,7,2,16416729183616,41,3907478342805</t>
  </si>
  <si>
    <t>02-2014-2043,02,L'EIXAMPLE,07,la Dreta de l'Eixample,Rambla,CATALUNYA,2,52,,,,,,,AT,3,HUTB-012008,2,2,16416729183616,41,3907478342805</t>
  </si>
  <si>
    <t>02-2014-2044,02,L'EIXAMPLE,08,l'Antiga Esquerra de l'Eixample,Carrer,VILLARROEL,1,213,,,,,,,11,3,HUTB-012150,9,2,1500109696994,41,3901627235507</t>
  </si>
  <si>
    <t>02-2014-2045,02,L'EIXAMPLE,10,Sant Antoni,Carrer,VILADOMAT,1,89,,,,,,,EN,3,HUTB-012148,6,2,15799780002449,41,3790181565741</t>
  </si>
  <si>
    <t>02-2014-2046,02,L'EIXAMPLE,10,Sant Antoni,Carrer,VILADOMAT,1,89,,,,,,,EN,4,HUTB-012149,6,2,15799780002449,41,3790181565741</t>
  </si>
  <si>
    <t>02-2014-2048,02,L'EIXAMPLE,06,la Sagrada Fam√≠lia,Carrer,VALENCIA,1,415,,,,,,,02,3,HUTB-012144,5,2,17507474102712,41,4016731459515</t>
  </si>
  <si>
    <t>02-2014-2052,02,L'EIXAMPLE,07,la Dreta de l'Eixample,Carrer,ALI BEI,2,12,,,,,,,PR,1,HUTB-011979,6,2,17867992991086,41,3918077044409</t>
  </si>
  <si>
    <t>02-2014-2054,02,L'EIXAMPLE,09,la Nova Esquerra de l'Eixample,Carrer,DIPUTACIO,1,113,,115,,,,E,01,1,HUTB-012040,6,2,15634435924997,41,3824827129553</t>
  </si>
  <si>
    <t>02-2014-2055,02,L'EIXAMPLE,05,el Fort Pienc,Carrer,CONSELL DE CENT,1,479,,,,,,,EN,2,HUTB-012025,4,2,17686339104584,41,3996081529248</t>
  </si>
  <si>
    <t>02-2014-2056,02,L'EIXAMPLE,07,la Dreta de l'Eixample,Carrer,ROGER DE LLURIA,2,8,,10,,,,,01,1,HUTB-012121,5,2,17295391524956,41,3901636865812</t>
  </si>
  <si>
    <t>02-2014-2057,02,L'EIXAMPLE,07,la Dreta de l'Eixample,Avinguda,DIAGONAL,1,311,,,,,,A,07,1,HUTB-012039,2,2,17281752622886,41,3996143115676</t>
  </si>
  <si>
    <t>02-2014-2058,02,L'EIXAMPLE,08,l'Antiga Esquerra de l'Eixample,Carrer,DIPUTACIO,2,214,,,,,,,05,1,HUTB-012041,2,2,16143868845072,41,3860372949388</t>
  </si>
  <si>
    <t>02-2014-2059,02,L'EIXAMPLE,06,la Sagrada Fam√≠lia,Carrer,CORSEGA,2,568,,,,,,,05,2,HUTB-012027,8,2,1738570288696,41,4073301981093</t>
  </si>
  <si>
    <t>02-2014-2060,02,L'EIXAMPLE,06,la Sagrada Fam√≠lia,Passatge,UTSET,2,8,,,,,,B,02,,HUTB-012142,3,2,17764091275173,41,4044786671231</t>
  </si>
  <si>
    <t>02-2014-2061,02,L'EIXAMPLE,09,la Nova Esquerra de l'Eixample,Carrer,ARAGO,1,51,,,,,,,04,3,HUTB-003775,5,2,1488173256056,41,3802158355781</t>
  </si>
  <si>
    <t>02-2014-2064,02,L'EIXAMPLE,07,la Dreta de l'Eixample,Rambla,CATALUNYA,2,12,,,,,,,AT,2,HUTB-012896,8,2,1677419685812,41,3881328439831</t>
  </si>
  <si>
    <t>02-2014-2067,02,L'EIXAMPLE,06,la Sagrada Fam√≠lia,Carrer,VALENCIA,1,439,,,,,,,02,1,HUTB-013060,4,2,17629716586788,41,4025859135366</t>
  </si>
  <si>
    <t>02-2014-2068,02,L'EIXAMPLE,06,la Sagrada Fam√≠lia,Carrer,VALENCIA,1,439,,,,,,,AT,,HUTB-013064,3,2,17629716586788,41,4025859135366</t>
  </si>
  <si>
    <t>02-2014-2069,02,L'EIXAMPLE,06,la Sagrada Fam√≠lia,Carrer,VALENCIA,1,439,,,,,,,EN,2,HUTB-013065,2,2,17629716586788,41,4025859135366</t>
  </si>
  <si>
    <t>02-2014-2070,02,L'EIXAMPLE,10,Sant Antoni,Carrer,FLORIDABLANCA,1,71,,73,,,,,06,2,HUTB-012051,9,2,15883681734785,41,3788781549587</t>
  </si>
  <si>
    <t>02-2014-2071,02,L'EIXAMPLE,06,la Sagrada Fam√≠lia,Carrer,VALENCIA,1,439,,,,,,,PR,1,HUTB-013066,4,2,17629716586788,41,4025859135366</t>
  </si>
  <si>
    <t>02-2014-2072,02,L'EIXAMPLE,08,l'Antiga Esquerra de l'Eixample,Carrer,CASANOVA,2,160,,,,,,,04,2,HUTB-012001,8,2,15328564834384,41,3899978272333</t>
  </si>
  <si>
    <t>02-2014-2076,02,L'EIXAMPLE,06,la Sagrada Fam√≠lia,Carrer,VALENCIA,1,439,,,,,,,02,2,HUTB-013061,3,2,17629716586788,41,4025859135366</t>
  </si>
  <si>
    <t>02-2014-2078,02,L'EIXAMPLE,06,la Sagrada Fam√≠lia,Carrer,VALENCIA,1,439,,,,,,,03,2,HUTB-013062,3,2,17629716586788,41,4025859135366</t>
  </si>
  <si>
    <t>02-2014-2079,02,L'EIXAMPLE,06,la Sagrada Fam√≠lia,Carrer,VALENCIA,1,439,,,,,,,04,2,HUTB-013063,3,2,17629716586788,41,4025859135366</t>
  </si>
  <si>
    <t>02-2014-2080,02,L'EIXAMPLE,10,Sant Antoni,Carrer,FLORIDABLANCA,1,31,,,,,,E,1,4,HUTB-012050,10,2,15593805619918,41,3767011040723</t>
  </si>
  <si>
    <t>02-2014-2081,02,L'EIXAMPLE,06,la Sagrada Fam√≠lia,Carrer,ROSSELLO,2,450,,,,,,,BJ,,HUTB-012122,8,2,17617147383201,41,4073409387412</t>
  </si>
  <si>
    <t>02-2014-2082,02,L'EIXAMPLE,07,la Dreta de l'Eixample,Carrer,BAILEN,1,77,,,,,,,PR,2,HUTB-012877,9,2,17156248870794,41,3960563019807</t>
  </si>
  <si>
    <t>02-2014-2083,02,L'EIXAMPLE,07,la Dreta de l'Eixample,Carrer,BAILEN,1,77,,,,,,,02,1,HUTB-012874,9,2,17156248870794,41,3960563019807</t>
  </si>
  <si>
    <t>02-2014-2084,02,L'EIXAMPLE,07,la Dreta de l'Eixample,Carrer,BAILEN,1,77,,,,,,,03,2,HUTB-012875,9,2,17156248870794,41,3960563019807</t>
  </si>
  <si>
    <t>02-2014-2085,02,L'EIXAMPLE,07,la Dreta de l'Eixample,Carrer,BAILEN,1,77,,,,,,,04,2,HUTB-012876,9,2,17156248870794,41,3960563019807</t>
  </si>
  <si>
    <t>02-2014-2088,02,L'EIXAMPLE,06,la Sagrada Fam√≠lia,Carrer,VALENCIA,1,439,,,,,,,EN,1,HUTB-012146,2,2,17629716586788,41,4025859135366</t>
  </si>
  <si>
    <t>02-2014-2094,02,L'EIXAMPLE,07,la Dreta de l'Eixample,Rambla,CATALUNYA,1,127,,,,,,,05,2,HUTB-012018,12,2,15790829582578,41,3949095100702</t>
  </si>
  <si>
    <t>02-2014-2111,02,L'EIXAMPLE,09,la Nova Esquerra de l'Eixample,Carrer,ARAGO,2,78,,,,,,,06,3,HUTB-012366,8,2,15237094265972,41,3826179167334</t>
  </si>
  <si>
    <t>02-2014-2118,02,L'EIXAMPLE,07,la Dreta de l'Eixample,Carrer,FONTANELLA,1,13,,,,,,,2,1,HUTB-012409,6,2,17220086001756,41,3879969286893</t>
  </si>
  <si>
    <t>02-2014-2119,02,L'EIXAMPLE,07,la Dreta de l'Eixample,Carrer,FONTANELLA,1,13,,,,,,,2,2,HUTB-012410,6,2,17220086001756,41,3879969286893</t>
  </si>
  <si>
    <t>02-2014-2124,02,L'EIXAMPLE,06,la Sagrada Fam√≠lia,Avinguda,GAUDI,1,87,,,,,,,02,B,HUTB-012432,3,2,17418077267654,41,4107971316854</t>
  </si>
  <si>
    <t>02-2014-2127,02,L'EIXAMPLE,08,l'Antiga Esquerra de l'Eixample,Carrer,ARIBAU,2,82,,,,,,,PR,2,HUTB-012370,5,2,15803133709702,41,3895117477059</t>
  </si>
  <si>
    <t>02-2014-2129,02,L'EIXAMPLE,06,la Sagrada Fam√≠lia,Carrer,CARTAGENA,1,269,,,,,,,02,1,HUTB-012379,7,2,17697874675522,41,4090140909527</t>
  </si>
  <si>
    <t>02-2014-2130,02,L'EIXAMPLE,07,la Dreta de l'Eixample,Carrer,CORSEGA,2,392,,,,,,,AT,1,HUTB-012402,6,2,16370186842354,41,3996815012802</t>
  </si>
  <si>
    <t>02-2014-2134,02,L'EIXAMPLE,07,la Dreta de l'Eixample,Carrer,MALLORCA,1,319,,,,,,,01,2,HUTB-012448,6,2,16766324493346,41,3978198239465</t>
  </si>
  <si>
    <t>02-2014-2137,02,L'EIXAMPLE,10,Sant Antoni,Carrer,SEPULVEDA,2,134,,,,,,,AT,1A,HUTB-012487,8,2,15930770603597,41,3806579420396</t>
  </si>
  <si>
    <t>02-2014-2142,02,L'EIXAMPLE,07,la Dreta de l'Eixample,Rambla,CATALUNYA,2,42,,,,,,,AT,1A,HUTB-012382,10,2,16496210924648,41,3901655863461</t>
  </si>
  <si>
    <t>02-2014-2143,02,L'EIXAMPLE,06,la Sagrada Fam√≠lia,Carrer,CASTILLEJOS,1,241,,,,,,,02,2,HUTB-012381,3,2,18035762709005,41,4048010645599</t>
  </si>
  <si>
    <t>02-2014-2144,02,L'EIXAMPLE,05,el Fort Pienc,Carrer,LEPANT,2,190,,,,,,,18,1,HUTB-052253,4,2,18212585259045,41,4004391958973</t>
  </si>
  <si>
    <t>02-2014-2145,02,L'EIXAMPLE,10,Sant Antoni,Carrer,COMTE BORRELL,2,84,,,,,,,PR,2A,HUTB-012389,5,2,15937199140404,41,3799564828316</t>
  </si>
  <si>
    <t>02-2014-2146,02,L'EIXAMPLE,06,la Sagrada Fam√≠lia,Passatge,MAIOL,2,14,,,,,,,BJ,2,HUTB-012446,6,2,17428711880156,41,402018401004</t>
  </si>
  <si>
    <t>02-2014-2147,02,L'EIXAMPLE,05,el Fort Pienc,Gran Via,CORTS CATALANES,1,701,,,,,,,SA,1,HUTB-012405,6,2,1783697268012,41,3973347627273</t>
  </si>
  <si>
    <t>02-2014-2149,02,L'EIXAMPLE,08,l'Antiga Esquerra de l'Eixample,Carrer,COMTE D'URGELL,2,126,,,,,,,05,,HUTB-012390,6,2,15547056825794,41,384673982869</t>
  </si>
  <si>
    <t>02-2014-2155,02,L'EIXAMPLE,06,la Sagrada Fam√≠lia,Carrer,MALLORCA,1,423,,,,,,,04,4,HUTB-012449,7,2,17707209088618,41,4048681461374</t>
  </si>
  <si>
    <t>02-2014-2162,02,L'EIXAMPLE,07,la Dreta de l'Eixample,Ronda,SANT PERE,2,14,,,,,,,01,1,HUTB-012486,6,2,1718021192901,41,3884415073944</t>
  </si>
  <si>
    <t>02-2014-2163,02,L'EIXAMPLE,07,la Dreta de l'Eixample,Ronda,SANT PERE,2,14,,,,,,,01,2,HUTB-012485,4,2,1718021192901,41,3884415073944</t>
  </si>
  <si>
    <t>02-2014-2172,02,L'EIXAMPLE,08,l'Antiga Esquerra de l'Eixample,Carrer,PROVEN√áA,2,238,,,,,,,AT,3,HUTB-012471,3,2,15777481307093,41,3917875972838</t>
  </si>
  <si>
    <t>02-2014-2173,02,L'EIXAMPLE,08,l'Antiga Esquerra de l'Eixample,Carrer,VILLARROEL,2,136,,,,,,,EN,1,HUTB-012499,4,2,15468347072289,41,386913856106</t>
  </si>
  <si>
    <t>02-2014-2174,02,L'EIXAMPLE,08,l'Antiga Esquerra de l'Eixample,Carrer,VILLARROEL,2,136,,,,,,,EN,2,HUTB-012498,4,2,15468347072289,41,386913856106</t>
  </si>
  <si>
    <t>02-2014-2175,02,L'EIXAMPLE,07,la Dreta de l'Eixample,Carrer,DIPUTACIO,1,247,,,,,,,02,1,HUTB-012406,4,2,16465794410278,41,3887319507857</t>
  </si>
  <si>
    <t>02-2014-2176,02,L'EIXAMPLE,08,l'Antiga Esquerra de l'Eixample,Carrer,PROVEN√áA,2,238,,,,,,,AT,2,HUTB-012470,3,2,15777481307093,41,3917875972838</t>
  </si>
  <si>
    <t>02-2014-2189,02,L'EIXAMPLE,05,el Fort Pienc,Carrer,ARAGO,1,401,,,,,,,PR,1,HUTB-012367,3,2,17458856812189,41,3996709779681</t>
  </si>
  <si>
    <t>02-2014-2192,02,L'EIXAMPLE,07,la Dreta de l'Eixample,Carrer,ARAGO,1,303,,,,,,,04,,HUTB-012368,6,2,16804693274556,41,3947502050373</t>
  </si>
  <si>
    <t>02-2014-2199,02,L'EIXAMPLE,09,la Nova Esquerra de l'Eixample,Carrer,VALENCIA,2,92,,,,,,,01,1,HUTB-012491,5,2,15006026768183,41,3825764797156</t>
  </si>
  <si>
    <t>02-2014-2200,02,L'EIXAMPLE,09,la Nova Esquerra de l'Eixample,Carrer,VALENCIA,2,92,,,,,,,PR,1,HUTB-012492,5,2,15006026768183,41,3825764797156</t>
  </si>
  <si>
    <t>02-2014-2203,02,L'EIXAMPLE,10,Sant Antoni,Carrer,COMTE D'URGELL,2,18,,,,,,,01,1,HUTB-012393,9,2,16184737871058,41,3798665129979</t>
  </si>
  <si>
    <t>02-2014-2205,02,L'EIXAMPLE,10,Sant Antoni,Carrer,COMTE D'URGELL,2,18,,,,,,,01,2,HUTB-012394,9,2,16184737871058,41,3798665129979</t>
  </si>
  <si>
    <t>02-2014-2208,02,L'EIXAMPLE,10,Sant Antoni,Carrer,COMTE D'URGELL,2,18,,,,,,,03,1,HUTB-012391,9,2,16184737871058,41,3798665129979</t>
  </si>
  <si>
    <t>02-2014-2211,02,L'EIXAMPLE,10,Sant Antoni,Carrer,COMTE D'URGELL,2,18,,,,,,,04,2,HUTB-012398,9,2,16184737871058,41,3798665129979</t>
  </si>
  <si>
    <t>02-2014-2227,02,L'EIXAMPLE,08,l'Antiga Esquerra de l'Eixample,Carrer,ROSSELLO,1,219,,,,,,,03,2,HUTB-012477,9,2,15703243167648,41,3932033189366</t>
  </si>
  <si>
    <t>02-2014-2325,02,L'EIXAMPLE,06,la Sagrada Fam√≠lia,Carrer,CONSELL DE CENT,2,530,,534,,,,2,01,B,HUTB-012665,8,2,18151292417363,41,4028137159213</t>
  </si>
  <si>
    <t>02-2014-2434,02,L'EIXAMPLE,10,Sant Antoni,Carrer,SEPULVEDA,1,77,,,,,,,04,2,HUTB-013053,6,2,15668758196099,41,3789609659547</t>
  </si>
  <si>
    <t>02-2014-2442,02,L'EIXAMPLE,09,la Nova Esquerra de l'Eixample,Carrer,VILAMARI,2,106,,,,,,,PR,6,HUTB-013088,4,2,14784037021629,41,3801449575357</t>
  </si>
  <si>
    <t>02-2014-2447,02,L'EIXAMPLE,10,Sant Antoni,Carrer,CALABRIA,1,65,,,,,,,02,3,HUTB-012885,4,2,15711630281603,41,3779780088889</t>
  </si>
  <si>
    <t>02-2014-2448,02,L'EIXAMPLE,10,Sant Antoni,Carrer,CALABRIA,1,65,,,,,,,04,1,HUTB-012886,4,2,15711630281603,41,3779780088889</t>
  </si>
  <si>
    <t>02-2014-2449,02,L'EIXAMPLE,10,Sant Antoni,Carrer,CALABRIA,1,65,,,,,,,PR,4,HUTB-012890,4,2,15711630281603,41,3779780088889</t>
  </si>
  <si>
    <t>02-2014-2450,02,L'EIXAMPLE,10,Sant Antoni,Carrer,CALABRIA,1,65,,,,,,,01,3,HUTB-012884,4,2,15711630281603,41,3779780088889</t>
  </si>
  <si>
    <t>02-2014-2451,02,L'EIXAMPLE,10,Sant Antoni,Carrer,CALABRIA,1,65,,,,,,,AT,2,HUTB-012888,4,2,15711630281603,41,3779780088889</t>
  </si>
  <si>
    <t>02-2014-2459,02,L'EIXAMPLE,10,Sant Antoni,Carrer,CALABRIA,1,65,,,,,,,05,4,HUTB-012887,5,2,15711630281603,41,3779780088889</t>
  </si>
  <si>
    <t>02-2014-2460,02,L'EIXAMPLE,10,Sant Antoni,Carrer,CALABRIA,1,65,,,,,,,AT,3,HUTB-012889,6,2,15711630281603,41,3779780088889</t>
  </si>
  <si>
    <t>02-2016-0555,02,L'EIXAMPLE,08,l'Antiga Esquerra de l'Eixample,Carrer,ENRIC GRANADOS,2,30,,,,,B,,4,2,HUTB-076758,6,2,15920156702119,41,3903316106959</t>
  </si>
  <si>
    <t>02-2016-0564,02,L'EIXAMPLE,06,la Sagrada Fam√≠lia,Avinguda,GAUDI,1,27,,29,,,,,1,2,HUTB-076615,5,2,17424227969019,41,4065796590576</t>
  </si>
  <si>
    <t>02-2016-0565,02,L'EIXAMPLE,06,la Sagrada Fam√≠lia,Avinguda,GAUDI,1,27,,29,,,,,1,3,HUTB-076614,5,2,17424227969019,41,4065796590576</t>
  </si>
  <si>
    <t>02-2016-0566,02,L'EIXAMPLE,06,la Sagrada Fam√≠lia,Avinguda,GAUDI,1,27,,29,,,,,2,1,HUTB-076613,5,2,17424227969019,41,4065796590576</t>
  </si>
  <si>
    <t>02-2016-0567,02,L'EIXAMPLE,06,la Sagrada Fam√≠lia,Avinguda,GAUDI,1,27,,29,,,,,2,3,HUTB-076612,5,2,17424227969019,41,4065796590576</t>
  </si>
  <si>
    <t>02-2016-0568,02,L'EIXAMPLE,06,la Sagrada Fam√≠lia,Avinguda,GAUDI,1,27,,29,,,,,2,2,HUTB-076611,5,2,17424227969019,41,4065796590576</t>
  </si>
  <si>
    <t>02-2016-0569,02,L'EIXAMPLE,06,la Sagrada Fam√≠lia,Avinguda,GAUDI,1,27,,29,,,,,3,1,HUTB-076610,8,2,17424227969019,41,4065796590576</t>
  </si>
  <si>
    <t>02-2016-0570,02,L'EIXAMPLE,06,la Sagrada Fam√≠lia,Avinguda,GAUDI,1,27,,29,,,,,3,3,HUTB-076608,5,2,17424227969019,41,4065796590576</t>
  </si>
  <si>
    <t>02-2016-0571,02,L'EIXAMPLE,06,la Sagrada Fam√≠lia,Avinguda,GAUDI,1,27,,29,,,,,2,4,HUTB-076607,5,2,17424227969019,41,4065796590576</t>
  </si>
  <si>
    <t>02-2016-0572,02,L'EIXAMPLE,06,la Sagrada Fam√≠lia,Avinguda,GAUDI,1,27,,29,,,,,3,2,HUTB-076606,5,2,17424227969019,41,4065796590576</t>
  </si>
  <si>
    <t>02-2016-0573,02,L'EIXAMPLE,06,la Sagrada Fam√≠lia,Avinguda,GAUDI,1,27,,29,,,,,4,1,HUTB-076605,5,2,17424227969019,41,4065796590576</t>
  </si>
  <si>
    <t>02-2016-0574,02,L'EIXAMPLE,06,la Sagrada Fam√≠lia,Avinguda,GAUDI,1,27,,29,,,,,4,3,HUTB-076603,5,2,17424227969019,41,4065796590576</t>
  </si>
  <si>
    <t>02-2016-0575,02,L'EIXAMPLE,06,la Sagrada Fam√≠lia,Avinguda,GAUDI,1,27,,29,,,,,5,1,HUTB-076601,5,2,17424227969019,41,4065796590576</t>
  </si>
  <si>
    <t>02-2016-0576,02,L'EIXAMPLE,06,la Sagrada Fam√≠lia,Avinguda,GAUDI,1,27,,29,,,,,4,2,HUTB-076571,5,2,17424227969019,41,4065796590576</t>
  </si>
  <si>
    <t>02-2016-0577,02,L'EIXAMPLE,06,la Sagrada Fam√≠lia,Avinguda,GAUDI,1,27,,29,,,,,5,3,HUTB-076570,8,2,17424227969019,41,4065796590576</t>
  </si>
  <si>
    <t>02-2016-0578,02,L'EIXAMPLE,06,la Sagrada Fam√≠lia,Avinguda,GAUDI,1,27,,29,,,,,5,2,HUTB-076567,5,2,17424227969019,41,4065796590576</t>
  </si>
  <si>
    <t>02-2016-0579,02,L'EIXAMPLE,06,la Sagrada Fam√≠lia,Avinguda,GAUDI,1,27,,29,,,,,6,1,HUTB-076566,5,2,17424227969019,41,4065796590576</t>
  </si>
  <si>
    <t>02-2016-0580,02,L'EIXAMPLE,06,la Sagrada Fam√≠lia,Avinguda,GAUDI,1,27,,29,,,,,6,3,HUTB-076563,7,2,17424227969019,41,4065796590576</t>
  </si>
  <si>
    <t>02-2016-0581,02,L'EIXAMPLE,06,la Sagrada Fam√≠lia,Avinguda,GAUDI,1,27,,29,,,,,5,4,HUTB-076562,5,2,17424227969019,41,4065796590576</t>
  </si>
  <si>
    <t>02-2016-0582,02,L'EIXAMPLE,06,la Sagrada Fam√≠lia,Avinguda,GAUDI,1,27,,29,,,,,7,1,HUTB-076561,8,2,17424227969019,41,4065796590576</t>
  </si>
  <si>
    <t>02-2016-0583,02,L'EIXAMPLE,06,la Sagrada Fam√≠lia,Avinguda,GAUDI,1,27,,29,,,,,7,2,HUTB-076557,5,2,17424227969019,41,4065796590576</t>
  </si>
  <si>
    <t>02-2016-0584,02,L'EIXAMPLE,06,la Sagrada Fam√≠lia,Avinguda,GAUDI,1,27,,29,,,,,6,4,HUTB-076556,5,2,17424227969019,41,4065796590576</t>
  </si>
  <si>
    <t>02-2016-0585,02,L'EIXAMPLE,06,la Sagrada Fam√≠lia,Avinguda,GAUDI,1,27,,29,,,,,7,3,HUTB-076555,5,2,17424227969019,41,4065796590576</t>
  </si>
  <si>
    <t>02-2016-0587,02,L'EIXAMPLE,06,la Sagrada Fam√≠lia,Avinguda,GAUDI,1,27,,29,,,,,7,4,HUTB-076554,5,2,17424227969019,41,4065796590576</t>
  </si>
  <si>
    <t>02-2016-0588,02,L'EIXAMPLE,06,la Sagrada Fam√≠lia,Avinguda,GAUDI,1,27,,29,,,,,SA,,HUTB-076549,6,2,17424227969019,41,4065796590576</t>
  </si>
  <si>
    <t>02-2016-0608,02,L'EIXAMPLE,06,la Sagrada Fam√≠lia,Carrer,ROSSELLO,1,495,,,,,,,4,3,HUTB-076346,6,2,17624503674698,41,4076699953157</t>
  </si>
  <si>
    <t>02-2016-0616,02,L'EIXAMPLE,07,la Dreta de l'Eixample,Ronda,UNIVERSITAT,2,16,,,,,,,2,3,HUTB-076367,5,2,16723698180865,41,3867312248237</t>
  </si>
  <si>
    <t>02-2016-0647,02,L'EIXAMPLE,06,la Sagrada Fam√≠lia,Avinguda,GAUDI,1,27,,29,,,,,AT,1,HUTB-076548,7,2,17424227969019,41,4065796590576</t>
  </si>
  <si>
    <t>02-2016-0649,02,L'EIXAMPLE,06,la Sagrada Fam√≠lia,Avinguda,GAUDI,1,27,,29,,,,,1,4,HUTB-076546,5,2,17424227969019,41,4065796590576</t>
  </si>
  <si>
    <t>02-2016-0651,02,L'EIXAMPLE,06,la Sagrada Fam√≠lia,Avinguda,GAUDI,1,27,,29,,,,,1,1,HUTB-076544,5,2,17424227969019,41,4065796590576</t>
  </si>
  <si>
    <t>02-2016-0688,02,L'EIXAMPLE,07,la Dreta de l'Eixample,Carrer,VALENCIA,1,277,,,,,,,4,1,HUTB-076543,8,2,16573120941948,41,3946528206163</t>
  </si>
  <si>
    <t>02-2016-0694,02,L'EIXAMPLE,07,la Dreta de l'Eixample,Carrer,VALENCIA,1,277,,,,,,,4,2,HUTB-076542,5,2,16573120941948,41,3946528206163</t>
  </si>
  <si>
    <t>02-2016-0702,02,L'EIXAMPLE,07,la Dreta de l'Eixample,Carrer,VALENCIA,1,277,,,,,,,4,3,HUTB-076539,2,2,16573120941948,41,3946528206163</t>
  </si>
  <si>
    <t>02-2016-0703,02,L'EIXAMPLE,07,la Dreta de l'Eixample,Carrer,VALENCIA,1,277,,,,,,,3,1,HUTB-076586,8,2,16573120941948,41,3946528206163</t>
  </si>
  <si>
    <t>02-2016-0704,02,L'EIXAMPLE,07,la Dreta de l'Eixample,Carrer,VALENCIA,1,277,,,,,,,3,2,HUTB-076587,5,2,16573120941948,41,3946528206163</t>
  </si>
  <si>
    <t>02-2016-0705,02,L'EIXAMPLE,07,la Dreta de l'Eixample,Carrer,VALENCIA,1,277,,,,,,,3,3,HUTB-076584,2,2,16573120941948,41,3946528206163</t>
  </si>
  <si>
    <t>02-2016-0710,02,L'EIXAMPLE,07,la Dreta de l'Eixample,Passeig,GRACIA,2,46,,,,,,,3,2,HUTB-076751,9,2,16582664690333,41,3918343361654</t>
  </si>
  <si>
    <t>02-2016-0711,02,L'EIXAMPLE,07,la Dreta de l'Eixample,Passeig,GRACIA,2,46,,,,,,,1,1,HUTB-076515,10,2,16582664690333,41,3918343361654</t>
  </si>
  <si>
    <t>02-2016-0712,02,L'EIXAMPLE,07,la Dreta de l'Eixample,Passeig,GRACIA,2,46,,,,,B,,1,2,HUTB-076514,,2,16582664690333,41,3918343361654</t>
  </si>
  <si>
    <t>02-2016-0716,02,L'EIXAMPLE,07,la Dreta de l'Eixample,Carrer,VALENCIA,1,277,,,,,,,2,1,HUTB-076583,8,2,16573120941948,41,3946528206163</t>
  </si>
  <si>
    <t>02-2016-0717,02,L'EIXAMPLE,07,la Dreta de l'Eixample,Carrer,VALENCIA,1,277,,,,,,,2,2,HUTB-076582,5,2,16573120941948,41,3946528206163</t>
  </si>
  <si>
    <t>02-2016-0718,02,L'EIXAMPLE,07,la Dreta de l'Eixample,Carrer,VALENCIA,1,277,,,,,,,2,3,HUTB-076581,2,2,16573120941948,41,3946528206163</t>
  </si>
  <si>
    <t>02-2016-0719,02,L'EIXAMPLE,07,la Dreta de l'Eixample,Carrer,VALENCIA,1,277,,,,,,,1,1,HUTB-076580,8,2,16573120941948,41,3946528206163</t>
  </si>
  <si>
    <t>02-2016-0720,02,L'EIXAMPLE,07,la Dreta de l'Eixample,Carrer,VALENCIA,1,277,,,,,,,PR,3,HUTB-076579,2,2,16573120941948,41,3946528206163</t>
  </si>
  <si>
    <t>02-2016-0728,02,L'EIXAMPLE,07,la Dreta de l'Eixample,Carrer,VALENCIA,1,277,,,,,,,PR,2,HUTB-076578,5,2,16573120941948,41,3946528206163</t>
  </si>
  <si>
    <t>02-2016-0729,02,L'EIXAMPLE,07,la Dreta de l'Eixample,Carrer,VALENCIA,1,277,,,,,,,PR,1,HUTB-076576,8,2,16573120941948,41,3946528206163</t>
  </si>
  <si>
    <t>02-2016-0730,02,L'EIXAMPLE,07,la Dreta de l'Eixample,Carrer,VALENCIA,1,277,,,,,,,1,3,HUTB-076575,2,2,16573120941948,41,3946528206163</t>
  </si>
  <si>
    <t>02-2016-0731,02,L'EIXAMPLE,07,la Dreta de l'Eixample,Carrer,VALENCIA,1,277,,,,,,,1,2,HUTB-076573,5,2,16573120941948,41,3946528206163</t>
  </si>
  <si>
    <t>02-2016-0732,02,L'EIXAMPLE,07,la Dreta de l'Eixample,Carrer,PAU CLARIS,1,99,,101,,,,2,3,2,HUTB-076572,6,2,16898031127562,41,3911725680255</t>
  </si>
  <si>
    <t>02-2016-0733,02,L'EIXAMPLE,07,la Dreta de l'Eixample,Carrer,PAU CLARIS,1,99,,101,,,,2,2,4,HUTB-076569,4,2,16898031127562,41,3911725680255</t>
  </si>
  <si>
    <t>02-2016-0738,02,L'EIXAMPLE,06,la Sagrada Fam√≠lia,Carrer,PROVEN√áA,2,504,,,,,,,2,13,HUTB-076755,6,2,17751498085794,41,4066190442114</t>
  </si>
  <si>
    <t>02-2016-0744,02,L'EIXAMPLE,07,la Dreta de l'Eixample,Passeig,GRACIA,2,46,,,,,,,6,2,HUTB-076620,,2,16582664690333,41,3918343361654</t>
  </si>
  <si>
    <t>02-2016-0745,02,L'EIXAMPLE,07,la Dreta de l'Eixample,Passeig,GRACIA,2,46,,,,,A,,1,2,HUTB-076513,,2,16582664690333,41,3918343361654</t>
  </si>
  <si>
    <t>02-2016-0747,02,L'EIXAMPLE,08,l'Antiga Esquerra de l'Eixample,Carrer,DIPUTACIO,2,182,,,,,B,,3,1,,3,2,16002529477101,41,3849732151896</t>
  </si>
  <si>
    <t>02-2016-0749,02,L'EIXAMPLE,08,l'Antiga Esquerra de l'Eixample,Carrer,DIPUTACIO,2,182,,,,,A,,3,1,,5,2,16002529477101,41,3849732151896</t>
  </si>
  <si>
    <t>02-2016-0769,02,L'EIXAMPLE,09,la Nova Esquerra de l'Eixample,Carrer,LLAN√áA,2,52,,,,,,,AT,4,HUTB-076342,5,2,14521256922176,41,3804413782166</t>
  </si>
  <si>
    <t>02-2016-0779,02,L'EIXAMPLE,07,la Dreta de l'Eixample,Carrer,PAU CLARIS,1,99,,101,,,,1,3,1,HUTB-076568,4,2,16898031127562,41,3911725680255</t>
  </si>
  <si>
    <t>02-2016-0780,02,L'EIXAMPLE,07,la Dreta de l'Eixample,Carrer,PAU CLARIS,1,99,,101,,,,1,3,2,HUTB-076565,4,2,16898031127562,41,3911725680255</t>
  </si>
  <si>
    <t>02-2016-0781,02,L'EIXAMPLE,07,la Dreta de l'Eixample,Carrer,PAU CLARIS,1,99,,101,,,,1,3,3,HUTB-076564,7,2,16898031127562,41,3911725680255</t>
  </si>
  <si>
    <t>02-2016-0783,02,L'EIXAMPLE,07,la Dreta de l'Eixample,Carrer,PAU CLARIS,1,99,,101,,,,1,3,4,HUTB-076560,2,2,16898031127562,41,3911725680255</t>
  </si>
  <si>
    <t>02-2016-0784,02,L'EIXAMPLE,07,la Dreta de l'Eixample,Carrer,PAU CLARIS,1,99,,101,,,,1,4,3,HUTB-076604,7,2,16898031127562,41,3911725680255</t>
  </si>
  <si>
    <t>02-2016-0785,02,L'EIXAMPLE,07,la Dreta de l'Eixample,Carrer,PAU CLARIS,1,99,,101,,,,1,5,1,HUTB-076602,4,2,16898031127562,41,3911725680255</t>
  </si>
  <si>
    <t>02-2016-0786,02,L'EIXAMPLE,07,la Dreta de l'Eixample,Carrer,PAU CLARIS,1,99,,101,,,,1,5,2,HUTB-076600,4,2,16898031127562,41,3911725680255</t>
  </si>
  <si>
    <t>02-2016-0805,02,L'EIXAMPLE,07,la Dreta de l'Eixample,Carrer,PAU CLARIS,1,99,,101,,,,1,4,1,HUTB-076599,4,2,16898031127562,41,3911725680255</t>
  </si>
  <si>
    <t>02-2016-0806,02,L'EIXAMPLE,07,la Dreta de l'Eixample,Carrer,PAU CLARIS,1,99,,101,,,,1,4,2,HUTB-076598,4,2,16898031127562,41,3911725680255</t>
  </si>
  <si>
    <t>02-2016-0808,02,L'EIXAMPLE,07,la Dreta de l'Eixample,Carrer,PAU CLARIS,1,99,,101,,,1,,4,4,HUTB-076597,2,2,16898031127562,41,3911725680255</t>
  </si>
  <si>
    <t>02-2016-0841,02,L'EIXAMPLE,07,la Dreta de l'Eixample,Carrer,PAU CLARIS,1,99,,101,,,,1,2,2,HUTB-076595,4,2,16898031127562,41,3911725680255</t>
  </si>
  <si>
    <t>02-2016-0842,02,L'EIXAMPLE,07,la Dreta de l'Eixample,Carrer,PAU CLARIS,1,99,,101,,,,1,2,3,HUTB-076593,7,2,16898031127562,41,3911725680255</t>
  </si>
  <si>
    <t>02-2016-0843,02,L'EIXAMPLE,07,la Dreta de l'Eixample,Carrer,PAU CLARIS,1,99,,101,,,,1,2,4,HUTB-076592,2,2,16898031127562,41,3911725680255</t>
  </si>
  <si>
    <t>02-2016-0853,02,L'EIXAMPLE,07,la Dreta de l'Eixample,Carrer,PAU CLARIS,1,99,,101,,,,,4,1,HUTB-076591,3,2,16898031127562,41,3911725680255</t>
  </si>
  <si>
    <t>02-2016-0854,02,L'EIXAMPLE,07,la Dreta de l'Eixample,Carrer,PAU CLARIS,1,99,,101,,,,2,3,3,HUTB-076590,4,2,16898031127562,41,3911725680255</t>
  </si>
  <si>
    <t>02-2016-0855,02,L'EIXAMPLE,07,la Dreta de l'Eixample,Carrer,PAU CLARIS,1,99,,101,,,,1,2,1,HUTB-076589,4,2,16898031127562,41,3911725680255</t>
  </si>
  <si>
    <t>02-2016-0857,02,L'EIXAMPLE,07,la Dreta de l'Eixample,Carrer,PAU CLARIS,1,99,,101,,,,2,4,2,HUTB-076588,6,2,16898031127562,41,3911725680255</t>
  </si>
  <si>
    <t>02-2016-0858,02,L'EIXAMPLE,07,la Dreta de l'Eixample,Carrer,PAU CLARIS,1,99,,101,,,,2,5,3,HUTB-076552,4,2,16898031127562,41,3911725680255</t>
  </si>
  <si>
    <t>02-2016-0860,02,L'EIXAMPLE,07,la Dreta de l'Eixample,Carrer,PAU CLARIS,1,99,,101,,,,2,2,1,HUTB-076551,3,2,16898031127562,41,3911725680255</t>
  </si>
  <si>
    <t>02-2016-0861,02,L'EIXAMPLE,07,la Dreta de l'Eixample,Carrer,PAU CLARIS,1,99,,101,,,,2,2,3,HUTB-076550,4,2,16898031127562,41,3911725680255</t>
  </si>
  <si>
    <t>02-2016-0862,02,L'EIXAMPLE,07,la Dreta de l'Eixample,Carrer,PAU CLARIS,1,99,,101,,,,1,5,4,HUTB-076541,2,2,16898031127562,41,3911725680255</t>
  </si>
  <si>
    <t>02-2016-0863,02,L'EIXAMPLE,07,la Dreta de l'Eixample,Carrer,PAU CLARIS,1,99,,101,,,,1,5,3,HUTB-076530,7,2,16898031127562,41,3911725680255</t>
  </si>
  <si>
    <t>02-2016-0945,02,L'EIXAMPLE,07,la Dreta de l'Eixample,Passeig,GRACIA,1,99,,,,,,,5,B,HUTB-076355,4,2,16047381709541,41,3953257315261</t>
  </si>
  <si>
    <t>02-2016-0946,02,L'EIXAMPLE,07,la Dreta de l'Eixample,Passeig,GRACIA,1,89,,,,,,,4,1,HUTB-076356,9,2,16111513123723,41,3948050468347</t>
  </si>
  <si>
    <t>02-2016-0947,02,L'EIXAMPLE,,,Passeig,GRACIA,1,89,,,,,,,4,2,HUTB-076357,9,2,16111513123723,41,3948050468347</t>
  </si>
  <si>
    <t>02-2016-1006,02,L'EIXAMPLE,05,el Fort Pienc,Carrer,DIPUTACIO,2,454,,,,,,,5,4,HUTB-076177,9,2,18155588645119,41,401118388329</t>
  </si>
  <si>
    <t>02-2016-1007,02,L'EIXAMPLE,06,la Sagrada Fam√≠lia,Carrer,CASTILLEJOS,1,343,B,,,,,,BJ,1,HUTB-076179,7,2,17374730973091,41,4098359754059</t>
  </si>
  <si>
    <t>02-2016-1016,02,L'EIXAMPLE,06,la Sagrada Fam√≠lia,Carrer,PROVEN√áA,2,424,,,,,,,BJ,2,HUTB-076617,,2,17175410573488,41,4023099353021</t>
  </si>
  <si>
    <t>02-2016-1024,02,L'EIXAMPLE,06,la Sagrada Fam√≠lia,Carrer,SANT ANTONI MARIA CLARET,2,244,,,,,,,1,,HUTB-076368,4,2,17530270800196,41,4117767794986</t>
  </si>
  <si>
    <t>02-2016-1301,02,L'EIXAMPLE,09,la Nova Esquerra de l'Eixample,Carrer,CONSELL DE CENT,1,71,,,,,,,2,2,HUTB-016093,14,2,14952690946717,41,3790558880828</t>
  </si>
  <si>
    <t>02-2016-1312,02,L'EIXAMPLE,09,la Nova Esquerra de l'Eixample,Carrer,ROCAFORT,1,141,,,,,,,1,3,HUTB-076924,11,2,15071752375862,41,3811029115256</t>
  </si>
  <si>
    <t>02-2016-1313,02,L'EIXAMPLE,09,la Nova Esquerra de l'Eixample,Carrer,ROCAFORT,1,141,,,,,,,2,1,HUTB-076343,5,2,15071752375862,41,3811029115256</t>
  </si>
  <si>
    <t>02-2016-1314,02,L'EIXAMPLE,09,la Nova Esquerra de l'Eixample,Carrer,ROCAFORT,1,141,,,,,,,2,2,HUTB-076757,6,2,15071752375862,41,3811029115256</t>
  </si>
  <si>
    <t>02-2016-1317,02,L'EIXAMPLE,09,la Nova Esquerra de l'Eixample,Carrer,ROCAFORT,1,141,,,,,,,3,2,HUTB-076347,6,2,15071752375862,41,3811029115256</t>
  </si>
  <si>
    <t>02-2016-1318,02,L'EIXAMPLE,09,la Nova Esquerra de l'Eixample,Carrer,ROCAFORT,1,141,,,,,,,4,1,HUTB-076344,5,2,15071752375862,41,3811029115256</t>
  </si>
  <si>
    <t>02-2016-1324,02,L'EIXAMPLE,09,la Nova Esquerra de l'Eixample,Carrer,ROCAFORT,1,141,,,,,,,4,2,HUTB-076345,6,2,15071752375862,41,3811029115256</t>
  </si>
  <si>
    <t>02-2016-1327,02,L'EIXAMPLE,09,la Nova Esquerra de l'Eixample,Carrer,ROCAFORT,1,141,,,,,,,SA,1,HUTB-076656,2,2,15071752375862,41,3811029115256</t>
  </si>
  <si>
    <t>02-2017-0037,02,L'EIXAMPLE,09,la Nova Esquerra de l'Eixample,Avinguda,ROMA,2,36,,,,,,,EN,3,HUTB-076756,3,2,14675645149884,41,3817311830116</t>
  </si>
  <si>
    <t>02-2017-0040,02,L'EIXAMPLE,05,el Fort Pienc,Gran Via,CORTS CATALANES,1,759,,,,,,,3,B,HUTB-076178,5,2,1839006105119,41,4014845159775</t>
  </si>
  <si>
    <t>02-2019-1013,02,L'EIXAMPLE,07,la Dreta de l'Eixample,Carrer,GIRONA,1,101,,,,,,,AT,1,,,2,1690083876145,41,3962823654303</t>
  </si>
  <si>
    <t>02-2020-0139,02,L'EIXAMPLE,09,la Nova Esquerra de l'Eixample,Carrer,CALABRIA,2,198,,,,,,,3,3,,,2,14920251077359,41,3842343502657</t>
  </si>
  <si>
    <t>02-2020-0140,02,L'EIXAMPLE,09,la Nova Esquerra de l'Eixample,Carrer,CALABRIA,2,198,,,,,,,5,3,,,2,14920251077359,41,3842343502657</t>
  </si>
  <si>
    <t>02-2020-0141,02,L'EIXAMPLE,09,la Nova Esquerra de l'Eixample,Carrer,CALABRIA,2,198,,,,,,,3,1,,,2,14920251077359,41,3842343502657</t>
  </si>
  <si>
    <t>02-2020-0142,02,L'EIXAMPLE,06,la Sagrada Fam√≠lia,Carrer,ARAGO,1,423,,,,,,,4,2,,,2,17698778386885,41,4014102890041</t>
  </si>
  <si>
    <t>02-2020-0231,02,L'EIXAMPLE,05,el Fort Pienc,Carrer,CONSELL DE CENT,2,506,,,,,,,BJ,,,,2,17941703979228,41,4012483548617</t>
  </si>
  <si>
    <t>02-2020-0232,02,L'EIXAMPLE,05,el Fort Pienc,Carrer,CONSELL DE CENT,2,506,,,,,,,1,1,,,2,17941703979228,41,4012483548617</t>
  </si>
  <si>
    <t>02-2020-0233,02,L'EIXAMPLE,05,el Fort Pienc,Carrer,CONSELL DE CENT,2,506,,,,,,,1,2,,,2,17941703979228,41,4012483548617</t>
  </si>
  <si>
    <t>02-2020-0234,02,L'EIXAMPLE,05,el Fort Pienc,Carrer,CONSELL DE CENT,2,506,,,,,,,2,1,,,2,17941703979228,41,4012483548617</t>
  </si>
  <si>
    <t>02-2020-0235,02,L'EIXAMPLE,05,el Fort Pienc,Carrer,CONSELL DE CENT,2,506,,,,,,,2,2,,,2,17941703979228,41,4012483548617</t>
  </si>
  <si>
    <t>02-2020-0236,02,L'EIXAMPLE,05,el Fort Pienc,Carrer,CONSELL DE CENT,2,506,,,,,,,3,1,,,2,17941703979228,41,4012483548617</t>
  </si>
  <si>
    <t>02-2020-0237,02,L'EIXAMPLE,05,el Fort Pienc,Carrer,CONSELL DE CENT,2,506,,,,,,,3,2,,,2,17941703979228,41,4012483548617</t>
  </si>
  <si>
    <t>02-2020-0238,02,L'EIXAMPLE,05,el Fort Pienc,Carrer,CONSELL DE CENT,2,506,,,,,,,4,1,,,2,17941703979228,41,4012483548617</t>
  </si>
  <si>
    <t>02-2020-0239,02,L'EIXAMPLE,05,el Fort Pienc,Carrer,CONSELL DE CENT,2,506,,,,,,,4,2,,,2,17941703979228,41,4012483548617</t>
  </si>
  <si>
    <t>02-2020-0240,02,L'EIXAMPLE,05,el Fort Pienc,Carrer,CONSELL DE CENT,2,506,,,,,,,5,1,,,2,17941703979228,41,4012483548617</t>
  </si>
  <si>
    <t>02-2020-0241,02,L'EIXAMPLE,05,el Fort Pienc,Carrer,CONSELL DE CENT,2,506,,,,,,,5,2,,,2,17941703979228,41,4012483548617</t>
  </si>
  <si>
    <t>02-2020-0242,02,L'EIXAMPLE,05,el Fort Pienc,Carrer,CONSELL DE CENT,2,506,,,,,,,6,1,,,2,17941703979228,41,4012483548617</t>
  </si>
  <si>
    <t>02-2020-0243,02,L'EIXAMPLE,05,el Fort Pienc,Carrer,CONSELL DE CENT,2,506,,,,,,,6,2,,,2,17941703979228,41,4012483548617</t>
  </si>
  <si>
    <t>02-2020-0244,02,L'EIXAMPLE,05,el Fort Pienc,Carrer,CONSELL DE CENT,2,506,,,,,,,7,,,,2,17941703979228,41,4012483548617</t>
  </si>
  <si>
    <t>02-2020-0245,02,L'EIXAMPLE,07,la Dreta de l'Eixample,Carrer,VALENCIA,2,284,,,,,,,2,2B,,,2,16473621532404,41,3936301866106</t>
  </si>
  <si>
    <t>02-2020-0246,02,L'EIXAMPLE,07,la Dreta de l'Eixample,Carrer,VALENCIA,2,284,,,,,,,2,2A,,,2,16473621532404,41,3936301866106</t>
  </si>
  <si>
    <t>02-2022-0158,02,L'EIXAMPLE,08,l'Antiga Esquerra de l'Eixample,Carrer,CASANOVA,1,77,,,,,,,8,2,,,2,1578320837917,41,3859737894242</t>
  </si>
  <si>
    <t>02-2022-0159,02,L'EIXAMPLE,07,la Dreta de l'Eixample,Ronda,UNIVERSITAT,1,17,,,,,,,4,3,,,2,16641085427517,41,3867479237825</t>
  </si>
  <si>
    <t>02-2022-0475,02,L'EIXAMPLE,09,la Nova Esquerra de l'Eixample,Carrer,TARRAGONA,2,84,,,,,,A,3,1,HUTB-064079,1,2,14550651769988,41,3786286372329</t>
  </si>
  <si>
    <t>02-2022-0479,02,L'EIXAMPLE,09,la Nova Esquerra de l'Eixample,Carrer,TARRAGONA,2,84,,,,,,A,3,4,HUTB-064420,5,2,14550651769988,41,3786286372329</t>
  </si>
  <si>
    <t>02-2022-0494,02,L'EIXAMPLE,09,la Nova Esquerra de l'Eixample,Carrer,TARRAGONA,2,84,,,,,,A,7,3,HUTB-064394,5,2,14550651769988,41,3786286372329</t>
  </si>
  <si>
    <t>02-2022-0505,02,L'EIXAMPLE,09,la Nova Esquerra de l'Eixample,Carrer,TARRAGONA,2,84,,,,,,A,10,2,HUTB-064068,5,2,14550651769988,41,3786286372329</t>
  </si>
  <si>
    <t>02-2022-0506,02,L'EIXAMPLE,09,la Nova Esquerra de l'Eixample,Carrer,TARRAGONA,2,84,,,,,,A,10,3,HUTB-064069,6,2,14550651769988,41,3786286372329</t>
  </si>
  <si>
    <t>02-2022-0507,02,L'EIXAMPLE,09,la Nova Esquerra de l'Eixample,Carrer,TARRAGONA,2,84,,,,,,A,10,4,HUTB-064070,5,2,14550651769988,41,3786286372329</t>
  </si>
  <si>
    <t>02-2022-0509,02,L'EIXAMPLE,09,la Nova Esquerra de l'Eixample,Carrer,TARRAGONA,2,84,,,,,,A,11,2,HUTB-064072,8,2,14550651769988,41,3786286372329</t>
  </si>
  <si>
    <t>02-2022-0512,02,L'EIXAMPLE,09,la Nova Esquerra de l'Eixample,Carrer,TARRAGONA,2,84,,,,,,A,12,1,HUTB-064075,7,2,14550651769988,41,3786286372329</t>
  </si>
  <si>
    <t>02-2022-0517,02,L'EIXAMPLE,09,la Nova Esquerra de l'Eixample,Carrer,TARRAGONA,2,84,,,,,,B,3,2,HUTB-064165,5,2,14550651769988,41,3786286372329</t>
  </si>
  <si>
    <t>02-2022-0522,02,L'EIXAMPLE,09,la Nova Esquerra de l'Eixample,Carrer,TARRAGONA,2,84,,,,,,B,4,3,HUTB-064188,7,2,14550651769988,41,3786286372329</t>
  </si>
  <si>
    <t>02-2022-0525,02,L'EIXAMPLE,09,la Nova Esquerra de l'Eixample,Carrer,TARRAGONA,2,84,,,,,,B,5,2,HUTB-064317,5,2,14550651769988,41,3786286372329</t>
  </si>
  <si>
    <t>02-2022-0527,02,L'EIXAMPLE,09,la Nova Esquerra de l'Eixample,Carrer,TARRAGONA,2,84,,,,,,B,5,4,HUTB-064383,7,2,14550651769988,41,3786286372329</t>
  </si>
  <si>
    <t>02-2022-0530,02,L'EIXAMPLE,09,la Nova Esquerra de l'Eixample,Carrer,TARRAGONA,2,84,,,,,,B,6,3,HUTB-064321,5,2,14550651769988,41,3786286372329</t>
  </si>
  <si>
    <t>02-2022-0531,02,L'EIXAMPLE,09,la Nova Esquerra de l'Eixample,Carrer,TARRAGONA,2,84,,,,,,B,6,4,HUTB-064303,7,2,14550651769988,41,3786286372329</t>
  </si>
  <si>
    <t>02-2022-0532,02,L'EIXAMPLE,09,la Nova Esquerra de l'Eixample,Carrer,TARRAGONA,2,84,,,,,,B,7,1,HUTB-064272,8,2,14550651769988,41,3786286372329</t>
  </si>
  <si>
    <t>02-2022-0533,02,L'EIXAMPLE,09,la Nova Esquerra de l'Eixample,Carrer,TARRAGONA,2,84,,,,,,B,7,2,HUTB-064322,6,2,14550651769988,41,3786286372329</t>
  </si>
  <si>
    <t>02-2022-0534,02,L'EIXAMPLE,09,la Nova Esquerra de l'Eixample,Carrer,TARRAGONA,2,84,,,,,,B,7,3,HUTB-064324,6,2,14550651769988,41,3786286372329</t>
  </si>
  <si>
    <t>02-2022-0535,02,L'EIXAMPLE,09,la Nova Esquerra de l'Eixample,Carrer,TARRAGONA,2,84,,,,,,B,7,4,HUTB-064428,5,2,14550651769988,41,3786286372329</t>
  </si>
  <si>
    <t>02-2022-0540,02,L'EIXAMPLE,09,la Nova Esquerra de l'Eixample,Carrer,TARRAGONA,2,84,,,,,,B,9,1,HUTB-064300,7,2,14550651769988,41,3786286372329</t>
  </si>
  <si>
    <t>02-2022-0547,02,L'EIXAMPLE,09,la Nova Esquerra de l'Eixample,Carrer,TARRAGONA,2,84,,,,,,B,10,4,HUTB-064348,5,2,14550651769988,41,3786286372329</t>
  </si>
  <si>
    <t>02-2022-0548,02,L'EIXAMPLE,09,la Nova Esquerra de l'Eixample,Carrer,TARRAGONA,2,84,,,,,,B,11,1,HUTB-064347,5,2,14550651769988,41,3786286372329</t>
  </si>
  <si>
    <t>02-2022-0549,02,L'EIXAMPLE,09,la Nova Esquerra de l'Eixample,Carrer,TARRAGONA,2,84,,,,,,B,11,2,HUTB-064342,6,2,14550651769988,41,3786286372329</t>
  </si>
  <si>
    <t>02-2022-0550,02,L'EIXAMPLE,09,la Nova Esquerra de l'Eixample,Carrer,TARRAGONA,2,84,,,,,,B,11,3,HUTB-064341,9,2,14550651769988,41,3786286372329</t>
  </si>
  <si>
    <t>02-2022-0551,02,L'EIXAMPLE,09,la Nova Esquerra de l'Eixample,Carrer,TARRAGONA,2,84,,,,,,B,11,4,HUTB-064338,7,2,14550651769988,41,3786286372329</t>
  </si>
  <si>
    <t>02-2022-0561,02,L'EIXAMPLE,09,la Nova Esquerra de l'Eixample,Carrer,TARRAGONA,2,84,,,,,,C,4,2,HUTB-064289,5,2,14550651769988,41,3786286372329</t>
  </si>
  <si>
    <t>02-2022-0565,02,L'EIXAMPLE,09,la Nova Esquerra de l'Eixample,Carrer,TARRAGONA,2,84,,,,,,C,5,2,HUTB-064278,5,2,14550651769988,41,3786286372329</t>
  </si>
  <si>
    <t>02-2022-0569,02,L'EIXAMPLE,09,la Nova Esquerra de l'Eixample,Carrer,TARRAGONA,2,84,,,,,,C,6,2,HUTB-064256,5,2,14550651769988,41,3786286372329</t>
  </si>
  <si>
    <t>02-2022-0571,02,L'EIXAMPLE,09,la Nova Esquerra de l'Eixample,Carrer,TARRAGONA,2,84,,,,,,C,6,4,HUTB-064252,7,2,14550651769988,41,3786286372329</t>
  </si>
  <si>
    <t>02-2022-0575,02,L'EIXAMPLE,09,la Nova Esquerra de l'Eixample,Carrer,TARRAGONA,2,84,,,,,,C,7,4,HUTB-064248,5,2,14550651769988,41,3786286372329</t>
  </si>
  <si>
    <t>02-2022-0577,02,L'EIXAMPLE,09,la Nova Esquerra de l'Eixample,Carrer,TARRAGONA,2,84,,,,,,C,8,2,HUTB-064246,6,2,14550651769988,41,3786286372329</t>
  </si>
  <si>
    <t>02-2022-0579,02,L'EIXAMPLE,09,la Nova Esquerra de l'Eixample,Carrer,TARRAGONA,2,84,,,,,,C,8,4,HUTB-064244,1,2,14550651769988,41,3786286372329</t>
  </si>
  <si>
    <t>02-2022-0582,02,L'EIXAMPLE,09,la Nova Esquerra de l'Eixample,Carrer,TARRAGONA,2,84,,,,,,C,9,3,HUTB-064241,5,2,14550651769988,41,3786286372329</t>
  </si>
  <si>
    <t>02-2022-0588,02,L'EIXAMPLE,09,la Nova Esquerra de l'Eixample,Carrer,TARRAGONA,2,84,,,,,,C,11,1,HUTB-064222,6,2,14550651769988,41,3786286372329</t>
  </si>
  <si>
    <t>02-2022-0593,02,L'EIXAMPLE,09,la Nova Esquerra de l'Eixample,Carrer,TARRAGONA,2,84,,,,,,C,12,2,HUTB-064162,5,2,14550651769988,41,3786286372329</t>
  </si>
  <si>
    <t>02-2022-0596,02,L'EIXAMPLE,09,la Nova Esquerra de l'Eixample,Carrer,TARRAGONA,2,84,,,,,,C,12,03,HUTB-064161,7,2,14550651769988,41,3786286372329</t>
  </si>
  <si>
    <t>02-2022-0980,02,L'EIXAMPLE,07,la Dreta de l'Eixample,Carrer,VALENCIA,2,358,,,,,,,EN,1,HUTB-068072,6,2,17023275354938,41,3977615671767</t>
  </si>
  <si>
    <t>02-2023-0113,02,L'EIXAMPLE,10,Sant Antoni,Carrer,SEPULVEDA,2,174,,,,,,,3,2,HUTB-068067,5,2,16254917569095,41,3831003222647</t>
  </si>
  <si>
    <t>02-2023-0372,02,L'EIXAMPLE,05,el Fort Pienc,Carrer,NAPOLS,2,100,,,,,,,1,4,HUTB-071568,6,2,18055862027199,41,3946483657818</t>
  </si>
  <si>
    <t>02-2023-0374,02,L'EIXAMPLE,06,la Sagrada Fam√≠lia,Carrer,MARINA,2,240,,,,,,,3,1,HUTB-071285,3,2,17715144862479,41,402568381603</t>
  </si>
  <si>
    <t>02-2023-0479,02,L'EIXAMPLE,09,la Nova Esquerra de l'Eixample,Carrer,CORSEGA,2,68,,,,,A,,1,1,HUTB-072695,6,2,14430968425543,41,3850508541895</t>
  </si>
  <si>
    <t>02-2023-0512,02,L'EIXAMPLE,09,la Nova Esquerra de l'Eixample,Gran Via,CORTS CATALANES,1,439,,,,,,,EN,2,HUTB-072574,1,2,1533496775645,41,3785356470912</t>
  </si>
  <si>
    <t>02-2023-0514,02,L'EIXAMPLE,10,Sant Antoni,Carrer,SEPULVEDA,2,174,,,,,,,3,1,HUTB-072527,4,2,16254917569095,41,3831003222647</t>
  </si>
  <si>
    <t>02-2023-0517,02,L'EIXAMPLE,10,Sant Antoni,Carrer,COMTE D'URGELL,2,60,,,,,,,2,2,HUTB-072529,4,2,1592217500947,41,3818485941095</t>
  </si>
  <si>
    <t>02-2023-0518,02,L'EIXAMPLE,08,l'Antiga Esquerra de l'Eixample,Carrer,COMTE D'URGELL,2,122,,,,,,,3,1,HUTB-072530,5,2,15558667728727,41,3845953257073</t>
  </si>
  <si>
    <t>02-2023-0519,02,L'EIXAMPLE,09,la Nova Esquerra de l'Eixample,Avinguda,JOSEP TARRADELLAS,2,40,,,,,,,AT,1,HUTB-072558,8,2,14280358743123,41,3834926137596</t>
  </si>
  <si>
    <t>02-2023-0547,02,L'EIXAMPLE,06,la Sagrada Fam√≠lia,Carrer,VALENCIA,2,446,,,,,,,2,2,HUTB-072551,2,2,17646842301717,41,4024398219745</t>
  </si>
  <si>
    <t>02-2023-0560,02,L'EIXAMPLE,07,la Dreta de l'Eixample,Carrer,BAILEN,1,49,,,,,,,5,1,HUTB-071829,3,2,17383443947431,41,3943467738054</t>
  </si>
  <si>
    <t>02-2023-0561,02,L'EIXAMPLE,06,la Sagrada Fam√≠lia,Carrer,VALENCIA,2,446,,,,,,,1,,HUTB-072498,4,2,17646842301717,41,4024398219745</t>
  </si>
  <si>
    <t>02-2023-0588,02,L'EIXAMPLE,07,la Dreta de l'Eixample,Avinguda,DIAGONAL,2,438,,,,,,,8,,HUTB-072480,4,2,16139238031859,41,3972342003402</t>
  </si>
  <si>
    <t>02-2023-0591,02,L'EIXAMPLE,07,la Dreta de l'Eixample,Carrer,VALENCIA,2,358,,,,,,,PR,2I,HUTB-072502,3,2,17023275354938,41,3977615671767</t>
  </si>
  <si>
    <t>02-2023-0616,02,L'EIXAMPLE,09,la Nova Esquerra de l'Eixample,Carrer,CORSEGA,2,68,,,,,A,,1,2,HUTB-072753,7,2,14430968425543,41,3850508541895</t>
  </si>
  <si>
    <t>02-2023-0617,02,L'EIXAMPLE,09,la Nova Esquerra de l'Eixample,Carrer,CORSEGA,2,68,,,,,A,,2,1,HUTB-072746,4,2,14430968425543,41,3850508541895</t>
  </si>
  <si>
    <t>02-2023-0618,02,L'EIXAMPLE,09,la Nova Esquerra de l'Eixample,Carrer,CORSEGA,2,68,,,,,A,,2,2,HUTB-072744,4,2,14430968425543,41,3850508541895</t>
  </si>
  <si>
    <t>02-2023-0619,02,L'EIXAMPLE,09,la Nova Esquerra de l'Eixample,Carrer,CORSEGA,2,68,,,,,A,,3,1,HUTB-072743,4,2,14430968425543,41,3850508541895</t>
  </si>
  <si>
    <t>02-2023-0620,02,L'EIXAMPLE,09,la Nova Esquerra de l'Eixample,Carrer,CORSEGA,2,68,,,,,A,,3,2,HUTB-072740,4,2,14430968425543,41,3850508541895</t>
  </si>
  <si>
    <t>02-2023-0621,02,L'EIXAMPLE,09,la Nova Esquerra de l'Eixample,Carrer,CORSEGA,2,68,,,,,A,,4,1,HUTB-072734,4,2,14430968425543,41,3850508541895</t>
  </si>
  <si>
    <t>02-2023-0622,02,L'EIXAMPLE,09,la Nova Esquerra de l'Eixample,Carrer,CORSEGA,2,68,,,,,A,,4,2,HUTB-072732,4,2,14430968425543,41,3850508541895</t>
  </si>
  <si>
    <t>02-2023-0624,02,L'EIXAMPLE,09,la Nova Esquerra de l'Eixample,Carrer,CORSEGA,2,68,,,,,A,,5,1,HUTB-072730,4,2,14430968425543,41,3850508541895</t>
  </si>
  <si>
    <t>02-2023-0625,02,L'EIXAMPLE,09,la Nova Esquerra de l'Eixample,Carrer,CORSEGA,2,68,,,,,A,,5,2,HUTB-072728,4,2,14430968425543,41,3850508541895</t>
  </si>
  <si>
    <t>02-2023-0626,02,L'EIXAMPLE,09,la Nova Esquerra de l'Eixample,Carrer,CORSEGA,2,68,,,,,A,,6,1,HUTB-072726,4,2,14430968425543,41,3850508541895</t>
  </si>
  <si>
    <t>02-2023-0627,02,L'EIXAMPLE,09,la Nova Esquerra de l'Eixample,Carrer,CORSEGA,2,68,,,,,A,,6,2,HUTB-072724,1,2,14430968425543,41,3850508541895</t>
  </si>
  <si>
    <t>02-2023-0628,02,L'EIXAMPLE,09,la Nova Esquerra de l'Eixample,Carrer,CORSEGA,2,68,,,,,A,,7,1,HUTB-072723,4,2,14430968425543,41,3850508541895</t>
  </si>
  <si>
    <t>02-2023-0631,02,L'EIXAMPLE,09,la Nova Esquerra de l'Eixample,Carrer,CORSEGA,2,68,,,,,A,,7,2,HUTB-072713,4,2,14430968425543,41,3850508541895</t>
  </si>
  <si>
    <t>02-2023-0632,02,L'EIXAMPLE,09,la Nova Esquerra de l'Eixample,Carrer,CORSEGA,2,68,,,,,A,,AT,1,HUTB-072712,1,2,14430968425543,41,3850508541895</t>
  </si>
  <si>
    <t>02-2023-0633,02,L'EIXAMPLE,09,la Nova Esquerra de l'Eixample,Carrer,CORSEGA,2,68,,,,,A,,AT,2,HUTB-072711,4,2,14430968425543,41,3850508541895</t>
  </si>
  <si>
    <t>02-2023-0634,02,L'EIXAMPLE,09,la Nova Esquerra de l'Eixample,Carrer,CORSEGA,2,68,,,,,A,,SA,,HUTB-072710,6,2,14430968425543,41,3850508541895</t>
  </si>
  <si>
    <t>02-2023-0635,02,L'EIXAMPLE,09,la Nova Esquerra de l'Eixample,Carrer,CORSEGA,2,68,,,,,B,,1,1,HUTB-072709,4,2,14430968425543,41,3850508541895</t>
  </si>
  <si>
    <t>02-2023-0636,02,L'EIXAMPLE,09,la Nova Esquerra de l'Eixample,Carrer,CORSEGA,2,68,,,,,B,,1,2,HUTB-072708,6,2,14430968425543,41,3850508541895</t>
  </si>
  <si>
    <t>02-2023-0638,02,L'EIXAMPLE,09,la Nova Esquerra de l'Eixample,Carrer,CORSEGA,2,68,,,,,B,,2,1,HUTB-072707,1,2,14430968425543,41,3850508541895</t>
  </si>
  <si>
    <t>02-2023-0639,02,L'EIXAMPLE,09,la Nova Esquerra de l'Eixample,Carrer,CORSEGA,2,68,,,,,B,,2,2,HUTB-072706,4,2,14430968425543,41,3850508541895</t>
  </si>
  <si>
    <t>02-2023-0640,02,L'EIXAMPLE,09,la Nova Esquerra de l'Eixample,Carrer,CORSEGA,2,68,,,,,B,,3,1,HUTB-072705,6,2,14430968425543,41,3850508541895</t>
  </si>
  <si>
    <t>02-2023-0641,02,L'EIXAMPLE,09,la Nova Esquerra de l'Eixample,Carrer,CORSEGA,2,68,,,,,B,,3,2,HUTB-072701,7,2,14430968425543,41,3850508541895</t>
  </si>
  <si>
    <t>02-2023-0642,02,L'EIXAMPLE,09,la Nova Esquerra de l'Eixample,Carrer,CORSEGA,2,68,,,,,B,,4,1,HUTB-072700,4,2,14430968425543,41,3850508541895</t>
  </si>
  <si>
    <t>02-2023-0643,02,L'EIXAMPLE,09,la Nova Esquerra de l'Eixample,Carrer,CORSEGA,2,68,,,,,B,,4,2,HUTB-072698,4,2,14430968425543,41,3850508541895</t>
  </si>
  <si>
    <t>02-2023-0645,02,L'EIXAMPLE,09,la Nova Esquerra de l'Eixample,Carrer,CORSEGA,2,68,,,,,B,,5,1,HUTB-072694,4,2,14430968425543,41,3850508541895</t>
  </si>
  <si>
    <t>02-2023-0646,02,L'EIXAMPLE,09,la Nova Esquerra de l'Eixample,Carrer,CORSEGA,2,68,,,,,B,,5,2,HUTB-072693,4,2,14430968425543,41,3850508541895</t>
  </si>
  <si>
    <t>02-2023-0647,02,L'EIXAMPLE,09,la Nova Esquerra de l'Eixample,Carrer,CORSEGA,2,68,,,,,B,,6,1,HUTB-072688,4,2,14430968425543,41,3850508541895</t>
  </si>
  <si>
    <t>02-2023-0648,02,L'EIXAMPLE,09,la Nova Esquerra de l'Eixample,Carrer,CORSEGA,2,68,,,,,B,,6,2,HUTB-072687,6,2,14430968425543,41,3850508541895</t>
  </si>
  <si>
    <t>02-2023-0649,02,L'EIXAMPLE,09,la Nova Esquerra de l'Eixample,Carrer,CORSEGA,2,68,,,,,B,,7,1,HUTB-072686,7,2,14430968425543,41,3850508541895</t>
  </si>
  <si>
    <t>02-2023-0650,02,L'EIXAMPLE,09,la Nova Esquerra de l'Eixample,Carrer,CORSEGA,2,68,,,,,B,,7,2,HUTB-072685,4,2,14430968425543,41,3850508541895</t>
  </si>
  <si>
    <t>02-2023-0651,02,L'EIXAMPLE,09,la Nova Esquerra de l'Eixample,Carrer,CORSEGA,2,68,,,,,B,,AT,1,HUTB-072682,7,2,14430968425543,41,3850508541895</t>
  </si>
  <si>
    <t>02-2023-0654,02,L'EIXAMPLE,09,la Nova Esquerra de l'Eixample,Carrer,CORSEGA,2,68,,,,,B,,AT,2,HUTB-072681,3,2,14430968425543,41,3850508541895</t>
  </si>
  <si>
    <t>02-2023-0655,02,L'EIXAMPLE,09,la Nova Esquerra de l'Eixample,Carrer,CORSEGA,2,68,,,,,,,SA,,HUTB-072679,4,2,14430968425543,41,3850508541895</t>
  </si>
  <si>
    <t>02-2023-0701,02,L'EIXAMPLE,07,la Dreta de l'Eixample,Carrer,VALENCIA,2,358,,,,,,,EN,2,HUTB-074303,6,2,17023275354938,41,3977615671767</t>
  </si>
  <si>
    <t>02-2023-0703,02,L'EIXAMPLE,07,la Dreta de l'Eixample,Carrer,ARAGO,2,266,,,,,,,4,1,HUTB-073431,6,2,1639254997475,41,3912461381456</t>
  </si>
  <si>
    <t>02-2023-0706,02,L'EIXAMPLE,05,el Fort Pienc,Passeig,SANT JOAN,2,40,,,,,,,1,1,HUTB-073433,4,2,1776977349046,41,3936006769049</t>
  </si>
  <si>
    <t>02-2023-0710,02,L'EIXAMPLE,07,la Dreta de l'Eixample,Avinguda,DIAGONAL,2,438,,,,,,,5,,HUTB-073434,11,2,16139238031859,41,3972342003402</t>
  </si>
  <si>
    <t>02-2023-0711,02,L'EIXAMPLE,07,la Dreta de l'Eixample,Avinguda,DIAGONAL,2,438,,,,,,,7,,HUTB-073443,13,2,16139238031859,41,3972342003402</t>
  </si>
  <si>
    <t>02-2023-0712,02,L'EIXAMPLE,07,la Dreta de l'Eixample,Carrer,VALENCIA,2,358,,,,,,,PR,1E,HUTB-073435,3,2,17023275354938,41,3977615671767</t>
  </si>
  <si>
    <t>02-2023-0713,02,L'EIXAMPLE,08,l'Antiga Esquerra de l'Eixample,Carrer,LONDRES,2,80,,,,,,,AT,1,HUTB-073436,12,2,14999511522312,41,3927571262133</t>
  </si>
  <si>
    <t>02-2023-0714,02,L'EIXAMPLE,10,Sant Antoni,Carrer,COMTE D'URGELL,2,60,,,,,,,2,1,HUTB-073383,3,2,1592217500947,41,3818485941095</t>
  </si>
  <si>
    <t>02-2023-0726,02,L'EIXAMPLE,10,Sant Antoni,Carrer,COMTE D'URGELL,2,60,,,,,,,4,2,HUTB-073538,4,2,1592217500947,41,3818485941095</t>
  </si>
  <si>
    <t>02-2023-0729,02,L'EIXAMPLE,09,la Nova Esquerra de l'Eixample,Carrer,ENTEN√áA,2,178,,,,,,,2,6,HUTB-073539,8,2,14468259953704,41,3842395643451</t>
  </si>
  <si>
    <t>02-2023-0730,02,L'EIXAMPLE,09,la Nova Esquerra de l'Eixample,Carrer,CORSEGA,2,116,,,,,,,5,1,HUTB-073544,5,2,14678850410249,41,3869459392356</t>
  </si>
  <si>
    <t>02-2023-0883,02,L'EIXAMPLE,05,el Fort Pienc,Passeig,SANT JOAN,2,40,,,,,,,5,1,HUTB-074881,6,2,1776977349046,41,3936006769049</t>
  </si>
  <si>
    <t>02-2023-0917,02,L'EIXAMPLE,07,la Dreta de l'Eixample,Carrer,ARAGO,2,342,,,,,,,1,2,HUTB-075226,6,2,17048079576976,41,3961790813233</t>
  </si>
  <si>
    <t>02-2023-0921,02,L'EIXAMPLE,05,el Fort Pienc,Passeig,SANT JOAN,2,40,,,,,,,PR,1,HUTB-075264,4,2,1776977349046,41,3936006769049</t>
  </si>
  <si>
    <t>02-2023-0936,02,L'EIXAMPLE,10,Sant Antoni,Carrer,COMTE D'URGELL,2,60,,,,,,,2,3,HUTB-075467,4,2,1592217500947,41,3818485941095</t>
  </si>
  <si>
    <t>02-2023-0937,02,L'EIXAMPLE,10,Sant Antoni,Carrer,COMTE D'URGELL,2,60,,,,,,,3,1,HUTB-075465,3,2,1592217500947,41,3818485941095</t>
  </si>
  <si>
    <t>02-2023-0938,02,L'EIXAMPLE,10,Sant Antoni,Carrer,COMTE D'URGELL,2,60,,,,,,,EN,3,HUTB-075464,4,2,1592217500947,41,3818485941095</t>
  </si>
  <si>
    <t>02-2023-0940,02,L'EIXAMPLE,10,Sant Antoni,Carrer,COMTE D'URGELL,2,60,,,,,,,3,3,HUTB-075462,4,2,1592217500947,41,3818485941095</t>
  </si>
  <si>
    <t>02-2023-0942,02,L'EIXAMPLE,08,l'Antiga Esquerra de l'Eixample,Carrer,PROVEN√áA,1,203,,,,,,,1,1,HUTB-075461,4,2,15778981003825,41,3920806309504</t>
  </si>
  <si>
    <t>02-2023-0943,02,L'EIXAMPLE,10,Sant Antoni,Carrer,SEPULVEDA,2,174,,,,,,,2,1,HUTB-075458,4,2,16254917569095,41,3831003222647</t>
  </si>
  <si>
    <t>02-2023-0944,02,L'EIXAMPLE,10,Sant Antoni,Carrer,SEPULVEDA,2,174,,,,,,,4,2,HUTB-075457,6,2,16254917569095,41,3831003222647</t>
  </si>
  <si>
    <t>02-2023-0945,02,L'EIXAMPLE,10,Sant Antoni,Carrer,SEPULVEDA,2,174,,,,,,,1,1,HUTB-075455,4,2,16254917569095,41,3831003222647</t>
  </si>
  <si>
    <t>02-2023-0946,02,L'EIXAMPLE,08,l'Antiga Esquerra de l'Eixample,Carrer,PROVEN√áA,1,203,,,,,,,2,1,HUTB-009795,4,2,15778981003825,41,3920806309504</t>
  </si>
  <si>
    <t>02-2023-0961,02,L'EIXAMPLE,07,la Dreta de l'Eixample,Carrer,ARAGO,2,342,,,,,,,4,2,HUTB-075625,7,2,17048079576976,41,3961790813233</t>
  </si>
  <si>
    <t>02-2023-0962,02,L'EIXAMPLE,07,la Dreta de l'Eixample,Carrer,PAU CLARIS,2,112,,,,,,,4,4,HUTB-075617,5,2,16840534141324,41,3918966255774</t>
  </si>
  <si>
    <t>02-2023-0963,02,L'EIXAMPLE,07,la Dreta de l'Eixample,Carrer,BAILEN,1,125,,,,,,,1,3,HUTB-075615,3,2,16894116535249,41,3980417192529</t>
  </si>
  <si>
    <t>02-2023-0964,02,L'EIXAMPLE,07,la Dreta de l'Eixample,Carrer,BAILEN,1,125,,,,,,,1,4,HUTB-075613,2,2,16894116535249,41,3980417192529</t>
  </si>
  <si>
    <t>02-2023-0965,02,L'EIXAMPLE,07,la Dreta de l'Eixample,Carrer,BAILEN,1,125,,,,,,,2,3,HUTB-075610,2,2,16894116535249,41,3980417192529</t>
  </si>
  <si>
    <t>02-2023-0966,02,L'EIXAMPLE,07,la Dreta de l'Eixample,Carrer,BAILEN,1,125,,,,,,,2,4,HUTB-075608,2,2,16894116535249,41,3980417192529</t>
  </si>
  <si>
    <t>02-2023-0967,02,L'EIXAMPLE,07,la Dreta de l'Eixample,Carrer,BAILEN,1,125,,,,,,,4,3,HUTB-075607,2,2,16894116535249,41,3980417192529</t>
  </si>
  <si>
    <t>02-2023-0980,02,L'EIXAMPLE,07,la Dreta de l'Eixample,Carrer,CONSELL DE CENT,2,440,,,,,,,2,2,HUTB-075570,5,2,17525155990512,41,3981218944881</t>
  </si>
  <si>
    <t>02-2023-0981,02,L'EIXAMPLE,08,l'Antiga Esquerra de l'Eixample,Carrer,MUNTANER,2,64,,,,,,,1,1,HUTB-075565,9,2,15910971542529,41,3869958115849</t>
  </si>
  <si>
    <t>02-2023-0983,02,L'EIXAMPLE,08,l'Antiga Esquerra de l'Eixample,Carrer,MUNTANER,2,64,,,,,,,3,1,HUTB-075563,6,2,15910971542529,41,3869958115849</t>
  </si>
  <si>
    <t>02-2023-0984,02,L'EIXAMPLE,08,l'Antiga Esquerra de l'Eixample,Carrer,MUNTANER,2,64,,,,,,,1,2,HUTB-075562,6,2,15910971542529,41,3869958115849</t>
  </si>
  <si>
    <t>02-2023-0985,02,L'EIXAMPLE,08,l'Antiga Esquerra de l'Eixample,Carrer,MUNTANER,2,64,,,,,,,PR,2,HUTB-075560,10,2,15910971542529,41,3869958115849</t>
  </si>
  <si>
    <t>02-2023-0986,02,L'EIXAMPLE,09,la Nova Esquerra de l'Eixample,Carrer,LONDRES,1,35,,,,,,,1,2,HUTB-075578,9,2,14554322980662,41,3896782218733</t>
  </si>
  <si>
    <t>02-2023-0991,02,L'EIXAMPLE,09,la Nova Esquerra de l'Eixample,Carrer,ENTEN√áA,2,140,,,,,,,5,2,HUTB-075693,6,2,14767833857596,41,3819737419122</t>
  </si>
  <si>
    <t>02-2023-0995,02,L'EIXAMPLE,10,Sant Antoni,Carrer,VILLARROEL,2,52,,56,,,,,1,3,HUTB-075692,6,2,16021125284463,41,3827458796419</t>
  </si>
  <si>
    <t>02-2023-0996,02,L'EIXAMPLE,07,la Dreta de l'Eixample,Carrer,BRUC,1,55,,,,,,,EN,2,HUTB-075691,12,2,1710741554429,41,3930174106536</t>
  </si>
  <si>
    <t>02-2023-0997,02,L'EIXAMPLE,08,l'Antiga Esquerra de l'Eixample,Carrer,PARIS,1,125,,,,,,,5,4,HUTB-075690,4,2,14862827109872,41,3903050609885</t>
  </si>
  <si>
    <t>02-2023-0999,02,L'EIXAMPLE,08,l'Antiga Esquerra de l'Eixample,Carrer,COMTE D'URGELL,2,122,,,,,,,4,1,HUTB-075689,5,2,15558667728727,41,3845953257073</t>
  </si>
  <si>
    <t>02-2023-1001,02,L'EIXAMPLE,08,l'Antiga Esquerra de l'Eixample,Carrer,COMTE D'URGELL,2,122,,,,,,,PR,1,HUTB-075687,7,2,15558667728727,41,3845953257073</t>
  </si>
  <si>
    <t>02-2023-1003,02,L'EIXAMPLE,07,la Dreta de l'Eixample,Avinguda,DIAGONAL,2,438,,,,,,,1,,HUTB-075685,11,2,16139238031859,41,3972342003402</t>
  </si>
  <si>
    <t>02-2023-1004,02,L'EIXAMPLE,07,la Dreta de l'Eixample,Passeig,SANT JOAN,2,128,,,,,B,,EN,2,,1,2,16798342922233,41,4009348314724</t>
  </si>
  <si>
    <t>02-2023-1005,02,L'EIXAMPLE,05,el Fort Pienc,Carrer,PADILLA,2,158,,,,,,,EN,1,HUTB-075683,4,2,18323375117859,41,4012217013479</t>
  </si>
  <si>
    <t>02-2023-1006,02,L'EIXAMPLE,10,Sant Antoni,Carrer,SEPULVEDA,2,174,,,,,,,4,1,HUTB-075681,4,2,16254917569095,41,3831003222647</t>
  </si>
  <si>
    <t>02-2023-1015,02,L'EIXAMPLE,08,l'Antiga Esquerra de l'Eixample,Carrer,COMTE D'URGELL,2,122,,,,,,,5,2,HUTB-075678,3,2,15558667728727,41,3845953257073</t>
  </si>
  <si>
    <t>02-2023-1016,02,L'EIXAMPLE,07,la Dreta de l'Eixample,Avinguda,DIAGONAL,2,438,,,,,,,6,,HUTB-075677,8,2,16139238031859,41,3972342003402</t>
  </si>
  <si>
    <t>02-2023-1017,02,L'EIXAMPLE,07,la Dreta de l'Eixample,Carrer,PELAI,1,11,,,,,,,PR,D2,HUTB-075675,3,2,16669730771758,41,3858420055048</t>
  </si>
  <si>
    <t>02-2023-1018,02,L'EIXAMPLE,09,la Nova Esquerra de l'Eixample,Gran Via,CORTS CATALANES,1,439,,,,,,,6,2,HUTB-075674,1,2,1533496775645,41,3785356470912</t>
  </si>
  <si>
    <t>02-2023-1019,02,L'EIXAMPLE,10,Sant Antoni,Carrer,VILADOMAT,1,3,,,,,,,5,A,HUTB-075673,8,2,16265650797038,41,3754996206782</t>
  </si>
  <si>
    <t>02-2023-1020,02,L'EIXAMPLE,07,la Dreta de l'Eixample,Carrer,ROSSELLO,2,242,,,,,,,AT,,HUTB-075672,7,2,16134209794281,41,3962026019477</t>
  </si>
  <si>
    <t>02-2024-0021,02,L'EIXAMPLE,10,Sant Antoni,Carrer,ENTEN√áA,1,33,,,,,,,4,2,HUTB-076196,8,2,15384459037905,41,3770414719806</t>
  </si>
  <si>
    <t>02-2024-0022,02,L'EIXAMPLE,10,Sant Antoni,Carrer,ENTEN√áA,1,33,,,,,,,2,2,HUTB-076197,8,2,15384459037905,41,3770414719806</t>
  </si>
  <si>
    <t>02-2024-0023,02,L'EIXAMPLE,10,Sant Antoni,Carrer,ENTEN√áA,1,33,,,,,,,5,1,HUTB-076198,9,2,15384459037905,41,3770414719806</t>
  </si>
  <si>
    <t>02-2024-0024,02,L'EIXAMPLE,10,Sant Antoni,Carrer,ENTEN√áA,1,33,,,,,,,4,1,HUTB-076199,8,2,15384459037905,41,3770414719806</t>
  </si>
  <si>
    <t>02-2024-0025,02,L'EIXAMPLE,10,Sant Antoni,Carrer,ENTEN√áA,1,33,,,,,,,3,2,HUTB-076200,1,2,15384459037905,41,3770414719806</t>
  </si>
  <si>
    <t>02-2024-0026,02,L'EIXAMPLE,10,Sant Antoni,Carrer,ENTEN√áA,1,33,,,,,,,2,1,HUTB-076191,7,2,15384459037905,41,3770414719806</t>
  </si>
  <si>
    <t>02-2024-0027,02,L'EIXAMPLE,10,Sant Antoni,Carrer,ENTEN√áA,1,33,,,,,,,5,2,HUTB-076189,9,2,15384459037905,41,3770414719806</t>
  </si>
  <si>
    <t>02-2024-0028,02,L'EIXAMPLE,10,Sant Antoni,Carrer,ENTEN√áA,1,33,,,,,,,1,1,HUTB-076187,7,2,15384459037905,41,3770414719806</t>
  </si>
  <si>
    <t>02-2024-0034,02,L'EIXAMPLE,10,Sant Antoni,Carrer,COMTE D'URGELL,2,60,,,,,,,3,2,HUTB-076185,3,2,1592217500947,41,3818485941095</t>
  </si>
  <si>
    <t>02-2024-0035,02,L'EIXAMPLE,06,la Sagrada Fam√≠lia,Carrer,VALENCIA,2,446,,,,,,,3,2,HUTB-076909,2,2,17646842301717,41,4024398219745</t>
  </si>
  <si>
    <t>02-2024-0042,02,L'EIXAMPLE,10,Sant Antoni,Carrer,SEPULVEDA,2,174,,,,,,,2,2,HUTB-076271,5,2,16254917569095,41,3831003222647</t>
  </si>
  <si>
    <t>02-2024-0043,02,L'EIXAMPLE,10,Sant Antoni,Carrer,SEPULVEDA,2,174,,,,,,,1,2,HUTB-076273,5,2,16254917569095,41,3831003222647</t>
  </si>
  <si>
    <t>02-2024-0052,02,L'EIXAMPLE,07,la Dreta de l'Eixample,Carrer,CONSELL DE CENT,2,440,,,,,,,1,1,HUTB-076274,5,2,17525155990512,41,3981218944881</t>
  </si>
  <si>
    <t>02-2024-0053,02,L'EIXAMPLE,07,la Dreta de l'Eixample,Carrer,CONSELL DE CENT,2,440,,,,,,,4,1,HUTB-076276,1,2,17525155990512,41,3981218944881</t>
  </si>
  <si>
    <t>02-2024-0054,02,L'EIXAMPLE,07,la Dreta de l'Eixample,Carrer,CONSELL DE CENT,2,440,,,,,,,3,1,HUTB-076278,5,2,17525155990512,41,3981218944881</t>
  </si>
  <si>
    <t>02-2024-0055,02,L'EIXAMPLE,10,Sant Antoni,Gran Via,CORTS CATALANES,2,536,,,,,,,AT,,HUTB-076279,4,2,15953202255911,41,3825279467307</t>
  </si>
  <si>
    <t>02-2024-0057,02,L'EIXAMPLE,10,Sant Antoni,Gran Via,CORTS CATALANES,2,536,,,,,,,4,4,HUTB-076280,9,2,15953202255911,41,3825279467307</t>
  </si>
  <si>
    <t>02-2024-0059,02,L'EIXAMPLE,10,Sant Antoni,Gran Via,CORTS CATALANES,2,536,,,,,,,4,3,HUTB-076281,7,2,15953202255911,41,3825279467307</t>
  </si>
  <si>
    <t>02-2024-0060,02,L'EIXAMPLE,10,Sant Antoni,Gran Via,CORTS CATALANES,2,536,,,,,,,4,2B,HUTB-076282,3,2,15953202255911,41,3825279467307</t>
  </si>
  <si>
    <t>02-2024-0061,02,L'EIXAMPLE,10,Sant Antoni,Gran Via,CORTS CATALANES,2,536,,,,,,,2,2B,HUTB-076283,3,2,15953202255911,41,3825279467307</t>
  </si>
  <si>
    <t>02-2024-0062,02,L'EIXAMPLE,10,Sant Antoni,Gran Via,CORTS CATALANES,2,536,,,,,A,,2,2,HUTB-076284,2,2,15953202255911,41,3825279467307</t>
  </si>
  <si>
    <t>02-2024-0063,02,L'EIXAMPLE,10,Sant Antoni,Gran Via,CORTS CATALANES,2,536,,,,,,,1,4,HUTB-076285,9,2,15953202255911,41,3825279467307</t>
  </si>
  <si>
    <t>02-2024-0064,02,L'EIXAMPLE,10,Sant Antoni,Gran Via,CORTS CATALANES,2,536,,,,,,,1,2,HUTB-076286,7,2,15953202255911,41,3825279467307</t>
  </si>
  <si>
    <t>02-2024-0065,02,L'EIXAMPLE,10,Sant Antoni,Gran Via,CORTS CATALANES,2,536,,,,,,,1,1,HUTB-076287,9,2,15953202255911,41,3825279467307</t>
  </si>
  <si>
    <t>02-2024-0066,02,L'EIXAMPLE,10,Sant Antoni,Gran Via,CORTS CATALANES,2,536,,,,,,,2,4,HUTB-076288,9,2,15953202255911,41,3825279467307</t>
  </si>
  <si>
    <t>02-2024-0067,02,L'EIXAMPLE,10,Sant Antoni,Gran Via,CORTS CATALANES,2,536,,,,,,,2,3,HUTB-076290,7,2,15953202255911,41,3825279467307</t>
  </si>
  <si>
    <t>02-2024-0068,02,L'EIXAMPLE,10,Sant Antoni,Gran Via,CORTS CATALANES,2,536,,,,,,,3,2A,HUTB-076291,3,2,15953202255911,41,3825279467307</t>
  </si>
  <si>
    <t>02-2024-0069,02,L'EIXAMPLE,10,Sant Antoni,Gran Via,CORTS CATALANES,2,536,,,,,,,3,1,HUTB-076292,9,2,15953202255911,41,3825279467307</t>
  </si>
  <si>
    <t>02-2024-0070,02,L'EIXAMPLE,10,Sant Antoni,Gran Via,CORTS CATALANES,2,536,,,,,,,4,2A,HUTB-076293,3,2,15953202255911,41,3825279467307</t>
  </si>
  <si>
    <t>02-2024-0071,02,L'EIXAMPLE,10,Sant Antoni,Gran Via,CORTS CATALANES,2,536,,,,,,,3,2B,HUTB-076294,3,2,15953202255911,41,3825279467307</t>
  </si>
  <si>
    <t>02-2024-0073,02,L'EIXAMPLE,10,Sant Antoni,Gran Via,CORTS CATALANES,2,536,,,,,,,1,3,HUTB-076295,7,2,15953202255911,41,3825279467307</t>
  </si>
  <si>
    <t>02-2024-0076,02,L'EIXAMPLE,07,la Dreta de l'Eixample,Rambla,CATALUNYA,2,30,,,,,A,,1,1,HUTB-076358,13,2,16556548071305,41,3897346308561</t>
  </si>
  <si>
    <t>02-2024-0078,02,L'EIXAMPLE,07,la Dreta de l'Eixample,Rambla,CATALUNYA,2,30,,,,,B,,1,1,HUTB-076360,21,2,16556548071305,41,3897346308561</t>
  </si>
  <si>
    <t>02-2024-0079,02,L'EIXAMPLE,07,la Dreta de l'Eixample,Carrer,CONSELL DE CENT,1,445,,449,,,,A,5,3,HUTB-076361,6,2,17468932972688,41,3979756887123</t>
  </si>
  <si>
    <t>02-2024-0083,02,L'EIXAMPLE,07,la Dreta de l'Eixample,Carrer,VALENCIA,2,358,,,,,,,PR,2E,HUTB-076365,3,2,17023275354938,41,3977615671767</t>
  </si>
  <si>
    <t>02-2024-0089,02,L'EIXAMPLE,08,l'Antiga Esquerra de l'Eixample,Carrer,COMTE D'URGELL,2,122,,,,,,,AT,,HUTB-076398,1,2,15558667728727,41,3845953257073</t>
  </si>
  <si>
    <t>02-2024-0090,02,L'EIXAMPLE,08,l'Antiga Esquerra de l'Eixample,Carrer,COMTE D'URGELL,2,122,,,,,,,2,1,HUTB-076400,3,2,15558667728727,41,3845953257073</t>
  </si>
  <si>
    <t>02-2024-0091,02,L'EIXAMPLE,08,l'Antiga Esquerra de l'Eixample,Carrer,COMTE D'URGELL,2,122,,,,,,,PR,2,HUTB-076401,6,2,15558667728727,41,3845953257073</t>
  </si>
  <si>
    <t>02-2024-0092,02,L'EIXAMPLE,09,la Nova Esquerra de l'Eixample,Carrer,ENTEN√áA,2,140,,,,,,,5,1,HUTB-076370,6,2,14767833857596,41,3819737419122</t>
  </si>
  <si>
    <t>02-2024-0093,02,L'EIXAMPLE,08,l'Antiga Esquerra de l'Eixample,Carrer,COMTE D'URGELL,2,122,,,,,,,2,2,HUTB-076402,3,2,15558667728727,41,3845953257073</t>
  </si>
  <si>
    <t>02-2024-0122,02,L'EIXAMPLE,07,la Dreta de l'Eixample,Ronda,SANT PERE,1,11,,,,,,,PR,1,HUTB-076348,9,2,1714228121486,41,388626817374</t>
  </si>
  <si>
    <t>02-2024-0128,02,L'EIXAMPLE,09,la Nova Esquerra de l'Eixample,Carrer,CONSELL DE CENT,2,96,,,,,,,3,2,HUTB-076349,4,2,15135390823935,41,3801534226698</t>
  </si>
  <si>
    <t>02-2024-0145,02,L'EIXAMPLE,09,la Nova Esquerra de l'Eixample,Carrer,ENTEN√áA,1,163,,,,,,,1,2,HUTB-076512,5,2,14433634039807,41,3842172725318</t>
  </si>
  <si>
    <t>02-2024-0150,02,L'EIXAMPLE,10,Sant Antoni,Carrer,COMTE D'URGELL,2,60,,,,,,,PR,1,HUTB-076511,3,2,1592217500947,41,3818485941095</t>
  </si>
  <si>
    <t>02-2024-0151,02,L'EIXAMPLE,06,la Sagrada Fam√≠lia,Carrer,VALENCIA,2,446,,,,,,,4,2,HUTB-076753,2,2,17646842301717,41,4024398219745</t>
  </si>
  <si>
    <t>02-2024-0153,02,L'EIXAMPLE,07,la Dreta de l'Eixample,Carrer,CONSELL DE CENT,2,440,,,,,,,2,1,HUTB-076509,5,2,17525155990512,41,3981218944881</t>
  </si>
  <si>
    <t>02-2024-0174,02,L'EIXAMPLE,08,l'Antiga Esquerra de l'Eixample,Carrer,ENRIC GRANADOS,1,131,,,,,,,7,2,HUTB-076619,5,2,15444868833329,41,393658614429</t>
  </si>
  <si>
    <t>02-2024-0175,02,L'EIXAMPLE,09,la Nova Esquerra de l'Eixample,Carrer,ARAGO,2,112,,,,,,,5,4,HUTB-076618,4,2,15451819502213,41,3842360606125</t>
  </si>
  <si>
    <t>02-2024-0182,02,L'EIXAMPLE,10,Sant Antoni,Carrer,CALABRIA,1,11,,,,,,,AT,3,HUTB-076625,2,2,16020162271682,41,3756467575956</t>
  </si>
  <si>
    <t>02-2024-0183,02,L'EIXAMPLE,09,la Nova Esquerra de l'Eixample,Carrer,ROCAFORT,2,176,,178,,,,,1,1,HUTB-076626,6,2,147791840619,41,3835964119463</t>
  </si>
  <si>
    <t>02-2024-0184,02,L'EIXAMPLE,08,l'Antiga Esquerra de l'Eixample,Passatge,BATLLO,2,18,,,,,,,EN,2,HUTB-076627,2,2,15193736054475,41,3879119565229</t>
  </si>
  <si>
    <t>02-2024-0185,02,L'EIXAMPLE,07,la Dreta de l'Eixample,Carrer,CONSELL DE CENT,1,341,,,,,B,,5,1,HUTB-076628,5,2,16486062268676,41,3905999392664</t>
  </si>
  <si>
    <t>02-2024-0186,02,L'EIXAMPLE,07,la Dreta de l'Eixample,Carrer,CONSELL DE CENT,1,341,,,,,A,,2,1,HUTB-076631,5,2,16486062268676,41,3905999392664</t>
  </si>
  <si>
    <t>02-2024-0187,02,L'EIXAMPLE,06,la Sagrada Fam√≠lia,Carrer,MALLORCA,1,447,,,,,,,EN,2,HUTB-076645,5,2,17830080823869,41,4057897734649</t>
  </si>
  <si>
    <t>02-2024-0188,02,L'EIXAMPLE,06,la Sagrada Fam√≠lia,Carrer,MALLORCA,1,447,,,,,,,3,3,HUTB-076646,5,2,17830080823869,41,4057897734649</t>
  </si>
  <si>
    <t>02-2024-0190,02,L'EIXAMPLE,06,la Sagrada Fam√≠lia,Carrer,MALLORCA,1,447,,,,,,,4,3,HUTB-076648,5,2,17830080823869,41,4057897734649</t>
  </si>
  <si>
    <t>02-2024-0191,02,L'EIXAMPLE,06,la Sagrada Fam√≠lia,Carrer,MALLORCA,1,447,,,,,,,4,2,HUTB-076649,4,2,17830080823869,41,4057897734649</t>
  </si>
  <si>
    <t>02-2024-0192,02,L'EIXAMPLE,05,el Fort Pienc,Carrer,SICILIA,2,216,,,,,,,2,4,HUTB-076655,6,2,17816711068636,41,3981758949457</t>
  </si>
  <si>
    <t>02-2024-0193,02,L'EIXAMPLE,06,la Sagrada Fam√≠lia,Carrer,MALLORCA,1,447,,,,,,,EN,3,HUTB-076650,4,2,17830080823869,41,4057897734649</t>
  </si>
  <si>
    <t>02-2024-0194,02,L'EIXAMPLE,06,la Sagrada Fam√≠lia,Carrer,MALLORCA,1,447,,,,,,,4,4,HUTB-076651,5,2,17830080823869,41,4057897734649</t>
  </si>
  <si>
    <t>02-2024-0195,02,L'EIXAMPLE,06,la Sagrada Fam√≠lia,Carrer,MALLORCA,1,447,,,,,,,1,1,HUTB-076652,5,2,17830080823869,41,4057897734649</t>
  </si>
  <si>
    <t>02-2024-0196,02,L'EIXAMPLE,06,la Sagrada Fam√≠lia,Carrer,MALLORCA,1,447,,,,,,,EN,4,HUTB-076653,5,2,17830080823869,41,4057897734649</t>
  </si>
  <si>
    <t>02-2024-0198,02,L'EIXAMPLE,06,la Sagrada Fam√≠lia,Carrer,MALLORCA,1,447,,,,,,,1,3,HUTB-076657,5,2,17830080823869,41,4057897734649</t>
  </si>
  <si>
    <t>02-2024-0199,02,L'EIXAMPLE,06,la Sagrada Fam√≠lia,Carrer,MALLORCA,1,447,,,,,,,1,2,HUTB-076658,5,2,17830080823869,41,4057897734649</t>
  </si>
  <si>
    <t>02-2024-0200,02,L'EIXAMPLE,06,la Sagrada Fam√≠lia,Carrer,MALLORCA,1,447,,,,,,,2,1,HUTB-076659,5,2,17830080823869,41,4057897734649</t>
  </si>
  <si>
    <t>02-2024-0201,02,L'EIXAMPLE,06,la Sagrada Fam√≠lia,Carrer,MALLORCA,1,447,,,,,,,1,4,HUTB-076660,5,2,17830080823869,41,4057897734649</t>
  </si>
  <si>
    <t>02-2024-0202,02,L'EIXAMPLE,06,la Sagrada Fam√≠lia,Carrer,MALLORCA,1,447,,,,,,,2,3,HUTB-076671,5,2,17830080823869,41,4057897734649</t>
  </si>
  <si>
    <t>02-2024-0203,02,L'EIXAMPLE,06,la Sagrada Fam√≠lia,Carrer,MALLORCA,1,447,,,,,,,2,2,HUTB-076673,5,2,17830080823869,41,4057897734649</t>
  </si>
  <si>
    <t>02-2024-0204,02,L'EIXAMPLE,06,la Sagrada Fam√≠lia,Carrer,MALLORCA,1,447,,,,,,,PR,1,HUTB-076674,7,2,17830080823869,41,4057897734649</t>
  </si>
  <si>
    <t>02-2024-0205,02,L'EIXAMPLE,06,la Sagrada Fam√≠lia,Carrer,MALLORCA,1,447,,,,,,,BA,3,HUTB-076676,5,2,17830080823869,41,4057897734649</t>
  </si>
  <si>
    <t>02-2024-0206,02,L'EIXAMPLE,06,la Sagrada Fam√≠lia,Carrer,MALLORCA,1,447,,,,,,,PR,4,HUTB-076677,5,2,17830080823869,41,4057897734649</t>
  </si>
  <si>
    <t>02-2024-0207,02,L'EIXAMPLE,06,la Sagrada Fam√≠lia,Carrer,MALLORCA,1,447,,,,,,,PR,3,HUTB-076678,7,2,17830080823869,41,4057897734649</t>
  </si>
  <si>
    <t>02-2024-0208,02,L'EIXAMPLE,06,la Sagrada Fam√≠lia,Carrer,MALLORCA,1,447,,,,,,,3,1,HUTB-076679,5,2,17830080823869,41,4057897734649</t>
  </si>
  <si>
    <t>02-2024-0209,02,L'EIXAMPLE,06,la Sagrada Fam√≠lia,Carrer,MALLORCA,1,447,,,,,,,EN,1,HUTB-076680,4,2,17830080823869,41,4057897734649</t>
  </si>
  <si>
    <t>02-2024-0210,02,L'EIXAMPLE,06,la Sagrada Fam√≠lia,Carrer,MALLORCA,1,447,,,,,,,3,2,HUTB-076681,5,2,17830080823869,41,4057897734649</t>
  </si>
  <si>
    <t>02-2024-0211,02,L'EIXAMPLE,06,la Sagrada Fam√≠lia,Carrer,MALLORCA,1,447,,,,,,,2,4,HUTB-076682,5,2,17830080823869,41,4057897734649</t>
  </si>
  <si>
    <t>02-2024-0212,02,L'EIXAMPLE,06,la Sagrada Fam√≠lia,Carrer,MALLORCA,1,447,,,,,,,4,1,HUTB-076685,5,2,17830080823869,41,4057897734649</t>
  </si>
  <si>
    <t>02-2024-0213,02,L'EIXAMPLE,06,la Sagrada Fam√≠lia,Carrer,MALLORCA,1,447,,,,,,,3,4,HUTB-076686,5,2,17830080823869,41,4057897734649</t>
  </si>
  <si>
    <t>02-2024-0214,02,L'EIXAMPLE,06,la Sagrada Fam√≠lia,Carrer,MALLORCA,1,447,,,,,,,PR,2,HUTB-076687,5,2,17830080823869,41,4057897734649</t>
  </si>
  <si>
    <t>02-2024-0219,02,L'EIXAMPLE,06,la Sagrada Fam√≠lia,Carrer,VALENCIA,2,446,,,,,,,EN,1,HUTB-076690,2,2,17646842301717,41,4024398219745</t>
  </si>
  <si>
    <t>02-2024-0222,02,L'EIXAMPLE,07,la Dreta de l'Eixample,Rambla,CATALUNYA,2,30,,32,,,,,2,2,HUTB-076688,1,2,16556548071305,41,3897346308561</t>
  </si>
  <si>
    <t>02-2024-0223,02,L'EIXAMPLE,07,la Dreta de l'Eixample,Carrer,PAU CLARIS,1,185,,,,,,,4,B,HUTB-076689,3,2,16188237070751,41,3965515887522</t>
  </si>
  <si>
    <t>02-2024-0241,02,L'EIXAMPLE,07,la Dreta de l'Eixample,Carrer,VALENCIA,2,358,,,,,,,2,2I,HUTB-076721,3,2,17023275354938,41,3977615671767</t>
  </si>
  <si>
    <t>02-2024-0292,02,L'EIXAMPLE,07,la Dreta de l'Eixample,Carrer,PELAI,1,9,,,,,E,,2,2,HUTB-076807,3,2,16652763124112,41,3858567108662</t>
  </si>
  <si>
    <t>02-2024-0293,02,L'EIXAMPLE,07,la Dreta de l'Eixample,Carrer,PELAI,1,9,,,,,,,4,1,HUTB-076868,5,2,16652763124112,41,3858567108662</t>
  </si>
  <si>
    <t>02-2024-0295,02,L'EIXAMPLE,07,la Dreta de l'Eixample,Avinguda,DIAGONAL,1,377,,,,,,,5,1,HUTB-076795,3,2,16108066520694,41,3966863351232</t>
  </si>
  <si>
    <t>02-2024-0302,02,L'EIXAMPLE,07,la Dreta de l'Eixample,Carrer,ARAGO,2,342,,,,,,,2,2,HUTB-076871,5,2,17048079576976,41,3961790813233</t>
  </si>
  <si>
    <t>02-2024-0317,02,L'EIXAMPLE,10,Sant Antoni,Gran Via,CORTS CATALANES,2,558,,,,,,,4,2,HUTB-076867,3,2,16071867027639,41,3834198759845</t>
  </si>
  <si>
    <t>02-2024-0318,02,L'EIXAMPLE,10,Sant Antoni,Gran Via,CORTS CATALANES,2,558,,,,,,,AT,2,HUTB-076866,4,2,16071867027639,41,3834198759845</t>
  </si>
  <si>
    <t>02-2024-0319,02,L'EIXAMPLE,10,Sant Antoni,Gran Via,CORTS CATALANES,2,558,,,,,,,AT,1,HUTB-076865,5,2,16071867027639,41,3834198759845</t>
  </si>
  <si>
    <t>02-2024-0320,02,L'EIXAMPLE,10,Sant Antoni,Gran Via,CORTS CATALANES,2,558,,,,,,,4,1,HUTB-076864,7,2,16071867027639,41,3834198759845</t>
  </si>
  <si>
    <t>02-2024-0321,02,L'EIXAMPLE,10,Sant Antoni,Gran Via,CORTS CATALANES,2,558,,,,,,,3,1,HUTB-076863,7,2,16071867027639,41,3834198759845</t>
  </si>
  <si>
    <t>02-2024-0322,02,L'EIXAMPLE,10,Sant Antoni,Gran Via,CORTS CATALANES,2,558,,,,,,,2,2,HUTB-076862,3,2,16071867027639,41,3834198759845</t>
  </si>
  <si>
    <t>02-2024-0323,02,L'EIXAMPLE,10,Sant Antoni,Gran Via,CORTS CATALANES,2,558,,,,,,,2,1,HUTB-076861,7,2,16071867027639,41,3834198759845</t>
  </si>
  <si>
    <t>02-2024-0324,02,L'EIXAMPLE,10,Sant Antoni,Gran Via,CORTS CATALANES,2,558,,,,,,,1,2,HUTB-076860,3,2,16071867027639,41,3834198759845</t>
  </si>
  <si>
    <t>02-2024-0325,02,L'EIXAMPLE,10,Sant Antoni,Gran Via,CORTS CATALANES,2,558,,,,,,,1,1,HUTB-076859,7,2,16071867027639,41,3834198759845</t>
  </si>
  <si>
    <t>02-2024-0326,02,L'EIXAMPLE,10,Sant Antoni,Gran Via,CORTS CATALANES,2,558,,,,,,,3,2,HUTB-076858,3,2,16071867027639,41,3834198759845</t>
  </si>
  <si>
    <t>02-2024-0333,02,L'EIXAMPLE,07,la Dreta de l'Eixample,Carrer,GIRONA,2,98,,,,,,,1,,HUTB-076923,4,2,16934303870975,41,3963088589203</t>
  </si>
  <si>
    <t>02-2024-0334,02,L'EIXAMPLE,07,la Dreta de l'Eixample,Carrer,GIRONA,2,98,,,,,,,2,,HUTB-076920,4,2,16934303870975,41,3963088589203</t>
  </si>
  <si>
    <t>02-2024-0335,02,L'EIXAMPLE,07,la Dreta de l'Eixample,Carrer,GIRONA,2,98,,,,,,,3,,HUTB-076919,7,2,16934303870975,41,3963088589203</t>
  </si>
  <si>
    <t>02-2024-0336,02,L'EIXAMPLE,07,la Dreta de l'Eixample,Carrer,GIRONA,2,98,,,,,,,4,,HUTB-076917,4,2,16934303870975,41,3963088589203</t>
  </si>
  <si>
    <t>02-2024-0337,02,L'EIXAMPLE,06,la Sagrada Fam√≠lia,Carrer,VALENCIA,2,446,,,,,,,3,1,HUTB-076907,2,2,17646842301717,41,4024398219745</t>
  </si>
  <si>
    <t>02-2024-0339,02,L'EIXAMPLE,06,la Sagrada Fam√≠lia,Carrer,VALENCIA,2,446,,,,,,,EN,2,HUTB-076906,2,2,17646842301717,41,4024398219745</t>
  </si>
  <si>
    <t>02-2024-0370,02,L'EIXAMPLE,05,el Fort Pienc,Passeig,SANT JOAN,2,4,,,,,,,1,1,HUTB-009848,4,2,18005117541823,41,391823195059</t>
  </si>
  <si>
    <t>02-2024-0371,02,L'EIXAMPLE,05,el Fort Pienc,Passeig,SANT JOAN,2,4,,,,,,,PR,3,,2,2,18005117541823,41,391823195059</t>
  </si>
  <si>
    <t>02-2024-0372,02,L'EIXAMPLE,05,el Fort Pienc,Passeig,SANT JOAN,2,4,,,,,,,PR,2,,2,2,18005117541823,41,391823195059</t>
  </si>
  <si>
    <t>02-2024-0373,02,L'EIXAMPLE,05,el Fort Pienc,Passeig,SANT JOAN,2,4,,,,,,,PR,1,,4,2,18005117541823,41,391823195059</t>
  </si>
  <si>
    <t>02-2024-0374,02,L'EIXAMPLE,05,el Fort Pienc,Passeig,SANT JOAN,2,4,,,,,,,2,3,,2,2,18005117541823,41,391823195059</t>
  </si>
  <si>
    <t>02-2024-0375,02,L'EIXAMPLE,05,el Fort Pienc,Passeig,SANT JOAN,2,4,,,,,,,2,2,,2,2,18005117541823,41,391823195059</t>
  </si>
  <si>
    <t>02-2024-0376,02,L'EIXAMPLE,05,el Fort Pienc,Passeig,SANT JOAN,2,4,,,,,,,2,1,HUTB-009845,4,2,18005117541823,41,391823195059</t>
  </si>
  <si>
    <t>02-2024-0377,02,L'EIXAMPLE,05,el Fort Pienc,Passeig,SANT JOAN,2,4,,,,,,,1,3,,2,2,18005117541823,41,391823195059</t>
  </si>
  <si>
    <t>02-2024-0378,02,L'EIXAMPLE,05,el Fort Pienc,Passeig,SANT JOAN,2,4,,,,,,,1,2,,2,2,18005117541823,41,391823195059</t>
  </si>
  <si>
    <t>02-2024-0379,02,L'EIXAMPLE,05,el Fort Pienc,Passeig,SANT JOAN,2,4,,,,,,,3,3,,2,2,18005117541823,41,391823195059</t>
  </si>
  <si>
    <t>02-2024-0380,02,L'EIXAMPLE,05,el Fort Pienc,Passeig,SANT JOAN,2,4,,,,,,,4,1,,3,2,18005117541823,41,391823195059</t>
  </si>
  <si>
    <t>02-2024-0382,02,L'EIXAMPLE,05,el Fort Pienc,Passeig,SANT JOAN,2,4,,,,,,,4,2,,3,2,18005117541823,41,391823195059</t>
  </si>
  <si>
    <t>02-2024-0383,02,L'EIXAMPLE,05,el Fort Pienc,Passeig,SANT JOAN,2,40,,,,,,,2,1,HUTB- 077003,4,2,1776977349046,41,3936006769049</t>
  </si>
  <si>
    <t>02-2024-0385,02,L'EIXAMPLE,08,l'Antiga Esquerra de l'Eixample,Carrer,PROVEN√áA,1,203,,,,,,,2,2,HUTB- 077004,4,2,15778981003825,41,3920806309504</t>
  </si>
  <si>
    <t>02-2024-0386,02,L'EIXAMPLE,07,la Dreta de l'Eixample,Carrer,CONSELL DE CENT,2,440,,,,,,,5,1,HUTB- 077005,2,2,17525155990512,41,3981218944881</t>
  </si>
  <si>
    <t>02-2024-0387,02,L'EIXAMPLE,07,la Dreta de l'Eixample,Carrer,ROSSELLO,2,242,,,,,,,5,,HUTB- 077007,7,2,16134209794281,41,3962026019477</t>
  </si>
  <si>
    <t>02-2024-0427,02,L'EIXAMPLE,05,el Fort Pienc,Passeig,SANT JOAN,2,4,,,,,,,3,1,HUTB-009850,4,2,18005117541823,41,391823195059</t>
  </si>
  <si>
    <t>02-2024-0428,02,L'EIXAMPLE,05,el Fort Pienc,Passeig,SANT JOAN,2,4,,,,,,,3,2,HUTB-009846,2,2,18005117541823,41,391823195059</t>
  </si>
  <si>
    <t>02-2024-0458,02,L'EIXAMPLE,05,el Fort Pienc,Carrer,MARINA,2,212,,,,,,,3,2,,7,2,1792608630252,41,4010438427383</t>
  </si>
  <si>
    <t>02-2024-0459,02,L'EIXAMPLE,05,el Fort Pienc,Carrer,MARINA,2,212,,,,,,,2,4,,7,2,1792608630252,41,4010438427383</t>
  </si>
  <si>
    <t>02-2024-0460,02,L'EIXAMPLE,05,el Fort Pienc,Carrer,MARINA,2,212,,,,,,,1,3,,7,2,1792608630252,41,4010438427383</t>
  </si>
  <si>
    <t>02-2024-0461,02,L'EIXAMPLE,05,el Fort Pienc,Carrer,MARINA,2,212,,,,,,,1,1,,6,2,1792608630252,41,4010438427383</t>
  </si>
  <si>
    <t>02-2024-0462,02,L'EIXAMPLE,05,el Fort Pienc,Carrer,MARINA,2,212,,,,,,,1,4,,7,2,1792608630252,41,4010438427383</t>
  </si>
  <si>
    <t>02-2024-0463,02,L'EIXAMPLE,07,la Dreta de l'Eixample,Carrer,BRUC,1,55,,,,,,,EN,1,,6,2,1710741554429,41,3930174106536</t>
  </si>
  <si>
    <t>02-2024-0464,02,L'EIXAMPLE,05,el Fort Pienc,Carrer,MARINA,2,212,,,,,,,7,2,,5,2,1792608630252,41,4010438427383</t>
  </si>
  <si>
    <t>02-2024-0465,02,L'EIXAMPLE,05,el Fort Pienc,Carrer,MARINA,2,212,,,,,,,7,1,,8,2,1792608630252,41,4010438427383</t>
  </si>
  <si>
    <t>02-2024-0466,02,L'EIXAMPLE,05,el Fort Pienc,Carrer,MARINA,2,212,,,,,,,6,2,,7,2,1792608630252,41,4010438427383</t>
  </si>
  <si>
    <t>02-2024-0467,02,L'EIXAMPLE,05,el Fort Pienc,Carrer,MARINA,2,212,,,,,,,6,1,,6,2,1792608630252,41,4010438427383</t>
  </si>
  <si>
    <t>02-2024-0468,02,L'EIXAMPLE,05,el Fort Pienc,Carrer,MARINA,2,212,,,,,,,5,4,,7,2,1792608630252,41,4010438427383</t>
  </si>
  <si>
    <t>02-2024-0469,02,L'EIXAMPLE,05,el Fort Pienc,Carrer,MARINA,2,212,,,,,,,4,1,,6,2,1792608630252,41,4010438427383</t>
  </si>
  <si>
    <t>02-2024-0470,02,L'EIXAMPLE,05,el Fort Pienc,Carrer,MARINA,2,212,,,,,,,3,4,,7,2,1792608630252,41,4010438427383</t>
  </si>
  <si>
    <t>02-2024-0471,02,L'EIXAMPLE,07,la Dreta de l'Eixample,Rambla,CATALUNYA,2,52,,,,,,,SA,3,,4,2,16417095199284,41,3907553010663</t>
  </si>
  <si>
    <t>02-2024-0472,02,L'EIXAMPLE,07,la Dreta de l'Eixample,Rambla,CATALUNYA,2,52,,,,,,,SA,2,,1,2,16417095199284,41,3907553010663</t>
  </si>
  <si>
    <t>02-2024-0473,02,L'EIXAMPLE,07,la Dreta de l'Eixample,Carrer,ARAGO,2,342,,,,,,,3,1,,5,2,17048079576976,41,3961790813233</t>
  </si>
  <si>
    <t>02-2024-0474,02,L'EIXAMPLE,07,la Dreta de l'Eixample,Carrer,CONSELL DE CENT,2,440,,,,,,,3,2,,1,2,17525155990512,41,3981218944881</t>
  </si>
  <si>
    <t>02-2024-0487,02,L'EIXAMPLE,07,la Dreta de l'Eixample,Carrer,ARAGO,2,342,,,,,,,2,1,,7,2,17048079576976,41,3961790813233</t>
  </si>
  <si>
    <t>02-2024-0489,02,L'EIXAMPLE,06,la Sagrada Fam√≠lia,Passatge,VILARET,2,42,,,,,,,1,,,4,2,17868537949153,41,406844016969</t>
  </si>
  <si>
    <t>02-2024-0490,02,L'EIXAMPLE,06,la Sagrada Fam√≠lia,Passatge,VILARET,2,42,,,,,,,BJ,,,3,2,17868537949153,41,406844016969</t>
  </si>
  <si>
    <t>02-2024-0491,02,L'EIXAMPLE,08,l'Antiga Esquerra de l'Eixample,Passatge,BATLLO,2,18,,,,,,,2,1,,2,2,15193736054475,41,3879119565229</t>
  </si>
  <si>
    <t>03-2008-0266,03,SANTS-MONTJU√èC,11,el Poble Sec,Carrer,SALVA,2,78,,80,,,,,BJ,1,HUTB-002117,6,2,16489367840882,41,3714998530697</t>
  </si>
  <si>
    <t>03-2008-0267,03,SANTS-MONTJU√èC,11,el Poble Sec,Carrer,SALVA,2,78,,80,,,,,1,2,HUTB-002118,4,2,16489367840882,41,3714998530697</t>
  </si>
  <si>
    <t>03-2008-0271,03,SANTS-MONTJU√èC,11,el Poble Sec,Carrer,SALVA,2,78,,80,,,,,1,1,HUTB-002119,4,2,16489367840882,41,3714998530697</t>
  </si>
  <si>
    <t>03-2008-0272,03,SANTS-MONTJU√èC,11,el Poble Sec,Carrer,SALVA,2,78,,80,,,,,1,3,HUTB-002120,6,2,16489367840882,41,3714998530697</t>
  </si>
  <si>
    <t>03-2008-0273,03,SANTS-MONTJU√èC,11,el Poble Sec,Carrer,SALVA,2,78,,80,,,,,BJ,2,HUTB-002121,6,2,16489367840882,41,3714998530697</t>
  </si>
  <si>
    <t>03-2008-0319,03,SANTS-MONTJU√èC,18,Sants,Rambla,BADAL,2,148,,,,,,,EN,1,HUTB-003928,3,2,13155633283478,41,3730793879658</t>
  </si>
  <si>
    <t>03-2008-0320,03,SANTS-MONTJU√èC,18,Sants,Rambla,BADAL,2,148,,,,,,,EN,2,HUTB-003929,3,2,13155633283478,41,3730793879658</t>
  </si>
  <si>
    <t>03-2008-0321,03,SANTS-MONTJU√èC,18,Sants,Rambla,BADAL,2,148,,,,,,,01,1,HUTB-003930,3,2,13155633283478,41,3730793879658</t>
  </si>
  <si>
    <t>03-2008-0322,03,SANTS-MONTJU√èC,18,Sants,Rambla,BADAL,2,148,,,,,,,01,2,HUTB-003931,3,2,13155633283478,41,3730793879658</t>
  </si>
  <si>
    <t>03-2008-0323,03,SANTS-MONTJU√èC,18,Sants,Rambla,BADAL,2,148,,,,,,,02,1,HUTB-003932,3,2,13155633283478,41,3730793879658</t>
  </si>
  <si>
    <t>03-2008-0324,03,SANTS-MONTJU√èC,18,Sants,Rambla,BADAL,2,148,,,,,,,02,2,HUTB-003933,3,2,13155633283478,41,3730793879658</t>
  </si>
  <si>
    <t>03-2008-0325,03,SANTS-MONTJU√èC,18,Sants,Rambla,BADAL,2,148,,,,,,,03,1,HUTB-003934,3,2,13155633283478,41,3730793879658</t>
  </si>
  <si>
    <t>03-2008-0326,03,SANTS-MONTJU√èC,18,Sants,Rambla,BADAL,2,148,,,,,,,03,2,HUTB-003935,3,2,13155633283478,41,3730793879658</t>
  </si>
  <si>
    <t>03-2008-0367,03,SANTS-MONTJU√èC,11,el Poble Sec,Passeig,MONTJUIC,2,32,,,,,,,04,11,HUTB-002372,4,2,1711753437169,41,3723511283115</t>
  </si>
  <si>
    <t>03-2008-0399,03,SANTS-MONTJU√èC,18,Sants,Carrer,GALILEU,1,151,,153,,,,,03,1,HUTB-000266,5,2,13392538786624,41,3802084877825</t>
  </si>
  <si>
    <t>03-2008-0406,03,SANTS-MONTJU√èC,17,Sants - Badal,Carrer,SANTS,1,273,,,,,,,01,2,HUTB-001703,7,2,129986971837,41,3754247918116</t>
  </si>
  <si>
    <t>03-2008-0459,03,SANTS-MONTJU√èC,11,el Poble Sec,Carrer,BLASCO DE GARAY,1,31,,,,,,,01,2,HUTB-004023,4,2,16293122713965,41,3735987521157</t>
  </si>
  <si>
    <t>03-2008-0464,03,SANTS-MONTJU√èC,11,el Poble Sec,Passeig,MONTJUIC,2,22,,24,,,,,05,1,HUTB-002373,6,2,17249846244824,41,3724518880243</t>
  </si>
  <si>
    <t>03-2008-0475,03,SANTS-MONTJU√èC,18,Sants,Carrer,RIEGO,1,39,,,,,,,BJ,1,HUTB-001651,5,2,13832349520018,41,3770363901307</t>
  </si>
  <si>
    <t>03-2008-0476,03,SANTS-MONTJU√èC,18,Sants,Carrer,RIEGO,1,39,,,,,,,BJ,2,HUTB-001652,6,2,13832349520018,41,3770363901307</t>
  </si>
  <si>
    <t>03-2008-0477,03,SANTS-MONTJU√èC,18,Sants,Carrer,RIEGO,1,39,,,,,,,2,1,HUTB-001653,4,2,13832349520018,41,3770363901307</t>
  </si>
  <si>
    <t>03-2008-0478,03,SANTS-MONTJU√èC,18,Sants,Carrer,RIEGO,1,39,,,,,,,2,2,HUTB-001654,4,2,13832349520018,41,3770363901307</t>
  </si>
  <si>
    <t>03-2008-0479,03,SANTS-MONTJU√èC,18,Sants,Carrer,RIEGO,1,39,,,,,,,2,3,HUTB-001655,4,2,13832349520018,41,3770363901307</t>
  </si>
  <si>
    <t>03-2008-0480,03,SANTS-MONTJU√èC,18,Sants,Carrer,RIEGO,1,39,,,,,,,3,1,HUTB-001656,4,2,13832349520018,41,3770363901307</t>
  </si>
  <si>
    <t>03-2008-0481,03,SANTS-MONTJU√èC,18,Sants,Carrer,RIEGO,1,39,,,,,,,3,2,HUTB-001657,4,2,13832349520018,41,3770363901307</t>
  </si>
  <si>
    <t>03-2008-0482,03,SANTS-MONTJU√èC,18,Sants,Carrer,RIEGO,1,39,,,,,,,3,3,HUTB-001658,4,2,13832349520018,41,3770363901307</t>
  </si>
  <si>
    <t>03-2008-0507,03,SANTS-MONTJU√èC,11,el Poble Sec,Carrer,PUIG I XORIGUER,2,24,,28,,,,,1,1,HUTB-012364,6,2,17337380767064,41,3735023147348</t>
  </si>
  <si>
    <t>03-2009-0046,03,SANTS-MONTJU√èC,18,Sants,Carrer,ROBRENYO,1,33,,,,,,,BJ,A,HUTB-001672,15,2,13782848457163,41,3816638771166</t>
  </si>
  <si>
    <t>03-2009-0047,03,SANTS-MONTJU√èC,18,Sants,Carrer,ROBRENYO,1,33,,,,,,,01,A,HUTB-001673,5,2,13782848457163,41,3816638771166</t>
  </si>
  <si>
    <t>03-2009-0048,03,SANTS-MONTJU√èC,18,Sants,Carrer,ROBRENYO,1,33,,,,,,,01,B,HUTB-001674,5,2,13782848457163,41,3816638771166</t>
  </si>
  <si>
    <t>03-2009-0049,03,SANTS-MONTJU√èC,18,Sants,Carrer,ROBRENYO,1,33,,,,,,,02,B,HUTB-001675,6,2,13782848457163,41,3816638771166</t>
  </si>
  <si>
    <t>03-2009-0050,03,SANTS-MONTJU√èC,18,Sants,Carrer,ROBRENYO,1,33,,,,,,,02,A,HUTB-001676,5,2,13782848457163,41,3816638771166</t>
  </si>
  <si>
    <t>03-2009-0051,03,SANTS-MONTJU√èC,11,el Poble Sec,Avinguda,PARAL.LEL,1,177,,,,,,,01,4,HUTB-002622,11,2,15494526234912,41,374815892796</t>
  </si>
  <si>
    <t>03-2009-0102,03,SANTS-MONTJU√èC,15,Hostafrancs,Carrer,CREU COBERTA,2,32,,,,,,,AT,,HUTB-003012,10,2,14697746619485,41,3752815477761</t>
  </si>
  <si>
    <t>03-2009-0103,03,SANTS-MONTJU√èC,15,Hostafrancs,Carrer,CREU COBERTA,2,32,,,,,,,PR,,HUTB-003013,11,2,14697746619485,41,3752815477761</t>
  </si>
  <si>
    <t>03-2009-0128,03,SANTS-MONTJU√èC,15,Hostafrancs,Carrer,TORRE D'EN DAMIANS,2,4,,,,,,,1,1,HUTB-001177,4,2,14479499010978,41,3754140533448</t>
  </si>
  <si>
    <t>03-2009-0129,03,SANTS-MONTJU√èC,15,Hostafrancs,Carrer,TORRE D'EN DAMIANS,2,4,,,,,,,2,1,HUTB-001178,4,2,14479499010978,41,3754140533448</t>
  </si>
  <si>
    <t>03-2009-0130,03,SANTS-MONTJU√èC,15,Hostafrancs,Carrer,TORRE D'EN DAMIANS,2,4,,,,,,,1,2,HUTB-001179,4,2,14479499010978,41,3754140533448</t>
  </si>
  <si>
    <t>03-2009-0144,03,SANTS-MONTJU√èC,15,Hostafrancs,Carrer,TORRE D'EN DAMIANS,2,4,,,,,,,2,2,HUTB-001180,4,2,14479499010978,41,3754140533448</t>
  </si>
  <si>
    <t>03-2009-0145,03,SANTS-MONTJU√èC,15,Hostafrancs,Carrer,TORRE D'EN DAMIANS,2,4,,,,,,,3,1,HUTB-001181,3,2,14479499010978,41,3754140533448</t>
  </si>
  <si>
    <t>03-2009-0146,03,SANTS-MONTJU√èC,15,Hostafrancs,Carrer,TORRE D'EN DAMIANS,2,4,,,,,,,3,2,HUTB-001182,3,2,14479499010978,41,3754140533448</t>
  </si>
  <si>
    <t>03-2009-0150,03,SANTS-MONTJU√èC,17,Sants - Badal,Carrer,CARRERAS I CANDI,1,19,,,,,,,04,2,HUTB-002976,6,2,12684078233338,41,3743850664107</t>
  </si>
  <si>
    <t>03-2009-0155,03,SANTS-MONTJU√èC,18,Sants,Passeig,SANT ANTONI,2,30,,,,,,,07,2,HUTB-002141,4,2,13788514764007,41,3771671116119</t>
  </si>
  <si>
    <t>03-2009-0156,03,SANTS-MONTJU√èC,18,Sants,Passeig,SANT ANTONI,2,30,,,,,,,07,4,HUTB-002142,5,2,13788514764007,41,3771671116119</t>
  </si>
  <si>
    <t>03-2009-0157,03,SANTS-MONTJU√èC,18,Sants,Passeig,SANT ANTONI,2,30,,,,,,,07,1,HUTB-002143,5,2,13788514764007,41,3771671116119</t>
  </si>
  <si>
    <t>03-2009-0161,03,SANTS-MONTJU√èC,18,Sants,Passeig,SANT ANTONI,2,30,,,,,,,01,1,HUTB-002144,7,2,13788514764007,41,3771671116119</t>
  </si>
  <si>
    <t>03-2009-0162,03,SANTS-MONTJU√èC,18,Sants,Passeig,SANT ANTONI,2,30,,,,,,,08,3,HUTB-002145,5,2,13788514764007,41,3771671116119</t>
  </si>
  <si>
    <t>03-2009-0163,03,SANTS-MONTJU√èC,18,Sants,Passeig,SANT ANTONI,2,30,,,,,,,09,1,HUTB-002146,21,2,13788514764007,41,3771671116119</t>
  </si>
  <si>
    <t>03-2009-0164,03,SANTS-MONTJU√èC,18,Sants,Passeig,SANT ANTONI,2,30,,,,,,,09,2,HUTB-002147,16,2,13788514764007,41,3771671116119</t>
  </si>
  <si>
    <t>03-2009-0165,03,SANTS-MONTJU√èC,18,Sants,Passeig,SANT ANTONI,2,30,,,,,,,01,3,HUTB-002148,7,2,13788514764007,41,3771671116119</t>
  </si>
  <si>
    <t>03-2009-0166,03,SANTS-MONTJU√èC,18,Sants,Passeig,SANT ANTONI,2,30,,,,,,,01,2,HUTB-002149,7,2,13788514764007,41,3771671116119</t>
  </si>
  <si>
    <t>03-2009-0167,03,SANTS-MONTJU√èC,18,Sants,Passeig,SANT ANTONI,2,30,,,,,,,06,3,HUTB-002150,4,2,13788514764007,41,3771671116119</t>
  </si>
  <si>
    <t>03-2009-0168,03,SANTS-MONTJU√èC,18,Sants,Passeig,SANT ANTONI,2,30,,,,,,,04,3,HUTB-002151,4,2,13788514764007,41,3771671116119</t>
  </si>
  <si>
    <t>03-2009-0169,03,SANTS-MONTJU√èC,18,Sants,Passeig,SANT ANTONI,2,30,,,,,,,02,3,HUTB-002152,4,2,13788514764007,41,3771671116119</t>
  </si>
  <si>
    <t>03-2009-0170,03,SANTS-MONTJU√èC,18,Sants,Passeig,SANT ANTONI,2,30,,,,,,,06,1,HUTB-002153,5,2,13788514764007,41,3771671116119</t>
  </si>
  <si>
    <t>03-2009-0171,03,SANTS-MONTJU√èC,18,Sants,Passeig,SANT ANTONI,2,30,,,,,,,02,1,HUTB-002154,4,2,13788514764007,41,3771671116119</t>
  </si>
  <si>
    <t>03-2009-0172,03,SANTS-MONTJU√èC,18,Sants,Passeig,SANT ANTONI,2,30,,,,,,,04,1,HUTB-002155,5,2,13788514764007,41,3771671116119</t>
  </si>
  <si>
    <t>03-2009-0173,03,SANTS-MONTJU√èC,18,Sants,Passeig,SANT ANTONI,2,30,,,,,,,06,4,HUTB-002156,5,2,13788514764007,41,3771671116119</t>
  </si>
  <si>
    <t>03-2009-0174,03,SANTS-MONTJU√èC,18,Sants,Passeig,SANT ANTONI,2,30,,,,,,,04,4,HUTB-002157,4,2,13788514764007,41,3771671116119</t>
  </si>
  <si>
    <t>03-2009-0175,03,SANTS-MONTJU√èC,18,Sants,Passeig,SANT ANTONI,2,30,,,,,,,02,4,HUTB-002158,5,2,13788514764007,41,3771671116119</t>
  </si>
  <si>
    <t>03-2009-0176,03,SANTS-MONTJU√èC,18,Sants,Passeig,SANT ANTONI,2,30,,,,,,,05,1,HUTB-002159,5,2,13788514764007,41,3771671116119</t>
  </si>
  <si>
    <t>03-2009-0177,03,SANTS-MONTJU√èC,18,Sants,Passeig,SANT ANTONI,2,30,,,,,,,03,1,HUTB-002160,5,2,13788514764007,41,3771671116119</t>
  </si>
  <si>
    <t>03-2009-0178,03,SANTS-MONTJU√èC,18,Sants,Passeig,SANT ANTONI,2,30,,,,,,,06,2,HUTB-002161,4,2,13788514764007,41,3771671116119</t>
  </si>
  <si>
    <t>03-2009-0179,03,SANTS-MONTJU√èC,18,Sants,Passeig,SANT ANTONI,2,30,,,,,,,05,2,HUTB-002162,4,2,13788514764007,41,3771671116119</t>
  </si>
  <si>
    <t>03-2009-0180,03,SANTS-MONTJU√èC,18,Sants,Passeig,SANT ANTONI,2,30,,,,,,,03,2,HUTB-002163,4,2,13788514764007,41,3771671116119</t>
  </si>
  <si>
    <t>03-2009-0181,03,SANTS-MONTJU√èC,18,Sants,Passeig,SANT ANTONI,2,30,,,,,,,04,2,HUTB-002164,4,2,13788514764007,41,3771671116119</t>
  </si>
  <si>
    <t>03-2009-0182,03,SANTS-MONTJU√èC,18,Sants,Passeig,SANT ANTONI,2,30,,,,,,,02,2,HUTB-002165,4,2,13788514764007,41,3771671116119</t>
  </si>
  <si>
    <t>03-2009-0183,03,SANTS-MONTJU√èC,18,Sants,Passeig,SANT ANTONI,2,30,,,,,,,07,3,HUTB-002166,4,2,13788514764007,41,3771671116119</t>
  </si>
  <si>
    <t>03-2009-0184,03,SANTS-MONTJU√èC,18,Sants,Passeig,SANT ANTONI,2,30,,,,,,,05,3,HUTB-002167,4,2,13788514764007,41,3771671116119</t>
  </si>
  <si>
    <t>03-2009-0185,03,SANTS-MONTJU√èC,18,Sants,Passeig,SANT ANTONI,2,30,,,,,,,03,3,HUTB-002168,4,2,13788514764007,41,3771671116119</t>
  </si>
  <si>
    <t>03-2009-0186,03,SANTS-MONTJU√èC,18,Sants,Passeig,SANT ANTONI,2,30,,,,,,,05,4,HUTB-002169,5,2,13788514764007,41,3771671116119</t>
  </si>
  <si>
    <t>03-2009-0187,03,SANTS-MONTJU√èC,18,Sants,Passeig,SANT ANTONI,2,30,,,,,,,03,4,HUTB-002170,5,2,13788514764007,41,3771671116119</t>
  </si>
  <si>
    <t>03-2009-0188,03,SANTS-MONTJU√èC,18,Sants,Passeig,SANT ANTONI,2,30,,,,,,,08,1,HUTB-002171,5,2,13788514764007,41,3771671116119</t>
  </si>
  <si>
    <t>03-2009-0189,03,SANTS-MONTJU√èC,18,Sants,Passeig,SANT ANTONI,2,30,,,,,,,08,2,HUTB-002172,5,2,13788514764007,41,3771671116119</t>
  </si>
  <si>
    <t>03-2009-0190,03,SANTS-MONTJU√èC,11,el Poble Sec,Carrer,ROSER,1,37,,,,,,,01,2,HUTB-002026,3,2,16656914424129,41,3730905882486</t>
  </si>
  <si>
    <t>03-2009-0191,03,SANTS-MONTJU√èC,11,el Poble Sec,Carrer,POETA CABANYES,1,51,,,,,,,01,2,HUTB-002771,4,2,16496048991005,41,3730694229885</t>
  </si>
  <si>
    <t>03-2009-0197,03,SANTS-MONTJU√èC,15,Hostafrancs,Carrer,LEIVA,2,28,,,,,,,BJ,1,HUTB-000992,4,2,14309379137739,41,3737180806198</t>
  </si>
  <si>
    <t>03-2009-0198,03,SANTS-MONTJU√èC,11,el Poble Sec,Carrer,VILA I VILA,1,53,,,,,,,4,2,HUTB-052265,5,2,17052992616788,41,3735895893331</t>
  </si>
  <si>
    <t>03-2009-0200,03,SANTS-MONTJU√èC,11,el Poble Sec,Carrer,VILA I VILA,1,53,,,,,,,05,2,HUTB-001517,5,2,17052992616788,41,3735895893331</t>
  </si>
  <si>
    <t>03-2009-0201,03,SANTS-MONTJU√èC,11,el Poble Sec,Carrer,VILA I VILA,1,53,,,,,,,05,3,HUTB-001518,5,2,17052992616788,41,3735895893331</t>
  </si>
  <si>
    <t>03-2009-0222,03,SANTS-MONTJU√èC,15,Hostafrancs,Carrer,PRINCEP JORDI,2,12,,,,,,,BJ,1,HUTB-002815,8,2,14702256469044,41,375982379029</t>
  </si>
  <si>
    <t>03-2009-0223,03,SANTS-MONTJU√èC,15,Hostafrancs,Carrer,PRINCEP JORDI,2,12,,,,,,,1,1,HUTB-002816,5,2,14702256469044,41,375982379029</t>
  </si>
  <si>
    <t>03-2009-0224,03,SANTS-MONTJU√èC,15,Hostafrancs,Carrer,PRINCEP JORDI,2,12,,,,,,,1,2,HUTB-002817,6,2,14702256469044,41,375982379029</t>
  </si>
  <si>
    <t>03-2009-0225,03,SANTS-MONTJU√èC,15,Hostafrancs,Carrer,PRINCEP JORDI,2,12,,,,,,,1,3,HUTB-002818,6,2,14702256469044,41,375982379029</t>
  </si>
  <si>
    <t>03-2009-0226,03,SANTS-MONTJU√èC,15,Hostafrancs,Carrer,PRINCEP JORDI,2,12,,,,,,,2,1,HUTB-002819,5,2,14702256469044,41,375982379029</t>
  </si>
  <si>
    <t>03-2009-0227,03,SANTS-MONTJU√èC,15,Hostafrancs,Carrer,PRINCEP JORDI,2,12,,,,,,,2,2,HUTB-002820,6,2,14702256469044,41,375982379029</t>
  </si>
  <si>
    <t>03-2009-0228,03,SANTS-MONTJU√èC,15,Hostafrancs,Carrer,PRINCEP JORDI,2,12,,,,,,,2,3,HUTB-002821,6,2,14702256469044,41,375982379029</t>
  </si>
  <si>
    <t>03-2009-0229,03,SANTS-MONTJU√èC,15,Hostafrancs,Carrer,PRINCEP JORDI,2,12,,,,,,,BJ,3,HUTB-002822,6,2,14702256469044,41,375982379029</t>
  </si>
  <si>
    <t>03-2009-0231,03,SANTS-MONTJU√èC,15,Hostafrancs,Carrer,PRINCEP JORDI,2,12,,,,,,,BJ,2,HUTB-002823,9,2,14702256469044,41,375982379029</t>
  </si>
  <si>
    <t>03-2009-0232,03,SANTS-MONTJU√èC,11,el Poble Sec,Carrer,PEDRERES,1,13,,,,,,,01,1,HUTB-002669,5,2,15901177460537,41,372724357796</t>
  </si>
  <si>
    <t>03-2009-0257,03,SANTS-MONTJU√èC,18,Sants,Rambla,BADAL,2,148,,,,,,,AT,1,HUTB-003936,4,2,13155633283478,41,3730793879658</t>
  </si>
  <si>
    <t>03-2009-0262,03,SANTS-MONTJU√èC,11,el Poble Sec,Carrer,OLIVERA,1,35,,,,,,,01,1,HUTB-002526,3,2,15703403334416,41,3735874360921</t>
  </si>
  <si>
    <t>03-2009-0283,03,SANTS-MONTJU√èC,11,el Poble Sec,Carrer,NOU DE LA RAMBLA,2,144,,,,,,,01,3,HUTB-002494,7,2,16771580759663,41,3728620614952</t>
  </si>
  <si>
    <t>03-2009-0287,03,SANTS-MONTJU√èC,11,el Poble Sec,Carrer,OLIVERA,1,35,,,,,,,01,2,HUTB-002528,3,2,15703403334416,41,3735874360921</t>
  </si>
  <si>
    <t>03-2009-0305,03,SANTS-MONTJU√èC,18,Sants,Carrer,FERNANDEZ DURO,1,3,,,,,,,PR,1,HUTB-000154,9,2,13549183528374,41,3744997473343</t>
  </si>
  <si>
    <t>03-2009-0306,03,SANTS-MONTJU√èC,18,Sants,Carrer,FERNANDEZ DURO,1,3,,,,,,,3,1,HUTB-000155,9,2,13549183528374,41,3744997473343</t>
  </si>
  <si>
    <t>03-2009-0342,03,SANTS-MONTJU√èC,11,el Poble Sec,Carrer,PIQUER,2,52,,,,,,,05,3,HUTB-002740,2,2,16771864792642,41,3737143025968</t>
  </si>
  <si>
    <t>03-2009-0387,03,SANTS-MONTJU√èC,11,el Poble Sec,Carrer,BOBILA,1,11,,,,,,,01,3,HUTB-004028,6,2,15856745137693,41,3731868979809</t>
  </si>
  <si>
    <t>03-2009-0400,03,SANTS-MONTJU√èC,18,Sants,Carrer,FERNANDEZ DURO,1,3,,,,,,,PR,2,HUTB-000156,9,2,13549183528374,41,3744997473343</t>
  </si>
  <si>
    <t>03-2009-0401,03,SANTS-MONTJU√èC,18,Sants,Carrer,FERNANDEZ DURO,1,3,,,,,,,1,1,HUTB-000157,9,2,13549183528374,41,3744997473343</t>
  </si>
  <si>
    <t>03-2009-0432,03,SANTS-MONTJU√èC,11,el Poble Sec,Avinguda,PARAL.LEL,1,15,,,,,,,07,3,HUTB-005659,9,2,17474015318745,41,3744785310556</t>
  </si>
  <si>
    <t>03-2009-0469,03,SANTS-MONTJU√èC,11,el Poble Sec,Carrer,PIQUER,1,55,,,,,,,1,4,HUTB-002741,6,2,16772977779638,41,3735766399347</t>
  </si>
  <si>
    <t>03-2009-0484,03,SANTS-MONTJU√èC,14,la Font de la Guatlla,Carrer,AMPOSTA,2,20,,,,,,,PR,2,HUTB-003701,8,2,14781345457872,41,3712763396106</t>
  </si>
  <si>
    <t>03-2009-0495,03,SANTS-MONTJU√èC,11,el Poble Sec,Carrer,LLEIDA,1,21,,,,,,,01,2,HUTB-001018,3,2,15519441257731,41,37311165166</t>
  </si>
  <si>
    <t>03-2009-0513,03,SANTS-MONTJU√èC,18,Sants,Carrer,FERNANDEZ DURO,1,3,,,,,,,1,2,HUTB-000158,9,2,13549183528374,41,3744997473343</t>
  </si>
  <si>
    <t>03-2010-0009,03,SANTS-MONTJU√èC,18,Sants,Carrer,WATT,1,15,,,,,,,01,1,HUTB-001591,2,2,13971160364253,41,376108075955</t>
  </si>
  <si>
    <t>03-2010-0010,03,SANTS-MONTJU√èC,14,la Font de la Guatlla,Carrer,CHOPIN,1,1,,,,,,,PR,1,HUTB-003330,6,2,1462472025053,41,3709069777514</t>
  </si>
  <si>
    <t>03-2010-0089,03,SANTS-MONTJU√èC,15,Hostafrancs,Carrer,RECTOR TRIADO,2,48,,50,,,,B,01,3,HUTB-001620,4,2,14406071168341,41,3772730332647</t>
  </si>
  <si>
    <t>03-2010-0090,03,SANTS-MONTJU√èC,15,Hostafrancs,Carrer,RECTOR TRIADO,2,48,,50,,,,B,02,4,HUTB-001615,4,2,14406071168341,41,3772730332647</t>
  </si>
  <si>
    <t>03-2010-0091,03,SANTS-MONTJU√èC,15,Hostafrancs,Carrer,RECTOR TRIADO,2,48,,50,,,,B,02,3,HUTB-001616,4,2,14406071168341,41,3772730332647</t>
  </si>
  <si>
    <t>03-2010-0092,03,SANTS-MONTJU√èC,15,Hostafrancs,Carrer,RECTOR TRIADO,2,48,,50,,,,B,02,2,HUTB-001617,4,2,14406071168341,41,3772730332647</t>
  </si>
  <si>
    <t>03-2010-0094,03,SANTS-MONTJU√èC,15,Hostafrancs,Carrer,RECTOR TRIADO,2,48,,50,,,,B,02,1,HUTB-001618,8,2,14406071168341,41,3772730332647</t>
  </si>
  <si>
    <t>03-2010-0096,03,SANTS-MONTJU√èC,15,Hostafrancs,Carrer,RECTOR TRIADO,2,48,,50,,,,B,01,4,HUTB-014580,4,2,14406071168341,41,3772730332647</t>
  </si>
  <si>
    <t>03-2010-0097,03,SANTS-MONTJU√èC,15,Hostafrancs,Carrer,RECTOR TRIADO,2,48,,50,,,,B,01,2,HUTB-014579,4,2,14406071168341,41,3772730332647</t>
  </si>
  <si>
    <t>03-2010-0098,03,SANTS-MONTJU√èC,15,Hostafrancs,Carrer,RECTOR TRIADO,2,48,,50,,,,B,01,1,HUTB-014578,8,2,14406071168341,41,3772730332647</t>
  </si>
  <si>
    <t>03-2010-0099,03,SANTS-MONTJU√èC,15,Hostafrancs,Carrer,RECTOR TRIADO,2,48,,50,,,,B,BJ,1,HUTB-014577,8,2,14406071168341,41,3772730332647</t>
  </si>
  <si>
    <t>03-2010-0100,03,SANTS-MONTJU√èC,15,Hostafrancs,Carrer,RECTOR TRIADO,2,48,,50,,,,A,02,5,HUTB-001614,6,2,14406071168341,41,3772730332647</t>
  </si>
  <si>
    <t>03-2010-0101,03,SANTS-MONTJU√èC,15,Hostafrancs,Carrer,RECTOR TRIADO,2,48,,50,,,,A,02,4,HUTB-001608,4,2,14406071168341,41,3772730332647</t>
  </si>
  <si>
    <t>03-2010-0102,03,SANTS-MONTJU√èC,15,Hostafrancs,Carrer,RECTOR TRIADO,2,48,,50,,,,A,02,3,HUTB-001609,4,2,14406071168341,41,3772730332647</t>
  </si>
  <si>
    <t>03-2010-0103,03,SANTS-MONTJU√èC,15,Hostafrancs,Carrer,RECTOR TRIADO,2,48,,50,,,,A,02,2,HUTB-001610,4,2,14406071168341,41,3772730332647</t>
  </si>
  <si>
    <t>03-2010-0104,03,SANTS-MONTJU√èC,15,Hostafrancs,Carrer,RECTOR TRIADO,2,48,,50,,,,A,02,1,HUTB-001611,4,2,14406071168341,41,3772730332647</t>
  </si>
  <si>
    <t>03-2010-0105,03,SANTS-MONTJU√èC,15,Hostafrancs,Carrer,RECTOR TRIADO,2,48,,50,,,,A,01,5,HUTB-001619,6,2,14406071168341,41,3772730332647</t>
  </si>
  <si>
    <t>03-2010-0106,03,SANTS-MONTJU√èC,15,Hostafrancs,Carrer,RECTOR TRIADO,2,48,,50,,,,A,01,4,HUTB-001612,4,2,14406071168341,41,3772730332647</t>
  </si>
  <si>
    <t>03-2010-0108,03,SANTS-MONTJU√èC,15,Hostafrancs,Carrer,RECTOR TRIADO,2,48,,50,,,,A,01,3,HUTB-001607,4,2,14406071168341,41,3772730332647</t>
  </si>
  <si>
    <t>03-2010-0109,03,SANTS-MONTJU√èC,15,Hostafrancs,Carrer,RECTOR TRIADO,2,48,,50,,,,A,01,2,HUTB-001613,4,2,14406071168341,41,3772730332647</t>
  </si>
  <si>
    <t>03-2010-0110,03,SANTS-MONTJU√èC,15,Hostafrancs,Carrer,RECTOR TRIADO,2,48,,50,,,,A,01,1,HUTB-001621,4,2,14406071168341,41,3772730332647</t>
  </si>
  <si>
    <t>03-2010-0111,03,SANTS-MONTJU√èC,15,Hostafrancs,Carrer,RECTOR TRIADO,2,48,,50,,,,A,BJ,1,HUTB-001622,7,2,14406071168341,41,3772730332647</t>
  </si>
  <si>
    <t>03-2010-0147,03,SANTS-MONTJU√èC,11,el Poble Sec,Carrer,NOU DE LA RAMBLA,2,144,,,,,,,02,3,HUTB-002495,9,2,16771580759663,41,3728620614952</t>
  </si>
  <si>
    <t>03-2010-0162,03,SANTS-MONTJU√èC,15,Hostafrancs,Carrer,PRINCEP JORDI,1,9,,,,,,I,02,1,HUTB-002814,5,2,14688106560265,41,376067099663</t>
  </si>
  <si>
    <t>03-2010-0163,03,SANTS-MONTJU√èC,11,el Poble Sec,Carrer,CONCORDIA,2,14,,,,,,,05,1,HUTB-003409,5,2,16082425764204,41,374225309428</t>
  </si>
  <si>
    <t>03-2010-0164,03,SANTS-MONTJU√èC,11,el Poble Sec,Carrer,TAPIOLES,1,47,,,,,,,05,1,HUTB-001803,4,2,16394208087099,41,3725279266165</t>
  </si>
  <si>
    <t>03-2010-0165,03,SANTS-MONTJU√èC,11,el Poble Sec,Carrer,PEDRERES,2,6,,,,,,,02,,HUTB-002668,3,2,15881601725885,41,3723536632649</t>
  </si>
  <si>
    <t>03-2010-0166,03,SANTS-MONTJU√èC,11,el Poble Sec,Carrer,BLASCO DE GARAY,1,3,,,,,,,PR,2,HUTB-004022,5,2,16331930233034,41,3746213258113</t>
  </si>
  <si>
    <t>03-2010-0172,03,SANTS-MONTJU√èC,18,Sants,Carrer,SANTS,2,158,,,,,,,01,2,HUTB-001701,3,2,13336459118585,41,3755507405033</t>
  </si>
  <si>
    <t>03-2010-0173,03,SANTS-MONTJU√èC,18,Sants,Carrer,SANTS,2,158,,,,,,,01,1,HUTB-001702,2,2,13336459118585,41,3755507405033</t>
  </si>
  <si>
    <t>03-2010-0191,03,SANTS-MONTJU√èC,18,Sants,Carrer,FERNANDEZ DURO,1,3,,,,,,,2,1,HUTB-000159,9,2,13549183528374,41,3744997473343</t>
  </si>
  <si>
    <t>03-2010-0231,03,SANTS-MONTJU√èC,11,el Poble Sec,Carrer,ROSER,1,21,,,,,,,3,4,HUTB-002025,3,2,16693586454889,41,3736683025191</t>
  </si>
  <si>
    <t>03-2010-0270,03,SANTS-MONTJU√èC,16,la Bordeta,Carrer,GAVA,2,8,,,,,,,01,2,HUTB-000344,4,2,14151281124672,41,37227556842</t>
  </si>
  <si>
    <t>03-2010-0271,03,SANTS-MONTJU√èC,16,la Bordeta,Carrer,GAVA,2,8,,,,,,,02,1,HUTB-000345,5,2,14151281124672,41,37227556842</t>
  </si>
  <si>
    <t>03-2010-0272,03,SANTS-MONTJU√èC,16,la Bordeta,Carrer,GAVA,2,8,,,,,,,02,2,HUTB-000346,4,2,14151281124672,41,37227556842</t>
  </si>
  <si>
    <t>03-2010-0273,03,SANTS-MONTJU√èC,16,la Bordeta,Carrer,GAVA,2,8,,,,,,,03,2,HUTB-000347,4,2,14151281124672,41,37227556842</t>
  </si>
  <si>
    <t>03-2010-0274,03,SANTS-MONTJU√èC,16,la Bordeta,Carrer,GAVA,2,8,,,,,,,04,1,HUTB-000348,5,2,14151281124672,41,37227556842</t>
  </si>
  <si>
    <t>03-2010-0275,03,SANTS-MONTJU√èC,16,la Bordeta,Carrer,GAVA,2,8,,,,,,,04,2,HUTB-000349,4,2,14151281124672,41,37227556842</t>
  </si>
  <si>
    <t>03-2010-0297,03,SANTS-MONTJU√èC,11,el Poble Sec,Carrer,CONCORDIA,2,28,,,,,,,PR,2,HUTB-003410,5,2,16024497815405,41,373599933314</t>
  </si>
  <si>
    <t>03-2010-0301,03,SANTS-MONTJU√èC,11,el Poble Sec,Carrer,MAGALHAES,1,5,,,,,,,2,2,HUTB-001040,5,2,16588965954812,41,3715545285348</t>
  </si>
  <si>
    <t>03-2010-0302,03,SANTS-MONTJU√èC,11,el Poble Sec,Carrer,CARRERA,2,8,,10,,,,,02,2,HUTB-052452,8,2,17471100158151,41,3741614189987</t>
  </si>
  <si>
    <t>03-2010-0312,03,SANTS-MONTJU√èC,11,el Poble Sec,Carrer,MARGARIT,1,19,,,,,,,02,1,HUTB-001109,5,2,16365855756949,41,3736830187129</t>
  </si>
  <si>
    <t>03-2010-0334,03,SANTS-MONTJU√èC,11,el Poble Sec,Carrer,NOU DE LA RAMBLA,2,148,,,,,,,01,2,HUTB-002497,5,2,16752671545342,41,3726784172601</t>
  </si>
  <si>
    <t>03-2010-0360,03,SANTS-MONTJU√èC,11,el Poble Sec,Carrer,HORTES,2,4,,,,,,,BJ,1,HUTB-007618,4,2,16755191488694,41,3730813893666</t>
  </si>
  <si>
    <t>03-2010-0361,03,SANTS-MONTJU√èC,11,el Poble Sec,Carrer,HORTES,2,4,,,,,,,01,1,HUTB-007619,7,2,16755191488694,41,3730813893666</t>
  </si>
  <si>
    <t>03-2010-0362,03,SANTS-MONTJU√èC,11,el Poble Sec,Carrer,HORTES,2,4,,,,,,,01,2,HUTB-007620,7,2,16755191488694,41,3730813893666</t>
  </si>
  <si>
    <t>03-2010-0363,03,SANTS-MONTJU√èC,11,el Poble Sec,Carrer,HORTES,2,4,,,,,,,02,1,HUTB-007621,4,2,16755191488694,41,3730813893666</t>
  </si>
  <si>
    <t>03-2010-0364,03,SANTS-MONTJU√èC,11,el Poble Sec,Carrer,HORTES,2,4,,,,,,,02,3,HUTB-007622,4,2,16755191488694,41,3730813893666</t>
  </si>
  <si>
    <t>03-2010-0366,03,SANTS-MONTJU√èC,11,el Poble Sec,Carrer,HORTES,2,4,,,,,,,02,2,HUTB-007623,6,2,16755191488694,41,3730813893666</t>
  </si>
  <si>
    <t>03-2010-0375,03,SANTS-MONTJU√èC,14,la Font de la Guatlla,Carrer,GIMBERNAT,2,8,,,,,,,1,3,HUTB-000364,7,2,14876920158828,41,3717879973459</t>
  </si>
  <si>
    <t>03-2010-0437,03,SANTS-MONTJU√èC,16,la Bordeta,Carrer,CONSTITUCIO,1,127,,129,,,,,04,2,HUTB-003502,7,2,13331403203105,41,3690409563999</t>
  </si>
  <si>
    <t>03-2010-0465,03,SANTS-MONTJU√èC,11,el Poble Sec,Carrer,POETA CABANYES,2,46,,,,,,,EN,1,HUTB-002770,3,2,16477301753628,41,373022394219</t>
  </si>
  <si>
    <t>03-2010-0469,03,SANTS-MONTJU√èC,11,el Poble Sec,Carrer,VILA I VILA,1,69,,,,,,,04,1,HUTB-001519,2,2,16925622174965,41,3739643920471</t>
  </si>
  <si>
    <t>03-2010-0481,03,SANTS-MONTJU√èC,15,Hostafrancs,Carrer,CREU COBERTA,1,15,,,,,,,PR,,HUTB-003007,9,2,14775919500502,41,3750569187158</t>
  </si>
  <si>
    <t>03-2010-0482,03,SANTS-MONTJU√èC,15,Hostafrancs,Carrer,CREU COBERTA,1,15,,,,,,,03,,HUTB-003008,8,2,14775919500502,41,3750569187158</t>
  </si>
  <si>
    <t>03-2010-0483,03,SANTS-MONTJU√èC,15,Hostafrancs,Carrer,CREU COBERTA,1,15,,,,,,,01,,HUTB-003009,9,2,14775919500502,41,3750569187158</t>
  </si>
  <si>
    <t>03-2010-0486,03,SANTS-MONTJU√èC,15,Hostafrancs,Carrer,CREU COBERTA,1,15,,,,,,,04,,HUTB-003010,8,2,14775919500502,41,3750569187158</t>
  </si>
  <si>
    <t>03-2010-0487,03,SANTS-MONTJU√èC,15,Hostafrancs,Carrer,CREU COBERTA,1,15,,,,,,,AT,,HUTB-003011,5,2,14775919500502,41,3750569187158</t>
  </si>
  <si>
    <t>03-2011-0012,03,SANTS-MONTJU√èC,11,el Poble Sec,Carrer,BLESA,1,35,,,,,,,PR,3,HUTB-004026,6,2,16781029063892,41,3723494866241</t>
  </si>
  <si>
    <t>03-2011-0045,03,SANTS-MONTJU√èC,11,el Poble Sec,Carrer,PALMA,2,10,,,,,,,1,1,HUTB-002573,3,2,15965736673269,41,3717515499964</t>
  </si>
  <si>
    <t>03-2011-0053,03,SANTS-MONTJU√èC,11,el Poble Sec,Avinguda,PARAL.LEL,1,15,,,,,,,07,1,HUTB-002579,13,2,17474015318745,41,3744785310556</t>
  </si>
  <si>
    <t>03-2011-0075,03,SANTS-MONTJU√èC,11,el Poble Sec,Carrer,MATA,1,3,,5,,,,B,02,4,HUTB-000064,9,2,17111178333631,41,3732199875116</t>
  </si>
  <si>
    <t>03-2011-0121,03,SANTS-MONTJU√èC,14,la Font de la Guatlla,Carrer,MORABOS,2,16,,,,,,,PR,2,HUTB-002381,5,2,14873643032239,41,3712501495899</t>
  </si>
  <si>
    <t>03-2011-0122,03,SANTS-MONTJU√èC,14,la Font de la Guatlla,Carrer,MORABOS,2,16,,,,,,,PR,1,HUTB-002382,5,2,14873643032239,41,3712501495899</t>
  </si>
  <si>
    <t>03-2011-0155,03,SANTS-MONTJU√èC,11,el Poble Sec,Carrer,PIQUER,1,21,,,,,,B,01,2,HUTB-002738,10,2,1703254818796,41,3728140261408</t>
  </si>
  <si>
    <t>03-2011-0164,03,SANTS-MONTJU√èC,11,el Poble Sec,Carrer,NOU DE LA RAMBLA,2,114,,116,,,,,01,1,HUTB-002498,8,2,16928430777599,41,3743782025925</t>
  </si>
  <si>
    <t>03-2011-0166,03,SANTS-MONTJU√èC,11,el Poble Sec,Carrer,NOU DE LA RAMBLA,2,114,,116,,,,,01,2,HUTB-002499,5,2,16928430777599,41,3743782025925</t>
  </si>
  <si>
    <t>03-2011-0167,03,SANTS-MONTJU√èC,11,el Poble Sec,Carrer,NOU DE LA RAMBLA,2,114,,116,,,,,01,3,HUTB-002500,5,2,16928430777599,41,3743782025925</t>
  </si>
  <si>
    <t>03-2011-0168,03,SANTS-MONTJU√èC,11,el Poble Sec,Carrer,NOU DE LA RAMBLA,2,114,,116,,,,,02,1,HUTB-002501,8,2,16928430777599,41,3743782025925</t>
  </si>
  <si>
    <t>03-2011-0169,03,SANTS-MONTJU√èC,11,el Poble Sec,Carrer,NOU DE LA RAMBLA,2,114,,116,,,,,02,2,HUTB-002502,5,2,16928430777599,41,3743782025925</t>
  </si>
  <si>
    <t>03-2011-0170,03,SANTS-MONTJU√èC,11,el Poble Sec,Carrer,NOU DE LA RAMBLA,2,114,,116,,,,,03,1,HUTB-002503,8,2,16928430777599,41,3743782025925</t>
  </si>
  <si>
    <t>03-2011-0171,03,SANTS-MONTJU√èC,11,el Poble Sec,Carrer,NOU DE LA RAMBLA,2,114,,116,,,,,02,3,HUTB-002504,5,2,16928430777599,41,3743782025925</t>
  </si>
  <si>
    <t>03-2011-0172,03,SANTS-MONTJU√èC,11,el Poble Sec,Carrer,NOU DE LA RAMBLA,2,114,,116,,,,,03,2,HUTB-002506,5,2,16928430777599,41,3743782025925</t>
  </si>
  <si>
    <t>03-2011-0173,03,SANTS-MONTJU√èC,11,el Poble Sec,Carrer,NOU DE LA RAMBLA,2,114,,116,,,,,04,1,HUTB-002507,7,2,16928430777599,41,3743782025925</t>
  </si>
  <si>
    <t>03-2011-0174,03,SANTS-MONTJU√èC,11,el Poble Sec,Carrer,NOU DE LA RAMBLA,2,114,,116,,,,,04,2,HUTB-002508,4,2,16928430777599,41,3743782025925</t>
  </si>
  <si>
    <t>03-2011-0175,03,SANTS-MONTJU√èC,11,el Poble Sec,Carrer,NOU DE LA RAMBLA,2,114,,116,,,,,03,3,HUTB-002505,5,2,16928430777599,41,3743782025925</t>
  </si>
  <si>
    <t>03-2011-0176,03,SANTS-MONTJU√èC,11,el Poble Sec,Avinguda,PARAL.LEL,1,65,,,,,,,03,2,HUTB-002581,7,2,16903370152312,41,3747765256347</t>
  </si>
  <si>
    <t>03-2011-0177,03,SANTS-MONTJU√èC,11,el Poble Sec,Avinguda,PARAL.LEL,1,65,,,,,,,03,3,HUTB-002582,4,2,16903370152312,41,3747765256347</t>
  </si>
  <si>
    <t>03-2011-0178,03,SANTS-MONTJU√èC,11,el Poble Sec,Avinguda,PARAL.LEL,1,65,,,,,,,03,4,HUTB-002583,5,2,16903370152312,41,3747765256347</t>
  </si>
  <si>
    <t>03-2011-0179,03,SANTS-MONTJU√èC,11,el Poble Sec,Avinguda,PARAL.LEL,1,65,,,,,,,05,3,HUTB-002584,4,2,16903370152312,41,3747765256347</t>
  </si>
  <si>
    <t>03-2011-0180,03,SANTS-MONTJU√èC,11,el Poble Sec,Avinguda,PARAL.LEL,1,65,,,,,,,04,1,HUTB-002585,7,2,16903370152312,41,3747765256347</t>
  </si>
  <si>
    <t>03-2011-0181,03,SANTS-MONTJU√èC,11,el Poble Sec,Avinguda,PARAL.LEL,1,65,,,,,,,04,4,HUTB-002586,5,2,16903370152312,41,3747765256347</t>
  </si>
  <si>
    <t>03-2011-0182,03,SANTS-MONTJU√èC,11,el Poble Sec,Avinguda,PARAL.LEL,1,65,,,,,,,04,2,HUTB-002587,7,2,16903370152312,41,3747765256347</t>
  </si>
  <si>
    <t>03-2011-0183,03,SANTS-MONTJU√èC,11,el Poble Sec,Avinguda,PARAL.LEL,1,65,,,,,,,04,3,HUTB-002588,4,2,16903370152312,41,3747765256347</t>
  </si>
  <si>
    <t>03-2011-0184,03,SANTS-MONTJU√èC,11,el Poble Sec,Avinguda,PARAL.LEL,1,65,,,,,,,03,1,HUTB-002589,7,2,16903370152312,41,3747765256347</t>
  </si>
  <si>
    <t>03-2011-0185,03,SANTS-MONTJU√èC,11,el Poble Sec,Avinguda,PARAL.LEL,1,65,,,,,,,02,4,HUTB-002590,5,2,16903370152312,41,3747765256347</t>
  </si>
  <si>
    <t>03-2011-0186,03,SANTS-MONTJU√èC,11,el Poble Sec,Avinguda,PARAL.LEL,1,65,,,,,,,02,3,HUTB-002591,4,2,16903370152312,41,3747765256347</t>
  </si>
  <si>
    <t>03-2011-0187,03,SANTS-MONTJU√èC,11,el Poble Sec,Avinguda,PARAL.LEL,1,65,,,,,,,02,2,HUTB-002592,7,2,16903370152312,41,3747765256347</t>
  </si>
  <si>
    <t>03-2011-0188,03,SANTS-MONTJU√èC,11,el Poble Sec,Avinguda,PARAL.LEL,1,65,,,,,,,02,1,HUTB-002593,7,2,16903370152312,41,3747765256347</t>
  </si>
  <si>
    <t>03-2011-0189,03,SANTS-MONTJU√èC,11,el Poble Sec,Avinguda,PARAL.LEL,1,65,,,,,,,01,4,HUTB-002594,5,2,16903370152312,41,3747765256347</t>
  </si>
  <si>
    <t>03-2011-0190,03,SANTS-MONTJU√èC,11,el Poble Sec,Avinguda,PARAL.LEL,1,65,,,,,,,01,3,HUTB-002595,4,2,16903370152312,41,3747765256347</t>
  </si>
  <si>
    <t>03-2011-0191,03,SANTS-MONTJU√èC,11,el Poble Sec,Avinguda,PARAL.LEL,1,65,,,,,,,01,2,HUTB-002596,7,2,16903370152312,41,3747765256347</t>
  </si>
  <si>
    <t>03-2011-0192,03,SANTS-MONTJU√èC,11,el Poble Sec,Avinguda,PARAL.LEL,1,65,,,,,,,07,3,HUTB-002597,4,2,16903370152312,41,3747765256347</t>
  </si>
  <si>
    <t>03-2011-0193,03,SANTS-MONTJU√èC,11,el Poble Sec,Avinguda,PARAL.LEL,1,65,,,,,,,01,1,HUTB-002598,7,2,16903370152312,41,3747765256347</t>
  </si>
  <si>
    <t>03-2011-0194,03,SANTS-MONTJU√èC,11,el Poble Sec,Avinguda,PARAL.LEL,1,65,,,,,,,07,4,HUTB-002599,4,2,16903370152312,41,3747765256347</t>
  </si>
  <si>
    <t>03-2011-0195,03,SANTS-MONTJU√èC,11,el Poble Sec,Avinguda,PARAL.LEL,1,65,,,,,,,05,2,HUTB-002600,7,2,16903370152312,41,3747765256347</t>
  </si>
  <si>
    <t>03-2011-0196,03,SANTS-MONTJU√èC,11,el Poble Sec,Avinguda,PARAL.LEL,1,65,,,,,,,05,1,HUTB-002601,7,2,16903370152312,41,3747765256347</t>
  </si>
  <si>
    <t>03-2011-0199,03,SANTS-MONTJU√èC,11,el Poble Sec,Avinguda,PARAL.LEL,1,65,,,,,,,05,4,HUTB-002602,5,2,16903370152312,41,3747765256347</t>
  </si>
  <si>
    <t>03-2011-0201,03,SANTS-MONTJU√èC,11,el Poble Sec,Avinguda,PARAL.LEL,1,65,,,,,,,07,2,HUTB-002603,5,2,16903370152312,41,3747765256347</t>
  </si>
  <si>
    <t>03-2011-0202,03,SANTS-MONTJU√èC,11,el Poble Sec,Avinguda,PARAL.LEL,1,65,,,,,,,07,1,HUTB-002604,4,2,16903370152312,41,3747765256347</t>
  </si>
  <si>
    <t>03-2011-0203,03,SANTS-MONTJU√èC,11,el Poble Sec,Avinguda,PARAL.LEL,1,65,,,,,,,06,4,HUTB-002605,5,2,16903370152312,41,3747765256347</t>
  </si>
  <si>
    <t>03-2011-0204,03,SANTS-MONTJU√èC,11,el Poble Sec,Avinguda,PARAL.LEL,1,65,,,,,,,06,3,HUTB-002606,4,2,16903370152312,41,3747765256347</t>
  </si>
  <si>
    <t>03-2011-0205,03,SANTS-MONTJU√èC,11,el Poble Sec,Avinguda,PARAL.LEL,1,65,,,,,,,06,2,HUTB-002607,7,2,16903370152312,41,3747765256347</t>
  </si>
  <si>
    <t>03-2011-0206,03,SANTS-MONTJU√èC,11,el Poble Sec,Avinguda,PARAL.LEL,1,65,,,,,,,06,1,HUTB-002608,7,2,16903370152312,41,3747765256347</t>
  </si>
  <si>
    <t>03-2011-0213,03,SANTS-MONTJU√èC,11,el Poble Sec,Carrer,TAPIOLES,2,26,,,,,,,03,1,HUTB-001798,5,2,16420855275026,41,3733506105732</t>
  </si>
  <si>
    <t>03-2011-0241,03,SANTS-MONTJU√èC,16,la Bordeta,Carrer,RIERA DE TENA,1,13,,,,,,,AT,3,HUTB-001664,4,2,13365873224657,41,3707948944026</t>
  </si>
  <si>
    <t>03-2011-0266,03,SANTS-MONTJU√èC,14,la Font de la Guatlla,Carrer,AMPOSTA,2,26,,,,,,,02,2,HUTB-003702,8,2,148014456441,41,3710091153947</t>
  </si>
  <si>
    <t>03-2011-0275,03,SANTS-MONTJU√èC,11,el Poble Sec,Carrer,BLESA,1,31,,,,,,,3,1,HUTB-004025,5,2,16809467107622,41,3722415068694</t>
  </si>
  <si>
    <t>03-2011-0299,03,SANTS-MONTJU√èC,11,el Poble Sec,Avinguda,PARAL.LEL,1,15,,,,,,,04,5,HUTB-002580,10,2,17474015318745,41,3744785310556</t>
  </si>
  <si>
    <t>03-2011-0309,03,SANTS-MONTJU√èC,14,la Font de la Guatlla,Carrer,SANT GERMA,2,8,,,,,,,03,,HUTB-002198,9,2,14641738365437,41,3720438282925</t>
  </si>
  <si>
    <t>03-2011-0319,03,SANTS-MONTJU√èC,11,el Poble Sec,Carrer,MATA,2,24,,,,,,,3,1,HUTB-000065,4,2,17054460882075,41,3725119348908</t>
  </si>
  <si>
    <t>03-2011-0320,03,SANTS-MONTJU√èC,11,el Poble Sec,Carrer,MATA,2,24,,,,,,,2,1,HUTB-000066,4,2,17054460882075,41,3725119348908</t>
  </si>
  <si>
    <t>03-2011-0321,03,SANTS-MONTJU√èC,11,el Poble Sec,Carrer,MATA,2,24,,,,,,,1,2,HUTB-000067,5,2,17054460882075,41,3725119348908</t>
  </si>
  <si>
    <t>03-2011-0323,03,SANTS-MONTJU√èC,11,el Poble Sec,Carrer,MATA,2,24,,,,,,,EN,2,HUTB-000068,4,2,17054460882075,41,3725119348908</t>
  </si>
  <si>
    <t>03-2011-0326,03,SANTS-MONTJU√èC,11,el Poble Sec,Carrer,MATA,2,24,,,,,,,1,1,HUTB-000069,5,2,17054460882075,41,3725119348908</t>
  </si>
  <si>
    <t>03-2011-0327,03,SANTS-MONTJU√èC,11,el Poble Sec,Carrer,MATA,2,24,,,,,,,3,2,HUTB-000070,3,2,17054460882075,41,3725119348908</t>
  </si>
  <si>
    <t>03-2011-0328,03,SANTS-MONTJU√èC,11,el Poble Sec,Carrer,MARGARIT,2,40,,,,,,,2,2,HUTB-001110,7,2,16324846248018,41,3729454733136</t>
  </si>
  <si>
    <t>03-2011-0401,03,SANTS-MONTJU√èC,11,el Poble Sec,Carrer,OLIVERA,1,43,,,,,,,01,1,HUTB-002530,3,2,15570924060377,41,3735570692592</t>
  </si>
  <si>
    <t>03-2011-0402,03,SANTS-MONTJU√èC,11,el Poble Sec,Carrer,CREU DELS MOLERS,2,54,,,,,,,BJ,,HUTB-003020,6,2,1611451777938,41,3724671097321</t>
  </si>
  <si>
    <t>03-2012-0040,03,SANTS-MONTJU√èC,11,el Poble Sec,Carrer,NOU DE LA RAMBLA,1,157,,,,,,1,PR,3,HUTB-005292,8,2,16738950867131,41,3723147723029</t>
  </si>
  <si>
    <t>03-2012-0075,03,SANTS-MONTJU√èC,11,el Poble Sec,Carrer,FONTRODONA,1,29,,,,,,,01,1,HUTB-000219,5,2,16661684242385,41,3724864562592</t>
  </si>
  <si>
    <t>03-2012-0083,03,SANTS-MONTJU√èC,11,el Poble Sec,Carrer,NOU DE LA RAMBLA,2,136,,,,,,,BJ,2,HUTB-002493,3,2,16812150555614,41,373253183692</t>
  </si>
  <si>
    <t>03-2012-0088,03,SANTS-MONTJU√èC,15,Hostafrancs,Carrer,CALLAO,2,20,,,,,,,BJ,1,HUTB-002911,12,2,1427823341821,41,3765140643823</t>
  </si>
  <si>
    <t>03-2012-0090,03,SANTS-MONTJU√èC,15,Hostafrancs,Carrer,CALLAO,2,20,,,,,,,01,2,HUTB-002912,5,2,1427823341821,41,3765140643823</t>
  </si>
  <si>
    <t>03-2012-0091,03,SANTS-MONTJU√èC,15,Hostafrancs,Carrer,CALLAO,2,20,,,,,,,02,1,HUTB-002915,5,2,1427823341821,41,3765140643823</t>
  </si>
  <si>
    <t>03-2012-0092,03,SANTS-MONTJU√èC,15,Hostafrancs,Carrer,CALLAO,2,20,,,,,,,02,2,HUTB-002913,5,2,1427823341821,41,3765140643823</t>
  </si>
  <si>
    <t>03-2012-0093,03,SANTS-MONTJU√èC,15,Hostafrancs,Carrer,CALLAO,2,20,,,,,,,01,1,HUTB-002914,5,2,1427823341821,41,3765140643823</t>
  </si>
  <si>
    <t>03-2012-0094,03,SANTS-MONTJU√èC,15,Hostafrancs,Carrer,CALLAO,2,20,,,,,,,BJ,2,HUTB-002910,14,2,1427823341821,41,3765140643823</t>
  </si>
  <si>
    <t>03-2012-0095,03,SANTS-MONTJU√èC,11,el Poble Sec,Carrer,TAPIOLES,2,36,,,,,,,BJ,2,HUTB-001799,10,2,16399718623497,41,3729908636961</t>
  </si>
  <si>
    <t>03-2012-0096,03,SANTS-MONTJU√èC,11,el Poble Sec,Carrer,TAPIOLES,2,36,,,,,,,BJ,1,HUTB-001800,9,2,16399718623497,41,3729908636961</t>
  </si>
  <si>
    <t>03-2012-0115,03,SANTS-MONTJU√èC,11,el Poble Sec,Carrer,VALLHONRAT,2,10,,,,,,,PR,2,HUTB-001437,6,2,15715669415818,41,3744010927792</t>
  </si>
  <si>
    <t>03-2012-0127,03,SANTS-MONTJU√èC,11,el Poble Sec,Carrer,ROSER,2,72,,,,,,,03,1,HUTB-002027,3,2,16571143968564,41,3719862286692</t>
  </si>
  <si>
    <t>03-2012-0128,03,SANTS-MONTJU√èC,11,el Poble Sec,Carrer,LLEIDA,1,35,,,,,,,EN,4,HUTB-001020,2,2,15559271542125,41,3723842087029</t>
  </si>
  <si>
    <t>03-2012-0133,03,SANTS-MONTJU√èC,11,el Poble Sec,Carrer,ELKANO,1,73,,,,,,,01,2,HUTB-003090,5,2,1597677034189,41,3740790186192</t>
  </si>
  <si>
    <t>03-2012-0142,03,SANTS-MONTJU√èC,11,el Poble Sec,Carrer,NOU DE LA RAMBLA,2,144,,,,,,,02,2,HUTB-002496,7,2,16771580759663,41,3728620614952</t>
  </si>
  <si>
    <t>03-2012-0146,03,SANTS-MONTJU√èC,11,el Poble Sec,Carrer,POETA CABANYES,2,60,,,,,,,BJ,1,HUTB-002772,13,2,16449210534969,41,3724325144172</t>
  </si>
  <si>
    <t>03-2012-0157,03,SANTS-MONTJU√èC,16,la Bordeta,Carrer,JOCS FLORALS,2,172,,174,,,,,01,1,HUTB-000915,6,2,13650737215171,41,3705626718083</t>
  </si>
  <si>
    <t>03-2012-0158,03,SANTS-MONTJU√èC,16,la Bordeta,Carrer,JOCS FLORALS,2,172,,174,,,,,01,2,HUTB-000916,6,2,13650737215171,41,3705626718083</t>
  </si>
  <si>
    <t>03-2012-0159,03,SANTS-MONTJU√èC,16,la Bordeta,Carrer,JOCS FLORALS,2,172,,174,,,,,01,3,HUTB-000917,6,2,13650737215171,41,3705626718083</t>
  </si>
  <si>
    <t>03-2012-0166,03,SANTS-MONTJU√èC,15,Hostafrancs,Carrer,CREU COBERTA,1,121,,,,,,,2,2,HUTB-003015,6,2,14196984057484,41,3751697795622</t>
  </si>
  <si>
    <t>03-2012-0167,03,SANTS-MONTJU√èC,15,Hostafrancs,Carrer,CREU COBERTA,1,121,,,,,,,1,2,HUTB-003016,6,2,14196984057484,41,3751697795622</t>
  </si>
  <si>
    <t>03-2012-0168,03,SANTS-MONTJU√èC,15,Hostafrancs,Carrer,CREU COBERTA,1,121,,,,,,,1,1,HUTB-003017,6,2,14196984057484,41,3751697795622</t>
  </si>
  <si>
    <t>03-2012-0174,03,SANTS-MONTJU√èC,11,el Poble Sec,Carrer,VALLHONRAT,2,22,,24,,,,,2,5,HUTB-001441,4,2,15676354595149,41,373877973737</t>
  </si>
  <si>
    <t>03-2012-0177,03,SANTS-MONTJU√èC,17,Sants - Badal,Avinguda,MADRID,2,114,,,,,,,1,C,HUTB-001039,4,2,12845427961656,41,3788416691566</t>
  </si>
  <si>
    <t>03-2012-0179,03,SANTS-MONTJU√èC,11,el Poble Sec,Carrer,RICART,2,22,,,,,,,03,11,HUTB-001647,5,2,15799359974788,41,3738130111709</t>
  </si>
  <si>
    <t>03-2012-0181,03,SANTS-MONTJU√èC,11,el Poble Sec,Carrer,ELKANO,2,58,,,,,,,04,1,HUTB-003089,10,2,16213634941361,41,3735879859654</t>
  </si>
  <si>
    <t>03-2012-0186,03,SANTS-MONTJU√èC,11,el Poble Sec,Carrer,MATA,2,28,,,,,,,BJ,2,HUTB-000063,3,2,17046612044965,41,3723601866643</t>
  </si>
  <si>
    <t>03-2012-0194,03,SANTS-MONTJU√èC,11,el Poble Sec,Carrer,VALLHONRAT,2,20,,,,,,,01,2,HUTB-001439,6,2,15692392194553,41,3740895376704</t>
  </si>
  <si>
    <t>03-2012-0196,03,SANTS-MONTJU√èC,14,la Font de la Guatlla,Gran Via,CORTS CATALANES,2,312,,,,,,,3,1,HUTB-003612,8,2,14669256162893,41,3728658693619</t>
  </si>
  <si>
    <t>03-2012-0200,03,SANTS-MONTJU√èC,18,Sants,Carrer,WATT,1,25,,27,,,,,01,2,HUTB-001592,3,2,13960568421256,41,3765384378963</t>
  </si>
  <si>
    <t>03-2012-0223,03,SANTS-MONTJU√èC,18,Sants,Carrer,TENOR MASINI,2,26,,,,,,,01,,HUTB-001847,9,2,13214286411139,41,3767230846245</t>
  </si>
  <si>
    <t>03-2012-0224,03,SANTS-MONTJU√èC,18,Sants,Carrer,TENOR MASINI,2,26,,,,,,,02,,HUTB-001850,9,2,13214286411139,41,3767230846245</t>
  </si>
  <si>
    <t>03-2012-0225,03,SANTS-MONTJU√èC,18,Sants,Carrer,TENOR MASINI,2,26,,,,,,,03,,HUTB-001849,9,2,13214286411139,41,3767230846245</t>
  </si>
  <si>
    <t>03-2012-0226,03,SANTS-MONTJU√èC,18,Sants,Carrer,TENOR MASINI,2,26,,,,,,,04,,HUTB-001848,5,2,13214286411139,41,3767230846245</t>
  </si>
  <si>
    <t>03-2012-0229,03,SANTS-MONTJU√èC,11,el Poble Sec,Passatge,PRUNERA,2,14,,,,,,,BJ,,HUTB-002854,13,2,15627895094852,41,3742236704453</t>
  </si>
  <si>
    <t>03-2012-0234,03,SANTS-MONTJU√èC,17,Sants - Badal,Carrer,SUGRANYES,2,62,,,,,,,02,1,HUTB-001774,4,2,12904325907328,41,3731611523229</t>
  </si>
  <si>
    <t>03-2012-0236,03,SANTS-MONTJU√èC,11,el Poble Sec,Carrer,OLIVERA,1,23,,,,,,,02,3,HUTB-002531,7,2,15819050714431,41,3736121877937</t>
  </si>
  <si>
    <t>03-2012-0250,03,SANTS-MONTJU√èC,15,Hostafrancs,Carrer,CREU COBERTA,2,94,,,,,,,02,2,HUTB-003018,6,2,14284309605286,41,3753618246954</t>
  </si>
  <si>
    <t>03-2012-0252,03,SANTS-MONTJU√èC,11,el Poble Sec,Carrer,POETA CABANYES,1,9,,,,,,,02,1,HUTB-002775,4,2,16591784268655,41,3744929714985</t>
  </si>
  <si>
    <t>03-2012-0259,03,SANTS-MONTJU√èC,11,el Poble Sec,Carrer,BLESA,1,47,,,,,,,2,C,HUTB-004027,10,2,16678696326478,41,3727378093536</t>
  </si>
  <si>
    <t>03-2012-0260,03,SANTS-MONTJU√èC,11,el Poble Sec,Carrer,PIQUER,1,51,,,,,,,01,2,HUTB-002751,4,2,1679701937165,41,3735062372164</t>
  </si>
  <si>
    <t>03-2012-0262,03,SANTS-MONTJU√èC,11,el Poble Sec,Avinguda,PARAL.LEL,1,17,,19,,,,,07,4,HUTB-002626,9,2,17447759872005,41,3744946808545</t>
  </si>
  <si>
    <t>03-2012-0267,03,SANTS-MONTJU√èC,13,la Marina de Port,Carrer,MINERIA,1,7,,,,,,B,01,2,HUTB-000090,5,2,137121709533,41,364293237368</t>
  </si>
  <si>
    <t>03-2012-0268,03,SANTS-MONTJU√èC,11,el Poble Sec,Carrer,MURILLO,2,6,,,,,,,01,01,HUTB-040325,2,2,16226112862204,41,3730364446374</t>
  </si>
  <si>
    <t>03-2012-0269,03,SANTS-MONTJU√èC,11,el Poble Sec,Carrer,MURILLO,2,6,,,,,,,01,2,HUTB-002411,3,2,16226112862204,41,3730364446374</t>
  </si>
  <si>
    <t>03-2012-0270,03,SANTS-MONTJU√èC,11,el Poble Sec,Carrer,VILA I VILA,1,19,,,,,,,06,2,HUTB-001520,9,2,17293296038197,41,3728833560249</t>
  </si>
  <si>
    <t>03-2012-0271,03,SANTS-MONTJU√èC,11,el Poble Sec,Avinguda,PARAL.LEL,1,17,,19,,,,,07,2,HUTB-002627,9,2,17447759872005,41,3744946808545</t>
  </si>
  <si>
    <t>03-2012-0276,03,SANTS-MONTJU√èC,11,el Poble Sec,Carrer,ROSER,1,3,,,,,,,06,,HUTB-002029,2,2,16736877009022,41,374351774509</t>
  </si>
  <si>
    <t>03-2012-0277,03,SANTS-MONTJU√èC,11,el Poble Sec,Carrer,TAPIOLES,1,17,,19,,,,,3,7,HUTB-001804,6,2,16475721677796,41,3740266821937</t>
  </si>
  <si>
    <t>03-2012-0278,03,SANTS-MONTJU√èC,11,el Poble Sec,Carrer,SALVA,1,37,,,,,,,04,2,HUTB-002122,4,2,16571895379508,41,3729863083597</t>
  </si>
  <si>
    <t>03-2012-0279,03,SANTS-MONTJU√èC,18,Sants,Carrer,MIRACLE,1,19,,,,,,,01,D,HUTB-001155,4,2,13338937225854,41,376835146801</t>
  </si>
  <si>
    <t>03-2012-0283,03,SANTS-MONTJU√èC,11,el Poble Sec,Carrer,CONCORDIA,2,8,,,,,,,03,2,HUTB-003411,4,2,16099617033714,41,3744093437634</t>
  </si>
  <si>
    <t>03-2012-0286,03,SANTS-MONTJU√èC,11,el Poble Sec,Carrer,POETA CABANYES,1,23,,,,,,,02,2,HUTB-002776,5,2,16564268174231,41,3740833859822</t>
  </si>
  <si>
    <t>03-2012-0289,03,SANTS-MONTJU√èC,11,el Poble Sec,Carrer,TEODOR BONAPLATA,2,6,,,,,,,01,2,HUTB-001851,3,2,15898279604474,41,3744774523846</t>
  </si>
  <si>
    <t>03-2012-0291,03,SANTS-MONTJU√èC,11,el Poble Sec,Carrer,TEODOR BONAPLATA,2,6,,,,,,,01,1,HUTB-001852,5,2,15898279604474,41,3744774523846</t>
  </si>
  <si>
    <t>03-2012-0292,03,SANTS-MONTJU√èC,15,Hostafrancs,Carrer,FARELL,1,25,,,,,,,01,4,HUTB-000143,6,2,14361350964175,41,3728702882716</t>
  </si>
  <si>
    <t>03-2012-0293,03,SANTS-MONTJU√èC,15,Hostafrancs,Carrer,FARELL,1,25,,,,,,,3,1,HUTB-000144,6,2,14361350964175,41,3728702882716</t>
  </si>
  <si>
    <t>03-2012-0294,03,SANTS-MONTJU√èC,15,Hostafrancs,Carrer,FARELL,1,25,,,,,,,04,1,HUTB-000145,6,2,14361350964175,41,3728702882716</t>
  </si>
  <si>
    <t>03-2012-0295,03,SANTS-MONTJU√èC,15,Hostafrancs,Carrer,FARELL,1,25,,,,,,,01,5,HUTB-000142,8,2,14361350964175,41,3728702882716</t>
  </si>
  <si>
    <t>03-2012-0298,03,SANTS-MONTJU√èC,15,Hostafrancs,Carrer,FARELL,1,25,,,,,,,EN,2,HUTB-000146,6,2,14361350964175,41,3728702882716</t>
  </si>
  <si>
    <t>03-2012-0299,03,SANTS-MONTJU√èC,15,Hostafrancs,Carrer,FARELL,1,25,,,,,,,EN,3,HUTB-000147,4,2,14361350964175,41,3728702882716</t>
  </si>
  <si>
    <t>03-2012-0300,03,SANTS-MONTJU√èC,15,Hostafrancs,Carrer,FARELL,1,25,,,,,,,EN,4,HUTB-000148,6,2,14361350964175,41,3728702882716</t>
  </si>
  <si>
    <t>03-2012-0301,03,SANTS-MONTJU√èC,15,Hostafrancs,Carrer,FARELL,1,25,,,,,,,EN,5,HUTB-000149,8,2,14361350964175,41,3728702882716</t>
  </si>
  <si>
    <t>03-2012-0302,03,SANTS-MONTJU√èC,15,Hostafrancs,Carrer,FARELL,1,25,,,,,,,01,2,HUTB-000150,6,2,14361350964175,41,3728702882716</t>
  </si>
  <si>
    <t>03-2012-0306,03,SANTS-MONTJU√èC,11,el Poble Sec,Carrer,RICART,2,30,,,,,,,01,3,HUTB-001648,3,2,15774647784357,41,3732519522458</t>
  </si>
  <si>
    <t>03-2012-0311,03,SANTS-MONTJU√èC,11,el Poble Sec,Carrer,TEODOR BONAPLATA,2,6,,,,,,,04,2,HUTB-001853,5,2,15898279604474,41,3744774523846</t>
  </si>
  <si>
    <t>03-2012-0315,03,SANTS-MONTJU√èC,11,el Poble Sec,Carrer,POETA CABANYES,1,81,,,,,,,PR,1,HUTB-002777,4,2,16452199632117,41,3721085053307</t>
  </si>
  <si>
    <t>03-2012-0316,03,SANTS-MONTJU√èC,11,el Poble Sec,Carrer,SALVA,1,65,,,,,,,02,2,HUTB-002123,5,2,16524736500913,41,3720906742737</t>
  </si>
  <si>
    <t>03-2012-0317,03,SANTS-MONTJU√èC,11,el Poble Sec,Carrer,PEDRERES,1,35,,,,,,,01,1,HUTB-002671,4,2,15942452191433,41,3732279129864</t>
  </si>
  <si>
    <t>03-2012-0324,03,SANTS-MONTJU√èC,11,el Poble Sec,Carrer,POETA CABANYES,2,20,,,,,,,EN,1,HUTB-012608,6,2,16549088123427,41,3740912206722</t>
  </si>
  <si>
    <t>03-2012-0329,03,SANTS-MONTJU√èC,11,el Poble Sec,Carrer,CONCORDIA,2,26,,,,,,,03,3,HUTB-003412,2,2,16033223882086,41,3736954643996</t>
  </si>
  <si>
    <t>03-2012-0334,03,SANTS-MONTJU√èC,17,Sants - Badal,Carrer,PAVIA,1,43,,45,,,,,03,2,HUTB-002667,4,2,13068230999311,41,3723237769272</t>
  </si>
  <si>
    <t>03-2012-0336,03,SANTS-MONTJU√èC,11,el Poble Sec,Carrer,FONTRODONA,2,70,,,,,,,04,2,HUTB-000220,4,2,16627038664795,41,3720670960085</t>
  </si>
  <si>
    <t>03-2012-0340,03,SANTS-MONTJU√èC,15,Hostafrancs,Carrer,TORRE D'EN DAMIANS,2,14,B,,,,,,BJ,,HUTB-001183,10,2,14404045786188,41,376204662907</t>
  </si>
  <si>
    <t>03-2012-0343,03,SANTS-MONTJU√èC,18,Sants,Rambla,BADAL,2,156,,,,,,,2,1,HUTB-003937,5,2,13146643693213,41,373323632975</t>
  </si>
  <si>
    <t>03-2012-0346,03,SANTS-MONTJU√èC,15,Hostafrancs,Carrer,ERMENGARDA,2,2,,,,,,,1,2,HUTB-000105,3,2,1412251505169,41,3759397987797</t>
  </si>
  <si>
    <t>03-2012-0352,03,SANTS-MONTJU√èC,15,Hostafrancs,Carrer,CREU COBERTA,2,48,,,,,,,3,1,HUTB-003019,2,2,14608821390946,41,3753005065674</t>
  </si>
  <si>
    <t>03-2012-0356,03,SANTS-MONTJU√èC,18,Sants,Rambla,BADAL,2,156,,,,,,,5,1,HUTB-003939,5,2,13146643693213,41,373323632975</t>
  </si>
  <si>
    <t>03-2012-0357,03,SANTS-MONTJU√èC,11,el Poble Sec,Carrer,JULIA,1,33,,,,,,,01,,HUTB-000936,6,2,15990419621228,41,3709829740878</t>
  </si>
  <si>
    <t>03-2012-0358,03,SANTS-MONTJU√èC,11,el Poble Sec,Carrer,JULIA,1,33,,,,,,,02,,HUTB-000937,3,2,15990419621228,41,3709829740878</t>
  </si>
  <si>
    <t>03-2012-0363,03,SANTS-MONTJU√èC,11,el Poble Sec,Carrer,ROSER,2,28,,,,,,,03,1B,HUTB-002030,5,2,16663963909829,41,3734473106274</t>
  </si>
  <si>
    <t>03-2012-0367,03,SANTS-MONTJU√èC,11,el Poble Sec,Carrer,MARGARIT,2,44,,,,,,,02,2,HUTB-001113,4,2,1631984700765,41,3728080421837</t>
  </si>
  <si>
    <t>03-2012-0368,03,SANTS-MONTJU√èC,11,el Poble Sec,Carrer,MARGARIT,2,44,,,,,,,02,1,HUTB-001111,3,2,1631984700765,41,3728080421837</t>
  </si>
  <si>
    <t>03-2012-0369,03,SANTS-MONTJU√èC,11,el Poble Sec,Carrer,MARGARIT,2,44,,,,,,,01,2,HUTB-001114,4,2,1631984700765,41,3728080421837</t>
  </si>
  <si>
    <t>03-2012-0370,03,SANTS-MONTJU√èC,11,el Poble Sec,Carrer,MARGARIT,2,44,,,,,,,01,1,HUTB-001112,3,2,1631984700765,41,3728080421837</t>
  </si>
  <si>
    <t>03-2012-0373,03,SANTS-MONTJU√èC,18,Sants,Carrer,VALLADOLID,1,21,,,,,,,BJ,,HUTB-001443,7,2,13627888395977,41,3778126416341</t>
  </si>
  <si>
    <t>03-2012-0374,03,SANTS-MONTJU√èC,18,Sants,Carrer,VALLADOLID,1,21,,,,,,,01,,HUTB-001444,8,2,13627888395977,41,3778126416341</t>
  </si>
  <si>
    <t>03-2012-0377,03,SANTS-MONTJU√èC,11,el Poble Sec,Carrer,RADAS,1,59,,,,,,,03,1,HUTB-002875,5,2,1605629970855,41,3724264558016</t>
  </si>
  <si>
    <t>03-2012-0379,03,SANTS-MONTJU√èC,11,el Poble Sec,Carrer,LLEIDA,1,35,,,,,,,PR,2,HUTB-001023,3,2,15559271542125,41,3723842087029</t>
  </si>
  <si>
    <t>03-2012-0381,03,SANTS-MONTJU√èC,11,el Poble Sec,Carrer,GRASES,2,8,,,,,,,02,1,HUTB-000661,3,2,15661437512128,41,3731869129015</t>
  </si>
  <si>
    <t>03-2012-0383,03,SANTS-MONTJU√èC,18,Sants,Carrer,VALLADOLID,1,21,,,,,,,02,,HUTB-001446,8,2,13627888395977,41,3778126416341</t>
  </si>
  <si>
    <t>03-2012-0384,03,SANTS-MONTJU√èC,18,Sants,Carrer,VALLADOLID,1,21,,,,,,,03,,HUTB-001445,4,2,13627888395977,41,3778126416341</t>
  </si>
  <si>
    <t>03-2012-0385,03,SANTS-MONTJU√èC,18,Sants,Carrer,TINENT FLOMESTA,2,32,,,,,,,01,2,HUTB-001175,7,2,13208885117824,41,373225319173</t>
  </si>
  <si>
    <t>03-2012-0386,03,SANTS-MONTJU√èC,11,el Poble Sec,Carrer,POETA CABANYES,2,20,B,,,,,,3,1,HUTB-002779,7,2,16544205784941,41,3740181307867</t>
  </si>
  <si>
    <t>03-2012-0389,03,SANTS-MONTJU√èC,16,la Bordeta,Rambla,BADAL,2,20,,22,,,,B,AT,3,HUTB-003940,11,2,13479529085886,41,3664701667688</t>
  </si>
  <si>
    <t>03-2012-0391,03,SANTS-MONTJU√èC,11,el Poble Sec,Carrer,VILA I VILA,1,73,,,,,,,3,6,HUTB-004541,6,2,16882818259646,41,3740911986567</t>
  </si>
  <si>
    <t>03-2012-0394,03,SANTS-MONTJU√èC,11,el Poble Sec,Carrer,VILA I VILA,1,77,,,,,,,01,2,HUTB-004543,7,2,16856334644415,41,3741691551748</t>
  </si>
  <si>
    <t>03-2012-0395,03,SANTS-MONTJU√èC,11,el Poble Sec,Carrer,VILA I VILA,1,77,,,,,,,EN,2,HUTB-004547,7,2,16856334644415,41,3741691551748</t>
  </si>
  <si>
    <t>03-2012-0396,03,SANTS-MONTJU√èC,11,el Poble Sec,Carrer,VILA I VILA,1,77,,,,,,,EN,1,HUTB-004548,7,2,16856334644415,41,3741691551748</t>
  </si>
  <si>
    <t>03-2012-0397,03,SANTS-MONTJU√èC,11,el Poble Sec,Carrer,VILA I VILA,1,77,,,,,,,03,2,HUTB-004545,7,2,16856334644415,41,3741691551748</t>
  </si>
  <si>
    <t>03-2012-0398,03,SANTS-MONTJU√èC,11,el Poble Sec,Carrer,VILA I VILA,1,77,,,,,,,02,2,HUTB-004544,7,2,16856334644415,41,3741691551748</t>
  </si>
  <si>
    <t>03-2012-0399,03,SANTS-MONTJU√èC,11,el Poble Sec,Carrer,VILA I VILA,1,77,,,,,,,03,1,HUTB-004546,8,2,16856334644415,41,3741691551748</t>
  </si>
  <si>
    <t>03-2012-0400,03,SANTS-MONTJU√èC,11,el Poble Sec,Carrer,VILA I VILA,1,77,,,,,,,01,1,HUTB-004542,8,2,16856334644415,41,3741691551748</t>
  </si>
  <si>
    <t>03-2012-0401,03,SANTS-MONTJU√èC,14,la Font de la Guatlla,Carrer,MEXIC,2,16,,18,,,,,02,2A,HUTB-004410,7,2,14803223920517,41,3729866605645</t>
  </si>
  <si>
    <t>03-2012-0410,03,SANTS-MONTJU√èC,11,el Poble Sec,Carrer,BLASCO DE GARAY,2,48,,,,,,,04,2,HUTB-004204,4,2,16241674577332,41,3726302479165</t>
  </si>
  <si>
    <t>03-2012-0411,03,SANTS-MONTJU√èC,15,Hostafrancs,Carrer,MIQUEL BLEACH,2,38,,,,,,,BJ,1,HUTB-004412,6,2,14328988344988,41,3757663919673</t>
  </si>
  <si>
    <t>03-2012-0413,03,SANTS-MONTJU√èC,11,el Poble Sec,Carrer,NOU DE LA RAMBLA,2,168,,,,,,,PR,2,HUTB-004422,3,2,16666404485133,41,371847074118</t>
  </si>
  <si>
    <t>03-2012-0414,03,SANTS-MONTJU√èC,11,el Poble Sec,Avinguda,RIUS I TAULET,1,1,B,,,,,,SA,1,HUTB-004449,3,2,15430022298758,41,3726076426587</t>
  </si>
  <si>
    <t>03-2012-0416,03,SANTS-MONTJU√èC,11,el Poble Sec,Carrer,ELKANO,2,16,,,,,,,01,1,HUTB-004307,2,2,16502580694357,41,3726166109617</t>
  </si>
  <si>
    <t>03-2012-0417,03,SANTS-MONTJU√èC,18,Sants,Carrer,JACQUARD,2,14,,18,,,,,01,1,HUTB-004376,5,2,13429892630992,41,3777643087978</t>
  </si>
  <si>
    <t>03-2012-0418,03,SANTS-MONTJU√èC,18,Sants,Carrer,JACQUARD,2,14,,18,,,,,01,7,HUTB-004375,4,2,13429892630992,41,3777643087978</t>
  </si>
  <si>
    <t>03-2012-0419,03,SANTS-MONTJU√èC,18,Sants,Carrer,JACQUARD,2,14,,18,,,,,BJ,2,HUTB-004382,6,2,13429892630992,41,3777643087978</t>
  </si>
  <si>
    <t>03-2012-0420,03,SANTS-MONTJU√èC,18,Sants,Carrer,JACQUARD,2,14,,18,,,,,01,6,HUTB-004378,5,2,13429892630992,41,3777643087978</t>
  </si>
  <si>
    <t>03-2012-0421,03,SANTS-MONTJU√èC,18,Sants,Carrer,JACQUARD,2,14,,18,,,,,BJ,C,HUTB-004384,7,2,13429892630992,41,3777643087978</t>
  </si>
  <si>
    <t>03-2012-0423,03,SANTS-MONTJU√èC,18,Sants,Carrer,JACQUARD,2,14,,18,,,,,01,3,HUTB-004377,6,2,13429892630992,41,3777643087978</t>
  </si>
  <si>
    <t>03-2012-0424,03,SANTS-MONTJU√èC,18,Sants,Carrer,JACQUARD,2,14,,18,,,,,BJ,3,HUTB-004383,6,2,13429892630992,41,3777643087978</t>
  </si>
  <si>
    <t>03-2012-0425,03,SANTS-MONTJU√èC,18,Sants,Carrer,JACQUARD,2,14,,18,,,,,01,4,HUTB-004379,6,2,13429892630992,41,3777643087978</t>
  </si>
  <si>
    <t>03-2012-0426,03,SANTS-MONTJU√èC,18,Sants,Carrer,JACQUARD,2,14,,18,,,,,1,2,HUTB-004380,6,2,13429892630992,41,3777643087978</t>
  </si>
  <si>
    <t>03-2012-0427,03,SANTS-MONTJU√èC,18,Sants,Carrer,JACQUARD,2,14,,18,,,,,01,5,HUTB-004381,6,2,13429892630992,41,3777643087978</t>
  </si>
  <si>
    <t>03-2012-0428,03,SANTS-MONTJU√èC,18,Sants,Carrer,JACQUARD,2,14,,18,,,,,BJ,B,HUTB-004385,9,2,13429892630992,41,3777643087978</t>
  </si>
  <si>
    <t>03-2012-0429,03,SANTS-MONTJU√èC,18,Sants,Carrer,JACQUARD,2,14,,18,,,,,BJ,1,HUTB-004386,6,2,13429892630992,41,3777643087978</t>
  </si>
  <si>
    <t>03-2012-0430,03,SANTS-MONTJU√èC,15,Hostafrancs,Carrer,CREU COBERTA,1,121,,,,,,,PR,4,HUTB-004292,2,2,14196984057484,41,3751697795622</t>
  </si>
  <si>
    <t>03-2012-0431,03,SANTS-MONTJU√èC,18,Sants,Carrer,FERNANDEZ DURO,1,3,,,,,,,2,2,HUTB-004312,9,2,13549183528374,41,3744997473343</t>
  </si>
  <si>
    <t>03-2012-0432,03,SANTS-MONTJU√èC,14,la Font de la Guatlla,Carrer,SANT FRUCTUOS,2,64,,74,,,,,01,1,HUTB-004497,5,2,14412971475694,41,3701173301328</t>
  </si>
  <si>
    <t>03-2012-0433,03,SANTS-MONTJU√èC,14,la Font de la Guatlla,Carrer,SANT FRUCTUOS,2,64,,74,,,,,01,28,HUTB-004501,4,2,14412971475694,41,3701173301328</t>
  </si>
  <si>
    <t>03-2012-0434,03,SANTS-MONTJU√èC,14,la Font de la Guatlla,Carrer,SANT FRUCTUOS,2,64,,74,,,,,01,27,HUTB-004502,4,2,14412971475694,41,3701173301328</t>
  </si>
  <si>
    <t>03-2012-0435,03,SANTS-MONTJU√èC,14,la Font de la Guatlla,Carrer,SANT FRUCTUOS,2,64,,74,,,,,01,7,HUTB-004496,4,2,14412971475694,41,3701173301328</t>
  </si>
  <si>
    <t>03-2012-0436,03,SANTS-MONTJU√èC,14,la Font de la Guatlla,Carrer,SANT FRUCTUOS,2,64,,74,,,,,01,6,HUTB-004498,4,2,14412971475694,41,3701173301328</t>
  </si>
  <si>
    <t>03-2012-0437,03,SANTS-MONTJU√èC,14,la Font de la Guatlla,Carrer,SANT FRUCTUOS,2,64,,74,,,,,01,5,HUTB-004499,4,2,14412971475694,41,3701173301328</t>
  </si>
  <si>
    <t>03-2012-0438,03,SANTS-MONTJU√èC,14,la Font de la Guatlla,Carrer,SANT FRUCTUOS,2,64,,74,,,,,01,4,HUTB-004500,4,2,14412971475694,41,3701173301328</t>
  </si>
  <si>
    <t>03-2012-0446,03,SANTS-MONTJU√èC,11,el Poble Sec,Passeig,MONTJUIC,2,64,,66,,,,,01,6,HUTB-004413,4,2,16788714229004,41,3716730361751</t>
  </si>
  <si>
    <t>03-2012-0451,03,SANTS-MONTJU√èC,11,el Poble Sec,Carrer,ROSER,1,7,,,,,,,03,1,HUTB-004479,4,2,16726434750049,41,3741870818362</t>
  </si>
  <si>
    <t>03-2012-0455,03,SANTS-MONTJU√èC,18,Sants,Carrer,BERLIN,2,20,,,,,,,4,2B,HUTB-004198,8,2,13798473752253,41,382595532466</t>
  </si>
  <si>
    <t>03-2012-0458,03,SANTS-MONTJU√èC,11,el Poble Sec,Carrer,VILA I VILA,1,95,,,,,,,PR,2,HUTB-004549,7,2,16775856084648,41,3744096933684</t>
  </si>
  <si>
    <t>03-2012-0459,03,SANTS-MONTJU√èC,17,Sants - Badal,Carrer,BEGUR,2,58,,,,,,,02,2,HUTB-004195,3,2,1308136916031,41,3728742912485</t>
  </si>
  <si>
    <t>03-2012-0460,03,SANTS-MONTJU√èC,11,el Poble Sec,Carrer,RADAS,1,73,,,,,,,5,,HUTB-004446,8,2,16040453965331,41,3719851017232</t>
  </si>
  <si>
    <t>03-2012-0461,03,SANTS-MONTJU√èC,11,el Poble Sec,Carrer,ELKANO,1,35,,,,,,,BJ,D,HUTB-004308,11,2,16256929834576,41,3732870343682</t>
  </si>
  <si>
    <t>03-2012-0463,03,SANTS-MONTJU√èC,11,el Poble Sec,Carrer,PEDRERES,1,35,,,,,,,4,2,HUTB-004441,3,2,15942452191433,41,3732279129864</t>
  </si>
  <si>
    <t>03-2012-0466,03,SANTS-MONTJU√èC,11,el Poble Sec,Carrer,CONCORDIA,2,40,,,,,,,BJ,,HUTB-004265,7,2,15973609569111,41,3730394541306</t>
  </si>
  <si>
    <t>03-2012-0467,03,SANTS-MONTJU√èC,15,Hostafrancs,Carrer,BEJAR,2,28,,,,,,,BJ,,HUTB-004196,10,2,14609519813044,41,376412248624</t>
  </si>
  <si>
    <t>03-2012-0468,03,SANTS-MONTJU√èC,15,Hostafrancs,Gran Via,CORTS CATALANES,1,331,,,,,,,AT,,HUTB-004280,11,2,14614633320516,41,3731515625813</t>
  </si>
  <si>
    <t>03-2012-0471,03,SANTS-MONTJU√èC,13,la Marina de Port,Carrer,FERROCARRILS CATALANS,1,41,,,,,,3,03,A,HUTB-004316,7,2,14433365307484,41,3578392745823</t>
  </si>
  <si>
    <t>03-2012-0474,03,SANTS-MONTJU√èC,11,el Poble Sec,Avinguda,RIUS I TAULET,1,1,B,,,,,,05,2,HUTB-004793,10,2,15430022298758,41,3726076426587</t>
  </si>
  <si>
    <t>03-2012-0475,03,SANTS-MONTJU√èC,17,Sants - Badal,Carrer,MUNNE,1,9,,,,,,,02,2,HUTB-004735,5,2,12338721784589,41,3752816376165</t>
  </si>
  <si>
    <t>03-2012-0485,03,SANTS-MONTJU√èC,11,el Poble Sec,Carrer,MAGALHAES,1,67,,,,,,,SA,1,HUTB-004657,4,2,16036371421772,41,3727105676091</t>
  </si>
  <si>
    <t>03-2012-0487,03,SANTS-MONTJU√èC,14,la Font de la Guatlla,Carrer,SANT PAULI DE NOLA,1,3,,,,,,B,EN,2,HUTB-004853,7,2,14454606241572,41,3706299549312</t>
  </si>
  <si>
    <t>03-2012-0492,03,SANTS-MONTJU√èC,11,el Poble Sec,Carrer,TAPIOLES,2,36,,,,,,,PR,2,HUTB-004861,6,2,16399718623497,41,3729908636961</t>
  </si>
  <si>
    <t>03-2012-0493,03,SANTS-MONTJU√èC,11,el Poble Sec,Carrer,TAPIOLES,2,36,,,,,,,03,2,HUTB-004862,6,2,16399718623497,41,3729908636961</t>
  </si>
  <si>
    <t>03-2012-0494,03,SANTS-MONTJU√èC,18,Sants,Carrer,CERDANYOLA,2,22,,,,,,,EN,2,HUTB-004586,5,2,1325306241504,41,3771233029641</t>
  </si>
  <si>
    <t>03-2012-0500,03,SANTS-MONTJU√èC,15,Hostafrancs,Carrer,MIQUEL BLEACH,2,16,,,,,,,01,3,HUTB-004732,2,2,14160186725138,41,3758104603223</t>
  </si>
  <si>
    <t>03-2012-0503,03,SANTS-MONTJU√èC,11,el Poble Sec,Carrer,VALLHONRAT,1,17,,,,,,,04,4,HUTB-004874,6,2,15711753454798,41,3740942347706</t>
  </si>
  <si>
    <t>03-2012-0508,03,SANTS-MONTJU√èC,11,el Poble Sec,Carrer,BLAI,1,45,,,,,,,EN,1,HUTB-004578,6,2,16330195701338,41,3740796400591</t>
  </si>
  <si>
    <t>03-2012-0509,03,SANTS-MONTJU√èC,11,el Poble Sec,Carrer,LAFONT,2,22,,,,,,,02,2,HUTB-004655,5,2,1687799737918,41,3728686815463</t>
  </si>
  <si>
    <t>03-2012-0517,03,SANTS-MONTJU√èC,15,Hostafrancs,Carrer,RECTOR TRIADO,2,46,,,,,,,,,HUTB-004782,9,2,14424920091267,41,3770488599049</t>
  </si>
  <si>
    <t>03-2012-0527,03,SANTS-MONTJU√èC,11,el Poble Sec,Carrer,MARE DE DEU DEL REMEI,1,43,,45,,,,,BJ,2,HUTB-004761,13,2,15629223838604,41,3729094615076</t>
  </si>
  <si>
    <t>03-2012-0528,03,SANTS-MONTJU√èC,11,el Poble Sec,Carrer,NOU DE LA RAMBLA,1,121,,,,,,,2,1,HUTB-004770,5,2,16894474388405,41,3738154823208</t>
  </si>
  <si>
    <t>03-2012-0529,03,SANTS-MONTJU√èC,11,el Poble Sec,Carrer,BLASCO DE GARAY,1,39,,,,,,,EN,1,HUTB-004679,5,2,16284423365472,41,3733711114974</t>
  </si>
  <si>
    <t>03-2012-0531,03,SANTS-MONTJU√èC,11,el Poble Sec,Carrer,NOU DE LA RAMBLA,1,139,,,,,,,04,1,HUTB-004771,7,2,1681894812475,41,3730855765291</t>
  </si>
  <si>
    <t>03-2012-0547,03,SANTS-MONTJU√èC,18,Sants,Carrer,RIEGO,2,4,,,,,,,01,2,HUTB-004783,6,2,13837822305694,41,3756578210055</t>
  </si>
  <si>
    <t>03-2012-0548,03,SANTS-MONTJU√èC,17,Sants - Badal,Carrer,MUNNE,1,9,,,,,,,01,1,HUTB-004766,6,2,12338721784589,41,3752816376165</t>
  </si>
  <si>
    <t>03-2012-0549,03,SANTS-MONTJU√èC,11,el Poble Sec,Carrer,OLIVERA,1,29,,,,,,D,BJ,3,HUTB-004772,3,2,1574556542672,41,3735971805229</t>
  </si>
  <si>
    <t>03-2013-0001,03,SANTS-MONTJU√èC,16,la Bordeta,Carrer,ROSSEND ARUS,2,78,,,,,,,01,2,HUTB-004982,4,2,13856925859231,41,3707951799856</t>
  </si>
  <si>
    <t>03-2013-0005,03,SANTS-MONTJU√èC,15,Hostafrancs,Carrer,CREU COBERTA,2,90,,,,,,,01,1,HUTB-004909,7,2,14292603199122,41,3753605328635</t>
  </si>
  <si>
    <t>03-2013-0013,03,SANTS-MONTJU√èC,11,el Poble Sec,Carrer,RADAS,2,20,,22,,,,E,01,4,HUTB-004976,5,2,16063366909782,41,3730188741485</t>
  </si>
  <si>
    <t>03-2013-0028,03,SANTS-MONTJU√èC,18,Sants,Carrer,TIRSO DE MOLINA,2,14,,,,,,,01,1,HUTB-005000,4,2,13130211379987,41,3761418808977</t>
  </si>
  <si>
    <t>03-2013-0029,03,SANTS-MONTJU√èC,12,la Marina del Prat Vermell,Carrer,GABRIEL MIRO,2,12,,,,,,,,,HUTB-004926,4,2,14765314632321,41,352592175292</t>
  </si>
  <si>
    <t>03-2013-0031,03,SANTS-MONTJU√èC,11,el Poble Sec,Carrer,TAPIOLES,2,38,,,,,,,PR,2,HUTB-004999,6,2,16389385217752,41,372791487855</t>
  </si>
  <si>
    <t>03-2013-0033,03,SANTS-MONTJU√èC,11,el Poble Sec,Avinguda,PARAL.LEL,1,15,,,,,,,05,3,HUTB-005212,12,2,17474015318745,41,3744785310556</t>
  </si>
  <si>
    <t>03-2013-0037,03,SANTS-MONTJU√èC,17,Sants - Badal,Carrer,VIOLANT HONGRIA REINA ARAGO,2,44,,,,,,,02,1,HUTB-005264,3,2,12873099797448,41,3781185609712</t>
  </si>
  <si>
    <t>03-2013-0038,03,SANTS-MONTJU√èC,11,el Poble Sec,Carrer,TAMARIT,1,83,,,,,,,04,4,HUTB-005253,7,2,1552807354024,41,3745074161797</t>
  </si>
  <si>
    <t>03-2013-0039,03,SANTS-MONTJU√èC,11,el Poble Sec,Carrer,JAUME FABRA,1,1,,,,,,,EN,2,HUTB-005189,7,2,16035831510214,41,3747121271639</t>
  </si>
  <si>
    <t>03-2013-0043,03,SANTS-MONTJU√èC,11,el Poble Sec,Carrer,RICART,2,8,,,,,,,04,2,HUTB-005230,8,2,1582106669784,41,3743051312386</t>
  </si>
  <si>
    <t>03-2013-0049,03,SANTS-MONTJU√èC,11,el Poble Sec,Carrer,ROSER,1,81,,,,,,,2,2,HUTB-005234,4,2,1657995670802,41,3718833439979</t>
  </si>
  <si>
    <t>03-2013-0056,03,SANTS-MONTJU√èC,18,Sants,Carrer,COMTES DE BELL-LLOC,1,53,,55,,,,,03,3,HUTB-005128,6,2,13784767416573,41,3795681351749</t>
  </si>
  <si>
    <t>03-2013-0057,03,SANTS-MONTJU√èC,17,Sants - Badal,Avinguda,MADRID,2,64,,,,,,A,02,1,HUTB-005194,5,2,12647940478003,41,377744018252</t>
  </si>
  <si>
    <t>03-2013-0065,03,SANTS-MONTJU√èC,17,Sants - Badal,Carrer,VENTURA PLAJA,1,17,,,,,,,02,2,HUTB-005262,6,2,12661467431057,41,3747741956333</t>
  </si>
  <si>
    <t>03-2013-0066,03,SANTS-MONTJU√èC,16,la Bordeta,Avinguda,CARRILET,2,16,A,,,,,A,EN,2,HUTB-005115,12,2,13504867750745,41,3662985955632</t>
  </si>
  <si>
    <t>03-2013-0068,03,SANTS-MONTJU√èC,11,el Poble Sec,Carrer,LLEIDA,1,25,,,,,,,01,3,HUTB-005193,4,2,15536511742665,41,3727996950095</t>
  </si>
  <si>
    <t>03-2013-0071,03,SANTS-MONTJU√èC,11,el Poble Sec,Pla√ßa,SORTIDOR,2,16,,,,,,,01,2,HUTB-005318,4,2,16274388954292,41,3724520096589</t>
  </si>
  <si>
    <t>03-2013-0084,03,SANTS-MONTJU√èC,14,la Font de la Guatlla,Gran Via,CORTS CATALANES,2,238,,,,,,,02,2,HUTB-005320,6,2,14312857513892,41,3701281018515</t>
  </si>
  <si>
    <t>03-2013-0087,03,SANTS-MONTJU√èC,16,la Bordeta,Rambla,BADAL,2,24,,,,,,B,7,2,HUTB-005326,8,2,13465112515616,41,3666698876474</t>
  </si>
  <si>
    <t>03-2013-0089,03,SANTS-MONTJU√èC,15,Hostafrancs,Carrer,FARELL,1,25,,,,,,,03,2,HUTB-005332,6,2,14361350964175,41,3728702882716</t>
  </si>
  <si>
    <t>03-2013-0091,03,SANTS-MONTJU√èC,15,Hostafrancs,Carrer,CONSELL DE CENT,1,49,B,,,,,,01,2,HUTB-005348,5,2,14573791536752,41,376662527903</t>
  </si>
  <si>
    <t>03-2013-0093,03,SANTS-MONTJU√èC,15,Hostafrancs,Carrer,CONSELL DE CENT,1,49,B,,,,,,05,1,HUTB-005344,3,2,14573791536752,41,376662527903</t>
  </si>
  <si>
    <t>03-2013-0094,03,SANTS-MONTJU√èC,15,Hostafrancs,Carrer,CONSELL DE CENT,1,49,B,,,,,,05,2,HUTB-005345,5,2,14573791536752,41,376662527903</t>
  </si>
  <si>
    <t>03-2013-0095,03,SANTS-MONTJU√èC,11,el Poble Sec,Carrer,CREU DELS MOLERS,2,22,,,,,,,2,1,HUTB-005347,6,2,16151569064007,41,3734745910921</t>
  </si>
  <si>
    <t>03-2013-0096,03,SANTS-MONTJU√èC,11,el Poble Sec,Carrer,LLEIDA,1,49,,,,,,,PR,1,HUTB-005356,3,2,15596385322942,41,3717095112721</t>
  </si>
  <si>
    <t>03-2013-0097,03,SANTS-MONTJU√èC,15,Hostafrancs,Carrer,CONSELL DE CENT,1,49,B,,,,,,03,1,HUTB-005366,5,2,14573791536752,41,376662527903</t>
  </si>
  <si>
    <t>03-2013-0098,03,SANTS-MONTJU√èC,15,Hostafrancs,Carrer,CONSELL DE CENT,1,49,B,,,,,,03,2,HUTB-005355,5,2,14573791536752,41,376662527903</t>
  </si>
  <si>
    <t>03-2013-0101,03,SANTS-MONTJU√èC,15,Hostafrancs,Carrer,VINT-I-SIS DE GENER DE 1641,1,21,,,,,,,03,1,HUTB-005379,5,2,14140652685622,41,3742928029973</t>
  </si>
  <si>
    <t>03-2013-0108,03,SANTS-MONTJU√èC,18,Sants,Carrer,VALLESPIR,2,32,,,,,,,03,1,HUTB-005390,3,2,13736829590349,41,3791571415875</t>
  </si>
  <si>
    <t>03-2013-0110,03,SANTS-MONTJU√èC,17,Sants - Badal,Carrer,SANTS,1,387,,,,,,,01,1,HUTB-005410,5,2,12449614273621,41,3755369581866</t>
  </si>
  <si>
    <t>03-2013-0111,03,SANTS-MONTJU√èC,17,Sants - Badal,Carrer,SANTS,1,387,,,,,,,01,2,HUTB-005411,4,2,12449614273621,41,3755369581866</t>
  </si>
  <si>
    <t>03-2013-0112,03,SANTS-MONTJU√èC,17,Sants - Badal,Carrer,SANTS,1,387,,,,,,,02,1,HUTB-005412,4,2,12449614273621,41,3755369581866</t>
  </si>
  <si>
    <t>03-2013-0113,03,SANTS-MONTJU√èC,17,Sants - Badal,Carrer,SANTS,1,387,,,,,,,02,2,HUTB-005413,4,2,12449614273621,41,3755369581866</t>
  </si>
  <si>
    <t>03-2013-0114,03,SANTS-MONTJU√èC,15,Hostafrancs,Carrer,MOIANES,2,50,B,,,,,,04,2,HUTB-005423,7,2,14258535752849,41,3733677198165</t>
  </si>
  <si>
    <t>03-2013-0115,03,SANTS-MONTJU√èC,17,Sants - Badal,Carrer,SANTS,1,387,,,,,,,02,3,HUTB-005414,5,2,12449614273621,41,3755369581866</t>
  </si>
  <si>
    <t>03-2013-0117,03,SANTS-MONTJU√èC,17,Sants - Badal,Carrer,SANTS,1,387,,,,,,,02,4,HUTB-005445,5,2,12449614273621,41,3755369581866</t>
  </si>
  <si>
    <t>03-2013-0118,03,SANTS-MONTJU√èC,17,Sants - Badal,Carrer,SANTS,1,387,,,,,,,02,5,HUTB-005446,5,2,12449614273621,41,3755369581866</t>
  </si>
  <si>
    <t>03-2013-0119,03,SANTS-MONTJU√èC,17,Sants - Badal,Carrer,SANTS,1,387,,,,,,,02,6,HUTB-005447,4,2,12449614273621,41,3755369581866</t>
  </si>
  <si>
    <t>03-2013-0120,03,SANTS-MONTJU√èC,17,Sants - Badal,Carrer,SANTS,1,387,,,,,,,02,7,HUTB-005448,4,2,12449614273621,41,3755369581866</t>
  </si>
  <si>
    <t>03-2013-0121,03,SANTS-MONTJU√èC,17,Sants - Badal,Carrer,SANTS,1,387,,,,,,,03,1,HUTB-005449,4,2,12449614273621,41,3755369581866</t>
  </si>
  <si>
    <t>03-2013-0122,03,SANTS-MONTJU√èC,17,Sants - Badal,Carrer,SANTS,1,387,,,,,,,03,2,HUTB-005450,4,2,12449614273621,41,3755369581866</t>
  </si>
  <si>
    <t>03-2013-0123,03,SANTS-MONTJU√èC,17,Sants - Badal,Carrer,SANTS,1,387,,,,,,,03,3,HUTB-005451,5,2,12449614273621,41,3755369581866</t>
  </si>
  <si>
    <t>03-2013-0124,03,SANTS-MONTJU√èC,17,Sants - Badal,Carrer,SANTS,1,387,,,,,,,03,4,HUTB-005452,5,2,12449614273621,41,3755369581866</t>
  </si>
  <si>
    <t>03-2013-0126,03,SANTS-MONTJU√èC,18,Sants,Carrer,VALLESPIR,1,51,,,,,,,02,2,HUTB-005434,6,2,13674639533912,41,3797374255527</t>
  </si>
  <si>
    <t>03-2013-0128,03,SANTS-MONTJU√èC,17,Sants - Badal,Carrer,SANTS,1,387,,,,,,,03,5,HUTB-005466,5,2,12449614273621,41,3755369581866</t>
  </si>
  <si>
    <t>03-2013-0129,03,SANTS-MONTJU√èC,17,Sants - Badal,Carrer,SANTS,1,387,,,,,,,03,6,HUTB-005468,4,2,12449614273621,41,3755369581866</t>
  </si>
  <si>
    <t>03-2013-0130,03,SANTS-MONTJU√èC,17,Sants - Badal,Carrer,SANTS,1,387,,,,,,,03,7,HUTB-005467,4,2,12449614273621,41,3755369581866</t>
  </si>
  <si>
    <t>03-2013-0131,03,SANTS-MONTJU√èC,17,Sants - Badal,Carrer,SANTS,1,387,,,,,,,04,1,HUTB-005469,4,2,12449614273621,41,3755369581866</t>
  </si>
  <si>
    <t>03-2013-0132,03,SANTS-MONTJU√èC,17,Sants - Badal,Carrer,SANTS,1,387,,,,,,,04,6,HUTB-005470,4,2,12449614273621,41,3755369581866</t>
  </si>
  <si>
    <t>03-2013-0133,03,SANTS-MONTJU√èC,17,Sants - Badal,Carrer,SANTS,1,387,,,,,,,04,2,HUTB-005488,4,2,12449614273621,41,3755369581866</t>
  </si>
  <si>
    <t>03-2013-0134,03,SANTS-MONTJU√èC,17,Sants - Badal,Carrer,SANTS,1,387,,,,,,,04,7,HUTB-005471,4,2,12449614273621,41,3755369581866</t>
  </si>
  <si>
    <t>03-2013-0135,03,SANTS-MONTJU√èC,17,Sants - Badal,Carrer,SANTS,1,387,,,,,,,04,3,HUTB-005489,5,2,12449614273621,41,3755369581866</t>
  </si>
  <si>
    <t>03-2013-0136,03,SANTS-MONTJU√èC,17,Sants - Badal,Carrer,SANTS,1,387,,,,,,,05,1,HUTB-005472,4,2,12449614273621,41,3755369581866</t>
  </si>
  <si>
    <t>03-2013-0137,03,SANTS-MONTJU√èC,17,Sants - Badal,Carrer,SANTS,1,387,,,,,,,04,4,HUTB-005459,5,2,12449614273621,41,3755369581866</t>
  </si>
  <si>
    <t>03-2013-0138,03,SANTS-MONTJU√èC,17,Sants - Badal,Carrer,SANTS,1,387,,,,,,,05,2,HUTB-005473,4,2,12449614273621,41,3755369581866</t>
  </si>
  <si>
    <t>03-2013-0139,03,SANTS-MONTJU√èC,17,Sants - Badal,Carrer,SANTS,1,387,,,,,,,05,3,HUTB-005474,5,2,12449614273621,41,3755369581866</t>
  </si>
  <si>
    <t>03-2013-0140,03,SANTS-MONTJU√èC,17,Sants - Badal,Carrer,SANTS,1,387,,,,,,,04,5,HUTB-005460,5,2,12449614273621,41,3755369581866</t>
  </si>
  <si>
    <t>03-2013-0141,03,SANTS-MONTJU√èC,17,Sants - Badal,Carrer,SANTS,1,387,,,,,,,05,4,HUTB-005461,5,2,12449614273621,41,3755369581866</t>
  </si>
  <si>
    <t>03-2013-0142,03,SANTS-MONTJU√èC,17,Sants - Badal,Carrer,SANTS,1,387,,,,,,,05,5,HUTB-005462,5,2,12449614273621,41,3755369581866</t>
  </si>
  <si>
    <t>03-2013-0143,03,SANTS-MONTJU√èC,17,Sants - Badal,Carrer,SANTS,1,387,,,,,,,05,6,HUTB-005463,4,2,12449614273621,41,3755369581866</t>
  </si>
  <si>
    <t>03-2013-0144,03,SANTS-MONTJU√èC,17,Sants - Badal,Carrer,SANTS,1,387,,,,,,,05,7,HUTB-005464,4,2,12449614273621,41,3755369581866</t>
  </si>
  <si>
    <t>03-2013-0146,03,SANTS-MONTJU√èC,17,Sants - Badal,Carrer,SANTS,1,387,,,,,,,06,1,HUTB-005479,4,2,12449614273621,41,3755369581866</t>
  </si>
  <si>
    <t>03-2013-0147,03,SANTS-MONTJU√èC,17,Sants - Badal,Carrer,SANTS,1,387,,,,,,,06,2,HUTB-005480,4,2,12449614273621,41,3755369581866</t>
  </si>
  <si>
    <t>03-2013-0148,03,SANTS-MONTJU√èC,17,Sants - Badal,Carrer,SANTS,1,387,,,,,,,06,3,HUTB-005481,5,2,12449614273621,41,3755369581866</t>
  </si>
  <si>
    <t>03-2013-0149,03,SANTS-MONTJU√èC,17,Sants - Badal,Carrer,SANTS,1,387,,,,,,,06,4,HUTB-005482,5,2,12449614273621,41,3755369581866</t>
  </si>
  <si>
    <t>03-2013-0150,03,SANTS-MONTJU√èC,17,Sants - Badal,Carrer,SANTS,1,387,,,,,,,06,5,HUTB-005483,5,2,12449614273621,41,3755369581866</t>
  </si>
  <si>
    <t>03-2013-0151,03,SANTS-MONTJU√èC,17,Sants - Badal,Carrer,SANTS,1,387,,,,,,,06,6,HUTB-005484,4,2,12449614273621,41,3755369581866</t>
  </si>
  <si>
    <t>03-2013-0152,03,SANTS-MONTJU√èC,17,Sants - Badal,Carrer,SANTS,1,387,,,,,,,06,7,HUTB-005485,4,2,12449614273621,41,3755369581866</t>
  </si>
  <si>
    <t>03-2013-0154,03,SANTS-MONTJU√èC,17,Sants - Badal,Carrer,SANTS,1,387,,,,,,,07,1,HUTB-005530,4,2,12449614273621,41,3755369581866</t>
  </si>
  <si>
    <t>03-2013-0155,03,SANTS-MONTJU√èC,17,Sants - Badal,Carrer,SANTS,1,387,,,,,,,07,2,HUTB-005529,4,2,12449614273621,41,3755369581866</t>
  </si>
  <si>
    <t>03-2013-0156,03,SANTS-MONTJU√èC,17,Sants - Badal,Carrer,SANTS,1,387,,,,,,,07,3,HUTB-005528,4,2,12449614273621,41,3755369581866</t>
  </si>
  <si>
    <t>03-2013-0157,03,SANTS-MONTJU√èC,17,Sants - Badal,Carrer,SANTS,1,387,,,,,,,07,4,HUTB-005527,4,2,12449614273621,41,3755369581866</t>
  </si>
  <si>
    <t>03-2013-0158,03,SANTS-MONTJU√èC,17,Sants - Badal,Carrer,SANTS,1,387,,,,,,,07,5,HUTB-005526,4,2,12449614273621,41,3755369581866</t>
  </si>
  <si>
    <t>03-2013-0159,03,SANTS-MONTJU√èC,17,Sants - Badal,Carrer,SANTS,1,387,,,,,,,07,6,HUTB-005525,4,2,12449614273621,41,3755369581866</t>
  </si>
  <si>
    <t>03-2013-0160,03,SANTS-MONTJU√èC,17,Sants - Badal,Carrer,SANTS,1,387,,,,,,,07,7,HUTB-005514,4,2,12449614273621,41,3755369581866</t>
  </si>
  <si>
    <t>03-2013-0162,03,SANTS-MONTJU√èC,17,Sants - Badal,Carrer,SANTS,1,387,,,,,,,08,1,HUTB-005516,4,2,12449614273621,41,3755369581866</t>
  </si>
  <si>
    <t>03-2013-0163,03,SANTS-MONTJU√èC,17,Sants - Badal,Carrer,SANTS,1,387,,,,,,,08,2,HUTB-005517,4,2,12449614273621,41,3755369581866</t>
  </si>
  <si>
    <t>03-2013-0164,03,SANTS-MONTJU√èC,17,Sants - Badal,Carrer,SANTS,1,387,,,,,,,08,3,HUTB-005518,4,2,12449614273621,41,3755369581866</t>
  </si>
  <si>
    <t>03-2013-0165,03,SANTS-MONTJU√èC,17,Sants - Badal,Carrer,SANTS,1,387,,,,,,,08,4,HUTB-005519,4,2,12449614273621,41,3755369581866</t>
  </si>
  <si>
    <t>03-2013-0166,03,SANTS-MONTJU√èC,17,Sants - Badal,Carrer,SANTS,1,387,,,,,,,07,8,HUTB-005515,4,2,12449614273621,41,3755369581866</t>
  </si>
  <si>
    <t>03-2013-0174,03,SANTS-MONTJU√èC,15,Hostafrancs,Carrer,BEJAR,1,53,,,,,,,02,1,HUTB-005558,2,2,14506536670743,41,3773482745844</t>
  </si>
  <si>
    <t>03-2013-0175,03,SANTS-MONTJU√èC,11,el Poble Sec,Carrer,BLASCO DE GARAY,1,33,,,,,,,4,1,HUTB-005557,4,2,16291052909998,41,3735445563713</t>
  </si>
  <si>
    <t>03-2013-0177,03,SANTS-MONTJU√èC,15,Hostafrancs,Carrer,CREU COBERTA,1,57,,,,,,,02,4,HUTB-005560,6,2,14616002335821,41,3750874710826</t>
  </si>
  <si>
    <t>03-2013-0181,03,SANTS-MONTJU√èC,15,Hostafrancs,Carrer,CALLAO,2,8,,,,,,,AT,,HUTB-005565,3,2,14350624816819,41,3758063836784</t>
  </si>
  <si>
    <t>03-2013-0184,03,SANTS-MONTJU√èC,11,el Poble Sec,Carrer,RADAS,2,38,,40,,,,,AT,2,HUTB-005564,7,2,16038743498955,41,372337946029</t>
  </si>
  <si>
    <t>03-2013-0186,03,SANTS-MONTJU√èC,15,Hostafrancs,Carretera,BORDETA,1,57,,,,,,A,AT,3,HUTB-005568,9,2,14297201121248,41,372759673872</t>
  </si>
  <si>
    <t>03-2013-0187,03,SANTS-MONTJU√èC,11,el Poble Sec,Avinguda,PARAL.LEL,1,103,B,,,,,,04,1,HUTB-005567,5,2,16277333769772,41,3747967577169</t>
  </si>
  <si>
    <t>03-2013-0192,03,SANTS-MONTJU√èC,11,el Poble Sec,Carrer,SALVA,1,23,,,,,,,02,2,HUTB-005569,5,2,16615108791153,41,3736323981303</t>
  </si>
  <si>
    <t>03-2013-0199,03,SANTS-MONTJU√èC,18,Sants,Carrer,ALMERIA,2,30,,,,,,,2,3,HUTB-005588,3,2,13851570481707,41,3727978724677</t>
  </si>
  <si>
    <t>03-2013-0209,03,SANTS-MONTJU√èC,18,Sants,Carrer,VIOLANT HONGRIA REINA ARAGO,2,60,,62,,,,,08,2,HUTB-005623,5,2,12985476244349,41,3785406623232</t>
  </si>
  <si>
    <t>03-2013-0210,03,SANTS-MONTJU√èC,11,el Poble Sec,Carrer,ELKANO,2,54,,,,,,,4,1,HUTB-005621,5,2,16227430984316,41,3735301262077</t>
  </si>
  <si>
    <t>03-2013-0212,03,SANTS-MONTJU√èC,15,Hostafrancs,Carrer,PRINCEP JORDI,2,6,,,,,,,01,1,HUTB-005627,4,2,14657576275226,41,3758972238053</t>
  </si>
  <si>
    <t>03-2013-0213,03,SANTS-MONTJU√èC,15,Hostafrancs,Carrer,LEIVA,2,94,,,,,,,01,2,HUTB-005628,2,2,1471933534052,41,374389556656</t>
  </si>
  <si>
    <t>03-2013-0218,03,SANTS-MONTJU√èC,14,la Font de la Guatlla,Carrer,SANT FRUCTUOS,1,37,,,,,,,BJ,1,HUTB-005654,4,2,14659472452305,41,37128292666</t>
  </si>
  <si>
    <t>03-2013-0219,03,SANTS-MONTJU√èC,14,la Font de la Guatlla,Carrer,SANT FRUCTUOS,1,37,,,,,,,01,1,HUTB-005657,6,2,14659472452305,41,37128292666</t>
  </si>
  <si>
    <t>03-2013-0220,03,SANTS-MONTJU√èC,14,la Font de la Guatlla,Carrer,SANT FRUCTUOS,1,37,,,,,,,02,1,HUTB-005639,7,2,14659472452305,41,37128292666</t>
  </si>
  <si>
    <t>03-2013-0221,03,SANTS-MONTJU√èC,14,la Font de la Guatlla,Carrer,SANT FRUCTUOS,1,37,,,,,,,03,1,HUTB-005658,4,2,14659472452305,41,37128292666</t>
  </si>
  <si>
    <t>03-2013-0222,03,SANTS-MONTJU√èC,14,la Font de la Guatlla,Carrer,SANT FRUCTUOS,1,37,,,,,,,04,1,HUTB-005640,4,2,14659472452305,41,37128292666</t>
  </si>
  <si>
    <t>03-2013-0223,03,SANTS-MONTJU√èC,14,la Font de la Guatlla,Carrer,SANT FRUCTUOS,1,37,,,,,,,03,2,HUTB-005655,4,2,14659472452305,41,37128292666</t>
  </si>
  <si>
    <t>03-2013-0227,03,SANTS-MONTJU√èC,18,Sants,Carrer,PUIGGARI,1,15,,17,,,,,04,3,HUTB-005678,6,2,13834659831784,41,3801649629798</t>
  </si>
  <si>
    <t>03-2013-0229,03,SANTS-MONTJU√èC,11,el Poble Sec,Carrer,ROSER,1,61,,,,,,,AT,,HUTB-005684,3,2,16616691511951,41,3724595430873</t>
  </si>
  <si>
    <t>03-2013-0231,03,SANTS-MONTJU√èC,18,Sants,Avinguda,JOSEP TARRADELLAS,1,3,,,,,,,03,2,HUTB-005692,9,2,14204244138762,41,3815464261722</t>
  </si>
  <si>
    <t>03-2013-0232,03,SANTS-MONTJU√èC,17,Sants - Badal,Carrer,PORTBOU,1,27,,,,,,,AT,2,HUTB-005695,6,2,1266450125854,41,3766237228438</t>
  </si>
  <si>
    <t>03-2013-0237,03,SANTS-MONTJU√èC,15,Hostafrancs,Carrer,DIPUTACIO,1,7,,,,,,,2,3,HUTB-005726,4,2,14775123163765,41,3760315636906</t>
  </si>
  <si>
    <t>03-2013-0242,03,SANTS-MONTJU√èC,18,Sants,Carrer,TENOR MASINI,1,59,,,,,,,BJ,1,HUTB-005744,4,2,13169179106811,41,3775526606391</t>
  </si>
  <si>
    <t>03-2013-0254,03,SANTS-MONTJU√èC,11,el Poble Sec,Carrer,VILA I VILA,1,89,,,,,,,05,2,HUTB-005800,4,2,16802810995023,41,3743252062961</t>
  </si>
  <si>
    <t>03-2013-0255,03,SANTS-MONTJU√èC,14,la Font de la Guatlla,Gran Via,CORTS CATALANES,2,278,,,,,,,03,4,HUTB-005802,5,2,14478117736765,41,3714282382574</t>
  </si>
  <si>
    <t>03-2013-0263,03,SANTS-MONTJU√èC,11,el Poble Sec,Carrer,CABANES,2,54,,,,,,,03,,HUTB-005810,2,2,16935014439191,41,3719836021204</t>
  </si>
  <si>
    <t>03-2013-0265,03,SANTS-MONTJU√èC,17,Sants - Badal,Rambla,BADAL,1,123,,,,,,,01,4,HUTB-005813,3,2,13135702188849,41,3725416388208</t>
  </si>
  <si>
    <t>03-2013-0272,03,SANTS-MONTJU√èC,11,el Poble Sec,Carrer,PIQUER,1,55,,,,,,,02,3,HUTB-005830,5,2,16772977779638,41,3735766399347</t>
  </si>
  <si>
    <t>03-2013-0273,03,SANTS-MONTJU√èC,11,el Poble Sec,Carrer,PIQUER,1,55,,,,,,,02,4,HUTB-005822,5,2,16772977779638,41,3735766399347</t>
  </si>
  <si>
    <t>03-2013-0274,03,SANTS-MONTJU√èC,11,el Poble Sec,Carrer,SALVA,1,59,,,,,,,BJ,1,HUTB-005825,8,2,16531446868472,41,3722817424072</t>
  </si>
  <si>
    <t>03-2013-0275,03,SANTS-MONTJU√èC,11,el Poble Sec,Carrer,CREU DELS MOLERS,1,57,,,,,,,2,2,HUTB-005832,5,2,16136825094547,41,372681205321</t>
  </si>
  <si>
    <t>03-2013-0276,03,SANTS-MONTJU√èC,11,el Poble Sec,Carrer,CABANES,1,27,,29,,,,,03,1,HUTB-005827,7,2,1699451080856,41,3727853502974</t>
  </si>
  <si>
    <t>03-2013-0280,03,SANTS-MONTJU√èC,15,Hostafrancs,Carrer,CREU COBERTA,2,36,,,,,,,01,1,HUTB-005835,5,2,14681044099419,41,3752854797988</t>
  </si>
  <si>
    <t>03-2013-0285,03,SANTS-MONTJU√èC,11,el Poble Sec,Carrer,PIQUER,1,15,,,,,,,03,3,HUTB-005855,4,2,17056113594131,41,3727462138534</t>
  </si>
  <si>
    <t>03-2013-0289,03,SANTS-MONTJU√èC,11,el Poble Sec,Carrer,RICART,2,40,,44,,,,,02,3,HUTB-005866,8,2,1573285031337,41,3726059167245</t>
  </si>
  <si>
    <t>03-2013-0290,03,SANTS-MONTJU√èC,11,el Poble Sec,Avinguda,PARAL.LEL,1,99,,,,,,,02,3,HUTB-005897,6,2,16342016599505,41,3747942650695</t>
  </si>
  <si>
    <t>03-2013-0292,03,SANTS-MONTJU√èC,18,Sants,Avinguda,JOSEP TARRADELLAS,1,23,,,,,,,01,3,HUTB-005881,10,2,14210827277623,41,382373968598</t>
  </si>
  <si>
    <t>03-2013-0296,03,SANTS-MONTJU√èC,15,Hostafrancs,Carrer,BEJAR,1,53,,,,,,,EN,2,HUTB-005924,4,2,14506536670743,41,3773482745844</t>
  </si>
  <si>
    <t>03-2013-0297,03,SANTS-MONTJU√èC,15,Hostafrancs,Carrer,BEJAR,1,53,,,,,,,02,2,HUTB-005919,3,2,14506536670743,41,3773482745844</t>
  </si>
  <si>
    <t>03-2013-0298,03,SANTS-MONTJU√èC,15,Hostafrancs,Carrer,BEJAR,1,53,,,,,,,01,3,HUTB-005922,4,2,14506536670743,41,3773482745844</t>
  </si>
  <si>
    <t>03-2013-0300,03,SANTS-MONTJU√èC,11,el Poble Sec,Carrer,BLESA,1,47,,,,,,,02,1,HUTB-005943,6,2,16678696326478,41,3727378093536</t>
  </si>
  <si>
    <t>03-2013-0304,03,SANTS-MONTJU√èC,16,la Bordeta,Rambla,BADAL,2,46,,50,,,,B,EN,1,HUTB-005951,10,2,13392737450534,41,3676993900571</t>
  </si>
  <si>
    <t>03-2013-0307,03,SANTS-MONTJU√èC,11,el Poble Sec,Carrer,SALVA,2,52,,,,,,,3,,HUTB-005959,5,2,16533275636425,41,3726462297246</t>
  </si>
  <si>
    <t>03-2013-0308,03,SANTS-MONTJU√èC,17,Sants - Badal,Riera,BLANCA,1,119,,,,,,,01,,HUTB-005973,6,2,12728420947416,41,3717641075108</t>
  </si>
  <si>
    <t>03-2013-0309,03,SANTS-MONTJU√èC,17,Sants - Badal,Riera,BLANCA,1,119,,,,,,,02,,HUTB-005974,6,2,12728420947416,41,3717641075108</t>
  </si>
  <si>
    <t>03-2013-0310,03,SANTS-MONTJU√èC,17,Sants - Badal,Riera,BLANCA,1,119,,,,,,,03,,HUTB-005976,6,2,12728420947416,41,3717641075108</t>
  </si>
  <si>
    <t>03-2013-0311,03,SANTS-MONTJU√èC,17,Sants - Badal,Riera,BLANCA,1,119,,,,,,,04,,HUTB-005977,12,2,12728420947416,41,3717641075108</t>
  </si>
  <si>
    <t>03-2013-0315,03,SANTS-MONTJU√èC,11,el Poble Sec,Carrer,TAPIOLES,1,9,,,,,,,4,4,HUTB-006264,6,2,1649948743438,41,3744369524814</t>
  </si>
  <si>
    <t>03-2013-0316,03,SANTS-MONTJU√èC,11,el Poble Sec,Carrer,POETA CABANYES,2,86,,,,,,,PR,1,HUTB-006261,6,2,1641280222283,41,3714100104723</t>
  </si>
  <si>
    <t>03-2013-0320,03,SANTS-MONTJU√èC,11,el Poble Sec,Avinguda,PARAL.LEL,1,113,,,,,,,01,1,HUTB-006262,8,2,16224979601816,41,3747985230071</t>
  </si>
  <si>
    <t>03-2013-0324,03,SANTS-MONTJU√èC,11,el Poble Sec,Carrer,PIQUER,1,15,,,,,,,03,1,HUTB-006269,3,2,17056113594131,41,3727462138534</t>
  </si>
  <si>
    <t>03-2013-0329,03,SANTS-MONTJU√èC,11,el Poble Sec,Carrer,OLIVERA,1,29,,,,,,D,1,3,HUTB-006271,4,2,1574556542672,41,3735971805229</t>
  </si>
  <si>
    <t>03-2013-0335,03,SANTS-MONTJU√èC,11,el Poble Sec,Carrer,CREU DELS MOLERS,2,76,,,,,,,03,,HUTB-006298,5,2,16087048146276,41,3717191572164</t>
  </si>
  <si>
    <t>03-2013-0338,03,SANTS-MONTJU√èC,15,Hostafrancs,Carrer,CREU COBERTA,2,50,,,,,,,01,1,HUTB-006311,4,2,14601978291739,41,3753000167477</t>
  </si>
  <si>
    <t>03-2013-0339,03,SANTS-MONTJU√èC,11,el Poble Sec,Carrer,BLAI,1,1,,,,,,,02,1,HUTB-006367,6,2,16656621150361,41,3728378877329</t>
  </si>
  <si>
    <t>03-2013-0341,03,SANTS-MONTJU√èC,15,Hostafrancs,Carrer,CREU COBERTA,2,50,,,,,,,04,2,HUTB-006381,4,2,14601978291739,41,3753000167477</t>
  </si>
  <si>
    <t>03-2013-0342,03,SANTS-MONTJU√èC,15,Hostafrancs,Carrer,CREU COBERTA,2,50,,,,,,,04,1,HUTB-006382,4,2,14601978291739,41,3753000167477</t>
  </si>
  <si>
    <t>03-2013-0343,03,SANTS-MONTJU√èC,15,Hostafrancs,Carrer,CREU COBERTA,2,50,,,,,,,03,2,HUTB-006383,4,2,14601978291739,41,3753000167477</t>
  </si>
  <si>
    <t>03-2013-0344,03,SANTS-MONTJU√èC,15,Hostafrancs,Carrer,CREU COBERTA,2,50,,,,,,,02,2,HUTB-006384,4,2,14601978291739,41,3753000167477</t>
  </si>
  <si>
    <t>03-2013-0345,03,SANTS-MONTJU√èC,15,Hostafrancs,Carrer,CREU COBERTA,2,50,,,,,,,02,1,HUTB-006385,4,2,14601978291739,41,3753000167477</t>
  </si>
  <si>
    <t>03-2013-0346,03,SANTS-MONTJU√èC,15,Hostafrancs,Carrer,CREU COBERTA,2,50,,,,,,,01,2,HUTB-006386,4,2,14601978291739,41,3753000167477</t>
  </si>
  <si>
    <t>03-2013-0347,03,SANTS-MONTJU√èC,15,Hostafrancs,Carrer,CREU COBERTA,2,50,,,,,,,PR,2,HUTB-006370,4,2,14601978291739,41,3753000167477</t>
  </si>
  <si>
    <t>03-2013-0351,03,SANTS-MONTJU√èC,18,Sants,Carrer,SAGUNT,1,71,,,,,,,BJ,,HUTB-006398,4,2,1350594055729,41,3718737685983</t>
  </si>
  <si>
    <t>03-2013-0352,03,SANTS-MONTJU√èC,18,Sants,Carrer,DAOIZ I VELARDE,2,34,,,,,,,BJ,,HUTB-006466,2,2,13201293536539,41,3741793094877</t>
  </si>
  <si>
    <t>03-2013-0356,03,SANTS-MONTJU√èC,17,Sants - Badal,Carrer,SUGRANYES,2,94,,,,,,,02,,HUTB-006519,6,2,13011460083835,41,3718437814437</t>
  </si>
  <si>
    <t>03-2013-0360,03,SANTS-MONTJU√èC,11,el Poble Sec,Carrer,OLIVERA,1,45,,,,,,,02,2A,HUTB-006573,6,2,15558207185207,41,373553947304</t>
  </si>
  <si>
    <t>03-2013-0364,03,SANTS-MONTJU√èC,15,Hostafrancs,Gran Via,CORTS CATALANES,1,263,,,,,,,06,2,HUTB-006601,5,2,14335787970805,41,3710205635858</t>
  </si>
  <si>
    <t>03-2013-0366,03,SANTS-MONTJU√èC,11,el Poble Sec,Pla√ßa,SANTA MADRONA,2,6,,,,,,,05,1,HUTB-006602,4,2,15627160148589,41,3736773370686</t>
  </si>
  <si>
    <t>03-2013-0369,03,SANTS-MONTJU√èC,11,el Poble Sec,Carrer,BLASCO DE GARAY,1,3,,,,,,,EN,1,HUTB-006622,3,2,16331930233034,41,3746213258113</t>
  </si>
  <si>
    <t>03-2013-0373,03,SANTS-MONTJU√èC,15,Hostafrancs,Carrer,RECTOR TRIADO,2,14,,,,,,,1,2,HUTB-006632,4,2,14533924439397,41,3758428736742</t>
  </si>
  <si>
    <t>03-2013-0379,03,SANTS-MONTJU√èC,15,Hostafrancs,Carrer,CONSELL DE CENT,2,38,,,,,,,02,4,HUTB-007581,4,2,14616020636401,41,3765922418855</t>
  </si>
  <si>
    <t>03-2013-0387,03,SANTS-MONTJU√èC,11,el Poble Sec,Carrer,LLEIDA,1,5,,,,,,,01,2,HUTB-006733,3,2,15449641879511,41,3743877107156</t>
  </si>
  <si>
    <t>03-2013-0393,03,SANTS-MONTJU√èC,11,el Poble Sec,Carrer,MARE DE DEU DEL REMEI,1,23,,,,,,,02,1,HUTB-006801,6,2,15786441041472,41,372955008469</t>
  </si>
  <si>
    <t>03-2013-0394,03,SANTS-MONTJU√èC,15,Hostafrancs,Carrer,FARELL,1,17,,,,,,,PR,1,HUTB-006750,6,2,14390809767874,41,3725497046366</t>
  </si>
  <si>
    <t>03-2013-0396,03,SANTS-MONTJU√èC,18,Sants,Avinguda,JOSEP TARRADELLAS,1,47,,,,,,,1,1,HUTB-006816,9,2,14212809715436,41,3840558812924</t>
  </si>
  <si>
    <t>03-2013-0397,03,SANTS-MONTJU√èC,11,el Poble Sec,Avinguda,PARAL.LEL,1,135,,,,,,,05,4,HUTB-006818,7,2,15885919669469,41,3748069450435</t>
  </si>
  <si>
    <t>03-2013-0398,03,SANTS-MONTJU√èC,18,Sants,Carrer,JOCS FLORALS,1,49,,,,,,,2,2,HUTB-006819,8,2,13482901462732,41,3737943499545</t>
  </si>
  <si>
    <t>03-2013-0399,03,SANTS-MONTJU√èC,11,el Poble Sec,Carrer,SALVA,1,73,,,,,,,04,1,HUTB-006805,6,2,1651683429695,41,3718656963443</t>
  </si>
  <si>
    <t>03-2013-0401,03,SANTS-MONTJU√èC,11,el Poble Sec,Carrer,FONTRODONA,1,19,,,,,,,01,2,HUTB-006845,3,2,1671854913317,41,3733511797941</t>
  </si>
  <si>
    <t>03-2013-0402,03,SANTS-MONTJU√èC,11,el Poble Sec,Carrer,FONTRODONA,1,17,,,,,,,01,2,HUTB-006849,4,2,167226204863,41,3734376945341</t>
  </si>
  <si>
    <t>03-2013-0403,03,SANTS-MONTJU√èC,11,el Poble Sec,Carrer,POETA CABANYES,1,51,,,,,,,02,1,HUTB-006856,4,2,16496048991005,41,3730694229885</t>
  </si>
  <si>
    <t>03-2013-0404,03,SANTS-MONTJU√èC,11,el Poble Sec,Carrer,BLAI,2,28,,,,,,,03,3,HUTB-012659,7,2,1642968126649,41,3738178776743</t>
  </si>
  <si>
    <t>03-2013-0405,03,SANTS-MONTJU√èC,11,el Poble Sec,Carrer,ROSER,2,56,,,,,,,SA,1,HUTB-006857,2,2,16600493840254,41,3724470918243</t>
  </si>
  <si>
    <t>03-2013-0406,03,SANTS-MONTJU√èC,13,la Marina de Port,Carrer,SEGURA,1,17,,,,,,,01,1,HUTB-006844,6,2,14153159387668,41,3654622594504</t>
  </si>
  <si>
    <t>03-2013-0412,03,SANTS-MONTJU√èC,18,Sants,Carrer,ESPANYA INDUSTRIAL,1,9,,,,,,,PR,,HUTB-006944,10,2,14038441776317,41,3758195941203</t>
  </si>
  <si>
    <t>03-2013-0413,03,SANTS-MONTJU√èC,18,Sants,Carrer,ESPANYA INDUSTRIAL,1,9,,,,,,,1,,HUTB-006943,8,2,14038441776317,41,3758195941203</t>
  </si>
  <si>
    <t>03-2013-0414,03,SANTS-MONTJU√èC,18,Sants,Carrer,ESPANYA INDUSTRIAL,1,9,,,,,,,2,,HUTB-006942,8,2,14038441776317,41,3758195941203</t>
  </si>
  <si>
    <t>03-2013-0415,03,SANTS-MONTJU√èC,18,Sants,Carrer,ESPANYA INDUSTRIAL,1,9,,,,,,,3,,HUTB-006949,5,2,14038441776317,41,3758195941203</t>
  </si>
  <si>
    <t>03-2013-0426,03,SANTS-MONTJU√èC,11,el Poble Sec,Carrer,VALLHONRAT,1,25,,,,,,,01,2,HUTB-006964,5,2,15691585715954,41,3738250716304</t>
  </si>
  <si>
    <t>03-2013-0433,03,SANTS-MONTJU√èC,11,el Poble Sec,Carrer,FONTRODONA,1,17,,,,,,,03,2,HUTB-007003,5,2,167226204863,41,3734376945341</t>
  </si>
  <si>
    <t>03-2013-0438,03,SANTS-MONTJU√èC,11,el Poble Sec,Carrer,POETA CABANYES,2,70,,,,,,,PR,1,HUTB-006900,3,2,16438318349089,41,3721296469174</t>
  </si>
  <si>
    <t>03-2013-0440,03,SANTS-MONTJU√èC,11,el Poble Sec,Carrer,TAPIOLES,2,28,,,,,,,05,1,HUTB-006901,4,2,16417529338043,41,3732939638421</t>
  </si>
  <si>
    <t>03-2013-0445,03,SANTS-MONTJU√èC,11,el Poble Sec,Carrer,MURILLO,2,18,,,,,,,BJ,,HUTB-006787,9,2,16184422049446,41,3731255557457</t>
  </si>
  <si>
    <t>03-2013-0446,03,SANTS-MONTJU√èC,11,el Poble Sec,Carrer,MATA,2,24,,,,,,,EN,1,HUTB-006782,4,2,17054460882075,41,3725119348908</t>
  </si>
  <si>
    <t>03-2013-0447,03,SANTS-MONTJU√èC,11,el Poble Sec,Carrer,MATA,2,24,,,,,,,4,2,HUTB-006780,4,2,17054460882075,41,3725119348908</t>
  </si>
  <si>
    <t>03-2013-0448,03,SANTS-MONTJU√èC,11,el Poble Sec,Carrer,MATA,2,24,,,,,,,2,2,HUTB-006779,4,2,17054460882075,41,3725119348908</t>
  </si>
  <si>
    <t>03-2013-0449,03,SANTS-MONTJU√èC,11,el Poble Sec,Carrer,MATA,2,24,,,,,,,4,1,HUTB-006825,4,2,17054460882075,41,3725119348908</t>
  </si>
  <si>
    <t>03-2013-0451,03,SANTS-MONTJU√èC,15,Hostafrancs,Carretera,BORDETA,2,34,,,,,,,01,,HUTB-006764,4,2,14605536581511,41,3737616697783</t>
  </si>
  <si>
    <t>03-2013-0452,03,SANTS-MONTJU√èC,17,Sants - Badal,Carrer,SUGRANYES,2,94,,,,,,,01,1,HUTB-006758,4,2,13011460083835,41,3718437814437</t>
  </si>
  <si>
    <t>03-2013-0455,03,SANTS-MONTJU√èC,18,Sants,Carrer,VALLESPIR,2,18,,,,,,,3,2,HUTB-012196,4,2,1377586976274,41,3785767951125</t>
  </si>
  <si>
    <t>03-2013-0460,03,SANTS-MONTJU√èC,11,el Poble Sec,Carrer,RADAS,2,32,,,,,,,02,1,HUTB-007129,3,2,16045841177482,41,3725345308029</t>
  </si>
  <si>
    <t>03-2013-0461,03,SANTS-MONTJU√èC,15,Hostafrancs,Carretera,BORDETA,1,57,,,,,,,05,3,HUTB-007081,6,2,14297201121248,41,372759673872</t>
  </si>
  <si>
    <t>03-2013-0467,03,SANTS-MONTJU√èC,11,el Poble Sec,Carrer,OLIVERA,1,29,,,,,,I,BJ,5,HUTB-007120,11,2,1574556542672,41,3735971805229</t>
  </si>
  <si>
    <t>03-2013-0470,03,SANTS-MONTJU√èC,11,el Poble Sec,Carrer,SALVA,2,40,,,,,,,01,2,HUTB-007150,6,2,16560241933728,41,3730465705023</t>
  </si>
  <si>
    <t>03-2013-0471,03,SANTS-MONTJU√èC,11,el Poble Sec,Carrer,MARE DE DEU DEL REMEI,1,43,,45,,,,,AT,2,HUTB-007115,4,2,15629223838604,41,3729094615076</t>
  </si>
  <si>
    <t>03-2013-0472,03,SANTS-MONTJU√èC,14,la Font de la Guatlla,Carrer,AMPOSTA,1,1,,,,,,,04,3,HUTB-007048,3,2,14759215732844,41,3717470372969</t>
  </si>
  <si>
    <t>03-2013-0476,03,SANTS-MONTJU√èC,11,el Poble Sec,Carrer,SALVA,2,30,,,,,,,01,3,HUTB-007151,4,2,16594753101785,41,3735599795876</t>
  </si>
  <si>
    <t>03-2013-0481,03,SANTS-MONTJU√èC,11,el Poble Sec,Carrer,SALVA,2,46,,,,,,,01,1,HUTB-007371,7,2,16545840464526,41,3728327682529</t>
  </si>
  <si>
    <t>03-2013-0484,03,SANTS-MONTJU√èC,14,la Font de la Guatlla,Carrer,SANT FERRIOL,1,11,,,,,,,BJ,,HUTB-007374,4,2,14697951239627,41,3723168443671</t>
  </si>
  <si>
    <t>03-2013-0485,03,SANTS-MONTJU√èC,11,el Poble Sec,Carrer,ROSER,2,68,,,,,,,PR,4,HUTB-007365,2,2,1657751894192,41,3720861250013</t>
  </si>
  <si>
    <t>03-2013-0488,03,SANTS-MONTJU√èC,14,la Font de la Guatlla,Gran Via,CORTS CATALANES,2,290,,,,,,,03,3,HUTB-007305,6,2,14551219081568,41,3719784981622</t>
  </si>
  <si>
    <t>03-2013-0490,03,SANTS-MONTJU√èC,11,el Poble Sec,Carrer,CABANES,1,27,,,,,,,BJ,2,HUTB-007282,12,2,1699451080856,41,3727853502974</t>
  </si>
  <si>
    <t>03-2013-0493,03,SANTS-MONTJU√èC,11,el Poble Sec,Carrer,ROSER,2,72,,,,,,,04,2,HUTB-007366,3,2,16571143968564,41,3719862286692</t>
  </si>
  <si>
    <t>03-2013-0494,03,SANTS-MONTJU√èC,11,el Poble Sec,Carrer,SALVA,1,5,,,,,,,1,1,HUTB-007372,6,2,16669655710093,41,3744453067757</t>
  </si>
  <si>
    <t>03-2013-0496,03,SANTS-MONTJU√èC,15,Hostafrancs,Carrer,RECTOR TRIADO,2,72,,,,,,,01,,HUTB-007353,7,2,14338162178017,41,3778302561139</t>
  </si>
  <si>
    <t>03-2013-0499,03,SANTS-MONTJU√èC,11,el Poble Sec,Carrer,FONTRODONA,1,17,,,,,,,04,1,HUTB-007317,4,2,167226204863,41,3734376945341</t>
  </si>
  <si>
    <t>03-2013-0501,03,SANTS-MONTJU√èC,11,el Poble Sec,Carrer,LAFONT,1,29,,,,,,,02,3,HUTB-007322,6,2,16870871855867,41,3723745089817</t>
  </si>
  <si>
    <t>03-2013-0503,03,SANTS-MONTJU√èC,11,el Poble Sec,Carrer,ELKANO,1,41,,,,,,,02,2,HUTB-007315,5,2,16229988829148,41,3734005499481</t>
  </si>
  <si>
    <t>03-2013-0504,03,SANTS-MONTJU√èC,11,el Poble Sec,Carrer,MARGARIT,2,52,,,,,,,03,3,HUTB-007331,3,2,16310336122047,41,3725465104285</t>
  </si>
  <si>
    <t>03-2013-0506,03,SANTS-MONTJU√èC,11,el Poble Sec,Carrer,MARGARIT,1,51,,,,,,,01,,HUTB-007332,6,2,16298904123584,41,3718424879653</t>
  </si>
  <si>
    <t>03-2013-0509,03,SANTS-MONTJU√èC,15,Hostafrancs,Carretera,BORDETA,1,21,,,,,,,01,1,HUTB-007281,4,2,14558520268354,41,373496475098</t>
  </si>
  <si>
    <t>03-2013-0510,03,SANTS-MONTJU√èC,11,el Poble Sec,Carrer,MARGARIT,1,53,,,,,,,2,,HUTB-007333,3,2,1629685354338,41,3717863930252</t>
  </si>
  <si>
    <t>03-2013-0516,03,SANTS-MONTJU√èC,11,el Poble Sec,Carrer,JAUME FABRA,2,8,,,,,,,PR,1,HUTB-007320,4,2,15978330605597,41,3744871555279</t>
  </si>
  <si>
    <t>03-2013-0519,03,SANTS-MONTJU√èC,11,el Poble Sec,Carrer,BLASCO DE GARAY,1,3,,,,,,,2,2,HUTB-007279,5,2,16331930233034,41,3746213258113</t>
  </si>
  <si>
    <t>03-2013-0527,03,SANTS-MONTJU√èC,16,la Bordeta,Carrer,VILADECANS,2,22,,,,,,,01,1,HUTB-007393,5,2,13870160541333,41,3699157209059</t>
  </si>
  <si>
    <t>03-2013-0534,03,SANTS-MONTJU√èC,11,el Poble Sec,Carrer,NOU DE LA RAMBLA,2,148,,,,,,,03,1,HUTB-007344,4,2,16752671545342,41,3726784172601</t>
  </si>
  <si>
    <t>03-2013-0538,03,SANTS-MONTJU√èC,11,el Poble Sec,Carrer,VALLHONRAT,1,9,,,,,,,04,2,HUTB-007392,4,2,15732218779468,41,3743673646379</t>
  </si>
  <si>
    <t>03-2013-0548,03,SANTS-MONTJU√èC,11,el Poble Sec,Carrer,TAPIOLES,1,53,,,,,,,PR,1,HUTB-007678,2,2,16387423378975,41,3723401130233</t>
  </si>
  <si>
    <t>03-2013-0549,03,SANTS-MONTJU√èC,11,el Poble Sec,Carrer,TAPIOLES,2,36,,,,,,,05,1,HUTB-007676,3,2,16399718623497,41,3729908636961</t>
  </si>
  <si>
    <t>03-2013-0552,03,SANTS-MONTJU√èC,11,el Poble Sec,Carrer,ROSER,2,14,,,,,,,03,,HUTB-007656,8,2,16694069445161,41,373920503298</t>
  </si>
  <si>
    <t>03-2013-0553,03,SANTS-MONTJU√èC,11,el Poble Sec,Carrer,NOU DE LA RAMBLA,2,154,,,,,,,01,2,HUTB-007546,4,2,16710540794245,41,3722741550686</t>
  </si>
  <si>
    <t>03-2013-0554,03,SANTS-MONTJU√èC,11,el Poble Sec,Carrer,NOU DE LA RAMBLA,2,154,,,,,,,01,3,HUTB-007552,4,2,16710540794245,41,3722741550686</t>
  </si>
  <si>
    <t>03-2013-0555,03,SANTS-MONTJU√èC,11,el Poble Sec,Carrer,NOU DE LA RAMBLA,2,154,,,,,,,01,4,HUTB-007547,4,2,16710540794245,41,3722741550686</t>
  </si>
  <si>
    <t>03-2013-0556,03,SANTS-MONTJU√èC,11,el Poble Sec,Carrer,NOU DE LA RAMBLA,2,154,,,,,,,02,1,HUTB-007548,4,2,16710540794245,41,3722741550686</t>
  </si>
  <si>
    <t>03-2013-0557,03,SANTS-MONTJU√èC,11,el Poble Sec,Carrer,NOU DE LA RAMBLA,2,154,,,,,,,02,3,HUTB-007549,4,2,16710540794245,41,3722741550686</t>
  </si>
  <si>
    <t>03-2013-0559,03,SANTS-MONTJU√èC,11,el Poble Sec,Carrer,NOU DE LA RAMBLA,2,154,,,,,,,02,4,HUTB-007550,4,2,16710540794245,41,3722741550686</t>
  </si>
  <si>
    <t>03-2013-0560,03,SANTS-MONTJU√èC,11,el Poble Sec,Carrer,NOU DE LA RAMBLA,2,154,,,,,,,03,1,HUTB-007551,4,2,16710540794245,41,3722741550686</t>
  </si>
  <si>
    <t>03-2013-0561,03,SANTS-MONTJU√èC,11,el Poble Sec,Carrer,NOU DE LA RAMBLA,2,154,,,,,,,04,1,HUTB-007545,4,2,16710540794245,41,3722741550686</t>
  </si>
  <si>
    <t>03-2013-0570,03,SANTS-MONTJU√èC,11,el Poble Sec,Carrer,TAPIOLES,1,53,,,,,,,PR,A,HUTB-007679,2,2,16387423378975,41,3723401130233</t>
  </si>
  <si>
    <t>03-2013-0571,03,SANTS-MONTJU√èC,13,la Marina de Port,Carrer,FERROCARRILS CATALANS,1,41,,,,,,,04,1,HUTB-007512,7,2,14433365307484,41,3578392745823</t>
  </si>
  <si>
    <t>03-2013-0572,03,SANTS-MONTJU√èC,18,Sants,Carrer,SANTS,1,63,,,,,,,02,2,HUTB-007673,11,2,13761752096528,41,3752581425916</t>
  </si>
  <si>
    <t>03-2013-0582,03,SANTS-MONTJU√èC,11,el Poble Sec,Carrer,RADAS,1,45,,,,,,,2,1,HUTB-007591,4,2,16078027626366,41,37302419501</t>
  </si>
  <si>
    <t>03-2013-0594,03,SANTS-MONTJU√èC,17,Sants - Badal,Carrer,MUNNE,1,9,,,,,,,02,1,HUTB-007536,4,2,12338721784589,41,3752816376165</t>
  </si>
  <si>
    <t>03-2013-0596,03,SANTS-MONTJU√èC,18,Sants,Carrer,VALLESPIR,2,32,,,,,,,02,3,HUTB-007697,2,2,13736829590349,41,3791571415875</t>
  </si>
  <si>
    <t>03-2013-0599,03,SANTS-MONTJU√èC,16,la Bordeta,Rambla,BADAL,1,29,,31,,,,A,02,1,HUTB-007422,6,2,13393132082297,41,3666832351901</t>
  </si>
  <si>
    <t>03-2013-0600,03,SANTS-MONTJU√èC,18,Sants,Pla√ßa,SANTS,2,4,,,,,,,8,3,HUTB-007674,6,2,13504734149356,41,3760132371397</t>
  </si>
  <si>
    <t>03-2013-0602,03,SANTS-MONTJU√èC,11,el Poble Sec,Carrer,MURILLO,1,13,,,,,,,01,1,HUTB-007542,5,2,16186881906837,41,3730118166827</t>
  </si>
  <si>
    <t>03-2013-0603,03,SANTS-MONTJU√èC,11,el Poble Sec,Carrer,SALVA,1,5,,,,,,,04,1,HUTB-007660,3,2,16669655710093,41,3744453067757</t>
  </si>
  <si>
    <t>03-2013-0611,03,SANTS-MONTJU√èC,11,el Poble Sec,Carrer,RADAS,1,57,,,,,,,AT,,HUTB-007592,5,2,16057770674222,41,3724672591296</t>
  </si>
  <si>
    <t>03-2013-0612,03,SANTS-MONTJU√èC,11,el Poble Sec,Carrer,BLAI,2,66,,,,,,,01,1,HUTB-007433,4,2,16241645721456,41,3745366353599</t>
  </si>
  <si>
    <t>03-2013-0613,03,SANTS-MONTJU√èC,18,Sants,Rambla,BRASIL,2,20,,,,,,,2,,HUTB-007860,4,2,13046467022394,41,3767536784067</t>
  </si>
  <si>
    <t>03-2013-0622,03,SANTS-MONTJU√èC,11,el Poble Sec,Carrer,VALLHONRAT,2,22,,,,,,,03,3,HUTB-007770,6,2,15676354595149,41,373877973737</t>
  </si>
  <si>
    <t>03-2013-0623,03,SANTS-MONTJU√èC,11,el Poble Sec,Carrer,MARGARIT,1,11,,,,,,,01,,HUTB-007762,6,2,16384672039697,41,3742028505123</t>
  </si>
  <si>
    <t>03-2013-0625,03,SANTS-MONTJU√èC,14,la Font de la Guatlla,Carrer,SANTA DOROTEA,1,11,,,,,,,04,3,HUTB-014436,6,2,14607942099183,41,3712429926839</t>
  </si>
  <si>
    <t>03-2013-0629,03,SANTS-MONTJU√èC,14,la Font de la Guatlla,Gran Via,CORTS CATALANES,2,320,,,,,,,AT,3,HUTB-007876,6,2,14706407592626,41,3731463257407</t>
  </si>
  <si>
    <t>03-2013-0631,03,SANTS-MONTJU√èC,14,la Font de la Guatlla,Gran Via,CORTS CATALANES,2,230,,,,,,,3,2,HUTB-007837,6,2,14274111971683,41,3698922813585</t>
  </si>
  <si>
    <t>03-2013-0636,03,SANTS-MONTJU√èC,14,la Font de la Guatlla,Carrer,SANT FRUCTUOS,1,25,,,,,,,03,3,HUTB-007832,2,2,14713523693768,41,3716358315814</t>
  </si>
  <si>
    <t>03-2013-0638,03,SANTS-MONTJU√èC,11,el Poble Sec,Carrer,JAUME FABRA,1,1,,,,,,,AT,2,HUTB-007813,6,2,16035831510214,41,3747121271639</t>
  </si>
  <si>
    <t>03-2013-0639,03,SANTS-MONTJU√èC,15,Hostafrancs,Carrer,LEIVA,2,94,,,,,,,4,1,HUTB-007825,5,2,1471933534052,41,374389556656</t>
  </si>
  <si>
    <t>03-2013-0641,03,SANTS-MONTJU√èC,11,el Poble Sec,Carrer,BLASCO DE GARAY,2,46,,,,,,,04,3,HUTB-007804,3,2,16245476594506,41,3727313729665</t>
  </si>
  <si>
    <t>03-2013-0644,03,SANTS-MONTJU√èC,18,Sants,Carrer,CICERO,1,5,,,,,,,02,1,HUTB-007801,4,2,13794004106112,41,3764106662447</t>
  </si>
  <si>
    <t>03-2013-0645,03,SANTS-MONTJU√èC,18,Sants,Carrer,CICERO,1,5,,,,,,,03,1,HUTB-007797,3,2,13794004106112,41,3764106662447</t>
  </si>
  <si>
    <t>03-2013-0655,03,SANTS-MONTJU√èC,18,Sants,Carrer,SANTS,1,19,,,,,,,03,,HUTB-007820,4,2,13999285067771,41,375209633517</t>
  </si>
  <si>
    <t>03-2013-0656,03,SANTS-MONTJU√èC,18,Sants,Carrer,SANTS,1,19,,,,,,,01,,HUTB-007814,4,2,13999285067771,41,375209633517</t>
  </si>
  <si>
    <t>03-2013-0657,03,SANTS-MONTJU√èC,18,Sants,Carrer,SANTS,1,19,,,,,,,02,,HUTB-007877,4,2,13999285067771,41,375209633517</t>
  </si>
  <si>
    <t>03-2013-0660,03,SANTS-MONTJU√èC,11,el Poble Sec,Carrer,BLAI,1,31,,,,,,,03,1,HUTB-007879,5,2,16428025593135,41,373707235041</t>
  </si>
  <si>
    <t>03-2013-0665,03,SANTS-MONTJU√èC,17,Sants - Badal,Rambla,BADAL,1,151,,,,,,,7,3,HUTB-007863,5,2,13078622856613,41,3740704265831</t>
  </si>
  <si>
    <t>03-2013-0673,03,SANTS-MONTJU√èC,11,el Poble Sec,Carrer,LAFONT,2,4,,,,,,,02,2,HUTB-007836,4,2,16924126117958,41,3737859079048</t>
  </si>
  <si>
    <t>03-2013-0675,03,SANTS-MONTJU√èC,11,el Poble Sec,Carrer,ELKANO,1,43,B,,,,,,BJ,2,HUTB-007847,4,2,1621490481623,41,3734640987937</t>
  </si>
  <si>
    <t>03-2013-0676,03,SANTS-MONTJU√èC,11,el Poble Sec,Carrer,VILA I VILA,1,57,,,,,,,PR,2,HUTB-007844,6,2,17016184599049,41,3736978542432</t>
  </si>
  <si>
    <t>03-2013-0677,03,SANTS-MONTJU√èC,15,Hostafrancs,Gran Via,CORTS CATALANES,1,289,,,,,,I,AT,1,HUTB-007840,4,2,14435556179083,41,3717701886599</t>
  </si>
  <si>
    <t>03-2013-0683,03,SANTS-MONTJU√èC,15,Hostafrancs,Carrer,MOIANES,1,63,,,,,,,01,1,HUTB-008080,5,2,14243323636497,41,374014434323</t>
  </si>
  <si>
    <t>03-2013-0684,03,SANTS-MONTJU√èC,11,el Poble Sec,Passeig,MONTJUIC,2,22,,24,,,,,03,3,HUTB-036821,5,2,17249846244824,41,3724518880243</t>
  </si>
  <si>
    <t>03-2013-0686,03,SANTS-MONTJU√èC,11,el Poble Sec,Carrer,PIQUER,2,6,,,,,,,AT,3,HUTB-008117,4,2,17146736923165,41,3726136841458</t>
  </si>
  <si>
    <t>03-2013-0687,03,SANTS-MONTJU√èC,14,la Font de la Guatlla,Carrer,AMPOSTA,1,1,,,,,,,05,6,HUTB-007940,4,2,14759215732844,41,3717470372969</t>
  </si>
  <si>
    <t>03-2013-0688,03,SANTS-MONTJU√èC,18,Sants,Carrer,MELCIOR DE PALAU,1,35,,,,,,,EN,1,HUTB-008079,4,2,13199922568544,41,3788091322275</t>
  </si>
  <si>
    <t>03-2013-0689,03,SANTS-MONTJU√èC,18,Sants,Riera,ESCUDER,1,33,,,,,,,02,3,HUTB-008022,6,2,13191657037436,41,375940786341</t>
  </si>
  <si>
    <t>03-2013-0690,03,SANTS-MONTJU√èC,11,el Poble Sec,Carrer,SALVA,2,30,,,,,,,03,2,HUTB-008151,6,2,16594753101785,41,3735599795876</t>
  </si>
  <si>
    <t>03-2013-0695,03,SANTS-MONTJU√èC,11,el Poble Sec,Carrer,VILA I VILA,1,89,,,,,,,05,3,HUTB-008201,2,2,16802810995023,41,3743252062961</t>
  </si>
  <si>
    <t>03-2013-0697,03,SANTS-MONTJU√èC,11,el Poble Sec,Pla√ßa,SORTIDOR,2,4,,,,,,,2,3,HUTB-008177,4,2,16214777729331,41,3725772171297</t>
  </si>
  <si>
    <t>03-2013-0702,03,SANTS-MONTJU√èC,18,Sants,Carrer,SANT CRIST,1,43,,,,,,,BJ,,HUTB-008160,7,2,1385438334359,41,3745612874818</t>
  </si>
  <si>
    <t>03-2013-0712,03,SANTS-MONTJU√èC,17,Sants - Badal,Carrer,PAVIA,2,34,,,,,,,PR,2,HUTB-008115,4,2,13093600768042,41,3725662030756</t>
  </si>
  <si>
    <t>03-2013-0714,03,SANTS-MONTJU√èC,11,el Poble Sec,Carrer,TAPIOLES,2,36,,,,,,,4,1,HUTB-008179,3,2,16399718623497,41,3729908636961</t>
  </si>
  <si>
    <t>03-2013-0715,03,SANTS-MONTJU√èC,11,el Poble Sec,Carrer,POETA CABANYES,1,27,,,,,,,02,,HUTB-008118,4,2,16552127302505,41,3739026702753</t>
  </si>
  <si>
    <t>03-2013-0719,03,SANTS-MONTJU√èC,14,la Font de la Guatlla,Carrer,GIMBERNAT,2,8,,,,,,,05,1,HUTB-008036,7,2,14876920158828,41,3717879973459</t>
  </si>
  <si>
    <t>03-2013-0720,03,SANTS-MONTJU√èC,11,el Poble Sec,Carrer,MARGARIT,2,38,,,,,,,04,2,HUTB-008070,5,2,16327308831904,41,3730132358819</t>
  </si>
  <si>
    <t>03-2013-0721,03,SANTS-MONTJU√èC,11,el Poble Sec,Carrer,NOU DE LA RAMBLA,2,152,,,,,,,02,4,HUTB-008093,2,2,16717782735486,41,3723442173742</t>
  </si>
  <si>
    <t>03-2013-0723,03,SANTS-MONTJU√èC,11,el Poble Sec,Carrer,SALVA,1,1,,,,,,,01,1,HUTB-008153,4,2,16680165534823,41,3746019521157</t>
  </si>
  <si>
    <t>03-2013-0725,03,SANTS-MONTJU√èC,15,Hostafrancs,Carrer,VILARDELL,1,9,,,,,,,BJ,2,HUTB-008202,9,2,14223637490814,41,3746166691884</t>
  </si>
  <si>
    <t>03-2013-0726,03,SANTS-MONTJU√èC,14,la Font de la Guatlla,Gran Via,CORTS CATALANES,2,276,,,,,,,09,4,HUTB-008004,2,2,14469425425397,41,3713627650317</t>
  </si>
  <si>
    <t>03-2013-0734,03,SANTS-MONTJU√èC,15,Hostafrancs,Carrer,PRINCEP JORDI,1,7,,,,,,,EN,3,HUTB-008120,6,2,14668255291401,41,3760288590267</t>
  </si>
  <si>
    <t>03-2013-0741,03,SANTS-MONTJU√èC,11,el Poble Sec,Carrer,CONCORDIA,2,26,,,,,,,EN,3,HUTB-007989,2,2,16033223882086,41,3736954643996</t>
  </si>
  <si>
    <t>03-2013-0742,03,SANTS-MONTJU√èC,11,el Poble Sec,Carrer,MAGALHAES,1,39,,,,,,,2,2,HUTB-008058,5,2,16289582035323,41,3721772413368</t>
  </si>
  <si>
    <t>03-2013-0743,03,SANTS-MONTJU√èC,11,el Poble Sec,Carrer,MAGALHAES,1,39,,,,,,,BJ,2,HUTB-008059,3,2,16289582035323,41,3721772413368</t>
  </si>
  <si>
    <t>03-2013-0744,03,SANTS-MONTJU√èC,11,el Poble Sec,Carrer,MAGALHAES,1,39,,,,,,,04,1,HUTB-008060,5,2,16289582035323,41,3721772413368</t>
  </si>
  <si>
    <t>03-2013-0745,03,SANTS-MONTJU√èC,11,el Poble Sec,Carrer,MAGALHAES,1,39,,,,,,,03,1,HUTB-008061,5,2,16289582035323,41,3721772413368</t>
  </si>
  <si>
    <t>03-2013-0746,03,SANTS-MONTJU√èC,11,el Poble Sec,Carrer,MAGALHAES,1,39,,,,,,,01,1,HUTB-008062,5,2,16289582035323,41,3721772413368</t>
  </si>
  <si>
    <t>03-2013-0747,03,SANTS-MONTJU√èC,11,el Poble Sec,Carrer,MAGALHAES,1,39,,,,,,,02,1,HUTB-008063,5,2,16289582035323,41,3721772413368</t>
  </si>
  <si>
    <t>03-2013-0748,03,SANTS-MONTJU√èC,11,el Poble Sec,Carrer,TAPIOLES,1,51,,,,,,,02,1,HUTB-008180,5,2,163893877658,41,3723944901049</t>
  </si>
  <si>
    <t>03-2013-0749,03,SANTS-MONTJU√èC,17,Sants - Badal,Carrer,ROGER,2,16,,,,,,,AT,,HUTB-008127,3,2,12626813479127,41,3765007375702</t>
  </si>
  <si>
    <t>03-2013-0751,03,SANTS-MONTJU√èC,18,Sants,Carrer,CROS,2,18,,,,,,,BJ,1,HUTB-008010,4,2,13817115537507,41,3741283877458</t>
  </si>
  <si>
    <t>03-2013-0755,03,SANTS-MONTJU√èC,18,Sants,Passeig,SANT ANTONI,1,35,,,,,,,AT,,HUTB-008155,5,2,13738434264835,41,377471262323</t>
  </si>
  <si>
    <t>03-2013-0756,03,SANTS-MONTJU√èC,11,el Poble Sec,Carrer,ROSER,2,30,,,,,,,01,3,HUTB-008131,6,2,16657638329404,41,3733478597383</t>
  </si>
  <si>
    <t>03-2013-0758,03,SANTS-MONTJU√èC,18,Sants,Carrer,GUADIANA,2,14,,,,,,,AT,,HUTB-008046,2,2,13910472695893,41,3745770418228</t>
  </si>
  <si>
    <t>03-2013-0759,03,SANTS-MONTJU√èC,11,el Poble Sec,Carrer,SALVA,2,32,,,,,,,03,3,HUTB-008154,6,2,16586617403401,41,3734388240746</t>
  </si>
  <si>
    <t>03-2013-0760,03,SANTS-MONTJU√èC,11,el Poble Sec,Carrer,TAPIOLES,1,69,,,,,,,05,2,HUTB-008181,2,2,16365091685299,41,3717085213725</t>
  </si>
  <si>
    <t>03-2013-0761,03,SANTS-MONTJU√èC,11,el Poble Sec,Carrer,TAPIOLES,2,20,,,,,,,02,3,HUTB-008182,7,2,16434295059443,41,3735793330536</t>
  </si>
  <si>
    <t>03-2013-0762,03,SANTS-MONTJU√èC,15,Hostafrancs,Carrer,CALLAO,2,8,,,,,,,03,1,HUTB-007971,8,2,14350624816819,41,3758063836784</t>
  </si>
  <si>
    <t>03-2013-0763,03,SANTS-MONTJU√èC,15,Hostafrancs,Carrer,ALIGA,2,28,,,,,,,01,2,HUTB-007934,5,2,14343744481165,41,3744205417736</t>
  </si>
  <si>
    <t>03-2013-0764,03,SANTS-MONTJU√èC,15,Hostafrancs,Carrer,ALIGA,2,28,,,,,,,PR,2,HUTB-007935,6,2,14343744481165,41,3744205417736</t>
  </si>
  <si>
    <t>03-2013-0765,03,SANTS-MONTJU√èC,15,Hostafrancs,Carrer,ALIGA,2,28,,,,,,,02,1,HUTB-007936,5,2,14343744481165,41,3744205417736</t>
  </si>
  <si>
    <t>03-2013-0766,03,SANTS-MONTJU√èC,15,Hostafrancs,Carrer,ALIGA,2,28,,,,,,,02,2,HUTB-007937,5,2,14343744481165,41,3744205417736</t>
  </si>
  <si>
    <t>03-2013-0767,03,SANTS-MONTJU√èC,15,Hostafrancs,Carrer,ALIGA,2,28,,,,,,,AT,,HUTB-007938,5,2,14343744481165,41,3744205417736</t>
  </si>
  <si>
    <t>03-2013-0768,03,SANTS-MONTJU√èC,15,Hostafrancs,Carrer,ALIGA,2,28,,,,,,,PR,1,HUTB-007939,5,2,14343744481165,41,3744205417736</t>
  </si>
  <si>
    <t>03-2013-0769,03,SANTS-MONTJU√èC,11,el Poble Sec,Carrer,MARE DE DEU DEL REMEI,1,47,,,,,,,01,1,HUTB-008069,4,2,15620670966661,41,3729071499663</t>
  </si>
  <si>
    <t>03-2013-0770,03,SANTS-MONTJU√èC,11,el Poble Sec,Carrer,CREU DELS MOLERS,2,20,,,,,,,04,3,HUTB-008009,4,2,1615401168746,41,3735410104455</t>
  </si>
  <si>
    <t>03-2013-0771,03,SANTS-MONTJU√èC,11,el Poble Sec,Carrer,NOU DE LA RAMBLA,2,138,,140,,,,,02,1,HUTB-008097,6,2,16798879734269,41,3731254792567</t>
  </si>
  <si>
    <t>03-2013-0772,03,SANTS-MONTJU√èC,18,Sants,Avinguda,JOSEP TARRADELLAS,1,1,,,,,,,08,3,HUTB-011720,8,2,14204244138762,41,3815464261722</t>
  </si>
  <si>
    <t>03-2013-0773,03,SANTS-MONTJU√èC,17,Sants - Badal,Carrer,SANTS,2,264,,,,,,,05,3,HUTB-008163,8,2,12771012911334,41,3756683672079</t>
  </si>
  <si>
    <t>03-2014-0006,03,SANTS-MONTJU√èC,17,Sants - Badal,Carrer,VENTURA PLAJA,1,17,,,,,,,PR,2,HUTB-008451,6,2,12661467431057,41,3747741956333</t>
  </si>
  <si>
    <t>03-2014-0007,03,SANTS-MONTJU√èC,14,la Font de la Guatlla,Gran Via,CORTS CATALANES,2,192,,,,,,B,4,3,HUTB-008322,3,2,14091296210626,41,3685155650886</t>
  </si>
  <si>
    <t>03-2014-0011,03,SANTS-MONTJU√èC,11,el Poble Sec,Carrer,CONCORDIA,1,59,,,,,,,02,1,HUTB-008279,5,2,1584108707857,41,3717779300378</t>
  </si>
  <si>
    <t>03-2014-0013,03,SANTS-MONTJU√èC,11,el Poble Sec,Carrer,MURILLO,2,18,,,,,,,02,,HUTB-008489,5,2,16184422049446,41,3731255557457</t>
  </si>
  <si>
    <t>03-2014-0014,03,SANTS-MONTJU√èC,11,el Poble Sec,Carrer,RICART,2,32,,,,,,,EN,1,HUTB-008526,2,2,15770669740833,41,3731617569264</t>
  </si>
  <si>
    <t>03-2014-0017,03,SANTS-MONTJU√èC,11,el Poble Sec,Carrer,NOU DE LA RAMBLA,1,121,,,,,,,05,1,HUTB-008491,3,2,16894474388405,41,3738154823208</t>
  </si>
  <si>
    <t>03-2014-0022,03,SANTS-MONTJU√èC,11,el Poble Sec,Carrer,CONCORDIA,1,59,,,,,,,SA,2,HUTB-008280,2,2,1584108707857,41,3717779300378</t>
  </si>
  <si>
    <t>03-2014-0023,03,SANTS-MONTJU√èC,16,la Bordeta,Carrer,JOCS FLORALS,2,150,,,,,,,BJ,,HUTB-008428,6,2,1361799002727,41,3711307326745</t>
  </si>
  <si>
    <t>03-2014-0026,03,SANTS-MONTJU√èC,11,el Poble Sec,Carrer,PIQUER,1,31,,,,,,,04,3,HUTB-008506,4,2,16940943938673,41,3730846335661</t>
  </si>
  <si>
    <t>03-2014-0029,03,SANTS-MONTJU√èC,14,la Font de la Guatlla,Carrer,RABI RUBEN,1,29,,,,,,,01,,HUTB-008519,9,2,1476175209898,41,3707869415714</t>
  </si>
  <si>
    <t>03-2014-0030,03,SANTS-MONTJU√èC,14,la Font de la Guatlla,Carrer,RABI RUBEN,1,29,,,,,,,02,,HUTB-008518,8,2,1476175209898,41,3707869415714</t>
  </si>
  <si>
    <t>03-2014-0031,03,SANTS-MONTJU√èC,11,el Poble Sec,Carrer,MAGALHAES,1,5,,,,,,,04,2,HUTB-008468,4,2,16588965954812,41,3715545285348</t>
  </si>
  <si>
    <t>03-2014-0032,03,SANTS-MONTJU√èC,11,el Poble Sec,Carrer,VILA I VILA,2,80,,,,,,,PR,1,HUTB-008454,5,2,16829090003704,41,3744417628423</t>
  </si>
  <si>
    <t>03-2014-0033,03,SANTS-MONTJU√èC,11,el Poble Sec,Carrer,VILA I VILA,2,80,,,,,,,PR,2,HUTB-008455,2,2,16829090003704,41,3744417628423</t>
  </si>
  <si>
    <t>03-2014-0034,03,SANTS-MONTJU√èC,11,el Poble Sec,Carrer,VILA I VILA,2,80,,,,,,,1,1,HUTB-008456,4,2,16829090003704,41,3744417628423</t>
  </si>
  <si>
    <t>03-2014-0035,03,SANTS-MONTJU√èC,11,el Poble Sec,Carrer,VILA I VILA,2,80,,,,,,,1,2,HUTB-008457,5,2,16829090003704,41,3744417628423</t>
  </si>
  <si>
    <t>03-2014-0036,03,SANTS-MONTJU√èC,11,el Poble Sec,Carrer,VILA I VILA,2,80,,,,,,,02,1,HUTB-008458,3,2,16829090003704,41,3744417628423</t>
  </si>
  <si>
    <t>03-2014-0037,03,SANTS-MONTJU√èC,11,el Poble Sec,Carrer,VILA I VILA,2,80,,,,,,,02,2,HUTB-008459,2,2,16829090003704,41,3744417628423</t>
  </si>
  <si>
    <t>03-2014-0038,03,SANTS-MONTJU√èC,11,el Poble Sec,Carrer,VILA I VILA,2,80,,,,,,,03,1,HUTB-008460,4,2,16829090003704,41,3744417628423</t>
  </si>
  <si>
    <t>03-2014-0039,03,SANTS-MONTJU√èC,11,el Poble Sec,Carrer,VILA I VILA,2,80,,,,,,,3,2,HUTB-008461,5,2,16829090003704,41,3744417628423</t>
  </si>
  <si>
    <t>03-2014-0040,03,SANTS-MONTJU√èC,11,el Poble Sec,Carrer,VILA I VILA,2,80,,,,,,,4,1,HUTB-008462,4,2,16829090003704,41,3744417628423</t>
  </si>
  <si>
    <t>03-2014-0041,03,SANTS-MONTJU√èC,11,el Poble Sec,Carrer,VILA I VILA,2,80,,,,,,,04,2,HUTB-008463,2,2,16829090003704,41,3744417628423</t>
  </si>
  <si>
    <t>03-2014-0043,03,SANTS-MONTJU√èC,15,Hostafrancs,Carrer,CREU COBERTA,1,67,,,,,,,03,1,HUTB-008378,6,2,14578283898123,41,3750963544394</t>
  </si>
  <si>
    <t>03-2014-0044,03,SANTS-MONTJU√èC,18,Sants,Carrer,ALCOLEA,1,19,,,,,,,02,2,HUTB-008543,5,2,13675043112304,41,3759224038521</t>
  </si>
  <si>
    <t>03-2014-0045,03,SANTS-MONTJU√èC,18,Sants,Carrer,ALCOLEA,1,19,,,,,,,01,2,HUTB-008239,5,2,13675043112304,41,3759224038521</t>
  </si>
  <si>
    <t>03-2014-0046,03,SANTS-MONTJU√èC,11,el Poble Sec,Carrer,PALMA,2,10,,,,,,,03,2,HUTB-008495,4,2,15965736673269,41,3717515499964</t>
  </si>
  <si>
    <t>03-2014-0049,03,SANTS-MONTJU√èC,11,el Poble Sec,Passeig,EXPOSICIO,2,46,,,,,,,AT,1,HUTB-008397,4,2,16133196911182,41,3715911647256</t>
  </si>
  <si>
    <t>03-2014-0051,03,SANTS-MONTJU√èC,11,el Poble Sec,Carrer,SALVA,1,47,,,,,,,BJ,,HUTB-008403,6,2,16554504500757,41,3727284678353</t>
  </si>
  <si>
    <t>03-2014-0052,03,SANTS-MONTJU√èC,11,el Poble Sec,Avinguda,PARAL.LEL,1,113,,,,,,,02,3,HUTB-008497,8,2,16224979601816,41,3747985230071</t>
  </si>
  <si>
    <t>03-2014-0053,03,SANTS-MONTJU√èC,11,el Poble Sec,Carrer,TAPIOLES,1,69,,,,,,,05,1,HUTB-008435,2,2,16365091685299,41,3717085213725</t>
  </si>
  <si>
    <t>03-2014-0054,03,SANTS-MONTJU√èC,18,Sants,Carrer,REI MARTI,2,22,,,,,,B,04,D,HUTB-008522,4,2,13910097314523,41,3739013235295</t>
  </si>
  <si>
    <t>03-2014-0056,03,SANTS-MONTJU√èC,11,el Poble Sec,Carrer,FONTRODONA,1,13,B,,,,,,01,1,HUTB-008401,4,2,1672810522224,41,3735542615801</t>
  </si>
  <si>
    <t>03-2014-0061,03,SANTS-MONTJU√èC,11,el Poble Sec,Pla√ßa,SORTIDOR,1,3,,,,,,,1,1,HUTB-008434,5,2,16222371070453,41,3726181237256</t>
  </si>
  <si>
    <t>03-2014-0063,03,SANTS-MONTJU√èC,11,el Poble Sec,Carrer,BLASCO DE GARAY,1,7,,,,,,,PR,2,HUTB-008252,4,2,16328151931844,41,3745211035517</t>
  </si>
  <si>
    <t>03-2014-0064,03,SANTS-MONTJU√èC,11,el Poble Sec,Carrer,BLASCO DE GARAY,1,7,,,,,,,01,1,HUTB-008253,4,2,16328151931844,41,3745211035517</t>
  </si>
  <si>
    <t>03-2014-0065,03,SANTS-MONTJU√èC,11,el Poble Sec,Carrer,BLASCO DE GARAY,1,7,,,,,,,04,1,HUTB-008254,4,2,16328151931844,41,3745211035517</t>
  </si>
  <si>
    <t>03-2014-0066,03,SANTS-MONTJU√èC,11,el Poble Sec,Carrer,BLASCO DE GARAY,1,7,,,,,,,03,1,HUTB-008255,4,2,16328151931844,41,3745211035517</t>
  </si>
  <si>
    <t>03-2014-0069,03,SANTS-MONTJU√èC,11,el Poble Sec,Carrer,SALVA,2,14,,,,,,,01,2,HUTB-008407,3,2,16641184514016,41,374251438301</t>
  </si>
  <si>
    <t>03-2014-0070,03,SANTS-MONTJU√èC,11,el Poble Sec,Carrer,SALVA,1,17,,,,,,,1,2,HUTB-008408,4,2,16637194677936,41,373961575199</t>
  </si>
  <si>
    <t>03-2014-0071,03,SANTS-MONTJU√èC,11,el Poble Sec,Avinguda,PARAL.LEL,1,15,,,,,,,03,2,HUTB-008498,5,2,17474015318745,41,3744785310556</t>
  </si>
  <si>
    <t>03-2014-0075,03,SANTS-MONTJU√èC,11,el Poble Sec,Carrer,HORTES,1,3,,,,,,,BJ,2,HUTB-069986,3,2,16744202077943,41,3730214418577</t>
  </si>
  <si>
    <t>03-2014-0076,03,SANTS-MONTJU√èC,11,el Poble Sec,Carrer,HORTES,1,3,,,,,,,BJ,1,HUTB-008418,3,2,16744202077943,41,3730214418577</t>
  </si>
  <si>
    <t>03-2014-0077,03,SANTS-MONTJU√èC,18,Sants,Carrer,SANTS,2,60,,,,,,,EN,,HUTB-008424,3,2,13782594927753,41,3754613467845</t>
  </si>
  <si>
    <t>03-2014-0080,03,SANTS-MONTJU√èC,11,el Poble Sec,Carrer,ROSER,2,28,,,,,,,02,1B,HUTB-008736,4,2,16663963909829,41,3734473106274</t>
  </si>
  <si>
    <t>03-2014-0086,03,SANTS-MONTJU√èC,11,el Poble Sec,Carrer,BLASCO DE GARAY,1,7,,,,,,,04,2,HUTB-008600,4,2,16328151931844,41,3745211035517</t>
  </si>
  <si>
    <t>03-2014-0087,03,SANTS-MONTJU√èC,11,el Poble Sec,Carrer,BLASCO DE GARAY,1,7,,,,,,,03,2,HUTB-008597,4,2,16328151931844,41,3745211035517</t>
  </si>
  <si>
    <t>03-2014-0088,03,SANTS-MONTJU√èC,11,el Poble Sec,Carrer,BLASCO DE GARAY,1,7,,,,,,,02,2,HUTB-008599,4,2,16328151931844,41,3745211035517</t>
  </si>
  <si>
    <t>03-2014-0089,03,SANTS-MONTJU√èC,11,el Poble Sec,Carrer,BLASCO DE GARAY,1,7,,,,,,,02,1,HUTB-008594,4,2,16328151931844,41,3745211035517</t>
  </si>
  <si>
    <t>03-2014-0090,03,SANTS-MONTJU√èC,11,el Poble Sec,Carrer,BLASCO DE GARAY,1,7,,,,,,,01,2,HUTB-008592,4,2,16328151931844,41,3745211035517</t>
  </si>
  <si>
    <t>03-2014-0091,03,SANTS-MONTJU√èC,11,el Poble Sec,Carrer,BLASCO DE GARAY,1,7,,,,,,,PR,1,HUTB-008593,4,2,16328151931844,41,3745211035517</t>
  </si>
  <si>
    <t>03-2014-0092,03,SANTS-MONTJU√èC,11,el Poble Sec,Carrer,BLASCO DE GARAY,1,7,,,,,,,EN,,HUTB-008596,4,2,16328151931844,41,3745211035517</t>
  </si>
  <si>
    <t>03-2014-0094,03,SANTS-MONTJU√èC,11,el Poble Sec,Carrer,CREU DELS MOLERS,2,60,,,,,,,BJ,1,HUTB-008778,6,2,16105763067091,41,3722291770991</t>
  </si>
  <si>
    <t>03-2014-0097,03,SANTS-MONTJU√èC,11,el Poble Sec,Avinguda,RIUS I TAULET,1,1,B,,,,,,04,2,HUTB-008732,6,2,15430022298758,41,3726076426587</t>
  </si>
  <si>
    <t>03-2014-0098,03,SANTS-MONTJU√èC,11,el Poble Sec,Carrer,NOU DE LA RAMBLA,1,131,,,,,,,PR,1,HUTB-008674,6,2,16837031628613,41,3732596120106</t>
  </si>
  <si>
    <t>03-2014-0101,03,SANTS-MONTJU√èC,11,el Poble Sec,Carrer,CONCORDIA,2,20,,,,,,,BJ,2,HUTB-008703,4,2,16046827130911,41,3738444146072</t>
  </si>
  <si>
    <t>03-2014-0102,03,SANTS-MONTJU√èC,11,el Poble Sec,Carrer,ANNIBAL,1,5,,7,,,,,04,2,HUTB-008558,2,2,16196233019347,41,3717400488634</t>
  </si>
  <si>
    <t>03-2014-0105,03,SANTS-MONTJU√èC,14,la Font de la Guatlla,Carrer,SANT FRUCTUOS,2,10,,,,,,2,01,A,HUTB-008744,6,2,14804706834132,41,3724889243729</t>
  </si>
  <si>
    <t>03-2014-0106,03,SANTS-MONTJU√èC,11,el Poble Sec,Avinguda,PARAL.LEL,1,21,,,,,,,EN,4,HUTB-008679,5,2,17420341170281,41,3745115482446</t>
  </si>
  <si>
    <t>03-2014-0107,03,SANTS-MONTJU√èC,15,Hostafrancs,Gran Via,CORTS CATALANES,1,335,,,,,,,05,3,HUTB-008720,5,2,14637519166183,41,373289985765</t>
  </si>
  <si>
    <t>03-2014-0113,03,SANTS-MONTJU√èC,11,el Poble Sec,Carrer,POETA CABANYES,2,22,B,,,,,,PR,1,HUTB-008726,4,2,16536441759114,41,3739018569433</t>
  </si>
  <si>
    <t>03-2014-0116,03,SANTS-MONTJU√èC,11,el Poble Sec,Carrer,ELKANO,1,17,,,,,,,03,1,HUTB-008820,7,2,16437523224786,41,3727032968884</t>
  </si>
  <si>
    <t>03-2014-0118,03,SANTS-MONTJU√èC,15,Hostafrancs,Carrer,CALLAO,2,8,,,,,,,EN,,HUTB-008660,2,2,14350624816819,41,3758063836784</t>
  </si>
  <si>
    <t>03-2014-0119,03,SANTS-MONTJU√èC,14,la Font de la Guatlla,Carrer,SANT FRUCTUOS,2,90,,,,,,,02,3,HUTB-008746,5,2,1425463742848,41,3689249349502</t>
  </si>
  <si>
    <t>03-2014-0120,03,SANTS-MONTJU√èC,18,Sants,Carrer,SANT MEDIR,1,9,,,,,,,PR,4,HUTB-008748,4,2,13322265402617,41,3741954000093</t>
  </si>
  <si>
    <t>03-2014-0124,03,SANTS-MONTJU√èC,11,el Poble Sec,Carrer,ROSER,2,28,,,,,,,EN,A,HUTB-008737,4,2,16663963909829,41,3734473106274</t>
  </si>
  <si>
    <t>03-2014-0127,03,SANTS-MONTJU√èC,18,Sants,Carrer,BERLIN,2,22,,,,,,B,03,2,HUTB-008583,8,2,13812711617415,41,3826562827561</t>
  </si>
  <si>
    <t>03-2014-0130,03,SANTS-MONTJU√èC,11,el Poble Sec,Carrer,CABANES,2,46,,,,,,,BJ,1,HUTB-008652,4,2,16953632960811,41,3723405813976</t>
  </si>
  <si>
    <t>03-2014-0131,03,SANTS-MONTJU√èC,18,Sants,Carrer,FERRERIA,2,28,,,,,,,04,2,HUTB-008591,2,2,13901003160713,41,3727723788299</t>
  </si>
  <si>
    <t>03-2014-0132,03,SANTS-MONTJU√èC,11,el Poble Sec,Carrer,VALLHONRAT,2,18,,,,,,,02,1,HUTB-008779,6,2,15699337005779,41,3741824997246</t>
  </si>
  <si>
    <t>03-2014-0137,03,SANTS-MONTJU√èC,18,Sants,Carrer,VALLADOLID,1,21,,,,,,,BJ,2,HUTB-008774,6,2,13627888395977,41,3778126416341</t>
  </si>
  <si>
    <t>03-2014-0138,03,SANTS-MONTJU√èC,18,Sants,Carrer,VALLADOLID,1,21,,,,,,,1,2,HUTB-008776,6,2,13627888395977,41,3778126416341</t>
  </si>
  <si>
    <t>03-2014-0139,03,SANTS-MONTJU√èC,18,Sants,Carrer,VALLADOLID,1,21,,,,,,,02,2,HUTB-008777,4,2,13627888395977,41,3778126416341</t>
  </si>
  <si>
    <t>03-2014-0140,03,SANTS-MONTJU√èC,18,Sants,Carrer,GUADIANA,2,32,,38,,,,D,03,1,HUTB-008617,6,2,13961921218271,41,3732324457275</t>
  </si>
  <si>
    <t>03-2014-0141,03,SANTS-MONTJU√èC,14,la Font de la Guatlla,Gran Via,CORTS CATALANES,2,290,,,,,,,01,2,HUTB-008718,8,2,14551219081568,41,3719784981622</t>
  </si>
  <si>
    <t>03-2014-0153,03,SANTS-MONTJU√èC,18,Sants,Carrer,VALLADOLID,1,19,,,,,,,03,1,HUTB-008772,3,2,13621367092946,41,3777829587595</t>
  </si>
  <si>
    <t>03-2014-0155,03,SANTS-MONTJU√èC,11,el Poble Sec,Avinguda,PARAL.LEL,1,131,,,,,,B,01,1,HUTB-008683,7,2,15948972584358,41,374804472447</t>
  </si>
  <si>
    <t>03-2014-0156,03,SANTS-MONTJU√èC,11,el Poble Sec,Carrer,MARGARIT,2,52,,,,,,,PR,2,HUTB-008632,2,2,16310336122047,41,3725465104285</t>
  </si>
  <si>
    <t>03-2014-0162,03,SANTS-MONTJU√èC,11,el Poble Sec,Avinguda,PARAL.LEL,1,17,,,,,,,06,4,HUTB-009301,7,2,17447759872005,41,3744946808545</t>
  </si>
  <si>
    <t>03-2014-0163,03,SANTS-MONTJU√èC,11,el Poble Sec,Avinguda,PARAL.LEL,1,17,,,,,,,01,5,HUTB-009302,5,2,17447759872005,41,3744946808545</t>
  </si>
  <si>
    <t>03-2014-0165,03,SANTS-MONTJU√èC,15,Hostafrancs,Carrer,CREU COBERTA,2,72,,,,,,,03,1,HUTB-009114,7,2,14460335411693,41,3753276339623</t>
  </si>
  <si>
    <t>03-2014-0167,03,SANTS-MONTJU√èC,17,Sants - Badal,Carrer,SUGRANYES,2,28,,,,,,,4,3,HUTB-009411,4,2,12801683061521,41,3744109004766</t>
  </si>
  <si>
    <t>03-2014-0168,03,SANTS-MONTJU√èC,17,Sants - Badal,Carrer,SUGRANYES,2,28,,,,,,,2,3,HUTB-009412,4,2,12801683061521,41,3744109004766</t>
  </si>
  <si>
    <t>03-2014-0169,03,SANTS-MONTJU√èC,17,Sants - Badal,Carrer,SUGRANYES,2,28,,,,,,,BJ,1,HUTB-009407,6,2,12801683061521,41,3744109004766</t>
  </si>
  <si>
    <t>03-2014-0170,03,SANTS-MONTJU√èC,17,Sants - Badal,Carrer,SUGRANYES,2,28,,,,,,,05,2,HUTB-009409,4,2,12801683061521,41,3744109004766</t>
  </si>
  <si>
    <t>03-2014-0171,03,SANTS-MONTJU√èC,17,Sants - Badal,Carrer,SUGRANYES,2,28,,,,,,,01,2,HUTB-009410,4,2,12801683061521,41,3744109004766</t>
  </si>
  <si>
    <t>03-2014-0184,03,SANTS-MONTJU√èC,11,el Poble Sec,Carrer,SALVA,1,1,,,,,,,07,28,HUTB-009383,6,2,16680165534823,41,3746019521157</t>
  </si>
  <si>
    <t>03-2014-0186,03,SANTS-MONTJU√èC,18,Sants,Carrer,RIERA DE TENA,2,38,,40,,,,,EN,3,HUTB-009364,7,2,13360157752554,41,3717743386047</t>
  </si>
  <si>
    <t>03-2014-0191,03,SANTS-MONTJU√èC,14,la Font de la Guatlla,Gran Via,CORTS CATALANES,2,270,,,,,,,EN,2,HUTB-009104,6,2,14431129144448,41,3710742081351</t>
  </si>
  <si>
    <t>03-2014-0193,03,SANTS-MONTJU√èC,11,el Poble Sec,Carrer,MARE DE DEU DEL REMEI,1,31,,37,,,,,EN,9,HUTB-009251,5,2,15722645924193,41,3729372589894</t>
  </si>
  <si>
    <t>03-2014-0197,03,SANTS-MONTJU√èC,18,Sants,Carrer,SANT BALTASAR,1,17,,,,,,,05,3,HUTB-009384,2,2,13430318051314,41,3717888156847</t>
  </si>
  <si>
    <t>03-2014-0198,03,SANTS-MONTJU√èC,11,el Poble Sec,Avinguda,PARAL.LEL,1,17,,19,,,,,2,6,HUTB-009304,4,2,17447759872005,41,3744946808545</t>
  </si>
  <si>
    <t>03-2014-0199,03,SANTS-MONTJU√èC,15,Hostafrancs,Carrer,BEJAR,1,15,,,,,,,01,3,HUTB-009029,3,2,14616448463461,41,375900288889</t>
  </si>
  <si>
    <t>03-2014-0200,03,SANTS-MONTJU√èC,11,el Poble Sec,Avinguda,PARAL.LEL,1,21,,,,,,,01,2,HUTB-009305,4,2,17420341170281,41,3745115482446</t>
  </si>
  <si>
    <t>03-2014-0201,03,SANTS-MONTJU√èC,11,el Poble Sec,Avinguda,PARAL.LEL,1,15,,,,,,,01,4,HUTB-009306,5,2,17474015318745,41,3744785310556</t>
  </si>
  <si>
    <t>03-2014-0202,03,SANTS-MONTJU√èC,15,Hostafrancs,Carrer,MIQUEL BLEACH,2,16,,,,,,,01,2,HUTB-009267,2,2,14160186725138,41,3758104603223</t>
  </si>
  <si>
    <t>03-2014-0206,03,SANTS-MONTJU√èC,11,el Poble Sec,Carrer,ROSER,2,18,,,,,,,01,2,HUTB-009374,5,2,16684289010395,41,3737667662664</t>
  </si>
  <si>
    <t>03-2014-0208,03,SANTS-MONTJU√èC,11,el Poble Sec,Carrer,NOU DE LA RAMBLA,2,156,,,,,,,01,4,HUTB-009277,3,2,16703698154439,41,3722079227999</t>
  </si>
  <si>
    <t>03-2014-0209,03,SANTS-MONTJU√èC,18,Sants,Carrer,DAOIZ I VELARDE,1,5,,,,,,,EN,,HUTB-009116,4,2,13357788743758,41,3743238022561</t>
  </si>
  <si>
    <t>03-2014-0211,03,SANTS-MONTJU√èC,11,el Poble Sec,Carrer,TAPIOLES,2,12,,,,,,,01,1,HUTB-009414,4,2,16455813431141,41,3739475830666</t>
  </si>
  <si>
    <t>03-2014-0212,03,SANTS-MONTJU√èC,14,la Font de la Guatlla,Gran Via,CORTS CATALANES,2,276,,,,,,,2,1,HUTB-009108,5,2,14469425425397,41,3713627650317</t>
  </si>
  <si>
    <t>03-2014-0213,03,SANTS-MONTJU√èC,18,Sants,Carrer,PUIGGARI,1,9,,,,,,A,AT,4,HUTB-009333,2,2,13810655416277,41,3800725136126</t>
  </si>
  <si>
    <t>03-2014-0215,03,SANTS-MONTJU√èC,11,el Poble Sec,Carrer,RADAS,2,20,,,,,,I,1,3,HUTB-009337,4,2,16063366909782,41,3730188741485</t>
  </si>
  <si>
    <t>03-2014-0217,03,SANTS-MONTJU√èC,12,la Marina del Prat Vermell,Carrer,GABRIEL MIRO,2,14,,,,,,,BJ,,HUTB-009160,3,2,14772172327808,41,3526346403877</t>
  </si>
  <si>
    <t>03-2014-0218,03,SANTS-MONTJU√èC,12,la Marina del Prat Vermell,Carrer,GABRIEL MIRO,2,16,,,,,,,BJ,,HUTB-009161,3,2,14772172327808,41,3526346403877</t>
  </si>
  <si>
    <t>03-2014-0219,03,SANTS-MONTJU√èC,11,el Poble Sec,Carrer,FONT HONRADA,2,6,,,,,,,01,1,HUTB-009154,4,2,15580102932668,41,374306259165</t>
  </si>
  <si>
    <t>03-2014-0222,03,SANTS-MONTJU√èC,11,el Poble Sec,Avinguda,PARAL.LEL,1,75,,,,,,,01,,HUTB-009308,10,2,1680466828226,41,3747830221609</t>
  </si>
  <si>
    <t>03-2014-0223,03,SANTS-MONTJU√èC,11,el Poble Sec,Avinguda,PARAL.LEL,1,75,,,,,,,EN,,HUTB-009309,9,2,1680466828226,41,3747830221609</t>
  </si>
  <si>
    <t>03-2014-0224,03,SANTS-MONTJU√èC,11,el Poble Sec,Avinguda,PARAL.LEL,1,75,,,,,,,AT,,HUTB-009310,4,2,1680466828226,41,3747830221609</t>
  </si>
  <si>
    <t>03-2014-0226,03,SANTS-MONTJU√èC,18,Sants,Carrer,SANTA CATERINA,1,71,,,,,,,5,,HUTB-009396,4,2,13528214735754,41,380367387695</t>
  </si>
  <si>
    <t>03-2014-0229,03,SANTS-MONTJU√èC,16,la Bordeta,Pla√ßa,FENIX,1,7,,,,,,,01,,HUTB-009151,4,2,13445035065974,41,3703711025007</t>
  </si>
  <si>
    <t>03-2014-0231,03,SANTS-MONTJU√èC,11,el Poble Sec,Avinguda,PARAL.LEL,1,105,,,,,,,05,3,HUTB-009307,5,2,16263193757557,41,3747972330899</t>
  </si>
  <si>
    <t>03-2014-0232,03,SANTS-MONTJU√èC,11,el Poble Sec,Carrer,POETA CABANYES,1,45,,,,,,,01,1,HUTB-014195,7,2,1650818814089,41,3732503103244</t>
  </si>
  <si>
    <t>03-2014-0233,03,SANTS-MONTJU√èC,11,el Poble Sec,Carrer,FONT HONRADA,2,14,,,,,,,03,2,HUTB-009155,4,2,15581046051917,41,374057765662</t>
  </si>
  <si>
    <t>03-2014-0234,03,SANTS-MONTJU√èC,15,Hostafrancs,Carrer,RECTOR TRIADO,2,40,,,,,,,02,2,HUTB-009360,4,2,14437240049751,41,3768735349449</t>
  </si>
  <si>
    <t>03-2014-0235,03,SANTS-MONTJU√èC,11,el Poble Sec,Carrer,TAPIOLES,1,63,,,,,,,03,1,HUTB-009415,1,2,16373103980614,41,3719386156101</t>
  </si>
  <si>
    <t>03-2014-0236,03,SANTS-MONTJU√èC,11,el Poble Sec,Carrer,PIQUER,2,52,,,,,,,04,1,HUTB-009323,3,2,16771864792642,41,3737143025968</t>
  </si>
  <si>
    <t>03-2014-0238,03,SANTS-MONTJU√èC,11,el Poble Sec,Avinguda,PARAL.LEL,1,75,,,,,,,03,,HUTB-009315,8,2,1680466828226,41,3747830221609</t>
  </si>
  <si>
    <t>03-2014-0239,03,SANTS-MONTJU√èC,11,el Poble Sec,Avinguda,PARAL.LEL,1,75,,,,,,,PR,,HUTB-009314,9,2,1680466828226,41,3747830221609</t>
  </si>
  <si>
    <t>03-2014-0240,03,SANTS-MONTJU√èC,11,el Poble Sec,Avinguda,PARAL.LEL,1,75,,,,,,,02,,HUTB-009313,6,2,1680466828226,41,3747830221609</t>
  </si>
  <si>
    <t>03-2014-0241,03,SANTS-MONTJU√èC,15,Hostafrancs,Carrer,MOIANES,1,73,,75,,,,,01,4,HUTB-009268,6,2,14244419007746,41,374392255417</t>
  </si>
  <si>
    <t>03-2014-0243,03,SANTS-MONTJU√èC,15,Hostafrancs,Carrer,ESPANYA INDUSTRIAL,2,6,,,,,,,01,1,HUTB-009147,3,2,14054604385915,41,3756627194537</t>
  </si>
  <si>
    <t>03-2014-0244,03,SANTS-MONTJU√èC,15,Hostafrancs,Carrer,ESPANYA INDUSTRIAL,2,6,,,,,,,03,2,HUTB-009148,3,2,14054604385915,41,3756627194537</t>
  </si>
  <si>
    <t>03-2014-0245,03,SANTS-MONTJU√èC,15,Hostafrancs,Carrer,ESPANYA INDUSTRIAL,2,6,,,,,,,03,1,HUTB-009149,3,2,14054604385915,41,3756627194537</t>
  </si>
  <si>
    <t>03-2014-0247,03,SANTS-MONTJU√èC,16,la Bordeta,Carrer,VILADECANS,2,22,,,,,,,01,2,HUTB-009525,5,2,13870160541333,41,3699157209059</t>
  </si>
  <si>
    <t>03-2014-0249,03,SANTS-MONTJU√èC,14,la Font de la Guatlla,Gran Via,CORTS CATALANES,2,286,,288,,,,,01,6,HUTB-009110,4,2,14537807840349,41,3718776087297</t>
  </si>
  <si>
    <t>03-2014-0256,03,SANTS-MONTJU√èC,15,Hostafrancs,Carrer,MOIANES,1,63,,,,,,,04,1,HUTB-009573,2,2,14243323636497,41,374014434323</t>
  </si>
  <si>
    <t>03-2014-0257,03,SANTS-MONTJU√èC,14,la Font de la Guatlla,Carrer,SANT PAULI DE NOLA,1,3,,,,,,A,03,1,HUTB-009858,8,2,14454606241572,41,3706299549312</t>
  </si>
  <si>
    <t>03-2014-0258,03,SANTS-MONTJU√èC,14,la Font de la Guatlla,Carrer,SANT PAULI DE NOLA,1,3,,,,,,A,04,1,HUTB-009863,10,2,14454606241572,41,3706299549312</t>
  </si>
  <si>
    <t>03-2014-0259,03,SANTS-MONTJU√èC,14,la Font de la Guatlla,Carrer,SANT PAULI DE NOLA,1,3,,,,,,A,05,4,HUTB-009865,12,2,14454606241572,41,3706299549312</t>
  </si>
  <si>
    <t>03-2014-0261,03,SANTS-MONTJU√èC,15,Hostafrancs,Carrer,MOIANES,1,73,,75,,,,,BJ,1,HUTB-010438,6,2,14244419007746,41,374392255417</t>
  </si>
  <si>
    <t>03-2014-0262,03,SANTS-MONTJU√èC,15,Hostafrancs,Carrer,MOIANES,1,73,,75,,,,,01,1,HUTB-010439,6,2,14244419007746,41,374392255417</t>
  </si>
  <si>
    <t>03-2014-0263,03,SANTS-MONTJU√èC,15,Hostafrancs,Carrer,MOIANES,1,73,,75,,,,,01,2,HUTB-010440,4,2,14244419007746,41,374392255417</t>
  </si>
  <si>
    <t>03-2014-0264,03,SANTS-MONTJU√èC,15,Hostafrancs,Carrer,MOIANES,1,73,,75,,,,,01,3,HUTB-010441,4,2,14244419007746,41,374392255417</t>
  </si>
  <si>
    <t>03-2014-0265,03,SANTS-MONTJU√èC,15,Hostafrancs,Carrer,MOIANES,1,73,,75,,,,,01,5,HUTB-010442,4,2,14244419007746,41,374392255417</t>
  </si>
  <si>
    <t>03-2014-0266,03,SANTS-MONTJU√èC,15,Hostafrancs,Carrer,MOIANES,1,73,,75,,,,,01,6,HUTB-010443,5,2,14244419007746,41,374392255417</t>
  </si>
  <si>
    <t>03-2014-0267,03,SANTS-MONTJU√èC,15,Hostafrancs,Carrer,MOIANES,1,73,,75,,,,,01,7,HUTB-010444,5,2,14244419007746,41,374392255417</t>
  </si>
  <si>
    <t>03-2014-0268,03,SANTS-MONTJU√èC,15,Hostafrancs,Carrer,MOIANES,1,73,,75,,,,,01,8,HUTB-010445,4,2,14244419007746,41,374392255417</t>
  </si>
  <si>
    <t>03-2014-0269,03,SANTS-MONTJU√èC,15,Hostafrancs,Carrer,MOIANES,1,73,,75,,,,,01,9,HUTB-010446,6,2,14244419007746,41,374392255417</t>
  </si>
  <si>
    <t>03-2014-0270,03,SANTS-MONTJU√èC,15,Hostafrancs,Carrer,MOIANES,1,73,,75,,,,,02,1,HUTB-010447,6,2,14244419007746,41,374392255417</t>
  </si>
  <si>
    <t>03-2014-0271,03,SANTS-MONTJU√èC,15,Hostafrancs,Carrer,MOIANES,1,73,,75,,,,,02,2,HUTB-010448,4,2,14244419007746,41,374392255417</t>
  </si>
  <si>
    <t>03-2014-0272,03,SANTS-MONTJU√èC,15,Hostafrancs,Carrer,MOIANES,1,73,,75,,,,,02,3,HUTB-010449,4,2,14244419007746,41,374392255417</t>
  </si>
  <si>
    <t>03-2014-0273,03,SANTS-MONTJU√èC,14,la Font de la Guatlla,Carrer,MEXIC,2,8,,,,,,1,03,A,HUTB-009555,5,2,14803223920517,41,3729866605645</t>
  </si>
  <si>
    <t>03-2014-0274,03,SANTS-MONTJU√èC,15,Hostafrancs,Carrer,MOIANES,1,73,,75,,,,,02,4,HUTB-010460,6,2,14244419007746,41,374392255417</t>
  </si>
  <si>
    <t>03-2014-0275,03,SANTS-MONTJU√èC,15,Hostafrancs,Carrer,MOIANES,1,73,,75,,,,,02,5,HUTB-010461,4,2,14244419007746,41,374392255417</t>
  </si>
  <si>
    <t>03-2014-0276,03,SANTS-MONTJU√èC,15,Hostafrancs,Carrer,MOIANES,1,73,,75,,,,,02,6,HUTB-010462,5,2,14244419007746,41,374392255417</t>
  </si>
  <si>
    <t>03-2014-0277,03,SANTS-MONTJU√èC,15,Hostafrancs,Carrer,MOIANES,1,73,,75,,,,,02,7,HUTB-010459,5,2,14244419007746,41,374392255417</t>
  </si>
  <si>
    <t>03-2014-0278,03,SANTS-MONTJU√èC,15,Hostafrancs,Carrer,MOIANES,1,73,,75,,,,,02,8,HUTB-010450,4,2,14244419007746,41,374392255417</t>
  </si>
  <si>
    <t>03-2014-0279,03,SANTS-MONTJU√èC,15,Hostafrancs,Carrer,MOIANES,1,73,,75,,,,,02,9,HUTB-010451,6,2,14244419007746,41,374392255417</t>
  </si>
  <si>
    <t>03-2014-0281,03,SANTS-MONTJU√èC,15,Hostafrancs,Carrer,MOIANES,1,73,,75,,,,,03,1,HUTB-010453,6,2,14244419007746,41,374392255417</t>
  </si>
  <si>
    <t>03-2014-0282,03,SANTS-MONTJU√èC,15,Hostafrancs,Carrer,MOIANES,1,73,,75,,,,,03,2,HUTB-010454,4,2,14244419007746,41,374392255417</t>
  </si>
  <si>
    <t>03-2014-0283,03,SANTS-MONTJU√èC,11,el Poble Sec,Carrer,TAPIOLES,2,12,,,,,,,03,2,HUTB-009803,4,2,16455813431141,41,3739475830666</t>
  </si>
  <si>
    <t>03-2014-0284,03,SANTS-MONTJU√èC,15,Hostafrancs,Carrer,MOIANES,1,73,,75,,,,,03,3,HUTB-010455,4,2,14244419007746,41,374392255417</t>
  </si>
  <si>
    <t>03-2014-0285,03,SANTS-MONTJU√èC,15,Hostafrancs,Carrer,MOIANES,1,73,,75,,,,,03,4,HUTB-010458,4,2,14244419007746,41,374392255417</t>
  </si>
  <si>
    <t>03-2014-0286,03,SANTS-MONTJU√èC,15,Hostafrancs,Carrer,MOIANES,1,73,,75,,,,,03,5,HUTB-010456,4,2,14244419007746,41,374392255417</t>
  </si>
  <si>
    <t>03-2014-0287,03,SANTS-MONTJU√èC,15,Hostafrancs,Carrer,MOIANES,1,73,,75,,,,,03,6,HUTB-010457,4,2,14244419007746,41,374392255417</t>
  </si>
  <si>
    <t>03-2014-0289,03,SANTS-MONTJU√èC,11,el Poble Sec,Carrer,BLAI,2,44,,,,,,,03,1,HUTB-009594,4,2,16338402650925,41,374167276522</t>
  </si>
  <si>
    <t>03-2014-0290,03,SANTS-MONTJU√èC,11,el Poble Sec,Carrer,MARGARIT,1,5,,,,,,,AT,,HUTB-010430,2,2,16395086029639,41,3744898033989</t>
  </si>
  <si>
    <t>03-2014-0292,03,SANTS-MONTJU√èC,15,Hostafrancs,Carrer,CREU COBERTA,1,87,,,,,,,AT,A,HUTB-010247,8,2,14453113960434,41,3751221579869</t>
  </si>
  <si>
    <t>03-2014-0293,03,SANTS-MONTJU√èC,11,el Poble Sec,Carrer,FONT HONRADA,2,16,,,,,,,EN,,HUTB-010272,4,2,15581462528643,41,3739483727807</t>
  </si>
  <si>
    <t>03-2014-0294,03,SANTS-MONTJU√èC,17,Sants - Badal,Avinguda,MADRID,2,114,,,,,,,01,1,HUTB-010145,2,2,12845427961656,41,3788416691566</t>
  </si>
  <si>
    <t>03-2014-0296,03,SANTS-MONTJU√èC,15,Hostafrancs,Carrer,CREU COBERTA,1,87,,,,,,,03,2,HUTB-010248,4,2,14453113960434,41,3751221579869</t>
  </si>
  <si>
    <t>03-2014-0297,03,SANTS-MONTJU√èC,15,Hostafrancs,Carrer,CREU COBERTA,1,87,,,,,,,EN,,HUTB-010249,5,2,14453113960434,41,3751221579869</t>
  </si>
  <si>
    <t>03-2014-0301,03,SANTS-MONTJU√èC,11,el Poble Sec,Carrer,RADAS,2,10,,,,,,,AT,,HUTB-010338,3,2,16082173881462,41,3735253250313</t>
  </si>
  <si>
    <t>03-2014-0302,03,SANTS-MONTJU√èC,11,el Poble Sec,Carrer,SALVA,2,64,,,,,,,01,2,HUTB-009666,1,2,16513018255313,41,3721652352103</t>
  </si>
  <si>
    <t>03-2014-0303,03,SANTS-MONTJU√èC,11,el Poble Sec,Carrer,PIQUER,1,31,,,,,,,04,1,HUTB-009738,3,2,16940943938673,41,3730846335661</t>
  </si>
  <si>
    <t>03-2014-0305,03,SANTS-MONTJU√èC,11,el Poble Sec,Carrer,JAUME FABRA,2,12,,,,,,,EN,2,HUTB-009958,3,2,15968233815265,41,374412295298</t>
  </si>
  <si>
    <t>03-2014-0306,03,SANTS-MONTJU√èC,18,Sants,Carrer,MASNOU,1,19,,,,,,,PR,,HUTB-009546,4,2,14004483190204,41,3760404432441</t>
  </si>
  <si>
    <t>03-2014-0307,03,SANTS-MONTJU√èC,11,el Poble Sec,Carrer,POETA CABANYES,2,20,,,,,,,1,2,HUTB-009741,4,2,16549088123427,41,3740912206722</t>
  </si>
  <si>
    <t>03-2014-0308,03,SANTS-MONTJU√èC,11,el Poble Sec,Carrer,RICART,2,40,,44,,,,,PR,4,HUTB-010356,5,2,1573285031337,41,3726059167245</t>
  </si>
  <si>
    <t>03-2014-0310,03,SANTS-MONTJU√èC,11,el Poble Sec,Pla√ßa,SORTIDOR,2,14,,,,,,,PR,2,HUTB-010326,3,2,16265484136781,41,3722094554505</t>
  </si>
  <si>
    <t>03-2014-0311,03,SANTS-MONTJU√èC,11,el Poble Sec,Carrer,FONTRODONA,2,70,,,,,,,PR,1,HUTB-010274,4,2,16627038664795,41,3720670960085</t>
  </si>
  <si>
    <t>03-2014-0313,03,SANTS-MONTJU√èC,11,el Poble Sec,Carrer,MAGALHAES,1,3,,,,,,,02,,HUTB-010146,6,2,16608420522414,41,3715137202442</t>
  </si>
  <si>
    <t>03-2014-0314,03,SANTS-MONTJU√èC,11,el Poble Sec,Carrer,FONTRODONA,1,17,,,,,,,04,2,HUTB-010273,4,2,167226204863,41,3734376945341</t>
  </si>
  <si>
    <t>03-2014-0316,03,SANTS-MONTJU√èC,11,el Poble Sec,Carrer,MARGARIT,2,28,,,,,,,EN,1,HUTB-010431,2,2,16343519539393,41,3734728977974</t>
  </si>
  <si>
    <t>03-2014-0317,03,SANTS-MONTJU√èC,11,el Poble Sec,Carrer,SALVA,2,90,,,,,,,4,2,HUTB-009667,4,2,16479551755989,41,3712185199514</t>
  </si>
  <si>
    <t>03-2014-0320,03,SANTS-MONTJU√èC,11,el Poble Sec,Carrer,TAPIOLES,1,57,,,,,,,01,1,HUTB-009899,5,2,16380709049263,41,3721543311938</t>
  </si>
  <si>
    <t>03-2014-0322,03,SANTS-MONTJU√èC,11,el Poble Sec,Carrer,NOU DE LA RAMBLA,2,152,,,,,,,02,3,HUTB-009793,2,2,16717782735486,41,3723442173742</t>
  </si>
  <si>
    <t>03-2014-0325,03,SANTS-MONTJU√èC,11,el Poble Sec,Carrer,BLASCO DE GARAY,1,47,,,,,,,01,1,HUTB-009599,4,2,16269619099284,41,3729741173961</t>
  </si>
  <si>
    <t>03-2014-0328,03,SANTS-MONTJU√èC,11,el Poble Sec,Carrer,PIQUER,2,14,,,,,,,EN,4,HUTB-009735,4,2,17105690944329,41,3727338880423</t>
  </si>
  <si>
    <t>03-2014-0334,03,SANTS-MONTJU√èC,11,el Poble Sec,Carrer,ROSER,1,3,,,,,,,04,1,HUTB-009612,2,2,16736877009022,41,374351774509</t>
  </si>
  <si>
    <t>03-2014-0336,03,SANTS-MONTJU√èC,11,el Poble Sec,Carrer,RADAS,1,39,,,,,,,02,1,HUTB-010366,4,2,16085519405748,41,3732296986937</t>
  </si>
  <si>
    <t>03-2014-0337,03,SANTS-MONTJU√èC,11,el Poble Sec,Carrer,RADAS,1,39,,,,,,,01,1,HUTB-010367,2,2,16085519405748,41,3732296986937</t>
  </si>
  <si>
    <t>03-2014-0338,03,SANTS-MONTJU√èC,11,el Poble Sec,Carrer,RADAS,1,39,,,,,,,03,2,HUTB-010364,3,2,16085519405748,41,3732296986937</t>
  </si>
  <si>
    <t>03-2014-0339,03,SANTS-MONTJU√èC,11,el Poble Sec,Carrer,RICART,2,14,,,,,,,05,1,HUTB-010355,4,2,15812617713164,41,3741135985905</t>
  </si>
  <si>
    <t>03-2014-0340,03,SANTS-MONTJU√èC,11,el Poble Sec,Avinguda,PARAL.LEL,1,141,,,,,,,06,2,HUTB-009859,6,2,15823433777712,41,3748083297227</t>
  </si>
  <si>
    <t>03-2014-0341,03,SANTS-MONTJU√èC,11,el Poble Sec,Carrer,HORTES,1,5,,,,,,,03,3,HUTB-009849,3,2,16734166691919,41,3730573223469</t>
  </si>
  <si>
    <t>03-2014-0343,03,SANTS-MONTJU√èC,11,el Poble Sec,Carrer,ELKANO,2,82,,,,,,,EN,5,HUTB-010022,4,2,15986664968902,41,3741687714758</t>
  </si>
  <si>
    <t>03-2014-0345,03,SANTS-MONTJU√èC,11,el Poble Sec,Carrer,BOBILA,1,13,,,,,,,01,4,HUTB-009608,8,2,15841714064203,41,3728723637789</t>
  </si>
  <si>
    <t>03-2014-0349,03,SANTS-MONTJU√èC,17,Sants - Badal,Carrer,BONSOMS,1,21,,,,,,,03,1,HUTB-009642,5,2,12635911246748,41,3732221158386</t>
  </si>
  <si>
    <t>03-2014-0350,03,SANTS-MONTJU√èC,18,Sants,Carrer,PANISSARS,2,18,,,,,,,01,,HUTB-009843,6,2,13336011132202,41,3763152287796</t>
  </si>
  <si>
    <t>03-2014-0354,03,SANTS-MONTJU√èC,18,Sants,Carrer,GALILEU,2,150,,,,,,,04,2,HUTB-010281,4,2,13397356095468,41,3804048898156</t>
  </si>
  <si>
    <t>03-2014-0355,03,SANTS-MONTJU√èC,15,Hostafrancs,Carretera,BORDETA,2,38,,,,,,,1,,HUTB-009669,4,2,14594215028801,41,3737385809585</t>
  </si>
  <si>
    <t>03-2014-0356,03,SANTS-MONTJU√èC,11,el Poble Sec,Carrer,FONTRODONA,1,13,B,,,,,,PR,3,HUTB-010548,4,2,1672810522224,41,3735542615801</t>
  </si>
  <si>
    <t>03-2014-0357,03,SANTS-MONTJU√èC,11,el Poble Sec,Carrer,FONTRODONA,1,13,B,,,,,,PR,1,HUTB-010549,4,2,1672810522224,41,3735542615801</t>
  </si>
  <si>
    <t>03-2014-0358,03,SANTS-MONTJU√èC,11,el Poble Sec,Carrer,FONTRODONA,1,13,B,,,,,,BJ,1,HUTB-010550,5,2,1672810522224,41,3735542615801</t>
  </si>
  <si>
    <t>03-2014-0359,03,SANTS-MONTJU√èC,15,Hostafrancs,Carrer,BEJAR,2,28,,,,,,,EN,,HUTB-009583,5,2,14609519813044,41,376412248624</t>
  </si>
  <si>
    <t>03-2014-0360,03,SANTS-MONTJU√èC,11,el Poble Sec,Carrer,TAPIOLES,2,28,,,,,,,04,1,HUTB-009804,3,2,16417529338043,41,3732939638421</t>
  </si>
  <si>
    <t>03-2014-0362,03,SANTS-MONTJU√èC,11,el Poble Sec,Carrer,MURILLO,1,13,,,,,,,03,2,HUTB-009628,4,2,16186881906837,41,3730118166827</t>
  </si>
  <si>
    <t>03-2014-0364,03,SANTS-MONTJU√èC,11,el Poble Sec,Carrer,RADAS,1,81,,,,,,,03,1,HUTB-010341,4,2,16033410364124,41,3717892954929</t>
  </si>
  <si>
    <t>03-2014-0365,03,SANTS-MONTJU√èC,11,el Poble Sec,Carrer,CONCORDIA,1,59,,,,,,,AT,2,HUTB-009679,5,2,1584108707857,41,3717779300378</t>
  </si>
  <si>
    <t>03-2014-0367,03,SANTS-MONTJU√èC,11,el Poble Sec,Carrer,CONCORDIA,1,59,,,,,,,4,1,HUTB-009681,5,2,1584108707857,41,3717779300378</t>
  </si>
  <si>
    <t>03-2014-0368,03,SANTS-MONTJU√èC,11,el Poble Sec,Carrer,CONCORDIA,1,59,,,,,,,01,1,HUTB-009682,5,2,1584108707857,41,3717779300378</t>
  </si>
  <si>
    <t>03-2014-0369,03,SANTS-MONTJU√èC,11,el Poble Sec,Carrer,CONCORDIA,1,59,,,,,,,SA,1,HUTB-009683,2,2,1584108707857,41,3717779300378</t>
  </si>
  <si>
    <t>03-2014-0370,03,SANTS-MONTJU√èC,11,el Poble Sec,Carrer,CONCORDIA,1,59,,,,,,,3,1,HUTB-009684,5,2,1584108707857,41,3717779300378</t>
  </si>
  <si>
    <t>03-2014-0371,03,SANTS-MONTJU√èC,11,el Poble Sec,Carrer,OLIVERA,1,23,,,,,,,PR,1,HUTB-009798,6,2,15819050714431,41,3736121877937</t>
  </si>
  <si>
    <t>03-2014-0374,03,SANTS-MONTJU√èC,11,el Poble Sec,Carrer,RADAS,1,61,,,,,,,04,2,HUTB-010371,6,2,16054491513825,41,3723763681289</t>
  </si>
  <si>
    <t>03-2014-0376,03,SANTS-MONTJU√èC,11,el Poble Sec,Carrer,RADAS,1,61,,,,,,,02,2,HUTB-010374,6,2,16054491513825,41,3723763681289</t>
  </si>
  <si>
    <t>03-2014-0379,03,SANTS-MONTJU√èC,11,el Poble Sec,Carrer,RADAS,1,61,,,,,,,03,1,HUTB-010377,6,2,16054491513825,41,3723763681289</t>
  </si>
  <si>
    <t>03-2014-0380,03,SANTS-MONTJU√èC,11,el Poble Sec,Carrer,RADAS,1,61,,,,,,,04,1,HUTB-010378,6,2,16054491513825,41,3723763681289</t>
  </si>
  <si>
    <t>03-2014-0383,03,SANTS-MONTJU√èC,11,el Poble Sec,Carrer,CONCORDIA,2,28,,,,,,,03,1,HUTB-009542,5,2,16024497815405,41,373599933314</t>
  </si>
  <si>
    <t>03-2014-0384,03,SANTS-MONTJU√èC,11,el Poble Sec,Carrer,ROSER,2,10,,,,,,,3,2,HUTB-009616,3,2,16704977701188,41,3740919496186</t>
  </si>
  <si>
    <t>03-2014-0385,03,SANTS-MONTJU√èC,11,el Poble Sec,Carrer,ELKANO,2,22,,,,,,,03,1,HUTB-010019,4,2,1645676744536,41,3727608741769</t>
  </si>
  <si>
    <t>03-2014-0386,03,SANTS-MONTJU√èC,15,Hostafrancs,Carrer,CREU COBERTA,1,87,,,,,,,03,A,HUTB-010251,5,2,14453113960434,41,3751221579869</t>
  </si>
  <si>
    <t>03-2014-0387,03,SANTS-MONTJU√èC,15,Hostafrancs,Carrer,CREU COBERTA,1,87,,,,,,,01,B,HUTB-010250,3,2,14453113960434,41,3751221579869</t>
  </si>
  <si>
    <t>03-2014-0388,03,SANTS-MONTJU√èC,15,Hostafrancs,Carrer,CREU COBERTA,1,87,,,,,,,02,B,HUTB-010252,3,2,14453113960434,41,3751221579869</t>
  </si>
  <si>
    <t>03-2014-0389,03,SANTS-MONTJU√èC,15,Hostafrancs,Carrer,CREU COBERTA,1,87,,,,,,,01,A,HUTB-010254,5,2,14453113960434,41,3751221579869</t>
  </si>
  <si>
    <t>03-2014-0390,03,SANTS-MONTJU√èC,15,Hostafrancs,Carrer,CREU COBERTA,1,87,,,,,,,02,A,HUTB-010253,5,2,14453113960434,41,3751221579869</t>
  </si>
  <si>
    <t>03-2014-0391,03,SANTS-MONTJU√èC,11,el Poble Sec,Carrer,SALVA,2,2,,4,,,,,01,2,HUTB-009657,6,2,16667068579082,41,3746368897165</t>
  </si>
  <si>
    <t>03-2014-0392,03,SANTS-MONTJU√èC,11,el Poble Sec,Carrer,SALVA,1,37,,,,,,,02,3,HUTB-009659,6,2,16571895379508,41,3729863083597</t>
  </si>
  <si>
    <t>03-2014-0393,03,SANTS-MONTJU√èC,11,el Poble Sec,Carrer,SALVA,1,37,,,,,,,04,3,HUTB-009660,6,2,16571895379508,41,3729863083597</t>
  </si>
  <si>
    <t>03-2014-0394,03,SANTS-MONTJU√èC,11,el Poble Sec,Carrer,SALVA,1,37,,,,,,,03,3,HUTB-009663,6,2,16571895379508,41,3729863083597</t>
  </si>
  <si>
    <t>03-2014-0395,03,SANTS-MONTJU√èC,17,Sants - Badal,Carrer,MIQUEL ANGEL,2,118,,,,,,,04,2,HUTB-009571,7,2,12862523194891,41,3767237573258</t>
  </si>
  <si>
    <t>03-2014-0396,03,SANTS-MONTJU√èC,11,el Poble Sec,Carrer,BLASCO DE GARAY,1,85,,,,,,,BJ,,HUTB-009604,10,2,16180260736712,41,3708871152284</t>
  </si>
  <si>
    <t>03-2014-0397,03,SANTS-MONTJU√èC,11,el Poble Sec,Carrer,MATA,2,28,,,,,,,EN,2,HUTB-009549,5,2,17046612044965,41,3723601866643</t>
  </si>
  <si>
    <t>03-2014-0398,03,SANTS-MONTJU√èC,14,la Font de la Guatlla,Gran Via,CORTS CATALANES,2,224,,,,,,,AT,4,HUTB-010947,6,2,14249836247998,41,3697092411355</t>
  </si>
  <si>
    <t>03-2014-0399,03,SANTS-MONTJU√èC,18,Sants,Carrer,GALILEU,1,155,,,,,,,02,1,HUTB-011463,5,2,13388489765314,41,3802884309294</t>
  </si>
  <si>
    <t>03-2014-0403,03,SANTS-MONTJU√èC,11,el Poble Sec,Carrer,VALLHONRAT,1,7,,,,,,,AT,2,HUTB-011667,7,2,15744993698595,41,3745378397587</t>
  </si>
  <si>
    <t>03-2014-0405,03,SANTS-MONTJU√èC,16,la Bordeta,Carrer,ALPENS,2,6,,,,,,,02,,HUTB-011090,4,2,14063490225055,41,371990791</t>
  </si>
  <si>
    <t>03-2014-0408,03,SANTS-MONTJU√èC,16,la Bordeta,Carrer,GAVA,2,32,,,,,,,02,1,HUTB-010776,4,2,14089206311187,41,3718582108494</t>
  </si>
  <si>
    <t>03-2014-0409,03,SANTS-MONTJU√èC,11,el Poble Sec,Carrer,HORTES,1,1,,,,,,,BJ,5,HUTB-011205,4,2,16765082470421,41,3729467847077</t>
  </si>
  <si>
    <t>03-2014-0410,03,SANTS-MONTJU√èC,16,la Bordeta,Carrer,GAVA,2,32,,,,,,,BJ,1,HUTB-010783,4,2,14089206311187,41,3718582108494</t>
  </si>
  <si>
    <t>03-2014-0415,03,SANTS-MONTJU√èC,11,el Poble Sec,Carrer,RICART,2,28,,,,,,,2,1,HUTB-010853,5,2,15778264483954,41,3733339782975</t>
  </si>
  <si>
    <t>03-2014-0419,03,SANTS-MONTJU√èC,16,la Bordeta,Carrer,GAVA,2,32,,,,,,,BJ,2,HUTB-010784,4,2,14089206311187,41,3718582108494</t>
  </si>
  <si>
    <t>03-2014-0422,03,SANTS-MONTJU√èC,11,el Poble Sec,Carrer,HORTES,1,3,,,,,,,03,2,HUTB-011206,4,2,16744202077943,41,3730214418577</t>
  </si>
  <si>
    <t>03-2014-0423,03,SANTS-MONTJU√èC,15,Hostafrancs,Carrer,HOSTAFRANCS DE SIO,2,10,,,,,,,BJ,2,HUTB-011208,2,2,1442336700336,41,3738965534074</t>
  </si>
  <si>
    <t>03-2014-0426,03,SANTS-MONTJU√èC,16,la Bordeta,Carrer,ALPENS,2,6,,,,,,,BJ,,HUTB-011093,4,2,14063490225055,41,371990791</t>
  </si>
  <si>
    <t>03-2014-0427,03,SANTS-MONTJU√èC,16,la Bordeta,Carrer,ALPENS,2,6,,,,,,,01,,HUTB-011089,4,2,14063490225055,41,371990791</t>
  </si>
  <si>
    <t>03-2014-0428,03,SANTS-MONTJU√èC,11,el Poble Sec,Carrer,TAPIOLES,1,35,,,,,,,02,1,HUTB-011628,2,2,16425663389591,41,3731732502223</t>
  </si>
  <si>
    <t>03-2014-0429,03,SANTS-MONTJU√èC,16,la Bordeta,Carrer,ALPENS,2,6,,,,,,,04,,HUTB-011092,4,2,14063490225055,41,371990791</t>
  </si>
  <si>
    <t>03-2014-0430,03,SANTS-MONTJU√èC,11,el Poble Sec,Carrer,POETA CABANYES,1,17,,,,,,,PR,1,HUTB-010804,2,2,16578360624509,41,3742931572093</t>
  </si>
  <si>
    <t>03-2014-0431,03,SANTS-MONTJU√èC,14,la Font de la Guatlla,Gran Via,CORTS CATALANES,2,192,,,,,,A,03,1,HUTB-037138,9,2,14091296210626,41,3685155650886</t>
  </si>
  <si>
    <t>03-2014-0434,03,SANTS-MONTJU√èC,11,el Poble Sec,Avinguda,RIUS I TAULET,1,1,B,,,,,,3,3,HUTB-010863,6,2,15430022298758,41,3726076426587</t>
  </si>
  <si>
    <t>03-2014-0436,03,SANTS-MONTJU√èC,11,el Poble Sec,Carrer,OLIVERA,1,13,,,,,,,03,1,HUTB-011390,4,2,15913811422193,41,3735726463503</t>
  </si>
  <si>
    <t>03-2014-0438,03,SANTS-MONTJU√èC,11,el Poble Sec,Carrer,PIQUER,1,51,,,,,,,PR,2,HUTB-011488,5,2,1679701937165,41,3735062372164</t>
  </si>
  <si>
    <t>03-2014-0439,03,SANTS-MONTJU√èC,11,el Poble Sec,Carrer,MAGALHAES,1,57,,59,,,,,03,2,HUTB-036816,5,2,16100160486118,41,3725765854153</t>
  </si>
  <si>
    <t>03-2014-0440,03,SANTS-MONTJU√èC,11,el Poble Sec,Carrer,ELKANO,1,67,,,,,,,1,2,HUTB-010948,4,2,16000473075851,41,3740302168907</t>
  </si>
  <si>
    <t>03-2014-0441,03,SANTS-MONTJU√èC,11,el Poble Sec,Carrer,MATA,1,13,,,,,,,3,4,HUTB-011348,3,2,17076504090081,41,3725466262773</t>
  </si>
  <si>
    <t>03-2014-0442,03,SANTS-MONTJU√èC,18,Sants,Passatge,SERRA I AROLA,2,14,,,,,,,01,,HUTB-011619,5,2,13526871587835,41,3763337580594</t>
  </si>
  <si>
    <t>03-2014-0443,03,SANTS-MONTJU√èC,11,el Poble Sec,Carrer,CONCORDIA,2,28,,,,,,,05,1,HUTB-010902,4,2,16024497815405,41,373599933314</t>
  </si>
  <si>
    <t>03-2014-0444,03,SANTS-MONTJU√èC,11,el Poble Sec,Avinguda,PARAL.LEL,1,21,,,,,,,03,4,HUTB-011402,7,2,17420341170281,41,3745115482446</t>
  </si>
  <si>
    <t>03-2014-0445,03,SANTS-MONTJU√èC,11,el Poble Sec,Carrer,RADAS,2,34,,,,,,,PR,3,HUTB-010829,6,2,16043081504768,41,3724581257508</t>
  </si>
  <si>
    <t>03-2014-0446,03,SANTS-MONTJU√èC,11,el Poble Sec,Carrer,ROSER,2,32,,,,,,,2,2,HUTB-010868,4,2,16651812103559,41,3732562995495</t>
  </si>
  <si>
    <t>03-2014-0447,03,SANTS-MONTJU√èC,11,el Poble Sec,Carrer,CREU DELS MOLERS,1,51,,,,,,,01,2,HUTB-011269,2,2,16142543583936,41,372836497543</t>
  </si>
  <si>
    <t>03-2014-0448,03,SANTS-MONTJU√èC,11,el Poble Sec,Carrer,POETA CABANYES,2,36,,,,,,,4,4,HUTB-010806,3,2,16501056404587,41,3733737544821</t>
  </si>
  <si>
    <t>03-2014-0449,03,SANTS-MONTJU√èC,15,Hostafrancs,Carrer,MALLORCA,2,20,,22,,,,,EN,2,HUTB-011729,6,2,14298703621974,41,3789456911824</t>
  </si>
  <si>
    <t>03-2014-0450,03,SANTS-MONTJU√èC,11,el Poble Sec,Carrer,TAPIOLES,1,55,,,,,,,04,1,HUTB-011631,4,2,16384448520169,41,3722577571799</t>
  </si>
  <si>
    <t>03-2014-0452,03,SANTS-MONTJU√èC,15,Hostafrancs,Carrer,RECTOR TRIADO,1,65,,,,,,,03,2,HUTB-010846,5,2,14255112952726,41,3784596589489</t>
  </si>
  <si>
    <t>03-2014-0454,03,SANTS-MONTJU√èC,18,Sants,Carrer,VALLESPIR,1,97,,,,,,,01,3,HUTB-011662,5,2,13568197817707,41,381315000282</t>
  </si>
  <si>
    <t>03-2014-0455,03,SANTS-MONTJU√èC,11,el Poble Sec,Carrer,MARGARIT,2,50,,,,,,,03,,HUTB-011735,11,2,16312710956944,41,3726118075941</t>
  </si>
  <si>
    <t>03-2014-0456,03,SANTS-MONTJU√èC,18,Sants,Avinguda,MADRID,2,172,,,,,,,01,4,HUTB-011525,6,2,1316753176071,41,3804435963302</t>
  </si>
  <si>
    <t>03-2014-0457,03,SANTS-MONTJU√èC,15,Hostafrancs,Carrer,SANT NICOLAU,1,9,,,,,,,01,2,HUTB-011071,3,2,14463434776767,41,3774316426584</t>
  </si>
  <si>
    <t>03-2014-0458,03,SANTS-MONTJU√èC,15,Hostafrancs,Carrer,SANT NICOLAU,1,9,,,,,,,02,2,HUTB-011073,3,2,14463434776767,41,3774316426584</t>
  </si>
  <si>
    <t>03-2014-0459,03,SANTS-MONTJU√èC,15,Hostafrancs,Carrer,SANT NICOLAU,1,9,,,,,,,01,1,HUTB-011070,3,2,14463434776767,41,3774316426584</t>
  </si>
  <si>
    <t>03-2014-0460,03,SANTS-MONTJU√èC,15,Hostafrancs,Carrer,SANT NICOLAU,1,9,,,,,,,02,1,HUTB-011072,3,2,14463434776767,41,3774316426584</t>
  </si>
  <si>
    <t>03-2014-0461,03,SANTS-MONTJU√èC,14,la Font de la Guatlla,Carrer,AMPOSTA,2,20,,,,,,,BJ,,HUTB-010699,4,2,14781345457872,41,3712763396106</t>
  </si>
  <si>
    <t>03-2014-0462,03,SANTS-MONTJU√èC,11,el Poble Sec,Carrer,SALVA,1,1,,,,,,,03,12,HUTB-011051,6,2,16680165534823,41,3746019521157</t>
  </si>
  <si>
    <t>03-2014-0464,03,SANTS-MONTJU√èC,11,el Poble Sec,Carrer,SALVA,1,59,,,,,,,EN,2,HUTB-011053,2,2,16531446868472,41,3722817424072</t>
  </si>
  <si>
    <t>03-2014-0465,03,SANTS-MONTJU√èC,11,el Poble Sec,Carrer,SALVA,1,1,,,,,,,03,11,HUTB-011050,4,2,16680165534823,41,3746019521157</t>
  </si>
  <si>
    <t>03-2014-0466,03,SANTS-MONTJU√èC,18,Sants,Carrer,VALLESPIR,1,97,,,,,,,BJ,1,HUTB-011666,4,2,13568197817707,41,381315000282</t>
  </si>
  <si>
    <t>03-2014-0467,03,SANTS-MONTJU√èC,18,Sants,Carrer,VALLESPIR,1,97,,,,,,,03,2,HUTB-011663,4,2,13568197817707,41,381315000282</t>
  </si>
  <si>
    <t>03-2014-0468,03,SANTS-MONTJU√èC,18,Sants,Carrer,VALLESPIR,1,97,,,,,,,03,4,HUTB-011664,5,2,13568197817707,41,381315000282</t>
  </si>
  <si>
    <t>03-2014-0469,03,SANTS-MONTJU√èC,18,Sants,Carrer,VALLESPIR,1,97,,,,,,,05,2,HUTB-011665,6,2,13568197817707,41,381315000282</t>
  </si>
  <si>
    <t>03-2014-0473,03,SANTS-MONTJU√èC,11,el Poble Sec,Carrer,MURILLO,1,17,,,,,,,03,1,HUTB-011385,4,2,16167791395554,41,3730535180726</t>
  </si>
  <si>
    <t>03-2014-0474,03,SANTS-MONTJU√èC,18,Sants,Passeig,SANT ANTONI,1,13,,,,,,,4,2,HUTB-011059,6,2,13675430246279,41,3769464164693</t>
  </si>
  <si>
    <t>03-2014-0478,03,SANTS-MONTJU√èC,14,la Font de la Guatlla,Gran Via,CORTS CATALANES,2,234,,,,,,,BJ,1,HUTB-010952,3,2,14293101315873,41,3700353662768</t>
  </si>
  <si>
    <t>03-2014-0479,03,SANTS-MONTJU√èC,11,el Poble Sec,Carrer,VILA I VILA,1,77,,,,,,,02,1,HUTB-011676,4,2,16856334644415,41,3741691551748</t>
  </si>
  <si>
    <t>03-2014-0480,03,SANTS-MONTJU√èC,11,el Poble Sec,Carrer,MATA,2,24,,,,,,,BJ,2,HUTB-011354,6,2,17054460882075,41,3725119348908</t>
  </si>
  <si>
    <t>03-2014-0481,03,SANTS-MONTJU√èC,11,el Poble Sec,Carrer,MATA,2,24,,,,,,,BJ,1,HUTB-011351,6,2,17054460882075,41,3725119348908</t>
  </si>
  <si>
    <t>03-2014-0482,03,SANTS-MONTJU√èC,18,Sants,Carrer,BERLIN,2,18,,,,,,,01,2,HUTB-010845,4,2,1379191233844,41,3825677301345</t>
  </si>
  <si>
    <t>03-2014-0485,03,SANTS-MONTJU√èC,11,el Poble Sec,Carrer,POETA CABANYES,2,22,,,,,,,02,2,HUTB-010805,6,2,1654031867414,41,3739607050969</t>
  </si>
  <si>
    <t>03-2014-0486,03,SANTS-MONTJU√èC,11,el Poble Sec,Carrer,TAPIOLES,1,45,,,,,,,BJ,1,HUTB-011630,7,2,16396933527207,41,3726033735488</t>
  </si>
  <si>
    <t>03-2014-0488,03,SANTS-MONTJU√èC,18,Sants,Carrer,RIEGO,2,14,,,,,,,02,3,HUTB-010854,4,2,13840188898766,41,3764887165903</t>
  </si>
  <si>
    <t>03-2014-0490,03,SANTS-MONTJU√èC,15,Hostafrancs,Carrer,MOIANES,1,65,,,,,,,PR,2,HUTB-011370,6,2,1424387878394,41,374140761163</t>
  </si>
  <si>
    <t>03-2014-0491,03,SANTS-MONTJU√èC,16,la Bordeta,Carrer,HARTZENBUSCH,2,36,,,,,,,BJ,,HUTB-011202,10,2,13473053975257,41,3707868532846</t>
  </si>
  <si>
    <t>03-2014-0492,03,SANTS-MONTJU√èC,11,el Poble Sec,Carrer,PIQUER,2,6,,,,,,,AT,2,HUTB-008116,4,2,17146736923165,41,3726136841458</t>
  </si>
  <si>
    <t>03-2014-0493,03,SANTS-MONTJU√èC,11,el Poble Sec,Carrer,TAPIOLES,1,9,,,,,,,05,3,HUTB-011627,6,2,1649948743438,41,3744369524814</t>
  </si>
  <si>
    <t>03-2014-0495,03,SANTS-MONTJU√èC,11,el Poble Sec,Carrer,RICART,2,16,,18,,,,,04,3,HUTB-010852,8,2,15808994715237,41,3740363912222</t>
  </si>
  <si>
    <t>03-2014-0496,03,SANTS-MONTJU√èC,11,el Poble Sec,Carrer,ELKANO,2,60,,,,,,,02,2,HUTB-012913,4,2,16205296000149,41,3736229494859</t>
  </si>
  <si>
    <t>03-2014-0497,03,SANTS-MONTJU√èC,17,Sants - Badal,Carrer,SANTS,1,277,,,,,,,04,2,HUTB-011568,5,2,12960102851801,41,3754032906262</t>
  </si>
  <si>
    <t>03-2014-0529,03,SANTS-MONTJU√èC,18,Sants,Carrer,ROSSEND ARUS,1,19,,,,,,,01,,HUTB-010880,7,2,13751562487667,41,3732475848022</t>
  </si>
  <si>
    <t>03-2014-0538,03,SANTS-MONTJU√èC,18,Sants,Carrer,MELCIOR DE PALAU,1,35,,,,,,A,6,2,HUTB-011355,8,2,13199922568544,41,3788091322275</t>
  </si>
  <si>
    <t>03-2014-0549,03,SANTS-MONTJU√èC,18,Sants,Passatge,BARO DE GRI√ëO,2,6,,,,,,,2,3,HUTB-011134,5,2,13783895961587,41,3734111704193</t>
  </si>
  <si>
    <t>03-2014-0550,03,SANTS-MONTJU√èC,18,Sants,Passatge,BARO DE GRI√ëO,2,6,,,,,,,PR,2,HUTB-011135,3,2,13783895961587,41,3734111704193</t>
  </si>
  <si>
    <t>03-2014-0551,03,SANTS-MONTJU√èC,18,Sants,Passatge,BARO DE GRI√ëO,2,6,,,,,,,01,3,HUTB-011133,3,2,13783895961587,41,3734111704193</t>
  </si>
  <si>
    <t>03-2014-0553,03,SANTS-MONTJU√èC,18,Sants,Carrer,SANTS,1,137,,,,,,,PR,1,HUTB-012133,9,2,13349581649811,41,3753538425828</t>
  </si>
  <si>
    <t>03-2014-0556,03,SANTS-MONTJU√èC,18,Sants,Carrer,SANTS,1,137,,,,,,,4,1,HUTB-012136,9,2,13349581649811,41,3753538425828</t>
  </si>
  <si>
    <t>03-2014-0557,03,SANTS-MONTJU√èC,18,Sants,Carrer,SANTS,1,137,,,,,,,5,1,HUTB-012137,5,2,13349581649811,41,3753538425828</t>
  </si>
  <si>
    <t>03-2014-0558,03,SANTS-MONTJU√èC,18,Sants,Carrer,SANTS,1,137,,,,,,,1,2,HUTB-012138,10,2,13349581649811,41,3753538425828</t>
  </si>
  <si>
    <t>03-2014-0559,03,SANTS-MONTJU√èC,18,Sants,Carrer,SANTS,1,137,,,,,,,2,2,HUTB-012135,10,2,13349581649811,41,3753538425828</t>
  </si>
  <si>
    <t>03-2014-0560,03,SANTS-MONTJU√èC,18,Sants,Carrer,SANTS,1,137,,,,,,,3,2,HUTB-012134,10,2,13349581649811,41,3753538425828</t>
  </si>
  <si>
    <t>03-2014-0562,03,SANTS-MONTJU√èC,18,Sants,Carrer,SANT MEDIR,2,12,,,,,,,PR,4,HUTB-012131,4,2,13283731851209,41,3747849483343</t>
  </si>
  <si>
    <t>03-2014-0575,03,SANTS-MONTJU√èC,18,Sants,Carrer,GAIARRE,2,52,,54,,,I,,1,3,HUTB-012053,3,2,14031008234839,41,3733259190365</t>
  </si>
  <si>
    <t>03-2014-0578,03,SANTS-MONTJU√èC,11,el Poble Sec,Carrer,SALVA,2,2,,,,,,,03,1,HUTB-011052,7,2,16667068579082,41,3746368897165</t>
  </si>
  <si>
    <t>03-2014-0587,03,SANTS-MONTJU√èC,14,la Font de la Guatlla,Carrer,MEXIC,2,24,,,,,,,1,1,HUTB-012953,6,2,14870376371739,41,3724790481662</t>
  </si>
  <si>
    <t>03-2014-0589,03,SANTS-MONTJU√èC,14,la Font de la Guatlla,Carrer,MEXIC,2,24,,,,,,,1,3,HUTB-012954,4,2,14870376371739,41,3724790481662</t>
  </si>
  <si>
    <t>03-2014-0591,03,SANTS-MONTJU√èC,17,Sants - Badal,Carrer,BEGUR,1,67,,,,,,,BJ,,HUTB-011992,5,2,13091583684453,41,3729191185429</t>
  </si>
  <si>
    <t>03-2014-0592,03,SANTS-MONTJU√èC,17,Sants - Badal,Carrer,BEGUR,1,67,,,,,,,3,,HUTB-011993,6,2,13091583684453,41,3729191185429</t>
  </si>
  <si>
    <t>03-2014-0593,03,SANTS-MONTJU√èC,14,la Font de la Guatlla,Carrer,MEXIC,2,24,,,,,,,2,2,HUTB-012955,6,2,14870376371739,41,3724790481662</t>
  </si>
  <si>
    <t>03-2014-0594,03,SANTS-MONTJU√èC,14,la Font de la Guatlla,Carrer,MEXIC,2,24,,,,,,,2,3,HUTB-012956,7,2,14870376371739,41,3724790481662</t>
  </si>
  <si>
    <t>03-2014-0595,03,SANTS-MONTJU√èC,14,la Font de la Guatlla,Carrer,MEXIC,2,24,,,,,,,3,1,HUTB-012957,5,2,14870376371739,41,3724790481662</t>
  </si>
  <si>
    <t>03-2014-0596,03,SANTS-MONTJU√èC,14,la Font de la Guatlla,Carrer,MEXIC,2,24,,,,,,,3,2,HUTB-012958,6,2,14870376371739,41,3724790481662</t>
  </si>
  <si>
    <t>03-2014-0597,03,SANTS-MONTJU√èC,14,la Font de la Guatlla,Carrer,MEXIC,2,24,,,,,,,3,3,HUTB-012959,7,2,14870376371739,41,3724790481662</t>
  </si>
  <si>
    <t>03-2014-0600,03,SANTS-MONTJU√èC,14,la Font de la Guatlla,Carrer,MEXIC,2,24,,,,,,,4,3,HUTB-012960,4,2,14870376371739,41,3724790481662</t>
  </si>
  <si>
    <t>03-2014-0604,03,SANTS-MONTJU√èC,14,la Font de la Guatlla,Carrer,MEXIC,2,24,,,,,,,5,2,HUTB-012961,6,2,14870376371739,41,3724790481662</t>
  </si>
  <si>
    <t>03-2014-0605,03,SANTS-MONTJU√èC,14,la Font de la Guatlla,Carrer,MEXIC,2,24,,,,,,,5,3,HUTB-012962,2,2,14870376371739,41,3724790481662</t>
  </si>
  <si>
    <t>03-2014-0606,03,SANTS-MONTJU√èC,11,el Poble Sec,Passeig,JOSEP CARNER,1,49,,,,,,,4,1,HUTB-012942,5,2,17402067704087,41,3705954091629</t>
  </si>
  <si>
    <t>03-2014-0607,03,SANTS-MONTJU√èC,14,la Font de la Guatlla,Carrer,MEXIC,2,26,,,,,,,01,1,HUTB-012963,6,2,14878801663094,41,3724149703717</t>
  </si>
  <si>
    <t>03-2014-0608,03,SANTS-MONTJU√èC,14,la Font de la Guatlla,Carrer,MEXIC,2,26,,,,,,,01,2,HUTB-012964,5,2,14878801663094,41,3724149703717</t>
  </si>
  <si>
    <t>03-2014-0610,03,SANTS-MONTJU√èC,14,la Font de la Guatlla,Carrer,MEXIC,2,26,,,,,,,01,3,HUTB-037136,7,2,14878801663094,41,3724149703717</t>
  </si>
  <si>
    <t>03-2014-0611,03,SANTS-MONTJU√èC,14,la Font de la Guatlla,Carrer,MEXIC,2,26,,,,,,,02,1,HUTB-012965,5,2,14878801663094,41,3724149703717</t>
  </si>
  <si>
    <t>03-2014-0613,03,SANTS-MONTJU√èC,14,la Font de la Guatlla,Carrer,MEXIC,2,26,,,,,,,02,3,HUTB-012966,4,2,14878801663094,41,3724149703717</t>
  </si>
  <si>
    <t>03-2014-0614,03,SANTS-MONTJU√èC,14,la Font de la Guatlla,Carrer,MEXIC,2,26,,,,,,,03,1,HUTB-012967,6,2,14878801663094,41,3724149703717</t>
  </si>
  <si>
    <t>03-2014-0616,03,SANTS-MONTJU√èC,14,la Font de la Guatlla,Carrer,MEXIC,2,26,,,,,,,03,2,HUTB-012968,5,2,14878801663094,41,3724149703717</t>
  </si>
  <si>
    <t>03-2014-0618,03,SANTS-MONTJU√èC,14,la Font de la Guatlla,Carrer,MEXIC,2,26,,,,,,,04,1,HUTB-012969,6,2,14878801663094,41,3724149703717</t>
  </si>
  <si>
    <t>03-2014-0619,03,SANTS-MONTJU√èC,14,la Font de la Guatlla,Carrer,MEXIC,2,26,,,,,,,04,2,HUTB-012970,6,2,14878801663094,41,3724149703717</t>
  </si>
  <si>
    <t>03-2014-0620,03,SANTS-MONTJU√èC,14,la Font de la Guatlla,Carrer,MEXIC,2,26,,,,,,,04,3,HUTB-012971,4,2,14878801663094,41,3724149703717</t>
  </si>
  <si>
    <t>03-2014-0621,03,SANTS-MONTJU√èC,14,la Font de la Guatlla,Carrer,MEXIC,2,26,,,,,,,05,1,HUTB-012972,5,2,14878801663094,41,3724149703717</t>
  </si>
  <si>
    <t>03-2014-0625,03,SANTS-MONTJU√èC,18,Sants,Carrer,JOCS FLORALS,2,106,,,,,,,01,1,HUTB-012065,4,2,13555067391472,41,3722206648704</t>
  </si>
  <si>
    <t>03-2014-0626,03,SANTS-MONTJU√èC,11,el Poble Sec,Carrer,FONTRODONA,2,32,,,,,,,03,1,HUTB-012918,5,2,16700425932792,41,3732366073073</t>
  </si>
  <si>
    <t>03-2014-0627,03,SANTS-MONTJU√èC,11,el Poble Sec,Carrer,FONTRODONA,2,32,,,,,,,02,1,HUTB-012917,4,2,16700425932792,41,3732366073073</t>
  </si>
  <si>
    <t>03-2014-0628,03,SANTS-MONTJU√èC,17,Sants - Badal,Carrer,CARRERAS I CANDI,2,22,,,,,,,03,3,HUTB-011998,3,2,12645753549838,41,3746514554004</t>
  </si>
  <si>
    <t>03-2014-0629,03,SANTS-MONTJU√èC,11,el Poble Sec,Passatge,PRUNERA,2,12,,,,,,,04,2,HUTB-013000,3,2,15634835273095,41,3742035520573</t>
  </si>
  <si>
    <t>03-2014-0630,03,SANTS-MONTJU√èC,17,Sants - Badal,Carrer,VIOLANT HONGRIA REINA ARAGO,2,48,,,,,,,02,3,HUTB-012626,5,2,12886075059921,41,3781669949312</t>
  </si>
  <si>
    <t>03-2014-0631,03,SANTS-MONTJU√èC,11,el Poble Sec,Carrer,CONCORDIA,1,1,,,,,,,PR,1,HUTB-012897,4,2,16086975190705,41,3740862406918</t>
  </si>
  <si>
    <t>03-2014-0635,03,SANTS-MONTJU√èC,18,Sants,Carrer,SOCORS,1,21,,,,,,,04,5,HUTB-012139,5,2,13054680413035,41,3766663946973</t>
  </si>
  <si>
    <t>03-2014-0641,03,SANTS-MONTJU√èC,18,Sants,Carrer,CACERES,2,20,,,,,,,01,1,HUTB-012375,3,2,13230185846655,41,3748475855231</t>
  </si>
  <si>
    <t>03-2014-0654,03,SANTS-MONTJU√èC,18,Sants,Carrer,CERDANYOLA,1,9,,,,,,B,02,2,HUTB-012387,4,2,13180407112319,41,3770275410672</t>
  </si>
  <si>
    <t>03-2014-0661,03,SANTS-MONTJU√èC,11,el Poble Sec,Passatge,PRUNERA,2,4,,,,,,,BJ,2,HUTB-012473,3,2,15663199682767,41,3741213388409</t>
  </si>
  <si>
    <t>03-2014-0666,03,SANTS-MONTJU√èC,17,Sants - Badal,Carrer,VIOLANT HONGRIA REINA ARAGO,1,53,,,,,,,1,3,HUTB-014365,3,2,12884893194797,41,378263132708</t>
  </si>
  <si>
    <t>03-2014-0667,03,SANTS-MONTJU√èC,18,Sants,Carrer,MIQUEL ANGEL,1,79,,,,,,,BJ,2,HUTB-012461,4,2,13152433863148,41,3772672909107</t>
  </si>
  <si>
    <t>03-2014-0668,03,SANTS-MONTJU√èC,18,Sants,Carrer,MIQUEL ANGEL,1,79,,,,,,,01,1,HUTB-012462,4,2,13152433863148,41,3772672909107</t>
  </si>
  <si>
    <t>03-2014-0669,03,SANTS-MONTJU√èC,18,Sants,Carrer,MIQUEL ANGEL,1,79,,,,,,,01,2,HUTB-012458,4,2,13152433863148,41,3772672909107</t>
  </si>
  <si>
    <t>03-2014-0670,03,SANTS-MONTJU√èC,18,Sants,Carrer,MIQUEL ANGEL,1,79,,,,,,,02,2,HUTB-012459,5,2,13152433863148,41,3772672909107</t>
  </si>
  <si>
    <t>03-2014-0671,03,SANTS-MONTJU√èC,18,Sants,Carrer,MIQUEL ANGEL,1,79,,,,,,,02,1,HUTB-012460,4,2,13152433863148,41,3772672909107</t>
  </si>
  <si>
    <t>03-2014-0677,03,SANTS-MONTJU√èC,18,Sants,Carrer,GUADIANA,2,24,,,,,,,02,,HUTB-012435,6,2,13918867300711,41,3741734573206</t>
  </si>
  <si>
    <t>03-2014-0679,03,SANTS-MONTJU√èC,18,Sants,Carrer,SANTS,2,138,,,,,,,02,1,HUTB-012613,11,2,13405886825451,41,3755390782068</t>
  </si>
  <si>
    <t>03-2014-0682,03,SANTS-MONTJU√èC,13,la Marina de Port,Carrer,GAIA,2,6,,,,,,,01,3,HUTB-012411,5,2,14116178913735,41,3619862924422</t>
  </si>
  <si>
    <t>03-2014-0683,03,SANTS-MONTJU√èC,16,la Bordeta,Rambla,BADAL,2,24,,26,,,,,EN,3A,HUTB-012372,8,2,13465112515616,41,3666698876474</t>
  </si>
  <si>
    <t>03-2014-0684,03,SANTS-MONTJU√èC,16,la Bordeta,Carrer,GAVA,2,24,,,,,,,02,4,HUTB-012433,6,2,14107699927578,41,3720064771301</t>
  </si>
  <si>
    <t>03-2014-0685,03,SANTS-MONTJU√èC,18,Sants,Carrer,GUADIANA,2,24,,,,,,,01,,HUTB-012436,6,2,13918867300711,41,3741734573206</t>
  </si>
  <si>
    <t>03-2014-0686,03,SANTS-MONTJU√èC,18,Sants,Carrer,REI MARTI,1,13,,,,,,,01,2,HUTB-012474,2,2,13875283666939,41,3738742629944</t>
  </si>
  <si>
    <t>03-2014-0704,03,SANTS-MONTJU√èC,18,Sants,Carrer,JOAN GUELL,1,91,,,,,,,6,,HUTB-012590,5,2,13260329122555,41,3800740003305</t>
  </si>
  <si>
    <t>03-2014-0708,03,SANTS-MONTJU√èC,17,Sants - Badal,Carrer,SUGRANYES,1,35,,37,,,,,01,D,HUTB-012617,7,2,12829443673472,41,3742776027945</t>
  </si>
  <si>
    <t>03-2014-0719,03,SANTS-MONTJU√èC,18,Sants,Carrer,SOCORS,1,11,,,,,,,BJ,,HUTB-012616,8,2,13100071670858,41,3767704735169</t>
  </si>
  <si>
    <t>03-2014-0720,03,SANTS-MONTJU√èC,18,Sants,Carrer,GALILEU,1,1,,3,,,,,09,1,HUTB-012574,4,2,13580841430881,41,3761874320715</t>
  </si>
  <si>
    <t>03-2014-0721,03,SANTS-MONTJU√èC,13,la Marina de Port,Carrer,FISICA,1,13,,,,,,,09,2,HUTB-012571,8,2,13670449070689,41,3650913644336</t>
  </si>
  <si>
    <t>03-2014-0733,03,SANTS-MONTJU√èC,18,Sants,Carrer,SANTS,1,215,,,,,,,02,3,HUTB-012614,4,2,13210728082472,41,3753796424128</t>
  </si>
  <si>
    <t>03-2014-0735,03,SANTS-MONTJU√èC,18,Sants,Carrer,DEMOSTENES,1,17,,,,,,,02,2,HUTB-012569,3,2,13352892134573,41,3762122110192</t>
  </si>
  <si>
    <t>03-2014-0740,03,SANTS-MONTJU√èC,18,Sants,Carrer,NOGUERA PALLARESA,1,13,,,,,,,BJ,1,HUTB-012603,8,2,13664399848767,41,3715646672437</t>
  </si>
  <si>
    <t>03-2014-0741,03,SANTS-MONTJU√èC,18,Sants,Passatge,BARO DE GRI√ëO,2,2,,,,,,,01,2,HUTB-012563,5,2,13755565052109,41,3733587493833</t>
  </si>
  <si>
    <t>03-2014-0742,03,SANTS-MONTJU√èC,18,Sants,Carrer,JOAN GUELL,2,24,,,,,,,1,1,HUTB-012939,8,2,13422008660933,41,3771697420796</t>
  </si>
  <si>
    <t>03-2014-0747,03,SANTS-MONTJU√èC,18,Sants,Carrer,IBERIA,1,1,,,,,,,1,2,HUTB-012586,3,2,13716238942141,41,3737930894106</t>
  </si>
  <si>
    <t>03-2014-0748,03,SANTS-MONTJU√èC,18,Sants,Carrer,IBERIA,1,1,,,,,,,01,1,HUTB-012585,4,2,13716238942141,41,3737930894106</t>
  </si>
  <si>
    <t>03-2014-0749,03,SANTS-MONTJU√èC,18,Sants,Carrer,IBERIA,1,1,,,,,,,1,3,HUTB-012584,3,2,13716238942141,41,3737930894106</t>
  </si>
  <si>
    <t>03-2014-0750,03,SANTS-MONTJU√èC,18,Sants,Carrer,IBERIA,1,1,,,,,,,02,1,HUTB-012588,3,2,13716238942141,41,3737930894106</t>
  </si>
  <si>
    <t>03-2014-0752,03,SANTS-MONTJU√èC,18,Sants,Carrer,IBERIA,1,1,,,,,,,2,2,HUTB-012589,3,2,13716238942141,41,3737930894106</t>
  </si>
  <si>
    <t>03-2014-0760,03,SANTS-MONTJU√èC,18,Sants,Carrer,SANTS,2,138,,,,,,,3,1,HUTB-012697,11,2,13405886825451,41,3755390782068</t>
  </si>
  <si>
    <t>03-2014-0767,03,SANTS-MONTJU√èC,18,Sants,Carrer,ANTONI DE CAPMANY,1,81,,83,,,,B,EN,3,HUTB-012655,7,2,13437501581585,41,3746331837629</t>
  </si>
  <si>
    <t>03-2014-0777,03,SANTS-MONTJU√èC,18,Sants,Carrer,CANALEJAS,1,7,,,,,,,01,,HUTB-012663,4,2,13290786288273,41,3738582008519</t>
  </si>
  <si>
    <t>03-2014-0784,03,SANTS-MONTJU√èC,18,Sants,Carrer,TINENT FLOMESTA,1,37,,,,,,,PR,1,HUTB-012709,9,2,13217726085962,41,3733473172677</t>
  </si>
  <si>
    <t>03-2014-0785,03,SANTS-MONTJU√èC,18,Sants,Carrer,TINENT FLOMESTA,1,37,,,,,,,BJ,2,HUTB-012708,4,2,13217726085962,41,3733473172677</t>
  </si>
  <si>
    <t>03-2014-0786,03,SANTS-MONTJU√èC,18,Sants,Carrer,TINENT FLOMESTA,1,37,,,,,,,SA,,HUTB-012711,6,2,13217726085962,41,3733473172677</t>
  </si>
  <si>
    <t>03-2014-0787,03,SANTS-MONTJU√èC,18,Sants,Carrer,TINENT FLOMESTA,1,37,,,,,,,PR,2,HUTB-012710,9,2,13217726085962,41,3733473172677</t>
  </si>
  <si>
    <t>03-2014-0788,03,SANTS-MONTJU√èC,18,Sants,Carrer,TINENT FLOMESTA,1,37,,,,,,,BJ,1,HUTB-012707,6,2,13217726085962,41,3733473172677</t>
  </si>
  <si>
    <t>03-2014-0789,03,SANTS-MONTJU√èC,18,Sants,Carrer,TINENT FLOMESTA,1,37,,,,,,,1,1,HUTB-012701,9,2,13217726085962,41,3733473172677</t>
  </si>
  <si>
    <t>03-2014-0790,03,SANTS-MONTJU√èC,18,Sants,Carrer,TINENT FLOMESTA,1,37,,,,,,,1,2,HUTB-012702,9,2,13217726085962,41,3733473172677</t>
  </si>
  <si>
    <t>03-2014-0791,03,SANTS-MONTJU√èC,18,Sants,Carrer,TINENT FLOMESTA,1,37,,,,,,,2,1,HUTB-012703,9,2,13217726085962,41,3733473172677</t>
  </si>
  <si>
    <t>03-2014-0792,03,SANTS-MONTJU√èC,18,Sants,Carrer,TINENT FLOMESTA,1,37,,,,,,,2,2,HUTB-012704,9,2,13217726085962,41,3733473172677</t>
  </si>
  <si>
    <t>03-2014-0793,03,SANTS-MONTJU√èC,18,Sants,Carrer,TINENT FLOMESTA,1,37,,,,,,,AT,1,HUTB-012705,5,2,13217726085962,41,3733473172677</t>
  </si>
  <si>
    <t>03-2014-0794,03,SANTS-MONTJU√èC,18,Sants,Carrer,TINENT FLOMESTA,1,37,,,,,,,AT,2,HUTB-012706,5,2,13217726085962,41,3733473172677</t>
  </si>
  <si>
    <t>03-2014-0801,03,SANTS-MONTJU√èC,18,Sants,Carrer,RIERA DE TENA,1,37,,,,,,,BJ,1,HUTB-012689,1,2,13350185996324,41,3717601215164</t>
  </si>
  <si>
    <t>03-2014-0802,03,SANTS-MONTJU√èC,18,Sants,Carrer,RIERA DE TENA,1,37,,,,,,,BJ,2,HUTB-012690,1,2,13350185996324,41,3717601215164</t>
  </si>
  <si>
    <t>03-2014-0803,03,SANTS-MONTJU√èC,18,Sants,Carrer,RIERA DE TENA,1,37,,,,,,,03,,HUTB-012688,3,2,13350185996324,41,3717601215164</t>
  </si>
  <si>
    <t>03-2014-0804,03,SANTS-MONTJU√èC,18,Sants,Carrer,RIERA DE TENA,1,37,,,,,,,02,,HUTB-012687,3,2,13350185996324,41,3717601215164</t>
  </si>
  <si>
    <t>03-2014-0807,03,SANTS-MONTJU√èC,18,Sants,Carrer,SANT JORDI,2,8,,,,,,,01,3,HUTB-013046,7,2,13386502126379,41,374250237662</t>
  </si>
  <si>
    <t>03-2014-0814,03,SANTS-MONTJU√èC,18,Sants,Carrer,IBERIA,2,16,,,,,,,01,1,HUTB-012929,2,2,13665939280342,41,3737555654806</t>
  </si>
  <si>
    <t>03-2014-0819,03,SANTS-MONTJU√èC,18,Sants,Carrer,VALLESPIR,2,90,,,,,,,BJ,1,HUTB-013075,5,2,13660678407784,41,3802881061919</t>
  </si>
  <si>
    <t>03-2014-0823,03,SANTS-MONTJU√èC,18,Sants,Carrer,VALLESPIR,2,90,,,,,,,1,1,HUTB-013067,5,2,13660678407784,41,3802881061919</t>
  </si>
  <si>
    <t>03-2014-0824,03,SANTS-MONTJU√èC,18,Sants,Carrer,VALLESPIR,2,90,,,,,,,01,2,HUTB-013068,5,2,13660678407784,41,3802881061919</t>
  </si>
  <si>
    <t>03-2014-0825,03,SANTS-MONTJU√èC,18,Sants,Carrer,VALLESPIR,2,90,,,,,,,02,1,HUTB-013069,5,2,13660678407784,41,3802881061919</t>
  </si>
  <si>
    <t>03-2014-0827,03,SANTS-MONTJU√èC,18,Sants,Carrer,VALLESPIR,2,90,,,,,,,02,2,HUTB-013070,5,2,13660678407784,41,3802881061919</t>
  </si>
  <si>
    <t>03-2014-0828,03,SANTS-MONTJU√èC,18,Sants,Carrer,VALLESPIR,2,90,,,,,,,03,1,HUTB-013071,5,2,13660678407784,41,3802881061919</t>
  </si>
  <si>
    <t>03-2014-0829,03,SANTS-MONTJU√èC,18,Sants,Carrer,VALLESPIR,2,90,,,,,,,03,2,HUTB-013072,5,2,13660678407784,41,3802881061919</t>
  </si>
  <si>
    <t>03-2014-0830,03,SANTS-MONTJU√èC,18,Sants,Carrer,VALLESPIR,2,90,,,,,,,04,1,HUTB-013073,5,2,13660678407784,41,3802881061919</t>
  </si>
  <si>
    <t>03-2014-0831,03,SANTS-MONTJU√èC,18,Sants,Carrer,VALLESPIR,2,90,,,,,,,04,2,HUTB-013074,5,2,13660678407784,41,3802881061919</t>
  </si>
  <si>
    <t>03-2014-0833,03,SANTS-MONTJU√èC,18,Sants,Carrer,IBERIA,2,16,,,,,,,01,2,HUTB-012930,2,2,13665939280342,41,3737555654806</t>
  </si>
  <si>
    <t>03-2014-0834,03,SANTS-MONTJU√èC,18,Sants,Carrer,IBERIA,2,16,,,,,,,01,3,HUTB-012931,2,2,13665939280342,41,3737555654806</t>
  </si>
  <si>
    <t>03-2014-0835,03,SANTS-MONTJU√èC,18,Sants,Carrer,IBERIA,2,16,,,,,,,02,1,HUTB-012932,2,2,13665939280342,41,3737555654806</t>
  </si>
  <si>
    <t>03-2014-0836,03,SANTS-MONTJU√èC,18,Sants,Carrer,IBERIA,2,16,,,,,,,02,2,HUTB-012933,3,2,13665939280342,41,3737555654806</t>
  </si>
  <si>
    <t>03-2014-0837,03,SANTS-MONTJU√èC,18,Sants,Carrer,IBERIA,2,16,,,,,,,03,2,HUTB-012935,3,2,13665939280342,41,3737555654806</t>
  </si>
  <si>
    <t>03-2014-0839,03,SANTS-MONTJU√èC,18,Sants,Carrer,IBERIA,2,16,,,,,,,03,1,HUTB-012934,2,2,13665939280342,41,3737555654806</t>
  </si>
  <si>
    <t>03-2014-0848,03,SANTS-MONTJU√èC,17,Sants - Badal,Carrer,CARRERAS I CANDI,2,10,,,,,,,05,2,HUTB-012895,2,2,12621158567074,41,375043252529</t>
  </si>
  <si>
    <t>03-2014-0853,03,SANTS-MONTJU√èC,18,Sants,Riera,ESCUDER,1,13,,,,,,,01,3,HUTB-012915,5,2,13268613797314,41,3743460255062</t>
  </si>
  <si>
    <t>03-2014-0858,03,SANTS-MONTJU√èC,17,Sants - Badal,Carrer,ROGER,2,32,,,,,,,02,2,HUTB-013025,6,2,12727534744168,41,3768992441178</t>
  </si>
  <si>
    <t>03-2014-0863,03,SANTS-MONTJU√èC,17,Sants - Badal,Carrer,ROGER,2,32,,,,,,,04,2,HUTB-013029,6,2,12727534744168,41,3768992441178</t>
  </si>
  <si>
    <t>03-2014-0864,03,SANTS-MONTJU√èC,17,Sants - Badal,Carrer,ROGER,2,32,,,,,,,05,1,HUTB-013030,6,2,12727534744168,41,3768992441178</t>
  </si>
  <si>
    <t>03-2014-0865,03,SANTS-MONTJU√èC,17,Sants - Badal,Carrer,ROGER,2,32,,,,,,,05,2,HUTB-013031,6,2,12727534744168,41,3768992441178</t>
  </si>
  <si>
    <t>03-2014-0869,03,SANTS-MONTJU√èC,17,Sants - Badal,Carrer,ROGER,2,32,,,,,,,06,2,HUTB-013033,6,2,12727534744168,41,3768992441178</t>
  </si>
  <si>
    <t>03-2014-0871,03,SANTS-MONTJU√èC,17,Sants - Badal,Carrer,ROGER,2,32,,,,,,,03,2,HUTB-013027,6,2,12727534744168,41,3768992441178</t>
  </si>
  <si>
    <t>03-2014-0887,03,SANTS-MONTJU√èC,17,Sants - Badal,Carrer,SUGRANYES,1,35,,,,,,,1,2,HUTB-014058,6,2,12829443673472,41,3742776027945</t>
  </si>
  <si>
    <t>03-2014-0894,03,SANTS-MONTJU√èC,18,Sants,Avinguda,MADRID,2,142,,146,,,,B,3,3,HUTB-013203,2,2,13020205931218,41,3797784610449</t>
  </si>
  <si>
    <t>03-2014-0895,03,SANTS-MONTJU√èC,18,Sants,Avinguda,MADRID,2,142,,146,,,,A,3,3,HUTB-013204,6,2,13020205931218,41,3797784610449</t>
  </si>
  <si>
    <t>03-2016-0267,03,SANTS-MONTJU√èC,15,Hostafrancs,Carrer,VINT-I-SIS DE GENER DE 1641,1,15,,17,,,,,3,4,HUTB-072573,3,2,14140500248766,41,3740877263739</t>
  </si>
  <si>
    <t>03-2023-0072,03,SANTS-MONTJU√èC,11,el Poble Sec,Carrer,MARGARIT,1,21,,,,,,,5,1,HUTB-071396,7,2,16362598083453,41,3735936434254</t>
  </si>
  <si>
    <t>03-2023-0078,03,SANTS-MONTJU√èC,11,el Poble Sec,Carrer,NOU DE LA RAMBLA,1,147,,,,,,,PR,2,HUTB-071391,5,2,16788953043077,41,3728002200987</t>
  </si>
  <si>
    <t>03-2023-0079,03,SANTS-MONTJU√èC,11,el Poble Sec,Carrer,NOU DE LA RAMBLA,1,147,,,,,,,3,2,HUTB-071374,5,2,16788953043077,41,3728002200987</t>
  </si>
  <si>
    <t>03-2023-0080,03,SANTS-MONTJU√èC,11,el Poble Sec,Pla√ßa,SANTA MADRONA,2,2,,,,,,,2,1,HUTB-071379,3,2,15640438283919,41,3734441418843</t>
  </si>
  <si>
    <t>03-2023-0082,03,SANTS-MONTJU√èC,15,Hostafrancs,Gran Via,CORTS CATALANES,1,271,,,,,,,PR,1,HUTB-69477,8,2,14367988444511,41,3713907105952</t>
  </si>
  <si>
    <t>03-2023-0089,03,SANTS-MONTJU√èC,11,el Poble Sec,Carrer,NOU DE LA RAMBLA,1,147,,,,,,,3,1B,HUTB-071377,2,2,16788953043077,41,3728002200987</t>
  </si>
  <si>
    <t>03-2023-0097,03,SANTS-MONTJU√èC,11,el Poble Sec,Pla√ßa,SANTA MADRONA,2,2,,,,,,,2,2,HUTB-071399,5,2,15640438283919,41,3734441418843</t>
  </si>
  <si>
    <t>03-2023-0103,03,SANTS-MONTJU√èC,18,Sants,Carrer,PAVIA,2,18,,20,,,,,AT,,HUTB-071392,7,2,13232235755342,41,3731980218804</t>
  </si>
  <si>
    <t>03-2023-0104,03,SANTS-MONTJU√èC,15,Hostafrancs,Carrer,HOSTAFRANCS DE SIO,1,7,,,,,,,2,1,HUTB-071390,4,2,14408045701703,41,3735230518534</t>
  </si>
  <si>
    <t>03-2023-0106,03,SANTS-MONTJU√èC,18,Sants,Carrer,EUSEBI PLANAS,1,9,,,,,,,2,2,HUTB-071386,4,2,13765770947598,41,376618227751</t>
  </si>
  <si>
    <t>03-2023-0110,03,SANTS-MONTJU√èC,11,el Poble Sec,Carrer,NOU DE LA RAMBLA,1,147,,,,,,,PR,2B,HUTB-071400,2,2,16788953043077,41,3728002200987</t>
  </si>
  <si>
    <t>03-2023-0185,03,SANTS-MONTJU√èC,11,el Poble Sec,Pla√ßa,SANTA MADRONA,2,2,,,,,,,1,2,HUTB-072555,3,2,15640438283919,41,3734441418843</t>
  </si>
  <si>
    <t>03-2023-0186,03,SANTS-MONTJU√èC,11,el Poble Sec,Carrer,NOU DE LA RAMBLA,1,147,,,,,,,AT,2,HUTB-072554,2,2,16788953043077,41,3728002200987</t>
  </si>
  <si>
    <t>03-2023-0195,03,SANTS-MONTJU√èC,11,el Poble Sec,Carrer,BOBILA,2,2,,,,,,,3,1,HUTB-072543,7,2,15849586584414,41,3734656619359</t>
  </si>
  <si>
    <t>03-2023-0217,03,SANTS-MONTJU√èC,11,el Poble Sec,Pla√ßa,SANTA MADRONA,2,2,,,,,,,3,1,HUTB-072880,4,2,15640438283919,41,3734441418843</t>
  </si>
  <si>
    <t>03-2023-0233,03,SANTS-MONTJU√èC,11,el Poble Sec,Avinguda,PARAL.LEL,1,159,,,,,,,PR,1,HUTB-073211,5,2,1567626062863,41,3748155152484</t>
  </si>
  <si>
    <t>03-2023-0234,03,SANTS-MONTJU√èC,11,el Poble Sec,Avinguda,PARAL.LEL,1,159,,,,,,,PR,2,HUTB-073209,4,2,1567626062863,41,3748155152484</t>
  </si>
  <si>
    <t>03-2023-0235,03,SANTS-MONTJU√èC,11,el Poble Sec,Avinguda,PARAL.LEL,1,159,,,,,,,PR,3,HUTB-073208,4,2,1567626062863,41,3748155152484</t>
  </si>
  <si>
    <t>03-2023-0236,03,SANTS-MONTJU√èC,11,el Poble Sec,Avinguda,PARAL.LEL,1,159,,,,,,,1,2,HUTB-073206,4,2,1567626062863,41,3748155152484</t>
  </si>
  <si>
    <t>03-2023-0237,03,SANTS-MONTJU√èC,11,el Poble Sec,Avinguda,PARAL.LEL,1,159,,,,,,,1,1,HUTB-073205,5,2,1567626062863,41,3748155152484</t>
  </si>
  <si>
    <t>03-2023-0238,03,SANTS-MONTJU√èC,11,el Poble Sec,Avinguda,PARAL.LEL,1,159,,,,,,,1,3,HUTB-073203,4,2,1567626062863,41,3748155152484</t>
  </si>
  <si>
    <t>03-2023-0239,03,SANTS-MONTJU√èC,11,el Poble Sec,Avinguda,PARAL.LEL,1,159,,,,,,,2,1,HUTB-073202,5,2,1567626062863,41,3748155152484</t>
  </si>
  <si>
    <t>03-2023-0240,03,SANTS-MONTJU√èC,11,el Poble Sec,Avinguda,PARAL.LEL,1,159,,,,,,,2,2,HUTB-073201,4,2,1567626062863,41,3748155152484</t>
  </si>
  <si>
    <t>03-2023-0241,03,SANTS-MONTJU√èC,11,el Poble Sec,Avinguda,PARAL.LEL,1,159,,,,,,,2,3,HUTB-073197,4,2,1567626062863,41,3748155152484</t>
  </si>
  <si>
    <t>03-2023-0242,03,SANTS-MONTJU√èC,11,el Poble Sec,Avinguda,PARAL.LEL,1,159,,,,,,,3,1,HUTB-073195,5,2,1567626062863,41,3748155152484</t>
  </si>
  <si>
    <t>03-2023-0243,03,SANTS-MONTJU√èC,11,el Poble Sec,Avinguda,PARAL.LEL,1,159,,,,,,,3,2,HUTB-073192,4,2,1567626062863,41,3748155152484</t>
  </si>
  <si>
    <t>03-2023-0244,03,SANTS-MONTJU√èC,11,el Poble Sec,Avinguda,PARAL.LEL,1,159,,,,,,,3,3,HUTB-073188,4,2,1567626062863,41,3748155152484</t>
  </si>
  <si>
    <t>03-2023-0245,03,SANTS-MONTJU√èC,11,el Poble Sec,Avinguda,PARAL.LEL,1,159,,,,,,,4,1,HUTB-073186,5,2,1567626062863,41,3748155152484</t>
  </si>
  <si>
    <t>03-2023-0246,03,SANTS-MONTJU√èC,11,el Poble Sec,Avinguda,PARAL.LEL,1,159,,,,,,,4,2,HUTB-073185,4,2,1567626062863,41,3748155152484</t>
  </si>
  <si>
    <t>03-2023-0247,03,SANTS-MONTJU√èC,11,el Poble Sec,Avinguda,PARAL.LEL,1,159,,,,,,,4,3,HUTB-073252,4,2,1567626062863,41,3748155152484</t>
  </si>
  <si>
    <t>03-2023-0248,03,SANTS-MONTJU√èC,11,el Poble Sec,Avinguda,PARAL.LEL,1,159,,,,,,,5,1,HUTB-073254,5,2,1567626062863,41,3748155152484</t>
  </si>
  <si>
    <t>03-2023-0249,03,SANTS-MONTJU√èC,11,el Poble Sec,Avinguda,PARAL.LEL,1,159,,,,,,,5,2,HUTB-073255,4,2,1567626062863,41,3748155152484</t>
  </si>
  <si>
    <t>03-2023-0250,03,SANTS-MONTJU√èC,11,el Poble Sec,Avinguda,PARAL.LEL,1,159,,,,,,,5,3,HUTB-073256,4,2,1567626062863,41,3748155152484</t>
  </si>
  <si>
    <t>03-2023-0251,03,SANTS-MONTJU√èC,11,el Poble Sec,Avinguda,PARAL.LEL,1,159,,,,,,,6,1,HUTB-073258,5,2,1567626062863,41,3748155152484</t>
  </si>
  <si>
    <t>03-2023-0252,03,SANTS-MONTJU√èC,11,el Poble Sec,Avinguda,PARAL.LEL,1,159,,,,,,,6,2,HUTB-073260,4,2,1567626062863,41,3748155152484</t>
  </si>
  <si>
    <t>03-2023-0253,03,SANTS-MONTJU√èC,11,el Poble Sec,Avinguda,PARAL.LEL,1,159,,,,,,,6,3,HUTB-073261,4,2,1567626062863,41,3748155152484</t>
  </si>
  <si>
    <t>03-2023-0344,03,SANTS-MONTJU√èC,14,la Font de la Guatlla,Carrer,SANT FRUCTUOS,2,64,,74,,,,,1,2,HUTB-075759,5,2,14412560540138,41,3701179391032</t>
  </si>
  <si>
    <t>03-2023-0345,03,SANTS-MONTJU√èC,14,la Font de la Guatlla,Carrer,SANT FRUCTUOS,2,64,,74,,,,,1,3,HUTB-075757,4,2,14412560540138,41,3701179391032</t>
  </si>
  <si>
    <t>03-2023-0346,03,SANTS-MONTJU√èC,14,la Font de la Guatlla,Carrer,SANT FRUCTUOS,2,64,,74,,,,,2,1,HUTB-075756,4,2,14412560540138,41,3701179391032</t>
  </si>
  <si>
    <t>03-2023-0347,03,SANTS-MONTJU√èC,14,la Font de la Guatlla,Carrer,SANT FRUCTUOS,2,64,,74,,,,,2,2,HUTB-075755,5,2,14412560540138,41,3701179391032</t>
  </si>
  <si>
    <t>03-2023-0349,03,SANTS-MONTJU√èC,14,la Font de la Guatlla,Carrer,SANT FRUCTUOS,2,64,,74,,,,,2,3,HUTB-075748,4,2,14412560540138,41,3701179391032</t>
  </si>
  <si>
    <t>03-2023-0350,03,SANTS-MONTJU√èC,14,la Font de la Guatlla,Carrer,SANT FRUCTUOS,2,64,,74,,,,,2,4,HUTB-075747,4,2,14412560540138,41,3701179391032</t>
  </si>
  <si>
    <t>03-2023-0351,03,SANTS-MONTJU√èC,14,la Font de la Guatlla,Carrer,SANT FRUCTUOS,2,64,,74,,,,,2,5,HUTB-075745,4,2,14412560540138,41,3701179391032</t>
  </si>
  <si>
    <t>03-2023-0352,03,SANTS-MONTJU√èC,14,la Font de la Guatlla,Carrer,SANT FRUCTUOS,2,64,,74,,,,,2,6,HUTB-075744,4,2,14412560540138,41,3701179391032</t>
  </si>
  <si>
    <t>03-2023-0353,03,SANTS-MONTJU√èC,14,la Font de la Guatlla,Carrer,SANT FRUCTUOS,2,64,,74,,,,,2,7,HUTB-075743,4,2,14412560540138,41,3701179391032</t>
  </si>
  <si>
    <t>03-2023-0354,03,SANTS-MONTJU√èC,14,la Font de la Guatlla,Carrer,SANT FRUCTUOS,2,64,,74,,,,,2,8,HUTB-075742,4,2,14412560540138,41,3701179391032</t>
  </si>
  <si>
    <t>03-2023-0355,03,SANTS-MONTJU√èC,14,la Font de la Guatlla,Carrer,SANT FRUCTUOS,2,64,,74,,,,,2,9,HUTB-075741,4,2,14412560540138,41,3701179391032</t>
  </si>
  <si>
    <t>03-2023-0356,03,SANTS-MONTJU√èC,14,la Font de la Guatlla,Carrer,SANT FRUCTUOS,2,64,,74,,,,,2,10,HUTB-075740,4,2,14412560540138,41,3701179391032</t>
  </si>
  <si>
    <t>03-2023-0357,03,SANTS-MONTJU√èC,14,la Font de la Guatlla,Carrer,SANT FRUCTUOS,2,64,,74,,,,,2,11,HUTB-075739,4,2,14412560540138,41,3701179391032</t>
  </si>
  <si>
    <t>03-2023-0358,03,SANTS-MONTJU√èC,14,la Font de la Guatlla,Carrer,SANT FRUCTUOS,2,64,,74,,,,,2,12,HUTB-075738,4,2,14412560540138,41,3701179391032</t>
  </si>
  <si>
    <t>03-2023-0359,03,SANTS-MONTJU√èC,14,la Font de la Guatlla,Carrer,SANT FRUCTUOS,2,64,,74,,,,,2,13,HUTB-075737,4,2,14412560540138,41,3701179391032</t>
  </si>
  <si>
    <t>03-2023-0360,03,SANTS-MONTJU√èC,14,la Font de la Guatlla,Carrer,SANT FRUCTUOS,2,64,,74,,,,,2,14,HUTB-075736,4,2,14412560540138,41,3701179391032</t>
  </si>
  <si>
    <t>03-2023-0361,03,SANTS-MONTJU√èC,14,la Font de la Guatlla,Carrer,SANT FRUCTUOS,2,64,,74,,,,,2,15,HUTB-075735,4,2,14412560540138,41,3701179391032</t>
  </si>
  <si>
    <t>03-2023-0362,03,SANTS-MONTJU√èC,14,la Font de la Guatlla,Carrer,SANT FRUCTUOS,2,64,,74,,,,,2,16,HUTB-075734,4,2,14412560540138,41,3701179391032</t>
  </si>
  <si>
    <t>03-2023-0363,03,SANTS-MONTJU√èC,14,la Font de la Guatlla,Carrer,SANT FRUCTUOS,2,64,,74,,,,,2,17,HUTB-075733,4,2,14412560540138,41,3701179391032</t>
  </si>
  <si>
    <t>03-2023-0364,03,SANTS-MONTJU√èC,14,la Font de la Guatlla,Carrer,SANT FRUCTUOS,2,64,,74,,,,,2,18,HUTB-075732,4,2,14412560540138,41,3701179391032</t>
  </si>
  <si>
    <t>03-2023-0365,03,SANTS-MONTJU√èC,14,la Font de la Guatlla,Carrer,SANT FRUCTUOS,2,64,,74,,,,,2,19,HUTB-075731,4,2,14412560540138,41,3701179391032</t>
  </si>
  <si>
    <t>03-2023-0366,03,SANTS-MONTJU√èC,14,la Font de la Guatlla,Carrer,SANT FRUCTUOS,2,64,,74,,,,,2,20,HUTB-075730,4,2,14412560540138,41,3701179391032</t>
  </si>
  <si>
    <t>03-2023-0367,03,SANTS-MONTJU√èC,14,la Font de la Guatlla,Carrer,SANT FRUCTUOS,2,64,,74,,,,,2,21,HUTB-075729,4,2,14412560540138,41,3701179391032</t>
  </si>
  <si>
    <t>03-2023-0368,03,SANTS-MONTJU√èC,14,la Font de la Guatlla,Carrer,SANT FRUCTUOS,2,64,,74,,,,,2,22,HUTB-075728,4,2,14412560540138,41,3701179391032</t>
  </si>
  <si>
    <t>03-2023-0369,03,SANTS-MONTJU√èC,14,la Font de la Guatlla,Carrer,SANT FRUCTUOS,2,64,,74,,,,,2,23,HUTB-075727,4,2,14412560540138,41,3701179391032</t>
  </si>
  <si>
    <t>03-2023-0370,03,SANTS-MONTJU√èC,14,la Font de la Guatlla,Carrer,SANT FRUCTUOS,2,64,,74,,,,,2,24,HUTB-075726,4,2,14412560540138,41,3701179391032</t>
  </si>
  <si>
    <t>03-2023-0371,03,SANTS-MONTJU√èC,14,la Font de la Guatlla,Carrer,SANT FRUCTUOS,2,64,,74,,,,,2,25,HUTB-075725,4,2,14412560540138,41,3701179391032</t>
  </si>
  <si>
    <t>03-2023-0372,03,SANTS-MONTJU√èC,14,la Font de la Guatlla,Carrer,SANT FRUCTUOS,2,64,,74,,,,,2,26,HUTB-075724,4,2,14412560540138,41,3701179391032</t>
  </si>
  <si>
    <t>03-2023-0373,03,SANTS-MONTJU√èC,14,la Font de la Guatlla,Carrer,SANT FRUCTUOS,2,64,,74,,,,,2,27,HUTB-075723,4,2,14412560540138,41,3701179391032</t>
  </si>
  <si>
    <t>03-2023-0374,03,SANTS-MONTJU√èC,14,la Font de la Guatlla,Carrer,SANT FRUCTUOS,2,64,,74,,,,,2,28,HUTB-075722,4,2,14412560540138,41,3701179391032</t>
  </si>
  <si>
    <t>03-2023-0375,03,SANTS-MONTJU√èC,14,la Font de la Guatlla,Carrer,SANT FRUCTUOS,2,64,,74,,,,,3,1,HUTB-075721,4,2,14412560540138,41,3701179391032</t>
  </si>
  <si>
    <t>03-2023-0376,03,SANTS-MONTJU√èC,14,la Font de la Guatlla,Carrer,SANT FRUCTUOS,2,64,,74,,,,,3,2,HUTB-075720,5,2,14412560540138,41,3701179391032</t>
  </si>
  <si>
    <t>03-2023-0377,03,SANTS-MONTJU√èC,14,la Font de la Guatlla,Carrer,SANT FRUCTUOS,2,64,,74,,,,,3,3,HUTB-075719,4,2,14412560540138,41,3701179391032</t>
  </si>
  <si>
    <t>03-2023-0378,03,SANTS-MONTJU√èC,14,la Font de la Guatlla,Carrer,SANT FRUCTUOS,2,64,,74,,,,,3,4,HUTB-075718,4,2,14412560540138,41,3701179391032</t>
  </si>
  <si>
    <t>03-2023-0379,03,SANTS-MONTJU√èC,14,la Font de la Guatlla,Carrer,SANT FRUCTUOS,2,64,,74,,,,,3,5,HUTB-075717,4,2,14412560540138,41,3701179391032</t>
  </si>
  <si>
    <t>03-2023-0380,03,SANTS-MONTJU√èC,14,la Font de la Guatlla,Carrer,SANT FRUCTUOS,2,64,,74,,,,,3,6,HUTB-075715,4,2,14412560540138,41,3701179391032</t>
  </si>
  <si>
    <t>03-2023-0381,03,SANTS-MONTJU√èC,14,la Font de la Guatlla,Carrer,SANT FRUCTUOS,2,64,,74,,,,,3,7,HUTB-075714,4,2,14412560540138,41,3701179391032</t>
  </si>
  <si>
    <t>03-2023-0382,03,SANTS-MONTJU√èC,14,la Font de la Guatlla,Carrer,SANT FRUCTUOS,2,64,,74,,,,,3,8,HUTB-075713,4,2,14412560540138,41,3701179391032</t>
  </si>
  <si>
    <t>03-2023-0383,03,SANTS-MONTJU√èC,14,la Font de la Guatlla,Carrer,SANT FRUCTUOS,2,64,,74,,,,,3,9,HUTB-075711,4,2,14412560540138,41,3701179391032</t>
  </si>
  <si>
    <t>03-2023-0384,03,SANTS-MONTJU√èC,14,la Font de la Guatlla,Carrer,SANT FRUCTUOS,2,64,,74,,,,,3,10,HUTB-075704,4,2,14412560540138,41,3701179391032</t>
  </si>
  <si>
    <t>03-2023-0385,03,SANTS-MONTJU√èC,14,la Font de la Guatlla,Carrer,SANT FRUCTUOS,2,64,,74,,,,,3,11,HUTB-075700,4,2,14412560540138,41,3701179391032</t>
  </si>
  <si>
    <t>03-2023-0386,03,SANTS-MONTJU√èC,14,la Font de la Guatlla,Carrer,SANT FRUCTUOS,2,64,,74,,,,,3,12,HUTB-075697,2,2,14412560540138,41,3701179391032</t>
  </si>
  <si>
    <t>03-2023-0387,03,SANTS-MONTJU√èC,14,la Font de la Guatlla,Carrer,SANT FRUCTUOS,2,64,,74,,,,,3,13,HUTB-075696,4,2,14412560540138,41,3701179391032</t>
  </si>
  <si>
    <t>03-2023-0388,03,SANTS-MONTJU√èC,14,la Font de la Guatlla,Carrer,SANT FRUCTUOS,2,64,,74,,,,,3,14,HUTB-075695,4,2,14412560540138,41,3701179391032</t>
  </si>
  <si>
    <t>03-2023-0389,03,SANTS-MONTJU√èC,14,la Font de la Guatlla,Carrer,SANT FRUCTUOS,2,64,,74,,,,,3,15,HUTB-075670,4,2,14412560540138,41,3701179391032</t>
  </si>
  <si>
    <t>03-2023-0390,03,SANTS-MONTJU√èC,14,la Font de la Guatlla,Carrer,SANT FRUCTUOS,2,64,,74,,,,,3,16,HUTB-075667,4,2,14412560540138,41,3701179391032</t>
  </si>
  <si>
    <t>03-2023-0391,03,SANTS-MONTJU√èC,14,la Font de la Guatlla,Carrer,SANT FRUCTUOS,2,64,,74,,,,,3,17,HUTB-075665,4,2,14412560540138,41,3701179391032</t>
  </si>
  <si>
    <t>03-2023-0392,03,SANTS-MONTJU√èC,14,la Font de la Guatlla,Carrer,SANT FRUCTUOS,2,64,,74,,,,,3,18,HUTB-075664,4,2,14412560540138,41,3701179391032</t>
  </si>
  <si>
    <t>03-2023-0393,03,SANTS-MONTJU√èC,14,la Font de la Guatlla,Carrer,SANT FRUCTUOS,2,64,,74,,,,,3,19,HUTB-075663,4,2,14412560540138,41,3701179391032</t>
  </si>
  <si>
    <t>03-2023-0394,03,SANTS-MONTJU√èC,14,la Font de la Guatlla,Carrer,SANT FRUCTUOS,2,64,,74,,,,,3,20,HUTB-075648,4,2,14412560540138,41,3701179391032</t>
  </si>
  <si>
    <t>03-2023-0395,03,SANTS-MONTJU√èC,14,la Font de la Guatlla,Carrer,SANT FRUCTUOS,2,64,,74,,,,,3,21,HUTB-075640,4,2,14412560540138,41,3701179391032</t>
  </si>
  <si>
    <t>03-2023-0396,03,SANTS-MONTJU√èC,14,la Font de la Guatlla,Carrer,SANT FRUCTUOS,2,64,,74,,,,,3,22,HUTB-075637,4,2,14412560540138,41,3701179391032</t>
  </si>
  <si>
    <t>03-2023-0397,03,SANTS-MONTJU√èC,14,la Font de la Guatlla,Carrer,SANT FRUCTUOS,2,64,,74,,,,,3,23,HUTB-075635,4,2,14412560540138,41,3701179391032</t>
  </si>
  <si>
    <t>03-2023-0398,03,SANTS-MONTJU√èC,14,la Font de la Guatlla,Carrer,SANT FRUCTUOS,2,64,,74,,,,,3,24,HUTB-075632,4,2,14412560540138,41,3701179391032</t>
  </si>
  <si>
    <t>03-2023-0399,03,SANTS-MONTJU√èC,14,la Font de la Guatlla,Carrer,SANT FRUCTUOS,2,64,,74,,,,,3,25,HUTB-075630,4,2,14412560540138,41,3701179391032</t>
  </si>
  <si>
    <t>03-2023-0400,03,SANTS-MONTJU√èC,14,la Font de la Guatlla,Carrer,SANT FRUCTUOS,2,64,,74,,,,,3,26,HUTB-075628,4,2,14412560540138,41,3701179391032</t>
  </si>
  <si>
    <t>03-2023-0401,03,SANTS-MONTJU√èC,14,la Font de la Guatlla,Carrer,SANT FRUCTUOS,2,64,,74,,,,,3,27,HUTB-075627,4,2,14412560540138,41,3701179391032</t>
  </si>
  <si>
    <t>03-2023-0402,03,SANTS-MONTJU√èC,14,la Font de la Guatlla,Carrer,SANT FRUCTUOS,2,64,,74,,,,,3,28,HUTB-075626,4,2,14412560540138,41,3701179391032</t>
  </si>
  <si>
    <t>03-2024-0049,03,SANTS-MONTJU√èC,14,la Font de la Guatlla,Gran Via,CORTS CATALANES,2,238,,,,,,,1,1,HUTB-076720,5,2,14312618019593,41,3701320113004</t>
  </si>
  <si>
    <t>03-2024-0051,03,SANTS-MONTJU√èC,11,el Poble Sec,Carrer,FONT HONRADA,1,37,,,,,,,BA,1,HUTB-076717,3,2,15600768892206,41,3727965912281</t>
  </si>
  <si>
    <t>03-2024-0052,03,SANTS-MONTJU√èC,11,el Poble Sec,Carrer,FONT HONRADA,1,37,,,,,,,BJ,2,HUTB-076716,3,2,15600768892206,41,3727965912281</t>
  </si>
  <si>
    <t>03-2024-0053,03,SANTS-MONTJU√èC,11,el Poble Sec,Carrer,FONT HONRADA,1,37,,,,,,,EN,1,HUTB-076715,4,2,15600768892206,41,3727965912281</t>
  </si>
  <si>
    <t>03-2024-0054,03,SANTS-MONTJU√èC,11,el Poble Sec,Carrer,FONT HONRADA,1,37,,,,,,,EN,2,HUTB-076712,3,2,15600768892206,41,3727965912281</t>
  </si>
  <si>
    <t>03-2024-0055,03,SANTS-MONTJU√èC,11,el Poble Sec,Carrer,FONT HONRADA,1,37,,,,,,,1,1,HUTB-076711,3,2,15600768892206,41,3727965912281</t>
  </si>
  <si>
    <t>03-2024-0056,03,SANTS-MONTJU√èC,11,el Poble Sec,Carrer,FONT HONRADA,1,37,,,,,,,1,2,HUTB-076710,3,2,15600768892206,41,3727965912281</t>
  </si>
  <si>
    <t>03-2024-0057,03,SANTS-MONTJU√èC,11,el Poble Sec,Carrer,FONT HONRADA,1,37,,,,,,,2,1,HUTB-076709,3,2,15600768892206,41,3727965912281</t>
  </si>
  <si>
    <t>03-2024-0058,03,SANTS-MONTJU√èC,11,el Poble Sec,Carrer,FONT HONRADA,1,37,,,,,,,2,2,HUTB-076708,3,2,15600768892206,41,3727965912281</t>
  </si>
  <si>
    <t>03-2024-0059,03,SANTS-MONTJU√èC,11,el Poble Sec,Carrer,FONT HONRADA,1,37,,,,,,,3,1,HUTB-076707,4,2,15600768892206,41,3727965912281</t>
  </si>
  <si>
    <t>03-2024-0060,03,SANTS-MONTJU√èC,11,el Poble Sec,Carrer,FONT HONRADA,1,37,,,,,,,3,2,HUTB-076706,4,2,15600768892206,41,3727965912281</t>
  </si>
  <si>
    <t>03-2024-0084,03,SANTS-MONTJU√èC,11,el Poble Sec,Carrer,MARGARIT,1,21,,,,,,,3,2,HUTB-076870,7,2,16362598083453,41,3735936434254</t>
  </si>
  <si>
    <t>03-2024-0086,03,SANTS-MONTJU√èC,11,el Poble Sec,Pla√ßa,SANTA MADRONA,2,2,,,,,,,5,1,HUTB-076869,4,2,15640438283919,41,3734441418843</t>
  </si>
  <si>
    <t>03-2024-0087,03,SANTS-MONTJU√èC,18,Sants,Carrer,MELCIOR DE PALAU,2,84,,,,,,,BJ,1,HUTB-076975,2,2,13528807461663,41,3799533479433</t>
  </si>
  <si>
    <t>03-2024-0088,03,SANTS-MONTJU√èC,18,Sants,Carrer,MELCIOR DE PALAU,2,84,,,,,,,BJ,2,HUTB-076974,4,2,13528807461663,41,3799533479433</t>
  </si>
  <si>
    <t>03-2024-0089,03,SANTS-MONTJU√èC,18,Sants,Carrer,MELCIOR DE PALAU,2,84,,,,,,,1,1,HUTB-076973,2,2,13528807461663,41,3799533479433</t>
  </si>
  <si>
    <t>03-2024-0090,03,SANTS-MONTJU√èC,18,Sants,Carrer,MELCIOR DE PALAU,2,84,,,,,,,2,1,HUTB-076971,4,2,13528807461663,41,3799533479433</t>
  </si>
  <si>
    <t>03-2024-0097,03,SANTS-MONTJU√èC,11,el Poble Sec,Carrer,MARGARIT,1,21,,,,,,,1,2,HUTB-076915,7,2,16362598083453,41,3735936434254</t>
  </si>
  <si>
    <t>03-2024-0098,03,SANTS-MONTJU√èC,11,el Poble Sec,Carrer,MARGARIT,1,21,,,,,,,4,1,HUTB-076914,7,2,16362598083453,41,3735936434254</t>
  </si>
  <si>
    <t>04-2009-0256,04,LES CORTS,21,Pedralbes,Carrer,DOCTOR FERRAN,1,15,,,,,,,05,1,HUTB-003229,16,2,12376890018038,41,3889489021659</t>
  </si>
  <si>
    <t>04-2010-0169,04,LES CORTS,19,les Corts,Carrer,JOAN GUELL,1,169,,,,,,,BJ,1,HUTB-000849,7,2,1310236201591,41,3835268283317</t>
  </si>
  <si>
    <t>04-2010-0170,04,LES CORTS,19,les Corts,Carrer,JOAN GUELL,1,169,,,,,,,BJ,2,HUTB-000850,8,2,1310236201591,41,3835268283317</t>
  </si>
  <si>
    <t>04-2010-0171,04,LES CORTS,19,les Corts,Carrer,JOAN GUELL,1,169,,,,,,,BJ,3,HUTB-000851,10,2,1310236201591,41,3835268283317</t>
  </si>
  <si>
    <t>04-2010-0172,04,LES CORTS,19,les Corts,Carrer,JOAN GUELL,1,169,,,,,,,01,1,HUTB-000852,4,2,1310236201591,41,3835268283317</t>
  </si>
  <si>
    <t>04-2010-0173,04,LES CORTS,19,les Corts,Carrer,JOAN GUELL,1,169,,,,,,,01,2,HUTB-000853,4,2,1310236201591,41,3835268283317</t>
  </si>
  <si>
    <t>04-2010-0174,04,LES CORTS,19,les Corts,Carrer,JOAN GUELL,1,169,,,,,,,01,3,HUTB-000854,5,2,1310236201591,41,3835268283317</t>
  </si>
  <si>
    <t>04-2010-0176,04,LES CORTS,19,les Corts,Carrer,JOAN GUELL,1,169,,,,,,,01,4,HUTB-000855,5,2,1310236201591,41,3835268283317</t>
  </si>
  <si>
    <t>04-2010-0177,04,LES CORTS,19,les Corts,Carrer,JOAN GUELL,1,169,,,,,,,01,5,HUTB-000856,5,2,1310236201591,41,3835268283317</t>
  </si>
  <si>
    <t>04-2010-0178,04,LES CORTS,19,les Corts,Carrer,JOAN GUELL,1,169,,,,,,,01,6,HUTB-000857,9,2,1310236201591,41,3835268283317</t>
  </si>
  <si>
    <t>04-2010-0179,04,LES CORTS,19,les Corts,Carrer,JOAN GUELL,1,169,,,,,,,01,7,HUTB-000858,4,2,1310236201591,41,3835268283317</t>
  </si>
  <si>
    <t>04-2010-0180,04,LES CORTS,19,les Corts,Carrer,JOAN GUELL,1,169,,,,,,,01,8,HUTB-000859,6,2,1310236201591,41,3835268283317</t>
  </si>
  <si>
    <t>04-2010-0181,04,LES CORTS,19,les Corts,Carrer,JOAN GUELL,1,169,,,,,,,02,1,HUTB-000860,4,2,1310236201591,41,3835268283317</t>
  </si>
  <si>
    <t>04-2010-0182,04,LES CORTS,19,les Corts,Carrer,JOAN GUELL,1,169,,,,,,,02,2,HUTB-000861,4,2,1310236201591,41,3835268283317</t>
  </si>
  <si>
    <t>04-2010-0183,04,LES CORTS,19,les Corts,Carrer,JOAN GUELL,1,169,,,,,,,02,3,HUTB-000862,5,2,1310236201591,41,3835268283317</t>
  </si>
  <si>
    <t>04-2010-0184,04,LES CORTS,19,les Corts,Carrer,JOAN GUELL,1,169,,,,,,,02,4,HUTB-000863,5,2,1310236201591,41,3835268283317</t>
  </si>
  <si>
    <t>04-2010-0185,04,LES CORTS,19,les Corts,Carrer,JOAN GUELL,1,169,,,,,,,02,5,HUTB-000864,5,2,1310236201591,41,3835268283317</t>
  </si>
  <si>
    <t>04-2010-0186,04,LES CORTS,19,les Corts,Carrer,JOAN GUELL,1,169,,,,,,,02,6,HUTB-000865,9,2,1310236201591,41,3835268283317</t>
  </si>
  <si>
    <t>04-2010-0187,04,LES CORTS,19,les Corts,Carrer,JOAN GUELL,1,169,,,,,,,02,7,HUTB-000867,4,2,1310236201591,41,3835268283317</t>
  </si>
  <si>
    <t>04-2010-0188,04,LES CORTS,19,les Corts,Carrer,JOAN GUELL,1,169,,,,,,,02,8,HUTB-000868,6,2,1310236201591,41,3835268283317</t>
  </si>
  <si>
    <t>04-2010-0191,04,LES CORTS,19,les Corts,Carrer,JOAN GUELL,1,169,,,,,,,03,1,HUTB-000869,4,2,1310236201591,41,3835268283317</t>
  </si>
  <si>
    <t>04-2010-0193,04,LES CORTS,19,les Corts,Carrer,JOAN GUELL,1,169,,,,,,,03,2,HUTB-000870,4,2,1310236201591,41,3835268283317</t>
  </si>
  <si>
    <t>04-2010-0194,04,LES CORTS,19,les Corts,Carrer,JOAN GUELL,1,169,,,,,,,03,3,HUTB-000871,5,2,1310236201591,41,3835268283317</t>
  </si>
  <si>
    <t>04-2010-0195,04,LES CORTS,19,les Corts,Carrer,JOAN GUELL,1,169,,,,,,,03,4,HUTB-000872,5,2,1310236201591,41,3835268283317</t>
  </si>
  <si>
    <t>04-2010-0196,04,LES CORTS,19,les Corts,Carrer,JOAN GUELL,1,169,,,,,,,03,5,HUTB-000873,5,2,1310236201591,41,3835268283317</t>
  </si>
  <si>
    <t>04-2010-0197,04,LES CORTS,19,les Corts,Carrer,JOAN GUELL,1,169,,,,,,,03,6,HUTB-000874,9,2,1310236201591,41,3835268283317</t>
  </si>
  <si>
    <t>04-2010-0198,04,LES CORTS,19,les Corts,Carrer,JOAN GUELL,1,169,,,,,,,03,7,HUTB-000875,4,2,1310236201591,41,3835268283317</t>
  </si>
  <si>
    <t>04-2010-0199,04,LES CORTS,19,les Corts,Carrer,JOAN GUELL,1,169,,,,,,,03,8,HUTB-000876,6,2,1310236201591,41,3835268283317</t>
  </si>
  <si>
    <t>04-2010-0200,04,LES CORTS,19,les Corts,Carrer,JOAN GUELL,1,169,,,,,,,04,1,HUTB-000877,4,2,1310236201591,41,3835268283317</t>
  </si>
  <si>
    <t>04-2010-0201,04,LES CORTS,19,les Corts,Carrer,JOAN GUELL,1,169,,,,,,,04,2,HUTB-000878,4,2,1310236201591,41,3835268283317</t>
  </si>
  <si>
    <t>04-2010-0202,04,LES CORTS,19,les Corts,Carrer,JOAN GUELL,1,169,,,,,,,04,3,HUTB-000879,5,2,1310236201591,41,3835268283317</t>
  </si>
  <si>
    <t>04-2010-0203,04,LES CORTS,19,les Corts,Carrer,JOAN GUELL,1,169,,,,,,,04,4,HUTB-000880,5,2,1310236201591,41,3835268283317</t>
  </si>
  <si>
    <t>04-2010-0204,04,LES CORTS,19,les Corts,Carrer,JOAN GUELL,1,169,,,,,,,04,5,HUTB-000881,5,2,1310236201591,41,3835268283317</t>
  </si>
  <si>
    <t>04-2010-0205,04,LES CORTS,19,les Corts,Carrer,JOAN GUELL,1,169,,,,,,,04,6,HUTB-000882,9,2,1310236201591,41,3835268283317</t>
  </si>
  <si>
    <t>04-2010-0206,04,LES CORTS,19,les Corts,Carrer,JOAN GUELL,1,169,,,,,,,04,7,HUTB-000883,4,2,1310236201591,41,3835268283317</t>
  </si>
  <si>
    <t>04-2010-0207,04,LES CORTS,19,les Corts,Carrer,JOAN GUELL,1,169,,,,,,,04,8,HUTB-000884,6,2,1310236201591,41,3835268283317</t>
  </si>
  <si>
    <t>04-2010-0208,04,LES CORTS,19,les Corts,Carrer,JOAN GUELL,1,169,,,,,,,05,1,HUTB-000885,4,2,1310236201591,41,3835268283317</t>
  </si>
  <si>
    <t>04-2010-0209,04,LES CORTS,19,les Corts,Carrer,JOAN GUELL,1,169,,,,,,,05,2,HUTB-000886,4,2,1310236201591,41,3835268283317</t>
  </si>
  <si>
    <t>04-2010-0210,04,LES CORTS,19,les Corts,Carrer,JOAN GUELL,1,169,,,,,,,05,3,HUTB-000887,5,2,1310236201591,41,3835268283317</t>
  </si>
  <si>
    <t>04-2010-0211,04,LES CORTS,19,les Corts,Carrer,JOAN GUELL,1,169,,,,,,,05,4,HUTB-000888,5,2,1310236201591,41,3835268283317</t>
  </si>
  <si>
    <t>04-2010-0212,04,LES CORTS,19,les Corts,Carrer,JOAN GUELL,1,169,,,,,,,05,5,HUTB-000889,5,2,1310236201591,41,3835268283317</t>
  </si>
  <si>
    <t>04-2010-0213,04,LES CORTS,19,les Corts,Carrer,JOAN GUELL,1,169,,,,,,,05,6,HUTB-000890,9,2,1310236201591,41,3835268283317</t>
  </si>
  <si>
    <t>04-2010-0214,04,LES CORTS,19,les Corts,Carrer,JOAN GUELL,1,169,,,,,,,05,7,HUTB-000891,4,2,1310236201591,41,3835268283317</t>
  </si>
  <si>
    <t>04-2010-0215,04,LES CORTS,19,les Corts,Carrer,JOAN GUELL,1,169,,,,,,,05,8,HUTB-000892,6,2,1310236201591,41,3835268283317</t>
  </si>
  <si>
    <t>04-2010-0244,04,LES CORTS,19,les Corts,Carrer,GERARD PIERA,1,13,,15,,,,,BJ,J ,HUTB-000357,4,2,12935005967241,41,3826150392365</t>
  </si>
  <si>
    <t>04-2010-0265,04,LES CORTS,19,les Corts,Carrer,ANGLESOLA,1,13,,,,,,,01,1,HUTB-003704,3,2,13260888010513,41,3879922062812</t>
  </si>
  <si>
    <t>04-2010-0298,04,LES CORTS,19,les Corts,Carrer,NUMANCIA,2,126,,,,,,,01,1,HUTB-002516,6,2,13517663950059,41,3871309071959</t>
  </si>
  <si>
    <t>04-2010-0299,04,LES CORTS,19,les Corts,Carrer,NUMANCIA,2,126,,,,,,,01,2,HUTB-002517,4,2,13517663950059,41,3871309071959</t>
  </si>
  <si>
    <t>04-2010-0300,04,LES CORTS,19,les Corts,Carrer,NUMANCIA,2,126,,,,,,,02,1,HUTB-002518,6,2,13517663950059,41,3871309071959</t>
  </si>
  <si>
    <t>04-2010-0302,04,LES CORTS,19,les Corts,Carrer,NUMANCIA,2,126,,,,,,,02,2,HUTB-002519,4,2,13517663950059,41,3871309071959</t>
  </si>
  <si>
    <t>04-2010-0303,04,LES CORTS,19,les Corts,Carrer,NUMANCIA,2,126,,,,,,,03,1,HUTB-002520,6,2,13517663950059,41,3871309071959</t>
  </si>
  <si>
    <t>04-2010-0304,04,LES CORTS,19,les Corts,Carrer,NUMANCIA,2,126,,,,,,,03,2,HUTB-002521,4,2,13517663950059,41,3871309071959</t>
  </si>
  <si>
    <t>04-2010-0306,04,LES CORTS,19,les Corts,Carrer,NUMANCIA,2,126,,,,,,,04,1,HUTB-002522,11,2,13517663950059,41,3871309071959</t>
  </si>
  <si>
    <t>04-2010-0307,04,LES CORTS,19,les Corts,Carrer,NUMANCIA,2,126,,,,,,,05,1,HUTB-002523,11,2,13517663950059,41,3871309071959</t>
  </si>
  <si>
    <t>04-2011-0078,04,LES CORTS,19,les Corts,Carrer,TAQUIGRAF GARRIGA,1,7,,,,,,,,,HUTB-001805,14,2,13175965260839,41,3858462139011</t>
  </si>
  <si>
    <t>04-2011-0231,04,LES CORTS,19,les Corts,Carrer,DEU I MATA,2,142,,,,,,,01,,HUTB-003039,8,2,13863600951149,41,3900418588905</t>
  </si>
  <si>
    <t>04-2011-0269,04,LES CORTS,19,les Corts,Carrer,EQUADOR,1,31,,,,,,,03,3,HUTB-000091,4,2,14074683467221,41,3852078224594</t>
  </si>
  <si>
    <t>04-2011-0270,04,LES CORTS,19,les Corts,Carrer,EQUADOR,1,31,,,,,,,03,2,HUTB-000092,4,2,14074683467221,41,3852078224594</t>
  </si>
  <si>
    <t>04-2011-0271,04,LES CORTS,19,les Corts,Carrer,EQUADOR,1,31,,,,,,,03,1,HUTB-000093,4,2,14074683467221,41,3852078224594</t>
  </si>
  <si>
    <t>04-2011-0272,04,LES CORTS,19,les Corts,Carrer,EQUADOR,1,31,,,,,,,04,2,HUTB-000094,4,2,14074683467221,41,3852078224594</t>
  </si>
  <si>
    <t>04-2011-0273,04,LES CORTS,19,les Corts,Carrer,EQUADOR,1,31,,,,,,,05,2,HUTB-000095,6,2,14074683467221,41,3852078224594</t>
  </si>
  <si>
    <t>04-2011-0274,04,LES CORTS,19,les Corts,Carrer,EQUADOR,1,31,,,,,,,01,1,HUTB-000096,4,2,14074683467221,41,3852078224594</t>
  </si>
  <si>
    <t>04-2011-0275,04,LES CORTS,19,les Corts,Carrer,EQUADOR,1,31,,,,,,,01,2,HUTB-000097,4,2,14074683467221,41,3852078224594</t>
  </si>
  <si>
    <t>04-2011-0276,04,LES CORTS,19,les Corts,Carrer,EQUADOR,1,31,,,,,,,01,3,HUTB-000098,4,2,14074683467221,41,3852078224594</t>
  </si>
  <si>
    <t>04-2011-0277,04,LES CORTS,19,les Corts,Carrer,EQUADOR,1,31,,,,,,,02,1,HUTB-000099,4,2,14074683467221,41,3852078224594</t>
  </si>
  <si>
    <t>04-2011-0278,04,LES CORTS,19,les Corts,Carrer,EQUADOR,1,31,,,,,,,02,2,HUTB-000100,4,2,14074683467221,41,3852078224594</t>
  </si>
  <si>
    <t>04-2011-0279,04,LES CORTS,19,les Corts,Carrer,EQUADOR,1,31,,,,,,,02,3,HUTB-000101,4,2,14074683467221,41,3852078224594</t>
  </si>
  <si>
    <t>04-2011-0280,04,LES CORTS,19,les Corts,Carrer,EQUADOR,1,31,,,,,,,04,1,HUTB-000102,4,2,14074683467221,41,3852078224594</t>
  </si>
  <si>
    <t>04-2011-0281,04,LES CORTS,19,les Corts,Carrer,EQUADOR,1,31,,,,,,,04,3,HUTB-000103,4,2,14074683467221,41,3852078224594</t>
  </si>
  <si>
    <t>04-2011-0282,04,LES CORTS,19,les Corts,Carrer,EQUADOR,1,31,,,,,,,05,1,HUTB-000104,5,2,14074683467221,41,3852078224594</t>
  </si>
  <si>
    <t>04-2012-0011,04,LES CORTS,19,les Corts,Carrer,CABALLERO,2,60,,,,,,,AT,4,HUTB-004106,6,2,13746734387087,41,3835237521119</t>
  </si>
  <si>
    <t>04-2012-0030,04,LES CORTS,20,la Maternitat i Sant Ramon,Carrer,ARIZALA,1,51,,,,,,,BJ,4,HUTB-005274,5,2,12385139942959,41,3779880753325</t>
  </si>
  <si>
    <t>04-2012-0048,04,LES CORTS,20,la Maternitat i Sant Ramon,Carrer,COMTE DE GUELL,2,30,,,,,,,01,2,HUTB-003394,4,2,1226035766649,41,3774982959292</t>
  </si>
  <si>
    <t>04-2012-0130,04,LES CORTS,19,les Corts,Carrer,TAQUIGRAF GARRIGA,1,91,,99,,,,B,03,8,HUTB-001806,5,2,13679122123358,41,3886977976465</t>
  </si>
  <si>
    <t>04-2012-0152,04,LES CORTS,20,la Maternitat i Sant Ramon,Carrer,ARIZALA,1,55,,,,,,,BJ,2,HUTB-003844,4,2,12378534646187,41,3780882042852</t>
  </si>
  <si>
    <t>04-2012-0166,04,LES CORTS,20,la Maternitat i Sant Ramon,Travessera,CORTS,2,100,,,,,,,01,3,HUTB-003551,2,2,12452240224516,41,3797700849708</t>
  </si>
  <si>
    <t>04-2012-0200,04,LES CORTS,21,Pedralbes,Carrer,BELTRAN I ROZPIDE,1,7,,9,,,,,10,6,HUTB-004013,5,2,12145088512916,41,3892047660652</t>
  </si>
  <si>
    <t>04-2012-0213,04,LES CORTS,19,les Corts,Carrer,JOAN GUELL,2,108,,,,,,I,01,1,HUTB-000894,7,2,1322343112368,41,3814776417877</t>
  </si>
  <si>
    <t>04-2012-0218,04,LES CORTS,19,les Corts,Carrer,BERLIN,1,29,,,,,,,03,2,HUTB-004018,6,2,1376972422413,41,382752856267</t>
  </si>
  <si>
    <t>04-2012-0227,04,LES CORTS,19,les Corts,Carrer,GERARD PIERA,1,5,,11,,,,,BJ,2,HUTB-004643,6,2,12935005967241,41,3826150392365</t>
  </si>
  <si>
    <t>04-2012-0228,04,LES CORTS,19,les Corts,Carrer,GERARD PIERA,1,5,,11,,,,,BJ,3,HUTB-004644,6,2,12935005967241,41,3826150392365</t>
  </si>
  <si>
    <t>04-2012-0232,04,LES CORTS,19,les Corts,Carrer,GERARD PIERA,1,5,,11,,,,,BJ,8,HUTB-000358,4,2,12935005967241,41,3826150392365</t>
  </si>
  <si>
    <t>04-2012-0233,04,LES CORTS,19,les Corts,Carrer,GERARD PIERA,1,5,,11,,,,,BJ,1,HUTB-000359,4,2,12935005967241,41,3826150392365</t>
  </si>
  <si>
    <t>04-2012-0234,04,LES CORTS,19,les Corts,Carrer,GERARD PIERA,1,5,,11,,,,,BJ,5,HUTB-000362,4,2,12935005967241,41,3826150392365</t>
  </si>
  <si>
    <t>04-2012-0235,04,LES CORTS,19,les Corts,Carrer,GERARD PIERA,1,5,,11,,,,,BJ,6,HUTB-000360,6,2,12935005967241,41,3826150392365</t>
  </si>
  <si>
    <t>04-2012-0236,04,LES CORTS,19,les Corts,Carrer,GERARD PIERA,1,5,,11,,,,,BJ,7,HUTB-000361,4,2,12935005967241,41,3826150392365</t>
  </si>
  <si>
    <t>04-2012-0240,04,LES CORTS,21,Pedralbes,Carrer,BELTRAN I ROZPIDE,1,7,,9,,,,,06,1,HUTB-004014,5,2,12145088512916,41,3892047660652</t>
  </si>
  <si>
    <t>04-2012-0251,04,LES CORTS,19,les Corts,Carrer,LORETO,2,32,,,,,,,02,1,HUTB-001036,6,2,14230576956489,41,390247269621</t>
  </si>
  <si>
    <t>04-2012-0259,04,LES CORTS,21,Pedralbes,Carrer,BELTRAN I ROZPIDE,1,7,,9,,,,,5,10,HUTB-004197,4,2,12145088512916,41,3892047660652</t>
  </si>
  <si>
    <t>04-2012-0264,04,LES CORTS,20,la Maternitat i Sant Ramon,Travessera,CORTS,2,114,,,,,,,01,1,HUTB-004274,9,2,12558889484882,41,3797806263746</t>
  </si>
  <si>
    <t>04-2012-0265,04,LES CORTS,20,la Maternitat i Sant Ramon,Travessera,CORTS,2,114,,,,,,,01,2,HUTB-004275,9,2,12558889484882,41,3797806263746</t>
  </si>
  <si>
    <t>04-2012-0266,04,LES CORTS,20,la Maternitat i Sant Ramon,Travessera,CORTS,2,114,,,,,,,02,1,HUTB-004276,9,2,12558889484882,41,3797806263746</t>
  </si>
  <si>
    <t>04-2012-0267,04,LES CORTS,20,la Maternitat i Sant Ramon,Travessera,CORTS,2,114,,,,,,,02,2,HUTB-004277,9,2,12558889484882,41,3797806263746</t>
  </si>
  <si>
    <t>04-2012-0268,04,LES CORTS,20,la Maternitat i Sant Ramon,Travessera,CORTS,2,114,,,,,,,03,1,HUTB-004278,9,2,12558889484882,41,3797806263746</t>
  </si>
  <si>
    <t>04-2012-0269,04,LES CORTS,20,la Maternitat i Sant Ramon,Travessera,CORTS,2,114,,,,,,,03,2,HUTB-004279,9,2,12558889484882,41,3797806263746</t>
  </si>
  <si>
    <t>04-2012-0309,04,LES CORTS,20,la Maternitat i Sant Ramon,Travessera,CORTS,2,84,,,,,,,02,2,HUTB-005141,6,2,12351111084006,41,379099739819</t>
  </si>
  <si>
    <t>04-2012-0344,04,LES CORTS,19,les Corts,Carrer,GALILEU,1,241,,,,,,,03,,HUTB-004744,4,2,13296896771582,41,3822014925311</t>
  </si>
  <si>
    <t>04-2012-0354,04,LES CORTS,19,les Corts,Carrer,LORETO,2,42,,,,,,,01,4,HUTB-004759,6,2,1425501550301,41,3911349603858</t>
  </si>
  <si>
    <t>04-2012-0355,04,LES CORTS,19,les Corts,Carrer,DOLORS MASFERRER I BOSCH,1,11,,,,,,,03,2,HUTB-004733,9,2,12911069155543,41,3852830698323</t>
  </si>
  <si>
    <t>04-2012-0357,04,LES CORTS,19,les Corts,Avinguda,DIAGONAL,1,511,,,,,,,06,4,HUTB-004726,6,2,14100134359532,41,3914413366565</t>
  </si>
  <si>
    <t>04-2013-0038,04,LES CORTS,19,les Corts,Avinguda,DIAGONAL,1,537,,,,,,,06,C,HUTB-005152,14,2,13802672522384,41,3906840343652</t>
  </si>
  <si>
    <t>04-2013-0044,04,LES CORTS,20,la Maternitat i Sant Ramon,Carrer,COMTE DE GUELL,2,30,,,,,,,02,2,HUTB-005126,4,2,1226035766649,41,3774982959292</t>
  </si>
  <si>
    <t>04-2013-0051,04,LES CORTS,19,les Corts,Carrer,MARQUES DE SENTMENAT,1,85,,,,,,,05,C,HUTB-007630,10,2,14097135026516,41,3854586013746</t>
  </si>
  <si>
    <t>04-2013-0052,04,LES CORTS,19,les Corts,Avinguda,DIAGONAL,1,511,,,,,,,AT,2,HUTB-005151,6,2,14100134359532,41,3914413366565</t>
  </si>
  <si>
    <t>04-2013-0113,04,LES CORTS,19,les Corts,Carrer,BERLIN,1,89,,,,,,,02,3,HUTB-005606,3,2,14078180342389,41,3843840319283</t>
  </si>
  <si>
    <t>04-2013-0119,04,LES CORTS,19,les Corts,Carrer,BORDEUS,1,7,,,,,,,1,A,HUTB-007568,4,2,14164169079214,41,3883578406546</t>
  </si>
  <si>
    <t>04-2013-0141,04,LES CORTS,19,les Corts,Carrer,BERLIN,1,37,,,,,,,3,3,HUTB-005794,4,2,13798510036424,41,3828768576741</t>
  </si>
  <si>
    <t>04-2013-0142,04,LES CORTS,19,les Corts,Travessera,CORTS,1,293,,,,,,,01,2,HUTB-005795,4,2,13491064018456,41,3868546922857</t>
  </si>
  <si>
    <t>04-2013-0161,04,LES CORTS,19,les Corts,Carrer,VALLESPIR,1,163,,,,,,,BJ,1,HUTB-005905,7,2,1340907980147,41,3836773169947</t>
  </si>
  <si>
    <t>04-2013-0162,04,LES CORTS,19,les Corts,Carrer,VALLESPIR,1,163,,,,,,,BJ,2,HUTB-005906,6,2,1340907980147,41,3836773169947</t>
  </si>
  <si>
    <t>04-2013-0164,04,LES CORTS,19,les Corts,Carrer,EQUADOR,2,18,,,,,,,01,,HUTB-005907,10,2,14060454917588,41,3855989826291</t>
  </si>
  <si>
    <t>04-2013-0211,04,LES CORTS,19,les Corts,Carrer,REMEI,2,2,,8,,,,B,AT,2,HUTB-006600,2,2,13176375256487,41,3866851764303</t>
  </si>
  <si>
    <t>04-2013-0215,04,LES CORTS,19,les Corts,Carrer,TUBELLA,2,24,,,,,,,01,2,HUTB-006642,4,2,1355928659978,41,3843485817208</t>
  </si>
  <si>
    <t>04-2013-0225,04,LES CORTS,19,les Corts,Carrer,GALILEU,2,316,,,,,,,1,6,HUTB-006888,6,2,13153568669795,41,3855468077622</t>
  </si>
  <si>
    <t>04-2013-0226,04,LES CORTS,19,les Corts,Carrer,GALILEU,2,316,,,,,,,SA,2,HUTB-006885,6,2,13153568669795,41,3855468077622</t>
  </si>
  <si>
    <t>04-2013-0227,04,LES CORTS,19,les Corts,Carrer,GALILEU,2,316,,,,,,,1,3,HUTB-006884,6,2,13153568669795,41,3855468077622</t>
  </si>
  <si>
    <t>04-2013-0228,04,LES CORTS,19,les Corts,Carrer,GALILEU,2,316,,,,,,,EN,3,HUTB-006883,5,2,13153568669795,41,3855468077622</t>
  </si>
  <si>
    <t>04-2013-0229,04,LES CORTS,19,les Corts,Carrer,GALILEU,2,316,,,,,,,5,4,HUTB-006882,6,2,13153568669795,41,3855468077622</t>
  </si>
  <si>
    <t>04-2013-0231,04,LES CORTS,19,les Corts,Carrer,GALILEU,2,316,,,,,,,4,3,HUTB-006880,6,2,13153568669795,41,3855468077622</t>
  </si>
  <si>
    <t>04-2013-0232,04,LES CORTS,19,les Corts,Carrer,GALILEU,2,316,,,,,,,3,6,HUTB-006879,4,2,13153568669795,41,3855468077622</t>
  </si>
  <si>
    <t>04-2013-0233,04,LES CORTS,19,les Corts,Carrer,GALILEU,2,316,,,,,,,2,5,HUTB-006878,6,2,13153568669795,41,3855468077622</t>
  </si>
  <si>
    <t>04-2013-0237,04,LES CORTS,19,les Corts,Carrer,CABALLERO,2,68,,,,,,,03,1,HUTB-006940,6,2,13790369961658,41,3837898072126</t>
  </si>
  <si>
    <t>04-2013-0246,04,LES CORTS,19,les Corts,Carrer,DOLORS MASFERRER I BOSCH,2,20,,,,,,,01,6,HUTB-006913,3,2,12843632431559,41,3852021115945</t>
  </si>
  <si>
    <t>04-2013-0247,04,LES CORTS,19,les Corts,Carrer,LORETO,2,32,,,,,,,3,2,HUTB-006908,5,2,14230576956489,41,390247269621</t>
  </si>
  <si>
    <t>04-2013-0249,04,LES CORTS,19,les Corts,Avinguda,DIAGONAL,1,489,,,,,,,03,1,HUTB-006899,12,2,14344024643333,41,3920563102098</t>
  </si>
  <si>
    <t>04-2013-0250,04,LES CORTS,19,les Corts,Carrer,NUMANCIA,2,76,,,,,,,EN,2,HUTB-006897,6,2,13765142617892,41,3847333266122</t>
  </si>
  <si>
    <t>04-2013-0257,04,LES CORTS,19,les Corts,Carrer,EUROPA,2,34,,36,,,,,01,1,HUTB-006836,5,2,13154956763587,41,3874130594194</t>
  </si>
  <si>
    <t>04-2013-0303,04,LES CORTS,20,la Maternitat i Sant Ramon,Travessera,CORTS,2,136,,,,,,,BJ,2,HUTB-007395,6,2,12636885206956,41,3809926560694</t>
  </si>
  <si>
    <t>04-2013-0307,04,LES CORTS,19,les Corts,Carrer,NUMANCIA,2,84,,,,,,,05,2,HUTB-007345,10,2,13714754268939,41,3852260067814</t>
  </si>
  <si>
    <t>04-2013-0342,04,LES CORTS,20,la Maternitat i Sant Ramon,Gran Via,CARLES III,1,63,B,,,,,,AT,1,HUTB-010678,4,2,12733160801774,41,3837456204383</t>
  </si>
  <si>
    <t>04-2013-0354,04,LES CORTS,19,les Corts,Carrer,BERLIN,1,51,,,,,,,01,5,HUTB-007429,3,2,13857216638252,41,383142327786</t>
  </si>
  <si>
    <t>04-2013-0355,04,LES CORTS,19,les Corts,Carrer,BERLIN,1,51,,,,,,,05,4,HUTB-007432,2,2,13857216638252,41,383142327786</t>
  </si>
  <si>
    <t>04-2013-0356,04,LES CORTS,19,les Corts,Carrer,BERLIN,1,51,,,,,,,05,5,HUTB-007430,3,2,13857216638252,41,383142327786</t>
  </si>
  <si>
    <t>04-2013-0357,04,LES CORTS,19,les Corts,Carrer,BERLIN,1,51,,,,,,,01,4,HUTB-007431,2,2,13857216638252,41,383142327786</t>
  </si>
  <si>
    <t>04-2013-0370,04,LES CORTS,19,les Corts,Carrer,POBLA DE LILLET,2,22,,,,,,,BJ,A,HUTB-007764,4,2,12982056264868,41,3811833872616</t>
  </si>
  <si>
    <t>04-2013-0371,04,LES CORTS,19,les Corts,Carrer,POBLA DE LILLET,2,22,,,,,,,BJ,B,HUTB-007763,5,2,12982056264868,41,3811833872616</t>
  </si>
  <si>
    <t>04-2013-0389,04,LES CORTS,19,les Corts,Carrer,GALILEU,2,294,,,,,,D,05,1,HUTB-007826,15,2,13218730018175,41,3842273509077</t>
  </si>
  <si>
    <t>04-2013-0399,04,LES CORTS,21,Pedralbes,Avinguda,PEDRALBES,1,57,,61,,,,,AT,,HUTB-007747,17,2,11357126082531,41,3940772010859</t>
  </si>
  <si>
    <t>04-2013-0414,04,LES CORTS,20,la Maternitat i Sant Ramon,Carrer,COMANDANT BENITEZ,2,18,,,,,,,1,4,HUTB-007983,3,2,12655029296802,41,3801547859796</t>
  </si>
  <si>
    <t>04-2013-0415,04,LES CORTS,20,la Maternitat i Sant Ramon,Travessera,CORTS,2,124,,,,,,,2,3,HUTB-008001,6,2,12586218125977,41,3806909028167</t>
  </si>
  <si>
    <t>04-2013-0430,04,LES CORTS,20,la Maternitat i Sant Ramon,Carrer,SENA,1,9,,,,,,,BJ,,HUTB-008164,10,2,11690883084755,41,377606202726</t>
  </si>
  <si>
    <t>04-2013-0436,04,LES CORTS,20,la Maternitat i Sant Ramon,Carrer,COMANDANT BENITEZ,2,20,,,,,,,04,1,HUTB-007984,7,2,12644050257875,41,380217716682</t>
  </si>
  <si>
    <t>04-2013-0442,04,LES CORTS,19,les Corts,Carrer,GALILEU,2,316,,,,,,,EN,2,HUTB-008031,5,2,13153568669795,41,3855468077622</t>
  </si>
  <si>
    <t>04-2013-0443,04,LES CORTS,21,Pedralbes,Carrer,BELTRAN I ROZPIDE,1,7,,9,,,,,09,8,HUTB-007968,4,2,12145088512916,41,3892047660652</t>
  </si>
  <si>
    <t>04-2013-0444,04,LES CORTS,19,les Corts,Avinguda,MADRID,1,179,,,,,,,05,1,HUTB-008057,5,2,13296129668157,41,3811304600287</t>
  </si>
  <si>
    <t>04-2014-0020,04,LES CORTS,19,les Corts,Carrer,GUITARD,2,70,,,,,,,06,2,HUTB-008415,6,2,13684936149678,41,3837458459839</t>
  </si>
  <si>
    <t>04-2014-0058,04,LES CORTS,20,la Maternitat i Sant Ramon,Carrer,FELIPE DE PAZ,1,17,,,,,,,02,3,HUTB-008828,5,2,12543157553017,41,3789216997025</t>
  </si>
  <si>
    <t>04-2014-0064,04,LES CORTS,19,les Corts,Carrer,TAQUIGRAF MARTI,2,20,,,,,,,03,1,HUTB-009416,6,2,12984154612704,41,3850448381273</t>
  </si>
  <si>
    <t>04-2014-0088,04,LES CORTS,19,les Corts,Carrer,JOAN GUELL,1,157,,,,,,,02,1,HUTB-009197,3,2,13123446752011,41,3830599040943</t>
  </si>
  <si>
    <t>04-2014-0103,04,LES CORTS,19,les Corts,Carrer,TAQUIGRAF SERRA,1,1,,,,,,,04,6,HUTB-009417,3,2,13851856439354,41,3858170114964</t>
  </si>
  <si>
    <t>04-2014-0104,04,LES CORTS,19,les Corts,Carrer,GALILEU,2,316,,,,,,,2,6,HUTB-009166,4,2,13153568669795,41,3855468077622</t>
  </si>
  <si>
    <t>04-2014-0112,04,LES CORTS,19,les Corts,Carrer,VALLESPIR,1,163,,,,,,,04,1,HUTB-009524,6,2,1340907980147,41,3836773169947</t>
  </si>
  <si>
    <t>04-2014-0125,04,LES CORTS,19,les Corts,Avinguda,JOSEP TARRADELLAS,1,147,,,,,,,03,1,HUTB-009987,18,2,1434885577455,41,3910913725215</t>
  </si>
  <si>
    <t>04-2014-0127,04,LES CORTS,19,les Corts,Carrer,GALILEU,1,307,,,,,,,EN,3,HUTB-010283,3,2,13142317539529,41,385320482725</t>
  </si>
  <si>
    <t>04-2014-0136,04,LES CORTS,19,les Corts,Carrer,GUITARD,2,80,,,,,,,06,6,HUTB-014326,7,2,13632718475262,41,3844271376879</t>
  </si>
  <si>
    <t>04-2014-0138,04,LES CORTS,20,la Maternitat i Sant Ramon,Travessera,CORTS,2,118,,120,,,,,01,2,HUTB-010514,9,2,12577692335955,41,3799068901404</t>
  </si>
  <si>
    <t>04-2014-0140,04,LES CORTS,20,la Maternitat i Sant Ramon,Travessera,CORTS,2,118,,120,,,,,02,2,HUTB-010515,9,2,12577692335955,41,3799068901404</t>
  </si>
  <si>
    <t>04-2014-0141,04,LES CORTS,20,la Maternitat i Sant Ramon,Travessera,CORTS,2,118,,120,,,,,03,1,HUTB-010516,9,2,12577692335955,41,3799068901404</t>
  </si>
  <si>
    <t>04-2014-0142,04,LES CORTS,20,la Maternitat i Sant Ramon,Travessera,CORTS,2,118,,120,,,,,03,2,HUTB-010517,9,2,12577692335955,41,3799068901404</t>
  </si>
  <si>
    <t>04-2014-0145,04,LES CORTS,19,les Corts,Carrer,CAN BRUIXA,2,18,,,,,,,02,1,HUTB-010910,5,2,13161568850206,41,3837373267811</t>
  </si>
  <si>
    <t>04-2014-0146,04,LES CORTS,20,la Maternitat i Sant Ramon,Travessera,CORTS,2,138,,140,,,,,01,4,HUTB-010946,5,2,12648546020867,41,3810629171666</t>
  </si>
  <si>
    <t>04-2014-0147,04,LES CORTS,19,les Corts,Carrer,GANDESA,2,6,,,,,,,06,1,HUTB-011464,9,2,13052821393469,41,3878185921365</t>
  </si>
  <si>
    <t>04-2014-0148,04,LES CORTS,19,les Corts,Carrer,EUROPA,2,8,,,,,,,07,4,HUTB-011436,6,2,12835343438395,41,3865977813545</t>
  </si>
  <si>
    <t>04-2014-0149,04,LES CORTS,21,Pedralbes,Avinguda,PEDRALBES,1,57,,61,,,,,1,1,HUTB-011423,14,2,11357126082531,41,3940772010859</t>
  </si>
  <si>
    <t>04-2014-0150,04,LES CORTS,20,la Maternitat i Sant Ramon,Carrer,SABINO ARANA,2,30,,,,,,,02,2,HUTB-010881,6,2,12538532447977,41,385754432274</t>
  </si>
  <si>
    <t>04-2014-0155,04,LES CORTS,19,les Corts,Carrer,BERLIN,1,87,,,,,,,06,1,HUTB-010847,11,2,14072535346433,41,3843439773612</t>
  </si>
  <si>
    <t>04-2014-0158,04,LES CORTS,20,la Maternitat i Sant Ramon,Carrer,CARDENAL REIG,2,4,,,,,,,EN,4,HUTB-011997,2,2,11406336912482,41,3763657670763</t>
  </si>
  <si>
    <t>04-2014-0160,04,LES CORTS,20,la Maternitat i Sant Ramon,Avinguda,MADRID,1,63,,73,,,,,01,5,HUTB-011524,4,2,12645854386277,41,3780938197394</t>
  </si>
  <si>
    <t>04-2014-0164,04,LES CORTS,19,les Corts,Carrer,DEU I MATA,2,96,,,,,,,04,1,HUTB-010755,7,2,13709617599827,41,3890883082086</t>
  </si>
  <si>
    <t>04-2014-0165,04,LES CORTS,19,les Corts,Carrer,TAQUIGRAF GARRIGA,1,91,,99,,,,,06,5,HUTB-011632,3,2,13679122123358,41,3886977976465</t>
  </si>
  <si>
    <t>04-2014-0168,04,LES CORTS,19,les Corts,Carrer,SOLA,1,23,,,,,,,BJ,B,HUTB-011625,19,2,13308982530065,41,3874261515648</t>
  </si>
  <si>
    <t>04-2014-0175,04,LES CORTS,19,les Corts,Carrer,GUITARD,2,70,,,,,,,01,2,HUTB-011200,8,2,13684936149678,41,3837458459839</t>
  </si>
  <si>
    <t>04-2014-0187,04,LES CORTS,20,la Maternitat i Sant Ramon,Carrer,BENAVENT,1,39,,,,,,,02,,HUTB-010841,7,2,124589169625,41,3787053378753</t>
  </si>
  <si>
    <t>04-2014-0191,04,LES CORTS,21,Pedralbes,Avinguda,PEDRALBES,2,16,,,,,,,1,,HUTB-012082,5,2,12053531829503,41,389078737663</t>
  </si>
  <si>
    <t>04-2014-0194,04,LES CORTS,19,les Corts,Carrer,DEU I MATA,1,141,,,,,,,2,3,HUTB-012038,6,2,13915205356949,41,3904481668273</t>
  </si>
  <si>
    <t>04-2014-0195,04,LES CORTS,19,les Corts,Carrer,DEU I MATA,1,141,,,,,,,02,,HUTB-012037,2,2,13915205356949,41,3904481668273</t>
  </si>
  <si>
    <t>04-2014-0196,04,LES CORTS,19,les Corts,Carrer,AVIACIO,2,16,,,,,,,01,1,HUTB-011986,4,2,13528664979342,41,3876419728335</t>
  </si>
  <si>
    <t>04-2014-0197,04,LES CORTS,19,les Corts,Carrer,AVIACIO,2,16,,,,,,,03,1,HUTB-011988,6,2,13528664979342,41,3876419728335</t>
  </si>
  <si>
    <t>04-2014-0198,04,LES CORTS,19,les Corts,Carrer,AVIACIO,2,16,,,,,,,01,2,HUTB-011989,6,2,13528664979342,41,3876419728335</t>
  </si>
  <si>
    <t>04-2014-0199,04,LES CORTS,19,les Corts,Carrer,AVIACIO,2,16,,,,,,,02,1,HUTB-011984,6,2,13528664979342,41,3876419728335</t>
  </si>
  <si>
    <t>04-2014-0202,04,LES CORTS,20,la Maternitat i Sant Ramon,Avinguda,MADRID,1,23,,25,,,,,05,2,HUTB-012069,15,2,12426258210569,41,3767834331715</t>
  </si>
  <si>
    <t>04-2014-0206,04,LES CORTS,19,les Corts,Travessera,CORTS,1,261,,,,,,,AT,2,HUTB-012032,6,2,13274953151862,41,3856219519886</t>
  </si>
  <si>
    <t>04-2014-0214,04,LES CORTS,20,la Maternitat i Sant Ramon,Carrer,PINTOR PAHISSA,1,39,,,,,,B,08,1,HUTB-012087,4,2,12197075878936,41,3775009091444</t>
  </si>
  <si>
    <t>04-2014-0216,04,LES CORTS,19,les Corts,Carrer,TAQUIGRAF SERRA,1,1,,,,,,,02,5,HUTB-012140,3,2,13851856439354,41,3858170114964</t>
  </si>
  <si>
    <t>04-2014-0219,04,LES CORTS,20,la Maternitat i Sant Ramon,Travessera,CORTS,1,31,,,,,,,AT,2,HUTB-012029,6,2,11925758403579,41,3767578439064</t>
  </si>
  <si>
    <t>04-2014-0220,04,LES CORTS,20,la Maternitat i Sant Ramon,Travessera,CORTS,2,124,,,,,,,01,3,HUTB-012030,4,2,12586218125977,41,3806909028167</t>
  </si>
  <si>
    <t>04-2014-0223,04,LES CORTS,20,la Maternitat i Sant Ramon,Travessera,CORTS,2,124,,,,,,,AT,1,HUTB-012031,4,2,12586218125977,41,3806909028167</t>
  </si>
  <si>
    <t>04-2014-0224,04,LES CORTS,19,les Corts,Carrer,DEU I MATA,2,54,,,,,,,01,2,HUTB-012036,6,2,13547052170024,41,3881753914575</t>
  </si>
  <si>
    <t>04-2014-0230,04,LES CORTS,19,les Corts,Carrer,GUITARD,2,80,,,,,,,01,3,HUTB-012437,5,2,13632718475262,41,3844271376879</t>
  </si>
  <si>
    <t>04-2014-0231,04,LES CORTS,19,les Corts,Carrer,GUITARD,2,80,,,,,,,01,4,HUTB-012438,6,2,13632718475262,41,3844271376879</t>
  </si>
  <si>
    <t>04-2014-0232,04,LES CORTS,19,les Corts,Carrer,MARQUES DE SENTMENAT,2,28,,,,,,,06,1,HUTB-012453,10,2,13641423353791,41,3847504218423</t>
  </si>
  <si>
    <t>04-2014-0244,04,LES CORTS,19,les Corts,Carrer,VALLESPIR,1,163,,,,,,,01,1,HUTB-012493,6,2,1340907980147,41,3836773169947</t>
  </si>
  <si>
    <t>04-2014-0245,04,LES CORTS,19,les Corts,Carrer,VALLESPIR,1,163,,,,,,,01,2,HUTB-012494,4,2,1340907980147,41,3836773169947</t>
  </si>
  <si>
    <t>04-2014-0246,04,LES CORTS,19,les Corts,Carrer,VALLESPIR,1,163,,,,,,,01,3,HUTB-012496,7,2,1340907980147,41,3836773169947</t>
  </si>
  <si>
    <t>04-2014-0247,04,LES CORTS,19,les Corts,Carrer,VALLESPIR,1,163,,,,,,,04,2,HUTB-009523,4,2,1340907980147,41,3836773169947</t>
  </si>
  <si>
    <t>04-2014-0248,04,LES CORTS,19,les Corts,Carrer,VALLESPIR,1,163,,,,,,,04,3,HUTB-012495,6,2,1340907980147,41,3836773169947</t>
  </si>
  <si>
    <t>04-2014-0259,04,LES CORTS,20,la Maternitat i Sant Ramon,Carrer,MEJIA LEQUERICA,2,8,,,,,,,AT,1,HUTB-012456,6,2,12662467009158,41,3823032986364</t>
  </si>
  <si>
    <t>04-2014-0260,04,LES CORTS,19,les Corts,Travessera,CORTS,2,180,,,,,,,02,2,HUTB-012403,14,2,12908818328918,41,382832552328</t>
  </si>
  <si>
    <t>04-2014-0263,04,LES CORTS,19,les Corts,Carrer,GALILEU,2,316,,,,,,,3,2,HUTB-012412,5,2,13153568669795,41,3855468077622</t>
  </si>
  <si>
    <t>04-2014-0269,04,LES CORTS,19,les Corts,Carrer,GALILEU,2,316,,,,,,,3,3,HUTB-012417,4,2,13153568669795,41,3855468077622</t>
  </si>
  <si>
    <t>04-2014-0270,04,LES CORTS,19,les Corts,Carrer,GALILEU,2,316,,,,,,,EN,1,HUTB-012420,5,2,13153568669795,41,3855468077622</t>
  </si>
  <si>
    <t>04-2014-0271,04,LES CORTS,19,les Corts,Carrer,GALILEU,2,316,,,,,,,1,5,HUTB-009163,4,2,13153568669795,41,3855468077622</t>
  </si>
  <si>
    <t>04-2014-0274,04,LES CORTS,19,les Corts,Carrer,GALILEU,2,316,,,,,,,1,4,HUTB-012416,4,2,13153568669795,41,3855468077622</t>
  </si>
  <si>
    <t>04-2014-0278,04,LES CORTS,19,les Corts,Carrer,GALILEU,2,316,,,,,,,3,5,HUTB-012421,4,2,13153568669795,41,3855468077622</t>
  </si>
  <si>
    <t>04-2014-0282,04,LES CORTS,19,les Corts,Carrer,GALILEU,2,316,,,,,,,2,4,HUTB-012425,3,2,13153568669795,41,3855468077622</t>
  </si>
  <si>
    <t>04-2014-0283,04,LES CORTS,19,les Corts,Carrer,GALILEU,2,316,,,,,,,EN,4,HUTB-012426,4,2,13153568669795,41,3855468077622</t>
  </si>
  <si>
    <t>04-2014-0284,04,LES CORTS,19,les Corts,Carrer,GALILEU,2,316,,,,,,,EN,5,HUTB-012427,4,2,13153568669795,41,3855468077622</t>
  </si>
  <si>
    <t>04-2014-0285,04,LES CORTS,19,les Corts,Carrer,GALILEU,2,316,,,,,,,EN,6,HUTB-012431,3,2,13153568669795,41,3855468077622</t>
  </si>
  <si>
    <t>04-2014-0286,04,LES CORTS,19,les Corts,Carrer,GALILEU,2,316,,,,,,,1,1,HUTB-012429,5,2,13153568669795,41,3855468077622</t>
  </si>
  <si>
    <t>04-2014-0287,04,LES CORTS,19,les Corts,Carrer,GALILEU,2,316,,,,,,,2,2,HUTB-012430,5,2,13153568669795,41,3855468077622</t>
  </si>
  <si>
    <t>04-2014-0292,04,LES CORTS,19,les Corts,Travessera,CORTS,2,262,,,,,,B,02,1,HUTB-012404,3,2,13441503956337,41,3862800156574</t>
  </si>
  <si>
    <t>04-2014-0293,04,LES CORTS,19,les Corts,Carrer,MARQUES DE SENTMENAT,2,44,,,,,,I,06,A,HUTB-012454,8,2,13692045654698,41,3848542393708</t>
  </si>
  <si>
    <t>04-2014-0296,04,LES CORTS,19,les Corts,Carrer,GALILEU,2,316,,,,,,,5,5,HUTB-012578,4,2,13153568669795,41,3855468077622</t>
  </si>
  <si>
    <t>04-2014-0298,04,LES CORTS,20,la Maternitat i Sant Ramon,Avinguda,MADRID,1,99,,101,,,,,01,1,HUTB-012595,5,2,12766930603946,41,378773659174</t>
  </si>
  <si>
    <t>04-2014-0299,04,LES CORTS,19,les Corts,Carrer,GALILEU,2,316,,,,,,,5,2,HUTB-012576,3,2,13153568669795,41,3855468077622</t>
  </si>
  <si>
    <t>04-2014-0300,04,LES CORTS,19,les Corts,Carrer,GALILEU,2,316,,,,,,,5,3,HUTB-012575,4,2,13153568669795,41,3855468077622</t>
  </si>
  <si>
    <t>04-2014-0301,04,LES CORTS,19,les Corts,Carrer,GALILEU,2,316,,,,,,,AT,1,HUTB-012580,4,2,13153568669795,41,3855468077622</t>
  </si>
  <si>
    <t>04-2014-0306,04,LES CORTS,19,les Corts,Travessera,CORTS,1,299,,301,,,,B,EN,2,HUTB-012568,9,2,13574309574314,41,387320843928</t>
  </si>
  <si>
    <t>04-2014-0323,04,LES CORTS,19,les Corts,Carrer,VALLESPIR,2,134,,,,,,,01,,HUTB-012712,5,2,13530126697768,41,3822282666365</t>
  </si>
  <si>
    <t>04-2014-0332,04,LES CORTS,19,les Corts,Carrer,REMEI,1,37,,41,,,,,04,4,HUTB-012686,3,2,1303434187353,41,3857303200927</t>
  </si>
  <si>
    <t>04-2014-0333,04,LES CORTS,19,les Corts,Carrer,NICARAGUA,1,153,,157,,,,,3,C,HUTB-012684,8,2,13628380221936,41,3871946375018</t>
  </si>
  <si>
    <t>04-2014-0338,04,LES CORTS,19,les Corts,Carrer,GALILEU,1,281,,,,,,,01,4,HUTB-012672,5,2,13220841152034,41,383781935911</t>
  </si>
  <si>
    <t>04-2014-0339,04,LES CORTS,20,la Maternitat i Sant Ramon,Riera,BLANCA,1,13,,,,,,,04,4,HUTB-012660,9,2,12188549185848,41,3768191014443</t>
  </si>
  <si>
    <t>04-2014-0344,04,LES CORTS,19,les Corts,Travessera,CORTS,2,184,,,,,,,07,2,HUTB-012907,7,2,12908818328918,41,382832552328</t>
  </si>
  <si>
    <t>04-2014-0357,04,LES CORTS,19,les Corts,Carrer,BERLIN,1,99,,,,,,,SA,1,HUTB-012656,3,2,14114430064799,41,3846574137725</t>
  </si>
  <si>
    <t>04-2014-0358,04,LES CORTS,19,les Corts,Carrer,BERLIN,1,99,,,,,,,SA,2,HUTB-012657,3,2,14114430064799,41,3846574137725</t>
  </si>
  <si>
    <t>04-2014-0362,04,LES CORTS,20,la Maternitat i Sant Ramon,Carrer,BENAVENT,1,3,,,,,,,1,3,HUTB-012878,2,2,12546453817132,41,3776591692471</t>
  </si>
  <si>
    <t>04-2014-0368,04,LES CORTS,21,Pedralbes,Costa,SANT BARTOMEU DE LA QUADRA,1,9,,,,,,,,,HUTB-013041,12,2,10407703021444,41,3895576521532</t>
  </si>
  <si>
    <t>04-2014-0374,04,LES CORTS,19,les Corts,Carrer,LLU√áA,1,5,,,,,,,EN,1,HUTB-012944,6,2,13125678683037,41,3812554005958</t>
  </si>
  <si>
    <t>04-2014-0375,04,LES CORTS,19,les Corts,Travessera,CORTS,2,272,,,,,,B,11,1,HUTB-012908,8,2,13505877549786,41,3864328406939</t>
  </si>
  <si>
    <t>04-2014-0379,04,LES CORTS,21,Pedralbes,Carrer,DOCTOR FERRAN,2,26,,,,,,,08,3,HUTB-012910,4,2,12414086617496,41,3908623675226</t>
  </si>
  <si>
    <t>04-2014-0385,04,LES CORTS,19,les Corts,Carrer,BORDEUS,1,23,,,,,,,03,1,HUTB-012883,4,2,14096323733872,41,3887672215445</t>
  </si>
  <si>
    <t>04-2014-0392,04,LES CORTS,20,la Maternitat i Sant Ramon,Travessera,CORTS,2,118,,,,,,,01,1,HUTB-012900,8,2,12577692335955,41,3799068901404</t>
  </si>
  <si>
    <t>04-2014-0394,04,LES CORTS,20,la Maternitat i Sant Ramon,Travessera,CORTS,2,118,,,,,,,02,1,HUTB-012901,8,2,12577692335955,41,3799068901404</t>
  </si>
  <si>
    <t>04-2014-0398,04,LES CORTS,20,la Maternitat i Sant Ramon,Travessera,CORTS,2,122,,,,,,,01,5,HUTB-012904,12,2,1259960169009,41,3799317488334</t>
  </si>
  <si>
    <t>04-2014-0399,04,LES CORTS,20,la Maternitat i Sant Ramon,Travessera,CORTS,2,122,,,,,,,01,4,HUTB-012903,8,2,1259960169009,41,3799317488334</t>
  </si>
  <si>
    <t>04-2014-0400,04,LES CORTS,20,la Maternitat i Sant Ramon,Travessera,CORTS,2,122,,,,,,,01,2,HUTB-012902,9,2,1259960169009,41,3799317488334</t>
  </si>
  <si>
    <t>04-2014-0401,04,LES CORTS,20,la Maternitat i Sant Ramon,Travessera,CORTS,2,122,,,,,,,04,3,HUTB-012905,7,2,1259960169009,41,3799317488334</t>
  </si>
  <si>
    <t>04-2014-0402,04,LES CORTS,20,la Maternitat i Sant Ramon,Travessera,CORTS,2,122,,,,,,,11,4,HUTB-012906,6,2,1259960169009,41,3799317488334</t>
  </si>
  <si>
    <t>04-2014-0467,04,LES CORTS,21,Pedralbes,Avinguda,MARE DE DEU DE LORDA,2,22,,,,,,,BJ,,HUTB-008631,7,2,10825437637065,41,3969389839078</t>
  </si>
  <si>
    <t>04-2015-0138,04,LES CORTS,19,les Corts,Passatge,PLANELL,1,9,,,,,,A,BJ,,HUTB-014063,8,2,13992001548684,41,3849721609541</t>
  </si>
  <si>
    <t>04-2023-0134,04,LES CORTS,20,la Maternitat i Sant Ramon,Carrer,SANTS,2,388,,,,,,,4,2,HUTB-074627,8,2,12199271217643,41,3759788431072</t>
  </si>
  <si>
    <t>04-2023-0147,04,LES CORTS,19,les Corts,Carrer,GALILEU,1,245,,,,,,,BJ,,HUTB-072754,1,2,13289966839982,41,3823459551698</t>
  </si>
  <si>
    <t>04-2023-0148,04,LES CORTS,19,les Corts,Carrer,MARQUES DE SENTMENAT,2,28,,36,,,,,5,9,HUTB-072505,7,2,13642659232524,41,3847564415349</t>
  </si>
  <si>
    <t>04-2023-0149,04,LES CORTS,19,les Corts,Carrer,MARQUES DE SENTMENAT,2,28,,36,,,,,4,9,HUTB-072506,7,2,13642659232524,41,3847564415349</t>
  </si>
  <si>
    <t>04-2023-0150,04,LES CORTS,19,les Corts,Carrer,LORETO,2,22,,,,,,,3,2,HUTB-072503,8,2,14214926959941,41,3896787476487</t>
  </si>
  <si>
    <t>04-2023-0159,04,LES CORTS,19,les Corts,Passatge,PLANELL,1,11,,,,,,,BJ,B,HUTB-072673,1,2,13995923401598,41,3849012587748</t>
  </si>
  <si>
    <t>04-2023-0170,04,LES CORTS,19,les Corts,Carrer,GALILEU,1,245,,,,,,,1,,HUTB-073268,6,2,13289966839982,41,3823459551698</t>
  </si>
  <si>
    <t>04-2023-0171,04,LES CORTS,19,les Corts,Carrer,NOVELL,1,51,,53,,,,,2,3,HUTB-073270,5,2,13327173942112,41,3834207146855</t>
  </si>
  <si>
    <t>04-2023-0182,04,LES CORTS,19,les Corts,Carrer,GUITARD,2,60,,62,,,,,AT,1,HUTB-073545,10,2,13729205132372,41,3831507792408</t>
  </si>
  <si>
    <t>04-2023-0207,04,LES CORTS,19,les Corts,Carrer,GALILEU,1,245,,,,,,,2,,HUTB-075386,4,2,13289966839982,41,3823459551698</t>
  </si>
  <si>
    <t>04-2023-0208,04,LES CORTS,19,les Corts,Carrer,AVIACIO,2,16,,,,,,,1,3,HUTB-074637,3,2,1352892031143,41,3876460544043</t>
  </si>
  <si>
    <t>04-2023-0234,04,LES CORTS,20,la Maternitat i Sant Ramon,Carrer,CARDENAL REIG,2,4,,,,,,,4,2,HUTB-075586,6,2,1140571451453,41,376370583212</t>
  </si>
  <si>
    <t>04-2023-0235,04,LES CORTS,20,la Maternitat i Sant Ramon,Carrer,PISUERGA,2,14,,,,,,,4,1,HUTB-075585,7,2,1131544659488,41,3770434714921</t>
  </si>
  <si>
    <t>04-2023-0241,04,LES CORTS,20,la Maternitat i Sant Ramon,Carrer,COMTE DE GUELL,2,30,,,,,,,2,1,HUTB-075825,4,2,12260685655006,41,3774971679769</t>
  </si>
  <si>
    <t>04-2024-0026,04,LES CORTS,19,les Corts,Carrer,DEU I MATA,1,141,,,,,,,,,,1,2,13914623293263,41,3904523658103</t>
  </si>
  <si>
    <t>04-2024-0052,04,LES CORTS,19,les Corts,Carrer,DEU I MATA,1,141,,,,,,,PR,2,HUTB-076963,2,2,13914623293263,41,3904523658103</t>
  </si>
  <si>
    <t>04-2024-0078,04,LES CORTS,19,les Corts,Carrer,GUITARD,2,80,,,,,,,6,4,HUTB-077056,6,2,13633515773208,41,384431079767</t>
  </si>
  <si>
    <t>04-2024-0079,04,LES CORTS,19,les Corts,Carrer,NOVELL,1,51,,53,,,,,1,3,HUTB-077053,1,2,13327173942112,41,3834207146855</t>
  </si>
  <si>
    <t>04-2024-0080,04,LES CORTS,19,les Corts,Gran Via,CARLES III,2,58,,60,,,,,6,1,HUTB-077052,5,2,1280366015707,41,3835838578344</t>
  </si>
  <si>
    <t>05-2008-0141,05,SARRIA-SANT GERVASI,26,Sant Gervasi - Galvany,Carrer,CALVET,1,17,,,,,,,01,4,HUTB-002928,5,2,14407630975428,41,3941130047122</t>
  </si>
  <si>
    <t>05-2008-0142,05,SARRIA-SANT GERVASI,26,Sant Gervasi - Galvany,Carrer,CALVET,1,17,,,,,,,07,2,HUTB-002929,7,2,14407630975428,41,3941130047122</t>
  </si>
  <si>
    <t>05-2008-0143,05,SARRIA-SANT GERVASI,26,Sant Gervasi - Galvany,Carrer,CALVET,1,17,,,,,,,03,3,HUTB-002930,7,2,14407630975428,41,3941130047122</t>
  </si>
  <si>
    <t>05-2008-0144,05,SARRIA-SANT GERVASI,26,Sant Gervasi - Galvany,Carrer,CALVET,1,17,,,,,,,03,2,HUTB-002931,7,2,14407630975428,41,3941130047122</t>
  </si>
  <si>
    <t>05-2008-0243,05,SARRIA-SANT GERVASI,27,el Putxet i el Farr√≥,Carrer,FRANCOLI,2,40,,,,,,,BJ,3,HUTB-000230,10,2,14639741009185,41,4037647174526</t>
  </si>
  <si>
    <t>05-2008-0320,05,SARRIA-SANT GERVASI,23,Sarri√†,Carrer,CORNET I MAS,2,4,,,,,,,01,2,HUTB-003508,3,2,12333395320516,41,3983572688449</t>
  </si>
  <si>
    <t>05-2008-0322,05,SARRIA-SANT GERVASI,26,Sant Gervasi - Galvany,Carrer,SAGUES,1,11,,13,,,,,EN,3,HUTB-002114,2,2,14510828344168,41,3940438429354</t>
  </si>
  <si>
    <t>05-2008-0323,05,SARRIA-SANT GERVASI,26,Sant Gervasi - Galvany,Passatge,MARIMON,1,11,,,,,,,03,2,HUTB-001121,7,2,14783836815613,41,3945863133389</t>
  </si>
  <si>
    <t>05-2008-0324,05,SARRIA-SANT GERVASI,26,Sant Gervasi - Galvany,Passatge,MARIMON,1,11,,,,,,,02,2,HUTB-001122,7,2,14783836815613,41,3945863133389</t>
  </si>
  <si>
    <t>05-2008-0325,05,SARRIA-SANT GERVASI,26,Sant Gervasi - Galvany,Carrer,SAGUES,1,11,,13,,,,,03,2,HUTB-002115,2,2,14510828344168,41,3940438429354</t>
  </si>
  <si>
    <t>05-2008-0329,05,SARRIA-SANT GERVASI,27,el Putxet i el Farr√≥,Ronda,GENERAL MITRE,2,226,,,,,,,01,2,HUTB-000350,4,2,1474786575217,41,4056294094251</t>
  </si>
  <si>
    <t>05-2008-0330,05,SARRIA-SANT GERVASI,27,el Putxet i el Farr√≥,Ronda,GENERAL MITRE,2,226,,,,,,,02,2,HUTB-000351,4,2,1474786575217,41,4056294094251</t>
  </si>
  <si>
    <t>05-2008-0332,05,SARRIA-SANT GERVASI,27,el Putxet i el Farr√≥,Ronda,GENERAL MITRE,2,226,,,,,,,3,2,HUTB-000352,4,2,1474786575217,41,4056294094251</t>
  </si>
  <si>
    <t>05-2008-0334,05,SARRIA-SANT GERVASI,27,el Putxet i el Farr√≥,Ronda,GENERAL MITRE,2,226,,,,,,,4,2,HUTB-000354,4,2,1474786575217,41,4056294094251</t>
  </si>
  <si>
    <t>05-2008-0420,05,SARRIA-SANT GERVASI,23,Sarri√†,Carrer,BENET MATEU,2,26,,,,,,,03,2,HUTB-004015,10,2,12697345565959,41,3923269216825</t>
  </si>
  <si>
    <t>05-2008-0447,05,SARRIA-SANT GERVASI,23,Sarri√†,Carrer,MARE DE DEU DE NURIA,1,11,,15,,,,,01,2,HUTB-001103,9,2,12418971708413,41,398535423557</t>
  </si>
  <si>
    <t>05-2008-0459,05,SARRIA-SANT GERVASI,26,Sant Gervasi - Galvany,Carrer,LAFORJA,2,128,,,,,,,02,2,HUTB-000958,2,2,14377298862643,41,3956083424147</t>
  </si>
  <si>
    <t>05-2008-0460,05,SARRIA-SANT GERVASI,26,Sant Gervasi - Galvany,Carrer,LAFORJA,2,128,,,,,,,EN,1,HUTB-000959,2,2,14377298862643,41,3956083424147</t>
  </si>
  <si>
    <t>05-2008-0461,05,SARRIA-SANT GERVASI,26,Sant Gervasi - Galvany,Carrer,LAFORJA,2,128,,,,,,,EN,2,HUTB-000960,2,2,14377298862643,41,3956083424147</t>
  </si>
  <si>
    <t>05-2008-0462,05,SARRIA-SANT GERVASI,26,Sant Gervasi - Galvany,Carrer,LAFORJA,2,128,,,,,,,EN,3,HUTB-000961,2,2,14377298862643,41,3956083424147</t>
  </si>
  <si>
    <t>05-2008-0463,05,SARRIA-SANT GERVASI,26,Sant Gervasi - Galvany,Carrer,LAFORJA,2,128,,,,,,,EN,4,HUTB-000962,2,2,14377298862643,41,3956083424147</t>
  </si>
  <si>
    <t>05-2008-0464,05,SARRIA-SANT GERVASI,26,Sant Gervasi - Galvany,Carrer,LAFORJA,2,128,,,,,,,01,1,HUTB-000963,2,2,14377298862643,41,3956083424147</t>
  </si>
  <si>
    <t>05-2008-0465,05,SARRIA-SANT GERVASI,26,Sant Gervasi - Galvany,Carrer,LAFORJA,2,128,,,,,,,02,3,HUTB-000964,2,2,14377298862643,41,3956083424147</t>
  </si>
  <si>
    <t>05-2008-0466,05,SARRIA-SANT GERVASI,26,Sant Gervasi - Galvany,Carrer,LAFORJA,2,128,,,,,,,03,1,HUTB-000965,2,2,14377298862643,41,3956083424147</t>
  </si>
  <si>
    <t>05-2008-0467,05,SARRIA-SANT GERVASI,26,Sant Gervasi - Galvany,Carrer,LAFORJA,2,128,,,,,,,03,2,HUTB-000966,2,2,14377298862643,41,3956083424147</t>
  </si>
  <si>
    <t>05-2008-0468,05,SARRIA-SANT GERVASI,26,Sant Gervasi - Galvany,Carrer,LAFORJA,2,128,,,,,,,03,3,HUTB-000967,2,2,14377298862643,41,3956083424147</t>
  </si>
  <si>
    <t>05-2008-0469,05,SARRIA-SANT GERVASI,26,Sant Gervasi - Galvany,Carrer,LAFORJA,2,128,,,,,,,03,4,HUTB-000968,2,2,14377298862643,41,3956083424147</t>
  </si>
  <si>
    <t>05-2008-0470,05,SARRIA-SANT GERVASI,26,Sant Gervasi - Galvany,Carrer,LAFORJA,2,128,,,,,,,04,1,HUTB-000969,2,2,14377298862643,41,3956083424147</t>
  </si>
  <si>
    <t>05-2008-0471,05,SARRIA-SANT GERVASI,26,Sant Gervasi - Galvany,Carrer,LAFORJA,2,128,,,,,,,04,3,HUTB-000970,2,2,14377298862643,41,3956083424147</t>
  </si>
  <si>
    <t>05-2008-0472,05,SARRIA-SANT GERVASI,26,Sant Gervasi - Galvany,Carrer,LAFORJA,2,128,,,,,,,04,4,HUTB-000971,2,2,14377298862643,41,3956083424147</t>
  </si>
  <si>
    <t>05-2008-0473,05,SARRIA-SANT GERVASI,26,Sant Gervasi - Galvany,Carrer,LAFORJA,2,128,,,,,,,AT,1,HUTB-000972,2,2,14377298862643,41,3956083424147</t>
  </si>
  <si>
    <t>05-2008-0496,05,SARRIA-SANT GERVASI,26,Sant Gervasi - Galvany,Carrer,GANDUXER,2,74,,76,,,,,EN,D,HUTB-000268,14,2,13502107200614,41,3983695922745</t>
  </si>
  <si>
    <t>05-2008-0498,05,SARRIA-SANT GERVASI,25,Sant Gervasi - la Bonanova,Carrer,PINTOR GIMENO,2,2,,,,,,,01,1,HUTB-002736,2,2,13909319332188,41,4046878315132</t>
  </si>
  <si>
    <t>05-2008-0502,05,SARRIA-SANT GERVASI,27,el Putxet i el Farr√≥,Avinguda,REPUBLICA ARGENTINA,1,227,,,,,,,01,2,HUTB-001637,3,2,14045497743483,41,4118728949261</t>
  </si>
  <si>
    <t>05-2009-0162,05,SARRIA-SANT GERVASI,26,Sant Gervasi - Galvany,Pla√ßa,GAL.LA PLACIDIA,1,1,,3,,,,A,06,1,HUTB-052244,8,2,15292480199912,41,3985750172059</t>
  </si>
  <si>
    <t>05-2009-0164,05,SARRIA-SANT GERVASI,26,Sant Gervasi - Galvany,Pla√ßa,GAL.LA PLACIDIA,1,1,,3,,,,A,06,2,HUTB-000261,9,2,15292480199912,41,3985750172059</t>
  </si>
  <si>
    <t>05-2009-0251,05,SARRIA-SANT GERVASI,26,Sant Gervasi - Galvany,Travessera,GRACIA,1,13,,,,,,,03,3,HUTB-000594,9,2,14621970742521,41,394139017691</t>
  </si>
  <si>
    <t>05-2010-0017,05,SARRIA-SANT GERVASI,26,Sant Gervasi - Galvany,Carrer,BALMES,1,295,,,,,,,01,1,HUTB-003983,14,2,14631113692899,41,4017797475852</t>
  </si>
  <si>
    <t>05-2010-0075,05,SARRIA-SANT GERVASI,27,el Putxet i el Farr√≥,Carrer,ESCIPIO,2,36,B,38,,,,A,01,3,HUTB-000106,4,2,14465989364694,41,4064972741721</t>
  </si>
  <si>
    <t>05-2010-0152,05,SARRIA-SANT GERVASI,27,el Putxet i el Farr√≥,Carrer,VALLIRANA,2,58,,,,,,,AT,4,HUTB-001455,3,2,1470560043369,41,4045942903454</t>
  </si>
  <si>
    <t>05-2010-0207,05,SARRIA-SANT GERVASI,27,el Putxet i el Farr√≥,Carrer,GUILLEM TELL,1,15,,,,,,,1,4,HUTB-000698,9,2,14916879112962,41,4027517808865</t>
  </si>
  <si>
    <t>05-2010-0488,05,SARRIA-SANT GERVASI,26,Sant Gervasi - Galvany,Travessera,GRACIA,1,13,,,,,,,02,2,HUTB-000595,10,2,14621970742521,41,394139017691</t>
  </si>
  <si>
    <t>05-2010-0497,05,SARRIA-SANT GERVASI,27,el Putxet i el Farr√≥,Carrer,SARAGOSSA,2,28,,,,,,,03,2,HUTB-001707,6,2,14944869806782,41,4019223878495</t>
  </si>
  <si>
    <t>05-2010-0499,05,SARRIA-SANT GERVASI,26,Sant Gervasi - Galvany,Pla√ßa,GAL.LA PLACIDIA,1,5,,7,,,,D,06,1,HUTB-000262,8,2,15292480199912,41,3985750172059</t>
  </si>
  <si>
    <t>05-2010-0500,05,SARRIA-SANT GERVASI,26,Sant Gervasi - Galvany,Pla√ßa,GAL.LA PLACIDIA,1,1,,3,,,,A,5,1,HUTB-000260,8,2,15292480199912,41,3985750172059</t>
  </si>
  <si>
    <t>05-2010-0501,05,SARRIA-SANT GERVASI,26,Sant Gervasi - Galvany,Carrer,AMIGO,2,14,,,,,,,02,3,HUTB-003687,12,2,14576668728123,41,3944106900405</t>
  </si>
  <si>
    <t>05-2011-0109,05,SARRIA-SANT GERVASI,27,el Putxet i el Farr√≥,Avinguda,REPUBLICA ARGENTINA,1,21,,25,,,,,03,3,HUTB-001638,13,2,14758607339182,41,4079467024065</t>
  </si>
  <si>
    <t>05-2011-0201,05,SARRIA-SANT GERVASI,27,el Putxet i el Farr√≥,Carrer,SARAGOSSA,2,30,,,,,,,01,2,HUTB-001708,6,2,14932596537502,41,4020042052005</t>
  </si>
  <si>
    <t>05-2011-0203,05,SARRIA-SANT GERVASI,24,les Tres Torres,Carrer,DOCTOR ROUX,2,34,,,,,,,BJ,,HUTB-003237,8,2,13153744144765,41,3964239907816</t>
  </si>
  <si>
    <t>05-2011-0204,05,SARRIA-SANT GERVASI,24,les Tres Torres,Carrer,DOCTOR ROUX,2,34,,,,,,,3,,HUTB-003238,4,2,13153744144765,41,3964239907816</t>
  </si>
  <si>
    <t>05-2011-0205,05,SARRIA-SANT GERVASI,24,les Tres Torres,Carrer,DOCTOR ROUX,2,34,,,,,,,1,,HUTB-003239,6,2,13153744144765,41,3964239907816</t>
  </si>
  <si>
    <t>05-2011-0206,05,SARRIA-SANT GERVASI,24,les Tres Torres,Carrer,DOCTOR ROUX,2,34,,,,,,,2,,HUTB-003073,5,2,13153744144765,41,3964239907816</t>
  </si>
  <si>
    <t>05-2011-0217,05,SARRIA-SANT GERVASI,26,Sant Gervasi - Galvany,Carrer,PLATO,1,17,,,,,,,04,1,HUTB-002753,6,2,14201331955062,41,4004967386194</t>
  </si>
  <si>
    <t>05-2011-0250,05,SARRIA-SANT GERVASI,26,Sant Gervasi - Galvany,Carrer,GANDUXER,2,50,,,,,,,02,2,HUTB-000267,6,2,13687131842867,41,3959816501155</t>
  </si>
  <si>
    <t>05-2011-0278,05,SARRIA-SANT GERVASI,27,el Putxet i el Farr√≥,Carrer,VALLIRANA,1,29,,,,,,,1,C,HUTB-001454,4,2,14800597670065,41,4038499971436</t>
  </si>
  <si>
    <t>05-2011-0288,05,SARRIA-SANT GERVASI,27,el Putxet i el Farr√≥,Carrer,BALLESTER,2,30,,,,,,,BJ,1,HUTB-003964,9,2,14604007693471,41,4069640793084</t>
  </si>
  <si>
    <t>05-2011-0292,05,SARRIA-SANT GERVASI,27,el Putxet i el Farr√≥,Carrer,VALLIRANA,1,29,,,,,,,1,D,HUTB-001452,3,2,14800597670065,41,4038499971436</t>
  </si>
  <si>
    <t>05-2011-0293,05,SARRIA-SANT GERVASI,27,el Putxet i el Farr√≥,Carrer,VALLIRANA,1,29,,,,,,,2,C,HUTB-001453,4,2,14800597670065,41,4038499971436</t>
  </si>
  <si>
    <t>05-2011-0295,05,SARRIA-SANT GERVASI,27,el Putxet i el Farr√≥,Carrer,BALLESTER,2,30,,,,,,,BJ,2,HUTB-003963,8,2,14604007693471,41,4069640793084</t>
  </si>
  <si>
    <t>05-2011-0296,05,SARRIA-SANT GERVASI,27,el Putxet i el Farr√≥,Carrer,BALLESTER,2,32,,,,,,,BJ,1,HUTB-003965,10,2,14604007693471,41,4069640793084</t>
  </si>
  <si>
    <t>05-2011-0297,05,SARRIA-SANT GERVASI,27,el Putxet i el Farr√≥,Carrer,HOMER,1,35,,,,,,,BJ,1,HUTB-059505,9,2,14628563833927,41,4069742876232</t>
  </si>
  <si>
    <t>05-2011-0299,05,SARRIA-SANT GERVASI,27,el Putxet i el Farr√≥,Carrer,HOMER,1,35,,,,,,,BJ,2,HUTB-059504,9,2,14628563833927,41,4069742876232</t>
  </si>
  <si>
    <t>05-2011-0300,05,SARRIA-SANT GERVASI,27,el Putxet i el Farr√≥,Carrer,HOMER,1,35,B,,,,,,BJ,1,HUTB-000712,9,2,14628563833927,41,4069742876232</t>
  </si>
  <si>
    <t>05-2011-0301,05,SARRIA-SANT GERVASI,27,el Putxet i el Farr√≥,Carrer,HOMER,1,35,B,,,,,,BJ,2,HUTB-000711,9,2,14628563833927,41,4069742876232</t>
  </si>
  <si>
    <t>05-2011-0302,05,SARRIA-SANT GERVASI,27,el Putxet i el Farr√≥,Carrer,HOMER,1,37,,,,,,,BJ,2,HUTB-005281,9,2,14628563833927,41,4069742876232</t>
  </si>
  <si>
    <t>05-2011-0303,05,SARRIA-SANT GERVASI,27,el Putxet i el Farr√≥,Carrer,BALLESTER,2,32,,,,,,,BJ,3,HUTB-003966,9,2,14604007693471,41,4069640793084</t>
  </si>
  <si>
    <t>05-2011-0304,05,SARRIA-SANT GERVASI,27,el Putxet i el Farr√≥,Carrer,BALLESTER,2,28,,,,,,,BJ,1,HUTB-003962,9,2,14604007693471,41,4069640793084</t>
  </si>
  <si>
    <t>05-2011-0305,05,SARRIA-SANT GERVASI,27,el Putxet i el Farr√≥,Carrer,HOMER,1,37,,,,,,,BJ,1,HUTB-000713,8,2,14628563833927,41,4069742876232</t>
  </si>
  <si>
    <t>05-2011-0306,05,SARRIA-SANT GERVASI,27,el Putxet i el Farr√≥,Carrer,BALLESTER,2,28,,,,,,,BJ,2,HUTB-003961,9,2,14604007693471,41,4069640793084</t>
  </si>
  <si>
    <t>05-2011-0368,05,SARRIA-SANT GERVASI,26,Sant Gervasi - Galvany,Via,AUGUSTA,1,95,,,,,,,01,2,HUTB-003857,6,2,14961557860227,41,4009437513808</t>
  </si>
  <si>
    <t>05-2011-0369,05,SARRIA-SANT GERVASI,26,Sant Gervasi - Galvany,Via,AUGUSTA,1,95,,,,,,,01,1,HUTB-003858,6,2,14961557860227,41,4009437513808</t>
  </si>
  <si>
    <t>05-2011-0381,05,SARRIA-SANT GERVASI,27,el Putxet i el Farr√≥,Carrer,GUILLEM TELL,1,21,,,,,,,02,1,HUTB-000699,5,2,14902399003339,41,4026497541592</t>
  </si>
  <si>
    <t>05-2011-0416,05,SARRIA-SANT GERVASI,26,Sant Gervasi - Galvany,Carrer,ARIBAU,2,226,,,,,,D,3,,HUTB-003811,14,2,15053488462239,41,3951674285838</t>
  </si>
  <si>
    <t>05-2012-0015,05,SARRIA-SANT GERVASI,27,el Putxet i el Farr√≥,Carrer,RIOS ROSAS,2,38,,,,,,,BJ,,HUTB-001666,4,2,14339891149414,41,4043164428493</t>
  </si>
  <si>
    <t>05-2012-0016,05,SARRIA-SANT GERVASI,27,el Putxet i el Farr√≥,Carrer,RIOS ROSAS,2,36,,,,,,,BJ,,HUTB-001665,5,2,14339891149414,41,4043164428493</t>
  </si>
  <si>
    <t>05-2012-0055,05,SARRIA-SANT GERVASI,26,Sant Gervasi - Galvany,Via,AUGUSTA,1,153,,,,,,,02,6,HUTB-003864,4,2,14363788965188,41,3989736962242</t>
  </si>
  <si>
    <t>05-2012-0060,05,SARRIA-SANT GERVASI,26,Sant Gervasi - Galvany,Via,AUGUSTA,1,153,,,,,,,04,1,HUTB-003865,4,2,14363788965188,41,3989736962242</t>
  </si>
  <si>
    <t>05-2012-0061,05,SARRIA-SANT GERVASI,26,Sant Gervasi - Galvany,Via,AUGUSTA,1,153,,,,,,1,05,1,HUTB-003866,4,2,14363788965188,41,3989736962242</t>
  </si>
  <si>
    <t>05-2012-0062,05,SARRIA-SANT GERVASI,26,Sant Gervasi - Galvany,Via,AUGUSTA,1,153,,,,,,1,06,1,HUTB-003867,4,2,14363788965188,41,3989736962242</t>
  </si>
  <si>
    <t>05-2012-0100,05,SARRIA-SANT GERVASI,26,Sant Gervasi - Galvany,Carrer,LAFORJA,1,89,,,,,,,05,1,HUTB-000955,3,2,1446013326223,41,3959415475825</t>
  </si>
  <si>
    <t>05-2012-0101,05,SARRIA-SANT GERVASI,26,Sant Gervasi - Galvany,Carrer,LAFORJA,1,89,,,,,,,EN,3,HUTB-000956,6,2,1446013326223,41,3959415475825</t>
  </si>
  <si>
    <t>05-2012-0102,05,SARRIA-SANT GERVASI,26,Sant Gervasi - Galvany,Carrer,LAFORJA,1,89,,,,,,,EN,2,HUTB-000957,5,2,1446013326223,41,3959415475825</t>
  </si>
  <si>
    <t>05-2012-0113,05,SARRIA-SANT GERVASI,26,Sant Gervasi - Galvany,Carrer,ARIBAU,2,226,,,,,,E,4,2,HUTB-003812,12,2,15053488462239,41,3951674285838</t>
  </si>
  <si>
    <t>05-2012-0114,05,SARRIA-SANT GERVASI,26,Sant Gervasi - Galvany,Carrer,ARIBAU,2,228,,,,,,D,2,2,HUTB-003816,13,2,15053488462239,41,3951674285838</t>
  </si>
  <si>
    <t>05-2012-0115,05,SARRIA-SANT GERVASI,26,Sant Gervasi - Galvany,Carrer,ARIBAU,2,226,,,,,,E,3,2,HUTB-003813,12,2,15053488462239,41,3951674285838</t>
  </si>
  <si>
    <t>05-2012-0130,05,SARRIA-SANT GERVASI,26,Sant Gervasi - Galvany,Avinguda,DIAGONAL,2,506,,,,,,,07,1B,HUTB-003071,8,2,1539542896936,41,3953733399219</t>
  </si>
  <si>
    <t>05-2012-0131,05,SARRIA-SANT GERVASI,26,Sant Gervasi - Galvany,Avinguda,DIAGONAL,2,506,,,,,,,07,1C,HUTB-004876,5,2,1539542896936,41,3953733399219</t>
  </si>
  <si>
    <t>05-2012-0132,05,SARRIA-SANT GERVASI,26,Sant Gervasi - Galvany,Avinguda,DIAGONAL,2,506,,,,,,,07,1D,HUTB-004877,11,2,1539542896936,41,3953733399219</t>
  </si>
  <si>
    <t>05-2012-0158,05,SARRIA-SANT GERVASI,26,Sant Gervasi - Galvany,Carrer,LAFORJA,2,40,,,,,,,04,1,HUTB-000954,14,2,14910099645098,41,3987339688304</t>
  </si>
  <si>
    <t>05-2012-0163,05,SARRIA-SANT GERVASI,27,el Putxet i el Farr√≥,Carrer,OSONA,1,1,,,,,,,BJ,,HUTB-002538,6,2,14428104770321,41,4076875418868</t>
  </si>
  <si>
    <t>05-2012-0171,05,SARRIA-SANT GERVASI,26,Sant Gervasi - Galvany,Carrer,ARIBAU,2,226,,,,,,D,PR,,HUTB-003814,14,2,15053488462239,41,3951674285838</t>
  </si>
  <si>
    <t>05-2012-0174,05,SARRIA-SANT GERVASI,26,Sant Gervasi - Galvany,Avinguda,DIAGONAL,2,594,,,,,,,07,2,HUTB-003055,13,2,14619740345221,41,3934064799112</t>
  </si>
  <si>
    <t>05-2012-0175,05,SARRIA-SANT GERVASI,26,Sant Gervasi - Galvany,Avinguda,DIAGONAL,2,594,,,,,,,06,2,HUTB-003056,13,2,14619740345221,41,3934064799112</t>
  </si>
  <si>
    <t>05-2012-0176,05,SARRIA-SANT GERVASI,26,Sant Gervasi - Galvany,Avinguda,DIAGONAL,2,594,,,,,,,05,1,HUTB-003057,12,2,14619740345221,41,3934064799112</t>
  </si>
  <si>
    <t>05-2012-0177,05,SARRIA-SANT GERVASI,26,Sant Gervasi - Galvany,Avinguda,DIAGONAL,2,594,,,,,,,05,2,HUTB-003058,13,2,14619740345221,41,3934064799112</t>
  </si>
  <si>
    <t>05-2012-0178,05,SARRIA-SANT GERVASI,26,Sant Gervasi - Galvany,Avinguda,DIAGONAL,2,594,,,,,,,04,2,HUTB-003059,13,2,14619740345221,41,3934064799112</t>
  </si>
  <si>
    <t>05-2012-0179,05,SARRIA-SANT GERVASI,26,Sant Gervasi - Galvany,Avinguda,DIAGONAL,2,594,,,,,,,03,1,HUTB-003060,12,2,14619740345221,41,3934064799112</t>
  </si>
  <si>
    <t>05-2012-0181,05,SARRIA-SANT GERVASI,26,Sant Gervasi - Galvany,Avinguda,DIAGONAL,2,594,,,,,,,02,1,HUTB-003061,12,2,14619740345221,41,3934064799112</t>
  </si>
  <si>
    <t>05-2012-0182,05,SARRIA-SANT GERVASI,26,Sant Gervasi - Galvany,Avinguda,DIAGONAL,2,594,,,,,,,AT,1,HUTB-003062,15,2,14619740345221,41,3934064799112</t>
  </si>
  <si>
    <t>05-2012-0187,05,SARRIA-SANT GERVASI,26,Sant Gervasi - Galvany,Carrer,ARIBAU,2,226,,,,,,E,4,1,HUTB-003815,12,2,15053488462239,41,3951674285838</t>
  </si>
  <si>
    <t>05-2012-0190,05,SARRIA-SANT GERVASI,26,Sant Gervasi - Galvany,Carrer,PRATS DE MOLLO,2,14,,,,,,,BJ,1,HUTB-002794,11,2,13788761267316,41,4012990819329</t>
  </si>
  <si>
    <t>05-2012-0191,05,SARRIA-SANT GERVASI,26,Sant Gervasi - Galvany,Carrer,PRATS DE MOLLO,2,14,,,,,,,1,4,HUTB-002795,4,2,13788761267316,41,4012990819329</t>
  </si>
  <si>
    <t>05-2012-0192,05,SARRIA-SANT GERVASI,26,Sant Gervasi - Galvany,Carrer,PRATS DE MOLLO,2,14,,,,,,,1,3,HUTB-002796,4,2,13788761267316,41,4012990819329</t>
  </si>
  <si>
    <t>05-2012-0193,05,SARRIA-SANT GERVASI,26,Sant Gervasi - Galvany,Carrer,PRATS DE MOLLO,2,14,,,,,,,1,2,HUTB-002797,4,2,13788761267316,41,4012990819329</t>
  </si>
  <si>
    <t>05-2012-0194,05,SARRIA-SANT GERVASI,26,Sant Gervasi - Galvany,Carrer,PRATS DE MOLLO,2,14,,,,,,,1,1,HUTB-002798,4,2,13788761267316,41,4012990819329</t>
  </si>
  <si>
    <t>05-2012-0195,05,SARRIA-SANT GERVASI,26,Sant Gervasi - Galvany,Carrer,PRATS DE MOLLO,2,14,,,,,,,BJ,2,HUTB-002799,11,2,13788761267316,41,4012990819329</t>
  </si>
  <si>
    <t>05-2012-0201,05,SARRIA-SANT GERVASI,27,el Putxet i el Farr√≥,Carrer,GUILLEM TELL,2,34,,,,,,,06,1,HUTB-000700,12,2,14791563811821,41,4020928065109</t>
  </si>
  <si>
    <t>05-2012-0224,05,SARRIA-SANT GERVASI,27,el Putxet i el Farr√≥,Carrer,SARAGOSSA,2,6,,,,,,,BJ,,HUTB-001706,79,2,1506046254576,41,4011482399821</t>
  </si>
  <si>
    <t>05-2012-0236,05,SARRIA-SANT GERVASI,26,Sant Gervasi - Galvany,Travessera,GRACIA,2,32,,,,,,,04,2,HUTB-000596,10,2,14772324062188,41,3948102606122</t>
  </si>
  <si>
    <t>05-2012-0245,05,SARRIA-SANT GERVASI,26,Sant Gervasi - Galvany,Carrer,ARIBAU,2,228,,,,,,E,2,1,HUTB-003817,7,2,15053488462239,41,3951674285838</t>
  </si>
  <si>
    <t>05-2012-0247,05,SARRIA-SANT GERVASI,26,Sant Gervasi - Galvany,Avinguda,DIAGONAL,2,572,,,,,,,PR,1B,HUTB-003159,8,2,14873322895403,41,3940466869704</t>
  </si>
  <si>
    <t>05-2012-0248,05,SARRIA-SANT GERVASI,26,Sant Gervasi - Galvany,Avinguda,DIAGONAL,2,572,,,,,,,PR,1A,HUTB-003072,11,2,14873322895403,41,3940466869704</t>
  </si>
  <si>
    <t>05-2012-0249,05,SARRIA-SANT GERVASI,26,Sant Gervasi - Galvany,Avinguda,DIAGONAL,2,572,,,,,,,2,1B,HUTB-003219,5,2,14873322895403,41,3940466869704</t>
  </si>
  <si>
    <t>05-2012-0250,05,SARRIA-SANT GERVASI,26,Sant Gervasi - Galvany,Avinguda,DIAGONAL,2,572,,,,,,,2,1A,HUTB-003160,11,2,14873322895403,41,3940466869704</t>
  </si>
  <si>
    <t>05-2012-0253,05,SARRIA-SANT GERVASI,26,Sant Gervasi - Galvany,Travessera,GRACIA,1,51,,,,,,,1,2,HUTB-000582,10,2,14956070910961,41,3962186215766</t>
  </si>
  <si>
    <t>05-2012-0278,05,SARRIA-SANT GERVASI,26,Sant Gervasi - Galvany,Carrer,SAGUES,2,16,,,,,,,PR,4,HUTB-002116,3,2,14509302353389,41,3941987845328</t>
  </si>
  <si>
    <t>05-2012-0279,05,SARRIA-SANT GERVASI,27,el Putxet i el Farr√≥,Carrer,BALLESTER,2,46,,,,,,,BJ,5,HUTB-003968,8,2,14689854270812,41,4077127627053</t>
  </si>
  <si>
    <t>05-2012-0281,05,SARRIA-SANT GERVASI,27,el Putxet i el Farr√≥,Carrer,BALLESTER,2,46,,,,,,,BJ,1,HUTB-003967,8,2,14689854270812,41,4077127627053</t>
  </si>
  <si>
    <t>05-2012-0282,05,SARRIA-SANT GERVASI,27,el Putxet i el Farr√≥,Carrer,BALLESTER,2,46,,,,,,,BJ,2,HUTB-003971,8,2,14689854270812,41,4077127627053</t>
  </si>
  <si>
    <t>05-2012-0283,05,SARRIA-SANT GERVASI,27,el Putxet i el Farr√≥,Carrer,BALLESTER,2,46,,,,,,,BJ,3,HUTB-003970,8,2,14689854270812,41,4077127627053</t>
  </si>
  <si>
    <t>05-2012-0284,05,SARRIA-SANT GERVASI,27,el Putxet i el Farr√≥,Carrer,BALLESTER,2,46,,,,,,,BJ,4,HUTB-003969,8,2,14689854270812,41,4077127627053</t>
  </si>
  <si>
    <t>05-2012-0286,05,SARRIA-SANT GERVASI,27,el Putxet i el Farr√≥,Carrer,BALLESTER,2,46,,,,,,,01,1,HUTB-003977,9,2,14689854270812,41,4077127627053</t>
  </si>
  <si>
    <t>05-2012-0287,05,SARRIA-SANT GERVASI,27,el Putxet i el Farr√≥,Carrer,BALLESTER,2,46,,,,,,,01,2,HUTB-003982,8,2,14689854270812,41,4077127627053</t>
  </si>
  <si>
    <t>05-2012-0288,05,SARRIA-SANT GERVASI,27,el Putxet i el Farr√≥,Carrer,BALLESTER,2,46,,,,,,,01,3,HUTB-003972,9,2,14689854270812,41,4077127627053</t>
  </si>
  <si>
    <t>05-2012-0289,05,SARRIA-SANT GERVASI,27,el Putxet i el Farr√≥,Carrer,BALLESTER,2,46,,,,,,,01,4,HUTB-003973,9,2,14689854270812,41,4077127627053</t>
  </si>
  <si>
    <t>05-2012-0290,05,SARRIA-SANT GERVASI,27,el Putxet i el Farr√≥,Carrer,BALLESTER,2,46,,,,,,,01,5,HUTB-003974,8,2,14689854270812,41,4077127627053</t>
  </si>
  <si>
    <t>05-2012-0291,05,SARRIA-SANT GERVASI,27,el Putxet i el Farr√≥,Carrer,BALLESTER,2,46,,,,,,,01,6,HUTB-003975,9,2,14689854270812,41,4077127627053</t>
  </si>
  <si>
    <t>05-2012-0292,05,SARRIA-SANT GERVASI,27,el Putxet i el Farr√≥,Carrer,BALLESTER,2,34,,,,,,,2,4,HUTB-003978,6,2,14627648991698,41,4071704655573</t>
  </si>
  <si>
    <t>05-2012-0293,05,SARRIA-SANT GERVASI,27,el Putxet i el Farr√≥,Carrer,BALLESTER,2,34,,,,,,,2,3,HUTB-003979,6,2,14627648991698,41,4071704655573</t>
  </si>
  <si>
    <t>05-2012-0294,05,SARRIA-SANT GERVASI,27,el Putxet i el Farr√≥,Carrer,BALLESTER,2,34,,,,,,,2,2,HUTB-003980,6,2,14627648991698,41,4071704655573</t>
  </si>
  <si>
    <t>05-2012-0295,05,SARRIA-SANT GERVASI,27,el Putxet i el Farr√≥,Carrer,BALLESTER,2,34,,,,,,,BJ,4,HUTB-003981,7,2,14627648991698,41,4071704655573</t>
  </si>
  <si>
    <t>05-2012-0296,05,SARRIA-SANT GERVASI,27,el Putxet i el Farr√≥,Carrer,BALLESTER,2,34,,,,,,,BJ,3,HUTB-003976,6,2,14627648991698,41,4071704655573</t>
  </si>
  <si>
    <t>05-2012-0299,05,SARRIA-SANT GERVASI,23,Sarri√†,Carrer,BONAPLATA,1,39,,,,,,,,,HUTB-004046,8,2,12338736750236,41,3962019063238</t>
  </si>
  <si>
    <t>05-2012-0303,05,SARRIA-SANT GERVASI,24,les Tres Torres,Carrer,ALT DE GIRONELLA,1,5,,,,,,D,03,3,HUTB-003684,4,2,12955591801002,41,394526047321</t>
  </si>
  <si>
    <t>05-2012-0307,05,SARRIA-SANT GERVASI,25,Sant Gervasi - la Bonanova,Carrer,CIUTAT DE BALAGUER,2,30,,,,,,,3,1,HUTB-003333,4,2,13553548680239,41,4032881283357</t>
  </si>
  <si>
    <t>05-2012-0309,05,SARRIA-SANT GERVASI,26,Sant Gervasi - Galvany,Carrer,PRATS DE MOLLO,2,18,,,,,,,BJ,1,HUTB-002800,13,2,13816374218422,41,4013010515414</t>
  </si>
  <si>
    <t>05-2012-0310,05,SARRIA-SANT GERVASI,26,Sant Gervasi - Galvany,Carrer,PRATS DE MOLLO,2,18,,,,,,,BJ,2,HUTB-002801,8,2,13816374218422,41,4013010515414</t>
  </si>
  <si>
    <t>05-2012-0311,05,SARRIA-SANT GERVASI,26,Sant Gervasi - Galvany,Carrer,PRATS DE MOLLO,2,18,,,,,,,1,1,HUTB-002802,6,2,13816374218422,41,4013010515414</t>
  </si>
  <si>
    <t>05-2012-0312,05,SARRIA-SANT GERVASI,26,Sant Gervasi - Galvany,Carrer,PRATS DE MOLLO,2,18,,,,,,,1,2,HUTB-002803,6,2,13816374218422,41,4013010515414</t>
  </si>
  <si>
    <t>05-2012-0313,05,SARRIA-SANT GERVASI,26,Sant Gervasi - Galvany,Carrer,PRATS DE MOLLO,2,18,,,,,,,1,3,HUTB-002804,7,2,13816374218422,41,4013010515414</t>
  </si>
  <si>
    <t>05-2012-0314,05,SARRIA-SANT GERVASI,26,Sant Gervasi - Galvany,Carrer,PRATS DE MOLLO,2,18,,,,,,,2,1,HUTB-002805,6,2,13816374218422,41,4013010515414</t>
  </si>
  <si>
    <t>05-2012-0315,05,SARRIA-SANT GERVASI,26,Sant Gervasi - Galvany,Carrer,PRATS DE MOLLO,2,18,,,,,,,2,2,HUTB-002806,6,2,13816374218422,41,4013010515414</t>
  </si>
  <si>
    <t>05-2012-0316,05,SARRIA-SANT GERVASI,26,Sant Gervasi - Galvany,Carrer,PRATS DE MOLLO,2,18,,,,,,,2,3,HUTB-002807,6,2,13816374218422,41,4013010515414</t>
  </si>
  <si>
    <t>05-2012-0323,05,SARRIA-SANT GERVASI,27,el Putxet i el Farr√≥,Carrer,VALLIRANA,1,33,,,,,,,1,3,HUTB-001456,6,2,14784714560199,41,40395919852</t>
  </si>
  <si>
    <t>05-2012-0330,05,SARRIA-SANT GERVASI,26,Sant Gervasi - Galvany,Carrer,ARIBAU,2,226,,,,,,E,PR,1,HUTB-003835,12,2,15053488462239,41,3951674285838</t>
  </si>
  <si>
    <t>05-2012-0331,05,SARRIA-SANT GERVASI,26,Sant Gervasi - Galvany,Carrer,ARIBAU,2,226,,,,,,E,PR,2,HUTB-003836,12,2,15053488462239,41,3951674285838</t>
  </si>
  <si>
    <t>05-2012-0335,05,SARRIA-SANT GERVASI,25,Sant Gervasi - la Bonanova,Carrer,MUNTANER,1,511,,,,,,,01,1,HUTB-002408,8,2,13691893078239,41,403544562669</t>
  </si>
  <si>
    <t>05-2012-0340,05,SARRIA-SANT GERVASI,26,Sant Gervasi - Galvany,Carrer,LAFORJA,1,101,,,,,,,04,3,HUTB-000973,4,2,14378612064941,41,3954626809325</t>
  </si>
  <si>
    <t>05-2012-0353,05,SARRIA-SANT GERVASI,26,Sant Gervasi - Galvany,Carrer,CALVET,1,17,,,,,,,05,1,HUTB-002933,5,2,14407630975428,41,3941130047122</t>
  </si>
  <si>
    <t>05-2012-0354,05,SARRIA-SANT GERVASI,26,Sant Gervasi - Galvany,Carrer,CALVET,1,17,,,,,,,05,2,HUTB-002934,7,2,14407630975428,41,3941130047122</t>
  </si>
  <si>
    <t>05-2012-0355,05,SARRIA-SANT GERVASI,26,Sant Gervasi - Galvany,Carrer,CALVET,1,17,,,,,,,05,4,HUTB-002935,5,2,14407630975428,41,3941130047122</t>
  </si>
  <si>
    <t>05-2012-0356,05,SARRIA-SANT GERVASI,26,Sant Gervasi - Galvany,Carrer,CALVET,1,17,,,,,,,05,3,HUTB-002936,7,2,14407630975428,41,3941130047122</t>
  </si>
  <si>
    <t>05-2012-0357,05,SARRIA-SANT GERVASI,26,Sant Gervasi - Galvany,Carrer,CALVET,1,17,,,,,,,06,4,HUTB-002932,5,2,14407630975428,41,3941130047122</t>
  </si>
  <si>
    <t>05-2012-0361,05,SARRIA-SANT GERVASI,27,el Putxet i el Farr√≥,Carrer,GUILLEM TELL,1,21,,,,,,,AT,2,HUTB-000701,4,2,14902399003339,41,4026497541592</t>
  </si>
  <si>
    <t>05-2012-0364,05,SARRIA-SANT GERVASI,26,Sant Gervasi - Galvany,Carrer,GANDUXER,2,50,,,,,,,02,1,HUTB-000276,6,2,13687131842867,41,3959816501155</t>
  </si>
  <si>
    <t>05-2012-0365,05,SARRIA-SANT GERVASI,26,Sant Gervasi - Galvany,Carrer,GANDUXER,2,50,,,,,,,02,3,HUTB-000270,6,2,13687131842867,41,3959816501155</t>
  </si>
  <si>
    <t>05-2012-0366,05,SARRIA-SANT GERVASI,26,Sant Gervasi - Galvany,Carrer,GANDUXER,2,50,,,,,,,02,4,HUTB-000271,4,2,13687131842867,41,3959816501155</t>
  </si>
  <si>
    <t>05-2012-0367,05,SARRIA-SANT GERVASI,26,Sant Gervasi - Galvany,Carrer,GANDUXER,2,50,,,,,,,03,1,HUTB-000272,6,2,13687131842867,41,3959816501155</t>
  </si>
  <si>
    <t>05-2012-0368,05,SARRIA-SANT GERVASI,26,Sant Gervasi - Galvany,Carrer,GANDUXER,2,50,,,,,,,03,2,HUTB-000273,6,2,13687131842867,41,3959816501155</t>
  </si>
  <si>
    <t>05-2012-0369,05,SARRIA-SANT GERVASI,26,Sant Gervasi - Galvany,Carrer,GANDUXER,2,50,,,,,,,03,3,HUTB-000274,6,2,13687131842867,41,3959816501155</t>
  </si>
  <si>
    <t>05-2012-0370,05,SARRIA-SANT GERVASI,26,Sant Gervasi - Galvany,Carrer,GANDUXER,2,50,,,,,,,03,4,HUTB-000275,4,2,13687131842867,41,3959816501155</t>
  </si>
  <si>
    <t>05-2012-0371,05,SARRIA-SANT GERVASI,26,Sant Gervasi - Galvany,Carrer,GANDUXER,2,50,,,,,,,04,1,HUTB-000269,6,2,13687131842867,41,3959816501155</t>
  </si>
  <si>
    <t>05-2012-0381,05,SARRIA-SANT GERVASI,25,Sant Gervasi - la Bonanova,Pla√ßa,JOAQUIM FOLGUERA,2,2,,,,,,,EN,1,HUTB-000896,7,2,13911769889619,41,4052657903</t>
  </si>
  <si>
    <t>05-2012-0383,05,SARRIA-SANT GERVASI,26,Sant Gervasi - Galvany,Carrer,FRANCESC PEREZ-CABRERO,1,11,,,,,,,01,2,HUTB-000222,10,2,13954232812162,41,3941173972423</t>
  </si>
  <si>
    <t>05-2012-0384,05,SARRIA-SANT GERVASI,26,Sant Gervasi - Galvany,Carrer,BRUSI,2,102,,,,,,,BJ,1,HUTB-004103,4,2,14422598810807,41,4022825838842</t>
  </si>
  <si>
    <t>05-2012-0385,05,SARRIA-SANT GERVASI,25,Sant Gervasi - la Bonanova,Carrer,PINTOR GIMENO,1,7,,9,,,,,PR,5,HUTB-002737,4,2,13915604273329,41,4048751438148</t>
  </si>
  <si>
    <t>05-2012-0405,05,SARRIA-SANT GERVASI,24,les Tres Torres,Ronda,GENERAL MITRE,1,7,,,,,,,06,1,HUTB-000355,4,2,13102142863574,41,393201665492</t>
  </si>
  <si>
    <t>05-2012-0406,05,SARRIA-SANT GERVASI,24,les Tres Torres,Ronda,GENERAL MITRE,1,7,,,,,,,09,3,HUTB-000356,4,2,13102142863574,41,393201665492</t>
  </si>
  <si>
    <t>05-2012-0407,05,SARRIA-SANT GERVASI,26,Sant Gervasi - Galvany,Carrer,LAFORJA,2,44,,,,,,,03,1,HUTB-000974,7,2,14887879262683,41,398603653384</t>
  </si>
  <si>
    <t>05-2012-0410,05,SARRIA-SANT GERVASI,25,Sant Gervasi - la Bonanova,Carrer,BISBE SIVILLA,2,32,,,,,,,01,2,HUTB-004020,6,2,13482903442389,41,4045101497322</t>
  </si>
  <si>
    <t>05-2012-0413,05,SARRIA-SANT GERVASI,26,Sant Gervasi - Galvany,Carrer,CALVET,2,16,,,A,,,,04,2,HUTB-002937,13,2,14468230591511,41,3938701653198</t>
  </si>
  <si>
    <t>05-2012-0415,05,SARRIA-SANT GERVASI,26,Sant Gervasi - Galvany,Carrer,BALMES,1,331,,,,,,,04,1,HUTB-004002,15,2,14345051070317,41,4030128415041</t>
  </si>
  <si>
    <t>05-2012-0417,05,SARRIA-SANT GERVASI,27,el Putxet i el Farr√≥,Carrer,BALMES,2,382,,,,,,,08,2,HUTB-004003,4,2,14005823709862,41,4049415560339</t>
  </si>
  <si>
    <t>05-2012-0428,05,SARRIA-SANT GERVASI,24,les Tres Torres,Carrer,ALT DE GIRONELLA,2,40,,,,,,,01,4,HUTB-003685,6,2,13236578010766,41,3962274635738</t>
  </si>
  <si>
    <t>05-2012-0429,05,SARRIA-SANT GERVASI,26,Sant Gervasi - Galvany,Carrer,SANTALO,2,138,,,,,,,03,1,HUTB-001700,14,2,14018984868679,41,4002715136863</t>
  </si>
  <si>
    <t>05-2012-0430,05,SARRIA-SANT GERVASI,26,Sant Gervasi - Galvany,Carrer,SANTALO,2,138,,,,,,,03,2,HUTB-001699,14,2,14018984868679,41,4002715136863</t>
  </si>
  <si>
    <t>05-2012-0432,05,SARRIA-SANT GERVASI,26,Sant Gervasi - Galvany,Carrer,MUNTANER,1,425,,,,,,,PR,1,HUTB-002410,31,2,14067116970482,41,4006233658028</t>
  </si>
  <si>
    <t>05-2012-0433,05,SARRIA-SANT GERVASI,26,Sant Gervasi - Galvany,Carrer,ARIBAU,2,228,,,,,,E,PR,1,HUTB-003840,13,2,15053488462239,41,3951674285838</t>
  </si>
  <si>
    <t>05-2012-0434,05,SARRIA-SANT GERVASI,26,Sant Gervasi - Galvany,Carrer,ARIBAU,2,226,,,,,,E,3,1,HUTB-003841,7,2,15053488462239,41,3951674285838</t>
  </si>
  <si>
    <t>05-2012-0435,05,SARRIA-SANT GERVASI,26,Sant Gervasi - Galvany,Carrer,ARIBAU,2,226,,,,,,E,2,2,HUTB-003842,7,2,15053488462239,41,3951674285838</t>
  </si>
  <si>
    <t>05-2012-0446,05,SARRIA-SANT GERVASI,26,Sant Gervasi - Galvany,Carrer,COPERNIC,2,54,,,,,,,7,3,HUTB-004268,6,2,14033403054278,41,4007404126147</t>
  </si>
  <si>
    <t>05-2012-0456,05,SARRIA-SANT GERVASI,24,les Tres Torres,Ronda,GENERAL MITRE,1,15,,17,,,,A,09,2,HUTB-004353,7,2,13172729537519,41,3935592772136</t>
  </si>
  <si>
    <t>05-2012-0462,05,SARRIA-SANT GERVASI,25,Sant Gervasi - la Bonanova,Carrer,MUNTANER,2,510,,,,,,,04,,HUTB-004418,18,2,13660195220332,41,4041351645448</t>
  </si>
  <si>
    <t>05-2012-0465,05,SARRIA-SANT GERVASI,27,el Putxet i el Farr√≥,Carrer,SANT MAGI,2,24,,,,,,,01,2,HUTB-004506,3,2,14844870388534,41,4052919220164</t>
  </si>
  <si>
    <t>05-2012-0466,05,SARRIA-SANT GERVASI,26,Sant Gervasi - Galvany,Carrer,ARIBAU,2,296,,,,,,,01,1,HUTB-004186,5,2,1465818090752,41,3986338742048</t>
  </si>
  <si>
    <t>05-2012-0468,05,SARRIA-SANT GERVASI,26,Sant Gervasi - Galvany,Carrer,GANDUXER,2,50,,,,,,,04,2,HUTB-004339,6,2,13687131842867,41,3959816501155</t>
  </si>
  <si>
    <t>05-2012-0469,05,SARRIA-SANT GERVASI,26,Sant Gervasi - Galvany,Carrer,GANDUXER,2,50,,,,,,,04,3,HUTB-004337,6,2,13687131842867,41,3959816501155</t>
  </si>
  <si>
    <t>05-2012-0470,05,SARRIA-SANT GERVASI,26,Sant Gervasi - Galvany,Carrer,GANDUXER,2,50,,,,,,,04,4,HUTB-004338,4,2,13687131842867,41,3959816501155</t>
  </si>
  <si>
    <t>05-2012-0471,05,SARRIA-SANT GERVASI,26,Sant Gervasi - Galvany,Carrer,GANDUXER,2,50,,,,,,,05,1,HUTB-004340,6,2,13687131842867,41,3959816501155</t>
  </si>
  <si>
    <t>05-2012-0472,05,SARRIA-SANT GERVASI,26,Sant Gervasi - Galvany,Carrer,GANDUXER,2,50,,,,,,,05,2,HUTB-004341,6,2,13687131842867,41,3959816501155</t>
  </si>
  <si>
    <t>05-2012-0473,05,SARRIA-SANT GERVASI,26,Sant Gervasi - Galvany,Carrer,GANDUXER,2,50,,,,,,,05,3,HUTB-004342,6,2,13687131842867,41,3959816501155</t>
  </si>
  <si>
    <t>05-2012-0474,05,SARRIA-SANT GERVASI,26,Sant Gervasi - Galvany,Carrer,GANDUXER,2,50,,,,,,,05,4,HUTB-004343,4,2,13687131842867,41,3959816501155</t>
  </si>
  <si>
    <t>05-2012-0475,05,SARRIA-SANT GERVASI,26,Sant Gervasi - Galvany,Carrer,GANDUXER,2,50,,,,,,,06,1,HUTB-004344,6,2,13687131842867,41,3959816501155</t>
  </si>
  <si>
    <t>05-2012-0478,05,SARRIA-SANT GERVASI,26,Sant Gervasi - Galvany,Carrer,COPERNIC,1,83,,,,,,,02,1,HUTB-004269,9,2,14352733978547,41,4021336439416</t>
  </si>
  <si>
    <t>05-2012-0479,05,SARRIA-SANT GERVASI,26,Sant Gervasi - Galvany,Ronda,GENERAL MITRE,2,164,,,,,,,05,3,HUTB-004354,14,2,14074954045132,41,4042557574616</t>
  </si>
  <si>
    <t>05-2012-0486,05,SARRIA-SANT GERVASI,26,Sant Gervasi - Galvany,Carrer,CALAF,2,50,,,,,,,AT,2,HUTB-004220,4,2,14235212142378,41,3962147731187</t>
  </si>
  <si>
    <t>05-2012-0488,05,SARRIA-SANT GERVASI,27,el Putxet i el Farr√≥,Carrer,BERTRAN,2,88,,,,,,,,,HUTB-004199,18,2,13984561807099,41,4073879725458</t>
  </si>
  <si>
    <t>05-2012-0497,05,SARRIA-SANT GERVASI,27,el Putxet i el Farr√≥,Carrer,BERTRAN,2,90,,,,,,,,,HUTB-004200,9,2,13984163864645,41,4074674427311</t>
  </si>
  <si>
    <t>05-2012-0511,05,SARRIA-SANT GERVASI,26,Sant Gervasi - Galvany,Carrer,CALVET,1,15,,,,,,,PR,2,HUTB-004221,3,2,14423720178535,41,3939875741321</t>
  </si>
  <si>
    <t>05-2012-0513,05,SARRIA-SANT GERVASI,26,Sant Gervasi - Galvany,Carrer,MADRAZO,2,124,,128,,,,,03,4,HUTB-004390,5,2,14285180830605,41,3957227875343</t>
  </si>
  <si>
    <t>05-2012-0518,05,SARRIA-SANT GERVASI,27,el Putxet i el Farr√≥,Carrer,FRANCOLI,1,55,,,,,,,PR,4,HUTB-004335,6,2,14593235472521,41,4033908336965</t>
  </si>
  <si>
    <t>05-2012-0519,05,SARRIA-SANT GERVASI,27,el Putxet i el Farr√≥,Carrer,FRANCOLI,1,55,,,,,,,PR,3,HUTB-004333,6,2,14593235472521,41,4033908336965</t>
  </si>
  <si>
    <t>05-2012-0520,05,SARRIA-SANT GERVASI,27,el Putxet i el Farr√≥,Carrer,FRANCOLI,1,55,,,,,,,1,1,HUTB-004323,6,2,14593235472521,41,4033908336965</t>
  </si>
  <si>
    <t>05-2012-0522,05,SARRIA-SANT GERVASI,27,el Putxet i el Farr√≥,Carrer,FRANCOLI,1,55,,,,,,,3,1,HUTB-004331,7,2,14593235472521,41,4033908336965</t>
  </si>
  <si>
    <t>05-2012-0524,05,SARRIA-SANT GERVASI,27,el Putxet i el Farr√≥,Carrer,FRANCOLI,1,55,,,,,,,3,2,HUTB-004332,5,2,14593235472521,41,4033908336965</t>
  </si>
  <si>
    <t>05-2012-0525,05,SARRIA-SANT GERVASI,27,el Putxet i el Farr√≥,Carrer,FRANCOLI,1,55,,,,,,,2,4,HUTB-004327,6,2,14593235472521,41,4033908336965</t>
  </si>
  <si>
    <t>05-2012-0526,05,SARRIA-SANT GERVASI,27,el Putxet i el Farr√≥,Carrer,FRANCOLI,1,55,,,,,,,2,3,HUTB-004328,6,2,14593235472521,41,4033908336965</t>
  </si>
  <si>
    <t>05-2012-0527,05,SARRIA-SANT GERVASI,27,el Putxet i el Farr√≥,Carrer,FRANCOLI,1,55,,,,,,,2,2,HUTB-004329,6,2,14593235472521,41,4033908336965</t>
  </si>
  <si>
    <t>05-2012-0528,05,SARRIA-SANT GERVASI,27,el Putxet i el Farr√≥,Carrer,FRANCOLI,1,55,,,,,,,2,1,HUTB-004330,5,2,14593235472521,41,4033908336965</t>
  </si>
  <si>
    <t>05-2012-0529,05,SARRIA-SANT GERVASI,27,el Putxet i el Farr√≥,Carrer,FRANCOLI,1,55,,,,,,,1,4,HUTB-004324,6,2,14593235472521,41,4033908336965</t>
  </si>
  <si>
    <t>05-2012-0530,05,SARRIA-SANT GERVASI,27,el Putxet i el Farr√≥,Carrer,FRANCOLI,1,55,,,,,,,1,3,HUTB-004325,6,2,14593235472521,41,4033908336965</t>
  </si>
  <si>
    <t>05-2012-0531,05,SARRIA-SANT GERVASI,27,el Putxet i el Farr√≥,Carrer,FRANCOLI,1,55,,,,,,,1,2,HUTB-004326,6,2,14593235472521,41,4033908336965</t>
  </si>
  <si>
    <t>05-2012-0533,05,SARRIA-SANT GERVASI,27,el Putxet i el Farr√≥,Carrer,FRANCOLI,1,55,,,,,,,4,4,HUTB-004626,6,2,14593235472521,41,4033908336965</t>
  </si>
  <si>
    <t>05-2012-0534,05,SARRIA-SANT GERVASI,27,el Putxet i el Farr√≥,Carrer,FRANCOLI,1,55,,,,,,,PR,2,HUTB-004627,6,2,14593235472521,41,4033908336965</t>
  </si>
  <si>
    <t>05-2012-0535,05,SARRIA-SANT GERVASI,27,el Putxet i el Farr√≥,Carrer,FRANCOLI,1,55,,,,,,,PR,1,HUTB-004628,6,2,14593235472521,41,4033908336965</t>
  </si>
  <si>
    <t>05-2012-0536,05,SARRIA-SANT GERVASI,27,el Putxet i el Farr√≥,Carrer,FRANCOLI,1,55,,,,,,E,BJ,2,HUTB-004629,6,2,14593235472521,41,4033908336965</t>
  </si>
  <si>
    <t>05-2012-0537,05,SARRIA-SANT GERVASI,27,el Putxet i el Farr√≥,Carrer,FRANCOLI,1,55,,,,,,I,BJ,2,HUTB-042965,3,2,14593235472521,41,4033908336965</t>
  </si>
  <si>
    <t>05-2012-0538,05,SARRIA-SANT GERVASI,27,el Putxet i el Farr√≥,Carrer,FRANCOLI,1,55,,,,,,,BJ,1,HUTB-004631,6,2,14593235472521,41,4033908336965</t>
  </si>
  <si>
    <t>05-2012-0539,05,SARRIA-SANT GERVASI,27,el Putxet i el Farr√≥,Carrer,FRANCOLI,1,55,,,,,,,4,3,HUTB-004632,6,2,14593235472521,41,4033908336965</t>
  </si>
  <si>
    <t>05-2012-0540,05,SARRIA-SANT GERVASI,27,el Putxet i el Farr√≥,Carrer,FRANCOLI,1,55,,,,,,,4,2,HUTB-004621,6,2,14593235472521,41,4033908336965</t>
  </si>
  <si>
    <t>05-2012-0541,05,SARRIA-SANT GERVASI,27,el Putxet i el Farr√≥,Carrer,FRANCOLI,1,55,,,,,,,3,4,HUTB-004625,6,2,14593235472521,41,4033908336965</t>
  </si>
  <si>
    <t>05-2012-0542,05,SARRIA-SANT GERVASI,27,el Putxet i el Farr√≥,Carrer,FRANCOLI,1,55,,,,,,,3,3,HUTB-004624,6,2,14593235472521,41,4033908336965</t>
  </si>
  <si>
    <t>05-2012-0547,05,SARRIA-SANT GERVASI,24,les Tres Torres,Carrer,DOCTOR ROUX,1,5,,7,,,,,AT,,HUTB-004606,7,2,13299032059332,41,3947073659946</t>
  </si>
  <si>
    <t>05-2012-0561,05,SARRIA-SANT GERVASI,25,Sant Gervasi - la Bonanova,Carrer,BISBE SIVILLA,1,27,,,,,,,01,1,HUTB-004577,13,2,13486406105049,41,4044084575193</t>
  </si>
  <si>
    <t>05-2012-0567,05,SARRIA-SANT GERVASI,27,el Putxet i el Farr√≥,Carrer,SARAGOSSA,1,137,,,,,,,02,2,HUTB-004859,7,2,14505909372037,41,4047507463853</t>
  </si>
  <si>
    <t>05-2012-0570,05,SARRIA-SANT GERVASI,26,Sant Gervasi - Galvany,Passatge,JOSEP LLOVERA,1,13,,,,,,C,02,2,HUTB-004654,6,2,14784655812646,41,3962094428997</t>
  </si>
  <si>
    <t>05-2012-0576,05,SARRIA-SANT GERVASI,26,Sant Gervasi - Galvany,Carrer,ARIBAU,2,226,,,,,,,2,D,HUTB-004561,13,2,15053488462239,41,3951674285838</t>
  </si>
  <si>
    <t>05-2012-0583,05,SARRIA-SANT GERVASI,26,Sant Gervasi - Galvany,Travessera,GRACIA,1,81,,,,,,,04,2,HUTB-004648,16,2,15105415600429,41,3971739506748</t>
  </si>
  <si>
    <t>05-2012-0585,05,SARRIA-SANT GERVASI,26,Sant Gervasi - Galvany,Travessera,GRACIA,1,81,,,,,,,06,1,HUTB-004647,16,2,15105415600429,41,3971739506748</t>
  </si>
  <si>
    <t>05-2012-0597,05,SARRIA-SANT GERVASI,23,Sarri√†,Carrer,BONAPLATA,2,8,B,,,,,,AT,2,HUTB-004680,7,2,12227640530527,41,39690455042</t>
  </si>
  <si>
    <t>05-2012-0609,05,SARRIA-SANT GERVASI,26,Sant Gervasi - Galvany,Carrer,GANDUXER,2,50,,,,,,,01,1,HUTB-004745,6,2,13687131842867,41,3959816501155</t>
  </si>
  <si>
    <t>05-2012-0610,05,SARRIA-SANT GERVASI,26,Sant Gervasi - Galvany,Carrer,GANDUXER,2,50,,,,,,,06,2,HUTB-004746,6,2,13687131842867,41,3959816501155</t>
  </si>
  <si>
    <t>05-2012-0611,05,SARRIA-SANT GERVASI,26,Sant Gervasi - Galvany,Carrer,GANDUXER,2,50,,,,,,,06,3,HUTB-004747,6,2,13687131842867,41,3959816501155</t>
  </si>
  <si>
    <t>05-2012-0612,05,SARRIA-SANT GERVASI,26,Sant Gervasi - Galvany,Carrer,GANDUXER,2,50,,,,,,,06,4,HUTB-004748,4,2,13687131842867,41,3959816501155</t>
  </si>
  <si>
    <t>05-2012-0613,05,SARRIA-SANT GERVASI,26,Sant Gervasi - Galvany,Carrer,GANDUXER,2,50,,,,,,,01,2,HUTB-004750,6,2,13687131842867,41,3959816501155</t>
  </si>
  <si>
    <t>05-2012-0614,05,SARRIA-SANT GERVASI,26,Sant Gervasi - Galvany,Carrer,GANDUXER,2,50,,,,,,,01,3,HUTB-004751,6,2,13687131842867,41,3959816501155</t>
  </si>
  <si>
    <t>05-2012-0615,05,SARRIA-SANT GERVASI,26,Sant Gervasi - Galvany,Carrer,GANDUXER,2,50,,,,,,,01,4,HUTB-004752,4,2,13687131842867,41,3959816501155</t>
  </si>
  <si>
    <t>05-2012-0621,05,SARRIA-SANT GERVASI,26,Sant Gervasi - Galvany,Pla√ßa,GAL.LA PLACIDIA,1,1,,3,,,,B,18,1,HUTB-004741,9,2,15292480199912,41,3985750172059</t>
  </si>
  <si>
    <t>05-2012-0622,05,SARRIA-SANT GERVASI,26,Sant Gervasi - Galvany,Pla√ßa,GAL.LA PLACIDIA,1,5,,7,,,,C,18,1,HUTB-004743,9,2,15292480199912,41,3985750172059</t>
  </si>
  <si>
    <t>05-2012-0626,05,SARRIA-SANT GERVASI,26,Sant Gervasi - Galvany,Carrer,CALVET,1,17,,,,,,,01,3,HUTB-004693,7,2,14407630975428,41,3941130047122</t>
  </si>
  <si>
    <t>05-2012-0628,05,SARRIA-SANT GERVASI,26,Sant Gervasi - Galvany,Carrer,CALVET,1,17,,,,,,,02,1,HUTB-004692,5,2,14407630975428,41,3941130047122</t>
  </si>
  <si>
    <t>05-2012-0629,05,SARRIA-SANT GERVASI,26,Sant Gervasi - Galvany,Carrer,CALVET,1,17,,,,,,,04,4,HUTB-004691,5,2,14407630975428,41,3941130047122</t>
  </si>
  <si>
    <t>05-2012-0630,05,SARRIA-SANT GERVASI,26,Sant Gervasi - Galvany,Carrer,CALVET,1,17,,,,,,,06,3,HUTB-004690,5,2,14407630975428,41,3941130047122</t>
  </si>
  <si>
    <t>05-2012-0632,05,SARRIA-SANT GERVASI,27,el Putxet i el Farr√≥,Carrer,MARMELLA,2,2,B,,,,,,04,3,HUTB-004763,7,2,14194581146205,41,4104522595614</t>
  </si>
  <si>
    <t>05-2013-0002,05,SARRIA-SANT GERVASI,26,Sant Gervasi - Galvany,Ronda,GENERAL MITRE,2,132,,,,,,,AT,4,HUTB-004929,9,2,13823622762312,41,4028583929916</t>
  </si>
  <si>
    <t>05-2013-0006,05,SARRIA-SANT GERVASI,25,Sant Gervasi - la Bonanova,Carrer,MOSSEN VIVES,2,26,,,,,,,01,,HUTB-004957,5,2,12887085757544,41,4102459145256</t>
  </si>
  <si>
    <t>05-2013-0010,05,SARRIA-SANT GERVASI,26,Sant Gervasi - Galvany,Carrer,MADRAZO,2,78,,,,,,,04,2,HUTB-004945,14,2,14637284608531,41,3983404635057</t>
  </si>
  <si>
    <t>05-2013-0032,05,SARRIA-SANT GERVASI,26,Sant Gervasi - Galvany,Travessera,GRACIA,1,81,,,,,,,04,1,HUTB-004937,16,2,15105415600429,41,3971739506748</t>
  </si>
  <si>
    <t>05-2013-0033,05,SARRIA-SANT GERVASI,26,Sant Gervasi - Galvany,Carrer,SAGUES,2,18,,,,,,,PR,1,HUTB-004983,10,2,14501288436037,41,3942623224108</t>
  </si>
  <si>
    <t>05-2013-0040,05,SARRIA-SANT GERVASI,26,Sant Gervasi - Galvany,Carrer,SAGUES,2,18,,,,,,,AT,,HUTB-004984,2,2,14501288436037,41,3942623224108</t>
  </si>
  <si>
    <t>05-2013-0054,05,SARRIA-SANT GERVASI,26,Sant Gervasi - Galvany,Carrer,CASANOVA,1,211,,,,,,,AT,2,HUTB-005117,4,2,14706614276186,41,394099888595</t>
  </si>
  <si>
    <t>05-2013-0055,05,SARRIA-SANT GERVASI,26,Sant Gervasi - Galvany,Carrer,CASANOVA,1,211,,,,,,,EN,1,HUTB-005118,5,2,14706614276186,41,394099888595</t>
  </si>
  <si>
    <t>05-2013-0056,05,SARRIA-SANT GERVASI,27,el Putxet i el Farr√≥,Carrer,SARAGOSSA,2,16,,,,,,,03,3,HUTB-005249,4,2,14998510589278,41,4015641881295</t>
  </si>
  <si>
    <t>05-2013-0058,05,SARRIA-SANT GERVASI,26,Sant Gervasi - Galvany,Carrer,BALMES,2,222,,,,,,,EN,2,HUTB-005085,18,2,15132118097758,41,3983737724748</t>
  </si>
  <si>
    <t>05-2013-0062,05,SARRIA-SANT GERVASI,27,el Putxet i el Farr√≥,Carrer,VALLIRANA,1,29,,31,,,,,2,B,HUTB-005261,2,2,14800597670065,41,4038499971436</t>
  </si>
  <si>
    <t>05-2013-0063,05,SARRIA-SANT GERVASI,27,el Putxet i el Farr√≥,Carrer,PUTXET,1,73,,,,,,,02,2,HUTB-005228,3,2,14400600884746,41,4076332165728</t>
  </si>
  <si>
    <t>05-2013-0077,05,SARRIA-SANT GERVASI,27,el Putxet i el Farr√≥,Carrer,BERTRAN,2,152,,,,,,,01,2,HUTB-005091,3,2,13972188631359,41,4104949482749</t>
  </si>
  <si>
    <t>05-2013-0079,05,SARRIA-SANT GERVASI,24,les Tres Torres,Ronda,GENERAL MITRE,1,7,,,,,,,11,1,HUTB-005173,4,2,13102142863574,41,393201665492</t>
  </si>
  <si>
    <t>05-2013-0081,05,SARRIA-SANT GERVASI,24,les Tres Torres,Ronda,GENERAL MITRE,1,7,,,,,,,01,6,HUTB-005174,2,2,13102142863574,41,393201665492</t>
  </si>
  <si>
    <t>05-2013-0084,05,SARRIA-SANT GERVASI,26,Sant Gervasi - Galvany,Carrer,CALVET,1,17,,,,,,,06,2,HUTB-005111,4,2,14407630975428,41,3941130047122</t>
  </si>
  <si>
    <t>05-2013-0085,05,SARRIA-SANT GERVASI,26,Sant Gervasi - Galvany,Carrer,CALVET,1,17,,,,,,,08,4,HUTB-005113,2,2,14407630975428,41,3941130047122</t>
  </si>
  <si>
    <t>05-2013-0086,05,SARRIA-SANT GERVASI,26,Sant Gervasi - Galvany,Carrer,CALVET,1,17,,,,,,,07,1,HUTB-005114,4,2,14407630975428,41,3941130047122</t>
  </si>
  <si>
    <t>05-2013-0093,05,SARRIA-SANT GERVASI,27,el Putxet i el Farr√≥,Ronda,GENERAL MITRE,1,189,,,,,,,07,1,HUTB-005176,6,2,14166790682139,41,4049754729204</t>
  </si>
  <si>
    <t>05-2013-0099,05,SARRIA-SANT GERVASI,27,el Putxet i el Farr√≥,Passeig,SANT GERVASI,2,58,,,,,,,04,1,HUTB-005237,6,2,13835860730641,41,4110565134234</t>
  </si>
  <si>
    <t>05-2013-0100,05,SARRIA-SANT GERVASI,27,el Putxet i el Farr√≥,Passeig,SANT GERVASI,2,58,,,,,,,03,4,HUTB-005238,5,2,13835860730641,41,4110565134234</t>
  </si>
  <si>
    <t>05-2013-0101,05,SARRIA-SANT GERVASI,27,el Putxet i el Farr√≥,Passeig,SANT GERVASI,2,58,,,,,,,AT,1,HUTB-005239,7,2,13835860730641,41,4110565134234</t>
  </si>
  <si>
    <t>05-2013-0113,05,SARRIA-SANT GERVASI,24,les Tres Torres,Ronda,GENERAL MITRE,1,65,,,,,,,01,4,HUTB-005175,7,2,13271341120398,41,3969842541628</t>
  </si>
  <si>
    <t>05-2013-0115,05,SARRIA-SANT GERVASI,22,Vallvidrera, el Tibidabo i les Planes,Carrer,ALBERES,2,18,,,,,,,BJ,2,HUTB-005317,7,2,10614929298592,41,4142803101373</t>
  </si>
  <si>
    <t>05-2013-0127,05,SARRIA-SANT GERVASI,26,Sant Gervasi - Galvany,Carrer,JULIAN ROMEA,2,8,,,,,,,02,6,HUTB-005325,2,2,15318352388524,41,3978575025414</t>
  </si>
  <si>
    <t>05-2013-0128,05,SARRIA-SANT GERVASI,25,Sant Gervasi - la Bonanova,Carrer,SANT GERVASI DE CASSOLES,1,107,,,,,,,06,1,HUTB-005327,2,2,13487299786106,41,4062285025295</t>
  </si>
  <si>
    <t>05-2013-0161,05,SARRIA-SANT GERVASI,27,el Putxet i el Farr√≥,Ronda,GENERAL MITRE,2,238,,,,,,,BJ,1,HUTB-005443,6,2,1487253299268,41,4057997928991</t>
  </si>
  <si>
    <t>05-2013-0162,05,SARRIA-SANT GERVASI,27,el Putxet i el Farr√≥,Ronda,GENERAL MITRE,2,238,,,,,,,01,1,HUTB-005453,6,2,1487253299268,41,4057997928991</t>
  </si>
  <si>
    <t>05-2013-0164,05,SARRIA-SANT GERVASI,27,el Putxet i el Farr√≥,Ronda,GENERAL MITRE,2,238,,,,,,,01,2,HUTB-005454,4,2,1487253299268,41,4057997928991</t>
  </si>
  <si>
    <t>05-2013-0165,05,SARRIA-SANT GERVASI,27,el Putxet i el Farr√≥,Ronda,GENERAL MITRE,2,238,,,,,,,01,3,HUTB-005455,4,2,1487253299268,41,4057997928991</t>
  </si>
  <si>
    <t>05-2013-0166,05,SARRIA-SANT GERVASI,27,el Putxet i el Farr√≥,Ronda,GENERAL MITRE,2,238,,,,,,,02,1,HUTB-005456,6,2,1487253299268,41,4057997928991</t>
  </si>
  <si>
    <t>05-2013-0167,05,SARRIA-SANT GERVASI,27,el Putxet i el Farr√≥,Ronda,GENERAL MITRE,2,238,,,,,,,02,2,HUTB-005735,4,2,1487253299268,41,4057997928991</t>
  </si>
  <si>
    <t>05-2013-0168,05,SARRIA-SANT GERVASI,26,Sant Gervasi - Galvany,Via,AUGUSTA,1,95,,,,,,,04,1,HUTB-005444,6,2,14961557860227,41,4009437513808</t>
  </si>
  <si>
    <t>05-2013-0171,05,SARRIA-SANT GERVASI,27,el Putxet i el Farr√≥,Ronda,GENERAL MITRE,2,238,,,,,,,02,3,HUTB-005475,4,2,1487253299268,41,4057997928991</t>
  </si>
  <si>
    <t>05-2013-0172,05,SARRIA-SANT GERVASI,27,el Putxet i el Farr√≥,Ronda,GENERAL MITRE,2,238,,,,,,,03,1,HUTB-005476,6,2,1487253299268,41,4057997928991</t>
  </si>
  <si>
    <t>05-2013-0173,05,SARRIA-SANT GERVASI,27,el Putxet i el Farr√≥,Ronda,GENERAL MITRE,2,238,,,,,,,03,2,HUTB-005491,4,2,1487253299268,41,4057997928991</t>
  </si>
  <si>
    <t>05-2013-0174,05,SARRIA-SANT GERVASI,27,el Putxet i el Farr√≥,Ronda,GENERAL MITRE,2,238,,,,,,,03,3,HUTB-005493,4,2,1487253299268,41,4057997928991</t>
  </si>
  <si>
    <t>05-2013-0177,05,SARRIA-SANT GERVASI,27,el Putxet i el Farr√≥,Ronda,GENERAL MITRE,2,238,,,,,,,04,1,HUTB-005535,6,2,1487253299268,41,4057997928991</t>
  </si>
  <si>
    <t>05-2013-0178,05,SARRIA-SANT GERVASI,27,el Putxet i el Farr√≥,Ronda,GENERAL MITRE,2,238,,,,,,,04,2,HUTB-005532,8,2,1487253299268,41,4057997928991</t>
  </si>
  <si>
    <t>05-2013-0197,05,SARRIA-SANT GERVASI,25,Sant Gervasi - la Bonanova,Ronda,GENERAL MITRE,1,93,,,,,,,EN,1,HUTB-005575,23,2,13427209055344,41,399690680182</t>
  </si>
  <si>
    <t>05-2013-0216,05,SARRIA-SANT GERVASI,26,Sant Gervasi - Galvany,Carrer,MADRAZO,1,135,,,,,,,01,2,HUTB-005673,6,2,14421338089782,41,3965331660274</t>
  </si>
  <si>
    <t>05-2013-0218,05,SARRIA-SANT GERVASI,26,Sant Gervasi - Galvany,Carrer,LAFORJA,1,101,,,,,,,AT,1,HUTB-005686,8,2,14378612064941,41,3954626809325</t>
  </si>
  <si>
    <t>05-2013-0219,05,SARRIA-SANT GERVASI,27,el Putxet i el Farr√≥,Carrer,FERRAN PUIG,1,15,,,,,,,02,3,HUTB-005685,7,2,14591583854757,41,40819026307</t>
  </si>
  <si>
    <t>05-2013-0220,05,SARRIA-SANT GERVASI,26,Sant Gervasi - Galvany,Carrer,CALVET,1,17,,,,,,,08,2,HUTB-005687,2,2,14407630975428,41,3941130047122</t>
  </si>
  <si>
    <t>05-2013-0221,05,SARRIA-SANT GERVASI,26,Sant Gervasi - Galvany,Carrer,CALVET,1,17,,,,,,,08,1,HUTB-005682,2,2,14407630975428,41,3941130047122</t>
  </si>
  <si>
    <t>05-2013-0222,05,SARRIA-SANT GERVASI,26,Sant Gervasi - Galvany,Carrer,CALVET,1,17,,,,,,,08,3,HUTB-005683,2,2,14407630975428,41,3941130047122</t>
  </si>
  <si>
    <t>05-2013-0228,05,SARRIA-SANT GERVASI,26,Sant Gervasi - Galvany,Carrer,GANDUXER,2,30,,,,,,,SA,2,HUTB-005700,5,2,13843851035173,41,3937731037805</t>
  </si>
  <si>
    <t>05-2013-0229,05,SARRIA-SANT GERVASI,26,Sant Gervasi - Galvany,Carrer,CASANOVA,1,211,,,,,,,SA,1,HUTB-005705,2,2,14706614276186,41,394099888595</t>
  </si>
  <si>
    <t>05-2013-0230,05,SARRIA-SANT GERVASI,26,Sant Gervasi - Galvany,Carrer,CASANOVA,1,211,,,,,,,2,3,HUTB-005706,6,2,14706614276186,41,394099888595</t>
  </si>
  <si>
    <t>05-2013-0231,05,SARRIA-SANT GERVASI,26,Sant Gervasi - Galvany,Carrer,CASANOVA,1,211,,,,,,,2,1,HUTB-005707,5,2,14706614276186,41,394099888595</t>
  </si>
  <si>
    <t>05-2013-0238,05,SARRIA-SANT GERVASI,27,el Putxet i el Farr√≥,Carrer,MARE DE DEU DEL CARMEL,1,25,,,,,,,02,1,HUTB-005754,2,2,13983076954669,41,410903710493</t>
  </si>
  <si>
    <t>05-2013-0239,05,SARRIA-SANT GERVASI,27,el Putxet i el Farr√≥,Carrer,MARE DE DEU DEL CARMEL,1,25,,,,,,,01,1,HUTB-005761,2,2,13983076954669,41,410903710493</t>
  </si>
  <si>
    <t>05-2013-0240,05,SARRIA-SANT GERVASI,27,el Putxet i el Farr√≥,Carrer,MARE DE DEU DEL CARMEL,1,25,,,,,,,02,2,HUTB-005755,2,2,13983076954669,41,410903710493</t>
  </si>
  <si>
    <t>05-2013-0241,05,SARRIA-SANT GERVASI,26,Sant Gervasi - Galvany,Via,AUGUSTA,1,17,,19,,,,,05,3E,HUTB-005789,9,2,15456431221929,41,3969252840205</t>
  </si>
  <si>
    <t>05-2013-0258,05,SARRIA-SANT GERVASI,25,Sant Gervasi - la Bonanova,Passeig,BONANOVA,2,54,,,,,,,01,C,HUTB-005851,3,2,12758566827136,41,4034820167233</t>
  </si>
  <si>
    <t>05-2013-0260,05,SARRIA-SANT GERVASI,26,Sant Gervasi - Galvany,Carrer,ARIBAU,2,226,,,,,,I,1,2,HUTB-005853,12,2,15053488462239,41,3951674285838</t>
  </si>
  <si>
    <t>05-2013-0267,05,SARRIA-SANT GERVASI,27,el Putxet i el Farr√≥,Ronda,GENERAL MITRE,2,212,,,,,,,05,4,HUTB-005873,4,2,14603722857507,41,4055552531575</t>
  </si>
  <si>
    <t>05-2013-0282,05,SARRIA-SANT GERVASI,27,el Putxet i el Farr√≥,Avinguda,REPUBLICA ARGENTINA,1,57,,,,,,,01,,HUTB-005932,12,2,14646809420389,41,4093114228102</t>
  </si>
  <si>
    <t>05-2013-0283,05,SARRIA-SANT GERVASI,27,el Putxet i el Farr√≥,Avinguda,REPUBLICA ARGENTINA,1,57,,,,,,,02,,HUTB-005931,12,2,14646809420389,41,4093114228102</t>
  </si>
  <si>
    <t>05-2013-0285,05,SARRIA-SANT GERVASI,27,el Putxet i el Farr√≥,Avinguda,REPUBLICA ARGENTINA,1,57,,,,,,,03,,HUTB-005933,12,2,14646809420389,41,4093114228102</t>
  </si>
  <si>
    <t>05-2013-0286,05,SARRIA-SANT GERVASI,27,el Putxet i el Farr√≥,Avinguda,REPUBLICA ARGENTINA,1,57,,,,,,,04,,HUTB-005934,12,2,14646809420389,41,4093114228102</t>
  </si>
  <si>
    <t>05-2013-0287,05,SARRIA-SANT GERVASI,25,Sant Gervasi - la Bonanova,Carrer,BISBE SIVILLA,1,41,,,,,,,EN,2,HUTB-005942,8,2,13397918309388,41,4037218442307</t>
  </si>
  <si>
    <t>05-2013-0295,05,SARRIA-SANT GERVASI,26,Sant Gervasi - Galvany,Carrer,SAGUES,1,49,,,,,,,03,1,HUTB-005961,3,2,1436295348813,41,3951986409972</t>
  </si>
  <si>
    <t>05-2013-0296,05,SARRIA-SANT GERVASI,25,Sant Gervasi - la Bonanova,Carrer,TEODORA LAMADRID,2,52,,60,,,,G,AT,,HUTB-005984,6,2,13477377321861,41,4080443197973</t>
  </si>
  <si>
    <t>05-2013-0300,05,SARRIA-SANT GERVASI,26,Sant Gervasi - Galvany,Carrer,BALMES,2,246,,,,,,,04,1,HUTB-005985,10,2,15015941547806,41,3995738849599</t>
  </si>
  <si>
    <t>05-2013-0301,05,SARRIA-SANT GERVASI,26,Sant Gervasi - Galvany,Carrer,ARIBAU,2,304,,,,,,,05,1,HUTB-005986,5,2,14630601737998,41,3988537366731</t>
  </si>
  <si>
    <t>05-2013-0313,05,SARRIA-SANT GERVASI,27,el Putxet i el Farr√≥,Carrer,BALLESTER,1,21,,23,,,,,02,3,HUTB-006027,3,2,14508962478419,41,4062722096989</t>
  </si>
  <si>
    <t>05-2013-0315,05,SARRIA-SANT GERVASI,27,el Putxet i el Farr√≥,Carrer,BALLESTER,1,21,,23,,,,,03,2,HUTB-006026,3,2,14508962478419,41,4062722096989</t>
  </si>
  <si>
    <t>05-2013-0319,05,SARRIA-SANT GERVASI,26,Sant Gervasi - Galvany,Carrer,CALVET,1,15,,,,,,,02,1,HUTB-006265,11,2,14423720178535,41,3939875741321</t>
  </si>
  <si>
    <t>05-2013-0338,05,SARRIA-SANT GERVASI,26,Sant Gervasi - Galvany,Carrer,ARIBAU,2,280,,,,,,,02,2,HUTB-006464,6,2,14743617583904,41,3978888846127</t>
  </si>
  <si>
    <t>05-2013-0349,05,SARRIA-SANT GERVASI,26,Sant Gervasi - Galvany,Carrer,CASANOVA,1,211,,,,,,,4,2,HUTB-006605,5,2,14706614276186,41,394099888595</t>
  </si>
  <si>
    <t>05-2013-0350,05,SARRIA-SANT GERVASI,26,Sant Gervasi - Galvany,Carrer,CASANOVA,1,211,,,,,,,SA,2,HUTB-006607,4,2,14706614276186,41,394099888595</t>
  </si>
  <si>
    <t>05-2013-0351,05,SARRIA-SANT GERVASI,26,Sant Gervasi - Galvany,Carrer,CASANOVA,1,211,,,,,,,5,3,HUTB-006608,6,2,14706614276186,41,394099888595</t>
  </si>
  <si>
    <t>05-2013-0352,05,SARRIA-SANT GERVASI,26,Sant Gervasi - Galvany,Carrer,CASANOVA,1,211,,,,,,,PR,2,HUTB-006609,5,2,14706614276186,41,394099888595</t>
  </si>
  <si>
    <t>05-2013-0353,05,SARRIA-SANT GERVASI,24,les Tres Torres,Ronda,GENERAL MITRE,1,7,,,,,,,05,1,HUTB-006628,5,2,13102142863574,41,393201665492</t>
  </si>
  <si>
    <t>05-2013-0354,05,SARRIA-SANT GERVASI,24,les Tres Torres,Ronda,GENERAL MITRE,1,7,,,,,,,05,2,HUTB-006629,5,2,13102142863574,41,393201665492</t>
  </si>
  <si>
    <t>05-2013-0368,05,SARRIA-SANT GERVASI,26,Sant Gervasi - Galvany,Passatge,MARIMON,1,9,,,,,,,03,1,HUTB-006840,8,2,14801153437153,41,3944594010781</t>
  </si>
  <si>
    <t>05-2013-0375,05,SARRIA-SANT GERVASI,27,el Putxet i el Farr√≥,Carrer,BALLESTER,2,26,,,,,,,03,2,HUTB-006886,4,2,14589854238852,41,4068397704517</t>
  </si>
  <si>
    <t>05-2013-0383,05,SARRIA-SANT GERVASI,26,Sant Gervasi - Galvany,Carrer,MARIA CUBI,2,92,,,,,,,02,4,HUTB-007026,8,2,14737591700211,41,3969775738546</t>
  </si>
  <si>
    <t>05-2013-0384,05,SARRIA-SANT GERVASI,26,Sant Gervasi - Galvany,Carrer,MADRAZO,2,70,,,,,,,3,2,HUTB-007027,5,2,14700945263167,41,3988237795576</t>
  </si>
  <si>
    <t>05-2013-0396,05,SARRIA-SANT GERVASI,26,Sant Gervasi - Galvany,Carrer,AVENIR,1,69,,,,,,,2,2,HUTB-006976,3,2,14434106871806,41,3942828465612</t>
  </si>
  <si>
    <t>05-2013-0403,05,SARRIA-SANT GERVASI,27,el Putxet i el Farr√≥,Carrer,PADUA,1,43,,,,,,,01,,HUTB-006898,3,2,14672858537043,41,4065006547774</t>
  </si>
  <si>
    <t>05-2013-0404,05,SARRIA-SANT GERVASI,27,el Putxet i el Farr√≥,Carrer,PADUA,1,43,,,,,,,BJ,,HUTB-006892,6,2,14672858537043,41,4065006547774</t>
  </si>
  <si>
    <t>05-2013-0436,05,SARRIA-SANT GERVASI,26,Sant Gervasi - Galvany,Carrer,OLIANA,2,4,,,,,,,02,2,HUTB-007119,5,2,14729366754831,41,3982521814214</t>
  </si>
  <si>
    <t>05-2013-0437,05,SARRIA-SANT GERVASI,26,Sant Gervasi - Galvany,Carrer,ARIBAU,2,304,,,,,,,05,2,HUTB-007055,3,2,14630601737998,41,3988537366731</t>
  </si>
  <si>
    <t>05-2013-0438,05,SARRIA-SANT GERVASI,27,el Putxet i el Farr√≥,Carrer,BALMES,2,438,,440,,,,,05,D,HUTB-007078,6,2,13816383373838,41,4080245733961</t>
  </si>
  <si>
    <t>05-2013-0442,05,SARRIA-SANT GERVASI,26,Sant Gervasi - Galvany,Carrer,SAGUES,1,49,,,,,,,4,2,HUTB-007148,4,2,1436295348813,41,3951986409972</t>
  </si>
  <si>
    <t>05-2013-0443,05,SARRIA-SANT GERVASI,26,Sant Gervasi - Galvany,Carrer,SAGUES,1,49,,,,,,,1,1,HUTB-007147,6,2,1436295348813,41,3951986409972</t>
  </si>
  <si>
    <t>05-2013-0444,05,SARRIA-SANT GERVASI,26,Sant Gervasi - Galvany,Carrer,SAGUES,1,49,,,,,,,5,1,HUTB-007149,4,2,1436295348813,41,3951986409972</t>
  </si>
  <si>
    <t>05-2013-0445,05,SARRIA-SANT GERVASI,26,Sant Gervasi - Galvany,Carrer,SAGUES,1,49,,,,,,,5,2,HUTB-007146,4,2,1436295348813,41,3951986409972</t>
  </si>
  <si>
    <t>05-2013-0488,05,SARRIA-SANT GERVASI,26,Sant Gervasi - Galvany,Carrer,ARIBAU,2,226,,,,,,D,1,,HUTB-007264,7,2,15053488462239,41,3951674285838</t>
  </si>
  <si>
    <t>05-2013-0489,05,SARRIA-SANT GERVASI,26,Sant Gervasi - Galvany,Carrer,ARIBAU,2,228,,,,,,D,3,2,HUTB-007265,11,2,15053488462239,41,3951674285838</t>
  </si>
  <si>
    <t>05-2013-0491,05,SARRIA-SANT GERVASI,27,el Putxet i el Farr√≥,Carrer,BERTRAN,2,156,,,,,,,01,4,HUTB-007277,3,2,13971662151771,41,4106600247635</t>
  </si>
  <si>
    <t>05-2013-0493,05,SARRIA-SANT GERVASI,27,el Putxet i el Farr√≥,Carrer,BERTRAN,2,156,,,,,,,SA,1,HUTB-007276,2,2,13971662151771,41,4106600247635</t>
  </si>
  <si>
    <t>05-2013-0494,05,SARRIA-SANT GERVASI,27,el Putxet i el Farr√≥,Carrer,BERTRAN,2,156,,,,,,,01,1,HUTB-007275,4,2,13971662151771,41,4106600247635</t>
  </si>
  <si>
    <t>05-2013-0495,05,SARRIA-SANT GERVASI,27,el Putxet i el Farr√≥,Carrer,BERTRAN,2,156,,,,,,,02,2,HUTB-007278,3,2,13971662151771,41,4106600247635</t>
  </si>
  <si>
    <t>05-2013-0496,05,SARRIA-SANT GERVASI,27,el Putxet i el Farr√≥,Carrer,BERTRAN,2,156,,,,,,,PR,4,HUTB-007274,3,2,13971662151771,41,4106600247635</t>
  </si>
  <si>
    <t>05-2013-0497,05,SARRIA-SANT GERVASI,26,Sant Gervasi - Galvany,Carrer,ARIBAU,2,228,,,,,,D,4,1,HUTB-007266,7,2,15053488462239,41,3951674285838</t>
  </si>
  <si>
    <t>05-2013-0498,05,SARRIA-SANT GERVASI,26,Sant Gervasi - Galvany,Carrer,ARIBAU,2,228,,,,,,D,PR,2,HUTB-007267,13,2,15053488462239,41,3951674285838</t>
  </si>
  <si>
    <t>05-2013-0518,05,SARRIA-SANT GERVASI,26,Sant Gervasi - Galvany,Carrer,SANTALO,2,14,,,,,,I,5,3,HUTB-007672,4,2,14652782219141,41,3951802547572</t>
  </si>
  <si>
    <t>05-2013-0519,05,SARRIA-SANT GERVASI,26,Sant Gervasi - Galvany,Carrer,COPERNIC,1,81,,,,,,,02,2,HUTB-007478,6,2,143401515846,41,4020822293292</t>
  </si>
  <si>
    <t>05-2013-0520,05,SARRIA-SANT GERVASI,26,Sant Gervasi - Galvany,Carrer,MESTRE NICOLAU,1,21,,,,,,,04,5,HUTB-007535,6,2,14303536343271,41,3942841002438</t>
  </si>
  <si>
    <t>05-2013-0528,05,SARRIA-SANT GERVASI,27,el Putxet i el Farr√≥,Passeig,SANT GERVASI,2,90,,,,,,,01,5,HUTB-007666,4,2,13786540174541,41,4136673247308</t>
  </si>
  <si>
    <t>05-2013-0531,05,SARRIA-SANT GERVASI,26,Sant Gervasi - Galvany,Carrer,BALMES,2,176,,,,,,B,04,2,HUTB-007427,3,2,15408196796191,41,3959502538112</t>
  </si>
  <si>
    <t>05-2013-0538,05,SARRIA-SANT GERVASI,23,Sarri√†,Carrer,GRAUS,2,8,,,,,,,01,2,HUTB-007518,4,2,1214076972705,41,4006507239131</t>
  </si>
  <si>
    <t>05-2013-0541,05,SARRIA-SANT GERVASI,26,Sant Gervasi - Galvany,Carrer,SANT ELIES,1,1,,,,,,,AT,2,HUTB-007664,4,2,1458059685791,41,4018820523432</t>
  </si>
  <si>
    <t>05-2013-0556,05,SARRIA-SANT GERVASI,27,el Putxet i el Farr√≥,Carrer,TORRE,1,5,,,,,,,02,1,HUTB-007682,3,2,14863976157521,41,4040861357792</t>
  </si>
  <si>
    <t>05-2013-0557,05,SARRIA-SANT GERVASI,26,Sant Gervasi - Galvany,Pla√ßa,CARDONA,1,9,,,,,,,01,2,HUTB-007448,8,2,14813539113664,41,3978203192516</t>
  </si>
  <si>
    <t>05-2013-0558,05,SARRIA-SANT GERVASI,25,Sant Gervasi - la Bonanova,Carrer,MUNTANER,2,502,,504,,,,,PR,1,HUTB-007538,5,2,13691340131588,41,4038656827283</t>
  </si>
  <si>
    <t>05-2013-0569,05,SARRIA-SANT GERVASI,24,les Tres Torres,Via,AUGUSTA,2,262,,,,,,,EN,2,HUTB-007873,7,2,13247133387005,41,3979375287122</t>
  </si>
  <si>
    <t>05-2013-0571,05,SARRIA-SANT GERVASI,26,Sant Gervasi - Galvany,Carrer,CALVET,1,17,,,,,,,03,4,HUTB-007777,5,2,14407630975428,41,3941130047122</t>
  </si>
  <si>
    <t>05-2013-0572,05,SARRIA-SANT GERVASI,26,Sant Gervasi - Galvany,Carrer,BALMES,1,251,,,,,,,02,2,HUTB-012625,8,2,14936713625115,41,3998351562755</t>
  </si>
  <si>
    <t>05-2013-0578,05,SARRIA-SANT GERVASI,26,Sant Gervasi - Galvany,Avinguda,DIAGONAL,2,576,,,,,,,AT,,HUTB-007743,2,2,14835842069427,41,3939485510289</t>
  </si>
  <si>
    <t>05-2013-0583,05,SARRIA-SANT GERVASI,26,Sant Gervasi - Galvany,Via,AUGUSTA,1,87,,,,,,,02,,HUTB-007875,9,2,15011637844625,41,4008001883414</t>
  </si>
  <si>
    <t>05-2013-0629,05,SARRIA-SANT GERVASI,27,el Putxet i el Farr√≥,Carrer,PUTXET,1,73,,,,,,,AT,3,HUTB-008124,2,2,14400600884746,41,4076332165728</t>
  </si>
  <si>
    <t>05-2013-0637,05,SARRIA-SANT GERVASI,26,Sant Gervasi - Galvany,Carrer,REGAS,1,17,,,,,,,1,2,HUTB-008125,5,2,15164896096363,41,3988690884718</t>
  </si>
  <si>
    <t>05-2013-0650,05,SARRIA-SANT GERVASI,27,el Putxet i el Farr√≥,Carrer,ESCIPIO,2,36,B,,,,,B,03,3,HUTB-008021,3,2,14474288485487,41,4065686808527</t>
  </si>
  <si>
    <t>05-2013-0652,05,SARRIA-SANT GERVASI,27,el Putxet i el Farr√≥,Carrer,VALLIRANA,1,29,,,,,,,BJ,,HUTB-008199,5,2,14800597670065,41,4038499971436</t>
  </si>
  <si>
    <t>05-2013-0656,05,SARRIA-SANT GERVASI,26,Sant Gervasi - Galvany,Carrer,BALMES,2,184,,,,,,,05,3,HUTB-007967,6,2,15343574245358,41,3964542891288</t>
  </si>
  <si>
    <t>05-2013-0658,05,SARRIA-SANT GERVASI,27,el Putxet i el Farr√≥,Carrer,SANT EUSEBI,2,10,,,,,,,3,2,HUTB-008161,2,2,14978060218609,41,4018216332296</t>
  </si>
  <si>
    <t>05-2013-0662,05,SARRIA-SANT GERVASI,26,Sant Gervasi - Galvany,Avinguda,PAU CASALS,2,16,,,,,,,07,,HUTB-008113,55,2,14302408839463,41,3937764711054</t>
  </si>
  <si>
    <t>05-2013-0663,05,SARRIA-SANT GERVASI,25,Sant Gervasi - la Bonanova,Carrer,CIUTAT DE BALAGUER,1,25,,,,,,,1,2,HUTB-007977,2,2,13556362384552,41,4030652425758</t>
  </si>
  <si>
    <t>05-2013-0664,05,SARRIA-SANT GERVASI,25,Sant Gervasi - la Bonanova,Carrer,CIUTAT DE BALAGUER,1,25,,,,,,,3,3,HUTB-007978,2,2,13556362384552,41,4030652425758</t>
  </si>
  <si>
    <t>05-2013-0665,05,SARRIA-SANT GERVASI,25,Sant Gervasi - la Bonanova,Carrer,CIUTAT DE BALAGUER,1,25,,,,,,,3,1,HUTB-007979,2,2,13556362384552,41,4030652425758</t>
  </si>
  <si>
    <t>05-2013-0666,05,SARRIA-SANT GERVASI,25,Sant Gervasi - la Bonanova,Carrer,CIUTAT DE BALAGUER,1,25,,,,,,,3,2,HUTB-007980,2,2,13556362384552,41,4030652425758</t>
  </si>
  <si>
    <t>05-2014-0009,05,SARRIA-SANT GERVASI,26,Sant Gervasi - Galvany,Carrer,MUNTANER,2,254,,,,,,,01,1,HUTB-008487,8,2,14855878446687,41,3949610259114</t>
  </si>
  <si>
    <t>05-2014-0013,05,SARRIA-SANT GERVASI,27,el Putxet i el Farr√≥,Carrer,BERTRAN,2,156,,,,,,,02,4,HUTB-008589,2,2,13971662151771,41,4106600247635</t>
  </si>
  <si>
    <t>05-2014-0015,05,SARRIA-SANT GERVASI,27,el Putxet i el Farr√≥,Carrer,BERTRAN,2,156,,,,,,,EN,1,HUTB-008590,3,2,13971662151771,41,4106600247635</t>
  </si>
  <si>
    <t>05-2014-0016,05,SARRIA-SANT GERVASI,27,el Putxet i el Farr√≥,Carrer,BERTRAN,2,156,,,,,,,SA,2,HUTB-008586,2,2,13971662151771,41,4106600247635</t>
  </si>
  <si>
    <t>05-2014-0020,05,SARRIA-SANT GERVASI,23,Sarri√†,Carrer,ABAT SAMSO,2,4,,,,,,,BJ,,HUTB-008237,3,2,12530917524948,41,396631371817</t>
  </si>
  <si>
    <t>05-2014-0024,05,SARRIA-SANT GERVASI,24,les Tres Torres,Ronda,GENERAL MITRE,1,7,,,,,,,10,2,HUTB-008405,4,2,13102142863574,41,393201665492</t>
  </si>
  <si>
    <t>05-2014-0026,05,SARRIA-SANT GERVASI,24,les Tres Torres,Ronda,GENERAL MITRE,1,7,,,,,,,01,3,HUTB-008406,2,2,13102142863574,41,393201665492</t>
  </si>
  <si>
    <t>05-2014-0027,05,SARRIA-SANT GERVASI,24,les Tres Torres,Ronda,GENERAL MITRE,1,7,,,,,,,05,4,HUTB-008402,4,2,13102142863574,41,393201665492</t>
  </si>
  <si>
    <t>05-2014-0028,05,SARRIA-SANT GERVASI,24,les Tres Torres,Ronda,GENERAL MITRE,1,7,,,,,,,02,4,HUTB-008404,4,2,13102142863574,41,393201665492</t>
  </si>
  <si>
    <t>05-2014-0029,05,SARRIA-SANT GERVASI,27,el Putxet i el Farr√≥,Carrer,COSTA,1,47,,49,,,,,AT,1,HUTB-008325,11,2,14532799840255,41,4096788769524</t>
  </si>
  <si>
    <t>05-2014-0053,05,SARRIA-SANT GERVASI,26,Sant Gervasi - Galvany,Carrer,ARIBAU,2,304,,,,,,,AT,1,HUTB-008569,2,2,14630601737998,41,3988537366731</t>
  </si>
  <si>
    <t>05-2014-0061,05,SARRIA-SANT GERVASI,27,el Putxet i el Farr√≥,Carrer,BERTRAN,2,142,,,,,,,EN,2,HUTB-008584,4,2,13974021452759,41,4099790475743</t>
  </si>
  <si>
    <t>05-2014-0062,05,SARRIA-SANT GERVASI,27,el Putxet i el Farr√≥,Carrer,SANT MAGI,1,7,,,,,,,BJ,,HUTB-008747,10,2,14872710371162,41,4047601450589</t>
  </si>
  <si>
    <t>05-2014-0063,05,SARRIA-SANT GERVASI,26,Sant Gervasi - Galvany,Carrer,ARIBAU,2,228,,,,,,D,3,1,HUTB-008567,12,2,15053488462239,41,3951674285838</t>
  </si>
  <si>
    <t>05-2014-0064,05,SARRIA-SANT GERVASI,26,Sant Gervasi - Galvany,Carrer,ARIBAU,2,226,,,,,,E,2,1,HUTB-008565,12,2,15053488462239,41,3951674285838</t>
  </si>
  <si>
    <t>05-2014-0065,05,SARRIA-SANT GERVASI,26,Sant Gervasi - Galvany,Carrer,ARIBAU,2,228,,,,,,E,4,1,HUTB-008568,13,2,15053488462239,41,3951674285838</t>
  </si>
  <si>
    <t>05-2014-0068,05,SARRIA-SANT GERVASI,26,Sant Gervasi - Galvany,Carrer,LAFORJA,1,101,,,,,,,04,1,HUTB-008621,4,2,14378612064941,41,3954626809325</t>
  </si>
  <si>
    <t>05-2014-0074,05,SARRIA-SANT GERVASI,26,Sant Gervasi - Galvany,Via,AUGUSTA,2,122,,,,,,,01,3,HUTB-008573,3,2,14640491163042,41,4010323089095</t>
  </si>
  <si>
    <t>05-2014-0075,05,SARRIA-SANT GERVASI,26,Sant Gervasi - Galvany,Via,AUGUSTA,2,122,,,,,,,01,4,HUTB-008574,5,2,14640491163042,41,4010323089095</t>
  </si>
  <si>
    <t>05-2014-0076,05,SARRIA-SANT GERVASI,27,el Putxet i el Farr√≥,Carrer,BALMES,2,382,,384,,,,,01,1,HUTB-008578,7,2,14005823709862,41,4049415560339</t>
  </si>
  <si>
    <t>05-2014-0077,05,SARRIA-SANT GERVASI,27,el Putxet i el Farr√≥,Carrer,BALMES,2,382,,384,,,,,01,2,HUTB-008581,7,2,14005823709862,41,4049415560339</t>
  </si>
  <si>
    <t>05-2014-0082,05,SARRIA-SANT GERVASI,27,el Putxet i el Farr√≥,Carrer,SARAGOSSA,1,79,,,,,,,AT,2,HUTB-008750,2,2,14773706354537,41,4029460866173</t>
  </si>
  <si>
    <t>05-2014-0084,05,SARRIA-SANT GERVASI,27,el Putxet i el Farr√≥,Carrer,BALLESTER,2,26,,,,,,,01,2,HUTB-008576,6,2,14589854238852,41,4068397704517</t>
  </si>
  <si>
    <t>05-2014-0089,05,SARRIA-SANT GERVASI,26,Sant Gervasi - Galvany,Carrer,ARIBAU,2,226,,,,,,I,EN,1,HUTB-008566,7,2,15053488462239,41,3951674285838</t>
  </si>
  <si>
    <t>05-2014-0090,05,SARRIA-SANT GERVASI,27,el Putxet i el Farr√≥,Avinguda,REPUBLICA ARGENTINA,1,41,,,,,,,PR,1,HUTB-008731,9,2,14693856209654,41,4087244003258</t>
  </si>
  <si>
    <t>05-2014-0094,05,SARRIA-SANT GERVASI,27,el Putxet i el Farr√≥,Carrer,BERTRAN,2,156,,,,,,,PR,1,HUTB-008588,3,2,13971662151771,41,4106600247635</t>
  </si>
  <si>
    <t>05-2014-0095,05,SARRIA-SANT GERVASI,27,el Putxet i el Farr√≥,Carrer,BERTRAN,2,156,,,,,,,01,3,HUTB-008587,3,2,13971662151771,41,4106600247635</t>
  </si>
  <si>
    <t>05-2014-0096,05,SARRIA-SANT GERVASI,27,el Putxet i el Farr√≥,Carrer,BERTRAN,2,156,,,,,,,01,2,HUTB-008585,3,2,13971662151771,41,4106600247635</t>
  </si>
  <si>
    <t>05-2014-0108,05,SARRIA-SANT GERVASI,26,Sant Gervasi - Galvany,Carrer,MARIA CUBI,2,98,,,,,,,02,2,HUTB-009252,3,2,14699315703339,41,3967509007402</t>
  </si>
  <si>
    <t>05-2014-0109,05,SARRIA-SANT GERVASI,27,el Putxet i el Farr√≥,Carrer,FRANCOLI,1,29,,,,,,,AT,2,HUTB-009158,3,2,14712104685232,41,4040676278995</t>
  </si>
  <si>
    <t>05-2014-0120,05,SARRIA-SANT GERVASI,25,Sant Gervasi - la Bonanova,Carrer,MANDRI,2,22,,,,,,,BJ,3,HUTB-009249,4,2,13468287883573,41,4026639594255</t>
  </si>
  <si>
    <t>05-2014-0122,05,SARRIA-SANT GERVASI,27,el Putxet i el Farr√≥,Pla√ßa,LESSEPS,1,31,,,,,,,PR,,HUTB-009203,6,2,14969647551805,41,406061327289</t>
  </si>
  <si>
    <t>05-2014-0125,05,SARRIA-SANT GERVASI,26,Sant Gervasi - Galvany,Carrer,CALAF,1,19,,,,,,,PR,2,HUTB-009034,2,2,14403272275062,41,3972537993785</t>
  </si>
  <si>
    <t>05-2014-0126,05,SARRIA-SANT GERVASI,26,Sant Gervasi - Galvany,Carrer,MUNTANER,1,443,,,,,,,AT,2,HUTB-009273,2,2,13987793646446,41,4012162469354</t>
  </si>
  <si>
    <t>05-2014-0129,05,SARRIA-SANT GERVASI,22,Vallvidrera, el Tibidabo i les Planes,Carrer,BALADRE,1,29,,,,,,,BJ,,HUTB-009025,9,2,09327963906473,41,4293130379762</t>
  </si>
  <si>
    <t>05-2014-0130,05,SARRIA-SANT GERVASI,27,el Putxet i el Farr√≥,Carrer,MADRAZO,2,6,,,,,,,03,2,HUTB-009232,6,2,15062762047282,41,4015734458471</t>
  </si>
  <si>
    <t>05-2014-0146,05,SARRIA-SANT GERVASI,26,Sant Gervasi - Galvany,Carrer,ARIBAU,1,207,,,,,,,1,1,HUTB-009014,11,2,14894344092505,41,3961423308525</t>
  </si>
  <si>
    <t>05-2014-0156,05,SARRIA-SANT GERVASI,27,el Putxet i el Farr√≥,Carrer,VALLIRANA,1,29,,31,,,,,1,B,HUTB-010388,4,2,14800597670065,41,4038499971436</t>
  </si>
  <si>
    <t>05-2014-0166,05,SARRIA-SANT GERVASI,26,Sant Gervasi - Galvany,Carrer,MUNTANER,2,256,,,,,,,PR,1,HUTB-009626,11,2,14844914327293,41,395042461929</t>
  </si>
  <si>
    <t>05-2014-0170,05,SARRIA-SANT GERVASI,26,Sant Gervasi - Galvany,Pla√ßa,ADRIA,1,5,,,,,,,01,1,HUTB-009569,6,2,13887700917168,41,4012309184124</t>
  </si>
  <si>
    <t>05-2014-0181,05,SARRIA-SANT GERVASI,27,el Putxet i el Farr√≥,Carrer,ESCIPIO,1,23,,,,,,,,,HUTB-007016,8,2,14595695565911,41,4074807524861</t>
  </si>
  <si>
    <t>05-2014-0187,05,SARRIA-SANT GERVASI,26,Sant Gervasi - Galvany,Via,AUGUSTA,1,17,,19,,,,,05,2,HUTB-009720,11,2,15456431221929,41,3969252840205</t>
  </si>
  <si>
    <t>05-2014-0194,05,SARRIA-SANT GERVASI,25,Sant Gervasi - la Bonanova,Carrer,BERLINES,1,19,,,,,,,01,3,HUTB-009585,4,2,13861513021327,41,4041710434899</t>
  </si>
  <si>
    <t>05-2014-0195,05,SARRIA-SANT GERVASI,25,Sant Gervasi - la Bonanova,Carrer,BERLINES,1,19,,,,,,,01,2,HUTB-009586,4,2,13861513021327,41,4041710434899</t>
  </si>
  <si>
    <t>05-2014-0196,05,SARRIA-SANT GERVASI,27,el Putxet i el Farr√≥,Carrer,TORRE,2,4,,,,,,,01,2,HUTB-009907,4,2,14863798781027,41,4039479839636</t>
  </si>
  <si>
    <t>05-2014-0197,05,SARRIA-SANT GERVASI,26,Sant Gervasi - Galvany,Carrer,TUSET,1,13,,,,,,,SA,EX,HUTB-009926,4,2,1517019343308,41,3959820832322</t>
  </si>
  <si>
    <t>05-2014-0198,05,SARRIA-SANT GERVASI,26,Sant Gervasi - Galvany,Carrer,TUSET,1,13,,,,,,I,PR,1,HUTB-009925,10,2,1517019343308,41,3959820832322</t>
  </si>
  <si>
    <t>05-2014-0199,05,SARRIA-SANT GERVASI,26,Sant Gervasi - Galvany,Carrer,BALMES,1,183,,,,,,,6,2,HUTB-009954,9,2,15296654228677,41,3965377672683</t>
  </si>
  <si>
    <t>05-2014-0200,05,SARRIA-SANT GERVASI,23,Sarri√†,Carrer,BONAPLATA,2,20,,,,,,,01,1,HUTB-009912,4,2,12268979351278,41,3964885130165</t>
  </si>
  <si>
    <t>05-2014-0201,05,SARRIA-SANT GERVASI,23,Sarri√†,Carrer,BONAPLATA,2,20,,,,,,,01,2,HUTB-009913,4,2,12268979351278,41,3964885130165</t>
  </si>
  <si>
    <t>05-2014-0202,05,SARRIA-SANT GERVASI,23,Sarri√†,Carrer,BONAPLATA,2,20,,,,,,,02,1,HUTB-009915,4,2,12268979351278,41,3964885130165</t>
  </si>
  <si>
    <t>05-2014-0203,05,SARRIA-SANT GERVASI,23,Sarri√†,Carrer,BONAPLATA,2,20,,,,,,,02,2,HUTB-009914,4,2,12268979351278,41,3964885130165</t>
  </si>
  <si>
    <t>05-2014-0204,05,SARRIA-SANT GERVASI,23,Sarri√†,Carrer,BONAPLATA,2,20,,,,,,,03,1,HUTB-009916,2,2,12268979351278,41,3964885130165</t>
  </si>
  <si>
    <t>05-2014-0205,05,SARRIA-SANT GERVASI,23,Sarri√†,Carrer,BONAPLATA,2,20,,,,,,,03,2,HUTB-009917,2,2,12268979351278,41,3964885130165</t>
  </si>
  <si>
    <t>05-2014-0208,05,SARRIA-SANT GERVASI,26,Sant Gervasi - Galvany,Carrer,ARIBAU,2,228,,,,,,E,4,2,HUTB-009940,13,2,15053488462239,41,3951674285838</t>
  </si>
  <si>
    <t>05-2014-0209,05,SARRIA-SANT GERVASI,26,Sant Gervasi - Galvany,Carrer,ARIBAU,2,226,,,,,,,4,D,HUTB-009765,8,2,15053488462239,41,3951674285838</t>
  </si>
  <si>
    <t>05-2014-0213,05,SARRIA-SANT GERVASI,27,el Putxet i el Farr√≥,Carrer,BERTRAN,2,4,,,,,,,01,,HUTB-009673,5,2,14126157720926,41,4049158739613</t>
  </si>
  <si>
    <t>05-2014-0214,05,SARRIA-SANT GERVASI,27,el Putxet i el Farr√≥,Carrer,BERTRAN,2,4,,,,,,,02,,HUTB-009674,5,2,14126157720926,41,4049158739613</t>
  </si>
  <si>
    <t>05-2014-0215,05,SARRIA-SANT GERVASI,27,el Putxet i el Farr√≥,Carrer,BERTRAN,2,4,,,,,,,03,,HUTB-009675,5,2,14126157720926,41,4049158739613</t>
  </si>
  <si>
    <t>05-2014-0216,05,SARRIA-SANT GERVASI,27,el Putxet i el Farr√≥,Carrer,BERTRAN,2,4,,,,,,,04,,HUTB-009676,5,2,14126157720926,41,4049158739613</t>
  </si>
  <si>
    <t>05-2014-0219,05,SARRIA-SANT GERVASI,27,el Putxet i el Farr√≥,Ronda,GENERAL MITRE,2,188,B,,,,,,AT,,HUTB-010414,17,2,14337820294047,41,4051097752345</t>
  </si>
  <si>
    <t>05-2014-0221,05,SARRIA-SANT GERVASI,27,el Putxet i el Farr√≥,Carrer,BERTRAN,2,4,,,,,,,EN,,HUTB-009677,2,2,14126157720926,41,4049158739613</t>
  </si>
  <si>
    <t>05-2014-0224,05,SARRIA-SANT GERVASI,24,les Tres Torres,Carrer,VERGOS,2,18,,,,,,,02,2,HUTB-010390,11,2,12999678459359,41,3990773144047</t>
  </si>
  <si>
    <t>05-2014-0225,05,SARRIA-SANT GERVASI,26,Sant Gervasi - Galvany,Carrer,CASANOVA,1,211,,,,,,,AT,3,HUTB-009779,6,2,14706614276186,41,394099888595</t>
  </si>
  <si>
    <t>05-2014-0226,05,SARRIA-SANT GERVASI,26,Sant Gervasi - Galvany,Carrer,CASANOVA,1,211,,,,,,,5,1,HUTB-009806,5,2,14706614276186,41,394099888595</t>
  </si>
  <si>
    <t>05-2014-0228,05,SARRIA-SANT GERVASI,26,Sant Gervasi - Galvany,Carrer,SANTALO,1,43,,,,,,,01,4,HUTB-009972,6,2,14508152039594,41,3960871826213</t>
  </si>
  <si>
    <t>05-2014-0229,05,SARRIA-SANT GERVASI,27,el Putxet i el Farr√≥,Carrer,ESCIPIO,1,61,,,,,,,EN,1,HUTB-010037,2,2,14419535020947,41,4059615050291</t>
  </si>
  <si>
    <t>05-2014-0231,05,SARRIA-SANT GERVASI,26,Sant Gervasi - Galvany,Carrer,SANTALO,1,43,,,,,,,PR,3,HUTB-009974,6,2,14508152039594,41,3960871826213</t>
  </si>
  <si>
    <t>05-2014-0233,05,SARRIA-SANT GERVASI,26,Sant Gervasi - Galvany,Carrer,SANT EUSEBI,2,32,,,,,,,03,,HUTB-009831,5,2,1479501334814,41,4006673756784</t>
  </si>
  <si>
    <t>05-2014-0234,05,SARRIA-SANT GERVASI,24,les Tres Torres,Ronda,GENERAL MITRE,1,59,,,,,,,03,2,HUTB-010413,10,2,13324817414161,41,3963647046544</t>
  </si>
  <si>
    <t>05-2014-0235,05,SARRIA-SANT GERVASI,26,Sant Gervasi - Galvany,Carrer,GANDUXER,2,20,,,,,,,01,2,HUTB-010286,23,2,138723219119,41,3932550436502</t>
  </si>
  <si>
    <t>05-2014-0236,05,SARRIA-SANT GERVASI,26,Sant Gervasi - Galvany,Carrer,SANT EUSEBI,2,32,,,,,,,02,,HUTB-009833,7,2,1479501334814,41,4006673756784</t>
  </si>
  <si>
    <t>05-2014-0237,05,SARRIA-SANT GERVASI,27,el Putxet i el Farr√≥,Carrer,BALMES,2,346,,,,,,,02,1,HUTB-010838,7,2,14277526316191,41,4036034500363</t>
  </si>
  <si>
    <t>05-2014-0238,05,SARRIA-SANT GERVASI,26,Sant Gervasi - Galvany,Carrer,MARIA CUBI,1,55,,,,,,A,3,1,HUTB-011740,5,2,14959765401466,41,3981737359949</t>
  </si>
  <si>
    <t>05-2014-0239,05,SARRIA-SANT GERVASI,22,Vallvidrera, el Tibidabo i les Planes,Carrer,MONT D'ORSA,1,7,,,,,,,03,1,HUTB-011371,6,2,1039954240451,41,4124122726804</t>
  </si>
  <si>
    <t>05-2014-0240,05,SARRIA-SANT GERVASI,26,Sant Gervasi - Galvany,Carrer,MADRAZO,1,49,,,,,,,EN,,HUTB-011523,2,2,14859946075362,41,39984418743</t>
  </si>
  <si>
    <t>05-2014-0241,05,SARRIA-SANT GERVASI,26,Sant Gervasi - Galvany,Carrer,FRANCESC PEREZ-CABRERO,1,11,,,,,,,05,3,HUTB-011458,11,2,13954232812162,41,3941173972423</t>
  </si>
  <si>
    <t>05-2014-0244,05,SARRIA-SANT GERVASI,23,Sarri√†,Carrer,FONTCOBERTA,2,6,,,,,,,03,2,HUTB-011456,5,2,12442840108708,41,3949046486022</t>
  </si>
  <si>
    <t>05-2014-0246,05,SARRIA-SANT GERVASI,26,Sant Gervasi - Galvany,Carrer,FRANCESC PEREZ-CABRERO,2,6,,,,,,,04,C,HUTB-011457,8,2,13865102789525,41,3945563829505</t>
  </si>
  <si>
    <t>05-2014-0250,05,SARRIA-SANT GERVASI,26,Sant Gervasi - Galvany,Carrer,ARIBAU,2,228,,,,,,E,2,2,HUTB-010795,9,2,15053488462239,41,3951674285838</t>
  </si>
  <si>
    <t>05-2014-0251,05,SARRIA-SANT GERVASI,26,Sant Gervasi - Galvany,Carrer,ARIBAU,2,226,,,,,,E,1,1,HUTB-010794,12,2,15053488462239,41,3951674285838</t>
  </si>
  <si>
    <t>05-2014-0252,05,SARRIA-SANT GERVASI,26,Sant Gervasi - Galvany,Carrer,ARIBAU,1,237,,241,,,,,03,4,HUTB-010796,6,2,14717711311093,41,3978168954646</t>
  </si>
  <si>
    <t>05-2014-0253,05,SARRIA-SANT GERVASI,23,Sarri√†,Passeig,REINA ELISENDA DE MONTCADA,1,11,B,,,,,D,04,2,HUTB-010848,8,2,11920529587282,41,3987635815492</t>
  </si>
  <si>
    <t>05-2014-0254,05,SARRIA-SANT GERVASI,23,Sarri√†,Carrer,SAGRAT COR,1,19,,,,,,,01,2,HUTB-011048,3,2,11931396534264,41,4004080346401</t>
  </si>
  <si>
    <t>05-2014-0255,05,SARRIA-SANT GERVASI,23,Sarri√†,Carrer,SAGRAT COR,1,19,,,,,,,01,3,HUTB-011049,3,2,11931396534264,41,4004080346401</t>
  </si>
  <si>
    <t>05-2014-0258,05,SARRIA-SANT GERVASI,25,Sant Gervasi - la Bonanova,Passeig,BONANOVA,2,10,,,,,,A,2,2,HUTB-010901,10,2,13215005463254,41,4060300080488</t>
  </si>
  <si>
    <t>05-2014-0268,05,SARRIA-SANT GERVASI,24,les Tres Torres,Ronda,GENERAL MITRE,1,27,,,,,,,EN,2,HUTB-010899,10,2,13237891441387,41,393985932301</t>
  </si>
  <si>
    <t>05-2014-0277,05,SARRIA-SANT GERVASI,23,Sarri√†,Passeig,SANT JOAN BOSCO,1,59,,,,,,,06,4,HUTB-011069,5,2,12628038191678,41,3952606959548</t>
  </si>
  <si>
    <t>05-2014-0283,05,SARRIA-SANT GERVASI,24,les Tres Torres,Ronda,GENERAL MITRE,1,7,,,,,,,04,2,HUTB-010886,4,2,13102142863574,41,393201665492</t>
  </si>
  <si>
    <t>05-2014-0284,05,SARRIA-SANT GERVASI,24,les Tres Torres,Ronda,GENERAL MITRE,1,7,,,,,,,02,1,HUTB-010884,4,2,13102142863574,41,393201665492</t>
  </si>
  <si>
    <t>05-2014-0288,05,SARRIA-SANT GERVASI,25,Sant Gervasi - la Bonanova,Carrer,POMARET,1,7,,9,,,,D,04,,HUTB-010807,6,2,12525099352324,41,4027811995019</t>
  </si>
  <si>
    <t>05-2014-0289,05,SARRIA-SANT GERVASI,23,Sarri√†,Via,AUGUSTA,1,339,,,,,,C,04,1,HUTB-010799,10,2,12230672221825,41,4008456075576</t>
  </si>
  <si>
    <t>05-2014-0290,05,SARRIA-SANT GERVASI,25,Sant Gervasi - la Bonanova,Carrer,DALMASES,1,79,,81,,,,,AT,1,HUTB-010752,6,2,13110568949741,41,4042831972901</t>
  </si>
  <si>
    <t>05-2014-0291,05,SARRIA-SANT GERVASI,24,les Tres Torres,Ronda,GENERAL MITRE,1,7,,,,,,,08,3,HUTB-010887,3,2,13102142863574,41,393201665492</t>
  </si>
  <si>
    <t>05-2014-0292,05,SARRIA-SANT GERVASI,24,les Tres Torres,Ronda,GENERAL MITRE,1,7,,,,,,,02,2,HUTB-010885,3,2,13102142863574,41,393201665492</t>
  </si>
  <si>
    <t>05-2014-0342,05,SARRIA-SANT GERVASI,24,les Tres Torres,Ronda,GENERAL MITRE,1,7,,,,,,,09,4,HUTB-012055,3,2,13102142863574,41,393201665492</t>
  </si>
  <si>
    <t>05-2014-0343,05,SARRIA-SANT GERVASI,24,les Tres Torres,Ronda,GENERAL MITRE,1,7,,,,,,,03,1,HUTB-012054,3,2,13102142863574,41,393201665492</t>
  </si>
  <si>
    <t>05-2014-0349,05,SARRIA-SANT GERVASI,26,Sant Gervasi - Galvany,Carrer,MADRAZO,2,72,,,,,,,AT,2,HUTB-012947,5,2,14675079013838,41,3986230844516</t>
  </si>
  <si>
    <t>05-2014-0350,05,SARRIA-SANT GERVASI,27,el Putxet i el Farr√≥,Carrer,VALLIRANA,2,16,,,,,,,02,02,HUTB-013079,6,2,1489732756406,41,4032926392477</t>
  </si>
  <si>
    <t>05-2014-0372,05,SARRIA-SANT GERVASI,23,Sarri√†,Carrer,MARE DE DEU DE NURIA,2,24,,26,,,,B,01,C,HUTB-012450,4,2,12437805146888,41,3986284180191</t>
  </si>
  <si>
    <t>05-2014-0373,05,SARRIA-SANT GERVASI,26,Sant Gervasi - Galvany,Carrer,TUSET,2,30,,,,,,,01,3,HUTB-012490,8,2,15150749450648,41,396416810271</t>
  </si>
  <si>
    <t>05-2014-0374,05,SARRIA-SANT GERVASI,24,les Tres Torres,Carrer,ROSARI,2,12,,,,,,,04,3,HUTB-012476,6,2,12880673441568,41,3957167605238</t>
  </si>
  <si>
    <t>05-2014-0380,05,SARRIA-SANT GERVASI,23,Sarri√†,Carrer,JORDA,2,6,,,,,,,BJ,2,HUTB-012442,6,2,12152417965524,41,3971535051407</t>
  </si>
  <si>
    <t>05-2014-0390,05,SARRIA-SANT GERVASI,23,Sarri√†,Carrer,MAJOR DE SARRIA,1,183,,,,,,,BJ,3,HUTB-012447,14,2,11792142834327,41,4030271079002</t>
  </si>
  <si>
    <t>05-2014-0396,05,SARRIA-SANT GERVASI,25,Sant Gervasi - la Bonanova,Carrer,CAMP,1,77,,,,,,,2,B,HUTB-012378,3,2,13512196399938,41,404330662327</t>
  </si>
  <si>
    <t>05-2014-0397,05,SARRIA-SANT GERVASI,25,Sant Gervasi - la Bonanova,Carrer,CAMP,1,77,,,,,,,2,A,HUTB-012377,2,2,13512196399938,41,404330662327</t>
  </si>
  <si>
    <t>05-2014-0440,05,SARRIA-SANT GERVASI,25,Sant Gervasi - la Bonanova,Carrer,CAMP,2,52,,56,,,,,03,3,HUTB-012661,2,2,13640079212408,41,4033268282376</t>
  </si>
  <si>
    <t>05-2014-0460,05,SARRIA-SANT GERVASI,24,les Tres Torres,Carrer,GOSOL,1,5,,,,,,,BJ,2,HUTB-012673,2,2,12855009832265,41,3959793308717</t>
  </si>
  <si>
    <t>05-2014-0477,05,SARRIA-SANT GERVASI,25,Sant Gervasi - la Bonanova,Carrer,TEODORA LAMADRID,1,43,,,,,,,01,2,HUTB-012700,9,2,13566302766034,41,4073477996595</t>
  </si>
  <si>
    <t>05-2014-0492,05,SARRIA-SANT GERVASI,25,Sant Gervasi - la Bonanova,Carrer,PUJOL,2,8,,,,,,,01,4,HUTB-013001,2,2,13686160436904,41,4046318842984</t>
  </si>
  <si>
    <t>05-2014-0494,05,SARRIA-SANT GERVASI,23,Sarri√†,Carrer,JORDA,1,11,,,,,,,02,,HUTB-012941,6,2,121318279989,41,3969620011595</t>
  </si>
  <si>
    <t>05-2014-0506,05,SARRIA-SANT GERVASI,25,Sant Gervasi - la Bonanova,Carrer,MUNTANER,1,535,,,,,,,1,4,HUTB-012974,6,2,13597312647658,41,4044039379303</t>
  </si>
  <si>
    <t>05-2014-0515,05,SARRIA-SANT GERVASI,24,les Tres Torres,Via,AUGUSTA,1,293,,,,,,,BJ,1,HUTB-013085,6,2,12824507091927,41,3975383233577</t>
  </si>
  <si>
    <t>05-2014-0520,05,SARRIA-SANT GERVASI,23,Sarri√†,Carrer,ROCABERTI,1,7,,,,,,,1,2,HUTB-013021,6,2,12499406587315,41,3968766996678</t>
  </si>
  <si>
    <t>05-2014-0523,05,SARRIA-SANT GERVASI,23,Sarri√†,Carrer,ENRIC GIMENEZ,1,21,,23,,,,,04,1,HUTB-012914,8,2,11873130048951,41,3960433592159</t>
  </si>
  <si>
    <t>05-2014-0538,05,SARRIA-SANT GERVASI,25,Sant Gervasi - la Bonanova,Carrer,CAMP,1,77,,,,,,,BJ,,HUTB-012893,5,2,13512196399938,41,404330662327</t>
  </si>
  <si>
    <t>05-2014-0547,05,SARRIA-SANT GERVASI,24,les Tres Torres,Via,AUGUSTA,2,290,,,,,,,05,2,HUTB-013083,13,2,12939289655885,41,3979273732496</t>
  </si>
  <si>
    <t>05-2014-0580,05,SARRIA-SANT GERVASI,23,Sarri√†,Carrer,BOSC,2,8,,,,,,,BJ,,HUTB-013201,5,2,11270569430933,41,409725982178</t>
  </si>
  <si>
    <t>05-2016-0308,05,SARRIA-SANT GERVASI,26,Sant Gervasi - Galvany,Carrer,ARIBAU,2,228,,,,,,D,PR,1,HUTB-074602,13,2,15053488462239,41,3951674285838</t>
  </si>
  <si>
    <t>05-2016-0309,05,SARRIA-SANT GERVASI,26,Sant Gervasi - Galvany,Carrer,ARIBAU,2,228,,,,,,D,1,1,HUTB-074600,13,2,15053488462239,41,3951674285838</t>
  </si>
  <si>
    <t>05-2016-0310,05,SARRIA-SANT GERVASI,26,Sant Gervasi - Galvany,Carrer,ARIBAU,2,228,,,,,,D,2,1,HUTB-074598,13,2,15053488462239,41,3951674285838</t>
  </si>
  <si>
    <t>05-2016-0325,05,SARRIA-SANT GERVASI,26,Sant Gervasi - Galvany,Carrer,ARIBAU,2,228,,,,,,E,PR,2,HUTB-074595,8,2,15053488462239,41,3951674285838</t>
  </si>
  <si>
    <t>05-2016-0326,05,SARRIA-SANT GERVASI,26,Sant Gervasi - Galvany,Carrer,ARIBAU,2,228,,,,,,,BJ,D,HUTB-074594,6,2,15053488462239,41,3951674285838</t>
  </si>
  <si>
    <t>05-2016-0327,05,SARRIA-SANT GERVASI,26,Sant Gervasi - Galvany,Carrer,ARIBAU,2,228,,,,,,,BJ,C,HUTB-074581,5,2,15053488462239,41,3951674285838</t>
  </si>
  <si>
    <t>05-2016-0328,05,SARRIA-SANT GERVASI,26,Sant Gervasi - Galvany,Carrer,ARIBAU,2,228,,,,,,,BJ,E,HUTB-074579,7,2,15053488462239,41,3951674285838</t>
  </si>
  <si>
    <t>05-2016-0329,05,SARRIA-SANT GERVASI,26,Sant Gervasi - Galvany,Carrer,ARIBAU,2,226,,,,,,,BJ,E,HUTB-074214,6,2,15053488462239,41,3951674285838</t>
  </si>
  <si>
    <t>05-2016-0360,05,SARRIA-SANT GERVASI,26,Sant Gervasi - Galvany,Carrer,ARIBAU,2,228,,,,,,D,1,2,HUTB-074576,8,2,15053488462239,41,3951674285838</t>
  </si>
  <si>
    <t>05-2016-0361,05,SARRIA-SANT GERVASI,26,Sant Gervasi - Galvany,Carrer,ARIBAU,2,228,,,,,,E,1,1,HUTB-074574,8,2,15053488462239,41,3951674285838</t>
  </si>
  <si>
    <t>05-2016-0362,05,SARRIA-SANT GERVASI,26,Sant Gervasi - Galvany,Carrer,ARIBAU,2,228,,,,,,E,1,2,HUTB-074572,8,2,15053488462239,41,3951674285838</t>
  </si>
  <si>
    <t>05-2016-0363,05,SARRIA-SANT GERVASI,26,Sant Gervasi - Galvany,Carrer,ARIBAU,2,228,,,,,,E,3,1,HUTB-074569,11,2,15053488462239,41,3951674285838</t>
  </si>
  <si>
    <t>05-2016-0364,05,SARRIA-SANT GERVASI,26,Sant Gervasi - Galvany,Carrer,ARIBAU,2,228,,,,,,E,3,2,HUTB-074566,8,2,15053488462239,41,3951674285838</t>
  </si>
  <si>
    <t>05-2016-0368,05,SARRIA-SANT GERVASI,26,Sant Gervasi - Galvany,Carrer,ARIBAU,2,228,,,,,,D,4,2,HUTB-074628,13,2,15053488462239,41,3951674285838</t>
  </si>
  <si>
    <t>05-2019-0442,05,SARRIA-SANT GERVASI,26,Sant Gervasi - Galvany,Carrer,SANT EUSEBI,2,38,,,,,,,1,4,,,2,14756478576982,41,4004309573117</t>
  </si>
  <si>
    <t>05-2019-0443,05,SARRIA-SANT GERVASI,27,el Putxet i el Farr√≥,Carrer,SARAGOSSA,2,68,,,,,,,2,4,,,2,1465315251141,41,4038823592225</t>
  </si>
  <si>
    <t>05-2019-0444,05,SARRIA-SANT GERVASI,26,Sant Gervasi - Galvany,Carrer,MADRAZO,2,68,,,,,,,1,2,,,2,1469681670089,41,3987910465267</t>
  </si>
  <si>
    <t>05-2020-0072,05,SARRIA-SANT GERVASI,27,el Putxet i el Farr√≥,Ronda,GENERAL MITRE,1,203,B,,,,,,6,1,,,2,14272987803734,41,4054963031759</t>
  </si>
  <si>
    <t>05-2020-0086,05,SARRIA-SANT GERVASI,27,el Putxet i el Farr√≥,Carrer,ROCA I BATLLE,1,5,,,,,,,2,1,,,2,14054590427836,41,4097656290745</t>
  </si>
  <si>
    <t>05-2020-0102,05,SARRIA-SANT GERVASI,23,Sarri√†,Carrer,EUTERPE,1,9,,,,,,,AT,1,,,2,12276824230191,41,3990051075809</t>
  </si>
  <si>
    <t>05-2020-0103,05,SARRIA-SANT GERVASI,23,Sarri√†,Carrer,EUTERPE,1,9,,,,,,,2,1,,,2,12276824230191,41,3990051075809</t>
  </si>
  <si>
    <t>05-2020-0104,05,SARRIA-SANT GERVASI,23,Sarri√†,Carrer,EUTERPE,1,9,,,,,,,1,1,,,2,12276824230191,41,3990051075809</t>
  </si>
  <si>
    <t>05-2020-0105,05,SARRIA-SANT GERVASI,23,Sarri√†,Carrer,EUTERPE,1,9,,,,,,,2,2,,,2,12276824230191,41,3990051075809</t>
  </si>
  <si>
    <t>05-2022-0331,05,SARRIA-SANT GERVASI,25,Sant Gervasi - la Bonanova,Carrer,CASTANYER,1,5,,,,,,,1,04,HUTB-065996,7,2,13648071741839,41,4063766380842</t>
  </si>
  <si>
    <t>05-2023-0003,05,SARRIA-SANT GERVASI,25,Sant Gervasi - la Bonanova,Carrer,MUNTANER,2,496,,,,,,,5,2,HUTB-068065,9,2,1373420718349,41,4034754690761</t>
  </si>
  <si>
    <t>05-2023-0083,05,SARRIA-SANT GERVASI,25,Sant Gervasi - la Bonanova,Carrer,CASTANYER,1,5,,,,,,,3,3,HUTB-069353,7,2,13648071741839,41,4063766380842</t>
  </si>
  <si>
    <t>05-2023-0089,05,SARRIA-SANT GERVASI,25,Sant Gervasi - la Bonanova,Carrer,MUNTANER,2,496,,,,,,,3,3,HUTB-069355,10,2,1373420718349,41,4034754690761</t>
  </si>
  <si>
    <t>05-2023-0090,05,SARRIA-SANT GERVASI,25,Sant Gervasi - la Bonanova,Carrer,CASTANYER,1,5,,,,,,,1,3,HUTB-069351,7,2,13648071741839,41,4063766380842</t>
  </si>
  <si>
    <t>05-2023-0091,05,SARRIA-SANT GERVASI,25,Sant Gervasi - la Bonanova,Carrer,CASTANYER,1,5,,,,,,,4,2,HUTB-069350,7,2,13648071741839,41,4063766380842</t>
  </si>
  <si>
    <t>05-2023-0092,05,SARRIA-SANT GERVASI,25,Sant Gervasi - la Bonanova,Carrer,CASTANYER,1,5,,,,,,,5,4,HUTB-069344,7,2,13648071741839,41,4063766380842</t>
  </si>
  <si>
    <t>05-2023-0093,05,SARRIA-SANT GERVASI,25,Sant Gervasi - la Bonanova,Carrer,CASTANYER,1,5,,,,,,,5,3,HUTB-069343,9,2,13648071741839,41,4063766380842</t>
  </si>
  <si>
    <t>05-2023-0094,05,SARRIA-SANT GERVASI,25,Sant Gervasi - la Bonanova,Carrer,CASTANYER,1,5,,,,,,,2,4,HUTB-069341,7,2,13648071741839,41,4063766380842</t>
  </si>
  <si>
    <t>05-2023-0096,05,SARRIA-SANT GERVASI,25,Sant Gervasi - la Bonanova,Carrer,MUNTANER,2,496,,,,,,,3,1,HUTB-069335,11,2,1373420718349,41,4034754690761</t>
  </si>
  <si>
    <t>05-2023-0097,05,SARRIA-SANT GERVASI,25,Sant Gervasi - la Bonanova,Carrer,MUNTANER,2,496,,,,,,,3,2,HUTB-069297,9,2,1373420718349,41,4034754690761</t>
  </si>
  <si>
    <t>05-2023-0098,05,SARRIA-SANT GERVASI,27,el Putxet i el Farr√≥,Carrer,PUTXET,2,26,,,,,,,1,1,HUTB-069296,5,2,14320793469234,41,4056479740779</t>
  </si>
  <si>
    <t>05-2023-0099,05,SARRIA-SANT GERVASI,27,el Putxet i el Farr√≥,Carrer,PUTXET,2,26,,,,,,,1,2,HUTB-069293,5,2,14320793469234,41,4056479740779</t>
  </si>
  <si>
    <t>05-2023-0100,05,SARRIA-SANT GERVASI,27,el Putxet i el Farr√≥,Carrer,PUTXET,2,26,,,,,,,2,1,HUTB-069292,5,2,14320793469234,41,4056479740779</t>
  </si>
  <si>
    <t>05-2023-0101,05,SARRIA-SANT GERVASI,27,el Putxet i el Farr√≥,Carrer,PUTXET,2,26,,,,,,,2,2,HUTB-069291,11,2,14320793469234,41,4056479740779</t>
  </si>
  <si>
    <t>05-2023-0102,05,SARRIA-SANT GERVASI,27,el Putxet i el Farr√≥,Carrer,PUTXET,2,26,,,,,,,3,1,HUTB-069290,5,2,14320793469234,41,4056479740779</t>
  </si>
  <si>
    <t>05-2023-0103,05,SARRIA-SANT GERVASI,27,el Putxet i el Farr√≥,Carrer,PUTXET,2,26,,,,,,,3,2,HUTB-069288,5,2,14320793469234,41,4056479740779</t>
  </si>
  <si>
    <t>05-2023-0104,05,SARRIA-SANT GERVASI,27,el Putxet i el Farr√≥,Carrer,PUTXET,2,26,,,,,,,4,1,HUTB-069287,5,2,14320793469234,41,4056479740779</t>
  </si>
  <si>
    <t>05-2023-0105,05,SARRIA-SANT GERVASI,27,el Putxet i el Farr√≥,Carrer,PUTXET,2,26,,,,,,,4,2,HUTB-069282,5,2,14320793469234,41,4056479740779</t>
  </si>
  <si>
    <t>05-2023-0106,05,SARRIA-SANT GERVASI,27,el Putxet i el Farr√≥,Carrer,PUTXET,2,26,,,,,,,5,1,HUTB-069280,5,2,14320793469234,41,4056479740779</t>
  </si>
  <si>
    <t>05-2023-0107,05,SARRIA-SANT GERVASI,27,el Putxet i el Farr√≥,Carrer,PUTXET,2,26,,,,,,,5,2,HUTB-069270,5,2,14320793469234,41,4056479740779</t>
  </si>
  <si>
    <t>05-2023-0108,05,SARRIA-SANT GERVASI,27,el Putxet i el Farr√≥,Carrer,PUTXET,2,26,,,,,,,6,1,HUTB-069269,5,2,14320793469234,41,4056479740779</t>
  </si>
  <si>
    <t>05-2023-0109,05,SARRIA-SANT GERVASI,27,el Putxet i el Farr√≥,Carrer,PUTXET,2,26,,,,,,,6,2,HUTB-069261,10,2,14320793469234,41,4056479740779</t>
  </si>
  <si>
    <t>05-2023-0110,05,SARRIA-SANT GERVASI,27,el Putxet i el Farr√≥,Carrer,PUTXET,2,26,,,,,,,AT,1,HUTB-069260,4,2,14320793469234,41,4056479740779</t>
  </si>
  <si>
    <t>05-2023-0111,05,SARRIA-SANT GERVASI,27,el Putxet i el Farr√≥,Carrer,PUTXET,2,26,,,,,,,AT,2,HUTB-069255,4,2,14320793469234,41,4056479740779</t>
  </si>
  <si>
    <t>05-2023-0112,05,SARRIA-SANT GERVASI,27,el Putxet i el Farr√≥,Carrer,PUTXET,2,26,,,,,,,SA,2,HUTB-069364,3,2,14320793469234,41,4056479740779</t>
  </si>
  <si>
    <t>05-2023-0113,05,SARRIA-SANT GERVASI,27,el Putxet i el Farr√≥,Carrer,PUTXET,2,26,,,,,,,SA,1,HUTB-069362,3,2,14320793469234,41,4056479740779</t>
  </si>
  <si>
    <t>05-2023-0115,05,SARRIA-SANT GERVASI,27,el Putxet i el Farr√≥,Carrer,PUTXET,2,26,,,,,,,BJ,EX,HUTB-069360,12,2,14320793469234,41,4056479740779</t>
  </si>
  <si>
    <t>05-2023-0194,05,SARRIA-SANT GERVASI,26,Sant Gervasi - Galvany,Carrer,BALMES,1,363,,,,,,,3,2,HUTB-071286,6,2,14119335308625,41,4041423071569</t>
  </si>
  <si>
    <t>05-2023-0250,05,SARRIA-SANT GERVASI,25,Sant Gervasi - la Bonanova,Carrer,CASTANYER,1,5,,,,,,,5,1,HUTB-072519,7,2,13648071741839,41,4063766380842</t>
  </si>
  <si>
    <t>05-2023-0251,05,SARRIA-SANT GERVASI,26,Sant Gervasi - Galvany,Carrer,AMIGO,1,79,,81,,,,,EN,2,HUTB-072508,19,2,14173441862249,41,3972887597193</t>
  </si>
  <si>
    <t>05-2023-0252,05,SARRIA-SANT GERVASI,26,Sant Gervasi - Galvany,Carrer,LAFORJA,1,89,,,,,,,5,3,HUTB-072572,7,2,14460264918503,41,3959487903846</t>
  </si>
  <si>
    <t>05-2023-0253,05,SARRIA-SANT GERVASI,23,Sarri√†,Passeig,MANUEL GIRONA,1,71,,,,,,,3,1,HUTB-072521,7,2,12850721906833,41,3923431787728</t>
  </si>
  <si>
    <t>05-2023-0254,05,SARRIA-SANT GERVASI,25,Sant Gervasi - la Bonanova,Carrer,CASTANYER,1,5,,,,,,,4,1,HUTB-072523,7,2,13648071741839,41,4063766380842</t>
  </si>
  <si>
    <t>05-2023-0255,05,SARRIA-SANT GERVASI,25,Sant Gervasi - la Bonanova,Carrer,MUNTANER,2,496,,,,,,,7,2,HUTB-072525,16,2,1373420718349,41,4034754690761</t>
  </si>
  <si>
    <t>05-2023-0257,05,SARRIA-SANT GERVASI,25,Sant Gervasi - la Bonanova,Carrer,CASTANYER,1,5,,,,,,,3,1,HUTB-072556,7,2,13648071741839,41,4063766380842</t>
  </si>
  <si>
    <t>05-2023-0278,05,SARRIA-SANT GERVASI,25,Sant Gervasi - la Bonanova,Carrer,CASTANYER,1,5,,,,,,,SA,2,HUTB-074933,7,2,13648071741839,41,4063766380842</t>
  </si>
  <si>
    <t>05-2023-0290,05,SARRIA-SANT GERVASI,25,Sant Gervasi - la Bonanova,Carrer,CASTANYER,1,5,,,,,,,5,2,HUTB-072696,9,2,13648071741839,41,4063766380842</t>
  </si>
  <si>
    <t>05-2023-0305,05,SARRIA-SANT GERVASI,26,Sant Gervasi - Galvany,Carrer,BALMES,1,327,,329,,,,,PR,1,HUTB-072874,11,2,14365922913616,41,4029568643823</t>
  </si>
  <si>
    <t>05-2023-0306,05,SARRIA-SANT GERVASI,26,Sant Gervasi - Galvany,Carrer,BALMES,1,327,,329,,,,,PR,2,HUTB-072872,6,2,14365922913616,41,4029568643823</t>
  </si>
  <si>
    <t>05-2023-0307,05,SARRIA-SANT GERVASI,26,Sant Gervasi - Galvany,Carrer,BALMES,1,327,,329,,,,,PR,3,HUTB-072871,3,2,14365922913616,41,4029568643823</t>
  </si>
  <si>
    <t>05-2023-0308,05,SARRIA-SANT GERVASI,26,Sant Gervasi - Galvany,Carrer,BALMES,1,327,,329,,,,,PR,4,HUTB-072879,8,2,14365922913616,41,4029568643823</t>
  </si>
  <si>
    <t>05-2023-0310,05,SARRIA-SANT GERVASI,26,Sant Gervasi - Galvany,Carrer,BALMES,1,327,,329,,,,,1,1,HUTB-072878,13,2,14365922913616,41,4029568643823</t>
  </si>
  <si>
    <t>05-2023-0311,05,SARRIA-SANT GERVASI,26,Sant Gervasi - Galvany,Carrer,BALMES,1,327,,329,,,,,1,2,HUTB-072870,10,2,14365922913616,41,4029568643823</t>
  </si>
  <si>
    <t>05-2023-0312,05,SARRIA-SANT GERVASI,26,Sant Gervasi - Galvany,Carrer,BALMES,1,327,,329,,,,,1,3,HUTB-072860,12,2,14365922913616,41,4029568643823</t>
  </si>
  <si>
    <t>05-2023-0313,05,SARRIA-SANT GERVASI,26,Sant Gervasi - Galvany,Carrer,BALMES,1,327,,329,,,,,1,4,HUTB-072859,12,2,14365922913616,41,4029568643823</t>
  </si>
  <si>
    <t>05-2023-0314,05,SARRIA-SANT GERVASI,26,Sant Gervasi - Galvany,Carrer,BALMES,1,327,,329,,,,,2,1,HUTB-072857,11,2,14365922913616,41,4029568643823</t>
  </si>
  <si>
    <t>05-2023-0315,05,SARRIA-SANT GERVASI,26,Sant Gervasi - Galvany,Carrer,BALMES,1,327,,329,,,,,2,2,HUTB-072855,10,2,14365922913616,41,4029568643823</t>
  </si>
  <si>
    <t>05-2023-0317,05,SARRIA-SANT GERVASI,26,Sant Gervasi - Galvany,Carrer,BALMES,1,327,,329,,,,,2,3,HUTB-072853,12,2,14365922913616,41,4029568643823</t>
  </si>
  <si>
    <t>05-2023-0318,05,SARRIA-SANT GERVASI,26,Sant Gervasi - Galvany,Carrer,BALMES,1,327,,329,,,,,2,4,HUTB-072852,8,2,14365922913616,41,4029568643823</t>
  </si>
  <si>
    <t>05-2023-0319,05,SARRIA-SANT GERVASI,26,Sant Gervasi - Galvany,Carrer,BALMES,1,327,,329,,,,,3,1,HUTB-072851,11,2,14365922913616,41,4029568643823</t>
  </si>
  <si>
    <t>05-2023-0320,05,SARRIA-SANT GERVASI,26,Sant Gervasi - Galvany,Carrer,BALMES,1,327,,329,,,,,3,2,HUTB-072849,7,2,14365922913616,41,4029568643823</t>
  </si>
  <si>
    <t>05-2023-0321,05,SARRIA-SANT GERVASI,26,Sant Gervasi - Galvany,Carrer,BALMES,1,327,,329,,,,,3,3,HUTB-072847,9,2,14365922913616,41,4029568643823</t>
  </si>
  <si>
    <t>05-2023-0323,05,SARRIA-SANT GERVASI,26,Sant Gervasi - Galvany,Carrer,BALMES,1,327,,329,,,,,3,4,HUTB-072845,11,2,14365922913616,41,4029568643823</t>
  </si>
  <si>
    <t>05-2023-0324,05,SARRIA-SANT GERVASI,26,Sant Gervasi - Galvany,Carrer,BALMES,1,327,,329,,,,,4,1,HUTB-072843,11,2,14365922913616,41,4029568643823</t>
  </si>
  <si>
    <t>05-2023-0325,05,SARRIA-SANT GERVASI,26,Sant Gervasi - Galvany,Carrer,BALMES,1,327,,329,,,,,4,2,HUTB-072842,11,2,14365922913616,41,4029568643823</t>
  </si>
  <si>
    <t>05-2023-0326,05,SARRIA-SANT GERVASI,26,Sant Gervasi - Galvany,Carrer,BALMES,1,327,,329,,,,,4,3,HUTB-072840,11,2,14365922913616,41,4029568643823</t>
  </si>
  <si>
    <t>05-2023-0327,05,SARRIA-SANT GERVASI,26,Sant Gervasi - Galvany,Carrer,BALMES,1,327,,329,,,,,4,4,HUTB-072891,11,2,14365922913616,41,4029568643823</t>
  </si>
  <si>
    <t>05-2023-0328,05,SARRIA-SANT GERVASI,26,Sant Gervasi - Galvany,Carrer,BALMES,1,327,,329,,,,,5,1,HUTB-072892,11,2,14365922913616,41,4029568643823</t>
  </si>
  <si>
    <t>05-2023-0330,05,SARRIA-SANT GERVASI,26,Sant Gervasi - Galvany,Carrer,BALMES,1,327,,329,,,,,5,2,HUTB-072897,10,2,14365922913616,41,4029568643823</t>
  </si>
  <si>
    <t>05-2023-0331,05,SARRIA-SANT GERVASI,26,Sant Gervasi - Galvany,Carrer,BALMES,1,327,,329,,,,,5,3,HUTB-072898,11,2,14365922913616,41,4029568643823</t>
  </si>
  <si>
    <t>05-2023-0332,05,SARRIA-SANT GERVASI,26,Sant Gervasi - Galvany,Carrer,BALMES,1,327,,329,,,,,5,4,HUTB-072900,13,2,14365922913616,41,4029568643823</t>
  </si>
  <si>
    <t>05-2023-0334,05,SARRIA-SANT GERVASI,26,Sant Gervasi - Galvany,Carrer,BALMES,1,327,,329,,,,,6,1,HUTB-072903,11,2,14365922913616,41,4029568643823</t>
  </si>
  <si>
    <t>05-2023-0335,05,SARRIA-SANT GERVASI,26,Sant Gervasi - Galvany,Carrer,BALMES,1,327,,329,,,,,6,2,HUTB-072906,11,2,14365922913616,41,4029568643823</t>
  </si>
  <si>
    <t>05-2023-0336,05,SARRIA-SANT GERVASI,26,Sant Gervasi - Galvany,Carrer,BALMES,1,327,,329,,,,,6,3,HUTB-072908,9,2,14365922913616,41,4029568643823</t>
  </si>
  <si>
    <t>05-2023-0337,05,SARRIA-SANT GERVASI,26,Sant Gervasi - Galvany,Carrer,BALMES,1,327,,329,,,,,6,4,HUTB-072909,8,2,14365922913616,41,4029568643823</t>
  </si>
  <si>
    <t>05-2023-0338,05,SARRIA-SANT GERVASI,26,Sant Gervasi - Galvany,Carrer,BALMES,1,327,,329,,,,,AT,1,HUTB-072913,8,2,14365922913616,41,4029568643823</t>
  </si>
  <si>
    <t>05-2023-0339,05,SARRIA-SANT GERVASI,26,Sant Gervasi - Galvany,Carrer,BALMES,1,327,,329,,,,,AT,2,HUTB-072914,8,2,14365922913616,41,4029568643823</t>
  </si>
  <si>
    <t>05-2023-0340,05,SARRIA-SANT GERVASI,26,Sant Gervasi - Galvany,Carrer,BALMES,1,327,,329,,,,,AT,3,HUTB-072915,6,2,14365922913616,41,4029568643823</t>
  </si>
  <si>
    <t>05-2023-0341,05,SARRIA-SANT GERVASI,26,Sant Gervasi - Galvany,Carrer,BALMES,1,327,,329,,,,,AT,4,HUTB-072916,4,2,14365922913616,41,4029568643823</t>
  </si>
  <si>
    <t>05-2023-0342,05,SARRIA-SANT GERVASI,26,Sant Gervasi - Galvany,Carrer,BALMES,1,327,,329,,,,,SA,1,HUTB-072917,3,2,14365922913616,41,4029568643823</t>
  </si>
  <si>
    <t>05-2023-0343,05,SARRIA-SANT GERVASI,26,Sant Gervasi - Galvany,Carrer,BALMES,1,327,,329,,,,,SA,2,HUTB-072918,3,2,14365922913616,41,4029568643823</t>
  </si>
  <si>
    <t>05-2023-0393,05,SARRIA-SANT GERVASI,25,Sant Gervasi - la Bonanova,Carrer,CASTANYER,1,5,,,,,,,2,3,HUTB-074693,7,2,13648071741839,41,4063766380842</t>
  </si>
  <si>
    <t>05-2023-0394,05,SARRIA-SANT GERVASI,25,Sant Gervasi - la Bonanova,Carrer,MUNTANER,2,496,,,,,,,4,1,HUTB-074692,7,2,1373420718349,41,4034754690761</t>
  </si>
  <si>
    <t>05-2023-0395,05,SARRIA-SANT GERVASI,25,Sant Gervasi - la Bonanova,Carrer,MUNTANER,2,496,,,,,,,4,3,HUTB-074691,10,2,1373420718349,41,4034754690761</t>
  </si>
  <si>
    <t>05-2023-0398,05,SARRIA-SANT GERVASI,25,Sant Gervasi - la Bonanova,Carrer,MUNTANER,2,496,,,,,,,5,1,HUTB-074690,7,2,1373420718349,41,4034754690761</t>
  </si>
  <si>
    <t>05-2023-0399,05,SARRIA-SANT GERVASI,25,Sant Gervasi - la Bonanova,Carrer,MUNTANER,2,496,,,,,,,5,3,HUTB-074689,7,2,1373420718349,41,4034754690761</t>
  </si>
  <si>
    <t>05-2023-0400,05,SARRIA-SANT GERVASI,25,Sant Gervasi - la Bonanova,Carrer,MUNTANER,2,496,,,,,,,6,3,HUTB-074688,7,2,1373420718349,41,4034754690761</t>
  </si>
  <si>
    <t>05-2023-0401,05,SARRIA-SANT GERVASI,25,Sant Gervasi - la Bonanova,Carrer,MUNTANER,2,496,,,,,,,7,3,HUTB-074687,10,2,1373420718349,41,4034754690761</t>
  </si>
  <si>
    <t>05-2023-0402,05,SARRIA-SANT GERVASI,25,Sant Gervasi - la Bonanova,Carrer,MUNTANER,2,496,,,,,,,AT,1,HUTB-074686,8,2,1373420718349,41,4034754690761</t>
  </si>
  <si>
    <t>05-2023-0408,05,SARRIA-SANT GERVASI,25,Sant Gervasi - la Bonanova,Carrer,MUNTANER,2,496,,,,,,,6,1,HUTB-074625,7,2,1373420718349,41,4034754690761</t>
  </si>
  <si>
    <t>05-2023-0409,05,SARRIA-SANT GERVASI,26,Sant Gervasi - Galvany,Carrer,MUNTANER,1,425,,,,,,,EN,2,HUTB-074623,8,2,14068575916329,41,4006183224872</t>
  </si>
  <si>
    <t>05-2023-0410,05,SARRIA-SANT GERVASI,24,les Tres Torres,Carrer,NENA CASAS,2,58,,,,,,,3,,HUTB-074622,5,2,13066923332948,41,3961362386185</t>
  </si>
  <si>
    <t>05-2023-0411,05,SARRIA-SANT GERVASI,27,el Putxet i el Farr√≥,Avinguda,REPUBLICA ARGENTINA,1,5,,7,,,D,,BJ,1,HUTB-074621,8,2,14827412614226,41,4073807242508</t>
  </si>
  <si>
    <t>05-2023-0412,05,SARRIA-SANT GERVASI,27,el Putxet i el Farr√≥,Avinguda,REPUBLICA ARGENTINA,1,5,,7,,,D,,BJ,2,HUTB-074617,8,2,14827412614226,41,4073807242508</t>
  </si>
  <si>
    <t>05-2023-0414,05,SARRIA-SANT GERVASI,27,el Putxet i el Farr√≥,Avinguda,REPUBLICA ARGENTINA,1,5,,7,,,D,,BJ,3,HUTB-074616,8,2,14827412614226,41,4073807242508</t>
  </si>
  <si>
    <t>05-2023-0415,05,SARRIA-SANT GERVASI,27,el Putxet i el Farr√≥,Avinguda,REPUBLICA ARGENTINA,1,5,,7,,,,,1,1,HUTB-074614,6,2,14827412614226,41,4073807242508</t>
  </si>
  <si>
    <t>05-2023-0416,05,SARRIA-SANT GERVASI,27,el Putxet i el Farr√≥,Avinguda,REPUBLICA ARGENTINA,1,5,,7,,,,,1,2,HUTB-074606,4,2,14827412614226,41,4073807242508</t>
  </si>
  <si>
    <t>05-2023-0417,05,SARRIA-SANT GERVASI,27,el Putxet i el Farr√≥,Avinguda,REPUBLICA ARGENTINA,1,5,,7,,,,,1,3,HUTB-074604,6,2,14827412614226,41,4073807242508</t>
  </si>
  <si>
    <t>05-2023-0418,05,SARRIA-SANT GERVASI,27,el Putxet i el Farr√≥,Avinguda,REPUBLICA ARGENTINA,1,5,,7,,,,,1,4,HUTB-074596,6,2,14827412614226,41,4073807242508</t>
  </si>
  <si>
    <t>05-2023-0419,05,SARRIA-SANT GERVASI,27,el Putxet i el Farr√≥,Avinguda,REPUBLICA ARGENTINA,1,5,,7,,,,,1,5,HUTB-074635,4,2,14827412614226,41,4073807242508</t>
  </si>
  <si>
    <t>05-2023-0420,05,SARRIA-SANT GERVASI,27,el Putxet i el Farr√≥,Avinguda,REPUBLICA ARGENTINA,1,5,,7,,,,,1,6,HUTB-074631,6,2,14827412614226,41,4073807242508</t>
  </si>
  <si>
    <t>05-2023-0421,05,SARRIA-SANT GERVASI,27,el Putxet i el Farr√≥,Avinguda,REPUBLICA ARGENTINA,1,5,,7,,,,,2,1,HUTB-074626,6,2,14827412614226,41,4073807242508</t>
  </si>
  <si>
    <t>05-2023-0422,05,SARRIA-SANT GERVASI,27,el Putxet i el Farr√≥,Avinguda,REPUBLICA ARGENTINA,1,5,,7,,,,,2,2,HUTB-074618,4,2,14827412614226,41,4073807242508</t>
  </si>
  <si>
    <t>05-2023-0423,05,SARRIA-SANT GERVASI,27,el Putxet i el Farr√≥,Avinguda,REPUBLICA ARGENTINA,1,5,,7,,,,,2,3,HUTB-074607,7,2,14827412614226,41,4073807242508</t>
  </si>
  <si>
    <t>05-2023-0424,05,SARRIA-SANT GERVASI,27,el Putxet i el Farr√≥,Avinguda,REPUBLICA ARGENTINA,1,5,,7,,,,,2,4,HUTB-074593,6,2,14827412614226,41,4073807242508</t>
  </si>
  <si>
    <t>05-2023-0425,05,SARRIA-SANT GERVASI,27,el Putxet i el Farr√≥,Avinguda,REPUBLICA ARGENTINA,1,5,,7,,,,,2,5,HUTB-074591,4,2,14827412614226,41,4073807242508</t>
  </si>
  <si>
    <t>05-2023-0426,05,SARRIA-SANT GERVASI,27,el Putxet i el Farr√≥,Avinguda,REPUBLICA ARGENTINA,1,5,,7,,,,,2,6,HUTB-074587,6,2,14827412614226,41,4073807242508</t>
  </si>
  <si>
    <t>05-2023-0427,05,SARRIA-SANT GERVASI,27,el Putxet i el Farr√≥,Avinguda,REPUBLICA ARGENTINA,1,5,,7,,,,,3,1,HUTB-074583,6,2,14827412614226,41,4073807242508</t>
  </si>
  <si>
    <t>05-2023-0428,05,SARRIA-SANT GERVASI,27,el Putxet i el Farr√≥,Avinguda,REPUBLICA ARGENTINA,1,5,,7,,,,,3,2,HUTB-074571,4,2,14827412614226,41,4073807242508</t>
  </si>
  <si>
    <t>05-2023-0429,05,SARRIA-SANT GERVASI,27,el Putxet i el Farr√≥,Avinguda,REPUBLICA ARGENTINA,1,5,,7,,,,,3,3,HUTB-074567,6,2,14827412614226,41,4073807242508</t>
  </si>
  <si>
    <t>05-2023-0430,05,SARRIA-SANT GERVASI,27,el Putxet i el Farr√≥,Avinguda,REPUBLICA ARGENTINA,1,5,,7,,,,,3,4,HUTB-074570,6,2,14827412614226,41,4073807242508</t>
  </si>
  <si>
    <t>05-2023-0431,05,SARRIA-SANT GERVASI,27,el Putxet i el Farr√≥,Avinguda,REPUBLICA ARGENTINA,1,5,,7,,,,,3,5,HUTB-074578,4,2,14827412614226,41,4073807242508</t>
  </si>
  <si>
    <t>05-2023-0432,05,SARRIA-SANT GERVASI,27,el Putxet i el Farr√≥,Avinguda,REPUBLICA ARGENTINA,1,5,,7,,,,,3,6,HUTB-074582,6,2,14827412614226,41,4073807242508</t>
  </si>
  <si>
    <t>05-2023-0433,05,SARRIA-SANT GERVASI,27,el Putxet i el Farr√≥,Avinguda,REPUBLICA ARGENTINA,1,5,,7,,,,,4,1,HUTB-074584,6,2,14827412614226,41,4073807242508</t>
  </si>
  <si>
    <t>05-2023-0434,05,SARRIA-SANT GERVASI,27,el Putxet i el Farr√≥,Avinguda,REPUBLICA ARGENTINA,1,5,,7,,,,,4,2,HUTB-074585,4,2,14827412614226,41,4073807242508</t>
  </si>
  <si>
    <t>05-2023-0435,05,SARRIA-SANT GERVASI,27,el Putxet i el Farr√≥,Avinguda,REPUBLICA ARGENTINA,1,5,,7,,,,,4,3,HUTB-074601,6,2,14827412614226,41,4073807242508</t>
  </si>
  <si>
    <t>05-2023-0436,05,SARRIA-SANT GERVASI,27,el Putxet i el Farr√≥,Avinguda,REPUBLICA ARGENTINA,1,5,,7,,,,,4,4,HUTB-074605,6,2,14827412614226,41,4073807242508</t>
  </si>
  <si>
    <t>05-2023-0437,05,SARRIA-SANT GERVASI,27,el Putxet i el Farr√≥,Avinguda,REPUBLICA ARGENTINA,1,5,,7,,,,,4,5,HUTB-074608,4,2,14827412614226,41,4073807242508</t>
  </si>
  <si>
    <t>05-2023-0438,05,SARRIA-SANT GERVASI,27,el Putxet i el Farr√≥,Avinguda,REPUBLICA ARGENTINA,1,5,,7,,,,,4,6,HUTB-074611,6,2,14827412614226,41,4073807242508</t>
  </si>
  <si>
    <t>05-2023-0439,05,SARRIA-SANT GERVASI,25,Sant Gervasi - la Bonanova,Carrer,MUNTANER,2,496,,,,,,,4,2,HUTB-074613,8,2,1373420718349,41,4034754690761</t>
  </si>
  <si>
    <t>05-2023-0440,05,SARRIA-SANT GERVASI,25,Sant Gervasi - la Bonanova,Carrer,CASTANYER,1,5,,,,,,,2,2,HUTB-074615,9,2,13648071741839,41,4063766380842</t>
  </si>
  <si>
    <t>05-2023-0521,05,SARRIA-SANT GERVASI,25,Sant Gervasi - la Bonanova,Carrer,CASTANYER,1,5,,,,,,,1,2,HUTB-075671,7,2,13648071741839,41,4063766380842</t>
  </si>
  <si>
    <t>05-2023-0522,05,SARRIA-SANT GERVASI,25,Sant Gervasi - la Bonanova,Carrer,CASTANYER,1,5,,,,,,,SA,1,HUTB-075669,7,2,13648071741839,41,4063766380842</t>
  </si>
  <si>
    <t>05-2023-0523,05,SARRIA-SANT GERVASI,25,Sant Gervasi - la Bonanova,Carrer,CERIGNOLA,1,11,,,,,,,2,1,HUTB-075668,6,2,13413076652731,41,4021858143164</t>
  </si>
  <si>
    <t>05-2023-0524,05,SARRIA-SANT GERVASI,25,Sant Gervasi - la Bonanova,Carrer,VALETA D'ARQUER,1,33,,,,,,,,,HUTB-075666,25,2,12555694271429,41,4088033246891</t>
  </si>
  <si>
    <t>05-2024-0125,05,SARRIA-SANT GERVASI,25,Sant Gervasi - la Bonanova,Carrer,MUNTANER,2,496,,,,,,,1,1,HUTB-077075,7,2,1373420718349,41,4034754690761</t>
  </si>
  <si>
    <t>05-2024-0126,05,SARRIA-SANT GERVASI,25,Sant Gervasi - la Bonanova,Carrer,MUNTANER,2,496,,,,,,,2,1,HUTB-077074,10,2,1373420718349,41,4034754690761</t>
  </si>
  <si>
    <t>05-2024-0127,05,SARRIA-SANT GERVASI,25,Sant Gervasi - la Bonanova,Carrer,MUNTANER,2,496,,,,,,,7,1,HUTB-077073,7,2,1373420718349,41,4034754690761</t>
  </si>
  <si>
    <t>05-2024-0128,05,SARRIA-SANT GERVASI,25,Sant Gervasi - la Bonanova,Carrer,CASTANYER,1,5,,,,,,,2,1,HUTB-077072,7,2,13648071741839,41,4063766380842</t>
  </si>
  <si>
    <t>05-2024-0129,05,SARRIA-SANT GERVASI,25,Sant Gervasi - la Bonanova,Carrer,CASTANYER,1,5,,,,,,,4,3,HUTB-077070,7,2,13648071741839,41,4063766380842</t>
  </si>
  <si>
    <t>05-2024-0130,05,SARRIA-SANT GERVASI,25,Sant Gervasi - la Bonanova,Carrer,CASTANYER,1,5,,,,,,,3,4,HUTB-077069,7,2,13648071741839,41,4063766380842</t>
  </si>
  <si>
    <t>05-2024-0131,05,SARRIA-SANT GERVASI,23,Sarri√†,Carrer,BOSCH I GIMPERA,2,26,,,,,,,2,2,HUTB-077068,20,2,11727524140491,41,3956293470181</t>
  </si>
  <si>
    <t>05-2024-0132,05,SARRIA-SANT GERVASI,23,Sarri√†,Carrer,MAJOR DE SARRIA,2,44,,,,,,,AT,,HUTB-077066,2,2,12361890750193,41,3972828655938</t>
  </si>
  <si>
    <t>05-2024-0133,05,SARRIA-SANT GERVASI,26,Sant Gervasi - Galvany,Carrer,MUNTANER,1,283,,,,,,,1,2,HUTB-077065,10,2,14668738099106,41,3961132451034</t>
  </si>
  <si>
    <t>05-2024-0134,05,SARRIA-SANT GERVASI,26,Sant Gervasi - Galvany,Carrer,MESTRE NICOLAU,1,21,,,,,,,4,2,HUTB-077057,3,2,1430267533839,41,3942793612279</t>
  </si>
  <si>
    <t>05-2024-0165,05,SARRIA-SANT GERVASI,27,el Putxet i el Farr√≥,Ronda,GENERAL MITRE,2,240,,,,,,,3,2,,8,2,14883227267522,41,4058476571739</t>
  </si>
  <si>
    <t>06-2008-0125,06,GRACIA,32,el Camp d'en Grassot i Gr√†cia Nova,Carrer,ROSSELLO,1,411,,,,,,,01,,HUTB-002061,5,2,17151036826362,41,404110551498</t>
  </si>
  <si>
    <t>06-2008-0138,06,GRACIA,32,el Camp d'en Grassot i Gr√†cia Nova,Carrer,NAPOLS,2,282,,284,,,,,01,4,HUTB-002428,8,2,16940797608978,41,4030841230987</t>
  </si>
  <si>
    <t>06-2008-0163,06,GRACIA,31,la Vila de Gr√†cia,Carrer,FRANCISCO GINER,2,50,,,,,,,01,,HUTB-000229,7,2,15837807500138,41,399857348576</t>
  </si>
  <si>
    <t>06-2008-0176,06,GRACIA,31,la Vila de Gr√†cia,Carrer,GRAN DE GRACIA,2,250,,,,,,,2,,HUTB-000659,6,2,1509465895769,41,4052461230663</t>
  </si>
  <si>
    <t>06-2008-0187,06,GRACIA,31,la Vila de Gr√†cia,Carrer,BONAVISTA,2,4,,,,,,,BJ,1,HUTB-004048,6,2,15905253507373,41,3977882606146</t>
  </si>
  <si>
    <t>06-2008-0188,06,GRACIA,31,la Vila de Gr√†cia,Carrer,BONAVISTA,2,4,,,,,,,BJ,2,HUTB-004049,7,2,15905253507373,41,3977882606146</t>
  </si>
  <si>
    <t>06-2008-0189,06,GRACIA,31,la Vila de Gr√†cia,Carrer,BONAVISTA,2,4,,,,,,,01,1,HUTB-004050,5,2,15905253507373,41,3977882606146</t>
  </si>
  <si>
    <t>06-2008-0190,06,GRACIA,31,la Vila de Gr√†cia,Carrer,BONAVISTA,2,4,,,,,,,01,2,HUTB-004051,6,2,15905253507373,41,3977882606146</t>
  </si>
  <si>
    <t>06-2008-0191,06,GRACIA,31,la Vila de Gr√†cia,Carrer,BONAVISTA,2,4,,,,,,,01,3,HUTB-004052,4,2,15905253507373,41,3977882606146</t>
  </si>
  <si>
    <t>06-2008-0192,06,GRACIA,31,la Vila de Gr√†cia,Carrer,BONAVISTA,2,4,,,,,,,01,4,HUTB-004053,6,2,15905253507373,41,3977882606146</t>
  </si>
  <si>
    <t>06-2008-0193,06,GRACIA,31,la Vila de Gr√†cia,Carrer,BONAVISTA,2,4,,,,,,,02,1,HUTB-004054,5,2,15905253507373,41,3977882606146</t>
  </si>
  <si>
    <t>06-2008-0194,06,GRACIA,31,la Vila de Gr√†cia,Carrer,BONAVISTA,2,4,,,,,,,02,2,HUTB-004055,6,2,15905253507373,41,3977882606146</t>
  </si>
  <si>
    <t>06-2008-0195,06,GRACIA,31,la Vila de Gr√†cia,Carrer,BONAVISTA,2,4,,,,,,,02,3,HUTB-004056,4,2,15905253507373,41,3977882606146</t>
  </si>
  <si>
    <t>06-2008-0196,06,GRACIA,31,la Vila de Gr√†cia,Carrer,BONAVISTA,2,4,,,,,,,02,4,HUTB-004057,6,2,15905253507373,41,3977882606146</t>
  </si>
  <si>
    <t>06-2008-0207,06,GRACIA,32,el Camp d'en Grassot i Gr√†cia Nova,Carrer,INDUSTRIA,2,16,,,,,,,02,2,HUTB-000809,10,2,16571878505123,41,4028548443207</t>
  </si>
  <si>
    <t>06-2008-0208,06,GRACIA,32,el Camp d'en Grassot i Gr√†cia Nova,Carrer,INDUSTRIA,2,16,,,,,,,07,1,HUTB-000810,7,2,16571878505123,41,4028548443207</t>
  </si>
  <si>
    <t>06-2008-0209,06,GRACIA,32,el Camp d'en Grassot i Gr√†cia Nova,Carrer,INDUSTRIA,2,16,,,,,,,04,2,HUTB-000811,10,2,16571878505123,41,4028548443207</t>
  </si>
  <si>
    <t>06-2008-0232,06,GRACIA,32,el Camp d'en Grassot i Gr√†cia Nova,Carrer,VENTALLO,2,48,,,,,,,EN,2,HUTB-001468,3,2,16511894028206,41,4083755199003</t>
  </si>
  <si>
    <t>06-2008-0234,06,GRACIA,32,el Camp d'en Grassot i Gr√†cia Nova,Carrer,VENTALLO,2,48,,,,,,,01,4,HUTB-001478,4,2,16511894028206,41,4083755199003</t>
  </si>
  <si>
    <t>06-2008-0235,06,GRACIA,32,el Camp d'en Grassot i Gr√†cia Nova,Carrer,VENTALLO,2,48,,,,,,,02,1,HUTB-001479,3,2,16511894028206,41,4083755199003</t>
  </si>
  <si>
    <t>06-2008-0236,06,GRACIA,32,el Camp d'en Grassot i Gr√†cia Nova,Carrer,VENTALLO,2,48,,,,,,,03,1,HUTB-001477,4,2,16511894028206,41,4083755199003</t>
  </si>
  <si>
    <t>06-2008-0237,06,GRACIA,32,el Camp d'en Grassot i Gr√†cia Nova,Carrer,VENTALLO,2,48,,,,,,,03,2,HUTB-001469,4,2,16511894028206,41,4083755199003</t>
  </si>
  <si>
    <t>06-2008-0238,06,GRACIA,32,el Camp d'en Grassot i Gr√†cia Nova,Carrer,VENTALLO,2,48,,,,,,,03,3,HUTB-001476,3,2,16511894028206,41,4083755199003</t>
  </si>
  <si>
    <t>06-2008-0239,06,GRACIA,32,el Camp d'en Grassot i Gr√†cia Nova,Carrer,VENTALLO,2,48,,,,,,,EN,1,HUTB-001470,4,2,16511894028206,41,4083755199003</t>
  </si>
  <si>
    <t>06-2008-0240,06,GRACIA,32,el Camp d'en Grassot i Gr√†cia Nova,Carrer,VENTALLO,2,48,,,,,,,EN,4,HUTB-001475,4,2,16511894028206,41,4083755199003</t>
  </si>
  <si>
    <t>06-2008-0241,06,GRACIA,32,el Camp d'en Grassot i Gr√†cia Nova,Carrer,VENTALLO,2,48,,,,,,,01,2,HUTB-001471,3,2,16511894028206,41,4083755199003</t>
  </si>
  <si>
    <t>06-2008-0242,06,GRACIA,32,el Camp d'en Grassot i Gr√†cia Nova,Carrer,VENTALLO,2,48,,,,,,,02,2,HUTB-001474,3,2,16511894028206,41,4083755199003</t>
  </si>
  <si>
    <t>06-2008-0243,06,GRACIA,32,el Camp d'en Grassot i Gr√†cia Nova,Carrer,VENTALLO,2,48,,,,,,,02,4,HUTB-001472,4,2,16511894028206,41,4083755199003</t>
  </si>
  <si>
    <t>06-2008-0244,06,GRACIA,32,el Camp d'en Grassot i Gr√†cia Nova,Carrer,VENTALLO,2,48,,,,,,,01,1,HUTB-001473,4,2,16511894028206,41,4083755199003</t>
  </si>
  <si>
    <t>06-2008-0251,06,GRACIA,31,la Vila de Gr√†cia,Carrer,VERDI,2,14,,,,,,,2,2,HUTB-001482,6,2,15740148248403,41,4034206507357</t>
  </si>
  <si>
    <t>06-2008-0259,06,GRACIA,31,la Vila de Gr√†cia,Passeig,GRACIA,1,115,,,,,,,03,3,HUTB-000554,8,2,15833486626752,41,3970460741294</t>
  </si>
  <si>
    <t>06-2008-0260,06,GRACIA,31,la Vila de Gr√†cia,Passeig,GRACIA,1,115,,,,,,,02,1,HUTB-000555,2,2,15833486626752,41,3970460741294</t>
  </si>
  <si>
    <t>06-2008-0261,06,GRACIA,31,la Vila de Gr√†cia,Passeig,GRACIA,1,115,,,,,,,04,1,HUTB-000556,4,2,15833486626752,41,3970460741294</t>
  </si>
  <si>
    <t>06-2008-0280,06,GRACIA,31,la Vila de Gr√†cia,Carrer,VERDI,1,53,,55,,,,,01,1,HUTB-001496,7,2,15617382260071,41,4044095203146</t>
  </si>
  <si>
    <t>06-2008-0281,06,GRACIA,31,la Vila de Gr√†cia,Carrer,VERDI,1,53,,55,,,,,01,2,HUTB-001497,5,2,15617382260071,41,4044095203146</t>
  </si>
  <si>
    <t>06-2008-0282,06,GRACIA,31,la Vila de Gr√†cia,Carrer,VERDI,1,53,,55,,,,,01,4,HUTB-001498,7,2,15617382260071,41,4044095203146</t>
  </si>
  <si>
    <t>06-2008-0283,06,GRACIA,31,la Vila de Gr√†cia,Carrer,VERDI,1,53,,55,,,,,02,2,HUTB-001499,5,2,15617382260071,41,4044095203146</t>
  </si>
  <si>
    <t>06-2008-0284,06,GRACIA,31,la Vila de Gr√†cia,Carrer,VERDI,1,53,,55,,,,,02,1,HUTB-001500,7,2,15617382260071,41,4044095203146</t>
  </si>
  <si>
    <t>06-2008-0286,06,GRACIA,31,la Vila de Gr√†cia,Carrer,VERDI,1,53,,55,,,,,02,3,HUTB-001501,5,2,15617382260071,41,4044095203146</t>
  </si>
  <si>
    <t>06-2008-0287,06,GRACIA,31,la Vila de Gr√†cia,Carrer,VERDI,1,53,,55,,,,,02,4,HUTB-001502,7,2,15617382260071,41,4044095203146</t>
  </si>
  <si>
    <t>06-2008-0294,06,GRACIA,32,el Camp d'en Grassot i Gr√†cia Nova,Carrer,SARDENYA,1,359,,,,,,,02,3,HUTB-001722,6,2,17013052316907,41,4056637749844</t>
  </si>
  <si>
    <t>06-2008-0301,06,GRACIA,32,el Camp d'en Grassot i Gr√†cia Nova,Passatge,NOGUES,2,26,,,,,,,PR,3,HUTB-002442,4,2,16629084760437,41,4080688551965</t>
  </si>
  <si>
    <t>06-2008-0305,06,GRACIA,32,el Camp d'en Grassot i Gr√†cia Nova,Carrer,INDUSTRIA,2,16,,,,,,,07,2,HUTB-000812,6,2,16571878505123,41,4028548443207</t>
  </si>
  <si>
    <t>06-2008-0373,06,GRACIA,31,la Vila de Gr√†cia,Carrer,FRANCISCO GINER,2,16,,,,,,,04,2,HUTB-000225,4,2,15945321895558,41,3988984792541</t>
  </si>
  <si>
    <t>06-2008-0379,06,GRACIA,28,Vallcarca i els Penitents,Carrer,BOLIVAR,1,17,,,,,,,01,1,HUTB-004039,9,2,14724769521737,41,4095206914736</t>
  </si>
  <si>
    <t>06-2008-0381,06,GRACIA,28,Vallcarca i els Penitents,Carrer,BOLIVAR,1,17,,,,,,,PR,1,HUTB-004040,8,2,14724769521737,41,4095206914736</t>
  </si>
  <si>
    <t>06-2008-0382,06,GRACIA,28,Vallcarca i els Penitents,Carrer,BOLIVAR,1,17,,,,,,,PR,3,HUTB-004041,5,2,14724769521737,41,4095206914736</t>
  </si>
  <si>
    <t>06-2008-0383,06,GRACIA,28,Vallcarca i els Penitents,Carrer,BOLIVAR,1,17,,,,,,,01,3,HUTB-004042,5,2,14724769521737,41,4095206914736</t>
  </si>
  <si>
    <t>06-2008-0403,06,GRACIA,31,la Vila de Gr√†cia,Passeig,GRACIA,1,115,,,,,,,01,1,HUTB-000564,4,2,15833486626752,41,3970460741294</t>
  </si>
  <si>
    <t>06-2008-0404,06,GRACIA,31,la Vila de Gr√†cia,Passeig,GRACIA,1,115,,,,,,,01,2,HUTB-000557,8,2,15833486626752,41,3970460741294</t>
  </si>
  <si>
    <t>06-2008-0406,06,GRACIA,31,la Vila de Gr√†cia,Passeig,GRACIA,1,115,,,,,,,01,3,HUTB-000563,8,2,15833486626752,41,3970460741294</t>
  </si>
  <si>
    <t>06-2008-0407,06,GRACIA,31,la Vila de Gr√†cia,Passeig,GRACIA,1,115,,,,,,,01,4,HUTB-000562,4,2,15833486626752,41,3970460741294</t>
  </si>
  <si>
    <t>06-2008-0408,06,GRACIA,31,la Vila de Gr√†cia,Passeig,GRACIA,1,115,,,,,,,03,2,HUTB-000561,8,2,15833486626752,41,3970460741294</t>
  </si>
  <si>
    <t>06-2008-0409,06,GRACIA,31,la Vila de Gr√†cia,Passeig,GRACIA,1,115,,,,,,,02,2,HUTB-000560,8,2,15833486626752,41,3970460741294</t>
  </si>
  <si>
    <t>06-2008-0410,06,GRACIA,31,la Vila de Gr√†cia,Passeig,GRACIA,1,115,,,,,,,03,4,HUTB-000559,4,2,15833486626752,41,3970460741294</t>
  </si>
  <si>
    <t>06-2008-0411,06,GRACIA,31,la Vila de Gr√†cia,Passeig,GRACIA,1,115,,,,,,,02,4,HUTB-000558,4,2,15833486626752,41,3970460741294</t>
  </si>
  <si>
    <t>06-2008-0431,06,GRACIA,31,la Vila de Gr√†cia,Travessera,GRACIA,1,133,,,,,,,BJ,,HUTB-000591,4,2,15615011609184,41,40039218908</t>
  </si>
  <si>
    <t>06-2008-0432,06,GRACIA,31,la Vila de Gr√†cia,Travessera,GRACIA,1,133,,,,,,,01,1,HUTB-000583,4,2,15615011609184,41,40039218908</t>
  </si>
  <si>
    <t>06-2008-0433,06,GRACIA,31,la Vila de Gr√†cia,Travessera,GRACIA,1,133,,,,,,,01,2,HUTB-000590,7,2,15615011609184,41,40039218908</t>
  </si>
  <si>
    <t>06-2008-0434,06,GRACIA,31,la Vila de Gr√†cia,Travessera,GRACIA,1,133,,,,,,,02,1,HUTB-000584,4,2,15615011609184,41,40039218908</t>
  </si>
  <si>
    <t>06-2008-0435,06,GRACIA,31,la Vila de Gr√†cia,Travessera,GRACIA,1,133,,,,,,,02,2,HUTB-000589,7,2,15615011609184,41,40039218908</t>
  </si>
  <si>
    <t>06-2008-0436,06,GRACIA,31,la Vila de Gr√†cia,Travessera,GRACIA,1,133,,,,,,,03,1,HUTB-000585,4,2,15615011609184,41,40039218908</t>
  </si>
  <si>
    <t>06-2008-0437,06,GRACIA,31,la Vila de Gr√†cia,Travessera,GRACIA,1,133,,,,,,,03,2,HUTB-000588,7,2,15615011609184,41,40039218908</t>
  </si>
  <si>
    <t>06-2008-0438,06,GRACIA,31,la Vila de Gr√†cia,Travessera,GRACIA,1,133,,,,,,,04,1,HUTB-000586,4,2,15615011609184,41,40039218908</t>
  </si>
  <si>
    <t>06-2008-0439,06,GRACIA,31,la Vila de Gr√†cia,Travessera,GRACIA,1,133,,,,,,,04,2,HUTB-000587,7,2,15615011609184,41,40039218908</t>
  </si>
  <si>
    <t>06-2009-0061,06,GRACIA,32,el Camp d'en Grassot i Gr√†cia Nova,Carrer,VENTALLO,2,12,,,,,,,BJ,,HUTB-001465,8,2,16626832428923,41,4073609384072</t>
  </si>
  <si>
    <t>06-2009-0062,06,GRACIA,32,el Camp d'en Grassot i Gr√†cia Nova,Carrer,VENTALLO,2,12,,,,,,,1,,HUTB-001466,6,2,16626832428923,41,4073609384072</t>
  </si>
  <si>
    <t>06-2009-0063,06,GRACIA,32,el Camp d'en Grassot i Gr√†cia Nova,Carrer,VENTALLO,2,12,,,,,,,2,,HUTB-001467,6,2,16626832428923,41,4073609384072</t>
  </si>
  <si>
    <t>06-2009-0085,06,GRACIA,31,la Vila de Gr√†cia,Carrer,CORSEGA,1,361,,,,,,,02,3,HUTB-003529,7,2,16180808879311,41,3985353621775</t>
  </si>
  <si>
    <t>06-2009-0107,06,GRACIA,32,el Camp d'en Grassot i Gr√†cia Nova,Carrer,SARDENYA,1,359,,,,,,,03,3,HUTB-001723,6,2,17013052316907,41,4056637749844</t>
  </si>
  <si>
    <t>06-2009-0150,06,GRACIA,31,la Vila de Gr√†cia,Passeig,GRACIA,1,115,,,,,,,02,3,HUTB-000565,8,2,15833486626752,41,3970460741294</t>
  </si>
  <si>
    <t>06-2009-0168,06,GRACIA,32,el Camp d'en Grassot i Gr√†cia Nova,Passatge,ALIO,2,12,,,,,,,01,1,HUTB-003670,5,2,16644764244679,41,4027162053974</t>
  </si>
  <si>
    <t>06-2009-0170,06,GRACIA,32,el Camp d'en Grassot i Gr√†cia Nova,Passatge,ALIO,2,12,,,,,,,01,2,HUTB-003671,4,2,16644764244679,41,4027162053974</t>
  </si>
  <si>
    <t>06-2009-0178,06,GRACIA,32,el Camp d'en Grassot i Gr√†cia Nova,Carrer,INDUSTRIA,2,18,,,,,,,PR,B,HUTB-000813,9,2,16585116182814,41,4029566429147</t>
  </si>
  <si>
    <t>06-2009-0190,06,GRACIA,31,la Vila de Gr√†cia,Carrer,BRUNIQUER,1,51,,,,,,,03,2,HUTB-004097,6,2,16188369880763,41,4054710823185</t>
  </si>
  <si>
    <t>06-2009-0215,06,GRACIA,32,el Camp d'en Grassot i Gr√†cia Nova,Carrer,HIPOLIT LAZARO,1,25,,,,,,,01,1,HUTB-000708,5,2,16403379471384,41,4069008808595</t>
  </si>
  <si>
    <t>06-2009-0226,06,GRACIA,31,la Vila de Gr√†cia,Carrer,NIL FABRA,1,15,,,,,,,EN,4,HUTB-002440,3,2,15189832734461,41,4062190683111</t>
  </si>
  <si>
    <t>06-2009-0230,06,GRACIA,31,la Vila de Gr√†cia,Carrer,TORRENT DE L'OLLA,2,24,,,,,,,01,1,HUTB-001186,4,2,1607001541091,41,3991097369541</t>
  </si>
  <si>
    <t>06-2009-0252,06,GRACIA,31,la Vila de Gr√†cia,Pla√ßa,TRILLA,1,1,,,,,,,PR,,HUTB-001225,10,2,15234213315894,41,4034712117975</t>
  </si>
  <si>
    <t>06-2009-0253,06,GRACIA,31,la Vila de Gr√†cia,Carrer,PERILL,1,21,,,,,,,04,1,HUTB-002712,6,2,16150789276519,41,3995084788747</t>
  </si>
  <si>
    <t>06-2009-0335,06,GRACIA,32,el Camp d'en Grassot i Gr√†cia Nova,Passatge,NOGUES,1,5,,,,,,,EN,1,HUTB-002441,6,2,16687026595992,41,407411579184</t>
  </si>
  <si>
    <t>06-2009-0386,06,GRACIA,31,la Vila de Gr√†cia,Carrer,TORRENT DE L'OLLA,1,161,,,,,,,04,4,HUTB-001188,4,2,15446485194017,41,4045174399195</t>
  </si>
  <si>
    <t>06-2009-0388,06,GRACIA,31,la Vila de Gr√†cia,Carrer,TORRENT DE L'OLLA,1,161,,,,,,,04,3,HUTB-001189,4,2,15446485194017,41,4045174399195</t>
  </si>
  <si>
    <t>06-2009-0389,06,GRACIA,31,la Vila de Gr√†cia,Carrer,TORRENT DE L'OLLA,1,161,,,,,,,04,2,HUTB-001190,5,2,15446485194017,41,4045174399195</t>
  </si>
  <si>
    <t>06-2009-0390,06,GRACIA,31,la Vila de Gr√†cia,Carrer,TORRENT DE L'OLLA,1,161,,,,,,,04,1,HUTB-001191,4,2,15446485194017,41,4045174399195</t>
  </si>
  <si>
    <t>06-2009-0391,06,GRACIA,31,la Vila de Gr√†cia,Carrer,TORRENT DE L'OLLA,1,161,,,,,,,03,4,HUTB-001192,4,2,15446485194017,41,4045174399195</t>
  </si>
  <si>
    <t>06-2009-0392,06,GRACIA,31,la Vila de Gr√†cia,Carrer,TORRENT DE L'OLLA,1,161,,,,,,,03,3,HUTB-001193,4,2,15446485194017,41,4045174399195</t>
  </si>
  <si>
    <t>06-2009-0393,06,GRACIA,31,la Vila de Gr√†cia,Carrer,TORRENT DE L'OLLA,1,161,,,,,,,03,2,HUTB-001194,5,2,15446485194017,41,4045174399195</t>
  </si>
  <si>
    <t>06-2009-0394,06,GRACIA,31,la Vila de Gr√†cia,Carrer,TORRENT DE L'OLLA,1,161,,,,,,,03,1,HUTB-001195,4,2,15446485194017,41,4045174399195</t>
  </si>
  <si>
    <t>06-2009-0395,06,GRACIA,31,la Vila de Gr√†cia,Carrer,TORRENT DE L'OLLA,1,161,,,,,,,02,4,HUTB-001196,4,2,15446485194017,41,4045174399195</t>
  </si>
  <si>
    <t>06-2009-0396,06,GRACIA,31,la Vila de Gr√†cia,Carrer,TORRENT DE L'OLLA,1,161,,,,,,,02,3,HUTB-001197,4,2,15446485194017,41,4045174399195</t>
  </si>
  <si>
    <t>06-2009-0397,06,GRACIA,31,la Vila de Gr√†cia,Carrer,TORRENT DE L'OLLA,1,161,,,,,,,02,2,HUTB-001198,5,2,15446485194017,41,4045174399195</t>
  </si>
  <si>
    <t>06-2009-0398,06,GRACIA,31,la Vila de Gr√†cia,Carrer,TORRENT DE L'OLLA,1,161,,,,,,,02,1,HUTB-001199,4,2,15446485194017,41,4045174399195</t>
  </si>
  <si>
    <t>06-2009-0399,06,GRACIA,31,la Vila de Gr√†cia,Carrer,TORRENT DE L'OLLA,1,161,,,,,,,01,4,HUTB-001200,4,2,15446485194017,41,4045174399195</t>
  </si>
  <si>
    <t>06-2009-0400,06,GRACIA,31,la Vila de Gr√†cia,Carrer,TORRENT DE L'OLLA,1,161,,,,,,,01,3,HUTB-001201,4,2,15446485194017,41,4045174399195</t>
  </si>
  <si>
    <t>06-2009-0401,06,GRACIA,31,la Vila de Gr√†cia,Carrer,TORRENT DE L'OLLA,1,161,,,,,,,01,2,HUTB-001202,5,2,15446485194017,41,4045174399195</t>
  </si>
  <si>
    <t>06-2009-0402,06,GRACIA,31,la Vila de Gr√†cia,Carrer,TORRENT DE L'OLLA,1,161,,,,,,,01,1,HUTB-001203,4,2,15446485194017,41,4045174399195</t>
  </si>
  <si>
    <t>06-2010-0069,06,GRACIA,28,Vallcarca i els Penitents,Carrer,BOLIVAR,1,17,,,,,,,BJ,,HUTB-004043,9,2,14724769521737,41,4095206914736</t>
  </si>
  <si>
    <t>06-2010-0070,06,GRACIA,28,Vallcarca i els Penitents,Carrer,BOLIVAR,1,17,,,,,,,01,2,HUTB-004044,4,2,14724769521737,41,4095206914736</t>
  </si>
  <si>
    <t>06-2010-0071,06,GRACIA,31,la Vila de Gr√†cia,Carrer,GOYA,1,7,,,,,,,01,2,HUTB-000424,6,2,15695835916434,41,399478215385</t>
  </si>
  <si>
    <t>06-2010-0072,06,GRACIA,31,la Vila de Gr√†cia,Carrer,GOYA,1,7,,,,,,,02,2,HUTB-000425,6,2,15695835916434,41,399478215385</t>
  </si>
  <si>
    <t>06-2010-0128,06,GRACIA,31,la Vila de Gr√†cia,Carrer,SANTA ROSA,1,23,,,,,,,02,,HUTB-002365,4,2,15384851800381,41,4035114932622</t>
  </si>
  <si>
    <t>06-2010-0130,06,GRACIA,31,la Vila de Gr√†cia,Carrer,SANT PERE MARTIR,1,39,,,,,,,PR,1,HUTB-002291,4,2,15684069480998,41,3998742411045</t>
  </si>
  <si>
    <t>06-2010-0131,06,GRACIA,31,la Vila de Gr√†cia,Carrer,SANT PERE MARTIR,1,39,,,,,,,PR,2,HUTB-002292,5,2,15684069480998,41,3998742411045</t>
  </si>
  <si>
    <t>06-2010-0132,06,GRACIA,31,la Vila de Gr√†cia,Carrer,SANT PERE MARTIR,1,39,,,,,,,01,1,HUTB-002293,4,2,15684069480998,41,3998742411045</t>
  </si>
  <si>
    <t>06-2010-0133,06,GRACIA,31,la Vila de Gr√†cia,Carrer,SANT PERE MARTIR,1,39,,,,,,,01,2,HUTB-002294,5,2,15684069480998,41,3998742411045</t>
  </si>
  <si>
    <t>06-2010-0134,06,GRACIA,31,la Vila de Gr√†cia,Carrer,SANT PERE MARTIR,1,39,,,,,,,02,1,HUTB-002295,4,2,15684069480998,41,3998742411045</t>
  </si>
  <si>
    <t>06-2010-0136,06,GRACIA,31,la Vila de Gr√†cia,Carrer,SANT PERE MARTIR,1,39,,,,,,,02,2,HUTB-002296,5,2,15684069480998,41,3998742411045</t>
  </si>
  <si>
    <t>06-2010-0137,06,GRACIA,31,la Vila de Gr√†cia,Carrer,SANT PERE MARTIR,1,39,,,,,,,03,1,HUTB-002297,4,2,15684069480998,41,3998742411045</t>
  </si>
  <si>
    <t>06-2010-0138,06,GRACIA,31,la Vila de Gr√†cia,Carrer,SANT PERE MARTIR,1,39,,,,,,,03,2,HUTB-002298,4,2,15684069480998,41,3998742411045</t>
  </si>
  <si>
    <t>06-2010-0139,06,GRACIA,31,la Vila de Gr√†cia,Carrer,SANT PERE MARTIR,1,39,,,,,,,04,1,HUTB-002299,4,2,15684069480998,41,3998742411045</t>
  </si>
  <si>
    <t>06-2010-0140,06,GRACIA,31,la Vila de Gr√†cia,Carrer,SANT PERE MARTIR,1,39,,,,,,,04,2,HUTB-002300,4,2,15684069480998,41,3998742411045</t>
  </si>
  <si>
    <t>06-2010-0141,06,GRACIA,31,la Vila de Gr√†cia,Carrer,VIC,2,16,,,,,,,02,4,HUTB-001503,6,2,15507162571757,41,3989761967972</t>
  </si>
  <si>
    <t>06-2010-0161,06,GRACIA,31,la Vila de Gr√†cia,Passeig,GRACIA,2,128,,,,,,,PR,1,HUTB-000567,5,2,15828794815724,41,3979112517534</t>
  </si>
  <si>
    <t>06-2010-0162,06,GRACIA,31,la Vila de Gr√†cia,Passeig,GRACIA,2,128,,,,,,,PR,2,HUTB-000568,5,2,15828794815724,41,3979112517534</t>
  </si>
  <si>
    <t>06-2010-0163,06,GRACIA,31,la Vila de Gr√†cia,Passeig,GRACIA,2,128,,,,,,,PR,3,HUTB-000569,4,2,15828794815724,41,3979112517534</t>
  </si>
  <si>
    <t>06-2010-0164,06,GRACIA,31,la Vila de Gr√†cia,Passeig,GRACIA,2,128,,,,,,,01,1,HUTB-000570,6,2,15828794815724,41,3979112517534</t>
  </si>
  <si>
    <t>06-2010-0165,06,GRACIA,31,la Vila de Gr√†cia,Passeig,GRACIA,2,128,,,,,,,01,2,HUTB-000571,5,2,15828794815724,41,3979112517534</t>
  </si>
  <si>
    <t>06-2010-0166,06,GRACIA,31,la Vila de Gr√†cia,Passeig,GRACIA,2,128,,,,,,,01,3,HUTB-000572,4,2,15828794815724,41,3979112517534</t>
  </si>
  <si>
    <t>06-2010-0167,06,GRACIA,31,la Vila de Gr√†cia,Passeig,GRACIA,2,128,,,,,,,02,1,HUTB-000573,5,2,15828794815724,41,3979112517534</t>
  </si>
  <si>
    <t>06-2010-0168,06,GRACIA,31,la Vila de Gr√†cia,Passeig,GRACIA,2,128,,,,,,,02,2,HUTB-000574,5,2,15828794815724,41,3979112517534</t>
  </si>
  <si>
    <t>06-2010-0169,06,GRACIA,31,la Vila de Gr√†cia,Passeig,GRACIA,2,128,,,,,,,02,3,HUTB-000575,4,2,15828794815724,41,3979112517534</t>
  </si>
  <si>
    <t>06-2010-0170,06,GRACIA,31,la Vila de Gr√†cia,Passeig,GRACIA,2,128,,,,,,,03,1,HUTB-000576,5,2,15828794815724,41,3979112517534</t>
  </si>
  <si>
    <t>06-2010-0171,06,GRACIA,31,la Vila de Gr√†cia,Passeig,GRACIA,2,128,,,,,,,03,2,HUTB-000577,5,2,15828794815724,41,3979112517534</t>
  </si>
  <si>
    <t>06-2010-0172,06,GRACIA,31,la Vila de Gr√†cia,Passeig,GRACIA,2,128,,,,,,,03,3,HUTB-000578,4,2,15828794815724,41,3979112517534</t>
  </si>
  <si>
    <t>06-2010-0173,06,GRACIA,31,la Vila de Gr√†cia,Passeig,GRACIA,2,128,,,,,,,04,1,HUTB-000579,5,2,15828794815724,41,3979112517534</t>
  </si>
  <si>
    <t>06-2010-0174,06,GRACIA,31,la Vila de Gr√†cia,Passeig,GRACIA,2,128,,,,,,,04,2,HUTB-000580,5,2,15828794815724,41,3979112517534</t>
  </si>
  <si>
    <t>06-2010-0175,06,GRACIA,31,la Vila de Gr√†cia,Passeig,GRACIA,2,128,,,,,,,04,3,HUTB-000581,4,2,15828794815724,41,3979112517534</t>
  </si>
  <si>
    <t>06-2010-0185,06,GRACIA,31,la Vila de Gr√†cia,Travessera,GRACIA,2,164,,,,,,,01,1,HUTB-000593,3,2,15771311099327,41,401222863577</t>
  </si>
  <si>
    <t>06-2010-0206,06,GRACIA,31,la Vila de Gr√†cia,Carrer,MARTINEZ DE LA ROSA,1,53,,,,,,,1,2,HUTB-000052,4,2,15848220518485,41,4002936582678</t>
  </si>
  <si>
    <t>06-2010-0207,06,GRACIA,31,la Vila de Gr√†cia,Carrer,MARTINEZ DE LA ROSA,1,51,,,,,,,1,2,HUTB-000051,5,2,15848220518485,41,4002936582678</t>
  </si>
  <si>
    <t>06-2010-0211,06,GRACIA,32,el Camp d'en Grassot i Gr√†cia Nova,Carrer,GRASSOT,2,4,,,,,,,AT,1,HUTB-000662,5,2,16890588167475,41,402566953566</t>
  </si>
  <si>
    <t>06-2010-0212,06,GRACIA,32,el Camp d'en Grassot i Gr√†cia Nova,Carrer,GRASSOT,2,4,,,,,,,01,1,HUTB-000663,5,2,16890588167475,41,402566953566</t>
  </si>
  <si>
    <t>06-2010-0213,06,GRACIA,32,el Camp d'en Grassot i Gr√†cia Nova,Carrer,GRASSOT,2,4,,,,,,,02,1,HUTB-000664,5,2,16890588167475,41,402566953566</t>
  </si>
  <si>
    <t>06-2010-0214,06,GRACIA,32,el Camp d'en Grassot i Gr√†cia Nova,Carrer,GRASSOT,2,4,,,,,,,01,2,HUTB-000665,5,2,16890588167475,41,402566953566</t>
  </si>
  <si>
    <t>06-2010-0215,06,GRACIA,32,el Camp d'en Grassot i Gr√†cia Nova,Carrer,GRASSOT,2,4,,,,,,,02,2,HUTB-000666,5,2,16890588167475,41,402566953566</t>
  </si>
  <si>
    <t>06-2010-0216,06,GRACIA,31,la Vila de Gr√†cia,Carrer,TOPAZI,1,15,,,,,,,BJ,,HUTB-001176,6,2,15493192135859,41,4048427717273</t>
  </si>
  <si>
    <t>06-2010-0223,06,GRACIA,32,el Camp d'en Grassot i Gr√†cia Nova,Carrer,GRASSOT,2,4,,,,,,,AT,2,HUTB-000667,4,2,16890588167475,41,402566953566</t>
  </si>
  <si>
    <t>06-2010-0224,06,GRACIA,32,el Camp d'en Grassot i Gr√†cia Nova,Carrer,GRASSOT,2,4,,,,,,,03,1,HUTB-000668,5,2,16890588167475,41,402566953566</t>
  </si>
  <si>
    <t>06-2010-0225,06,GRACIA,32,el Camp d'en Grassot i Gr√†cia Nova,Carrer,GRASSOT,2,4,,,,,,,03,2,HUTB-000669,5,2,16890588167475,41,402566953566</t>
  </si>
  <si>
    <t>06-2010-0228,06,GRACIA,32,el Camp d'en Grassot i Gr√†cia Nova,Carrer,GRASSOT,2,4,,,,,,,EN,1,HUTB-000670,5,2,16890588167475,41,402566953566</t>
  </si>
  <si>
    <t>06-2010-0229,06,GRACIA,32,el Camp d'en Grassot i Gr√†cia Nova,Carrer,GRASSOT,2,4,,,,,,,EN,2,HUTB-000671,5,2,16890588167475,41,402566953566</t>
  </si>
  <si>
    <t>06-2010-0232,06,GRACIA,32,el Camp d'en Grassot i Gr√†cia Nova,Carrer,GRASSOT,2,4,,,,,,,SA,1,HUTB-000672,4,2,16890588167475,41,402566953566</t>
  </si>
  <si>
    <t>06-2010-0234,06,GRACIA,32,el Camp d'en Grassot i Gr√†cia Nova,Carrer,BALCELLS,1,41,,,,,,,EN,,HUTB-003960,10,2,16088458671632,41,4110554876945</t>
  </si>
  <si>
    <t>06-2010-0239,06,GRACIA,31,la Vila de Gr√†cia,Carrer,MARTINEZ DE LA ROSA,1,11,,,,,,,01,1,HUTB-000045,6,2,15987813549613,41,3990616817759</t>
  </si>
  <si>
    <t>06-2010-0240,06,GRACIA,31,la Vila de Gr√†cia,Carrer,MARTINEZ DE LA ROSA,1,11,,,,,,,02,1,HUTB-000046,6,2,15987813549613,41,3990616817759</t>
  </si>
  <si>
    <t>06-2010-0241,06,GRACIA,31,la Vila de Gr√†cia,Carrer,MARTINEZ DE LA ROSA,1,11,,,,,,,BJ,2,HUTB-000047,9,2,15987813549613,41,3990616817759</t>
  </si>
  <si>
    <t>06-2010-0242,06,GRACIA,31,la Vila de Gr√†cia,Carrer,MARTINEZ DE LA ROSA,1,11,,,,,,,BJ,1,HUTB-000048,8,2,15987813549613,41,3990616817759</t>
  </si>
  <si>
    <t>06-2010-0243,06,GRACIA,31,la Vila de Gr√†cia,Carrer,MARTINEZ DE LA ROSA,1,11,,,,,,,02,3,HUTB-000049,6,2,15987813549613,41,3990616817759</t>
  </si>
  <si>
    <t>06-2010-0244,06,GRACIA,31,la Vila de Gr√†cia,Carrer,MARTINEZ DE LA ROSA,1,11,,,,,,,01,3,HUTB-000050,6,2,15987813549613,41,3990616817759</t>
  </si>
  <si>
    <t>06-2010-0273,06,GRACIA,32,el Camp d'en Grassot i Gr√†cia Nova,Carrer,NAPOLS,2,290,,,,,,B,05,2,HUTB-002427,5,2,16914910852948,41,4032797251537</t>
  </si>
  <si>
    <t>06-2010-0303,06,GRACIA,32,el Camp d'en Grassot i Gr√†cia Nova,Carrer,GRASSOT,2,66,,,,,,,02,,HUTB-000673,5,2,16631725903868,41,4044866455823</t>
  </si>
  <si>
    <t>06-2010-0327,06,GRACIA,31,la Vila de Gr√†cia,Carrer,SANTA TECLA,1,3,,,,,,,04,2,HUTB-001694,3,2,16033638674778,41,3981167092963</t>
  </si>
  <si>
    <t>06-2010-0328,06,GRACIA,31,la Vila de Gr√†cia,Carrer,SANTA TECLA,1,3,,,,,,,PR,3,HUTB-001695,3,2,16033638674778,41,3981167092963</t>
  </si>
  <si>
    <t>06-2010-0329,06,GRACIA,31,la Vila de Gr√†cia,Carrer,SANTA TECLA,1,3,,,,,,,PR,4,HUTB-001696,3,2,16033638674778,41,3981167092963</t>
  </si>
  <si>
    <t>06-2010-0337,06,GRACIA,31,la Vila de Gr√†cia,Carrer,SANTA TECLA,1,3,,,,,,,PR,1,HUTB-001697,3,2,16033638674778,41,3981167092963</t>
  </si>
  <si>
    <t>06-2010-0338,06,GRACIA,31,la Vila de Gr√†cia,Carrer,SANTA TECLA,1,3,,,,,,,01,3,HUTB-001698,3,2,16033638674778,41,3981167092963</t>
  </si>
  <si>
    <t>06-2010-0379,06,GRACIA,32,el Camp d'en Grassot i Gr√†cia Nova,Passeig,SANT JOAN,2,168,,,,,,,02,1,HUTB-002207,2,2,16528010854985,41,4029822711471</t>
  </si>
  <si>
    <t>06-2010-0380,06,GRACIA,32,el Camp d'en Grassot i Gr√†cia Nova,Carrer,INDUSTRIA,2,24,,,,,,,AT,1,HUTB-000814,4,2,16613843903604,41,4031755804959</t>
  </si>
  <si>
    <t>06-2010-0424,06,GRACIA,31,la Vila de Gr√†cia,Carrer,BANYOLES,1,9,,,,,,,AT,1,HUTB-004006,4,2,16252079871242,41,4017487852366</t>
  </si>
  <si>
    <t>06-2010-0430,06,GRACIA,31,la Vila de Gr√†cia,Carrer,LLUIS VIVES,2,4,,,,,,,03,2,HUTB-001027,3,2,16251007262446,41,4002631923684</t>
  </si>
  <si>
    <t>06-2010-0475,06,GRACIA,32,el Camp d'en Grassot i Gr√†cia Nova,Carrer,CORSEGA,1,515,,515,B,,,,AT,2,HUTB-003522,6,2,17006513572473,41,4047409190672</t>
  </si>
  <si>
    <t>06-2010-0479,06,GRACIA,31,la Vila de Gr√†cia,Passeig,GRACIA,1,115,,,,,,,04,2,HUTB-000566,7,2,15833486626752,41,3970460741294</t>
  </si>
  <si>
    <t>06-2010-0485,06,GRACIA,31,la Vila de Gr√†cia,Passeig,GRACIA,1,113,,,,,,,01,A,HUTB-000548,11,2,15846194049165,41,3969450928488</t>
  </si>
  <si>
    <t>06-2010-0487,06,GRACIA,31,la Vila de Gr√†cia,Passeig,GRACIA,1,113,,,,,,,01,B,HUTB-000549,13,2,15846194049165,41,3969450928488</t>
  </si>
  <si>
    <t>06-2010-0491,06,GRACIA,31,la Vila de Gr√†cia,Passeig,GRACIA,1,113,,,,,,,02,A,HUTB-000550,11,2,15846194049165,41,3969450928488</t>
  </si>
  <si>
    <t>06-2010-0492,06,GRACIA,31,la Vila de Gr√†cia,Passeig,GRACIA,1,113,,,,,,,02,B,HUTB-000551,13,2,15846194049165,41,3969450928488</t>
  </si>
  <si>
    <t>06-2010-0494,06,GRACIA,31,la Vila de Gr√†cia,Passeig,GRACIA,1,113,,,,,,,03,B,HUTB-000552,13,2,15846194049165,41,3969450928488</t>
  </si>
  <si>
    <t>06-2010-0495,06,GRACIA,31,la Vila de Gr√†cia,Passeig,GRACIA,1,113,,,,,,,03,A,HUTB-000553,11,2,15846194049165,41,3969450928488</t>
  </si>
  <si>
    <t>06-2010-0514,06,GRACIA,31,la Vila de Gr√†cia,Carrer,FRANCISCO GINER,2,16,,,,,,,1,4,HUTB-000223,3,2,15945321895558,41,3988984792541</t>
  </si>
  <si>
    <t>06-2010-0520,06,GRACIA,31,la Vila de Gr√†cia,Carrer,SANTA TECLA,1,3,,,,,,,04,3,HUTB-002366,3,2,16033638674778,41,3981167092963</t>
  </si>
  <si>
    <t>06-2010-0522,06,GRACIA,31,la Vila de Gr√†cia,Carrer,SANTA TECLA,1,3,,,,,,,01,1,HUTB-002367,3,2,16033638674778,41,3981167092963</t>
  </si>
  <si>
    <t>06-2010-0523,06,GRACIA,31,la Vila de Gr√†cia,Carrer,SANTA TECLA,1,3,,,,,,,03,4,HUTB-001689,3,2,16033638674778,41,3981167092963</t>
  </si>
  <si>
    <t>06-2010-0527,06,GRACIA,31,la Vila de Gr√†cia,Carrer,FRANCISCO GINER,2,16,,,,,,,PR,1,HUTB-000224,3,2,15945321895558,41,3988984792541</t>
  </si>
  <si>
    <t>06-2010-0532,06,GRACIA,31,la Vila de Gr√†cia,Carrer,SANTA TECLA,1,3,,,,,,,02,3,HUTB-001690,3,2,16033638674778,41,3981167092963</t>
  </si>
  <si>
    <t>06-2010-0533,06,GRACIA,31,la Vila de Gr√†cia,Carrer,SANTA TECLA,1,3,,,,,,,02,4,HUTB-001691,3,2,16033638674778,41,3981167092963</t>
  </si>
  <si>
    <t>06-2010-0534,06,GRACIA,31,la Vila de Gr√†cia,Carrer,SANTA TECLA,1,3,,,,,,,01,2,HUTB-001692,3,2,16033638674778,41,3981167092963</t>
  </si>
  <si>
    <t>06-2010-0536,06,GRACIA,31,la Vila de Gr√†cia,Carrer,SANTA TECLA,1,3,,,,,,,02,1,HUTB-001693,3,2,16033638674778,41,3981167092963</t>
  </si>
  <si>
    <t>06-2010-0539,06,GRACIA,31,la Vila de Gr√†cia,Carrer,MOZART,1,7,,,,,,,BJ,3,HUTB-002384,6,2,15848464176911,41,3990578397144</t>
  </si>
  <si>
    <t>06-2010-0540,06,GRACIA,31,la Vila de Gr√†cia,Carrer,MOZART,1,7,,,,,,,01,3,HUTB-002385,6,2,15848464176911,41,3990578397144</t>
  </si>
  <si>
    <t>06-2010-0541,06,GRACIA,31,la Vila de Gr√†cia,Carrer,MOZART,1,7,,,,,,,02,3,HUTB-002386,6,2,15848464176911,41,3990578397144</t>
  </si>
  <si>
    <t>06-2010-0542,06,GRACIA,31,la Vila de Gr√†cia,Carrer,MOZART,1,7,,,,,,,03,3,HUTB-002387,6,2,15848464176911,41,3990578397144</t>
  </si>
  <si>
    <t>06-2010-0543,06,GRACIA,31,la Vila de Gr√†cia,Carrer,MOZART,1,7,,,,,,,04,1,HUTB-002388,4,2,15848464176911,41,3990578397144</t>
  </si>
  <si>
    <t>06-2010-0544,06,GRACIA,31,la Vila de Gr√†cia,Carrer,MOZART,1,7,,,,,,,04,2,HUTB-002389,4,2,15848464176911,41,3990578397144</t>
  </si>
  <si>
    <t>06-2011-0036,06,GRACIA,31,la Vila de Gr√†cia,Carrer,MOZART,2,12,,,,,,,02,1,HUTB-002390,4,2,15845782525639,41,3992022047697</t>
  </si>
  <si>
    <t>06-2011-0037,06,GRACIA,31,la Vila de Gr√†cia,Pla√ßa,REVOLUCIO DE SETEMBRE 1868,2,12,,,,,,,01,1,HUTB-001642,7,2,15791907498765,41,4026502289397</t>
  </si>
  <si>
    <t>06-2011-0111,06,GRACIA,31,la Vila de Gr√†cia,Carrer,TORRIJOS,1,21,,,,,,,EN,,HUTB-001210,5,2,15887613472291,41,4032889783799</t>
  </si>
  <si>
    <t>06-2011-0112,06,GRACIA,31,la Vila de Gr√†cia,Carrer,TORRIJOS,1,21,,,,,,,BJ,,HUTB-001211,5,2,15887613472291,41,4032889783799</t>
  </si>
  <si>
    <t>06-2011-0113,06,GRACIA,31,la Vila de Gr√†cia,Carrer,TORRIJOS,1,21,,,,,,,01,1,HUTB-001212,3,2,15887613472291,41,4032889783799</t>
  </si>
  <si>
    <t>06-2011-0114,06,GRACIA,31,la Vila de Gr√†cia,Carrer,TORRIJOS,1,21,,,,,,,01,2,HUTB-001213,3,2,15887613472291,41,4032889783799</t>
  </si>
  <si>
    <t>06-2011-0142,06,GRACIA,31,la Vila de Gr√†cia,Carrer,GRAN DE GRACIA,1,29,,,,,,,03,1B,HUTB-000639,5,2,15660413033712,41,3987648384572</t>
  </si>
  <si>
    <t>06-2011-0146,06,GRACIA,31,la Vila de Gr√†cia,Carrer,VERDI,2,78,,,,1,,1,02,1,HUTB-001484,8,2,15539435889672,41,4052656096151</t>
  </si>
  <si>
    <t>06-2011-0147,06,GRACIA,31,la Vila de Gr√†cia,Carrer,CORSEGA,1,395,,,,1,,1,04,1,HUTB-003530,6,2,16351872555618,41,3998283251476</t>
  </si>
  <si>
    <t>06-2011-0148,06,GRACIA,31,la Vila de Gr√†cia,Carrer,CORSEGA,1,395,,,,,,,01,,HUTB-003531,6,2,16351872555618,41,3998283251476</t>
  </si>
  <si>
    <t>06-2011-0156,06,GRACIA,32,el Camp d'en Grassot i Gr√†cia Nova,Carrer,INDUSTRIA,2,52,,,,,,,05,4,HUTB-000786,7,2,1680880181164,41,4046607327006</t>
  </si>
  <si>
    <t>06-2011-0158,06,GRACIA,32,el Camp d'en Grassot i Gr√†cia Nova,Carrer,SARDENYA,1,491,,,,,,B,05,3,HUTB-001725,8,2,16481077813171,41,4097119743404</t>
  </si>
  <si>
    <t>06-2011-0189,06,GRACIA,31,la Vila de Gr√†cia,Carrer,LEGALITAT,2,6,,,,,,,03,3,HUTB-000991,4,2,15929266524839,41,4075369685587</t>
  </si>
  <si>
    <t>06-2011-0190,06,GRACIA,31,la Vila de Gr√†cia,Carrer,ENCARNACIO,2,10,,,,,,,EN,,HUTB-003106,11,2,15844894661241,41,4053146996188</t>
  </si>
  <si>
    <t>06-2011-0193,06,GRACIA,31,la Vila de Gr√†cia,Carrer,BONAVISTA,1,3,,5,,,,,PR,2,HUTB-004047,14,2,15881773471737,41,3977800408454</t>
  </si>
  <si>
    <t>06-2011-0199,06,GRACIA,31,la Vila de Gr√†cia,Carrer,MILA I FONTANALS,2,34,,,,,,,02,,HUTB-000087,5,2,16238425946824,41,4011798602792</t>
  </si>
  <si>
    <t>06-2011-0233,06,GRACIA,31,la Vila de Gr√†cia,Carrer,GRAN DE GRACIA,1,29,,,,,,,03,1A,HUTB-000640,12,2,15660413033712,41,3987648384572</t>
  </si>
  <si>
    <t>06-2011-0249,06,GRACIA,31,la Vila de Gr√†cia,Carrer,VERDI,2,38,,,,,,,02,2,HUTB-001483,5,2,15668993659132,41,4040781090064</t>
  </si>
  <si>
    <t>06-2011-0253,06,GRACIA,32,el Camp d'en Grassot i Gr√†cia Nova,Carrer,PROVIDENCIA,1,113,,,,,,,BJ,2,HUTB-002853,5,2,16139484483499,41,4092149369873</t>
  </si>
  <si>
    <t>06-2011-0254,06,GRACIA,32,el Camp d'en Grassot i Gr√†cia Nova,Carrer,PARE LAINEZ,1,55,,,,,,,PR,2,HUTB-002630,3,2,16683062132324,41,4079618471864</t>
  </si>
  <si>
    <t>06-2011-0255,06,GRACIA,32,el Camp d'en Grassot i Gr√†cia Nova,Carrer,PARE LAINEZ,1,55,,,,,,,01,1,HUTB-002631,3,2,16683062132324,41,4079618471864</t>
  </si>
  <si>
    <t>06-2011-0256,06,GRACIA,32,el Camp d'en Grassot i Gr√†cia Nova,Carrer,PARE LAINEZ,1,55,,,,,,,02,2,HUTB-002632,3,2,16683062132324,41,4079618471864</t>
  </si>
  <si>
    <t>06-2011-0258,06,GRACIA,32,el Camp d'en Grassot i Gr√†cia Nova,Carrer,ROGER DE FLOR,2,282,,,,,,,04,1,HUTB-001968,7,2,16689789702186,41,4032958014342</t>
  </si>
  <si>
    <t>06-2011-0260,06,GRACIA,31,la Vila de Gr√†cia,Carrer,TORRENT DE L'OLLA,2,176,,,,,,,04,1,HUTB-001204,5,2,15495407747254,41,4042721935325</t>
  </si>
  <si>
    <t>06-2011-0369,06,GRACIA,31,la Vila de Gr√†cia,Carrer,SENECA,1,15,,,,,,,02,D,HUTB-001761,4,2,15652758175444,41,3969810374427</t>
  </si>
  <si>
    <t>06-2011-0381,06,GRACIA,31,la Vila de Gr√†cia,Carrer,SENECA,1,15,,,,,,,02,C,HUTB-001762,3,2,15652758175444,41,3969810374427</t>
  </si>
  <si>
    <t>06-2011-0421,06,GRACIA,31,la Vila de Gr√†cia,Carrer,SANT DOMENEC,1,11,,,,,,,01,2,HUTB-002187,5,2,15658735324589,41,39993014031</t>
  </si>
  <si>
    <t>06-2011-0435,06,GRACIA,32,el Camp d'en Grassot i Gr√†cia Nova,Carrer,SARDENYA,1,415,,,,,,,03,,HUTB-001724,11,2,16737535343779,41,4077708958018</t>
  </si>
  <si>
    <t>06-2012-0019,06,GRACIA,31,la Vila de Gr√†cia,Carrer,SANT JOAQUIM,1,19,,21,,,,,BJ,5,HUTB-002217,7,2,15582538000159,41,4011282136052</t>
  </si>
  <si>
    <t>06-2012-0020,06,GRACIA,31,la Vila de Gr√†cia,Carrer,SANT JOAQUIM,1,19,,21,,,,,BJ,4,HUTB-002218,7,2,15582538000159,41,4011282136052</t>
  </si>
  <si>
    <t>06-2012-0021,06,GRACIA,31,la Vila de Gr√†cia,Carrer,SANT JOAQUIM,1,19,,21,,,,,BJ,3,HUTB-002219,6,2,15582538000159,41,4011282136052</t>
  </si>
  <si>
    <t>06-2012-0023,06,GRACIA,31,la Vila de Gr√†cia,Carrer,SANT JOAQUIM,1,19,,21,,,,,BJ,2,HUTB-002220,6,2,15582538000159,41,4011282136052</t>
  </si>
  <si>
    <t>06-2012-0028,06,GRACIA,31,la Vila de Gr√†cia,Carrer,SANT DOMENEC,1,11,,,,,,,02,1,HUTB-002188,4,2,15658735324589,41,39993014031</t>
  </si>
  <si>
    <t>06-2012-0029,06,GRACIA,31,la Vila de Gr√†cia,Carrer,SANT DOMENEC,1,11,,,,,,,02,2,HUTB-002189,5,2,15658735324589,41,39993014031</t>
  </si>
  <si>
    <t>06-2012-0030,06,GRACIA,31,la Vila de Gr√†cia,Carrer,SANT DOMENEC,1,11,,,,,,,03,1,HUTB-002190,4,2,15658735324589,41,39993014031</t>
  </si>
  <si>
    <t>06-2012-0031,06,GRACIA,31,la Vila de Gr√†cia,Carrer,SANT DOMENEC,1,11,,,,,,,03,2,HUTB-002191,5,2,15658735324589,41,39993014031</t>
  </si>
  <si>
    <t>06-2012-0046,06,GRACIA,31,la Vila de Gr√†cia,Carrer,GRAN DE GRACIA,1,205,,,,,,,01,1,HUTB-000643,5,2,15154625447275,41,4042324224841</t>
  </si>
  <si>
    <t>06-2012-0047,06,GRACIA,31,la Vila de Gr√†cia,Travessera,GRACIA,2,98,B,,,,,,01,,HUTB-000540,8,2,15409250354236,41,3988592732352</t>
  </si>
  <si>
    <t>06-2012-0074,06,GRACIA,28,Vallcarca i els Penitents,Carrer,REPARTIDOR,2,26,,,,,,,02,2,HUTB-001636,8,2,14884470562087,41,4113253817611</t>
  </si>
  <si>
    <t>06-2012-0083,06,GRACIA,31,la Vila de Gr√†cia,Carrer,MARIA,2,14,,,,,,,EN,,HUTB-001117,2,2,15729060496218,41,3991945084265</t>
  </si>
  <si>
    <t>06-2012-0087,06,GRACIA,31,la Vila de Gr√†cia,Carrer,MARIA,2,14,,,,,,,02,,HUTB-001118,2,2,15729060496218,41,3991945084265</t>
  </si>
  <si>
    <t>06-2012-0103,06,GRACIA,31,la Vila de Gr√†cia,Carrer,GRAN DE GRACIA,1,205,,,,,,,01,2,HUTB-000644,4,2,15154625447275,41,4042324224841</t>
  </si>
  <si>
    <t>06-2012-0104,06,GRACIA,31,la Vila de Gr√†cia,Carrer,GRAN DE GRACIA,1,205,,,,,,,02,1,HUTB-000645,5,2,15154625447275,41,4042324224841</t>
  </si>
  <si>
    <t>06-2012-0106,06,GRACIA,31,la Vila de Gr√†cia,Carrer,GRAN DE GRACIA,1,205,,,,,,,02,2,HUTB-000646,4,2,15154625447275,41,4042324224841</t>
  </si>
  <si>
    <t>06-2012-0107,06,GRACIA,31,la Vila de Gr√†cia,Carrer,GRAN DE GRACIA,1,205,,,,,,,03,1,HUTB-000647,5,2,15154625447275,41,4042324224841</t>
  </si>
  <si>
    <t>06-2012-0108,06,GRACIA,31,la Vila de Gr√†cia,Carrer,GRAN DE GRACIA,1,205,,,,,,,03,2,HUTB-000648,4,2,15154625447275,41,4042324224841</t>
  </si>
  <si>
    <t>06-2012-0109,06,GRACIA,31,la Vila de Gr√†cia,Carrer,GRAN DE GRACIA,1,205,,,,,,,04,1,HUTB-000649,5,2,15154625447275,41,4042324224841</t>
  </si>
  <si>
    <t>06-2012-0110,06,GRACIA,31,la Vila de Gr√†cia,Carrer,GRAN DE GRACIA,1,205,,,,,,,04,2,HUTB-000650,4,2,15154625447275,41,4042324224841</t>
  </si>
  <si>
    <t>06-2012-0128,06,GRACIA,31,la Vila de Gr√†cia,Rambla,PRAT,1,9,,,,,,,1,2,HUTB-002792,16,2,15230276891955,41,401547698286</t>
  </si>
  <si>
    <t>06-2012-0139,06,GRACIA,32,el Camp d'en Grassot i Gr√†cia Nova,Carrer,VENTALLO,1,49,,51,,,,,03,2,HUTB-001481,9,2,16521866057737,41,4081514258573</t>
  </si>
  <si>
    <t>06-2012-0141,06,GRACIA,28,Vallcarca i els Penitents,Carrer,BARO DE LA BARRE,2,44,,,,,,,01,2,HUTB-004009,4,2,14260375110308,41,4163612498428</t>
  </si>
  <si>
    <t>06-2012-0151,06,GRACIA,32,el Camp d'en Grassot i Gr√†cia Nova,Passeig,SANT JOAN,2,162,,,,,,,BJ,,HUTB-002206,13,2,16592952303226,41,4024869211699</t>
  </si>
  <si>
    <t>06-2012-0157,06,GRACIA,31,la Vila de Gr√†cia,Carrer,CIUDAD REAL,2,24,,,,,,,5,2,HUTB-003332,2,2,15931652068945,41,4036045855061</t>
  </si>
  <si>
    <t>06-2012-0178,06,GRACIA,31,la Vila de Gr√†cia,Carrer,MARIA,1,7,,,,,,,01,1,HUTB-001115,2,2,15711989572642,41,3991631549629</t>
  </si>
  <si>
    <t>06-2012-0179,06,GRACIA,31,la Vila de Gr√†cia,Carrer,MARIA,1,7,,,,,,,02,2,HUTB-001116,3,2,15711989572642,41,3991631549629</t>
  </si>
  <si>
    <t>06-2012-0183,06,GRACIA,31,la Vila de Gr√†cia,Carrer,VILAFRANCA,2,2,,4,,,,,01,3,HUTB-001534,4,2,15702649842224,41,4068603193486</t>
  </si>
  <si>
    <t>06-2012-0195,06,GRACIA,31,la Vila de Gr√†cia,Carrer,PUIGMARTI,2,48,,,,,,,01,1,HUTB-002856,4,2,16071015385014,41,4024262675546</t>
  </si>
  <si>
    <t>06-2012-0198,06,GRACIA,31,la Vila de Gr√†cia,Carrer,SANT PERE MARTIR,2,4,,,,,,,01,2,HUTB-002289,6,2,15824279022177,41,3986074616014</t>
  </si>
  <si>
    <t>06-2012-0208,06,GRACIA,31,la Vila de Gr√†cia,Travessera,GRACIA,2,136,,,,,,,01,1,HUTB-000592,8,2,15660655152334,41,4005076519289</t>
  </si>
  <si>
    <t>06-2012-0212,06,GRACIA,31,la Vila de Gr√†cia,Carrer,PUIGMARTI,1,19,,,,,,,01,1,HUTB-002855,6,2,16022238311996,41,4022425677509</t>
  </si>
  <si>
    <t>06-2012-0219,06,GRACIA,31,la Vila de Gr√†cia,Carrer,SANT AGUSTI,2,12,,,,,,,01,2,HUTB-002139,3,2,16079668579238,41,3982166638353</t>
  </si>
  <si>
    <t>06-2012-0222,06,GRACIA,31,la Vila de Gr√†cia,Rambla,PRAT,2,12,,,,,,,EN,2,HUTB-002793,7,2,15214286858858,41,4016453501928</t>
  </si>
  <si>
    <t>06-2012-0225,06,GRACIA,31,la Vila de Gr√†cia,Carrer,TRILLA,2,2,,,,,,,2,1,HUTB-001226,3,2,15332680228044,41,403445152333</t>
  </si>
  <si>
    <t>06-2012-0227,06,GRACIA,31,la Vila de Gr√†cia,Carrer,GRAN DE GRACIA,2,54,,,,,,,3,1,HUTB-000641,9,2,15624684895684,41,3993081988741</t>
  </si>
  <si>
    <t>06-2012-0231,06,GRACIA,31,la Vila de Gr√†cia,Carrer,GOYA,1,7,,,,,,,02,1,HUTB-000426,4,2,15695835916434,41,399478215385</t>
  </si>
  <si>
    <t>06-2012-0232,06,GRACIA,31,la Vila de Gr√†cia,Carrer,TORRENT DE LES FLORS,1,139,,141,,,,,04,4,HUTB-001184,3,2,1568983259993,41,4094617476885</t>
  </si>
  <si>
    <t>06-2012-0243,06,GRACIA,31,la Vila de Gr√†cia,Carrer,TRILLA,2,2,,,,,,,01,2,HUTB-001227,3,2,15332680228044,41,403445152333</t>
  </si>
  <si>
    <t>06-2012-0246,06,GRACIA,31,la Vila de Gr√†cia,Carrer,CANO,1,3,,,,,,,BJ,3,HUTB-002944,4,2,15720121090129,41,4014599301367</t>
  </si>
  <si>
    <t>06-2012-0250,06,GRACIA,31,la Vila de Gr√†cia,Carrer,SANT CRISTOFOL,2,12,,,,,,,2,2,HUTB-002186,8,2,15423860013837,41,3996327032681</t>
  </si>
  <si>
    <t>06-2012-0251,06,GRACIA,31,la Vila de Gr√†cia,Carrer,MARIA,2,14,,,,,,,03,,HUTB-001119,4,2,15729060496218,41,3991945084265</t>
  </si>
  <si>
    <t>06-2012-0252,06,GRACIA,32,el Camp d'en Grassot i Gr√†cia Nova,Carrer,ROMANS,1,1,,,,,,,01,2,HUTB-002021,10,2,16403775878035,41,4070881751391</t>
  </si>
  <si>
    <t>06-2012-0254,06,GRACIA,31,la Vila de Gr√†cia,Carrer,MONISTROL,2,8,,,,,,,05,2,HUTB-002369,4,2,16293459688217,41,400990555734</t>
  </si>
  <si>
    <t>06-2012-0255,06,GRACIA,31,la Vila de Gr√†cia,Carrer,RIERA DE SANT MIQUEL,1,75,,,,,,,PR,3,HUTB-001662,3,2,15429195806557,41,3986090882438</t>
  </si>
  <si>
    <t>06-2012-0263,06,GRACIA,31,la Vila de Gr√†cia,Carrer,ENCARNACIO,1,71,,,,,,,BJ,,HUTB-003108,13,2,16090049082801,41,4069910439005</t>
  </si>
  <si>
    <t>06-2012-0267,06,GRACIA,31,la Vila de Gr√†cia,Carrer,MARE DEU DELS DESEMPARATS,1,23,,,,,,,EN,1,HUTB-001107,3,2,15855975240139,41,4022417789276</t>
  </si>
  <si>
    <t>06-2012-0268,06,GRACIA,31,la Vila de Gr√†cia,Carrer,MARE DEU DELS DESEMPARATS,1,23,,,,,,,EN,2,HUTB-001108,3,2,15855975240139,41,4022417789276</t>
  </si>
  <si>
    <t>06-2012-0272,06,GRACIA,31,la Vila de Gr√†cia,Carrer,TRES SENYORES,1,21,,,,,,,BJ,D,HUTB-001223,7,2,15818782658956,41,4065380046306</t>
  </si>
  <si>
    <t>06-2012-0279,06,GRACIA,31,la Vila de Gr√†cia,Carrer,SANT SALVADOR,2,20,,,,,,,BJ,1,HUTB-002328,11,2,15345796979929,41,4069356685697</t>
  </si>
  <si>
    <t>06-2012-0280,06,GRACIA,31,la Vila de Gr√†cia,Carrer,SANT SALVADOR,2,20,,,,,,,BJ,2,HUTB-002329,9,2,15345796979929,41,4069356685697</t>
  </si>
  <si>
    <t>06-2012-0281,06,GRACIA,31,la Vila de Gr√†cia,Carrer,SANT SALVADOR,2,20,,,,,,,BJ,3,HUTB-002330,12,2,15345796979929,41,4069356685697</t>
  </si>
  <si>
    <t>06-2012-0282,06,GRACIA,31,la Vila de Gr√†cia,Carrer,SANT SALVADOR,2,20,,,,,,,01,1,HUTB-002331,6,2,15345796979929,41,4069356685697</t>
  </si>
  <si>
    <t>06-2012-0283,06,GRACIA,31,la Vila de Gr√†cia,Carrer,SANT SALVADOR,2,20,,,,,,,01,2,HUTB-002332,5,2,15345796979929,41,4069356685697</t>
  </si>
  <si>
    <t>06-2012-0284,06,GRACIA,31,la Vila de Gr√†cia,Carrer,SANT SALVADOR,2,20,,,,,,,01,3,HUTB-002333,4,2,15345796979929,41,4069356685697</t>
  </si>
  <si>
    <t>06-2012-0286,06,GRACIA,31,la Vila de Gr√†cia,Carrer,SANT SALVADOR,2,20,,,,,,,02,1,HUTB-002334,6,2,15345796979929,41,4069356685697</t>
  </si>
  <si>
    <t>06-2012-0287,06,GRACIA,31,la Vila de Gr√†cia,Carrer,SANT SALVADOR,2,20,,,,,,,02,2,HUTB-002335,5,2,15345796979929,41,4069356685697</t>
  </si>
  <si>
    <t>06-2012-0288,06,GRACIA,31,la Vila de Gr√†cia,Carrer,SANT SALVADOR,2,20,,,,,,,02,3,HUTB-002336,4,2,15345796979929,41,4069356685697</t>
  </si>
  <si>
    <t>06-2012-0289,06,GRACIA,31,la Vila de Gr√†cia,Carrer,SANT SALVADOR,2,20,,,,,,,02,4,HUTB-002327,4,2,15345796979929,41,4069356685697</t>
  </si>
  <si>
    <t>06-2012-0303,06,GRACIA,32,el Camp d'en Grassot i Gr√†cia Nova,Carrer,INDUSTRIA,1,81,,,,,,,03,1,HUTB-000822,12,2,16911972782958,41,4057156320125</t>
  </si>
  <si>
    <t>06-2012-0311,06,GRACIA,31,la Vila de Gr√†cia,Pla√ßa,NORD,2,12,,,,,,,02,3,HUTB-002444,6,2,15521949691066,41,4070813591683</t>
  </si>
  <si>
    <t>06-2012-0314,06,GRACIA,31,la Vila de Gr√†cia,Carrer,RAMON Y CAJAL,1,69,,71,,,,,BJ,,HUTB-002890,8,2,16098742930368,41,404120579763</t>
  </si>
  <si>
    <t>06-2012-0315,06,GRACIA,31,la Vila de Gr√†cia,Carrer,RAMON Y CAJAL,1,69,,71,,,,,01,1,HUTB-002891,7,2,16098742930368,41,404120579763</t>
  </si>
  <si>
    <t>06-2012-0316,06,GRACIA,31,la Vila de Gr√†cia,Carrer,RAMON Y CAJAL,1,69,,71,,,,,01,2,HUTB-002892,7,2,16098742930368,41,404120579763</t>
  </si>
  <si>
    <t>06-2012-0317,06,GRACIA,31,la Vila de Gr√†cia,Carrer,RAMON Y CAJAL,1,69,,71,,,,,01,3,HUTB-002893,7,2,16098742930368,41,404120579763</t>
  </si>
  <si>
    <t>06-2012-0318,06,GRACIA,31,la Vila de Gr√†cia,Carrer,RAMON Y CAJAL,1,69,,71,,,,,01,4,HUTB-001595,6,2,16098742930368,41,404120579763</t>
  </si>
  <si>
    <t>06-2012-0321,06,GRACIA,31,la Vila de Gr√†cia,Carrer,BRUNIQUER,1,59,,,,,,,AT,3,HUTB-004100,5,2,16210539007605,41,4056088090434</t>
  </si>
  <si>
    <t>06-2012-0322,06,GRACIA,31,la Vila de Gr√†cia,Carrer,BRUNIQUER,1,59,,,,,,,AT,4,HUTB-004101,5,2,16210539007605,41,4056088090434</t>
  </si>
  <si>
    <t>06-2012-0328,06,GRACIA,30,la Salut,Carrer,SARDENYA,1,555,,,,,,,06,2,HUTB-001727,4,2,16157840477018,41,4129872977367</t>
  </si>
  <si>
    <t>06-2012-0329,06,GRACIA,30,la Salut,Carrer,CAMELIES,1,39,,,,,,B,EN,3,HUTB-002938,10,2,16058840908626,41,4119699814335</t>
  </si>
  <si>
    <t>06-2012-0346,06,GRACIA,32,el Camp d'en Grassot i Gr√†cia Nova,Carrer,GRASSOT,2,100,,,,,,,01,1,HUTB-000674,3,2,16512993332956,41,4053645165441</t>
  </si>
  <si>
    <t>06-2012-0347,06,GRACIA,31,la Vila de Gr√†cia,Carrer,GOYA,2,16,,,,,,,04,1,HUTB-000427,2,2,1574118571405,41,3996854938691</t>
  </si>
  <si>
    <t>06-2012-0348,06,GRACIA,31,la Vila de Gr√†cia,Carrer,LLIBERTAT,1,15,,,,,,,3,1,HUTB-001024,8,2,16119020367946,41,3997266575797</t>
  </si>
  <si>
    <t>06-2012-0349,06,GRACIA,31,la Vila de Gr√†cia,Carrer,LLIBERTAT,1,15,,,,,,,AT,,HUTB-001025,4,2,16119020367946,41,3997266575797</t>
  </si>
  <si>
    <t>06-2012-0350,06,GRACIA,32,el Camp d'en Grassot i Gr√†cia Nova,Carrer,INDUSTRIA,2,42,,,,,,,04,2,HUTB-000823,6,2,16734538205139,41,4041013914152</t>
  </si>
  <si>
    <t>06-2012-0353,06,GRACIA,31,la Vila de Gr√†cia,Carrer,FRANCISCO GINER,1,47,,,,,,,02,2,HUTB-007600,4,2,15837918015759,41,3997503657191</t>
  </si>
  <si>
    <t>06-2012-0355,06,GRACIA,31,la Vila de Gr√†cia,Pla√ßa,VILA DE GRACIA,1,19,,,,,,,03,1,HUTB-036832,5,2,15747917392088,41,3999650387867</t>
  </si>
  <si>
    <t>06-2012-0356,06,GRACIA,32,el Camp d'en Grassot i Gr√†cia Nova,Carrer,HIPOLIT LAZARO,1,19,,,,,,E,03,3,HUTB-000709,5,2,16424013085915,41,4067157899555</t>
  </si>
  <si>
    <t>06-2012-0361,06,GRACIA,31,la Vila de Gr√†cia,Pla√ßa,VILA DE GRACIA,1,19,,,,,,,01,1,HUTB-001515,5,2,15747917392088,41,3999650387867</t>
  </si>
  <si>
    <t>06-2012-0364,06,GRACIA,32,el Camp d'en Grassot i Gr√†cia Nova,Passatge,ALIO,1,5,,,,,,,01,1,HUTB-003672,4,2,16658673464609,41,4024900622168</t>
  </si>
  <si>
    <t>06-2012-0365,06,GRACIA,32,el Camp d'en Grassot i Gr√†cia Nova,Passatge,ALIO,2,30,,,,,,,BJ,2,HUTB-003673,7,2,1654937014157,41,4034246648569</t>
  </si>
  <si>
    <t>06-2012-0366,06,GRACIA,32,el Camp d'en Grassot i Gr√†cia Nova,Travessera,GRACIA,1,343,,,,,,,BJ,,HUTB-000628,14,2,1674234405325,41,4074829864627</t>
  </si>
  <si>
    <t>06-2012-0367,06,GRACIA,32,el Camp d'en Grassot i Gr√†cia Nova,Travessera,GRACIA,1,343,,,,,,,1,1,HUTB-000622,5,2,1674234405325,41,4074829864627</t>
  </si>
  <si>
    <t>06-2012-0368,06,GRACIA,32,el Camp d'en Grassot i Gr√†cia Nova,Travessera,GRACIA,1,343,,,,,,,1,2,HUTB-000629,5,2,1674234405325,41,4074829864627</t>
  </si>
  <si>
    <t>06-2012-0369,06,GRACIA,32,el Camp d'en Grassot i Gr√†cia Nova,Travessera,GRACIA,1,343,,,,,,,02,1,HUTB-000630,5,2,1674234405325,41,4074829864627</t>
  </si>
  <si>
    <t>06-2012-0370,06,GRACIA,32,el Camp d'en Grassot i Gr√†cia Nova,Travessera,GRACIA,1,343,,,,,,,2,2,HUTB-000631,5,2,1674234405325,41,4074829864627</t>
  </si>
  <si>
    <t>06-2012-0371,06,GRACIA,32,el Camp d'en Grassot i Gr√†cia Nova,Travessera,GRACIA,1,343,,,,,,,3,1,HUTB-000627,5,2,1674234405325,41,4074829864627</t>
  </si>
  <si>
    <t>06-2012-0372,06,GRACIA,32,el Camp d'en Grassot i Gr√†cia Nova,Travessera,GRACIA,1,343,,,,,,,3,2,HUTB-000626,5,2,1674234405325,41,4074829864627</t>
  </si>
  <si>
    <t>06-2012-0373,06,GRACIA,32,el Camp d'en Grassot i Gr√†cia Nova,Travessera,GRACIA,1,343,,,,,,,4,1,HUTB-000625,5,2,1674234405325,41,4074829864627</t>
  </si>
  <si>
    <t>06-2012-0374,06,GRACIA,32,el Camp d'en Grassot i Gr√†cia Nova,Travessera,GRACIA,1,343,,,,,,,4,2,HUTB-000624,5,2,1674234405325,41,4074829864627</t>
  </si>
  <si>
    <t>06-2012-0375,06,GRACIA,32,el Camp d'en Grassot i Gr√†cia Nova,Travessera,GRACIA,1,343,,,,,,,5,1,HUTB-000623,5,2,1674234405325,41,4074829864627</t>
  </si>
  <si>
    <t>06-2012-0376,06,GRACIA,32,el Camp d'en Grassot i Gr√†cia Nova,Travessera,GRACIA,1,343,,,,,,,5,2,HUTB-000632,5,2,1674234405325,41,4074829864627</t>
  </si>
  <si>
    <t>06-2012-0378,06,GRACIA,31,la Vila de Gr√†cia,Pla√ßa,VILA DE GRACIA,1,19,,,,,,,03,2,HUTB-007648,4,2,15747917392088,41,3999650387867</t>
  </si>
  <si>
    <t>06-2012-0379,06,GRACIA,32,el Camp d'en Grassot i Gr√†cia Nova,Carrer,CORSEGA,1,513,,,,,,,03,1,HUTB-003549,6,2,16993776331317,41,4046436831926</t>
  </si>
  <si>
    <t>06-2012-0380,06,GRACIA,31,la Vila de Gr√†cia,Carrer,SANT PERE MARTIR,1,15,,,,,,,01,2,HUTB-002301,3,2,15752186612764,41,3992103797868</t>
  </si>
  <si>
    <t>06-2012-0381,06,GRACIA,31,la Vila de Gr√†cia,Carrer,RIERA DE SANT MIQUEL,2,64,,,,,,,02,2,HUTB-001663,3,2,1550030591714,41,398555737124</t>
  </si>
  <si>
    <t>06-2012-0383,06,GRACIA,32,el Camp d'en Grassot i Gr√†cia Nova,Carrer,CORSEGA,2,446,,,,,,I,03,2,HUTB-003550,6,2,1672066133776,41,4023166978229</t>
  </si>
  <si>
    <t>06-2012-0384,06,GRACIA,32,el Camp d'en Grassot i Gr√†cia Nova,Carrer,INDUSTRIA,2,12,,,,,,,02,1,HUTB-007624,8,2,16494814810643,41,4022609028601</t>
  </si>
  <si>
    <t>06-2012-0385,06,GRACIA,31,la Vila de Gr√†cia,Carrer,PERE SERAFI,2,36,,,,,,,PR,4,HUTB-002709,5,2,15485642246723,41,4016008388956</t>
  </si>
  <si>
    <t>06-2012-0389,06,GRACIA,32,el Camp d'en Grassot i Gr√†cia Nova,Carrer,PARE LAINEZ,1,55,,,,,,,03,2,HUTB-002633,3,2,16683062132324,41,4079618471864</t>
  </si>
  <si>
    <t>06-2012-0390,06,GRACIA,32,el Camp d'en Grassot i Gr√†cia Nova,Carrer,PARE LAINEZ,1,55,,,,,,,02,1,HUTB-002634,2,2,16683062132324,41,4079618471864</t>
  </si>
  <si>
    <t>06-2012-0395,06,GRACIA,31,la Vila de Gr√†cia,Carrer,PERILL,2,50,,,,,,,AT,,HUTB-002713,4,2,16292445794738,41,400429846922</t>
  </si>
  <si>
    <t>06-2012-0396,06,GRACIA,32,el Camp d'en Grassot i Gr√†cia Nova,Carrer,SARDENYA,1,337,,,,,,,06,2,HUTB-001734,9,2,17139925838683,41,404706947597</t>
  </si>
  <si>
    <t>06-2012-0397,06,GRACIA,32,el Camp d'en Grassot i Gr√†cia Nova,Carrer,ESCORIAL,2,152,,,,,,,02,1,HUTB-000109,2,2,15905817602941,41,4098603272343</t>
  </si>
  <si>
    <t>06-2012-0398,06,GRACIA,32,el Camp d'en Grassot i Gr√†cia Nova,Carrer,INDUSTRIA,2,80,,,,,,,05,2,HUTB-000827,5,2,16961912171294,41,4058145274978</t>
  </si>
  <si>
    <t>06-2012-0399,06,GRACIA,31,la Vila de Gr√†cia,Carrer,IGUALADA,2,20,,,,,,,04,2,HUTB-000736,4,2,16312724689056,41,4017684025068</t>
  </si>
  <si>
    <t>06-2012-0400,06,GRACIA,31,la Vila de Gr√†cia,Via,AUGUSTA,2,40,,,,,,,01,2,HUTB-003871,3,2,15392886783685,41,3980014038518</t>
  </si>
  <si>
    <t>06-2012-0401,06,GRACIA,31,la Vila de Gr√†cia,Via,AUGUSTA,2,40,,,,,,,01,1,HUTB-003870,3,2,15392886783685,41,3980014038518</t>
  </si>
  <si>
    <t>06-2012-0405,06,GRACIA,31,la Vila de Gr√†cia,Carrer,MARTINEZ DE LA ROSA,2,24,,,,,,,EN,1,HUTB-000061,5,2,15947042470002,41,3995453156414</t>
  </si>
  <si>
    <t>06-2012-0406,06,GRACIA,31,la Vila de Gr√†cia,Carrer,TORRIJOS,2,12,,,,,,,02,1,HUTB-001214,5,2,15964210083002,41,4026756352586</t>
  </si>
  <si>
    <t>06-2012-0407,06,GRACIA,31,la Vila de Gr√†cia,Carrer,BRUNIQUER,2,46,,,,,,,04,2,HUTB-004102,4,2,16170311451064,41,4052217907803</t>
  </si>
  <si>
    <t>06-2012-0408,06,GRACIA,31,la Vila de Gr√†cia,Carrer,TORRIJOS,2,12,,,,,,,01,1,HUTB-001215,4,2,15964210083002,41,4026756352586</t>
  </si>
  <si>
    <t>06-2012-0413,06,GRACIA,31,la Vila de Gr√†cia,Carrer,ESCORIAL,1,11,,13,,,,,04,1,HUTB-000110,6,2,16212442210283,41,4062701777088</t>
  </si>
  <si>
    <t>06-2012-0418,06,GRACIA,31,la Vila de Gr√†cia,Avinguda,RIERA DE CASSOLES,2,2,,,,,,,04,1,HUTB-002811,5,2,15133446851093,41,4013421432778</t>
  </si>
  <si>
    <t>06-2012-0419,06,GRACIA,32,el Camp d'en Grassot i Gr√†cia Nova,Carrer,PI I MARGALL,2,42,,,,,,,SA,2,HUTB-002733,4,2,16376457169364,41,4076795484821</t>
  </si>
  <si>
    <t>06-2012-0422,06,GRACIA,31,la Vila de Gr√†cia,Carrer,TORRENT DE LES FLORS,2,42,,,,,,,3,1,HUTB-001185,7,2,16064873109568,41,4058270986911</t>
  </si>
  <si>
    <t>06-2012-0424,06,GRACIA,31,la Vila de Gr√†cia,Carrer,PEREZ GALDOS,2,10,,,,,,,EN,2,HUTB-002711,5,2,15233075774042,41,4050515712889</t>
  </si>
  <si>
    <t>06-2012-0433,06,GRACIA,32,el Camp d'en Grassot i Gr√†cia Nova,Carrer,INDUSTRIA,2,18,,,,,,,01,2,HUTB-000783,10,2,16585116182814,41,4029566429147</t>
  </si>
  <si>
    <t>06-2012-0435,06,GRACIA,31,la Vila de Gr√†cia,Carrer,OR,2,16,,,,,,,01,3,HUTB-002537,11,2,15639596195251,41,4040553988472</t>
  </si>
  <si>
    <t>06-2012-0436,06,GRACIA,29,el Coll,Carrer,RUBENS,2,14,,,,,,,AT,4,HUTB-002110,3,2,14546492570963,41,4144387360775</t>
  </si>
  <si>
    <t>06-2012-0442,06,GRACIA,32,el Camp d'en Grassot i Gr√†cia Nova,Carrer,ROGER DE FLOR,1,233,,,,,,,02,2,HUTB-001979,10,2,16792707456723,41,402254083971</t>
  </si>
  <si>
    <t>06-2012-0443,06,GRACIA,32,el Camp d'en Grassot i Gr√†cia Nova,Passatge,ALIO,2,12,,,,,,,02,1,HUTB-003674,7,2,16644764244679,41,4027162053974</t>
  </si>
  <si>
    <t>06-2012-0444,06,GRACIA,32,el Camp d'en Grassot i Gr√†cia Nova,Passatge,ALIO,2,12,,,,,,,02,2,HUTB-003675,6,2,16644764244679,41,4027162053974</t>
  </si>
  <si>
    <t>06-2012-0445,06,GRACIA,31,la Vila de Gr√†cia,Carrer,DOCTOR RIZAL,1,15,,,,,,,04,1,HUTB-003236,6,2,15590658364792,41,3974386757545</t>
  </si>
  <si>
    <t>06-2012-0446,06,GRACIA,32,el Camp d'en Grassot i Gr√†cia Nova,Carrer,SICILIA,2,352,,,,,,,03,2,HUTB-001872,5,2,17036982013832,41,4040586917691</t>
  </si>
  <si>
    <t>06-2012-0448,06,GRACIA,31,la Vila de Gr√†cia,Carrer,TORRENT DE L'OLLA,1,193,,195,,,,,05,2,HUTB-001208,3,2,15266978011453,41,4060595011762</t>
  </si>
  <si>
    <t>06-2012-0449,06,GRACIA,31,la Vila de Gr√†cia,Carrer,ALZINA,2,26,,,,,,,01,,HUTB-003686,6,2,15620344649897,41,4067165077497</t>
  </si>
  <si>
    <t>06-2012-0451,06,GRACIA,31,la Vila de Gr√†cia,Carrer,VILAFRANCA,2,32,,,,,,,BJ,3,HUTB-001535,2,2,15620042057338,41,4077344924601</t>
  </si>
  <si>
    <t>06-2012-0452,06,GRACIA,31,la Vila de Gr√†cia,Carrer,TORRENT DE L'OLLA,1,33,,,,,,,05,,HUTB-001207,2,2,15988607084608,41,399744084026</t>
  </si>
  <si>
    <t>06-2012-0453,06,GRACIA,32,el Camp d'en Grassot i Gr√†cia Nova,Carrer,PAU ALSINA,1,57,,,,,,,3,1,HUTB-001737,6,2,163318486233,41,4090269043711</t>
  </si>
  <si>
    <t>06-2012-0454,06,GRACIA,32,el Camp d'en Grassot i Gr√†cia Nova,Carrer,PAU ALSINA,1,57,,,,,,,3,2,HUTB-001738,8,2,163318486233,41,4090269043711</t>
  </si>
  <si>
    <t>06-2012-0455,06,GRACIA,32,el Camp d'en Grassot i Gr√†cia Nova,Carrer,PAU ALSINA,1,57,,,,,,,3,4,HUTB-001739,8,2,163318486233,41,4090269043711</t>
  </si>
  <si>
    <t>06-2012-0456,06,GRACIA,32,el Camp d'en Grassot i Gr√†cia Nova,Carrer,PAU ALSINA,1,57,,,,,,,4,2,HUTB-001740,6,2,163318486233,41,4090269043711</t>
  </si>
  <si>
    <t>06-2012-0457,06,GRACIA,32,el Camp d'en Grassot i Gr√†cia Nova,Carrer,PAU ALSINA,1,57,,,,,,,04,3,HUTB-001741,7,2,163318486233,41,4090269043711</t>
  </si>
  <si>
    <t>06-2012-0458,06,GRACIA,32,el Camp d'en Grassot i Gr√†cia Nova,Carrer,PAU ALSINA,1,57,,,,,,,4,4,HUTB-001742,8,2,163318486233,41,4090269043711</t>
  </si>
  <si>
    <t>06-2012-0459,06,GRACIA,32,el Camp d'en Grassot i Gr√†cia Nova,Carrer,CA L'ALEGRE DE DALT,2,18,,,,,,,PR,2,HUTB-004105,5,2,16256741004472,41,4077778949047</t>
  </si>
  <si>
    <t>06-2012-0460,06,GRACIA,32,el Camp d'en Grassot i Gr√†cia Nova,Carrer,PAU ALSINA,1,57,,,,,,,EN,1B,HUTB-001743,6,2,163318486233,41,4090269043711</t>
  </si>
  <si>
    <t>06-2012-0461,06,GRACIA,32,el Camp d'en Grassot i Gr√†cia Nova,Carrer,PAU ALSINA,1,57,,,,,,,05,3,HUTB-001744,6,2,163318486233,41,4090269043711</t>
  </si>
  <si>
    <t>06-2012-0462,06,GRACIA,32,el Camp d'en Grassot i Gr√†cia Nova,Carrer,PAU ALSINA,1,57,,,,,,,05,4,HUTB-001745,6,2,163318486233,41,4090269043711</t>
  </si>
  <si>
    <t>06-2012-0463,06,GRACIA,31,la Vila de Gr√†cia,Pla√ßa,REVOLUCIO DE SETEMBRE 1868,2,12,,,,,,,EN,2,HUTB-001641,6,2,15791907498765,41,4026502289397</t>
  </si>
  <si>
    <t>06-2012-0464,06,GRACIA,32,el Camp d'en Grassot i Gr√†cia Nova,Carrer,ROGER DE FLOR,2,254,,,,,,,03,1,HUTB-001982,13,2,16826902594319,41,4022714728019</t>
  </si>
  <si>
    <t>06-2012-0465,06,GRACIA,31,la Vila de Gr√†cia,Carrer,NEPTU,2,30,,,,,,,,,HUTB-002434,9,2,15425035225694,41,3982722986732</t>
  </si>
  <si>
    <t>06-2012-0466,06,GRACIA,31,la Vila de Gr√†cia,Carrer,VALLFOGONA,1,29,,,,,,,BJ,2,HUTB-001451,7,2,15814276843435,41,403661208378</t>
  </si>
  <si>
    <t>06-2012-0471,06,GRACIA,31,la Vila de Gr√†cia,Carrer,AULESTIA I PIJOAN,1,25,,,,,,,BJ,,HUTB-004188,11,2,15081995368702,41,4031565522934</t>
  </si>
  <si>
    <t>06-2012-0473,06,GRACIA,32,el Camp d'en Grassot i Gr√†cia Nova,Carrer,ESCORIAL,2,50,,,,,,,02,3,HUTB-004311,14,2,16103459362361,41,4077668990609</t>
  </si>
  <si>
    <t>06-2012-0476,06,GRACIA,31,la Vila de Gr√†cia,Carrer,TORRENT DE L'OLLA,2,42,,,,,,,01,1,HUTB-004535,4,2,16015353680784,41,3997216443838</t>
  </si>
  <si>
    <t>06-2012-0477,06,GRACIA,31,la Vila de Gr√†cia,Carrer,SANTA PERPETUA,1,13,,,,,,,BJ,1,HUTB-004522,5,2,15222002451249,41,4078196985243</t>
  </si>
  <si>
    <t>06-2012-0478,06,GRACIA,31,la Vila de Gr√†cia,Carrer,SANTA PERPETUA,1,13,,,,,,,01,1,HUTB-004518,4,2,15222002451249,41,4078196985243</t>
  </si>
  <si>
    <t>06-2012-0479,06,GRACIA,31,la Vila de Gr√†cia,Carrer,SANTA PERPETUA,1,13,,,,,,,02,2,HUTB-004519,5,2,15222002451249,41,4078196985243</t>
  </si>
  <si>
    <t>06-2012-0480,06,GRACIA,31,la Vila de Gr√†cia,Carrer,SANTA PERPETUA,1,13,,,,,,,03,1,HUTB-004521,5,2,15222002451249,41,4078196985243</t>
  </si>
  <si>
    <t>06-2012-0481,06,GRACIA,31,la Vila de Gr√†cia,Carrer,SANTA PERPETUA,1,13,,,,,,,02,1,HUTB-004520,4,2,15222002451249,41,4078196985243</t>
  </si>
  <si>
    <t>06-2012-0482,06,GRACIA,31,la Vila de Gr√†cia,Carrer,SANTA PERPETUA,1,13,,,,,,,01,2,HUTB-004517,5,2,15222002451249,41,4078196985243</t>
  </si>
  <si>
    <t>06-2012-0486,06,GRACIA,31,la Vila de Gr√†cia,Carrer,FERRER DE BLANES,2,14,,,,,,,03,2,HUTB-004315,7,2,15883051060654,41,3988061054107</t>
  </si>
  <si>
    <t>06-2012-0487,06,GRACIA,31,la Vila de Gr√†cia,Carrer,MONTMANY,1,27,,,,,,,2,3,HUTB-004414,5,2,15979653889867,41,4044909692047</t>
  </si>
  <si>
    <t>06-2012-0490,06,GRACIA,32,el Camp d'en Grassot i Gr√†cia Nova,Carrer,GRASSOT,2,38,,,,,,,3,1,HUTB-004363,4,2,16747118813591,41,4036405060966</t>
  </si>
  <si>
    <t>06-2012-0491,06,GRACIA,32,el Camp d'en Grassot i Gr√†cia Nova,Carrer,GRASSOT,1,35,,,,,,,BJ,2,HUTB-004362,6,2,16744455688139,41,40353651114</t>
  </si>
  <si>
    <t>06-2012-0492,06,GRACIA,31,la Vila de Gr√†cia,Carrer,BANYOLES,1,9,,,,,,B,01,2,HUTB-004192,5,2,16252079871242,41,4017487852366</t>
  </si>
  <si>
    <t>06-2012-0493,06,GRACIA,31,la Vila de Gr√†cia,Carrer,FRATERNITAT,1,23,,,,,,,PR,,HUTB-004336,7,2,16059058846009,41,4004409470611</t>
  </si>
  <si>
    <t>06-2012-0497,06,GRACIA,32,el Camp d'en Grassot i Gr√†cia Nova,Carrer,SANT ANTONI MARIA CLARET,2,98,,,,,,,03,2,HUTB-004492,6,2,1684727507012,41,4066469073277</t>
  </si>
  <si>
    <t>06-2012-0499,06,GRACIA,30,la Salut,Carrer,CA L'ALEGRE DE DALT,2,112,,,,,,,01,1,HUTB-004210,3,2,15842403594282,41,4121261495328</t>
  </si>
  <si>
    <t>06-2012-0500,06,GRACIA,30,la Salut,Carrer,CA L'ALEGRE DE DALT,2,112,,,,,,,01,2,HUTB-004211,3,2,15842403594282,41,4121261495328</t>
  </si>
  <si>
    <t>06-2012-0501,06,GRACIA,30,la Salut,Carrer,CA L'ALEGRE DE DALT,2,112,,,,,,,01,3,HUTB-004212,3,2,15842403594282,41,4121261495328</t>
  </si>
  <si>
    <t>06-2012-0502,06,GRACIA,30,la Salut,Carrer,CA L'ALEGRE DE DALT,2,112,,,,,,,01,4,HUTB-004213,3,2,15842403594282,41,4121261495328</t>
  </si>
  <si>
    <t>06-2012-0503,06,GRACIA,30,la Salut,Carrer,CA L'ALEGRE DE DALT,2,112,,,,,,,01,5,HUTB-004214,3,2,15842403594282,41,4121261495328</t>
  </si>
  <si>
    <t>06-2012-0504,06,GRACIA,30,la Salut,Carrer,CA L'ALEGRE DE DALT,2,112,,,,,,,01,6,HUTB-004215,3,2,15842403594282,41,4121261495328</t>
  </si>
  <si>
    <t>06-2012-0505,06,GRACIA,30,la Salut,Carrer,CA L'ALEGRE DE DALT,2,112,,,,,,,01,7,HUTB-004216,3,2,15842403594282,41,4121261495328</t>
  </si>
  <si>
    <t>06-2012-0518,06,GRACIA,32,el Camp d'en Grassot i Gr√†cia Nova,Carrer,SANT ANTONI MARIA CLARET,1,3,,,,,,,01,2,HUTB-004487,4,2,16322923598959,41,4029496743241</t>
  </si>
  <si>
    <t>06-2012-0519,06,GRACIA,32,el Camp d'en Grassot i Gr√†cia Nova,Carrer,SANT ANTONI MARIA CLARET,1,3,,,,,,,01,3,HUTB-004488,4,2,16322923598959,41,4029496743241</t>
  </si>
  <si>
    <t>06-2012-0522,06,GRACIA,31,la Vila de Gr√†cia,Carrer,CORSEGA,1,369,,,,,,,05,1,HUTB-004271,4,2,1623478098385,41,3989494938622</t>
  </si>
  <si>
    <t>06-2012-0526,06,GRACIA,32,el Camp d'en Grassot i Gr√†cia Nova,Carrer,INDUSTRIA,1,81,,,,,,,01,3,HUTB-004374,16,2,16911972782958,41,4057156320125</t>
  </si>
  <si>
    <t>06-2012-0529,06,GRACIA,32,el Camp d'en Grassot i Gr√†cia Nova,Carrer,SANT ANTONI MARIA CLARET,1,3,,,,,,,01,4,HUTB-004489,4,2,16322923598959,41,4029496743241</t>
  </si>
  <si>
    <t>06-2012-0530,06,GRACIA,32,el Camp d'en Grassot i Gr√†cia Nova,Carrer,SANT ANTONI MARIA CLARET,1,3,,,,,,,02,2,HUTB-004491,5,2,16322923598959,41,4029496743241</t>
  </si>
  <si>
    <t>06-2012-0531,06,GRACIA,32,el Camp d'en Grassot i Gr√†cia Nova,Carrer,SANT ANTONI MARIA CLARET,1,3,,,,,,,02,1,HUTB-004490,8,2,16322923598959,41,4029496743241</t>
  </si>
  <si>
    <t>06-2012-0532,06,GRACIA,29,el Coll,Passeig,MARE DE DEU DEL COLL,2,140,,,,,,,SO,,HUTB-004405,4,2,14895514307366,41,4198363126172</t>
  </si>
  <si>
    <t>06-2012-0533,06,GRACIA,29,el Coll,Passeig,MARE DE DEU DEL COLL,2,140,,,,,,,SO,2,HUTB-004404,4,2,14895514307366,41,4198363126172</t>
  </si>
  <si>
    <t>06-2012-0535,06,GRACIA,32,el Camp d'en Grassot i Gr√†cia Nova,Carrer,PI I MARGALL,2,40,,,,,,,EN,2,HUTB-004443,6,2,16372756474878,41,4075443835202</t>
  </si>
  <si>
    <t>06-2012-0540,06,GRACIA,31,la Vila de Gr√†cia,Carrer,FERRER DE BLANES,2,6,,,,,,,EN,2,HUTB-004313,7,2,15907765043271,41,3985830759861</t>
  </si>
  <si>
    <t>06-2012-0545,06,GRACIA,31,la Vila de Gr√†cia,Carrer,TORDERA,2,8,,,,,,,04,1,HUTB-004534,7,2,1601697524549,41,4005304820322</t>
  </si>
  <si>
    <t>06-2012-0552,06,GRACIA,31,la Vila de Gr√†cia,Carrer,MILA I FONTANALS,2,88,,,,,,,01,,HUTB-004411,5,2,16049442037826,41,4028826071351</t>
  </si>
  <si>
    <t>06-2012-0556,06,GRACIA,31,la Vila de Gr√†cia,Carrer,TORRIJOS,2,6,,,,,,,BJ,2,HUTB-004536,4,2,15999438466364,41,4023449668734</t>
  </si>
  <si>
    <t>06-2012-0566,06,GRACIA,31,la Vila de Gr√†cia,Carrer,TRILLA,2,2,,,,,,,BJ,,HUTB-004865,6,2,15332680228044,41,403445152333</t>
  </si>
  <si>
    <t>06-2012-0569,06,GRACIA,31,la Vila de Gr√†cia,Travessera,GRACIA,1,171,,,,,,,BJ,2,HUTB-004645,4,2,15816417109364,41,4016822587411</t>
  </si>
  <si>
    <t>06-2012-0570,06,GRACIA,32,el Camp d'en Grassot i Gr√†cia Nova,Carrer,SICILIA,1,335,,,,,,,05,2,HUTB-004860,6,2,16681414848483,41,4064877170223</t>
  </si>
  <si>
    <t>06-2012-0571,06,GRACIA,32,el Camp d'en Grassot i Gr√†cia Nova,Carrer,SANT ANTONI MARIA CLARET,1,3,,,,,,,02,4,HUTB-004842,4,2,16322923598959,41,4029496743241</t>
  </si>
  <si>
    <t>06-2012-0572,06,GRACIA,32,el Camp d'en Grassot i Gr√†cia Nova,Carrer,SANT ANTONI MARIA CLARET,1,3,,,,,,,02,3,HUTB-004843,4,2,16322923598959,41,4029496743241</t>
  </si>
  <si>
    <t>06-2012-0573,06,GRACIA,32,el Camp d'en Grassot i Gr√†cia Nova,Carrer,SANT ANTONI MARIA CLARET,1,3,,,,,,,01,1,HUTB-004844,8,2,16322923598959,41,4029496743241</t>
  </si>
  <si>
    <t>06-2012-0578,06,GRACIA,31,la Vila de Gr√†cia,Carrer,GRAN DE GRACIA,2,12,,,,,,,03,,HUTB-004649,9,2,15748901320308,41,3982436446361</t>
  </si>
  <si>
    <t>06-2012-0579,06,GRACIA,31,la Vila de Gr√†cia,Avinguda,RIERA DE CASSOLES,2,2,,,,,,,1,3,HUTB-004785,4,2,15133446851093,41,4013421432778</t>
  </si>
  <si>
    <t>06-2012-0583,06,GRACIA,31,la Vila de Gr√†cia,Carrer,GRAN DE GRACIA,2,12,,,,,,,01,,HUTB-004651,8,2,15748901320308,41,3982436446361</t>
  </si>
  <si>
    <t>06-2012-0584,06,GRACIA,31,la Vila de Gr√†cia,Carrer,GRAN DE GRACIA,2,12,,,,,,,02,,HUTB-004650,8,2,15748901320308,41,3982436446361</t>
  </si>
  <si>
    <t>06-2012-0585,06,GRACIA,32,el Camp d'en Grassot i Gr√†cia Nova,Carrer,ENCARNACIO,2,142,,,,,,,EN,2,HUTB-004608,6,2,16459351086354,41,4091508165853</t>
  </si>
  <si>
    <t>06-2012-0586,06,GRACIA,32,el Camp d'en Grassot i Gr√†cia Nova,Carrer,ENCARNACIO,2,142,,,,,,,PR,1,HUTB-004609,6,2,16459351086354,41,4091508165853</t>
  </si>
  <si>
    <t>06-2012-0587,06,GRACIA,32,el Camp d'en Grassot i Gr√†cia Nova,Carrer,ENCARNACIO,2,142,,,,,,,01,1,HUTB-004610,5,2,16459351086354,41,4091508165853</t>
  </si>
  <si>
    <t>06-2012-0588,06,GRACIA,32,el Camp d'en Grassot i Gr√†cia Nova,Carrer,ENCARNACIO,2,142,,,,,,,01,2,HUTB-004611,5,2,16459351086354,41,4091508165853</t>
  </si>
  <si>
    <t>06-2012-0589,06,GRACIA,32,el Camp d'en Grassot i Gr√†cia Nova,Carrer,ENCARNACIO,2,142,,,,,,,02,1,HUTB-004612,5,2,16459351086354,41,4091508165853</t>
  </si>
  <si>
    <t>06-2012-0590,06,GRACIA,32,el Camp d'en Grassot i Gr√†cia Nova,Carrer,ENCARNACIO,2,142,,,,,,,02,2,HUTB-004613,5,2,16459351086354,41,4091508165853</t>
  </si>
  <si>
    <t>06-2012-0591,06,GRACIA,32,el Camp d'en Grassot i Gr√†cia Nova,Carrer,ENCARNACIO,2,142,,,,,,,03,1,HUTB-004614,5,2,16459351086354,41,4091508165853</t>
  </si>
  <si>
    <t>06-2012-0592,06,GRACIA,32,el Camp d'en Grassot i Gr√†cia Nova,Carrer,ENCARNACIO,2,142,,,,,,,AT,,HUTB-004617,4,2,16459351086354,41,4091508165853</t>
  </si>
  <si>
    <t>06-2012-0595,06,GRACIA,31,la Vila de Gr√†cia,Carrer,GRAN DE GRACIA,1,193,,,,,,,01,,HUTB-004652,10,2,15175257835579,41,4039546668979</t>
  </si>
  <si>
    <t>06-2012-0600,06,GRACIA,31,la Vila de Gr√†cia,Carrer,SANT DOMENEC,1,5,,,,,,,01,2,HUTB-004845,6,2,1563095408615,41,3997488274953</t>
  </si>
  <si>
    <t>06-2012-0601,06,GRACIA,31,la Vila de Gr√†cia,Carrer,SANT DOMENEC,1,5,,,,,,,01,1,HUTB-004846,8,2,1563095408615,41,3997488274953</t>
  </si>
  <si>
    <t>06-2012-0602,06,GRACIA,31,la Vila de Gr√†cia,Carrer,SANT DOMENEC,1,5,,,,,,,03,2,HUTB-004848,7,2,1563095408615,41,3997488274953</t>
  </si>
  <si>
    <t>06-2012-0603,06,GRACIA,31,la Vila de Gr√†cia,Carrer,SANT DOMENEC,1,5,,,,,,,02,2,HUTB-004849,6,2,1563095408615,41,3997488274953</t>
  </si>
  <si>
    <t>06-2012-0604,06,GRACIA,31,la Vila de Gr√†cia,Carrer,SANT DOMENEC,1,5,,,,,,,02,1,HUTB-004847,7,2,1563095408615,41,3997488274953</t>
  </si>
  <si>
    <t>06-2012-0605,06,GRACIA,31,la Vila de Gr√†cia,Carrer,SANT DOMENEC,1,5,,,,,,,03,1,HUTB-004850,7,2,1563095408615,41,3997488274953</t>
  </si>
  <si>
    <t>06-2012-0606,06,GRACIA,31,la Vila de Gr√†cia,Carrer,FRANCISCO GINER,2,44,,,,,,,1,1,HUTB-004620,4,2,15856152184829,41,3997026986265</t>
  </si>
  <si>
    <t>06-2012-0613,06,GRACIA,31,la Vila de Gr√†cia,Carrer,SAMSO,2,2,,,,,,,01,4,HUTB-004841,4,2,16036779568851,41,4013532300616</t>
  </si>
  <si>
    <t>06-2012-0614,06,GRACIA,31,la Vila de Gr√†cia,Carrer,SAMSO,2,2,,,,,,,01,1,HUTB-004840,5,2,16036779568851,41,4013532300616</t>
  </si>
  <si>
    <t>06-2012-0618,06,GRACIA,30,la Salut,Carrer,MAIGNON,2,32,,,,,,,01,2,HUTB-004658,2,2,1513866578883,41,4089713392925</t>
  </si>
  <si>
    <t>06-2012-0619,06,GRACIA,32,el Camp d'en Grassot i Gr√†cia Nova,Passeig,AMUNT,2,18,,,,,,,SA,,HUTB-004554,8,2,16001540302995,41,4100316070929</t>
  </si>
  <si>
    <t>06-2012-0623,06,GRACIA,31,la Vila de Gr√†cia,Carrer,AULESTIA I PIJOAN,1,25,,,,,,,01,,HUTB-004674,11,2,15081995368702,41,4031565522934</t>
  </si>
  <si>
    <t>06-2012-0625,06,GRACIA,31,la Vila de Gr√†cia,Carrer,MARTINEZ DE LA ROSA,2,40,,,,,,,PR,1,HUTB-004764,6,2,15899931849864,41,3999573615219</t>
  </si>
  <si>
    <t>06-2012-0629,06,GRACIA,30,la Salut,Carrer,LARRARD,1,23,,,,,,,BJ,,HUTB-004757,9,2,15467574456379,41,4116883353845</t>
  </si>
  <si>
    <t>06-2012-0632,06,GRACIA,31,la Vila de Gr√†cia,Carrer,BERGA,2,34,,,,,,,02,1,HUTB-004678,4,2,15262136816995,41,4010055067384</t>
  </si>
  <si>
    <t>06-2012-0633,06,GRACIA,31,la Vila de Gr√†cia,Carrer,SALINAS,1,13,,15,,,,,PR,2,HUTB-004799,8,2,15727197034911,41,4064794439454</t>
  </si>
  <si>
    <t>06-2012-0639,06,GRACIA,31,la Vila de Gr√†cia,Carrer,MILA I FONTANALS,2,88,,,,,,,02,,HUTB-004765,5,2,16049442037826,41,4028826071351</t>
  </si>
  <si>
    <t>06-2012-0640,06,GRACIA,31,la Vila de Gr√†cia,Carrer,VERDI,2,68,,,,,,,01,,HUTB-004822,7,2,15569158019741,41,4049926396412</t>
  </si>
  <si>
    <t>06-2012-0641,06,GRACIA,31,la Vila de Gr√†cia,Carrer,VERDI,2,68,,,,,,,BJ,,HUTB-004823,8,2,15569158019741,41,4049926396412</t>
  </si>
  <si>
    <t>06-2012-0643,06,GRACIA,31,la Vila de Gr√†cia,Carrer,BONAVISTA,2,20,,,,,,,PR,3,HUTB-004688,3,2,16013880636546,41,398474116666</t>
  </si>
  <si>
    <t>06-2012-0649,06,GRACIA,31,la Vila de Gr√†cia,Carrer,BANYOLES,1,7,,,,,,A,01,3,HUTB-004677,5,2,16252079871242,41,4017487852366</t>
  </si>
  <si>
    <t>06-2012-0651,06,GRACIA,31,la Vila de Gr√†cia,Carrer,CORSEGA,1,397,,,,,,,01,1,HUTB-004724,8,2,16360665803797,41,3998959801118</t>
  </si>
  <si>
    <t>06-2012-0652,06,GRACIA,31,la Vila de Gr√†cia,Carrer,SANTA TECLA,1,7,,,,,,,01,1,HUTB-004804,6,2,16046517574253,41,3980023171711</t>
  </si>
  <si>
    <t>06-2012-0659,06,GRACIA,31,la Vila de Gr√†cia,Carrer,JOSEP TORRES,2,2,,,,,,,04,1,HUTB-001209,6,2,16104866243511,41,4004110504282</t>
  </si>
  <si>
    <t>06-2013-0008,06,GRACIA,31,la Vila de Gr√†cia,Carrer,MOZART,1,9,,,,,,,AT,,HUTB-004958,4,2,15844305050396,41,3991011948147</t>
  </si>
  <si>
    <t>06-2013-0009,06,GRACIA,31,la Vila de Gr√†cia,Carrer,SENECA,1,7,,,,,,,03,3,HUTB-004989,6,2,15689319448877,41,3972163445639</t>
  </si>
  <si>
    <t>06-2013-0012,06,GRACIA,31,la Vila de Gr√†cia,Avinguda,RIERA DE CASSOLES,2,2,,,,,,,01,2,HUTB-004966,8,2,15133446851093,41,4013421432778</t>
  </si>
  <si>
    <t>06-2013-0013,06,GRACIA,31,la Vila de Gr√†cia,Avinguda,RIERA DE CASSOLES,2,2,,,,,,,PR,2,HUTB-004967,10,2,15133446851093,41,4013421432778</t>
  </si>
  <si>
    <t>06-2013-0014,06,GRACIA,31,la Vila de Gr√†cia,Travessera,GRACIA,1,233,,,,,,,01,,HUTB-004938,7,2,16159384629755,41,4038111165579</t>
  </si>
  <si>
    <t>06-2013-0015,06,GRACIA,31,la Vila de Gr√†cia,Carrer,LLIBERTAT,1,47,,,,,,,02,3,HUTB-004943,5,2,1624385045575,41,400627952075</t>
  </si>
  <si>
    <t>06-2013-0016,06,GRACIA,31,la Vila de Gr√†cia,Carrer,LLIBERTAT,1,47,,,,,,,01,2,HUTB-004944,5,2,1624385045575,41,400627952075</t>
  </si>
  <si>
    <t>06-2013-0019,06,GRACIA,32,el Camp d'en Grassot i Gr√†cia Nova,Passatge,NOGUES,1,5,,,,,,,01,1,HUTB-004962,6,2,16687026595992,41,407411579184</t>
  </si>
  <si>
    <t>06-2013-0025,06,GRACIA,32,el Camp d'en Grassot i Gr√†cia Nova,Carrer,SARDENYA,1,333,,,,,,,06,4,HUTB-004988,8,2,17151155845463,41,4046215006295</t>
  </si>
  <si>
    <t>06-2013-0026,06,GRACIA,28,Vallcarca i els Penitents,Carrer,ANNA PIFERRER,2,16,,,,,,,6,B,HUTB-004878,3,2,14032536729361,41,4175176581201</t>
  </si>
  <si>
    <t>06-2013-0031,06,GRACIA,31,la Vila de Gr√†cia,Carrer,MAURICI SERRAHIMA,2,6,,,,,,,BJ,1,HUTB-004955,5,2,15152598954846,41,4051758424261</t>
  </si>
  <si>
    <t>06-2013-0032,06,GRACIA,30,la Salut,Carrer,MARE DE DEU DE LA SALUT,2,92,,,,,,,BJ,1,HUTB-004950,3,2,16033784630557,41,4134949009762</t>
  </si>
  <si>
    <t>06-2013-0033,06,GRACIA,30,la Salut,Carrer,MARE DE DEU DE LA SALUT,2,92,,,,,,,BJ,4,HUTB-004949,4,2,16033784630557,41,4134949009762</t>
  </si>
  <si>
    <t>06-2013-0037,06,GRACIA,31,la Vila de Gr√†cia,Carrer,MARTINEZ DE LA ROSA,2,42,,,,,,,EN,1,HUTB-004954,3,2,15893280842199,41,4000118480529</t>
  </si>
  <si>
    <t>06-2013-0038,06,GRACIA,31,la Vila de Gr√†cia,Carrer,MARIA,2,14,,,,,,,01,,HUTB-004951,3,2,15729060496218,41,3991945084265</t>
  </si>
  <si>
    <t>06-2013-0040,06,GRACIA,31,la Vila de Gr√†cia,Carrer,ARGENTONA,2,22,,,,,,,01,2,HUTB-004882,3,2,15929985843238,41,408590112096</t>
  </si>
  <si>
    <t>06-2013-0041,06,GRACIA,31,la Vila de Gr√†cia,Carrer,JESUS,2,18,,,,,,,PR,2,HUTB-004940,7,2,15806617778041,41,3992773444194</t>
  </si>
  <si>
    <t>06-2013-0043,06,GRACIA,28,Vallcarca i els Penitents,Avinguda,REPUBLICA ARGENTINA,2,164,,,,,,,04,2,HUTB-004977,6,2,14239377282752,41,4116639150778</t>
  </si>
  <si>
    <t>06-2013-0049,06,GRACIA,31,la Vila de Gr√†cia,Via,AUGUSTA,2,58,,,,,,,01,1,HUTB-005070,5,2,15209041617207,41,3999607352022</t>
  </si>
  <si>
    <t>06-2013-0050,06,GRACIA,31,la Vila de Gr√†cia,Via,AUGUSTA,2,58,,,,,,,01,2,HUTB-005071,5,2,15209041617207,41,3999607352022</t>
  </si>
  <si>
    <t>06-2013-0051,06,GRACIA,31,la Vila de Gr√†cia,Via,AUGUSTA,2,58,,,,,,,02,1,HUTB-005072,5,2,15209041617207,41,3999607352022</t>
  </si>
  <si>
    <t>06-2013-0052,06,GRACIA,31,la Vila de Gr√†cia,Via,AUGUSTA,2,58,,,,,,,02,2,HUTB-005073,5,2,15209041617207,41,3999607352022</t>
  </si>
  <si>
    <t>06-2013-0053,06,GRACIA,31,la Vila de Gr√†cia,Via,AUGUSTA,2,58,,,,,,,03,1,HUTB-005074,5,2,15209041617207,41,3999607352022</t>
  </si>
  <si>
    <t>06-2013-0054,06,GRACIA,32,el Camp d'en Grassot i Gr√†cia Nova,Carrer,SANT ANTONI MARIA CLARET,2,16,,,,,,,02,1,HUTB-005236,7,2,16386590196893,41,4031513595856</t>
  </si>
  <si>
    <t>06-2013-0055,06,GRACIA,31,la Vila de Gr√†cia,Passeig,GRACIA,1,117,,,,,,,1,1,HUTB-005180,9,2,15822168958546,41,3971388880655</t>
  </si>
  <si>
    <t>06-2013-0057,06,GRACIA,31,la Vila de Gr√†cia,Passeig,GRACIA,1,115,,,,,,,05,1,HUTB-005179,6,2,15833486626752,41,3970460741294</t>
  </si>
  <si>
    <t>06-2013-0058,06,GRACIA,31,la Vila de Gr√†cia,Carrer,GUILLERIES,2,22,,,,,,,01,,HUTB-005182,4,2,1564246198436,41,4035980649569</t>
  </si>
  <si>
    <t>06-2013-0059,06,GRACIA,31,la Vila de Gr√†cia,Via,AUGUSTA,2,58,,,,,,,03,2,HUTB-005075,5,2,15209041617207,41,3999607352022</t>
  </si>
  <si>
    <t>06-2013-0060,06,GRACIA,31,la Vila de Gr√†cia,Via,AUGUSTA,2,58,,,,,,,04,1,HUTB-005076,5,2,15209041617207,41,3999607352022</t>
  </si>
  <si>
    <t>06-2013-0061,06,GRACIA,31,la Vila de Gr√†cia,Via,AUGUSTA,2,58,,,,,,,04,2,HUTB-005077,5,2,15209041617207,41,3999607352022</t>
  </si>
  <si>
    <t>06-2013-0062,06,GRACIA,31,la Vila de Gr√†cia,Carrer,BENET MERCADE,1,15,,,,,,,BJ,1,HUTB-005087,4,2,15254081258056,41,4002557158754</t>
  </si>
  <si>
    <t>06-2013-0063,06,GRACIA,31,la Vila de Gr√†cia,Carrer,BENET MERCADE,1,15,,,,,,,BJ,2,HUTB-005089,6,2,15254081258056,41,4002557158754</t>
  </si>
  <si>
    <t>06-2013-0064,06,GRACIA,31,la Vila de Gr√†cia,Carrer,SANT PERE MARTIR,2,52,,,,,,,02,1,HUTB-005245,2,2,15663793335346,41,4001807931015</t>
  </si>
  <si>
    <t>06-2013-0067,06,GRACIA,31,la Vila de Gr√†cia,Carrer,SANT PERE MARTIR,2,52,,,,,,,02,2,HUTB-005246,2,2,15663793335346,41,4001807931015</t>
  </si>
  <si>
    <t>06-2013-0068,06,GRACIA,31,la Vila de Gr√†cia,Carrer,SANT PERE MARTIR,2,52,,,,,,,03,1,HUTB-005248,2,2,15663793335346,41,4001807931015</t>
  </si>
  <si>
    <t>06-2013-0069,06,GRACIA,31,la Vila de Gr√†cia,Carrer,SANT PERE MARTIR,2,52,,,,,,,03,2,HUTB-005247,2,2,15663793335346,41,4001807931015</t>
  </si>
  <si>
    <t>06-2013-0070,06,GRACIA,31,la Vila de Gr√†cia,Carrer,GRAN DE GRACIA,1,189,,,,,,,01,1,HUTB-007617,5,2,1519034024792,41,4037927793974</t>
  </si>
  <si>
    <t>06-2013-0072,06,GRACIA,31,la Vila de Gr√†cia,Carrer,GRAN DE GRACIA,2,84,,,,,,,04,1,HUTB-005181,3,2,15512438408595,41,4002635019259</t>
  </si>
  <si>
    <t>06-2013-0084,06,GRACIA,31,la Vila de Gr√†cia,Carrer,MINERVA,2,6,,,,,,,AT,2,HUTB-005205,8,2,15652186420967,41,3964527061189</t>
  </si>
  <si>
    <t>06-2013-0087,06,GRACIA,30,la Salut,Passatge,SANT JOSEP DE LA MUNTANYA,1,13,,,,,,,01,1,HUTB-005242,6,2,15438569676342,41,4110530149055</t>
  </si>
  <si>
    <t>06-2013-0088,06,GRACIA,31,la Vila de Gr√†cia,Carrer,SANT PERE MARTIR,1,21,,,,,,,03,2,HUTB-005244,2,2,1573037460399,41,3994301775155</t>
  </si>
  <si>
    <t>06-2013-0089,06,GRACIA,28,Vallcarca i els Penitents,Avinguda,VALLCARCA,2,34,,36,,,,,3,1,HUTB-005260,4,2,14841926772268,41,4091642602142</t>
  </si>
  <si>
    <t>06-2013-0090,06,GRACIA,29,el Coll,Carrer,ALDEA,2,16,,,,,,,BJ,,HUTB-005061,11,2,15003322316741,41,4188977610488</t>
  </si>
  <si>
    <t>06-2013-0095,06,GRACIA,28,Vallcarca i els Penitents,Carrer,RIERA DE VALLCARCA,1,17,,,,,,,02,2,HUTB-005232,6,2,14896922029838,41,4077438878627</t>
  </si>
  <si>
    <t>06-2013-0097,06,GRACIA,31,la Vila de Gr√†cia,Carrer,RIERA DE SANT MIQUEL,1,25,,,,,,,02,,HUTB-005231,9,2,15677894463806,41,3976705747836</t>
  </si>
  <si>
    <t>06-2013-0100,06,GRACIA,31,la Vila de Gr√†cia,Carrer,MARTI,2,76,,,,,,,EN,2,HUTB-005202,7,2,15791620953213,41,4082065254876</t>
  </si>
  <si>
    <t>06-2013-0101,06,GRACIA,32,el Camp d'en Grassot i Gr√†cia Nova,Carrer,BAILEN,2,210,,,,,,,02,2,HUTB-005080,6,2,1639504735113,41,4021021337406</t>
  </si>
  <si>
    <t>06-2013-0102,06,GRACIA,32,el Camp d'en Grassot i Gr√†cia Nova,Carrer,VENTALLO,1,35,,,,,,,PR,2,HUTB-005263,4,2,16567150885609,41,4077485274516</t>
  </si>
  <si>
    <t>06-2013-0103,06,GRACIA,32,el Camp d'en Grassot i Gr√†cia Nova,Carrer,ROGER DE FLOR,2,288,,,,,,,04,2,HUTB-005233,7,2,16671528762836,41,4034296543711</t>
  </si>
  <si>
    <t>06-2013-0105,06,GRACIA,32,el Camp d'en Grassot i Gr√†cia Nova,Carrer,BALCELLS,2,12,,,,,,,02,1,HUTB-005081,3,2,15930313525072,41,4100982933537</t>
  </si>
  <si>
    <t>06-2013-0107,06,GRACIA,31,la Vila de Gr√†cia,Carrer,TORRENT D'EN VIDALET,2,30,,32,,,,,04,1,HUTB-005255,6,2,15941589905789,41,4040828342438</t>
  </si>
  <si>
    <t>06-2013-0111,06,GRACIA,28,Vallcarca i els Penitents,Carrer,GOMIS,1,19,,19,B,,,,PR,,HUTB-005177,7,2,14145801662046,41,4121891060443</t>
  </si>
  <si>
    <t>06-2013-0117,06,GRACIA,31,la Vila de Gr√†cia,Carrer,SANT AGUSTI,2,8,,,,,,,01,2,HUTB-005304,3,2,16065903448576,41,398340215349</t>
  </si>
  <si>
    <t>06-2013-0147,06,GRACIA,32,el Camp d'en Grassot i Gr√†cia Nova,Passatge,ALIO,2,8,,,,,,,02,,HUTB-005376,14,2,16664351248594,41,4025724596119</t>
  </si>
  <si>
    <t>06-2013-0149,06,GRACIA,32,el Camp d'en Grassot i Gr√†cia Nova,Passeig,AMUNT,2,18,,,,,,,AT,2,HUTB-005373,9,2,16001540302995,41,4100316070929</t>
  </si>
  <si>
    <t>06-2013-0150,06,GRACIA,31,la Vila de Gr√†cia,Carrer,SANT PERE MARTIR,2,52,,,,,,,01,1,HUTB-005374,2,2,15663793335346,41,4001807931015</t>
  </si>
  <si>
    <t>06-2013-0151,06,GRACIA,32,el Camp d'en Grassot i Gr√†cia Nova,Carrer,SARDENYA,1,493,,,,,,,03,2,HUTB-005384,4,2,16470369731007,41,4097977047571</t>
  </si>
  <si>
    <t>06-2013-0152,06,GRACIA,32,el Camp d'en Grassot i Gr√†cia Nova,Carrer,SICILIA,2,376,,,,,,,AT,1,HUTB-005406,4,2,1692473141346,41,4049160853643</t>
  </si>
  <si>
    <t>06-2013-0153,06,GRACIA,31,la Vila de Gr√†cia,Carrer,TORRENT DE L'OLLA,1,49,,,,,,,SA,,HUTB-005397,8,2,15940675500423,41,4002121612443</t>
  </si>
  <si>
    <t>06-2013-0154,06,GRACIA,31,la Vila de Gr√†cia,Carrer,TORRENT DE L'OLLA,1,49,,,,,,,AT,,HUTB-005398,11,2,15940675500423,41,4002121612443</t>
  </si>
  <si>
    <t>06-2013-0155,06,GRACIA,31,la Vila de Gr√†cia,Carrer,TORRENT DE L'OLLA,1,49,,,,,,,03,,HUTB-005399,14,2,15940675500423,41,4002121612443</t>
  </si>
  <si>
    <t>06-2013-0156,06,GRACIA,31,la Vila de Gr√†cia,Carrer,TORRENT DE L'OLLA,1,49,,,,,,,02,2,HUTB-005400,6,2,15940675500423,41,4002121612443</t>
  </si>
  <si>
    <t>06-2013-0157,06,GRACIA,31,la Vila de Gr√†cia,Carrer,TORRENT DE L'OLLA,1,49,,,,,,,02,1,HUTB-005401,6,2,15940675500423,41,4002121612443</t>
  </si>
  <si>
    <t>06-2013-0158,06,GRACIA,31,la Vila de Gr√†cia,Carrer,TORRENT DE L'OLLA,1,49,,,,,,,01,2,HUTB-005402,6,2,15940675500423,41,4002121612443</t>
  </si>
  <si>
    <t>06-2013-0159,06,GRACIA,31,la Vila de Gr√†cia,Carrer,TORRENT DE L'OLLA,1,49,,,,,,,01,1,HUTB-005403,6,2,15940675500423,41,4002121612443</t>
  </si>
  <si>
    <t>06-2013-0160,06,GRACIA,31,la Vila de Gr√†cia,Carrer,TORRENT DE L'OLLA,1,49,,,,,,,EN,,HUTB-005404,15,2,15940675500423,41,4002121612443</t>
  </si>
  <si>
    <t>06-2013-0161,06,GRACIA,32,el Camp d'en Grassot i Gr√†cia Nova,Passeig,SANT JOAN,2,144,,,,,,,PR,4,HUTB-005427,5,2,16691381161255,41,4017388375671</t>
  </si>
  <si>
    <t>06-2013-0163,06,GRACIA,31,la Vila de Gr√†cia,Carrer,MOZART,2,20,,,,,,,EN,3,HUTB-005430,3,2,15815278134175,41,3994845558461</t>
  </si>
  <si>
    <t>06-2013-0164,06,GRACIA,31,la Vila de Gr√†cia,Carrer,MOZART,2,20,,,,,,,EN,4,HUTB-005431,2,2,15815278134175,41,3994845558461</t>
  </si>
  <si>
    <t>06-2013-0165,06,GRACIA,31,la Vila de Gr√†cia,Carrer,MOZART,2,20,,,,,,,1,5,HUTB-005426,2,2,15815278134175,41,3994845558461</t>
  </si>
  <si>
    <t>06-2013-0168,06,GRACIA,31,la Vila de Gr√†cia,Carrer,LLORER,1,5,,7,,,,,BJ,D,HUTB-007627,7,2,15846914998926,41,409353682676</t>
  </si>
  <si>
    <t>06-2013-0173,06,GRACIA,31,la Vila de Gr√†cia,Carrer,ESCORIAL,1,11,,13,,,,,PR,2,HUTB-005477,6,2,16212442210283,41,4062701777088</t>
  </si>
  <si>
    <t>06-2013-0174,06,GRACIA,31,la Vila de Gr√†cia,Carrer,PERILL,2,52,,,,,,I,1,1,HUTB-005465,4,2,16299564642458,41,4004813471993</t>
  </si>
  <si>
    <t>06-2013-0176,06,GRACIA,32,el Camp d'en Grassot i Gr√†cia Nova,Passatge,ALIO,2,38,,,,,,,02,1,HUTB-005487,5,2,16522507102613,41,4036220968187</t>
  </si>
  <si>
    <t>06-2013-0177,06,GRACIA,31,la Vila de Gr√†cia,Pla√ßa,LESSEPS,2,8,,,,,,,02,1,HUTB-005495,6,2,15054711556917,41,4066967018424</t>
  </si>
  <si>
    <t>06-2013-0179,06,GRACIA,32,el Camp d'en Grassot i Gr√†cia Nova,Carrer,SARDENYA,1,385,,,,,,,05,1,HUTB-005494,4,2,16891067528149,41,4065827585795</t>
  </si>
  <si>
    <t>06-2013-0189,06,GRACIA,31,la Vila de Gr√†cia,Carrer,PEREZ GALDOS,2,32,,,,,,,PR,2,HUTB-005570,8,2,15144430171955,41,4061890765392</t>
  </si>
  <si>
    <t>06-2013-0196,06,GRACIA,31,la Vila de Gr√†cia,Carrer,VIC,2,6,,,,,,,1,1,HUTB-005591,8,2,15540648489402,41,3987313007056</t>
  </si>
  <si>
    <t>06-2013-0202,06,GRACIA,32,el Camp d'en Grassot i Gr√†cia Nova,Carrer,CA L'ALEGRE DE DALT,1,79,,,,,,,BJ,1,HUTB-005617,4,2,15956439312466,41,4107223661836</t>
  </si>
  <si>
    <t>06-2013-0203,06,GRACIA,31,la Vila de Gr√†cia,Carrer,TERRASSA,2,8,,,,,,,01,,HUTB-005615,6,2,16344414134564,41,400065886857</t>
  </si>
  <si>
    <t>06-2013-0204,06,GRACIA,31,la Vila de Gr√†cia,Carrer,RIERA DE SANT MIQUEL,1,49,,,,,,,01,1,HUTB-005618,3,2,15554934666594,41,3983382176165</t>
  </si>
  <si>
    <t>06-2013-0205,06,GRACIA,31,la Vila de Gr√†cia,Carrer,RIERA DE SANT MIQUEL,1,49,,,,,,,01,2,HUTB-005619,5,2,15554934666594,41,3983382176165</t>
  </si>
  <si>
    <t>06-2013-0206,06,GRACIA,31,la Vila de Gr√†cia,Carrer,RIERA DE SANT MIQUEL,1,49,,,,,,,1,3,HUTB-005620,6,2,15554934666594,41,3983382176165</t>
  </si>
  <si>
    <t>06-2013-0207,06,GRACIA,31,la Vila de Gr√†cia,Carrer,RIERA DE SANT MIQUEL,1,49,,,,,,,2,1,HUTB-005624,6,2,15554934666594,41,3983382176165</t>
  </si>
  <si>
    <t>06-2013-0208,06,GRACIA,31,la Vila de Gr√†cia,Carrer,RIERA DE SANT MIQUEL,1,49,,,,,,,2,2,HUTB-005622,6,2,15554934666594,41,3983382176165</t>
  </si>
  <si>
    <t>06-2013-0213,06,GRACIA,31,la Vila de Gr√†cia,Carrer,LLUIS VIVES,2,4,,,,,,,01,1,HUTB-005626,4,2,16251007262446,41,4002631923684</t>
  </si>
  <si>
    <t>06-2013-0215,06,GRACIA,31,la Vila de Gr√†cia,Travessera,GRACIA,2,208,,,,,,,04,3,HUTB-005656,5,2,16100077694287,41,4032206043881</t>
  </si>
  <si>
    <t>06-2013-0220,06,GRACIA,31,la Vila de Gr√†cia,Carrer,TORDERA,1,37,,,,,,,01,1,HUTB-005666,5,2,16152707144211,41,4016851248837</t>
  </si>
  <si>
    <t>06-2013-0221,06,GRACIA,29,el Coll,Carrer,FONT DEL COLL,1,15,,,,,,,AT,3,HUTB-005674,9,2,15039014676959,41,4196263983402</t>
  </si>
  <si>
    <t>06-2013-0228,06,GRACIA,31,la Vila de Gr√†cia,Carrer,GRAN DE GRACIA,2,144,,,,,,,03,1,HUTB-005727,6,2,15325107319044,41,4018933174834</t>
  </si>
  <si>
    <t>06-2013-0229,06,GRACIA,32,el Camp d'en Grassot i Gr√†cia Nova,Passatge,NOGUES,1,13,,,,,,,BJ,,HUTB-005709,9,2,16665286312982,41,4076073585748</t>
  </si>
  <si>
    <t>06-2013-0230,06,GRACIA,31,la Vila de Gr√†cia,Carrer,PERLA,1,25,,,,,,,02,1,HUTB-005724,6,2,15766722813893,41,4037966592899</t>
  </si>
  <si>
    <t>06-2013-0232,06,GRACIA,31,la Vila de Gr√†cia,Carrer,SENECA,1,7,,,,,,,01,1,HUTB-005722,7,2,15689319448877,41,3972163445639</t>
  </si>
  <si>
    <t>06-2013-0235,06,GRACIA,31,la Vila de Gr√†cia,Carrer,RAMON Y CAJAL,2,8,,,,,,,03,1,HUTB-005743,4,2,15785365205142,41,4020670649813</t>
  </si>
  <si>
    <t>06-2013-0236,06,GRACIA,31,la Vila de Gr√†cia,Carrer,TORRENT DE L'OLLA,2,28,,,,,,,PR,1,HUTB-005750,3,2,16046225490371,41,3993335488694</t>
  </si>
  <si>
    <t>06-2013-0237,06,GRACIA,31,la Vila de Gr√†cia,Passeig,GRACIA,1,117,,,,,,,04,2,HUTB-005745,4,2,15822168958546,41,3971388880655</t>
  </si>
  <si>
    <t>06-2013-0242,06,GRACIA,31,la Vila de Gr√†cia,Travessera,GRACIA,2,146,,,,,,,02,,HUTB-005796,4,2,15702294052407,41,4007755505058</t>
  </si>
  <si>
    <t>06-2013-0244,06,GRACIA,31,la Vila de Gr√†cia,Carrer,IGUALADA,1,19,,,,,,,EN,3,HUTB-005793,3,2,16286525667149,41,4017038405336</t>
  </si>
  <si>
    <t>06-2013-0249,06,GRACIA,32,el Camp d'en Grassot i Gr√†cia Nova,Carrer,CA L'ALEGRE DE DALT,1,79,,,,,,,BJ,5,HUTB-007970,4,2,15956439312466,41,4107223661836</t>
  </si>
  <si>
    <t>06-2013-0251,06,GRACIA,31,la Vila de Gr√†cia,Carrer,PEREZ GALDOS,2,32,,,,,,,03,1,,12,2,15144430171955,41,4061890765392</t>
  </si>
  <si>
    <t>06-2013-0252,06,GRACIA,32,el Camp d'en Grassot i Gr√†cia Nova,Carrer,PAU ALSINA,2,8,,,,,,,02,2,HUTB-008751,6,2,16571190429364,41,4069261583645</t>
  </si>
  <si>
    <t>06-2013-0253,06,GRACIA,31,la Vila de Gr√†cia,Carrer,PROVIDENCIA,2,46,,,,,,,BJ,1,HUTB-006753,6,2,15700049720673,41,4066115945412</t>
  </si>
  <si>
    <t>06-2013-0258,06,GRACIA,31,la Vila de Gr√†cia,Carrer,SAMSO,2,2,,,,,,,01,3,HUTB-005823,4,2,16036779568851,41,4013532300616</t>
  </si>
  <si>
    <t>06-2013-0259,06,GRACIA,31,la Vila de Gr√†cia,Carrer,SAMSO,2,2,,,,,,,01,2,HUTB-005824,5,2,16036779568851,41,4013532300616</t>
  </si>
  <si>
    <t>06-2013-0260,06,GRACIA,31,la Vila de Gr√†cia,Carrer,AULESTIA I PIJOAN,1,25,,,,,,,02,,HUTB-005831,11,2,15081995368702,41,4031565522934</t>
  </si>
  <si>
    <t>06-2013-0262,06,GRACIA,31,la Vila de Gr√†cia,Carrer,PROGRES,1,25,,,,,,,BJ,1,HUTB-005852,6,2,15999902619089,41,4002213778293</t>
  </si>
  <si>
    <t>06-2013-0263,06,GRACIA,31,la Vila de Gr√†cia,Carrer,TORRENT DE L'OLLA,1,111,,,,,,,03,2,HUTB-005857,6,2,15677073162142,41,402388005785</t>
  </si>
  <si>
    <t>06-2013-0266,06,GRACIA,31,la Vila de Gr√†cia,Carrer,FERRER DE BLANES,1,11,,,,,,,02,,HUTB-005868,7,2,15878304691885,41,3987362205832</t>
  </si>
  <si>
    <t>06-2013-0268,06,GRACIA,31,la Vila de Gr√†cia,Carrer,ESCORIAL,1,11,,,,,,,AT,2,HUTB-005893,5,2,16212442210283,41,4062701777088</t>
  </si>
  <si>
    <t>06-2013-0269,06,GRACIA,31,la Vila de Gr√†cia,Carrer,PROGRES,1,21,,23,,,,,BJ,1,HUTB-005875,4,2,16011016332176,41,4001329609804</t>
  </si>
  <si>
    <t>06-2013-0270,06,GRACIA,32,el Camp d'en Grassot i Gr√†cia Nova,Carrer,BAILEN,2,222,,,,,,,SA,,HUTB-005879,2,2,16341235126851,41,4025035410973</t>
  </si>
  <si>
    <t>06-2013-0272,06,GRACIA,32,el Camp d'en Grassot i Gr√†cia Nova,Carrer,LEGALITAT,1,53,,,,,,,EN,2,HUTB-005885,7,2,16135761936523,41,4085398166314</t>
  </si>
  <si>
    <t>06-2013-0273,06,GRACIA,31,la Vila de Gr√†cia,Carrer,ESCORIAL,1,11,,,,,,,03,2,HUTB-005877,6,2,16212442210283,41,4062701777088</t>
  </si>
  <si>
    <t>06-2013-0274,06,GRACIA,31,la Vila de Gr√†cia,Carrer,MONTMANY,1,25,,,,,,,01,4,HUTB-005894,4,2,15988484626151,41,4044173203391</t>
  </si>
  <si>
    <t>06-2013-0275,06,GRACIA,31,la Vila de Gr√†cia,Carrer,ENCARNACIO,1,35,,,,,,,02,2,HUTB-005880,7,2,15934199755703,41,4060154616655</t>
  </si>
  <si>
    <t>06-2013-0279,06,GRACIA,32,el Camp d'en Grassot i Gr√†cia Nova,Passatge,NOGUES,2,2,,4,,,,,BJ,3,HUTB-005927,5,2,16705557608622,41,4073903031225</t>
  </si>
  <si>
    <t>06-2013-0282,06,GRACIA,31,la Vila de Gr√†cia,Carrer,JOAN BLANQUES,1,67,,69,,,,,01,1,HUTB-005940,5,2,15886175521018,41,406717480451</t>
  </si>
  <si>
    <t>06-2013-0283,06,GRACIA,31,la Vila de Gr√†cia,Travessera,GRACIA,2,190,,,,,,,01,,HUTB-005939,4,2,16006932048373,41,4026507775813</t>
  </si>
  <si>
    <t>06-2013-0287,06,GRACIA,31,la Vila de Gr√†cia,Carrer,GRAN DE GRACIA,2,16,,,,,,,03,2,HUTB-005953,5,2,15737401535562,41,3983401284401</t>
  </si>
  <si>
    <t>06-2013-0288,06,GRACIA,31,la Vila de Gr√†cia,Carrer,GRAN DE GRACIA,2,16,,,,,,,03,3,HUTB-005955,4,2,15737401535562,41,3983401284401</t>
  </si>
  <si>
    <t>06-2013-0292,06,GRACIA,32,el Camp d'en Grassot i Gr√†cia Nova,Carrer,INDUSTRIA,2,8,,,,,,,PR,2,HUTB-005989,19,2,16473931706434,41,4020993149933</t>
  </si>
  <si>
    <t>06-2013-0294,06,GRACIA,31,la Vila de Gr√†cia,Carrer,VERDI,1,103,,,,,,,BJ,,HUTB-005991,11,2,15473339172906,41,4057938361946</t>
  </si>
  <si>
    <t>06-2013-0297,06,GRACIA,31,la Vila de Gr√†cia,Carrer,SANTA ROSA,1,19,,,,,,,02,1,HUTB-006010,2,2,15369666817661,41,4034697977165</t>
  </si>
  <si>
    <t>06-2013-0301,06,GRACIA,31,la Vila de Gr√†cia,Carrer,TORRENT D'EN VIDALET,2,64,,,,,,,BJ,,HUTB-006066,9,2,15841858090347,41,4049263452092</t>
  </si>
  <si>
    <t>06-2013-0306,06,GRACIA,31,la Vila de Gr√†cia,Carrer,LLIBERTAT,1,43,,,,,,,02,1,HUTB-006267,3,2,1622695133255,41,4005061205232</t>
  </si>
  <si>
    <t>06-2013-0308,06,GRACIA,31,la Vila de Gr√†cia,Carrer,DOCTOR RIZAL,2,2,,,,,2,A,BJ,1,HUTB-006295,6,2,1563674864313,41,3978092554629</t>
  </si>
  <si>
    <t>06-2013-0312,06,GRACIA,31,la Vila de Gr√†cia,Carrer,MASSENS,1,23,,,,,,,BJ,,HUTB-006302,8,2,15742801170832,41,4073919992954</t>
  </si>
  <si>
    <t>06-2013-0313,06,GRACIA,31,la Vila de Gr√†cia,Carrer,MASSENS,1,23,,,,,,,01,1,HUTB-006304,4,2,15742801170832,41,4073919992954</t>
  </si>
  <si>
    <t>06-2013-0314,06,GRACIA,31,la Vila de Gr√†cia,Carrer,MASSENS,1,23,,,,,,,01,2,HUTB-006305,4,2,15742801170832,41,4073919992954</t>
  </si>
  <si>
    <t>06-2013-0315,06,GRACIA,31,la Vila de Gr√†cia,Carrer,MASSENS,1,23,,,,,,,02,1,HUTB-006303,4,2,15742801170832,41,4073919992954</t>
  </si>
  <si>
    <t>06-2013-0316,06,GRACIA,31,la Vila de Gr√†cia,Carrer,MASSENS,1,23,,,,,,,02,2,HUTB-006306,4,2,15742801170832,41,4073919992954</t>
  </si>
  <si>
    <t>06-2013-0319,06,GRACIA,31,la Vila de Gr√†cia,Carrer,ASTURIES,2,36,,,,,,,02,,HUTB-006368,5,2,15469455378034,41,4035417891222</t>
  </si>
  <si>
    <t>06-2013-0320,06,GRACIA,31,la Vila de Gr√†cia,Travessera,GRACIA,1,187,,,,,,,02,4,HUTB-006325,4,2,15933848738645,41,4023300339965</t>
  </si>
  <si>
    <t>06-2013-0322,06,GRACIA,31,la Vila de Gr√†cia,Carrer,VERNTALLAT,2,8,,,,,,,BJ,1,HUTB-006388,4,2,156295382907,41,4057617768562</t>
  </si>
  <si>
    <t>06-2013-0323,06,GRACIA,32,el Camp d'en Grassot i Gr√†cia Nova,Carrer,BAILEN,2,212,,,,,,B,EN,4,HUTB-006392,7,2,1638473702966,41,4021799117659</t>
  </si>
  <si>
    <t>06-2013-0324,06,GRACIA,32,el Camp d'en Grassot i Gr√†cia Nova,Travessera,GRACIA,2,274,,,,,,A,01,1,HUTB-006393,3,2,16628325585389,41,4065149020245</t>
  </si>
  <si>
    <t>06-2013-0326,06,GRACIA,32,el Camp d'en Grassot i Gr√†cia Nova,Carrer,ROGER DE FLOR,1,241,,,,,,,02,3,HUTB-006401,4,2,16723070888638,41,4027710296829</t>
  </si>
  <si>
    <t>06-2013-0330,06,GRACIA,31,la Vila de Gr√†cia,Carrer,RAMON Y CAJAL,1,95,,,,,,,BJ,1,HUTB-006479,10,2,16194530289495,41,4047065167049</t>
  </si>
  <si>
    <t>06-2013-0332,06,GRACIA,32,el Camp d'en Grassot i Gr√†cia Nova,Carrer,PI I MARGALL,1,7,,,,,,,03,2,HUTB-006518,3,2,16299192183161,41,4062951464202</t>
  </si>
  <si>
    <t>06-2013-0335,06,GRACIA,31,la Vila de Gr√†cia,Carrer,GRAN DE GRACIA,2,44,,,,,,,01,,HUTB-006509,6,2,15659181572483,41,3990122739793</t>
  </si>
  <si>
    <t>06-2013-0344,06,GRACIA,32,el Camp d'en Grassot i Gr√†cia Nova,Carrer,INDUSTRIA,1,87,,,,,,,05,1,HUTB-006604,7,2,16946926606134,41,4059823541519</t>
  </si>
  <si>
    <t>06-2013-0346,06,GRACIA,32,el Camp d'en Grassot i Gr√†cia Nova,Passatge,NOGUES,1,61,,,,,,,01,,HUTB-006603,11,2,16516433749175,41,408920035992</t>
  </si>
  <si>
    <t>06-2013-0347,06,GRACIA,32,el Camp d'en Grassot i Gr√†cia Nova,Carrer,CA L'ALEGRE DE DALT,2,18,,,,,,,01,1,HUTB-006630,5,2,16256741004472,41,4077778949047</t>
  </si>
  <si>
    <t>06-2013-0348,06,GRACIA,32,el Camp d'en Grassot i Gr√†cia Nova,Carrer,CA L'ALEGRE DE DALT,2,18,,,,,,,3,2,HUTB-006619,5,2,16256741004472,41,4077778949047</t>
  </si>
  <si>
    <t>06-2013-0349,06,GRACIA,28,Vallcarca i els Penitents,Carrer,MARE DE DEU DELS REIS,2,8,,10,,,,,SA,1,HUTB-006621,2,2,14532902017936,41,4131691695868</t>
  </si>
  <si>
    <t>06-2013-0350,06,GRACIA,29,el Coll,Carrer,TIRSO,1,43,,,,,,,BJ,,HUTB-006627,4,2,15100960139944,41,4190916678541</t>
  </si>
  <si>
    <t>06-2013-0359,06,GRACIA,31,la Vila de Gr√†cia,Carrer,SANT PERE MARTIR,2,46,,,,,,,3,,HUTB-006641,7,2,15690169225356,41,3999298499385</t>
  </si>
  <si>
    <t>06-2013-0370,06,GRACIA,28,Vallcarca i els Penitents,Carrer,PALOU,1,23,,,,,,,BJ,,HUTB-006735,14,2,14178815945397,41,4189663130726</t>
  </si>
  <si>
    <t>06-2013-0371,06,GRACIA,31,la Vila de Gr√†cia,Carrer,RIERA DE SANT MIQUEL,1,29,,,,,,,02,2,HUTB-006728,5,2,15663146191535,41,3977823937321</t>
  </si>
  <si>
    <t>06-2013-0372,06,GRACIA,31,la Vila de Gr√†cia,Carrer,RIERA DE SANT MIQUEL,1,29,,,,,,,1,2,HUTB-006729,5,2,15663146191535,41,3977823937321</t>
  </si>
  <si>
    <t>06-2013-0373,06,GRACIA,31,la Vila de Gr√†cia,Carrer,SENECA,1,7,,,,,,,04,2,HUTB-006800,4,2,15689319448877,41,3972163445639</t>
  </si>
  <si>
    <t>06-2013-0377,06,GRACIA,31,la Vila de Gr√†cia,Carrer,MOZART,1,5,,,,,,,3,1,HUTB-006806,7,2,15854680080438,41,3989863515025</t>
  </si>
  <si>
    <t>06-2013-0378,06,GRACIA,31,la Vila de Gr√†cia,Carrer,JOAN BLANQUES,1,67,,69,,,,,03,1,HUTB-006807,5,2,15886175521018,41,406717480451</t>
  </si>
  <si>
    <t>06-2013-0379,06,GRACIA,31,la Vila de Gr√†cia,Carrer,JOAN BLANQUES,1,67,,69,,,,,3,2,HUTB-006808,5,2,15886175521018,41,406717480451</t>
  </si>
  <si>
    <t>06-2013-0380,06,GRACIA,31,la Vila de Gr√†cia,Carrer,JOAN BLANQUES,1,67,,69,,,,,03,3,HUTB-006809,5,2,15886175521018,41,406717480451</t>
  </si>
  <si>
    <t>06-2013-0381,06,GRACIA,31,la Vila de Gr√†cia,Carrer,JOAN BLANQUES,1,67,,69,,,,,EN,1,HUTB-006810,5,2,15886175521018,41,406717480451</t>
  </si>
  <si>
    <t>06-2013-0382,06,GRACIA,31,la Vila de Gr√†cia,Carrer,JOAN BLANQUES,1,67,,69,,,,,AT,2,HUTB-006811,5,2,15886175521018,41,406717480451</t>
  </si>
  <si>
    <t>06-2013-0384,06,GRACIA,31,la Vila de Gr√†cia,Carrer,JOAN BLANQUES,1,67,,69,,,,,EN,2,HUTB-006812,5,2,15886175521018,41,406717480451</t>
  </si>
  <si>
    <t>06-2013-0385,06,GRACIA,31,la Vila de Gr√†cia,Carrer,JOAN BLANQUES,1,67,,69,,,,,EN,3,HUTB-006813,5,2,15886175521018,41,406717480451</t>
  </si>
  <si>
    <t>06-2013-0386,06,GRACIA,31,la Vila de Gr√†cia,Carrer,JOAN BLANQUES,1,67,,69,,,,,01,2,HUTB-006814,5,2,15886175521018,41,406717480451</t>
  </si>
  <si>
    <t>06-2013-0387,06,GRACIA,31,la Vila de Gr√†cia,Carrer,JOAN BLANQUES,1,67,,69,,,,,01,3,HUTB-006815,5,2,15886175521018,41,406717480451</t>
  </si>
  <si>
    <t>06-2013-0389,06,GRACIA,31,la Vila de Gr√†cia,Carrer,JOAN BLANQUES,1,67,,69,,,,,02,1,HUTB-006821,5,2,15886175521018,41,406717480451</t>
  </si>
  <si>
    <t>06-2013-0390,06,GRACIA,31,la Vila de Gr√†cia,Carrer,JOAN BLANQUES,1,67,,69,,,,,02,2,HUTB-006822,5,2,15886175521018,41,406717480451</t>
  </si>
  <si>
    <t>06-2013-0391,06,GRACIA,31,la Vila de Gr√†cia,Carrer,JOAN BLANQUES,1,67,,69,,,,,02,3,HUTB-006838,5,2,15886175521018,41,406717480451</t>
  </si>
  <si>
    <t>06-2013-0396,06,GRACIA,31,la Vila de Gr√†cia,Carrer,PROGRES,1,7,,,,,,,01,1,HUTB-006848,5,2,16056664586305,41,399773857969</t>
  </si>
  <si>
    <t>06-2013-0399,06,GRACIA,31,la Vila de Gr√†cia,Carrer,BRUNIQUER,1,59,,61,,,,,AT,2,HUTB-006846,4,2,16210539007605,41,4056088090434</t>
  </si>
  <si>
    <t>06-2013-0402,06,GRACIA,31,la Vila de Gr√†cia,Carrer,TORRENT DE LES FLORS,1,131,,133,,,,,BJ,2,HUTB-006941,5,2,1570972794782,41,4092613119411</t>
  </si>
  <si>
    <t>06-2013-0404,06,GRACIA,32,el Camp d'en Grassot i Gr√†cia Nova,Travessera,GRACIA,2,228,,,,,,,02,2,HUTB-006946,4,2,16250158493887,41,4041526618575</t>
  </si>
  <si>
    <t>06-2013-0405,06,GRACIA,31,la Vila de Gr√†cia,Carrer,PLANETA,1,39,,,,,,,02,2,HUTB-006945,3,2,15681836235665,41,4019869093172</t>
  </si>
  <si>
    <t>06-2013-0408,06,GRACIA,32,el Camp d'en Grassot i Gr√†cia Nova,Carrer,GRASSOT,2,44,,,,,,,04,1,HUTB-006963,4,2,16721825664514,41,403825941244</t>
  </si>
  <si>
    <t>06-2013-0410,06,GRACIA,31,la Vila de Gr√†cia,Carrer,MILA I FONTANALS,1,55,,,,,,,PR,1,HUTB-007011,5,2,16092885872342,41,4024138650776</t>
  </si>
  <si>
    <t>06-2013-0411,06,GRACIA,31,la Vila de Gr√†cia,Carrer,MILA I FONTANALS,1,55,,,,,,,PR,2,HUTB-006966,5,2,16092885872342,41,4024138650776</t>
  </si>
  <si>
    <t>06-2013-0412,06,GRACIA,31,la Vila de Gr√†cia,Carrer,MILA I FONTANALS,1,55,,,,,,,01,1,HUTB-006967,5,2,16092885872342,41,4024138650776</t>
  </si>
  <si>
    <t>06-2013-0413,06,GRACIA,31,la Vila de Gr√†cia,Carrer,MILA I FONTANALS,1,55,,,,,,,01,2,HUTB-006970,5,2,16092885872342,41,4024138650776</t>
  </si>
  <si>
    <t>06-2013-0414,06,GRACIA,31,la Vila de Gr√†cia,Carrer,MILA I FONTANALS,1,55,,,,,,,02,1,HUTB-006971,5,2,16092885872342,41,4024138650776</t>
  </si>
  <si>
    <t>06-2013-0415,06,GRACIA,31,la Vila de Gr√†cia,Carrer,MILA I FONTANALS,1,55,,,,,,,02,2,HUTB-006972,6,2,16092885872342,41,4024138650776</t>
  </si>
  <si>
    <t>06-2013-0416,06,GRACIA,31,la Vila de Gr√†cia,Carrer,MILA I FONTANALS,1,55,,,,,,,03,1,HUTB-006973,5,2,16092885872342,41,4024138650776</t>
  </si>
  <si>
    <t>06-2013-0417,06,GRACIA,31,la Vila de Gr√†cia,Carrer,MILA I FONTANALS,1,55,,,,,,,03,2,HUTB-006974,5,2,16092885872342,41,4024138650776</t>
  </si>
  <si>
    <t>06-2013-0418,06,GRACIA,31,la Vila de Gr√†cia,Carrer,MILA I FONTANALS,1,55,,,,,,,04,1,HUTB-006975,5,2,16092885872342,41,4024138650776</t>
  </si>
  <si>
    <t>06-2013-0419,06,GRACIA,31,la Vila de Gr√†cia,Carrer,MILA I FONTANALS,1,55,,,,,,,04,2,HUTB-007007,5,2,16092885872342,41,4024138650776</t>
  </si>
  <si>
    <t>06-2013-0420,06,GRACIA,31,la Vila de Gr√†cia,Carrer,MILA I FONTANALS,1,55,,,,,,,05,,HUTB-007008,5,2,16092885872342,41,4024138650776</t>
  </si>
  <si>
    <t>06-2013-0421,06,GRACIA,31,la Vila de Gr√†cia,Travessera,GRACIA,1,233,,,,,,,EN,,HUTB-007014,7,2,16159384629755,41,4038111165579</t>
  </si>
  <si>
    <t>06-2013-0422,06,GRACIA,31,la Vila de Gr√†cia,Travessera,GRACIA,1,233,,,,,,,2,,HUTB-007015,7,2,16159384629755,41,4038111165579</t>
  </si>
  <si>
    <t>06-2013-0426,06,GRACIA,31,la Vila de Gr√†cia,Carrer,BONAVISTA,1,7,,,,,,,BJ,,HUTB-007004,4,2,15902789672976,41,3979178424502</t>
  </si>
  <si>
    <t>06-2013-0427,06,GRACIA,32,el Camp d'en Grassot i Gr√†cia Nova,Carrer,GRASSOT,1,59,,63,,,,,01,2,HUTB-007006,4,2,1664259790607,41,4042830354983</t>
  </si>
  <si>
    <t>06-2013-0429,06,GRACIA,31,la Vila de Gr√†cia,Travessera,DALT,2,10,,,,,,,AT,1,HUTB-007005,2,2,15181462261875,41,4082017890737</t>
  </si>
  <si>
    <t>06-2013-0431,06,GRACIA,31,la Vila de Gr√†cia,Carrer,CANO,1,3,,,,,,,01,3,HUTB-006998,4,2,15720121090129,41,4014599301367</t>
  </si>
  <si>
    <t>06-2013-0433,06,GRACIA,31,la Vila de Gr√†cia,Carrer,RAMON Y CAJAL,1,5,,,,,,,03,2,HUTB-006933,8,2,1576239266528,41,402024120013</t>
  </si>
  <si>
    <t>06-2013-0434,06,GRACIA,31,la Vila de Gr√†cia,Carrer,RAMON Y CAJAL,1,5,,,,,,,BJ,2,HUTB-006932,12,2,1576239266528,41,402024120013</t>
  </si>
  <si>
    <t>06-2013-0435,06,GRACIA,31,la Vila de Gr√†cia,Carrer,RAMON Y CAJAL,1,5,,,,,,,01,1,HUTB-006930,8,2,1576239266528,41,402024120013</t>
  </si>
  <si>
    <t>06-2013-0436,06,GRACIA,31,la Vila de Gr√†cia,Carrer,RAMON Y CAJAL,1,5,,,,,,,01,2,HUTB-006929,9,2,1576239266528,41,402024120013</t>
  </si>
  <si>
    <t>06-2013-0437,06,GRACIA,31,la Vila de Gr√†cia,Carrer,RAMON Y CAJAL,1,5,,,,,,,02,1,HUTB-006928,8,2,1576239266528,41,402024120013</t>
  </si>
  <si>
    <t>06-2013-0438,06,GRACIA,31,la Vila de Gr√†cia,Carrer,RAMON Y CAJAL,1,5,,,,,,,02,2,HUTB-006927,8,2,1576239266528,41,402024120013</t>
  </si>
  <si>
    <t>06-2013-0440,06,GRACIA,31,la Vila de Gr√†cia,Carrer,RAMON Y CAJAL,1,5,,,,,,,03,1,HUTB-006926,8,2,1576239266528,41,402024120013</t>
  </si>
  <si>
    <t>06-2013-0442,06,GRACIA,31,la Vila de Gr√†cia,Carrer,SORS,2,14,,,,,,,03,1,HUTB-006924,6,2,15855608236139,41,4089950103728</t>
  </si>
  <si>
    <t>06-2013-0451,06,GRACIA,31,la Vila de Gr√†cia,Travessera,GRACIA,2,98,B,,,,,,03,,HUTB-006868,5,2,15409250354236,41,3988592732352</t>
  </si>
  <si>
    <t>06-2013-0452,06,GRACIA,32,el Camp d'en Grassot i Gr√†cia Nova,Carrer,GRASSOT,1,17,,,,,,,02,1,HUTB-006871,4,2,16840384693967,41,4028226606376</t>
  </si>
  <si>
    <t>06-2013-0454,06,GRACIA,31,la Vila de Gr√†cia,Carrer,GRAN DE GRACIA,2,54,,,,,,,PR,2,HUTB-006828,10,2,15624684895684,41,3993081988741</t>
  </si>
  <si>
    <t>06-2013-0455,06,GRACIA,31,la Vila de Gr√†cia,Carrer,TORRENT DE L'OLLA,1,137,,,,,,,01,2,HUTB-006786,6,2,15558867941377,41,4034679899638</t>
  </si>
  <si>
    <t>06-2013-0456,06,GRACIA,31,la Vila de Gr√†cia,Carrer,ASTURIES,2,70,,,,,,,BJ,1,HUTB-006824,8,2,15669469885997,41,4047581185981</t>
  </si>
  <si>
    <t>06-2013-0466,06,GRACIA,31,la Vila de Gr√†cia,Carrer,FRATERNITAT,2,26,,,,,,,01,2,HUTB-006754,3,2,16058554589818,41,400548333568</t>
  </si>
  <si>
    <t>06-2013-0469,06,GRACIA,31,la Vila de Gr√†cia,Carrer,REIG I BONET,1,9,,,,,,,04,2,HUTB-007131,4,2,15979061546384,41,4073494493711</t>
  </si>
  <si>
    <t>06-2013-0474,06,GRACIA,31,la Vila de Gr√†cia,Passeig,GRACIA,2,126,,,,,,,2,,HUTB-007102,5,2,15836247305297,41,3978501496491</t>
  </si>
  <si>
    <t>06-2013-0475,06,GRACIA,31,la Vila de Gr√†cia,Passeig,GRACIA,2,126,,,,,,,5,,HUTB-007101,5,2,15836247305297,41,3978501496491</t>
  </si>
  <si>
    <t>06-2013-0476,06,GRACIA,31,la Vila de Gr√†cia,Passeig,GRACIA,2,126,,,,,,,6,,HUTB-007100,5,2,15836247305297,41,3978501496491</t>
  </si>
  <si>
    <t>06-2013-0483,06,GRACIA,31,la Vila de Gr√†cia,Carrer,BONAVISTA,2,6,,,,,,I,02,3,HUTB-007080,8,2,15923254387896,41,3979007195645</t>
  </si>
  <si>
    <t>06-2013-0485,06,GRACIA,28,Vallcarca i els Penitents,Carrer,MARE DE DEU DEL COLL,1,87,,89,,,,,02,3,HUTB-007114,5,2,1475492310785,41,4109536002714</t>
  </si>
  <si>
    <t>06-2013-0486,06,GRACIA,31,la Vila de Gr√†cia,Carrer,GRAN DE GRACIA,2,16,,,,,,,02,3,HUTB-007104,4,2,15737401535562,41,3983401284401</t>
  </si>
  <si>
    <t>06-2013-0491,06,GRACIA,31,la Vila de Gr√†cia,Carrer,SANT PERE MARTIR,2,52,,,,,,,AT,,HUTB-007162,2,2,15663793335346,41,4001807931015</t>
  </si>
  <si>
    <t>06-2013-0492,06,GRACIA,31,la Vila de Gr√†cia,Carrer,LLIBERTAT,2,6,,,,,,,01,2,HUTB-007111,6,2,16088971473665,41,3993998906657</t>
  </si>
  <si>
    <t>06-2013-0493,06,GRACIA,31,la Vila de Gr√†cia,Carrer,MOZART,2,6,,,,,,,BJ,1,HUTB-007117,7,2,15855820133067,41,3990967045587</t>
  </si>
  <si>
    <t>06-2013-0494,06,GRACIA,31,la Vila de Gr√†cia,Carrer,GRAN DE GRACIA,2,138,,,,,,,01,2,HUTB-007105,8,2,15345918739843,41,4016682025963</t>
  </si>
  <si>
    <t>06-2013-0500,06,GRACIA,31,la Vila de Gr√†cia,Carrer,SAMSO,2,4,,,,,,,01,1,HUTB-007153,2,2,16042997722817,41,4013078897571</t>
  </si>
  <si>
    <t>06-2013-0502,06,GRACIA,31,la Vila de Gr√†cia,Carrer,SAMSO,2,4,,,,,,,01,2,HUTB-007156,2,2,16042997722817,41,4013078897571</t>
  </si>
  <si>
    <t>06-2013-0503,06,GRACIA,31,la Vila de Gr√†cia,Carrer,SAMSO,2,4,,,,,,,02,1,HUTB-007154,3,2,16042997722817,41,4013078897571</t>
  </si>
  <si>
    <t>06-2013-0504,06,GRACIA,31,la Vila de Gr√†cia,Carrer,SAMSO,2,4,,,,,,,02,2,HUTB-007155,2,2,16042997722817,41,4013078897571</t>
  </si>
  <si>
    <t>06-2013-0506,06,GRACIA,31,la Vila de Gr√†cia,Carrer,PERE SERAFI,2,36,,,,,,,02,1,HUTB-007121,5,2,15485642246723,41,4016008388956</t>
  </si>
  <si>
    <t>06-2013-0507,06,GRACIA,32,el Camp d'en Grassot i Gr√†cia Nova,Carrer,SANT ANTONI MARIA CLARET,2,42,,,,,,,03,2,HUTB-007158,5,2,16600042940649,41,4047885141012</t>
  </si>
  <si>
    <t>06-2013-0508,06,GRACIA,31,la Vila de Gr√†cia,Carrer,FRANCISCO GINER,1,43,,,,,,,01,2,HUTB-007098,3,2,15847400313247,41,3996701630378</t>
  </si>
  <si>
    <t>06-2013-0509,06,GRACIA,31,la Vila de Gr√†cia,Carrer,TORDERA,1,23,,,,,,,01,1,HUTB-007170,3,2,16107761858707,41,4013361052901</t>
  </si>
  <si>
    <t>06-2013-0518,06,GRACIA,32,el Camp d'en Grassot i Gr√†cia Nova,Carrer,GRASSOT,1,75,,,,,,,3,,HUTB-007318,5,2,16598640918459,41,4046097220331</t>
  </si>
  <si>
    <t>06-2013-0519,06,GRACIA,32,el Camp d'en Grassot i Gr√†cia Nova,Carrer,BAILEN,2,218,,,,,,,04,2,HUTB-007272,8,2,1635395071311,41,4024076171082</t>
  </si>
  <si>
    <t>06-2013-0522,06,GRACIA,31,la Vila de Gr√†cia,Carrer,JOSEP TORRES,2,28,,,,,,,02,2,HUTB-007321,7,2,16215745872422,41,4011728044547</t>
  </si>
  <si>
    <t>06-2013-0531,06,GRACIA,31,la Vila de Gr√†cia,Carrer,CORSEGA,1,335,,,,,,,03,2,HUTB-007299,3,2,16062152986555,41,3976403028773</t>
  </si>
  <si>
    <t>06-2013-0532,06,GRACIA,31,la Vila de Gr√†cia,Carrer,CORSEGA,1,335,,,,,,,02,2,HUTB-007302,6,2,16062152986555,41,3976403028773</t>
  </si>
  <si>
    <t>06-2013-0533,06,GRACIA,31,la Vila de Gr√†cia,Carrer,CORSEGA,1,335,,,,,,,03,1,HUTB-007298,10,2,16062152986555,41,3976403028773</t>
  </si>
  <si>
    <t>06-2013-0542,06,GRACIA,31,la Vila de Gr√†cia,Carrer,MONTSENY,1,15,,,,,,,BJ,1,HUTB-007342,13,2,1545450213352,41,4018750177931</t>
  </si>
  <si>
    <t>06-2013-0543,06,GRACIA,31,la Vila de Gr√†cia,Carrer,MOZART,1,5,,,,,,,03,2,HUTB-007343,7,2,15854680080438,41,3989863515025</t>
  </si>
  <si>
    <t>06-2013-0544,06,GRACIA,31,la Vila de Gr√†cia,Carrer,JAEN,2,6,,,,,,,01,3,HUTB-007319,4,2,15561630855427,41,4033123182665</t>
  </si>
  <si>
    <t>06-2013-0545,06,GRACIA,31,la Vila de Gr√†cia,Carrer,MARTI,1,43,,,,,,,03,5,HUTB-007335,4,2,15627810393884,41,4074386171411</t>
  </si>
  <si>
    <t>06-2013-0546,06,GRACIA,31,la Vila de Gr√†cia,Carrer,MARTI,1,43,,,,,,,BJ,2,HUTB-007396,2,2,15627810393884,41,4074386171411</t>
  </si>
  <si>
    <t>06-2013-0547,06,GRACIA,31,la Vila de Gr√†cia,Carrer,SANT PERE MARTIR,2,20,,,,,,,02,2,HUTB-007376,3,2,15766379651367,41,3991849819631</t>
  </si>
  <si>
    <t>06-2013-0549,06,GRACIA,31,la Vila de Gr√†cia,Carrer,SANTA ROSA,2,10,,,,,,,2,1,HUTB-007377,5,2,15315649480801,41,4032549940591</t>
  </si>
  <si>
    <t>06-2013-0551,06,GRACIA,31,la Vila de Gr√†cia,Carrer,SANTA ROSA,2,10,,,,,,,2,2,HUTB-007378,5,2,15315649480801,41,4032549940591</t>
  </si>
  <si>
    <t>06-2013-0556,06,GRACIA,31,la Vila de Gr√†cia,Carrer,LEGALITAT,2,26,,28,,,,,AT,2,HUTB-007324,4,2,16024181041797,41,4079541906545</t>
  </si>
  <si>
    <t>06-2013-0557,06,GRACIA,32,el Camp d'en Grassot i Gr√†cia Nova,Carrer,ROGER DE FLOR,1,253,,,,,,,AT,2,HUTB-007363,6,2,1667862896848,41,4031038454092</t>
  </si>
  <si>
    <t>06-2013-0559,06,GRACIA,31,la Vila de Gr√†cia,Carrer,SANTA MAGDALENA,2,6,,,,,,,04,1,HUTB-007671,2,2,15267852825082,41,4036309782731</t>
  </si>
  <si>
    <t>06-2013-0560,06,GRACIA,31,la Vila de Gr√†cia,Carrer,CAMPRODON,1,27,,,,,,,BJ,1,HUTB-007442,5,2,16419816928496,41,4010791065197</t>
  </si>
  <si>
    <t>06-2013-0561,06,GRACIA,31,la Vila de Gr√†cia,Carrer,CAMPRODON,1,27,,,,,,,BJ,2,HUTB-007443,6,2,16419816928496,41,4010791065197</t>
  </si>
  <si>
    <t>06-2013-0562,06,GRACIA,28,Vallcarca i els Penitents,Carrer,MARE DE DEU DEL COLL,2,82,,,,,,,SA,1,HUTB-009070,3,2,14739489777724,41,4112582151479</t>
  </si>
  <si>
    <t>06-2013-0563,06,GRACIA,28,Vallcarca i els Penitents,Carrer,MARE DE DEU DEL COLL,2,82,,,,,,,AT,2,HUTB-009071,3,2,14739489777724,41,4112582151479</t>
  </si>
  <si>
    <t>06-2013-0567,06,GRACIA,31,la Vila de Gr√†cia,Carrer,CAMPRODON,1,27,,,,,,,02,1,HUTB-007447,2,2,16419816928496,41,4010791065197</t>
  </si>
  <si>
    <t>06-2013-0568,06,GRACIA,31,la Vila de Gr√†cia,Carrer,CAMPRODON,1,27,,,,,,,03,1,HUTB-007446,4,2,16419816928496,41,4010791065197</t>
  </si>
  <si>
    <t>06-2013-0573,06,GRACIA,32,el Camp d'en Grassot i Gr√†cia Nova,Carrer,INDUSTRIA,1,19,,,,,,,EN,,HUTB-007519,5,2,16562760754953,41,4030684351921</t>
  </si>
  <si>
    <t>06-2013-0575,06,GRACIA,32,el Camp d'en Grassot i Gr√†cia Nova,Carrer,VENTALLO,2,48,,,,,,,01,3,HUTB-007700,4,2,16511894028206,41,4083755199003</t>
  </si>
  <si>
    <t>06-2013-0576,06,GRACIA,32,el Camp d'en Grassot i Gr√†cia Nova,Carrer,VENTALLO,2,48,,,,,,,AT,1,HUTB-007699,6,2,16511894028206,41,4083755199003</t>
  </si>
  <si>
    <t>06-2013-0592,06,GRACIA,31,la Vila de Gr√†cia,Carrer,SAMSO,2,4,,,,,,,03,2,HUTB-007661,2,2,16042997722817,41,4013078897571</t>
  </si>
  <si>
    <t>06-2013-0593,06,GRACIA,31,la Vila de Gr√†cia,Carrer,SAMSO,2,4,,,,,,,03,1,HUTB-007662,2,2,16042997722817,41,4013078897571</t>
  </si>
  <si>
    <t>06-2013-0598,06,GRACIA,32,el Camp d'en Grassot i Gr√†cia Nova,Carrer,BAILEN,2,220,,,,,,,03,,HUTB-007423,14,2,16346348532374,41,4024688017094</t>
  </si>
  <si>
    <t>06-2013-0606,06,GRACIA,31,la Vila de Gr√†cia,Carrer,TORRENT DE L'OLLA,2,84,,,,,,,02,2,HUTB-007683,4,2,15900344669665,41,400826704281</t>
  </si>
  <si>
    <t>06-2013-0609,06,GRACIA,31,la Vila de Gr√†cia,Carrer,VALLFOGONA,1,29,,,,,,,02,1,HUTB-007698,5,2,15814276843435,41,403661208378</t>
  </si>
  <si>
    <t>06-2013-0613,06,GRACIA,32,el Camp d'en Grassot i Gr√†cia Nova,Carrer,GRASSOT,2,22,,,,,,,01,1,HUTB-010567,4,2,16795988701357,41,4032746532584</t>
  </si>
  <si>
    <t>06-2013-0614,06,GRACIA,32,el Camp d'en Grassot i Gr√†cia Nova,Carrer,GRASSOT,2,22,,,,,,,01,2,HUTB-010568,4,2,16795988701357,41,4032746532584</t>
  </si>
  <si>
    <t>06-2013-0615,06,GRACIA,31,la Vila de Gr√†cia,Carrer,MARTINEZ DE LA ROSA,2,46,,,,,,,03,2,HUTB-007534,3,2,15873979469885,41,4001764359556</t>
  </si>
  <si>
    <t>06-2013-0616,06,GRACIA,32,el Camp d'en Grassot i Gr√†cia Nova,Carrer,ROGER DE FLOR,1,253,,,,,,,AT,1,HUTB-007653,4,2,1667862896848,41,4031038454092</t>
  </si>
  <si>
    <t>06-2013-0623,06,GRACIA,32,el Camp d'en Grassot i Gr√†cia Nova,Passatge,NOGUES,1,7,,,,,,,03,1,HUTB-007544,5,2,16677469647847,41,4074967463926</t>
  </si>
  <si>
    <t>06-2013-0635,06,GRACIA,30,la Salut,Passatge,SANT JOSEP DE LA MUNTANYA,1,13,,,,,,,01,2,HUTB-012619,4,2,15438569676342,41,4110530149055</t>
  </si>
  <si>
    <t>06-2013-0640,06,GRACIA,31,la Vila de Gr√†cia,Carrer,PERE SERAFI,2,38,,,,,,,01,3,HUTB-007755,5,2,1547982219176,41,4016479168426</t>
  </si>
  <si>
    <t>06-2013-0645,06,GRACIA,30,la Salut,Carrer,SOSTRES,1,17,,,,,,,01,2,HUTB-007780,4,2,15022962212155,41,4115841711142</t>
  </si>
  <si>
    <t>06-2013-0647,06,GRACIA,31,la Vila de Gr√†cia,Carrer,TORRENT DE L'OLLA,2,196,,,,,,,05,3,HUTB-007793,5,2,15413323076106,41,4049971366979</t>
  </si>
  <si>
    <t>06-2013-0651,06,GRACIA,31,la Vila de Gr√†cia,Carrer,MILA I FONTANALS,2,60,,68,,,,,01,4,HUTB-007803,9,2,16137404105925,41,4021706569967</t>
  </si>
  <si>
    <t>06-2013-0655,06,GRACIA,31,la Vila de Gr√†cia,Carrer,SALINAS,1,13,,15,,,,,BJ,2,HUTB-007818,6,2,15727197034911,41,4064794439454</t>
  </si>
  <si>
    <t>06-2013-0660,06,GRACIA,31,la Vila de Gr√†cia,Pla√ßa,LLIBERTAT,1,25,,,,,,,01,1,HUTB-007849,3,2,15383704684479,41,3996575209292</t>
  </si>
  <si>
    <t>06-2013-0663,06,GRACIA,31,la Vila de Gr√†cia,Carrer,MAURICI SERRAHIMA,2,22,,,,,,,BJ,2,HUTB-007794,3,2,15259164976551,41,405668622772</t>
  </si>
  <si>
    <t>06-2013-0666,06,GRACIA,32,el Camp d'en Grassot i Gr√†cia Nova,Passatge,ALIO,1,29,,,,,,,BJ,,HUTB-007856,9,2,16531612386491,41,4034268266097</t>
  </si>
  <si>
    <t>06-2013-0671,06,GRACIA,31,la Vila de Gr√†cia,Carrer,TORDERA,1,47,,,,,,,3,3,HUTB-007811,2,2,16209915976839,41,4020903508374</t>
  </si>
  <si>
    <t>06-2013-0681,06,GRACIA,31,la Vila de Gr√†cia,Carrer,BONAVISTA,2,6,,,,,,I,02,1,HUTB-007819,18,2,15923254387896,41,3979007195645</t>
  </si>
  <si>
    <t>06-2013-0682,06,GRACIA,31,la Vila de Gr√†cia,Carrer,PERILL,1,33,,,,,,,03,4,HUTB-007815,4,2,1618739788738,41,3997476107731</t>
  </si>
  <si>
    <t>06-2013-0683,06,GRACIA,31,la Vila de Gr√†cia,Carrer,PERILL,1,33,,,,,,,01,4,HUTB-007810,4,2,1618739788738,41,3997476107731</t>
  </si>
  <si>
    <t>06-2013-0693,06,GRACIA,31,la Vila de Gr√†cia,Pla√ßa,LLIBERTAT,1,25,,,,,,,04,1,HUTB-007851,2,2,15383704684479,41,3996575209292</t>
  </si>
  <si>
    <t>06-2013-0694,06,GRACIA,31,la Vila de Gr√†cia,Carrer,SANT PERE MARTIR,2,12,,,,,,,PR,2,HUTB-007823,6,2,15800868469926,41,3988389885979</t>
  </si>
  <si>
    <t>06-2013-0695,06,GRACIA,31,la Vila de Gr√†cia,Pla√ßa,LLIBERTAT,1,25,,,,,,,04,2,HUTB-007852,2,2,15383704684479,41,3996575209292</t>
  </si>
  <si>
    <t>06-2013-0702,06,GRACIA,31,la Vila de Gr√†cia,Carrer,TORRENT DE LES FLORS,1,115,,,,,,,01,2,HUTB-007861,7,2,15779370506463,41,4085633066105</t>
  </si>
  <si>
    <t>06-2013-0705,06,GRACIA,28,Vallcarca i els Penitents,Carrer,AUGUST FONT,2,24,,,,,,,01,,HUTB-007966,7,2,13336461606761,41,4192561974215</t>
  </si>
  <si>
    <t>06-2013-0708,06,GRACIA,31,la Vila de Gr√†cia,Carrer,MARTINEZ DE LA ROSA,1,51,,,,,,,3,1,HUTB-008077,4,2,15848220518485,41,4002936582678</t>
  </si>
  <si>
    <t>06-2013-0709,06,GRACIA,31,la Vila de Gr√†cia,Carrer,MARTINEZ DE LA ROSA,1,51,,,,,,,1,1,HUTB-008076,4,2,15848220518485,41,4002936582678</t>
  </si>
  <si>
    <t>06-2013-0710,06,GRACIA,31,la Vila de Gr√†cia,Carrer,MARTINEZ DE LA ROSA,1,53,,,,,,,1,1,HUTB-008078,4,2,15848220518485,41,4002936582678</t>
  </si>
  <si>
    <t>06-2013-0720,06,GRACIA,31,la Vila de Gr√†cia,Carrer,PROVIDENCIA,1,81,,,,,,,AT,1,HUTB-008122,3,2,15950219079098,41,4082325614242</t>
  </si>
  <si>
    <t>06-2013-0725,06,GRACIA,32,el Camp d'en Grassot i Gr√†cia Nova,Carrer,ROSSELLO,1,347,,,,,,,02,1,HUTB-008132,8,2,16816013950789,41,4016286499348</t>
  </si>
  <si>
    <t>06-2013-0736,06,GRACIA,31,la Vila de Gr√†cia,Carrer,SANTA EULALIA,2,32,,,,,,,BJ,,HUTB-008162,3,2,16422106912929,41,4012544324687</t>
  </si>
  <si>
    <t>06-2013-0737,06,GRACIA,31,la Vila de Gr√†cia,Carrer,LEGALITAT,1,21,,,,,,,PR,2,HUTB-008052,8,2,15991418363631,41,4079176875841</t>
  </si>
  <si>
    <t>06-2013-0738,06,GRACIA,31,la Vila de Gr√†cia,Carrer,GRAN DE GRACIA,1,231,,,,,,A,02,1,HUTB-008045,5,2,15091488036388,41,4050774312194</t>
  </si>
  <si>
    <t>06-2013-0742,06,GRACIA,31,la Vila de Gr√†cia,Carrer,CORSEGA,1,369,,,,,,,01,4,HUTB-007997,4,2,1623478098385,41,3989494938622</t>
  </si>
  <si>
    <t>06-2013-0743,06,GRACIA,32,el Camp d'en Grassot i Gr√†cia Nova,Carrer,CORSEGA,1,507,,509,,,,A,SA,3,HUTB-007999,2,2,16942451681735,41,4042503605406</t>
  </si>
  <si>
    <t>06-2013-0752,06,GRACIA,31,la Vila de Gr√†cia,Carrer,PROGRES,1,25,,,,,,,01,1,HUTB-008121,4,2,15999902619089,41,4002213778293</t>
  </si>
  <si>
    <t>06-2013-0755,06,GRACIA,32,el Camp d'en Grassot i Gr√†cia Nova,Carrer,CORSEGA,2,440,,,,,,,EN,2,HUTB-003534,6,2,16690125980651,41,4020846522038</t>
  </si>
  <si>
    <t>06-2013-0757,06,GRACIA,31,la Vila de Gr√†cia,Carrer,GOYA,1,11,,,,,,,02,2,HUTB-008039,5,2,15732865646711,41,3997169421948</t>
  </si>
  <si>
    <t>06-2013-0760,06,GRACIA,31,la Vila de Gr√†cia,Carrer,TORRENT DE L'OLLA,2,28,,,,,,,PR,2,HUTB-013434,2,2,16046225490371,41,3993335488694</t>
  </si>
  <si>
    <t>06-2013-0761,06,GRACIA,31,la Vila de Gr√†cia,Carrer,LLIBERTAT,1,5,B,,,,,,03,1,HUTB-008054,5,2,16080267967796,41,399436636972</t>
  </si>
  <si>
    <t>06-2013-0762,06,GRACIA,31,la Vila de Gr√†cia,Carrer,LLIBERTAT,1,5,B,,,,,,04,2,HUTB-008055,5,2,16080267967796,41,399436636972</t>
  </si>
  <si>
    <t>06-2014-0001,06,GRACIA,31,la Vila de Gr√†cia,Carrer,PERILL,1,17,,,,,,,02,2,HUTB-008505,2,2,16133118187846,41,3993900845792</t>
  </si>
  <si>
    <t>06-2014-0002,06,GRACIA,28,Vallcarca i els Penitents,Pla√ßa,ALFONSO COMIN,2,4,,,,,,,BJ,2,HUTB-008240,8,2,13847259112417,41,4144354895553</t>
  </si>
  <si>
    <t>06-2014-0003,06,GRACIA,30,la Salut,Carrer,PARE JACINT ALEGRE,2,2,,4,,,,,BJ,1,HUTB-008499,2,2,15657851914453,41,4120883150435</t>
  </si>
  <si>
    <t>06-2014-0008,06,GRACIA,31,la Vila de Gr√†cia,Carrer,MASSENS,1,15,,,,,,,2,3,HUTB-008483,7,2,15784600235623,41,4069706453247</t>
  </si>
  <si>
    <t>06-2014-0009,06,GRACIA,32,el Camp d'en Grassot i Gr√†cia Nova,Passatge,ALIO,2,32,,,,,,,02,1,HUTB-008241,7,2,16540980989971,41,4034857215956</t>
  </si>
  <si>
    <t>06-2014-0010,06,GRACIA,31,la Vila de Gr√†cia,Carrer,GRAN DE GRACIA,2,152,,154,,,,,02,1,HUTB-008413,4,2,15311182646839,41,4020569584217</t>
  </si>
  <si>
    <t>06-2014-0012,06,GRACIA,30,la Salut,Passatge,SANT JOSEP DE LA MUNTANYA,1,15,,,,,,,,,HUTB-008416,3,2,15446153194374,41,4110860892212</t>
  </si>
  <si>
    <t>06-2014-0015,06,GRACIA,32,el Camp d'en Grassot i Gr√†cia Nova,Carrer,SICILIA,2,348,,,,,,,01,1,HUTB-008432,4,2,17055467215744,41,4039183187739</t>
  </si>
  <si>
    <t>06-2014-0016,06,GRACIA,31,la Vila de Gr√†cia,Carrer,LLIBERTAT,2,38,,,,,,,01,3,HUTB-008443,4,2,16199103148664,41,4002078813218</t>
  </si>
  <si>
    <t>06-2014-0017,06,GRACIA,28,Vallcarca i els Penitents,Carrer,REPARTIDOR,1,29,,,,,,,BJ,1,HUTB-008523,5,2,14864341224554,41,4113781984342</t>
  </si>
  <si>
    <t>06-2014-0022,06,GRACIA,31,la Vila de Gr√†cia,Carrer,MONTSENY,1,45,,,,,,,03,2,HUTB-008486,7,2,15583187790766,41,4026209094581</t>
  </si>
  <si>
    <t>06-2014-0030,06,GRACIA,31,la Vila de Gr√†cia,Carrer,SIRACUSA,2,16,,,,,,,BJ,2,HUTB-008433,4,2,16046374866937,41,4014575613681</t>
  </si>
  <si>
    <t>06-2014-0032,06,GRACIA,30,la Salut,Carrer,LARRARD,2,40,,,,,,,PR,3,HUTB-008437,6,2,154291732435,41,4121714121333</t>
  </si>
  <si>
    <t>06-2014-0034,06,GRACIA,31,la Vila de Gr√†cia,Carrer,TORRENT DE L'OLLA,2,84,,,,,,,PR,1,HUTB-008445,4,2,15900344669665,41,400826704281</t>
  </si>
  <si>
    <t>06-2014-0035,06,GRACIA,31,la Vila de Gr√†cia,Carrer,MILA I FONTANALS,1,45,,,,,,,PR,4,HUTB-008484,4,2,16145895191713,41,4019737056822</t>
  </si>
  <si>
    <t>06-2014-0037,06,GRACIA,31,la Vila de Gr√†cia,Carrer,VIC,1,11,,,,,,,03,1,HUTB-008452,3,2,15508390822169,41,3988665307487</t>
  </si>
  <si>
    <t>06-2014-0039,06,GRACIA,32,el Camp d'en Grassot i Gr√†cia Nova,Carrer,PAU ALSINA,2,42,,46,,,,,EN,3,HUTB-008429,6,2,16433206512942,41,4083243105258</t>
  </si>
  <si>
    <t>06-2014-0042,06,GRACIA,31,la Vila de Gr√†cia,Carrer,TORDERA,1,47,,,,,,,BJ,1,HUTB-008444,6,2,16209915976839,41,4020903508374</t>
  </si>
  <si>
    <t>06-2014-0045,06,GRACIA,31,la Vila de Gr√†cia,Carrer,SANTA ROSA,2,16,,,,,,,BJ,1,HUTB-008421,6,2,15367109789615,41,4033926857423</t>
  </si>
  <si>
    <t>06-2014-0046,06,GRACIA,31,la Vila de Gr√†cia,Pla√ßa,VILA DE GRACIA,1,5,,,,,,,02,2,HUTB-008453,6,2,15790948411237,41,4002675167786</t>
  </si>
  <si>
    <t>06-2014-0047,06,GRACIA,28,Vallcarca i els Penitents,Carrer,MARE DE DEU DEL COLL,2,82,,,,,,,03,1,HUTB-008478,3,2,14739489777724,41,4112582151479</t>
  </si>
  <si>
    <t>06-2014-0051,06,GRACIA,32,el Camp d'en Grassot i Gr√†cia Nova,Carrer,CORSEGA,1,523,,,,,,,05,2,HUTB-008288,3,2,17035996642636,41,4049621794647</t>
  </si>
  <si>
    <t>06-2014-0052,06,GRACIA,32,el Camp d'en Grassot i Gr√†cia Nova,Carrer,CORSEGA,1,523,,,,,,,01,2,HUTB-008320,3,2,17035996642636,41,4049621794647</t>
  </si>
  <si>
    <t>06-2014-0053,06,GRACIA,32,el Camp d'en Grassot i Gr√†cia Nova,Carrer,CORSEGA,1,523,,,,,,,02,2,HUTB-008289,3,2,17035996642636,41,4049621794647</t>
  </si>
  <si>
    <t>06-2014-0054,06,GRACIA,32,el Camp d'en Grassot i Gr√†cia Nova,Carrer,CORSEGA,1,523,,,,,,,01,1,HUTB-008290,3,2,17035996642636,41,4049621794647</t>
  </si>
  <si>
    <t>06-2014-0055,06,GRACIA,32,el Camp d'en Grassot i Gr√†cia Nova,Carrer,CORSEGA,1,523,,,,,,,02,1,HUTB-008291,3,2,17035996642636,41,4049621794647</t>
  </si>
  <si>
    <t>06-2014-0056,06,GRACIA,32,el Camp d'en Grassot i Gr√†cia Nova,Carrer,CORSEGA,1,523,,,,,,,04,2,HUTB-008292,3,2,17035996642636,41,4049621794647</t>
  </si>
  <si>
    <t>06-2014-0057,06,GRACIA,32,el Camp d'en Grassot i Gr√†cia Nova,Carrer,CORSEGA,1,523,,,,,,,04,1,HUTB-008293,3,2,17035996642636,41,4049621794647</t>
  </si>
  <si>
    <t>06-2014-0058,06,GRACIA,32,el Camp d'en Grassot i Gr√†cia Nova,Carrer,CORSEGA,1,523,,,,,,,03,2,HUTB-008318,3,2,17035996642636,41,4049621794647</t>
  </si>
  <si>
    <t>06-2014-0059,06,GRACIA,32,el Camp d'en Grassot i Gr√†cia Nova,Carrer,CORSEGA,1,523,,,,,,,03,1,HUTB-008319,3,2,17035996642636,41,4049621794647</t>
  </si>
  <si>
    <t>06-2014-0063,06,GRACIA,32,el Camp d'en Grassot i Gr√†cia Nova,Carrer,ROSSELLO,1,415,B,,,,,,03,1,HUTB-008534,6,2,17174040949652,41,4043258832979</t>
  </si>
  <si>
    <t>06-2014-0065,06,GRACIA,31,la Vila de Gr√†cia,Carrer,BELLVER,2,10,,,,,,,02,2,HUTB-008582,8,2,15366186414193,41,4059546060629</t>
  </si>
  <si>
    <t>06-2014-0074,06,GRACIA,31,la Vila de Gr√†cia,Carrer,PERILL,1,57,,,,,,,04,,HUTB-008714,5,2,16281498485073,41,4004494523835</t>
  </si>
  <si>
    <t>06-2014-0079,06,GRACIA,28,Vallcarca i els Penitents,Baixada,GLORIA,2,6,,8,,,,A,02,3,HUTB-008615,4,2,14778885367369,41,4103977050878</t>
  </si>
  <si>
    <t>06-2014-0080,06,GRACIA,31,la Vila de Gr√†cia,Carrer,ASTURIES,1,87,,,,,,,01,1,HUTB-008571,8,2,15668875324527,41,4048765233768</t>
  </si>
  <si>
    <t>06-2014-0081,06,GRACIA,31,la Vila de Gr√†cia,Carrer,ASTURIES,1,87,,,,,,,PR,2,HUTB-008572,9,2,15668875324527,41,4048765233768</t>
  </si>
  <si>
    <t>06-2014-0087,06,GRACIA,32,el Camp d'en Grassot i Gr√†cia Nova,Carrer,PI I MARGALL,2,8,,,,,,,04,2,HUTB-008717,3,2,16324907493864,41,4057898237222</t>
  </si>
  <si>
    <t>06-2014-0092,06,GRACIA,31,la Vila de Gr√†cia,Carrer,ALZINA,2,34,,,,,,,BJ,,HUTB-008556,7,2,15605759448487,41,406874446975</t>
  </si>
  <si>
    <t>06-2014-0093,06,GRACIA,31,la Vila de Gr√†cia,Carrer,ESCORIAL,1,11,,13,,,,,05,1,HUTB-008827,6,2,16212442210283,41,4062701777088</t>
  </si>
  <si>
    <t>06-2014-0094,06,GRACIA,32,el Camp d'en Grassot i Gr√†cia Nova,Carrer,CORSEGA,2,474,,,,,,,02,1,HUTB-008716,9,2,16897536271984,41,4036440931966</t>
  </si>
  <si>
    <t>06-2014-0096,06,GRACIA,31,la Vila de Gr√†cia,Carrer,GRANJA,1,13,,,,,,,02,2,HUTB-008616,4,2,15442770715529,41,4082719065265</t>
  </si>
  <si>
    <t>06-2014-0098,06,GRACIA,31,la Vila de Gr√†cia,Pla√ßa,VILA DE GRACIA,1,19,,,,,,,04,1,HUTB-008780,5,2,15747917392088,41,3999650387867</t>
  </si>
  <si>
    <t>06-2014-0100,06,GRACIA,32,el Camp d'en Grassot i Gr√†cia Nova,Carrer,INDUSTRIA,1,5,,,,,,,02,1,HUTB-008618,4,2,1644179974172,41,4021422175023</t>
  </si>
  <si>
    <t>06-2014-0109,06,GRACIA,31,la Vila de Gr√†cia,Carrer,FERRER DE BLANES,1,9,,,,,,,BJ,,HUTB-008830,54,2,15886909388095,41,3986582953418</t>
  </si>
  <si>
    <t>06-2014-0114,06,GRACIA,31,la Vila de Gr√†cia,Carrer,TORRENT DE L'OLLA,2,186,,,,,,,AT,3,HUTB-008756,2,2,15450987064067,41,4046586837579</t>
  </si>
  <si>
    <t>06-2014-0119,06,GRACIA,31,la Vila de Gr√†cia,Carrer,MATILDE,1,7,,,,,,,PR,,HUTB-008644,3,2,15690679305841,41,400464472651</t>
  </si>
  <si>
    <t>06-2014-0121,06,GRACIA,31,la Vila de Gr√†cia,Carrer,OR,1,3,,5,,,,,1,3,HUTB-009278,6,2,1557375104073,41,4037892080413</t>
  </si>
  <si>
    <t>06-2014-0122,06,GRACIA,31,la Vila de Gr√†cia,Carrer,LLIBERTAT,1,15,,,,,,,4,1,HUTB-009205,6,2,16119020367946,41,3997266575797</t>
  </si>
  <si>
    <t>06-2014-0123,06,GRACIA,31,la Vila de Gr√†cia,Carrer,LLIBERTAT,1,15,,,,,,,3,2,HUTB-009206,5,2,16119020367946,41,3997266575797</t>
  </si>
  <si>
    <t>06-2014-0127,06,GRACIA,31,la Vila de Gr√†cia,Carrer,TORRENT DE L'OLLA,2,48,,,,,,,03,,HUTB-009447,4,2,16001932923836,41,3998421847044</t>
  </si>
  <si>
    <t>06-2014-0132,06,GRACIA,28,Vallcarca i els Penitents,Avinguda,REPUBLICA ARGENTINA,2,36,,,,,,,01,1,HUTB-009361,2,2,14716905396532,41,4087475018201</t>
  </si>
  <si>
    <t>06-2014-0134,06,GRACIA,30,la Salut,Carrer,MARE DE DEU DEL COLL,2,14,,16,,,,,BJ,I,HUTB-009250,3,2,15003197889295,41,4086124530218</t>
  </si>
  <si>
    <t>06-2014-0135,06,GRACIA,31,la Vila de Gr√†cia,Carrer,BERGA,2,34,,,,,,,03,1,HUTB-009031,10,2,15262136816995,41,4010055067384</t>
  </si>
  <si>
    <t>06-2014-0137,06,GRACIA,28,Vallcarca i els Penitents,Avinguda,REPUBLICA ARGENTINA,2,36,,,,,,,01,2,HUTB-009362,2,2,14716905396532,41,4087475018201</t>
  </si>
  <si>
    <t>06-2014-0138,06,GRACIA,31,la Vila de Gr√†cia,Carrer,CAMPRODON,1,23,,,,,,,PR,1,HUTB-009040,2,2,16408664239255,41,4009826007602</t>
  </si>
  <si>
    <t>06-2014-0139,06,GRACIA,31,la Vila de Gr√†cia,Carrer,CAMPRODON,1,23,,,,,,,BJ,1,HUTB-009041,5,2,16408664239255,41,4009826007602</t>
  </si>
  <si>
    <t>06-2014-0140,06,GRACIA,31,la Vila de Gr√†cia,Carrer,CAMPRODON,1,23,,,,,,,01,3,HUTB-009042,2,2,16408664239255,41,4009826007602</t>
  </si>
  <si>
    <t>06-2014-0141,06,GRACIA,32,el Camp d'en Grassot i Gr√†cia Nova,Travessera,GRACIA,2,288,,,,,,,EN,1,HUTB-009180,2,2,16705181424342,41,4069963427998</t>
  </si>
  <si>
    <t>06-2014-0142,06,GRACIA,31,la Vila de Gr√†cia,Carrer,LLIBERTAT,1,7,,,,,,,PR,2,HUTB-009207,7,2,16087557739988,41,3994954741194</t>
  </si>
  <si>
    <t>06-2014-0145,06,GRACIA,32,el Camp d'en Grassot i Gr√†cia Nova,Passeig,SANT JOAN,1,171,,,,,,,05,4,HUTB-009386,6,2,1645263356002,41,4028810595883</t>
  </si>
  <si>
    <t>06-2014-0146,06,GRACIA,31,la Vila de Gr√†cia,Carrer,LUIS ANTUNEZ,2,14,,,,,,,PR,,HUTB-009230,8,2,15509930475903,41,3983270862263</t>
  </si>
  <si>
    <t>06-2014-0148,06,GRACIA,31,la Vila de Gr√†cia,Via,AUGUSTA,2,42,,,,,,,01,1,HUTB-009019,2,2,15383070340803,41,3980982691063</t>
  </si>
  <si>
    <t>06-2014-0150,06,GRACIA,31,la Vila de Gr√†cia,Carrer,GRAN DE GRACIA,1,67,,,,,,,AT,,HUTB-009190,4,2,15528709494144,41,3998678357588</t>
  </si>
  <si>
    <t>06-2014-0152,06,GRACIA,29,el Coll,Carrer,TORRENT DEL REMEI,1,3,,,,,,,BJ,,HUTB-009449,9,2,14807903010657,41,415615977736</t>
  </si>
  <si>
    <t>06-2014-0153,06,GRACIA,31,la Vila de Gr√†cia,Pla√ßa,GAL.LA PLACIDIA,2,16,,18,,,,,04,1,HUTB-009162,8,2,15305745185231,41,3994395235301</t>
  </si>
  <si>
    <t>06-2014-0154,06,GRACIA,31,la Vila de Gr√†cia,Carrer,PERLA,1,31,,,,,,,BJ,1,HUTB-009322,8,2,15788189865716,41,4039368198201</t>
  </si>
  <si>
    <t>06-2014-0159,06,GRACIA,28,Vallcarca i els Penitents,Avinguda,REPUBLICA ARGENTINA,2,36,,,,,,,03,1,HUTB-009363,4,2,14716905396532,41,4087475018201</t>
  </si>
  <si>
    <t>06-2014-0162,06,GRACIA,31,la Vila de Gr√†cia,Carrer,CORSEGA,1,367,,,,,,,01,1,HUTB-009098,7,2,16223976429428,41,3988665048563</t>
  </si>
  <si>
    <t>06-2014-0163,06,GRACIA,31,la Vila de Gr√†cia,Carrer,CORSEGA,1,367,,,,,,,02,1,HUTB-009099,7,2,16223976429428,41,3988665048563</t>
  </si>
  <si>
    <t>06-2014-0168,06,GRACIA,31,la Vila de Gr√†cia,Carrer,QUEVEDO,2,12,,,,,,,03,1,HUTB-009335,4,2,1623541075021,41,4025142529314</t>
  </si>
  <si>
    <t>06-2014-0169,06,GRACIA,31,la Vila de Gr√†cia,Carrer,DOCTOR RIZAL,1,13,,,,,,,2,2,HUTB-009136,5,2,15598355747041,41,3974861424274</t>
  </si>
  <si>
    <t>06-2014-0170,06,GRACIA,31,la Vila de Gr√†cia,Carrer,PENEDES,1,11,,,,,,,PR,3,HUTB-009320,3,2,15822092694813,41,4009895840157</t>
  </si>
  <si>
    <t>06-2014-0171,06,GRACIA,31,la Vila de Gr√†cia,Carrer,TORDERA,1,55,,,,,,,01,3,HUTB-009446,4,2,16256665411585,41,4024103134813</t>
  </si>
  <si>
    <t>06-2014-0174,06,GRACIA,31,la Vila de Gr√†cia,Carrer,TORRIJOS,1,17,,,,,,,04,1,HUTB-009450,6,2,15902067304833,41,403150112707</t>
  </si>
  <si>
    <t>06-2014-0176,06,GRACIA,31,la Vila de Gr√†cia,Carrer,LUIS ANTUNEZ,1,13,,15,,,,B,02,1,HUTB-009231,5,2,15484991583814,41,3980727026505</t>
  </si>
  <si>
    <t>06-2014-0177,06,GRACIA,31,la Vila de Gr√†cia,Travessera,GRACIA,2,196,,,,,,,05,2,HUTB-009182,4,2,16027588809414,41,4027764715549</t>
  </si>
  <si>
    <t>06-2014-0178,06,GRACIA,31,la Vila de Gr√†cia,Carrer,BENET MERCADE,1,31,,,,,,,BJ,2,HUTB-009030,3,2,15193658301305,41,4007679421562</t>
  </si>
  <si>
    <t>06-2014-0181,06,GRACIA,31,la Vila de Gr√†cia,Carrer,MARTI,1,79,,83,,,,,AT,2,HUTB-009263,2,2,15791257177176,41,4082881065838</t>
  </si>
  <si>
    <t>06-2014-0185,06,GRACIA,32,el Camp d'en Grassot i Gr√†cia Nova,Passeig,SANT JOAN,1,199,,,,,,,3,2,HUTB-009387,6,2,16296566100405,41,4040551011136</t>
  </si>
  <si>
    <t>06-2014-0186,06,GRACIA,31,la Vila de Gr√†cia,Carrer,CAMPRODON,1,23,,,,,,,01,2,HUTB-009045,2,2,16408664239255,41,4009826007602</t>
  </si>
  <si>
    <t>06-2014-0187,06,GRACIA,31,la Vila de Gr√†cia,Carrer,CAMPRODON,1,23,,,,,,,02,3,HUTB-009046,2,2,16408664239255,41,4009826007602</t>
  </si>
  <si>
    <t>06-2014-0188,06,GRACIA,31,la Vila de Gr√†cia,Carrer,CAMPRODON,1,23,,,,,,,02,2,HUTB-009047,2,2,16408664239255,41,4009826007602</t>
  </si>
  <si>
    <t>06-2014-0189,06,GRACIA,31,la Vila de Gr√†cia,Carrer,CAMPRODON,1,23,,,,,,,01,4,HUTB-009048,2,2,16408664239255,41,4009826007602</t>
  </si>
  <si>
    <t>06-2014-0190,06,GRACIA,31,la Vila de Gr√†cia,Carrer,CAMPRODON,1,23,,,,,,,02,1,HUTB-009049,2,2,16408664239255,41,4009826007602</t>
  </si>
  <si>
    <t>06-2014-0191,06,GRACIA,31,la Vila de Gr√†cia,Carrer,CAMPRODON,1,23,,,,,,,01,1,HUTB-009050,2,2,16408664239255,41,4009826007602</t>
  </si>
  <si>
    <t>06-2014-0192,06,GRACIA,31,la Vila de Gr√†cia,Carrer,CAMPRODON,1,23,,,,,,,02,4,HUTB-009051,2,2,16408664239255,41,4009826007602</t>
  </si>
  <si>
    <t>06-2014-0193,06,GRACIA,31,la Vila de Gr√†cia,Carrer,CAMPRODON,1,23,,,,,,,PR,4,HUTB-009052,2,2,16408664239255,41,4009826007602</t>
  </si>
  <si>
    <t>06-2014-0194,06,GRACIA,31,la Vila de Gr√†cia,Carrer,CAMPRODON,1,23,,,,,,,PR,2,HUTB-009053,2,2,16408664239255,41,4009826007602</t>
  </si>
  <si>
    <t>06-2014-0195,06,GRACIA,31,la Vila de Gr√†cia,Carrer,CAMPRODON,1,23,,,,,,,PR,3,HUTB-009054,2,2,16408664239255,41,4009826007602</t>
  </si>
  <si>
    <t>06-2014-0199,06,GRACIA,31,la Vila de Gr√†cia,Carrer,TORRIJOS,2,30,,,,,,,EN,2,HUTB-009451,3,2,15902293973954,41,4032693703325</t>
  </si>
  <si>
    <t>06-2014-0202,06,GRACIA,28,Vallcarca i els Penitents,Carrer,GUSTAVO BECQUER,2,12,,,,,,,BJ,1,HUTB-009192,7,2,14506400714261,41,4127125038271</t>
  </si>
  <si>
    <t>06-2014-0208,06,GRACIA,32,el Camp d'en Grassot i Gr√†cia Nova,Carrer,GRASSOT,1,93,,,,,,,03,1,HUTB-009191,3,2,1651950999371,41,4051953695084</t>
  </si>
  <si>
    <t>06-2014-0210,06,GRACIA,32,el Camp d'en Grassot i Gr√†cia Nova,Travessera,GRACIA,1,333,,,,,,,1,2,HUTB-009186,8,2,16670792393783,41,4070388990596</t>
  </si>
  <si>
    <t>06-2014-0211,06,GRACIA,32,el Camp d'en Grassot i Gr√†cia Nova,Travessera,GRACIA,1,333,,,,,,,PR,2,HUTB-009185,8,2,16670792393783,41,4070388990596</t>
  </si>
  <si>
    <t>06-2014-0212,06,GRACIA,31,la Vila de Gr√†cia,Carrer,FRATERNITAT,2,42,,,,,,,BJ,,HUTB-009159,5,2,16000520756067,41,4010057048594</t>
  </si>
  <si>
    <t>06-2014-0214,06,GRACIA,31,la Vila de Gr√†cia,Carrer,CORSEGA,1,367,,,,,,,05,2,HUTB-009101,4,2,16223976429428,41,3988665048563</t>
  </si>
  <si>
    <t>06-2014-0215,06,GRACIA,31,la Vila de Gr√†cia,Carrer,CORSEGA,1,367,,,,,,,03,2,HUTB-009102,8,2,16223976429428,41,3988665048563</t>
  </si>
  <si>
    <t>06-2014-0219,06,GRACIA,31,la Vila de Gr√†cia,Carrer,TORRENT DE L'OLLA,2,114,,,,,,,BJ,1,HUTB-009448,5,2,15737462226014,41,4020613959736</t>
  </si>
  <si>
    <t>06-2014-0221,06,GRACIA,31,la Vila de Gr√†cia,Carrer,SANTA ROSA,2,8,,,,,,,01,,HUTB-009401,3,2,15303564924388,41,4032238934477</t>
  </si>
  <si>
    <t>06-2014-0223,06,GRACIA,31,la Vila de Gr√†cia,Carrer,SANTA MAGDALENA,1,13,,,,,,,1,1,HUTB-009397,11,2,15292527455156,41,4037775183428</t>
  </si>
  <si>
    <t>06-2014-0224,06,GRACIA,31,la Vila de Gr√†cia,Carrer,SANTA MAGDALENA,1,13,,,,,,,3,1,HUTB-009399,7,2,15292527455156,41,4037775183428</t>
  </si>
  <si>
    <t>06-2014-0225,06,GRACIA,31,la Vila de Gr√†cia,Carrer,SANTA MAGDALENA,1,13,,,,,,,3,2,HUTB-009400,7,2,15292527455156,41,4037775183428</t>
  </si>
  <si>
    <t>06-2014-0226,06,GRACIA,31,la Vila de Gr√†cia,Carrer,SANTA MAGDALENA,1,13,,,,,,,05,,HUTB-009398,2,2,15292527455156,41,4037775183428</t>
  </si>
  <si>
    <t>06-2014-0227,06,GRACIA,31,la Vila de Gr√†cia,Carrer,RABASSA,1,33,,,,,,,01,1,HUTB-009336,4,2,15782047868792,41,4077640081332</t>
  </si>
  <si>
    <t>06-2014-0228,06,GRACIA,31,la Vila de Gr√†cia,Carrer,MARTINEZ DE LA ROSA,2,46,,,,,,,03,1,HUTB-009264,2,2,15873979469885,41,4001764359556</t>
  </si>
  <si>
    <t>06-2014-0229,06,GRACIA,31,la Vila de Gr√†cia,Carrer,BRUNIQUER,1,51,,,,,,,02,3,HUTB-011994,4,2,16188369880763,41,4054710823185</t>
  </si>
  <si>
    <t>06-2014-0230,06,GRACIA,31,la Vila de Gr√†cia,Avinguda,DIAGONAL,2,478,,,,,,,PR,1,HUTB-010185,16,2,15590510752779,41,3958691725002</t>
  </si>
  <si>
    <t>06-2014-0231,06,GRACIA,31,la Vila de Gr√†cia,Avinguda,DIAGONAL,2,478,,,,,,,PR,2,HUTB-010184,11,2,15590510752779,41,3958691725002</t>
  </si>
  <si>
    <t>06-2014-0232,06,GRACIA,31,la Vila de Gr√†cia,Avinguda,DIAGONAL,2,478,,,,,,,01,1,HUTB-010183,16,2,15590510752779,41,3958691725002</t>
  </si>
  <si>
    <t>06-2014-0233,06,GRACIA,32,el Camp d'en Grassot i Gr√†cia Nova,Carrer,ROSSELLO,1,371,,,,,,,AT,2,HUTB-009639,3,2,16947409350621,41,4026081223642</t>
  </si>
  <si>
    <t>06-2014-0234,06,GRACIA,31,la Vila de Gr√†cia,Avinguda,DIAGONAL,2,478,,,,,,,01,2,HUTB-010182,11,2,15590510752779,41,3958691725002</t>
  </si>
  <si>
    <t>06-2014-0235,06,GRACIA,31,la Vila de Gr√†cia,Avinguda,DIAGONAL,2,478,,,,,,,02,1,HUTB-010181,16,2,15590510752779,41,3958691725002</t>
  </si>
  <si>
    <t>06-2014-0237,06,GRACIA,31,la Vila de Gr√†cia,Avinguda,DIAGONAL,2,478,,,,,,,02,2,HUTB-010187,11,2,15590510752779,41,3958691725002</t>
  </si>
  <si>
    <t>06-2014-0238,06,GRACIA,31,la Vila de Gr√†cia,Avinguda,DIAGONAL,2,478,,,,,,,03,1,HUTB-010188,16,2,15590510752779,41,3958691725002</t>
  </si>
  <si>
    <t>06-2014-0239,06,GRACIA,31,la Vila de Gr√†cia,Avinguda,DIAGONAL,2,478,,,,,,,03,2,HUTB-010189,11,2,15590510752779,41,3958691725002</t>
  </si>
  <si>
    <t>06-2014-0240,06,GRACIA,31,la Vila de Gr√†cia,Avinguda,DIAGONAL,2,478,,,,,,,04,1,HUTB-010190,16,2,15590510752779,41,3958691725002</t>
  </si>
  <si>
    <t>06-2014-0241,06,GRACIA,31,la Vila de Gr√†cia,Avinguda,DIAGONAL,2,478,,,,,,,04,2,HUTB-010191,11,2,15590510752779,41,3958691725002</t>
  </si>
  <si>
    <t>06-2014-0242,06,GRACIA,31,la Vila de Gr√†cia,Avinguda,DIAGONAL,2,478,,,,,,,05,1,HUTB-010192,16,2,15590510752779,41,3958691725002</t>
  </si>
  <si>
    <t>06-2014-0243,06,GRACIA,31,la Vila de Gr√†cia,Avinguda,DIAGONAL,2,478,,,,,,,05,2,HUTB-010193,11,2,15590510752779,41,3958691725002</t>
  </si>
  <si>
    <t>06-2014-0249,06,GRACIA,31,la Vila de Gr√†cia,Avinguda,DIAGONAL,2,478,,,,,,,06,,HUTB-010186,5,2,15590510752779,41,3958691725002</t>
  </si>
  <si>
    <t>06-2014-0251,06,GRACIA,31,la Vila de Gr√†cia,Carrer,TORRENT DE L'OLLA,2,136,,,,,,,2,1,HUTB-009919,9,2,15654460625441,41,4027641852205</t>
  </si>
  <si>
    <t>06-2014-0254,06,GRACIA,31,la Vila de Gr√†cia,Carrer,CIUDAD REAL,2,22,,,,,,,03,,HUTB-009892,6,2,15938732916568,41,4035398796835</t>
  </si>
  <si>
    <t>06-2014-0255,06,GRACIA,31,la Vila de Gr√†cia,Carrer,CIUDAD REAL,2,22,,,,,,,EN,,HUTB-009891,5,2,15938732916568,41,4035398796835</t>
  </si>
  <si>
    <t>06-2014-0256,06,GRACIA,31,la Vila de Gr√†cia,Carrer,CIUDAD REAL,2,22,,,,,,,01,,HUTB-009890,6,2,15938732916568,41,4035398796835</t>
  </si>
  <si>
    <t>06-2014-0257,06,GRACIA,31,la Vila de Gr√†cia,Carrer,CIUDAD REAL,2,22,,,,,,,02,,HUTB-009889,5,2,15938732916568,41,4035398796835</t>
  </si>
  <si>
    <t>06-2014-0258,06,GRACIA,30,la Salut,Avinguda,COLL DEL PORTELL,1,57,,,,,,,AT,2,HUTB-010092,2,2,15239261246401,41,4114819936428</t>
  </si>
  <si>
    <t>06-2014-0259,06,GRACIA,31,la Vila de Gr√†cia,Carrer,GRACIA,1,1,,,,,,,01,2,HUTB-010422,6,2,15774087783595,41,3981940918897</t>
  </si>
  <si>
    <t>06-2014-0260,06,GRACIA,31,la Vila de Gr√†cia,Carrer,ESCORIAL,1,5,,7,,,,,AT,4,HUTB-000108,5,2,16229864688801,41,4060816317444</t>
  </si>
  <si>
    <t>06-2014-0262,06,GRACIA,30,la Salut,Avinguda,COLL DEL PORTELL,1,57,,,,,,,AT,1,HUTB-010103,2,2,15239261246401,41,4114819936428</t>
  </si>
  <si>
    <t>06-2014-0263,06,GRACIA,30,la Salut,Avinguda,COLL DEL PORTELL,1,57,,,,,,,02,3,HUTB-010102,4,2,15239261246401,41,4114819936428</t>
  </si>
  <si>
    <t>06-2014-0264,06,GRACIA,30,la Salut,Avinguda,COLL DEL PORTELL,1,57,,,,,,,02,2,HUTB-010101,3,2,15239261246401,41,4114819936428</t>
  </si>
  <si>
    <t>06-2014-0265,06,GRACIA,30,la Salut,Avinguda,COLL DEL PORTELL,1,57,,,,,,,02,1,HUTB-010100,3,2,15239261246401,41,4114819936428</t>
  </si>
  <si>
    <t>06-2014-0266,06,GRACIA,30,la Salut,Avinguda,COLL DEL PORTELL,1,57,,,,,,,01,3,HUTB-010093,3,2,15239261246401,41,4114819936428</t>
  </si>
  <si>
    <t>06-2014-0267,06,GRACIA,30,la Salut,Avinguda,COLL DEL PORTELL,1,57,,,,,,,01,2,HUTB-010094,3,2,15239261246401,41,4114819936428</t>
  </si>
  <si>
    <t>06-2014-0268,06,GRACIA,30,la Salut,Avinguda,COLL DEL PORTELL,1,57,,,,,,,01,1,HUTB-010095,3,2,15239261246401,41,4114819936428</t>
  </si>
  <si>
    <t>06-2014-0269,06,GRACIA,30,la Salut,Avinguda,COLL DEL PORTELL,1,57,,,,,,,EN,3,HUTB-010096,3,2,15239261246401,41,4114819936428</t>
  </si>
  <si>
    <t>06-2014-0270,06,GRACIA,30,la Salut,Avinguda,COLL DEL PORTELL,1,57,,,,,,,EN,2,HUTB-010097,2,2,15239261246401,41,4114819936428</t>
  </si>
  <si>
    <t>06-2014-0271,06,GRACIA,30,la Salut,Avinguda,COLL DEL PORTELL,1,57,,,,,,,EN,1,HUTB-010098,3,2,15239261246401,41,4114819936428</t>
  </si>
  <si>
    <t>06-2014-0272,06,GRACIA,30,la Salut,Avinguda,COLL DEL PORTELL,1,57,,,,,,,BJ,2,HUTB-010099,2,2,15239261246401,41,4114819936428</t>
  </si>
  <si>
    <t>06-2014-0275,06,GRACIA,31,la Vila de Gr√†cia,Carrer,SANT GABRIEL,1,15,,,,,,,01,1,HUTB-009834,5,2,15368078168823,41,3992883437071</t>
  </si>
  <si>
    <t>06-2014-0276,06,GRACIA,31,la Vila de Gr√†cia,Carrer,SANT GABRIEL,1,15,,,,,,,02,2,HUTB-009841,5,2,15368078168823,41,3992883437071</t>
  </si>
  <si>
    <t>06-2014-0277,06,GRACIA,31,la Vila de Gr√†cia,Carrer,SANT GABRIEL,1,15,,,,,,,PR,3,HUTB-009840,6,2,15368078168823,41,3992883437071</t>
  </si>
  <si>
    <t>06-2014-0278,06,GRACIA,31,la Vila de Gr√†cia,Carrer,SANT GABRIEL,1,15,,,,,,,PR,1,HUTB-009838,5,2,15368078168823,41,3992883437071</t>
  </si>
  <si>
    <t>06-2014-0279,06,GRACIA,31,la Vila de Gr√†cia,Carrer,SANT GABRIEL,1,15,,,,,,,02,4,HUTB-009837,8,2,15368078168823,41,3992883437071</t>
  </si>
  <si>
    <t>06-2014-0280,06,GRACIA,31,la Vila de Gr√†cia,Carrer,SANT GABRIEL,1,15,,,,,,B,03,2,HUTB-009835,5,2,15368078168823,41,3992883437071</t>
  </si>
  <si>
    <t>06-2014-0281,06,GRACIA,31,la Vila de Gr√†cia,Carrer,JOSEP TORRES,2,26,,,,,,,04,2,HUTB-009991,6,2,16207745876824,41,4011190236522</t>
  </si>
  <si>
    <t>06-2014-0282,06,GRACIA,31,la Vila de Gr√†cia,Carrer,VENUS,1,13,,,,,,,BJ,,HUTB-010389,10,2,16267765945254,41,3994198699146</t>
  </si>
  <si>
    <t>06-2014-0286,06,GRACIA,31,la Vila de Gr√†cia,Carrer,MINERVA,1,9,,,,,,,AT,2,HUTB-009568,5,2,15637381421735,41,3964883172216</t>
  </si>
  <si>
    <t>06-2014-0288,06,GRACIA,31,la Vila de Gr√†cia,Carrer,BRUNIQUER,1,65,,,,,,,02,,HUTB-009727,6,2,16230246615696,41,4057284042155</t>
  </si>
  <si>
    <t>06-2014-0289,06,GRACIA,31,la Vila de Gr√†cia,Carrer,BRUNIQUER,1,65,,,,,,,01,,HUTB-009728,2,2,16230246615696,41,4057284042155</t>
  </si>
  <si>
    <t>06-2014-0290,06,GRACIA,31,la Vila de Gr√†cia,Carrer,BRUNIQUER,1,65,,,,,,,04,,HUTB-009729,3,2,16230246615696,41,4057284042155</t>
  </si>
  <si>
    <t>06-2014-0292,06,GRACIA,32,el Camp d'en Grassot i Gr√†cia Nova,Carrer,SARDENYA,1,529,,531,,,,D,11,1,HUTB-009988,6,2,16299129974965,41,4113193945639</t>
  </si>
  <si>
    <t>06-2014-0293,06,GRACIA,31,la Vila de Gr√†cia,Carrer,MARTI,1,53,,,,,,,02,1,HUTB-009532,5,2,15671949304526,41,4076685622707</t>
  </si>
  <si>
    <t>06-2014-0294,06,GRACIA,31,la Vila de Gr√†cia,Carrer,TORRENT DE L'OLLA,2,28,,,,,,,03,1,HUTB-009918,2,2,16046225490371,41,3993335488694</t>
  </si>
  <si>
    <t>06-2014-0295,06,GRACIA,31,la Vila de Gr√†cia,Carrer,BRUNIQUER,1,65,,,,,,,03,,HUTB-009732,6,2,16230246615696,41,4057284042155</t>
  </si>
  <si>
    <t>06-2014-0296,06,GRACIA,31,la Vila de Gr√†cia,Carrer,LLUIS VIVES,2,4,,,,,,,01,2,HUTB-010144,4,2,16251007262446,41,4002631923684</t>
  </si>
  <si>
    <t>06-2014-0297,06,GRACIA,31,la Vila de Gr√†cia,Carrer,FRANCISCO GINER,1,19,,,,,,,BJ,,HUTB-010276,5,2,15935926481398,41,3988743103175</t>
  </si>
  <si>
    <t>06-2014-0298,06,GRACIA,28,Vallcarca i els Penitents,Avinguda,REPUBLICA ARGENTINA,2,36,,,,,,,02,1,HUTB-010499,2,2,14716905396532,41,4087475018201</t>
  </si>
  <si>
    <t>06-2014-0299,06,GRACIA,28,Vallcarca i els Penitents,Avinguda,REPUBLICA ARGENTINA,2,36,,,,,,,02,2,HUTB-010500,2,2,14716905396532,41,4087475018201</t>
  </si>
  <si>
    <t>06-2014-0300,06,GRACIA,32,el Camp d'en Grassot i Gr√†cia Nova,Carrer,NAPOLS,1,285,,,,,,,PR,,HUTB-009645,5,2,16896600755953,41,4031417322077</t>
  </si>
  <si>
    <t>06-2014-0301,06,GRACIA,31,la Vila de Gr√†cia,Carrer,RAMON Y CAJAL,2,14,,,,,,,02,2,HUTB-010349,3,2,15799778887751,41,4021547989077</t>
  </si>
  <si>
    <t>06-2014-0302,06,GRACIA,31,la Vila de Gr√†cia,Carrer,RIERA DE SANT MIQUEL,1,47,,,,,,,PR,1,HUTB-010357,5,2,1556463519693,41,3982993145904</t>
  </si>
  <si>
    <t>06-2014-0303,06,GRACIA,32,el Camp d'en Grassot i Gr√†cia Nova,Carrer,BAILEN,2,210,,,,,,,03,2,HUTB-010016,6,2,1639504735113,41,4021021337406</t>
  </si>
  <si>
    <t>06-2014-0306,06,GRACIA,31,la Vila de Gr√†cia,Carrer,CAROLINES,1,17,,,,,,,01,,HUTB-009726,6,2,15087214645025,41,4033856464275</t>
  </si>
  <si>
    <t>06-2014-0307,06,GRACIA,32,el Camp d'en Grassot i Gr√†cia Nova,Carrer,MARTI,2,108,,,,,,,04,3,HUTB-009534,4,2,15976663966966,41,4091601371111</t>
  </si>
  <si>
    <t>06-2014-0308,06,GRACIA,31,la Vila de Gr√†cia,Carrer,MILA I FONTANALS,1,3,,,,,,C,01,1,HUTB-009557,3,2,16347450644971,41,4003585357518</t>
  </si>
  <si>
    <t>06-2014-0309,06,GRACIA,31,la Vila de Gr√†cia,Carrer,MILA I FONTANALS,1,31,,,,,,,02,2,HUTB-009561,2,2,16201914872213,41,4014181069249</t>
  </si>
  <si>
    <t>06-2014-0312,06,GRACIA,31,la Vila de Gr√†cia,Carrer,ABDO TERRADAS,1,15,,17,,,,,BJ,A,HUTB-009564,10,2,16308615056543,41,4000147871187</t>
  </si>
  <si>
    <t>06-2014-0313,06,GRACIA,31,la Vila de Gr√†cia,Carrer,ABDO TERRADAS,1,15,,17,,,,,BJ,C,HUTB-009567,10,2,16308615056543,41,4000147871187</t>
  </si>
  <si>
    <t>06-2014-0314,06,GRACIA,31,la Vila de Gr√†cia,Carrer,ABDO TERRADAS,1,15,,17,,,,,BJ,B,HUTB-009565,10,2,16308615056543,41,4000147871187</t>
  </si>
  <si>
    <t>06-2014-0316,06,GRACIA,31,la Vila de Gr√†cia,Carrer,RIERA DE SANT MIQUEL,1,75,,,,,,,BJ,2,HUTB-010358,4,2,15429195806557,41,3986090882438</t>
  </si>
  <si>
    <t>06-2014-0319,06,GRACIA,31,la Vila de Gr√†cia,Carrer,GRAN DE GRACIA,2,132,,,,,,,PR,,HUTB-009818,4,2,1536066708602,41,4015371478395</t>
  </si>
  <si>
    <t>06-2014-0322,06,GRACIA,31,la Vila de Gr√†cia,Carrer,MARE DEU DELS DESEMPARATS,1,23,,,,,,,01,1,HUTB-010477,4,2,15855975240139,41,4022417789276</t>
  </si>
  <si>
    <t>06-2014-0323,06,GRACIA,31,la Vila de Gr√†cia,Carrer,MARE DEU DELS DESEMPARATS,1,23,,,,,,,01,2,HUTB-010478,4,2,15855975240139,41,4022417789276</t>
  </si>
  <si>
    <t>06-2014-0324,06,GRACIA,31,la Vila de Gr√†cia,Carrer,MARE DEU DELS DESEMPARATS,1,23,,,,,,,02,1,HUTB-010479,4,2,15855975240139,41,4022417789276</t>
  </si>
  <si>
    <t>06-2014-0325,06,GRACIA,31,la Vila de Gr√†cia,Carrer,MARE DEU DELS DESEMPARATS,1,23,,,,,,,02,2,HUTB-010480,4,2,15855975240139,41,4022417789276</t>
  </si>
  <si>
    <t>06-2014-0326,06,GRACIA,31,la Vila de Gr√†cia,Carrer,MARE DEU DELS DESEMPARATS,1,23,,,,,,,03,1,HUTB-010481,4,2,15855975240139,41,4022417789276</t>
  </si>
  <si>
    <t>06-2014-0327,06,GRACIA,31,la Vila de Gr√†cia,Carrer,MARE DEU DELS DESEMPARATS,1,23,,,,,,,03,2,HUTB-010482,4,2,15855975240139,41,4022417789276</t>
  </si>
  <si>
    <t>06-2014-0329,06,GRACIA,31,la Vila de Gr√†cia,Carrer,RAMON Y CAJAL,1,41,,,,,,,1,1,HUTB-010351,7,2,15917704864289,41,4029792216769</t>
  </si>
  <si>
    <t>06-2014-0332,06,GRACIA,32,el Camp d'en Grassot i Gr√†cia Nova,Carrer,PARE LAINEZ,1,29,,,,,,,04,,HUTB-009873,4,2,16518778245067,41,4069418848464</t>
  </si>
  <si>
    <t>06-2014-0333,06,GRACIA,31,la Vila de Gr√†cia,Carrer,SANT SALVADOR,1,131,,,,,,,BJ,1,HUTB-009970,6,2,15664811530785,41,4087777329156</t>
  </si>
  <si>
    <t>06-2014-0334,06,GRACIA,31,la Vila de Gr√†cia,Carrer,OR,2,34,,,,,,,PR,,HUTB-009805,8,2,15723346548922,41,4045670272966</t>
  </si>
  <si>
    <t>06-2014-0335,06,GRACIA,31,la Vila de Gr√†cia,Carrer,MINERVA,1,11,,,,,,,02,1,HUTB-009570,9,2,15631070421385,41,3965436198607</t>
  </si>
  <si>
    <t>06-2014-0337,06,GRACIA,32,el Camp d'en Grassot i Gr√†cia Nova,Carrer,PARE LAINEZ,1,55,,,,,,,PR,1,HUTB-010204,2,2,16683062132324,41,4079618471864</t>
  </si>
  <si>
    <t>06-2014-0338,06,GRACIA,32,el Camp d'en Grassot i Gr√†cia Nova,Carrer,NAPOLS,2,334,,,,,,,SA,1,HUTB-009651,2,2,1669268329739,41,4049614226307</t>
  </si>
  <si>
    <t>06-2014-0339,06,GRACIA,31,la Vila de Gr√†cia,Carrer,ALZINA,1,19,,,,,,,BJ,,HUTB-015520,18,2,15617236468172,41,4066286010167</t>
  </si>
  <si>
    <t>06-2014-0340,06,GRACIA,30,la Salut,Carrer,PAU ALSINA,2,142,,,,,,,04,4,HUTB-009992,6,2,16025645972654,41,4121374669692</t>
  </si>
  <si>
    <t>06-2014-0342,06,GRACIA,31,la Vila de Gr√†cia,Carrer,IGUALADA,1,33,,,,,,,2,2,HUTB-009853,4,2,16340834215072,41,4020335553952</t>
  </si>
  <si>
    <t>06-2014-0345,06,GRACIA,32,el Camp d'en Grassot i Gr√†cia Nova,Carrer,CORSEGA,1,515,B,,,,,,04,2,HUTB-009588,5,2,17006513572473,41,4047409190672</t>
  </si>
  <si>
    <t>06-2014-0346,06,GRACIA,28,Vallcarca i els Penitents,Avinguda,REPUBLICA ARGENTINA,2,248,,,,,,,BJ,2,HUTB-010353,10,2,13963590400314,41,4128084219378</t>
  </si>
  <si>
    <t>06-2014-0347,06,GRACIA,29,el Coll,Carrer,MORA D'EBRE,2,44,,,,,,A,SO,2,HUTB-009581,6,2,14844274015409,41,417028526939</t>
  </si>
  <si>
    <t>06-2014-0348,06,GRACIA,31,la Vila de Gr√†cia,Carrer,SANTA AGATA,1,35,,,,,,,01,,HUTB-009971,7,2,15342996634748,41,4048200925622</t>
  </si>
  <si>
    <t>06-2014-0350,06,GRACIA,31,la Vila de Gr√†cia,Carrer,ASTURIES,1,87,,,,,,,03,1,HUTB-009897,6,2,15668875324527,41,4048765233768</t>
  </si>
  <si>
    <t>06-2014-0351,06,GRACIA,31,la Vila de Gr√†cia,Carrer,ASTURIES,1,87,,,,,,,02,1,HUTB-009898,6,2,15668875324527,41,4048765233768</t>
  </si>
  <si>
    <t>06-2014-0352,06,GRACIA,31,la Vila de Gr√†cia,Carrer,MOZART,2,18,,,,,,,02,1,HUTB-009584,4,2,15823867103569,41,3994096834778</t>
  </si>
  <si>
    <t>06-2014-0353,06,GRACIA,31,la Vila de Gr√†cia,Carrer,GRAN DE GRACIA,1,11,,,,,,,05,,HUTB-009813,2,2,15718590593933,41,3980177957904</t>
  </si>
  <si>
    <t>06-2014-0354,06,GRACIA,32,el Camp d'en Grassot i Gr√†cia Nova,Carrer,CORSEGA,1,491,,,,,,,3,3,HUTB-009576,9,2,16878315169542,41,4037759254399</t>
  </si>
  <si>
    <t>06-2014-0355,06,GRACIA,31,la Vila de Gr√†cia,Carrer,PROGRES,1,25,,,,,,,04,1,HUTB-009753,4,2,15999902619089,41,4002213778293</t>
  </si>
  <si>
    <t>06-2014-0360,06,GRACIA,31,la Vila de Gr√†cia,Carrer,GRAN DE GRACIA,1,153,,,,,,,03,2,HUTB-009829,3,2,15245153064127,41,4025512099367</t>
  </si>
  <si>
    <t>06-2014-0361,06,GRACIA,31,la Vila de Gr√†cia,Carrer,FRANCISCO GINER,1,49,,,,,,,AT,2,HUTB-010278,2,2,15827992480768,41,3998356611556</t>
  </si>
  <si>
    <t>06-2014-0363,06,GRACIA,32,el Camp d'en Grassot i Gr√†cia Nova,Carrer,PAU ALSINA,1,71,,73,,,,,05,4,HUTB-009989,8,2,16262346892634,41,409677213847</t>
  </si>
  <si>
    <t>06-2014-0364,06,GRACIA,31,la Vila de Gr√†cia,Carrer,MILA I FONTANALS,2,82,,,,,,,03,1,HUTB-009563,2,2,1606830733132,41,402737377674</t>
  </si>
  <si>
    <t>06-2014-0365,06,GRACIA,31,la Vila de Gr√†cia,Carrer,ENCARNACIO,2,68,,,,,,,SA,1,HUTB-012627,2,2,16090843483999,41,4068590161841</t>
  </si>
  <si>
    <t>06-2014-0366,06,GRACIA,31,la Vila de Gr√†cia,Carrer,MARTINEZ DE LA ROSA,2,48,,,,,,,04,2,HUTB-009544,7,2,15864877026134,41,4002570449392</t>
  </si>
  <si>
    <t>06-2014-0369,06,GRACIA,31,la Vila de Gr√†cia,Carrer,MARTINEZ DE LA ROSA,2,10,,,,,,,02,1,HUTB-009535,3,2,15996371078034,41,3990946344701</t>
  </si>
  <si>
    <t>06-2014-0370,06,GRACIA,31,la Vila de Gr√†cia,Carrer,MARTINEZ DE LA ROSA,2,10,,,,,,,01,1,HUTB-009538,3,2,15996371078034,41,3990946344701</t>
  </si>
  <si>
    <t>06-2014-0371,06,GRACIA,31,la Vila de Gr√†cia,Carrer,BONAVISTA,2,8,,,,,,,02,2,HUTB-009614,3,2,15936814652294,41,3979854890465</t>
  </si>
  <si>
    <t>06-2014-0372,06,GRACIA,31,la Vila de Gr√†cia,Carrer,TORRENT DE LES FLORS,2,48,,,,,,,02,,HUTB-009909,4,2,16052769458032,41,405947744547</t>
  </si>
  <si>
    <t>06-2014-0373,06,GRACIA,31,la Vila de Gr√†cia,Carrer,MOZART,1,9,,,,,,,02,,HUTB-009582,4,2,15844305050396,41,3991011948147</t>
  </si>
  <si>
    <t>06-2014-0374,06,GRACIA,31,la Vila de Gr√†cia,Carrer,MOZART,2,20,,,,,,,2,3,HUTB-009587,4,2,15815278134175,41,3994845558461</t>
  </si>
  <si>
    <t>06-2014-0375,06,GRACIA,31,la Vila de Gr√†cia,Carrer,MOZART,2,20,,,,,,,EN,6,HUTB-009590,2,2,15815278134175,41,3994845558461</t>
  </si>
  <si>
    <t>06-2014-0376,06,GRACIA,32,el Camp d'en Grassot i Gr√†cia Nova,Carrer,PI I MARGALL,1,71,,,,,,,03,1,HUTB-011486,4,2,16395404810512,41,4097878010842</t>
  </si>
  <si>
    <t>06-2014-0377,06,GRACIA,31,la Vila de Gr√†cia,Carrer,SANT SALVADOR,2,96,,,,,,,EN,2,HUTB-011080,8,2,15656787774134,41,4086291069089</t>
  </si>
  <si>
    <t>06-2014-0378,06,GRACIA,31,la Vila de Gr√†cia,Carrer,GRAN DE GRACIA,1,51,,,,,,,3,2,HUTB-010949,10,2,15592435232172,41,399335459089</t>
  </si>
  <si>
    <t>06-2014-0379,06,GRACIA,31,la Vila de Gr√†cia,Carrer,DOCTOR RIZAL,2,8,,,,,,,01,3,HUTB-010932,6,2,15612678613884,41,3976625328075</t>
  </si>
  <si>
    <t>06-2014-0380,06,GRACIA,31,la Vila de Gr√†cia,Travessia,SANT ANTONI,1,5,,,,,,,01,,HUTB-011058,4,2,15447372411976,41,4022236059039</t>
  </si>
  <si>
    <t>06-2014-0382,06,GRACIA,32,el Camp d'en Grassot i Gr√†cia Nova,Carrer,ROSSELLO,1,415,B,,,,,,02,2,HUTB-010878,5,2,17174040949652,41,4043258832979</t>
  </si>
  <si>
    <t>06-2014-0383,06,GRACIA,32,el Camp d'en Grassot i Gr√†cia Nova,Carrer,INDUSTRIA,2,8,,,,,,,BJ,2,HUTB-010960,5,2,16473931706434,41,4020993149933</t>
  </si>
  <si>
    <t>06-2014-0384,06,GRACIA,32,el Camp d'en Grassot i Gr√†cia Nova,Carrer,ROSSELLO,1,415,B,,,,,,01,1,HUTB-010877,5,2,17174040949652,41,4043258832979</t>
  </si>
  <si>
    <t>06-2014-0385,06,GRACIA,31,la Vila de Gr√†cia,Carrer,TRES SENYORES,1,27,,,,,,,BJ,2,HUTB-011644,4,2,1586485764282,41,4068048795935</t>
  </si>
  <si>
    <t>06-2014-0386,06,GRACIA,30,la Salut,Rambla,MERCEDES,1,19,,,,,,,02,1,HUTB-011356,4,2,15423025194167,41,4124373740573</t>
  </si>
  <si>
    <t>06-2014-0388,06,GRACIA,31,la Vila de Gr√†cia,Carrer,SANTA CLOTILDE,2,6,,,,,,,BJ,1,HUTB-011564,3,2,15350696582714,41,4063565871426</t>
  </si>
  <si>
    <t>06-2014-0389,06,GRACIA,31,la Vila de Gr√†cia,Carrer,TORDERA,1,57,,,,,,,BJ,,HUTB-011639,5,2,16265875604541,41,4024758106738</t>
  </si>
  <si>
    <t>06-2014-0390,06,GRACIA,28,Vallcarca i els Penitents,Carrer,VECIANA,2,38,,,,,,,,,HUTB-011669,11,2,14330997533388,41,4200525955908</t>
  </si>
  <si>
    <t>06-2014-0392,06,GRACIA,31,la Vila de Gr√†cia,Carrer,MONTSENY,1,3,,,,,,,4,,HUTB-011373,2,2,15391236671423,41,4015526552425</t>
  </si>
  <si>
    <t>06-2014-0394,06,GRACIA,31,la Vila de Gr√†cia,Carrer,VERDI,1,111,,,,,,,1,2,HUTB-011672,3,2,1545009787538,41,4060440946668</t>
  </si>
  <si>
    <t>06-2014-0395,06,GRACIA,31,la Vila de Gr√†cia,Carrer,VERDI,1,111,,,,,,,1,1,HUTB-076516,6,2,1545009787538,41,4060440946668</t>
  </si>
  <si>
    <t>06-2014-0396,06,GRACIA,31,la Vila de Gr√†cia,Carrer,BENET MERCADE,2,26,,,,,,,04,B,HUTB-010843,2,2,1520057796281,41,4008137418018</t>
  </si>
  <si>
    <t>06-2014-0397,06,GRACIA,31,la Vila de Gr√†cia,Carrer,GRAN DE GRACIA,2,70,,,,,,,03,1,HUTB-010956,7,2,15569486892218,41,3997811502283</t>
  </si>
  <si>
    <t>06-2014-0398,06,GRACIA,31,la Vila de Gr√†cia,Carrer,MARIA,2,2,,4,,,,,04,2,HUTB-011737,10,2,15691807808434,41,3989489644885</t>
  </si>
  <si>
    <t>06-2014-0400,06,GRACIA,31,la Vila de Gr√†cia,Carrer,MARIA,2,2,,4,,,,,04,1,HUTB-011736,8,2,15691807808434,41,3989489644885</t>
  </si>
  <si>
    <t>06-2014-0401,06,GRACIA,31,la Vila de Gr√†cia,Carrer,MARTINEZ DE LA ROSA,2,32,,,,,,,AT,,HUTB-011346,7,2,15922896726744,41,3997588754843</t>
  </si>
  <si>
    <t>06-2014-0402,06,GRACIA,32,el Camp d'en Grassot i Gr√†cia Nova,Carrer,PAU ALSINA,2,8,,,,,,,01,2,HUTB-012615,5,2,16571190429364,41,4069261583645</t>
  </si>
  <si>
    <t>06-2014-0403,06,GRACIA,31,la Vila de Gr√†cia,Pla√ßa,VILA DE GRACIA,1,19,,,,,,,04,2,HUTB-011675,4,2,15747917392088,41,3999650387867</t>
  </si>
  <si>
    <t>06-2014-0406,06,GRACIA,32,el Camp d'en Grassot i Gr√†cia Nova,Carrer,PARE LAINEZ,1,53,,,,,,,3,,HUTB-011407,6,2,16668268411033,41,4078690436413</t>
  </si>
  <si>
    <t>06-2014-0407,06,GRACIA,32,el Camp d'en Grassot i Gr√†cia Nova,Carrer,SICILIA,2,380,,,,,,,4,2,HUTB-011624,17,2,16848775957955,41,4054997689513</t>
  </si>
  <si>
    <t>06-2014-0408,06,GRACIA,31,la Vila de Gr√†cia,Carrer,MOZART,2,22,,,,,,,02,1,HUTB-011375,2,2,15809477381789,41,3995374016917</t>
  </si>
  <si>
    <t>06-2014-0409,06,GRACIA,31,la Vila de Gr√†cia,Carrer,MOZART,2,22,,,,,,,01,1,HUTB-011374,2,2,15809477381789,41,3995374016917</t>
  </si>
  <si>
    <t>06-2014-0412,06,GRACIA,31,la Vila de Gr√†cia,Carrer,TRES SENYORES,1,27,,,,,,,02,2,HUTB-011643,2,2,1586485764282,41,4068048795935</t>
  </si>
  <si>
    <t>06-2014-0413,06,GRACIA,31,la Vila de Gr√†cia,Carrer,SANT AGUSTI,2,10,,,,,,,PR,1,HUTB-011057,4,2,16072681307334,41,398278936395</t>
  </si>
  <si>
    <t>06-2014-0414,06,GRACIA,31,la Vila de Gr√†cia,Carrer,SANT AGUSTI,2,10,,,,,,,EN,1,HUTB-011056,4,2,16072681307334,41,398278936395</t>
  </si>
  <si>
    <t>06-2014-0416,06,GRACIA,31,la Vila de Gr√†cia,Carrer,JOAN BLANQUES,2,12,,,,,,,01,1,HUTB-010836,3,2,16113536407086,41,4045890026219</t>
  </si>
  <si>
    <t>06-2014-0417,06,GRACIA,31,la Vila de Gr√†cia,Carrer,RAMON Y CAJAL,1,95,,,,,,,01,2,HUTB-013003,8,2,16194530289495,41,4047065167049</t>
  </si>
  <si>
    <t>06-2014-0419,06,GRACIA,31,la Vila de Gr√†cia,Carrer,TORRENT DE LES FLORS,2,52,,,,,,,01,2,HUTB-011640,4,2,16045430129181,41,4060226016243</t>
  </si>
  <si>
    <t>06-2014-0420,06,GRACIA,31,la Vila de Gr√†cia,Carrer,BRUNIQUER,1,51,,,,,,,02,2,HUTB-010916,5,2,16188369880763,41,4054710823185</t>
  </si>
  <si>
    <t>06-2014-0423,06,GRACIA,31,la Vila de Gr√†cia,Carrer,GRAN DE GRACIA,2,96,,,,,,,02,4,HUTB-010959,2,2,15482908908033,41,4005185689564</t>
  </si>
  <si>
    <t>06-2014-0424,06,GRACIA,30,la Salut,Carrer,MARE DE DEU DEL COLL,2,56,,58,,,,,02,2,HUTB-014424,7,2,1484411473161,41,4102034968449</t>
  </si>
  <si>
    <t>06-2014-0425,06,GRACIA,28,Vallcarca i els Penitents,Avinguda,REPUBLICA ARGENTINA,2,52,,,,,,,01,2,HUTB-010850,5,2,14681770522429,41,4091892624477</t>
  </si>
  <si>
    <t>06-2014-0426,06,GRACIA,31,la Vila de Gr√†cia,Carrer,SANTA AGATA,2,38,,,,,,,AT,,HUTB-011082,2,2,15384434619236,41,4049931209315</t>
  </si>
  <si>
    <t>06-2014-0427,06,GRACIA,32,el Camp d'en Grassot i Gr√†cia Nova,Carrer,VENTALLO,2,32,,,,,,,01,1,HUTB-011670,3,2,16567625199638,41,4078902584784</t>
  </si>
  <si>
    <t>06-2014-0428,06,GRACIA,31,la Vila de Gr√†cia,Carrer,CORSEGA,1,367,,,,,,,04,3,HUTB-011035,6,2,16223976429428,41,3988665048563</t>
  </si>
  <si>
    <t>06-2014-0429,06,GRACIA,31,la Vila de Gr√†cia,Carrer,CORSEGA,1,367,,,,,,,PR,1,HUTB-011036,6,2,16223976429428,41,3988665048563</t>
  </si>
  <si>
    <t>06-2014-0430,06,GRACIA,31,la Vila de Gr√†cia,Carrer,CORSEGA,1,367,,,,,,,PR,4,HUTB-011039,6,2,16223976429428,41,3988665048563</t>
  </si>
  <si>
    <t>06-2014-0431,06,GRACIA,31,la Vila de Gr√†cia,Carrer,CORSEGA,1,367,,,,,,,02,4,HUTB-011033,6,2,16223976429428,41,3988665048563</t>
  </si>
  <si>
    <t>06-2014-0432,06,GRACIA,31,la Vila de Gr√†cia,Carrer,CORSEGA,1,367,,,,,,,03,4,HUTB-011034,6,2,16223976429428,41,3988665048563</t>
  </si>
  <si>
    <t>06-2014-0433,06,GRACIA,31,la Vila de Gr√†cia,Carrer,CORSEGA,1,367,,,,,,,PR,3,HUTB-011038,6,2,16223976429428,41,3988665048563</t>
  </si>
  <si>
    <t>06-2014-0434,06,GRACIA,31,la Vila de Gr√†cia,Carrer,CORSEGA,1,367,,,,,,,PR,2,HUTB-011037,6,2,16223976429428,41,3988665048563</t>
  </si>
  <si>
    <t>06-2014-0435,06,GRACIA,28,Vallcarca i els Penitents,Carrer,REPARTIDOR,2,26,,,,,,,02,3,HUTB-037135,7,2,14884470562087,41,4113253817611</t>
  </si>
  <si>
    <t>06-2014-0436,06,GRACIA,31,la Vila de Gr√†cia,Carrer,DOCTOR RIZAL,2,2,,,,,2,B,BJ,2,HUTB-010927,4,2,1563674864313,41,3978092554629</t>
  </si>
  <si>
    <t>06-2014-0437,06,GRACIA,31,la Vila de Gr√†cia,Carrer,TEROL,2,30,,,,,,,2,1,HUTB-011638,7,2,15868346263309,41,4033289230306</t>
  </si>
  <si>
    <t>06-2014-0449,06,GRACIA,30,la Salut,Carrer,MAIGNON,1,15,,,,,,,03,3,HUTB-012948,6,2,15110622597118,41,4089517600046</t>
  </si>
  <si>
    <t>06-2014-0468,06,GRACIA,28,Vallcarca i els Penitents,Passatge,MONTORNES,2,12,,,,,,,BJ,,HUTB-011372,12,2,14340528957285,41,4178451279466</t>
  </si>
  <si>
    <t>06-2014-0481,06,GRACIA,29,el Coll,Carrer,FONT DEL REMEI,1,27,,,,,,,01,1,HUTB-011452,6,2,15020904581355,41,4187590209562</t>
  </si>
  <si>
    <t>06-2014-0483,06,GRACIA,29,el Coll,Carrer,PAU FERRAN,1,27,,,,,,,01,2,HUTB-011422,5,2,15125319772549,41,4170487452809</t>
  </si>
  <si>
    <t>06-2014-0496,06,GRACIA,29,el Coll,Passeig,MARE DE DEU DEL COLL,2,118,,,,,,5,BJ,D,HUTB-012071,2,2,14856663794692,41,4190182994324</t>
  </si>
  <si>
    <t>06-2014-0502,06,GRACIA,29,el Coll,Baixada,SANT MARIA,1,5,,7,,,,,2,1,HUTB-012130,4,2,14859281566012,41,4179347880814</t>
  </si>
  <si>
    <t>06-2014-0505,06,GRACIA,31,la Vila de Gr√†cia,Carrer,PERE SERAFI,1,15,,,,,,,01,1,HUTB-012086,5,2,15565637390847,41,4008429584644</t>
  </si>
  <si>
    <t>06-2014-0506,06,GRACIA,31,la Vila de Gr√†cia,Carrer,LLIBERTAT,1,5,B,,,,,,1,1,HUTB-012067,,2,1607173448512,41,3993793484202</t>
  </si>
  <si>
    <t>06-2014-0521,06,GRACIA,29,el Coll,Carrer,TIRSO,1,17,,,,,,,02,2,HUTB-012141,5,2,15050604023217,41,4183657509088</t>
  </si>
  <si>
    <t>06-2014-0523,06,GRACIA,29,el Coll,Carrer,SANT EUDALD,1,33,,,,,,,02,1,HUTB-012129,5,2,14655856719602,41,4144490877429</t>
  </si>
  <si>
    <t>06-2014-0527,06,GRACIA,31,la Vila de Gr√†cia,Carrer,PROVIDENCIA,2,12,,,,,,,01,2,HUTB-012105,6,2,15579408882904,41,4058131354299</t>
  </si>
  <si>
    <t>06-2014-0528,06,GRACIA,31,la Vila de Gr√†cia,Carrer,PROVIDENCIA,2,12,,,,,,,02,,HUTB-012103,13,2,15579408882904,41,4058131354299</t>
  </si>
  <si>
    <t>06-2014-0529,06,GRACIA,31,la Vila de Gr√†cia,Carrer,PROVIDENCIA,2,12,,,,,,,PR,1,HUTB-012104,4,2,15579408882904,41,4058131354299</t>
  </si>
  <si>
    <t>06-2014-0530,06,GRACIA,31,la Vila de Gr√†cia,Carrer,CIUDAD REAL,2,26,,,,,,,01,2,HUTB-012019,5,2,15925207719456,41,4036627533256</t>
  </si>
  <si>
    <t>06-2014-0531,06,GRACIA,31,la Vila de Gr√†cia,Carrer,VERDI,1,13,,,,,,,02,1,HUTB-013080,2,2,15734633279594,41,4033288299047</t>
  </si>
  <si>
    <t>06-2014-0532,06,GRACIA,31,la Vila de Gr√†cia,Carrer,VERDI,1,13,,,,,,,AT,1,HUTB-013081,2,2,15734633279594,41,4033288299047</t>
  </si>
  <si>
    <t>06-2014-0535,06,GRACIA,31,la Vila de Gr√†cia,Carrer,MOZART,2,20,,22,,,,,02,1,HUTB-012600,7,2,15815278134175,41,3994845558461</t>
  </si>
  <si>
    <t>06-2014-0536,06,GRACIA,31,la Vila de Gr√†cia,Carrer,MOZART,2,20,,,,,,,EN,5,HUTB-012601,2,2,15815278134175,41,3994845558461</t>
  </si>
  <si>
    <t>06-2014-0537,06,GRACIA,31,la Vila de Gr√†cia,Carrer,MOZART,2,20,,,,,,,EN,2,HUTB-012602,3,2,15815278134175,41,3994845558461</t>
  </si>
  <si>
    <t>06-2014-0538,06,GRACIA,31,la Vila de Gr√†cia,Carrer,MOZART,2,20,,22,,,,,01,2,HUTB-012599,3,2,15815278134175,41,3994845558461</t>
  </si>
  <si>
    <t>06-2014-0539,06,GRACIA,31,la Vila de Gr√†cia,Carrer,VERDI,2,70,,,,,,,02,2,HUTB-013082,2,2,15563442132223,41,4050459317759</t>
  </si>
  <si>
    <t>06-2014-0540,06,GRACIA,31,la Vila de Gr√†cia,Carrer,TORRENT DE LES FLORS,1,29,,33,,,,,AT,2,HUTB-013057,6,2,16093978540947,41,405390323175</t>
  </si>
  <si>
    <t>06-2014-0541,06,GRACIA,31,la Vila de Gr√†cia,Carrer,PROVIDENCIA,2,44,,,,,,,01,1,HUTB-012106,6,2,15688490737506,41,4065333282953</t>
  </si>
  <si>
    <t>06-2014-0542,06,GRACIA,31,la Vila de Gr√†cia,Carrer,SANTA CREU,1,5,,,,,,E,BJ,ES,HUTB-013051,4,2,15654770273377,41,4052658375635</t>
  </si>
  <si>
    <t>06-2014-0543,06,GRACIA,31,la Vila de Gr√†cia,Carrer,SANTA CREU,1,5,,,,,,E,02,3,HUTB-013049,4,2,15654770273377,41,4052658375635</t>
  </si>
  <si>
    <t>06-2014-0545,06,GRACIA,31,la Vila de Gr√†cia,Carrer,SANTA CREU,1,5,,,,,,E,03,3,HUTB-013050,5,2,15654770273377,41,4052658375635</t>
  </si>
  <si>
    <t>06-2014-0546,06,GRACIA,32,el Camp d'en Grassot i Gr√†cia Nova,Carrer,NAPOLS,2,330,,,,,,,PR,1,HUTB-012976,5,2,16712151299445,41,4048195050083</t>
  </si>
  <si>
    <t>06-2014-0547,06,GRACIA,31,la Vila de Gr√†cia,Carrer,TORRENT DE LES FLORS,2,40,,,,,,,01,1,HUTB-013058,6,2,16080046766442,41,405676609665</t>
  </si>
  <si>
    <t>06-2014-0548,06,GRACIA,32,el Camp d'en Grassot i Gr√†cia Nova,Passeig,SANT JOAN,1,163,,,,,,,03,3,HUTB-013045,8,2,16527288796998,41,4023190786717</t>
  </si>
  <si>
    <t>06-2014-0549,06,GRACIA,31,la Vila de Gr√†cia,Carrer,RIERA DE SANT MIQUEL,1,15,,,,,,,BJ,1,HUTB-013014,2,2,15719589049046,41,3973597726445</t>
  </si>
  <si>
    <t>06-2014-0550,06,GRACIA,32,el Camp d'en Grassot i Gr√†cia Nova,Passeig,SANT JOAN,1,199,,,,,,,03,1,HUTB-036829,6,2,16296566100405,41,4040551011136</t>
  </si>
  <si>
    <t>06-2014-0551,06,GRACIA,31,la Vila de Gr√†cia,Carrer,RIERA DE SANT MIQUEL,1,15,,,,,,,BJ,2,HUTB-013015,6,2,15719589049046,41,3973597726445</t>
  </si>
  <si>
    <t>06-2014-0552,06,GRACIA,31,la Vila de Gr√†cia,Carrer,RIERA DE SANT MIQUEL,1,15,,,,,,,BJ,3,HUTB-013016,6,2,15719589049046,41,3973597726445</t>
  </si>
  <si>
    <t>06-2014-0553,06,GRACIA,31,la Vila de Gr√†cia,Carrer,RIERA DE SANT MIQUEL,1,15,,,,,,,2,1,HUTB-013010,4,2,15719589049046,41,3973597726445</t>
  </si>
  <si>
    <t>06-2014-0554,06,GRACIA,31,la Vila de Gr√†cia,Carrer,RIERA DE SANT MIQUEL,1,15,,,,,,,2,2,HUTB-013011,4,2,15719589049046,41,3973597726445</t>
  </si>
  <si>
    <t>06-2014-0555,06,GRACIA,31,la Vila de Gr√†cia,Carrer,RIERA DE SANT MIQUEL,1,15,,,,,,,2,3,HUTB-013012,4,2,15719589049046,41,3973597726445</t>
  </si>
  <si>
    <t>06-2014-0556,06,GRACIA,31,la Vila de Gr√†cia,Carrer,RIERA DE SANT MIQUEL,1,15,,,,,,,AT,2,HUTB-013013,2,2,15719589049046,41,3973597726445</t>
  </si>
  <si>
    <t>06-2014-0557,06,GRACIA,31,la Vila de Gr√†cia,Carrer,CORSEGA,1,397,,,,,,,AT,2,HUTB-012899,5,2,16360665803797,41,3998959801118</t>
  </si>
  <si>
    <t>06-2014-0558,06,GRACIA,31,la Vila de Gr√†cia,Carrer,SANT MARC,1,19,,21,,,,,PR,2,HUTB-013047,7,2,15249715898685,41,400570692347</t>
  </si>
  <si>
    <t>06-2014-0581,06,GRACIA,28,Vallcarca i els Penitents,Carrer,SANT EUDALD,2,32,,,,,,,BJ,,HUTB-012484,15,2,14652359158649,41,4143266420677</t>
  </si>
  <si>
    <t>06-2014-0590,06,GRACIA,31,la Vila de Gr√†cia,Carrer,TORRIJOS,1,17,,,,,,,03,2,HUTB-012489,4,2,15902067304833,41,403150112707</t>
  </si>
  <si>
    <t>06-2014-0592,06,GRACIA,32,el Camp d'en Grassot i Gr√†cia Nova,Passatge,NOGUES,2,60,,,,,,,02,,HUTB-012465,5,2,16527280945036,41,4089619421484</t>
  </si>
  <si>
    <t>06-2014-0593,06,GRACIA,32,el Camp d'en Grassot i Gr√†cia Nova,Passatge,NOGUES,2,60,,,,,,,01,,HUTB-012466,5,2,16527280945036,41,4089619421484</t>
  </si>
  <si>
    <t>06-2014-0603,06,GRACIA,31,la Vila de Gr√†cia,Pla√ßa,VILA DE GRACIA,1,3,,,,,,,02,2,HUTB-012497,6,2,15796257179053,41,4000426010305</t>
  </si>
  <si>
    <t>06-2014-0612,06,GRACIA,31,la Vila de Gr√†cia,Carrer,SANT DOMENEC,1,9,,,,,,,PR,1,HUTB-012480,5,2,15649869680372,41,3998718514829</t>
  </si>
  <si>
    <t>06-2014-0613,06,GRACIA,31,la Vila de Gr√†cia,Carrer,SANT DOMENEC,1,9,,,,,,,PR,2,HUTB-012481,5,2,15649869680372,41,3998718514829</t>
  </si>
  <si>
    <t>06-2014-0614,06,GRACIA,31,la Vila de Gr√†cia,Carrer,SANT DOMENEC,1,9,,,,,,,01,1,HUTB-012482,5,2,15649869680372,41,3998718514829</t>
  </si>
  <si>
    <t>06-2014-0615,06,GRACIA,31,la Vila de Gr√†cia,Carrer,SANT DOMENEC,1,9,,,,,,,01,2,HUTB-012483,6,2,15649869680372,41,3998718514829</t>
  </si>
  <si>
    <t>06-2014-0616,06,GRACIA,31,la Vila de Gr√†cia,Carrer,SANT DOMENEC,1,9,,,,,,,02,1,HUTB-012478,5,2,15649869680372,41,3998718514829</t>
  </si>
  <si>
    <t>06-2014-0617,06,GRACIA,31,la Vila de Gr√†cia,Carrer,SANT DOMENEC,1,9,,,,,,,02,2,HUTB-012479,6,2,15649869680372,41,3998718514829</t>
  </si>
  <si>
    <t>06-2014-0633,06,GRACIA,29,el Coll,Carrer,FONT DEL REMEI,1,29,,,,,,,01,1,HUTB-012408,6,2,15027203626809,41,4188544968596</t>
  </si>
  <si>
    <t>06-2014-0636,06,GRACIA,29,el Coll,Carrer,BEAT ALMATO,2,76,,,,,,,EN,3,HUTB-012373,2,2,14905276433723,41,4189582313714</t>
  </si>
  <si>
    <t>06-2014-0660,06,GRACIA,29,el Coll,Carrer,PAU FERRAN,1,1,,,,,,,02,1,HUTB-012605,5,2,14934382424839,41,4175916376964</t>
  </si>
  <si>
    <t>06-2014-0664,06,GRACIA,28,Vallcarca i els Penitents,Carrer,BARO DE LA BARRE,2,40,,,,,,,BJ,,HUTB-012564,14,2,14276699061949,41,4161800382116</t>
  </si>
  <si>
    <t>06-2014-0722,06,GRACIA,28,Vallcarca i els Penitents,Carrer,SANT EUDALD,2,4,,,,,,,BJ,,HUTB-013044,7,2,14513805874231,41,4135028735126</t>
  </si>
  <si>
    <t>06-2014-0723,06,GRACIA,28,Vallcarca i els Penitents,Carrer,SANT EUDALD,2,4,,,,,,,01,,HUTB-013042,8,2,14513805874231,41,4135028735126</t>
  </si>
  <si>
    <t>06-2014-0725,06,GRACIA,28,Vallcarca i els Penitents,Carrer,SANT EUDALD,2,4,,,,,,,02,,HUTB-013043,8,2,14513805874231,41,4135028735126</t>
  </si>
  <si>
    <t>06-2014-0732,06,GRACIA,29,el Coll,Carrer,PAU FERRAN,1,1,,,,,,,02,3,HUTB-012977,5,2,14934382424839,41,4175916376964</t>
  </si>
  <si>
    <t>06-2014-0733,06,GRACIA,29,el Coll,Carrer,MORA LA NOVA,2,16,,,,,,,01,,HUTB-012973,10,2,1502334894039,41,4192026655845</t>
  </si>
  <si>
    <t>06-2014-0741,06,GRACIA,31,la Vila de Gr√†cia,Carrer,SENECA,1,7,,,,,,,5,3,HUTB-013052,4,2,15689319448877,41,3972163445639</t>
  </si>
  <si>
    <t>06-2014-0778,06,GRACIA,29,el Coll,Carrer,MORA D'EBRE,2,84,,,,,,,BJ,1,HUTB-013206,4,2,14938257313441,41,4187047324573</t>
  </si>
  <si>
    <t>06-2019-0370,06,GRACIA,31,la Vila de Gr√†cia,Carrer,MAURICI SERRAHIMA,1,9,,,,,,,EN,3,,,2,15165159510175,41,4053240949391</t>
  </si>
  <si>
    <t>06-2019-0371,06,GRACIA,31,la Vila de Gr√†cia,Carrer,MAURICI SERRAHIMA,1,9,,,,,,,EN,2,,,2,15165159510175,41,4053240949391</t>
  </si>
  <si>
    <t>06-2019-0372,06,GRACIA,31,la Vila de Gr√†cia,Carrer,JOAN BLANQUES,2,48,,,,,,,AT,2,,,2,15983532510799,41,4058961040581</t>
  </si>
  <si>
    <t>06-2020-0073,06,GRACIA,31,la Vila de Gr√†cia,Carrer,RIERA DE SANT MIQUEL,1,29,,,,,,,1,2A,,,2,15663722029726,41,3977857506968</t>
  </si>
  <si>
    <t>06-2023-0101,06,GRACIA,31,la Vila de Gr√†cia,Carrer,SANTA TECLA,1,7,,,,,,,3,2,HUTB-069356,3,2,16046500281315,41,3980018114898</t>
  </si>
  <si>
    <t>06-2023-0104,06,GRACIA,31,la Vila de Gr√†cia,Carrer,LLIBERTAT,1,33,B,,,,,,1,2,HUTB-072881,2,2,16188013979245,41,4002271062554</t>
  </si>
  <si>
    <t>06-2023-0142,06,GRACIA,31,la Vila de Gr√†cia,Carrer,RIERA DE SANT MIQUEL,2,38,,,,,,,1,1,HUTB-072512,5,2,15656879740581,41,3979687767619</t>
  </si>
  <si>
    <t>06-2023-0145,06,GRACIA,31,la Vila de Gr√†cia,Carrer,RIERA DE SANT MIQUEL,2,38,,,,,,,1,2,HUTB-072514,5,2,15656879740581,41,3979687767619</t>
  </si>
  <si>
    <t>06-2023-0146,06,GRACIA,31,la Vila de Gr√†cia,Carrer,RIERA DE SANT MIQUEL,2,38,,,,,,,2,,HUTB-072515,5,2,15656879740581,41,3979687767619</t>
  </si>
  <si>
    <t>06-2023-0151,06,GRACIA,31,la Vila de Gr√†cia,Carrer,RIERA DE SANT MIQUEL,2,38,,,,,,,BJ,,HUTB-072516,6,2,15656879740581,41,3979687767619</t>
  </si>
  <si>
    <t>06-2023-0157,06,GRACIA,31,la Vila de Gr√†cia,Carrer,CONGOST,2,26,,,,,,,BJ,,HUTB-071287,11,2,15870700926179,41,4063708221908</t>
  </si>
  <si>
    <t>06-2023-0189,06,GRACIA,31,la Vila de Gr√†cia,Carrer,DOCTOR RIZAL,2,20,,,,,,,2,4,HUTB-072517,3,2,1557368572502,41,3974269908029</t>
  </si>
  <si>
    <t>06-2023-0191,06,GRACIA,31,la Vila de Gr√†cia,Carrer,SANT PERE MARTIR,2,4,,,,,,,1,1,HUTB-072518,5,2,15824181968064,41,3986112916916</t>
  </si>
  <si>
    <t>06-2023-0214,06,GRACIA,31,la Vila de Gr√†cia,Travessera,GRACIA,2,164,,,,,,,2,1,HUTB-072550,3,2,15771026399711,41,4012321114378</t>
  </si>
  <si>
    <t>06-2023-0218,06,GRACIA,31,la Vila de Gr√†cia,Passeig,GRACIA,2,126,,,,,,,1,,HUTB-072511,1,2,15836860748718,41,3978475463191</t>
  </si>
  <si>
    <t>06-2023-0225,06,GRACIA,31,la Vila de Gr√†cia,Passeig,GRACIA,2,126,,,,,,,3,,HUTB-072576,1,2,15836860748718,41,3978475463191</t>
  </si>
  <si>
    <t>06-2023-0226,06,GRACIA,31,la Vila de Gr√†cia,Passeig,GRACIA,2,126,,,,,,,4,,HUTB-072575,1,2,15836860748718,41,3978475463191</t>
  </si>
  <si>
    <t>06-2023-0242,06,GRACIA,31,la Vila de Gr√†cia,Carrer,TORRENT DE L'OLLA,1,203,,,,,,,3,9,,1,2,1517745688615,41,4066838334693</t>
  </si>
  <si>
    <t>06-2023-0250,06,GRACIA,32,el Camp d'en Grassot i Gr√†cia Nova,Carrer,VENTALLO,2,48,,,,,,,EN,3,HUTB-073262,4,2,16512058331478,41,4083817559893</t>
  </si>
  <si>
    <t>06-2023-0252,06,GRACIA,32,el Camp d'en Grassot i Gr√†cia Nova,Carrer,VENTALLO,2,48,,,,,,,AT,2,HUTB-073263,11,2,16512058331478,41,4083817559893</t>
  </si>
  <si>
    <t>06-2023-0253,06,GRACIA,32,el Camp d'en Grassot i Gr√†cia Nova,Carrer,VENTALLO,2,48,,,,,,,2,3,HUTB-073264,4,2,16512058331478,41,4083817559893</t>
  </si>
  <si>
    <t>06-2023-0254,06,GRACIA,32,el Camp d'en Grassot i Gr√†cia Nova,Carrer,VENTALLO,2,48,,,,,,,3,4,HUTB-073265,4,2,16512058331478,41,4083817559893</t>
  </si>
  <si>
    <t>06-2023-0258,06,GRACIA,31,la Vila de Gr√†cia,Carrer,ASTURIES,1,87,,,,,,,1,2,HUTB-073420,5,2,15669572238795,41,4048815916239</t>
  </si>
  <si>
    <t>06-2023-0259,06,GRACIA,31,la Vila de Gr√†cia,Carrer,ASTURIES,1,87,,,,,,,PR,1,HUTB-073422,3,2,15669572238795,41,4048815916239</t>
  </si>
  <si>
    <t>06-2023-0260,06,GRACIA,31,la Vila de Gr√†cia,Carrer,ASTURIES,1,87,,,,,,,AT,1,HUTB-073423,3,2,15669572238795,41,4048815916239</t>
  </si>
  <si>
    <t>06-2023-0263,06,GRACIA,31,la Vila de Gr√†cia,Carrer,ASTURIES,1,87,,,,,,,AT,2,HUTB-073424,4,2,15669572238795,41,4048815916239</t>
  </si>
  <si>
    <t>06-2023-0264,06,GRACIA,31,la Vila de Gr√†cia,Carrer,ASTURIES,1,87,,,,,,,BJ,2,HUTB-073426,4,2,15669572238795,41,4048815916239</t>
  </si>
  <si>
    <t>06-2023-0265,06,GRACIA,31,la Vila de Gr√†cia,Carrer,ASTURIES,1,87,,,,,,,BJ,1,HUTB-073428,3,2,15669572238795,41,4048815916239</t>
  </si>
  <si>
    <t>06-2023-0266,06,GRACIA,31,la Vila de Gr√†cia,Carrer,ASTURIES,1,87,,,,,,,3,2,HUTB-073429,5,2,15669572238795,41,4048815916239</t>
  </si>
  <si>
    <t>06-2023-0268,06,GRACIA,31,la Vila de Gr√†cia,Carrer,ASTURIES,1,87,,,,,,,2,2,HUTB-073432,5,2,15669572238795,41,4048815916239</t>
  </si>
  <si>
    <t>06-2023-0298,06,GRACIA,31,la Vila de Gr√†cia,Carrer,TORRENT DE L'OLLA,1,203,,,,,,,3,9,HUTB-074612,3,2,1517745688615,41,4066838334693</t>
  </si>
  <si>
    <t>06-2023-0330,06,GRACIA,31,la Vila de Gr√†cia,Carrer,CORSEGA,1,351,,,,,,,SA,,HUTB-074905,8,2,16165862275082,41,3984278227048</t>
  </si>
  <si>
    <t>06-2023-0338,06,GRACIA,31,la Vila de Gr√†cia,Carrer,SANTA ROSA,2,10,,,,,,,3,1,HUTB-074928,5,2,15314798906012,41,4032651099077</t>
  </si>
  <si>
    <t>06-2023-0339,06,GRACIA,31,la Vila de Gr√†cia,Carrer,SANTA ROSA,2,10,,,,,,,1,2,HUTB-075075,4,2,15314798906012,41,4032651099077</t>
  </si>
  <si>
    <t>06-2023-0340,06,GRACIA,31,la Vila de Gr√†cia,Carrer,SANTA ROSA,2,10,,,,,,,1,1,HUTB-075077,5,2,15314798906012,41,4032651099077</t>
  </si>
  <si>
    <t>06-2023-0341,06,GRACIA,31,la Vila de Gr√†cia,Carrer,SANTA ROSA,2,10,,,,,,,3,2,HUTB-075074,6,2,15314798906012,41,4032651099077</t>
  </si>
  <si>
    <t>06-2023-0355,06,GRACIA,30,la Salut,Carrer,ALBIGESOS,2,16,,,,,,,1,1,HUTB-075229,7,2,14990973258968,41,4100630046734</t>
  </si>
  <si>
    <t>06-2023-0364,06,GRACIA,31,la Vila de Gr√†cia,Carrer,RIERA DE SANT MIQUEL,2,74,,,,,,,3,2,HUTB-075554,5,2,15415468522197,41,3987291938595</t>
  </si>
  <si>
    <t>06-2023-0365,06,GRACIA,31,la Vila de Gr√†cia,Carrer,RIERA DE SANT MIQUEL,2,74,,,,,,,3,1,HUTB-075553,4,2,15415468522197,41,3987291938595</t>
  </si>
  <si>
    <t>06-2023-0366,06,GRACIA,31,la Vila de Gr√†cia,Carrer,RIERA DE SANT MIQUEL,2,74,,,,,,,2,2,HUTB-075543,5,2,15415468522197,41,3987291938595</t>
  </si>
  <si>
    <t>06-2023-0367,06,GRACIA,31,la Vila de Gr√†cia,Carrer,RIERA DE SANT MIQUEL,2,74,,,,,,,2,1,HUTB-075540,3,2,15415468522197,41,3987291938595</t>
  </si>
  <si>
    <t>06-2023-0369,06,GRACIA,31,la Vila de Gr√†cia,Carrer,RIERA DE SANT MIQUEL,2,74,,,,,,,AT,,HUTB-075486,1,2,15415468522197,41,3987291938595</t>
  </si>
  <si>
    <t>06-2024-0030,06,GRACIA,31,la Vila de Gr√†cia,Carrer,OR,1,19,,,,,,,2,1,HUTB-076362,1,2,15683869633767,41,4044664398538</t>
  </si>
  <si>
    <t>06-2024-0032,06,GRACIA,31,la Vila de Gr√†cia,Carrer,OR,1,19,,,,,,,3,1,HUTB-076363,1,2,15683869633767,41,4044664398538</t>
  </si>
  <si>
    <t>06-2024-0033,06,GRACIA,31,la Vila de Gr√†cia,Carrer,OR,1,19,,,,,,,2,2,HUTB-076364,1,2,15683869633767,41,4044664398538</t>
  </si>
  <si>
    <t>06-2024-0035,06,GRACIA,31,la Vila de Gr√†cia,Carrer,OR,1,19,,,,,,,3,2,HUTB-076371,1,2,15683869633767,41,4044664398538</t>
  </si>
  <si>
    <t>06-2024-0038,06,GRACIA,31,la Vila de Gr√†cia,Carrer,OR,1,19,,,,,,,EN,1,HUTB-076372,1,2,15683869633767,41,4044664398538</t>
  </si>
  <si>
    <t>06-2024-0039,06,GRACIA,31,la Vila de Gr√†cia,Carrer,OR,1,19,,,,,,,1,1,HUTB-076403,1,2,15683869633767,41,4044664398538</t>
  </si>
  <si>
    <t>06-2024-0040,06,GRACIA,31,la Vila de Gr√†cia,Carrer,OR,1,19,,,,,,,1,2,HUTB-076405,1,2,15683869633767,41,4044664398538</t>
  </si>
  <si>
    <t>06-2024-0041,06,GRACIA,31,la Vila de Gr√†cia,Carrer,OR,1,19,,,,,,,EN,2,HUTB-076647,1,2,15683869633767,41,4044664398538</t>
  </si>
  <si>
    <t>06-2024-0101,06,GRACIA,32,el Camp d'en Grassot i Gr√†cia Nova,Passatge,ALIO,2,38,,,,,,,AT,1,HUTB-076913,3,2,16522581945436,41,4036271824698</t>
  </si>
  <si>
    <t>06-2024-0109,06,GRACIA,31,la Vila de Gr√†cia,Carrer,LLIBERTAT,1,5,B,,B,,,,PR,1,HUTB-076962,5,2,16080243093735,41,3994410938649</t>
  </si>
  <si>
    <t>06-2024-0110,06,GRACIA,31,la Vila de Gr√†cia,Carrer,LLIBERTAT,1,5,B,,B,,,,PR,2,HUTB-076961,5,2,16080243093735,41,3994410938649</t>
  </si>
  <si>
    <t>06-2024-0111,06,GRACIA,31,la Vila de Gr√†cia,Carrer,LLIBERTAT,1,5,B,,B,,,,2,1,HUTB-076960,3,2,16080243093735,41,3994410938649</t>
  </si>
  <si>
    <t>06-2024-0114,06,GRACIA,31,la Vila de Gr√†cia,Carrer,RIERA DE SANT MIQUEL,1,15,,,,,,,PR,2,HUTB-076970,5,2,15720158810314,41,3973687588181</t>
  </si>
  <si>
    <t>06-2024-0115,06,GRACIA,31,la Vila de Gr√†cia,Carrer,RIERA DE SANT MIQUEL,1,15,,,,,,,1,1,HUTB-076964,8,2,15720158810314,41,3973687588181</t>
  </si>
  <si>
    <t>06-2024-0123,06,GRACIA,31,la Vila de Gr√†cia,Carrer,LLIBERTAT,1,5,B,,B,,,,2,2,HUTB- 077011,5,2,16080243093735,41,3994410938649</t>
  </si>
  <si>
    <t>06-2024-0127,06,GRACIA,31,la Vila de Gr√†cia,Carrer,LLIBERTAT,1,5,B,,,,,,3,2,HUTB- 077012,5,2,16080243093735,41,3994410938649</t>
  </si>
  <si>
    <t>06-2024-0128,06,GRACIA,31,la Vila de Gr√†cia,Carrer,LLIBERTAT,1,5,B,,,,,,4,1,HUTB- 077013,5,2,16080243093735,41,3994410938649</t>
  </si>
  <si>
    <t>06-2024-0129,06,GRACIA,31,la Vila de Gr√†cia,Carrer,LLIBERTAT,1,5,B,,,,,,5,1,HUTB- 077014,3,2,16080243093735,41,3994410938649</t>
  </si>
  <si>
    <t>06-2024-0130,06,GRACIA,31,la Vila de Gr√†cia,Carrer,LLIBERTAT,1,5,B,,,,,,5,2,HUTB- 077015,3,2,16080243093735,41,3994410938649</t>
  </si>
  <si>
    <t>06-2024-0152,06,GRACIA,31,la Vila de Gr√†cia,Carrer,CAMPRODON,1,27,,,,,,,2,2,,6,2,16419311867385,41,4010718097958</t>
  </si>
  <si>
    <t>06-2024-0154,06,GRACIA,31,la Vila de Gr√†cia,Carrer,CAMPRODON,1,27,,,,,,,1,1,,2,2,16419311867385,41,4010718097958</t>
  </si>
  <si>
    <t>06-2024-0155,06,GRACIA,31,la Vila de Gr√†cia,Carrer,CAMPRODON,1,27,,,,,,,1,2,,4,2,16419311867385,41,4010718097958</t>
  </si>
  <si>
    <t>06-2024-0156,06,GRACIA,31,la Vila de Gr√†cia,Carrer,CAMPRODON,1,27,,,,,,,1,3,,3,2,16419311867385,41,4010718097958</t>
  </si>
  <si>
    <t>07-2008-0184,07,HORTA-GUINARD√ì,33,el Baix Guinard√≥,Carrer,MARINA,2,366,,,,,,,3,1,HUTB-000018,7,2,16965723532294,41,408280465111</t>
  </si>
  <si>
    <t>07-2008-0185,07,HORTA-GUINARD√ì,33,el Baix Guinard√≥,Carrer,MARINA,2,366,,,,,,,2,,HUTB-000019,4,2,16965723532294,41,408280465111</t>
  </si>
  <si>
    <t>07-2008-0186,07,HORTA-GUINARD√ì,33,el Baix Guinard√≥,Carrer,MARINA,2,366,,,,,,,1,,HUTB-000020,4,2,16965723532294,41,408280465111</t>
  </si>
  <si>
    <t>07-2008-0220,07,HORTA-GUINARD√ì,33,el Baix Guinard√≥,Travessera,GRACIA,2,372,,,,,,,EN,02,HUTB-000597,7,2,17308090510551,41,410888710408</t>
  </si>
  <si>
    <t>07-2008-0227,07,HORTA-GUINARD√ì,35,el Guinard√≥,Passatge,GIRA-SOL,1,5,,,,,,,3,4,HUTB-000366,4,2,17897231864453,41,415432018455</t>
  </si>
  <si>
    <t>07-2008-0257,07,HORTA-GUINARD√ì,33,el Baix Guinard√≥,Travessera,GRACIA,1,441,,443,,,,,PR,02,HUTB-000609,6,2,17327226387705,41,4112884411798</t>
  </si>
  <si>
    <t>07-2008-0258,07,HORTA-GUINARD√ì,33,el Baix Guinard√≥,Travessera,GRACIA,1,441,,,,,,,4,2,HUTB-000610,6,2,17327226387705,41,4112884411798</t>
  </si>
  <si>
    <t>07-2008-0261,07,HORTA-GUINARD√ì,35,el Guinard√≥,Carrer,RENAIXEN√áA,2,54,,,,,,,BJ,A,HUTB-001633,3,2,17752331428524,41,4183852426677</t>
  </si>
  <si>
    <t>07-2008-0262,07,HORTA-GUINARD√ì,35,el Guinard√≥,Carrer,RENAIXEN√áA,2,54,,56,,,,,BJ,B,HUTB-001635,4,2,17752331428524,41,4183852426677</t>
  </si>
  <si>
    <t>07-2008-0263,07,HORTA-GUINARD√ì,35,el Guinard√≥,Carrer,RENAIXEN√áA,2,54,,,,,,,BJ,C,HUTB-001634,3,2,17752331428524,41,4183852426677</t>
  </si>
  <si>
    <t>07-2008-0282,07,HORTA-GUINARD√ì,33,el Baix Guinard√≥,Travessera,GRACIA,1,441,,,,,,,1,3,HUTB-000601,6,2,17327226387705,41,4112884411798</t>
  </si>
  <si>
    <t>07-2008-0283,07,HORTA-GUINARD√ì,33,el Baix Guinard√≥,Travessera,GRACIA,1,441,,,,,,,PR,4,HUTB-000599,6,2,17327226387705,41,4112884411798</t>
  </si>
  <si>
    <t>07-2008-0284,07,HORTA-GUINARD√ì,33,el Baix Guinard√≥,Travessera,GRACIA,1,441,,,,,,,3,4,HUTB-000600,6,2,17327226387705,41,4112884411798</t>
  </si>
  <si>
    <t>07-2008-0285,07,HORTA-GUINARD√ì,33,el Baix Guinard√≥,Travessera,GRACIA,1,441,,,,,,,4,3,HUTB-000602,6,2,17327226387705,41,4112884411798</t>
  </si>
  <si>
    <t>07-2009-0027,07,HORTA-GUINARD√ì,33,el Baix Guinard√≥,Carrer,MARINA,2,366,,,,,,,4,2,HUTB-000021,4,2,16965723532294,41,408280465111</t>
  </si>
  <si>
    <t>07-2009-0028,07,HORTA-GUINARD√ì,33,el Baix Guinard√≥,Carrer,MARINA,2,366,,,,,,,4,1,HUTB-000022,7,2,16965723532294,41,408280465111</t>
  </si>
  <si>
    <t>07-2009-0029,07,HORTA-GUINARD√ì,33,el Baix Guinard√≥,Carrer,MARINA,2,366,,,,,,,3,2,HUTB-000023,4,2,16965723532294,41,408280465111</t>
  </si>
  <si>
    <t>07-2009-0061,07,HORTA-GUINARD√ì,35,el Guinard√≥,Pla√ßa,GUINARDO,2,2,,,,,,,SA,,HUTB-000702,2,2,17539289608187,41,4218076904626</t>
  </si>
  <si>
    <t>07-2009-0080,07,HORTA-GUINARD√ì,33,el Baix Guinard√≥,Carrer,PADILLA,1,359,,,,,,,BJ,2,HUTB-002560,4,2,17041673712831,41,4107009384446</t>
  </si>
  <si>
    <t>07-2009-0169,07,HORTA-GUINARD√ì,33,el Baix Guinard√≥,Travessera,GRACIA,1,441,,443,,,,,1,2,HUTB-000611,5,2,17327226387705,41,4112884411798</t>
  </si>
  <si>
    <t>07-2009-0170,07,HORTA-GUINARD√ì,33,el Baix Guinard√≥,Travessera,GRACIA,1,441,,443,,,,,2,2,HUTB-000612,5,2,17327226387705,41,4112884411798</t>
  </si>
  <si>
    <t>07-2009-0171,07,HORTA-GUINARD√ì,33,el Baix Guinard√≥,Travessera,GRACIA,1,441,,443,,,,,5,1,HUTB-000613,6,2,17327226387705,41,4112884411798</t>
  </si>
  <si>
    <t>07-2009-0172,07,HORTA-GUINARD√ì,33,el Baix Guinard√≥,Travessera,GRACIA,1,441,,443,,,,,5,2,HUTB-000614,5,2,17327226387705,41,4112884411798</t>
  </si>
  <si>
    <t>07-2009-0174,07,HORTA-GUINARD√ì,33,el Baix Guinard√≥,Travessera,GRACIA,1,441,,,,,,,5,4,HUTB-000603,6,2,17327226387705,41,4112884411798</t>
  </si>
  <si>
    <t>07-2009-0175,07,HORTA-GUINARD√ì,33,el Baix Guinard√≥,Travessera,GRACIA,1,441,,,,,,,1,4,HUTB-000604,6,2,17327226387705,41,4112884411798</t>
  </si>
  <si>
    <t>07-2009-0176,07,HORTA-GUINARD√ì,33,el Baix Guinard√≥,Travessera,GRACIA,1,441,,,,,,,2,4,HUTB-000605,7,2,17327226387705,41,4112884411798</t>
  </si>
  <si>
    <t>07-2009-0181,07,HORTA-GUINARD√ì,33,el Baix Guinard√≥,Travessera,GRACIA,1,441,,443,,,,,PR,1,HUTB-000615,6,2,17327226387705,41,4112884411798</t>
  </si>
  <si>
    <t>07-2009-0182,07,HORTA-GUINARD√ì,33,el Baix Guinard√≥,Travessera,GRACIA,1,441,,,,,,,1,1,HUTB-000606,6,2,17327226387705,41,4112884411798</t>
  </si>
  <si>
    <t>07-2009-0185,07,HORTA-GUINARD√ì,33,el Baix Guinard√≥,Travessera,GRACIA,1,441,,,,,,,2,1,HUTB-000607,6,2,17327226387705,41,4112884411798</t>
  </si>
  <si>
    <t>07-2009-0186,07,HORTA-GUINARD√ì,33,el Baix Guinard√≥,Travessera,GRACIA,1,441,,,,,,,3,1,HUTB-000608,6,2,17327226387705,41,4112884411798</t>
  </si>
  <si>
    <t>07-2010-0005,07,HORTA-GUINARD√ì,36,la Font d'en Fargues,Passeig,MARAGALL,1,347,,,,,,,BJ,,HUTB-001101,33,2,16782751376752,41,427370416964</t>
  </si>
  <si>
    <t>07-2010-0116,07,HORTA-GUINARD√ì,43,Horta,Carrer,MARTI I ALSINA,2,4,B,,,,,,,,HUTB-000043,17,2,16065390919593,41,4317016490462</t>
  </si>
  <si>
    <t>07-2010-0127,07,HORTA-GUINARD√ì,43,Horta,Carrer,HORTA,1,7,,,,,,,BJ,,HUTB-000714,6,2,1626421727054,41,4305743009552</t>
  </si>
  <si>
    <t>07-2011-0152,07,HORTA-GUINARD√ì,35,el Guinard√≥,Carrer,AMILCAR,2,150,,,,,,,3,3,HUTB-003688,5,2,17274542274319,41,4224582354512</t>
  </si>
  <si>
    <t>07-2011-0201,07,HORTA-GUINARD√ì,33,el Baix Guinard√≥,Carrer,PI I MARGALL,2,110,,,,,,,EN,04,HUTB-002732,9,2,16470658086452,41,4110857223235</t>
  </si>
  <si>
    <t>07-2011-0216,07,HORTA-GUINARD√ì,35,el Guinard√≥,Carrer,ART,1,97,,,,,,,3,2,HUTB-003855,4,2,17427646672656,41,4187247699792</t>
  </si>
  <si>
    <t>07-2012-0019,07,HORTA-GUINARD√ì,35,el Guinard√≥,Passatge,FLAUGIER,1,39,,,,,,,BJ,3,HUTB-000186,11,2,17633978505946,41,4158980199372</t>
  </si>
  <si>
    <t>07-2012-0020,07,HORTA-GUINARD√ì,35,el Guinard√≥,Passatge,FLAUGIER,1,39,,,,,,,1,2,HUTB-000187,4,2,17633978505946,41,4158980199372</t>
  </si>
  <si>
    <t>07-2012-0051,07,HORTA-GUINARD√ì,37,el Carmel,Carrer,SANTUARI,1,23,,25,,,,,,,HUTB-001705,5,2,15078965411334,41,4202899096316</t>
  </si>
  <si>
    <t>07-2012-0082,07,HORTA-GUINARD√ì,34,Can Bar√≥,Carrer,JOSEP SERRANO,2,4,,,,,,,BJ,1,HUTB-000929,8,2,1597097737609,41,4167628985505</t>
  </si>
  <si>
    <t>07-2012-0090,07,HORTA-GUINARD√ì,33,el Baix Guinard√≥,Carrer,CASTILLEJOS,1,427,,,,,,,3,1,HUTB-003289,6,2,16879836961012,41,413599905332</t>
  </si>
  <si>
    <t>07-2012-0096,07,HORTA-GUINARD√ì,35,el Guinard√≥,Passatge,FLAUGIER,1,39,,,,,,,BJ,2,HUTB-000188,5,2,17633978505946,41,4158980199372</t>
  </si>
  <si>
    <t>07-2012-0126,07,HORTA-GUINARD√ì,37,el Carmel,Carrer,CALDERON DE LA BARCA,2,112,,114,,,,,1,1,HUTB-002894,7,2,15703476383555,41,4197161967477</t>
  </si>
  <si>
    <t>07-2012-0127,07,HORTA-GUINARD√ì,37,el Carmel,Carrer,CALDERON DE LA BARCA,2,112,,114,,,,,1,2,HUTB-002895,4,2,15703476383555,41,4197161967477</t>
  </si>
  <si>
    <t>07-2012-0128,07,HORTA-GUINARD√ì,37,el Carmel,Carrer,CALDERON DE LA BARCA,2,112,,114,,,,,1,3,HUTB-002896,7,2,15703476383555,41,4197161967477</t>
  </si>
  <si>
    <t>07-2012-0129,07,HORTA-GUINARD√ì,37,el Carmel,Carrer,CALDERON DE LA BARCA,2,112,,114,,,,,2,1,HUTB-002897,7,2,15703476383555,41,4197161967477</t>
  </si>
  <si>
    <t>07-2012-0130,07,HORTA-GUINARD√ì,37,el Carmel,Carrer,CALDERON DE LA BARCA,2,112,,114,,,,,2,2,HUTB-002898,4,2,15703476383555,41,4197161967477</t>
  </si>
  <si>
    <t>07-2012-0131,07,HORTA-GUINARD√ì,37,el Carmel,Carrer,CALDERON DE LA BARCA,2,112,,114,,,,,2,3,HUTB-002899,7,2,15703476383555,41,4197161967477</t>
  </si>
  <si>
    <t>07-2012-0132,07,HORTA-GUINARD√ì,37,el Carmel,Carrer,CALDERON DE LA BARCA,2,112,,114,,,,,3,1,HUTB-002900,7,2,15703476383555,41,4197161967477</t>
  </si>
  <si>
    <t>07-2012-0133,07,HORTA-GUINARD√ì,37,el Carmel,Carrer,CALDERON DE LA BARCA,2,112,,114,,,,,3,2,HUTB-002901,4,2,15703476383555,41,4197161967477</t>
  </si>
  <si>
    <t>07-2012-0134,07,HORTA-GUINARD√ì,37,el Carmel,Carrer,CALDERON DE LA BARCA,2,112,,114,,,,,3,3,HUTB-002902,7,2,15703476383555,41,4197161967477</t>
  </si>
  <si>
    <t>07-2012-0135,07,HORTA-GUINARD√ì,37,el Carmel,Carrer,CALDERON DE LA BARCA,2,112,,,,,,,4,1,HUTB-004123,7,2,15703476383555,41,4197161967477</t>
  </si>
  <si>
    <t>07-2012-0136,07,HORTA-GUINARD√ì,37,el Carmel,Carrer,CALDERON DE LA BARCA,2,112,,114,,,,,4,3,HUTB-002903,7,2,15703476383555,41,4197161967477</t>
  </si>
  <si>
    <t>07-2012-0137,07,HORTA-GUINARD√ì,37,el Carmel,Carrer,CALDERON DE LA BARCA,2,112,,114,,,,,4,2,HUTB-002905,4,2,15703476383555,41,4197161967477</t>
  </si>
  <si>
    <t>07-2012-0138,07,HORTA-GUINARD√ì,37,el Carmel,Carrer,CALDERON DE LA BARCA,2,112,,114,,,,,5,2,HUTB-002904,4,2,15703476383555,41,4197161967477</t>
  </si>
  <si>
    <t>07-2012-0139,07,HORTA-GUINARD√ì,37,el Carmel,Carrer,CALDERON DE LA BARCA,2,112,,,,,,,5,1,HUTB-004124,4,2,15703476383555,41,4197161967477</t>
  </si>
  <si>
    <t>07-2012-0158,07,HORTA-GUINARD√ì,33,el Baix Guinard√≥,Carrer,ENCARNACIO,2,200,,,,,,,8,2,HUTB-003109,2,2,16715689618486,41,4107547254468</t>
  </si>
  <si>
    <t>07-2012-0165,07,HORTA-GUINARD√ì,33,el Baix Guinard√≥,Ronda,GUINARDO,1,77,,,,,,,4,1,HUTB-000703,3,2,17006891461812,41,413750828083</t>
  </si>
  <si>
    <t>07-2012-0199,07,HORTA-GUINARD√ì,35,el Guinard√≥,Carrer,TELEGRAF,1,19,,21,,,,,1,1,HUTB-001841,4,2,17499044601821,41,4165548414567</t>
  </si>
  <si>
    <t>07-2012-0200,07,HORTA-GUINARD√ì,35,el Guinard√≥,Carrer,TELEGRAF,1,19,,21,,,,,1,2,HUTB-001840,4,2,17499044601821,41,4165548414567</t>
  </si>
  <si>
    <t>07-2012-0201,07,HORTA-GUINARD√ì,35,el Guinard√≥,Carrer,TELEGRAF,1,19,,21,,,,,1,3,HUTB-001839,4,2,17499044601821,41,4165548414567</t>
  </si>
  <si>
    <t>07-2012-0202,07,HORTA-GUINARD√ì,35,el Guinard√≥,Carrer,TELEGRAF,1,19,,21,,,,,1,4,HUTB-001838,4,2,17499044601821,41,4165548414567</t>
  </si>
  <si>
    <t>07-2012-0203,07,HORTA-GUINARD√ì,35,el Guinard√≥,Carrer,TELEGRAF,1,19,,21,,,,,2,1,HUTB-001837,4,2,17499044601821,41,4165548414567</t>
  </si>
  <si>
    <t>07-2012-0204,07,HORTA-GUINARD√ì,35,el Guinard√≥,Carrer,TELEGRAF,1,19,,21,,,,,2,2,HUTB-001836,4,2,17499044601821,41,4165548414567</t>
  </si>
  <si>
    <t>07-2012-0205,07,HORTA-GUINARD√ì,35,el Guinard√≥,Carrer,TELEGRAF,1,19,,21,,,,,2,3,HUTB-001835,4,2,17499044601821,41,4165548414567</t>
  </si>
  <si>
    <t>07-2012-0206,07,HORTA-GUINARD√ì,35,el Guinard√≥,Carrer,TELEGRAF,1,19,,21,,,,,2,4,HUTB-013207,4,2,17499044601821,41,4165548414567</t>
  </si>
  <si>
    <t>07-2012-0207,07,HORTA-GUINARD√ì,35,el Guinard√≥,Carrer,TELEGRAF,1,19,,21,,,,,3,1,HUTB-001833,4,2,17499044601821,41,4165548414567</t>
  </si>
  <si>
    <t>07-2012-0208,07,HORTA-GUINARD√ì,35,el Guinard√≥,Carrer,TELEGRAF,1,19,,21,,,,,3,2,HUTB-001832,4,2,17499044601821,41,4165548414567</t>
  </si>
  <si>
    <t>07-2012-0209,07,HORTA-GUINARD√ì,35,el Guinard√≥,Carrer,TELEGRAF,1,19,,21,,,,,3,3,HUTB-001831,4,2,17499044601821,41,4165548414567</t>
  </si>
  <si>
    <t>07-2012-0210,07,HORTA-GUINARD√ì,35,el Guinard√≥,Carrer,TELEGRAF,1,19,,21,,,,,3,4,HUTB-001830,4,2,17499044601821,41,4165548414567</t>
  </si>
  <si>
    <t>07-2012-0225,07,HORTA-GUINARD√ì,33,el Baix Guinard√≥,Travessera,GRACIA,2,366,,,,,,,01,01,HUTB-000428,6,2,17130826393042,41,4096884646921</t>
  </si>
  <si>
    <t>07-2012-0227,07,HORTA-GUINARD√ì,33,el Baix Guinard√≥,Carrer,NI√áA,1,9,,11,,,,,1,1,HUTB-002438,4,2,16928846622207,41,4140284354792</t>
  </si>
  <si>
    <t>07-2012-0231,07,HORTA-GUINARD√ì,34,Can Bar√≥,Avinguda,CAN BARO,1,3,,,,,,,PR,2,HUTB-002942,2,2,16110363389904,41,4153402712544</t>
  </si>
  <si>
    <t>07-2012-0237,07,HORTA-GUINARD√ì,33,el Baix Guinard√≥,Carrer,PADILLA,1,347,,,,,,,EN,02,HUTB-005209,4,2,171204361009,41,410088711086</t>
  </si>
  <si>
    <t>07-2012-0238,07,HORTA-GUINARD√ì,35,el Guinard√≥,Carrer,VINYA,2,12,,,,,,,03,01,HUTB-007649,3,2,17815808159453,41,418094234879</t>
  </si>
  <si>
    <t>07-2012-0240,07,HORTA-GUINARD√ì,33,el Baix Guinard√≥,Carrer,PADILLA,1,381,,,,,,,2,2,HUTB-004428,5,2,16930614486422,41,4115598855245</t>
  </si>
  <si>
    <t>07-2012-0256,07,HORTA-GUINARD√ì,38,la Teixonera,Carrer,LORDA,2,6,,8,,,,,SA,1,HUTB-004389,4,2,14954248245097,41,4211258213044</t>
  </si>
  <si>
    <t>07-2012-0258,07,HORTA-GUINARD√ì,33,el Baix Guinard√≥,Carrer,CARTAGENA,1,339,,,,,,,BJ,4,HUTB-004225,5,2,1727806061836,41,4122132715261</t>
  </si>
  <si>
    <t>07-2012-0259,07,HORTA-GUINARD√ì,33,el Baix Guinard√≥,Travessera,GRACIA,1,441,,,,,,,3,2,HUTB-004360,5,2,17327226387705,41,4112884411798</t>
  </si>
  <si>
    <t>07-2012-0260,07,HORTA-GUINARD√ì,33,el Baix Guinard√≥,Travessera,GRACIA,1,441,,,,,,,4,1,HUTB-004361,6,2,17327226387705,41,4112884411798</t>
  </si>
  <si>
    <t>07-2012-0266,07,HORTA-GUINARD√ì,33,el Baix Guinard√≥,Travessera,GRACIA,2,322,,,,,,A,1,2,HUTB-004646,11,2,16861067976427,41,4079705173173</t>
  </si>
  <si>
    <t>07-2012-0280,07,HORTA-GUINARD√ì,37,el Carmel,Carrer,DOCTOR BOVE,2,168,,,,,,,BJ,,HUTB-004730,4,2,15888930712685,41,419794605862</t>
  </si>
  <si>
    <t>07-2012-0285,07,HORTA-GUINARD√ì,35,el Guinard√≥,Carrer,TROBADOR,1,51,,,,,,,3,,HUTB-004817,7,2,1787374938519,41,4158963799075</t>
  </si>
  <si>
    <t>07-2013-0001,07,HORTA-GUINARD√ì,33,el Baix Guinard√≥,Carrer,CASTILLEJOS,1,411,,413,,,,,2,1,HUTB-004889,4,2,16989661321688,41,4127649694306</t>
  </si>
  <si>
    <t>07-2013-0009,07,HORTA-GUINARD√ì,37,el Carmel,Carrer,MUHLBERG,2,44,,,,,,,SO,1,HUTB-004959,4,2,1591780522161,41,418089902165</t>
  </si>
  <si>
    <t>07-2013-0020,07,HORTA-GUINARD√ì,33,el Baix Guinard√≥,Carrer,SANTA CAROLINA,2,60,,,,,,,EN,1,HUTB-004987,4,2,17188104618051,41,4121389108808</t>
  </si>
  <si>
    <t>07-2013-0023,07,HORTA-GUINARD√ì,33,el Baix Guinard√≥,Travessera,GRACIA,1,449,,451,,,,,BJ,2,HUTB-004939,5,2,17351429713092,41,4114540350631</t>
  </si>
  <si>
    <t>07-2013-0051,07,HORTA-GUINARD√ì,33,el Baix Guinard√≥,Ronda,GUINARDO,2,58,,,,,,,AT,1,HUTB-005309,5,2,16789761922897,41,4122769704281</t>
  </si>
  <si>
    <t>07-2013-0067,07,HORTA-GUINARD√ì,35,el Guinard√≥,Carrer,SEGLE XX,1,33,,,,,,,,,HUTB-005407,7,2,17693488430114,41,4229221821092</t>
  </si>
  <si>
    <t>07-2013-0074,07,HORTA-GUINARD√ì,35,el Guinard√≥,Carrer,VARSOVIA,1,113,B,,,,,,1,,HUTB-005559,5,2,17320204876362,41,4190664081354</t>
  </si>
  <si>
    <t>07-2013-0075,07,HORTA-GUINARD√ì,35,el Guinard√≥,Carrer,VARSOVIA,1,113,B,,,,,,2,,HUTB-005562,5,2,17320204876362,41,4190664081354</t>
  </si>
  <si>
    <t>07-2013-0076,07,HORTA-GUINARD√ì,35,el Guinard√≥,Carrer,VARSOVIA,1,113,B,,,,,,3,,HUTB-005561,5,2,17320204876362,41,4190664081354</t>
  </si>
  <si>
    <t>07-2013-0095,07,HORTA-GUINARD√ì,38,la Teixonera,Carrer,BESOS,1,25,,,,,,,EN,01,HUTB-005694,5,2,14803882863469,41,4219562442538</t>
  </si>
  <si>
    <t>07-2013-0101,07,HORTA-GUINARD√ì,35,el Guinard√≥,Avinguda,MARE DE DEU DE MONTSERRAT,2,192,,,,,,,3,3,HUTB-005725,8,2,17327396542819,41,4201666549534</t>
  </si>
  <si>
    <t>07-2013-0135,07,HORTA-GUINARD√ì,33,el Baix Guinard√≥,Travessera,GRACIA,2,318,,,,,,B,1,1,HUTB-036807,4,2,16861067976427,41,4079705173173</t>
  </si>
  <si>
    <t>07-2013-0136,07,HORTA-GUINARD√ì,35,el Guinard√≥,Carrer,VARSOVIA,1,113,B,,,,,,,,HUTB-005958,3,2,17320204876362,41,4190664081354</t>
  </si>
  <si>
    <t>07-2013-0144,07,HORTA-GUINARD√ì,33,el Baix Guinard√≥,Carrer,BERGNES DE LAS CASAS,2,22,,,,,,,BJ,,HUTB-006308,3,2,16990214506202,41,4104404057258</t>
  </si>
  <si>
    <t>07-2013-0148,07,HORTA-GUINARD√ì,33,el Baix Guinard√≥,Travessera,GRACIA,2,316,,322,,,B,,AT,01,HUTB-006377,6,2,16861067976427,41,4079705173173</t>
  </si>
  <si>
    <t>07-2013-0160,07,HORTA-GUINARD√ì,33,el Baix Guinard√≥,Carrer,LEPANT,1,365,,,,,,,7,1,HUTB-006563,6,2,17050006757379,41,4089621866458</t>
  </si>
  <si>
    <t>07-2013-0167,07,HORTA-GUINARD√ì,33,el Baix Guinard√≥,Carrer,SANT ANTONI MARIA CLARET,1,103,,,,,,,3,3,HUTB-006664,6,2,17062831392143,41,408552108992</t>
  </si>
  <si>
    <t>07-2013-0168,07,HORTA-GUINARD√ì,34,Can Bar√≥,Avinguda,CAN BARO,2,22,,,,,,,3,1,HUTB-007570,3,2,16182090128836,41,4159053669913</t>
  </si>
  <si>
    <t>07-2013-0174,07,HORTA-GUINARD√ì,33,el Baix Guinard√≥,Travessera,GRACIA,2,364,,,,,,,3,B,HUTB-006839,4,2,17125701829045,41,4096537230442</t>
  </si>
  <si>
    <t>07-2013-0184,07,HORTA-GUINARD√ì,35,el Guinard√≥,Carrer,TROBADOR,2,38,,,,,,,3,1,HUTB-007010,4,2,17847075291961,41,415488067517</t>
  </si>
  <si>
    <t>07-2013-0191,07,HORTA-GUINARD√ì,43,Horta,Carrer,CIENCIES,1,3,,,,,,,02,06,HUTB-006902,6,2,15808930541753,41,4273447268473</t>
  </si>
  <si>
    <t>07-2013-0196,07,HORTA-GUINARD√ì,33,el Baix Guinard√≥,Carrer,ROSALIA DE CASTRO,2,16,,,,,,,AT,2,HUTB-006774,4,2,17058906425272,41,4102862697245</t>
  </si>
  <si>
    <t>07-2013-0200,07,HORTA-GUINARD√ì,33,el Baix Guinard√≥,Carrer,CAMELIES,1,71,,,,,,,3,1,HUTB-007083,6,2,16307346677905,41,4133502850435</t>
  </si>
  <si>
    <t>07-2013-0205,07,HORTA-GUINARD√ì,35,el Guinard√≥,Carrer,SANT QUINTI,2,52,,,,,,,4,4,HUTB-007163,6,2,17729866308538,41,4141967671402</t>
  </si>
  <si>
    <t>07-2013-0213,07,HORTA-GUINARD√ì,33,el Baix Guinard√≥,Carrer,SARDENYA,2,528,,,,,,,1,1,HUTB-007379,7,2,16284756967313,41,4118511767761</t>
  </si>
  <si>
    <t>07-2013-0232,07,HORTA-GUINARD√ì,33,el Baix Guinard√≥,Carrer,BERGNES DE LAS CASAS,2,22,,,,,,,1,1,HUTB-007273,3,2,16990214506202,41,4104404057258</t>
  </si>
  <si>
    <t>07-2013-0252,07,HORTA-GUINARD√ì,37,el Carmel,Carrer,CALDERON DE LA BARCA,1,107,,109,,,,,2,1B,HUTB-007437,3,2,15722048271752,41,4198245299321</t>
  </si>
  <si>
    <t>07-2013-0257,07,HORTA-GUINARD√ì,33,el Baix Guinard√≥,Carrer,PI I MARGALL,1,93,,95,,,,,EN,2,HUTB-007562,8,2,16432876345344,41,411136329962</t>
  </si>
  <si>
    <t>07-2013-0265,07,HORTA-GUINARD√ì,34,Can Bar√≥,Avinguda,MARE DE DEU DE MONTSERRAT,1,81,,,,,,,2,2,HUTB-007529,3,2,16533661419357,41,4149086781822</t>
  </si>
  <si>
    <t>07-2013-0266,07,HORTA-GUINARD√ì,35,el Guinard√≥,Passeig,MARAGALL,1,255,,,,,,,AT,4,HUTB-007528,4,2,17366788112805,41,4260217194855</t>
  </si>
  <si>
    <t>07-2013-0316,07,HORTA-GUINARD√ì,33,el Baix Guinard√≥,Carrer,SANT ANTONI MARIA CLARET,1,79,,,,,,,3,2,HUTB-008205,7,2,16944591882274,41,4076624860301</t>
  </si>
  <si>
    <t>07-2013-0317,07,HORTA-GUINARD√ì,33,el Baix Guinard√≥,Carrer,SANT ANTONI MARIA CLARET,1,79,,,,,,,2,2,HUTB-008159,7,2,16944591882274,41,4076624860301</t>
  </si>
  <si>
    <t>07-2013-0318,07,HORTA-GUINARD√ì,33,el Baix Guinard√≥,Carrer,SANT ANTONI MARIA CLARET,1,79,,,,,,,PR,1,HUTB-008156,7,2,16944591882274,41,4076624860301</t>
  </si>
  <si>
    <t>07-2014-0008,07,HORTA-GUINARD√ì,35,el Guinard√≥,Avinguda,MARE DE DEU DE MONTSERRAT,1,243,,,,,,,4,1,HUTB-008480,5,2,17515477454131,41,4232653177329</t>
  </si>
  <si>
    <t>07-2014-0009,07,HORTA-GUINARD√ì,35,el Guinard√≥,Avinguda,MARE DE DEU DE MONTSERRAT,2,258,,,,,,,1,2,HUTB-008479,5,2,17536382735491,41,4231225529533</t>
  </si>
  <si>
    <t>07-2014-0033,07,HORTA-GUINARD√ì,35,el Guinard√≥,Carrer,AMERICA,2,22,,,,,,,2,,HUTB-009002,7,2,17776755433509,41,4157431978314</t>
  </si>
  <si>
    <t>07-2014-0036,07,HORTA-GUINARD√ì,33,el Baix Guinard√≥,Carrer,SANT ANTONI MARIA CLARET,1,139,,,,,,,1,2,HUTB-008743,9,2,17346920053229,41,4106800770922</t>
  </si>
  <si>
    <t>07-2014-0039,07,HORTA-GUINARD√ì,35,el Guinard√≥,Passatge,FLAUGIER,1,19,,,,,,,3,1,HUTB-008598,7,2,17740941056333,41,4150649063726</t>
  </si>
  <si>
    <t>07-2014-0046,07,HORTA-GUINARD√ì,35,el Guinard√≥,Avinguda,MARE DE DEU DE MONTSERRAT,1,105,,,,,,,SA,4,HUTB-008630,5,2,16832968740162,41,4158445661166</t>
  </si>
  <si>
    <t>07-2014-0055,07,HORTA-GUINARD√ì,35,el Guinard√≥,Carrer,SANT QUINTI,2,52,,,,,,B,EN,1,HUTB-009395,4,2,17729866308538,41,4141967671402</t>
  </si>
  <si>
    <t>07-2014-0063,07,HORTA-GUINARD√ì,35,el Guinard√≥,Carrer,ART,2,30,,,,,,,1,1,HUTB-009018,5,2,17770520607845,41,4209129020192</t>
  </si>
  <si>
    <t>07-2014-0070,07,HORTA-GUINARD√ì,43,Horta,Carrer,MESTRE SERRADESANFERM,1,13,,,,,,,03,,HUTB-009265,12,2,15938682255703,41,4291197641424</t>
  </si>
  <si>
    <t>07-2014-0073,07,HORTA-GUINARD√ì,33,el Baix Guinard√≥,Carrer,CARTAGENA,1,327,,,,,,,AT,03,HUTB-009055,2,2,17346300089102,41,4116930401877</t>
  </si>
  <si>
    <t>07-2014-0090,07,HORTA-GUINARD√ì,34,Can Bar√≥,Carrer,TENERIFE,1,35,,,,,,,BJ,,HUTB-009905,3,2,16465674734594,41,4159187141461</t>
  </si>
  <si>
    <t>07-2014-0091,07,HORTA-GUINARD√ì,35,el Guinard√≥,Passatge,FLAUGIER,2,12,,,,,,,1,1,HUTB-010535,8,2,17796373309718,41,4147894115751</t>
  </si>
  <si>
    <t>07-2014-0092,07,HORTA-GUINARD√ì,35,el Guinard√≥,Passatge,FLAUGIER,2,12,,,,,,,BJ,2,HUTB-010536,9,2,17796373309718,41,4147894115751</t>
  </si>
  <si>
    <t>07-2014-0093,07,HORTA-GUINARD√ì,35,el Guinard√≥,Passatge,FLAUGIER,2,12,,,,,,,3,3,HUTB-010537,4,2,17796373309718,41,4147894115751</t>
  </si>
  <si>
    <t>07-2014-0096,07,HORTA-GUINARD√ì,37,el Carmel,Carrer,CALDERON DE LA BARCA,1,123,,,,,,,AT,,HUTB-009721,4,2,1573244020537,41,4192569025773</t>
  </si>
  <si>
    <t>07-2014-0111,07,HORTA-GUINARD√ì,34,Can Bar√≥,Carrer,FRAN√áA,1,39,,,,,,,2,1,HUTB-010275,5,2,16286705970228,41,4159730906779</t>
  </si>
  <si>
    <t>07-2014-0112,07,HORTA-GUINARD√ì,35,el Guinard√≥,Carrer,SANT ANTONI MARIA CLARET,1,217,,221,,,,,2,2,HUTB-009828,6,2,17968340912992,41,4153507091317</t>
  </si>
  <si>
    <t>07-2014-0118,07,HORTA-GUINARD√ì,33,el Baix Guinard√≥,Carrer,SANT ANTONI MARIA CLARET,1,123,,,,,,,1,1,HUTB-009820,5,2,17149982712223,41,409203674746</t>
  </si>
  <si>
    <t>07-2014-0120,07,HORTA-GUINARD√ì,34,Can Bar√≥,Avinguda,CAN BARO,1,3,,,,,,,1,4,HUTB-009725,4,2,16110363389904,41,4153402712544</t>
  </si>
  <si>
    <t>07-2014-0121,07,HORTA-GUINARD√ì,34,Can Bar√≥,Avinguda,CAN BARO,1,3,,,,,,,1,2,HUTB-009724,4,2,16110363389904,41,4153402712544</t>
  </si>
  <si>
    <t>07-2014-0131,07,HORTA-GUINARD√ì,33,el Baix Guinard√≥,Ronda,GUINARDO,2,26,,,,,,,6,1,HUTB-009842,5,2,16392537109029,41,4117145793374</t>
  </si>
  <si>
    <t>07-2014-0141,07,HORTA-GUINARD√ì,35,el Guinard√≥,Passatge,GARCIA CAMBRA,1,7,,,,,,,,,HUTB-010287,12,2,17614271258779,41,4156032446574</t>
  </si>
  <si>
    <t>07-2014-0149,07,HORTA-GUINARD√ì,33,el Baix Guinard√≥,Carrer,CARTAGENA,1,339,,,,,,,PR,02,HUTB-009737,5,2,1727806061836,41,4122132715261</t>
  </si>
  <si>
    <t>07-2014-0150,07,HORTA-GUINARD√ì,35,el Guinard√≥,Avinguda,MARE DE DEU DE MONTSERRAT,1,105,,,,,,A,04,03,HUTB-010474,6,2,16832968740162,41,4158445661166</t>
  </si>
  <si>
    <t>07-2014-0151,07,HORTA-GUINARD√ì,33,el Baix Guinard√≥,Carrer,CARTAGENA,1,339,,,,,,,3,2,HUTB-009739,5,2,1727806061836,41,4122132715261</t>
  </si>
  <si>
    <t>07-2014-0152,07,HORTA-GUINARD√ì,35,el Guinard√≥,Avinguda,MARE DE DEU DE MONTSERRAT,1,105,,,,,,A,1,1,HUTB-010475,4,2,16832968740162,41,4158445661166</t>
  </si>
  <si>
    <t>07-2014-0154,07,HORTA-GUINARD√ì,35,el Guinard√≥,Avinguda,MARE DE DEU DE MONTSERRAT,1,105,,,,,,A,AT,2,HUTB-010476,7,2,16832968740162,41,4158445661166</t>
  </si>
  <si>
    <t>07-2014-0161,07,HORTA-GUINARD√ì,34,Can Bar√≥,Avinguda,CAN BARO,1,3,,,,,,,1,3,HUTB-010707,4,2,16110363389904,41,4153402712544</t>
  </si>
  <si>
    <t>07-2014-0162,07,HORTA-GUINARD√ì,35,el Guinard√≥,Carrer,TEODOR LLORENTE,1,1,,5,,,,,EN,1A,HUTB-011636,8,2,180192026621,41,419107016533</t>
  </si>
  <si>
    <t>07-2014-0163,07,HORTA-GUINARD√ì,35,el Guinard√≥,Carrer,TEODOR LLORENTE,1,1,,5,,,,,EN,1B,HUTB-011637,5,2,180192026621,41,419107016533</t>
  </si>
  <si>
    <t>07-2014-0164,07,HORTA-GUINARD√ì,33,el Baix Guinard√≥,Carrer,CASTILLEJOS,1,395,,,,,,,PR,3,HUTB-011179,5,2,17077936958719,41,4120959819451</t>
  </si>
  <si>
    <t>07-2014-0165,07,HORTA-GUINARD√ì,33,el Baix Guinard√≥,Carrer,CAMELIES,1,67,,,,,,,3,2,HUTB-010771,6,2,16295270079838,41,4132850661348</t>
  </si>
  <si>
    <t>07-2014-0168,07,HORTA-GUINARD√ì,35,el Guinard√≥,Avinguda,MARE DE DEU DE MONTSERRAT,1,257,,,,,,,EN,02,HUTB-011734,6,2,17574414907399,41,424082437741</t>
  </si>
  <si>
    <t>07-2014-0169,07,HORTA-GUINARD√ì,33,el Baix Guinard√≥,Carrer,SANTA CAROLINA,2,42,,,,,,,BJ,,HUTB-011562,4,2,17102923414852,41,4114985153511</t>
  </si>
  <si>
    <t>07-2014-0170,07,HORTA-GUINARD√ì,33,el Baix Guinard√≥,Passatge,SANT PERE,1,1,,,,,,,2,1,HUTB-011075,3,2,16630731867221,41,4109225247045</t>
  </si>
  <si>
    <t>07-2014-0171,07,HORTA-GUINARD√ì,33,el Baix Guinard√≥,Carrer,CARTAGENA,1,335,,,,,,,BJ,IN,HUTB-011188,2,2,17306679259613,41,4119949069634</t>
  </si>
  <si>
    <t>07-2014-0172,07,HORTA-GUINARD√ì,37,el Carmel,Carrer,MONTSERRAT DE CASANOVAS,1,159,,,,,,,BJ,,HUTB-012683,9,2,16210012195415,41,4223522920111</t>
  </si>
  <si>
    <t>07-2014-0173,07,HORTA-GUINARD√ì,33,el Baix Guinard√≥,Carrer,ROSALIA DE CASTRO,2,8,,14,,,,,BJ,3,HUTB-010867,4,2,17044916779757,41,4101822516437</t>
  </si>
  <si>
    <t>07-2014-0174,07,HORTA-GUINARD√ì,35,el Guinard√≥,Ronda,GUINARDO,2,216,,,,,,,4,2,HUTB-011196,5,2,17740086536792,41,4223004783387</t>
  </si>
  <si>
    <t>07-2014-0175,07,HORTA-GUINARD√ì,36,la Font d'en Fargues,Passeig,MARAGALL,1,367,,369,,,,C,3,,HUTB-012950,10,2,16647419699176,41,4275483710387</t>
  </si>
  <si>
    <t>07-2014-0176,07,HORTA-GUINARD√ì,38,la Teixonera,Carrer,FASTENRATH,2,108,,,,,,,BJ,3,HUTB-011438,6,2,1481437667881,41,4228901481022</t>
  </si>
  <si>
    <t>07-2014-0186,07,HORTA-GUINARD√ì,39,Sant Gen√≠s dels Agudells,Carrer,PEREA,1,1,,,,,,,15,1,HUTB-011483,5,2,14106323466712,41,4241320617872</t>
  </si>
  <si>
    <t>07-2014-0188,07,HORTA-GUINARD√ì,43,Horta,Carrer,SANT TOMAS,2,66,,,,,,,BJ,,HUTB-011081,5,2,15710874163915,41,4321006007611</t>
  </si>
  <si>
    <t>07-2014-0189,07,HORTA-GUINARD√ì,35,el Guinard√≥,Carrer,MASCARO,1,19,,,,,,,1,1,HUTB-011347,8,2,17497691177972,41,4244779141283</t>
  </si>
  <si>
    <t>07-2014-0191,07,HORTA-GUINARD√ì,34,Can Bar√≥,Passatge,DIPOSIT,2,8,B,,,,,,,,HUTB-010764,8,2,16165860853841,41,4173421719358</t>
  </si>
  <si>
    <t>07-2014-0193,07,HORTA-GUINARD√ì,35,el Guinard√≥,Carrer,ARC DE SANT MARTI,1,77,,,,,,,BJ,1,HUTB-011105,4,2,17192595060914,41,4236307945331</t>
  </si>
  <si>
    <t>07-2014-0194,07,HORTA-GUINARD√ì,35,el Guinard√≥,Carrer,ARC DE SANT MARTI,1,77,,,,,,,AT,2,HUTB-011106,7,2,17192595060914,41,4236307945331</t>
  </si>
  <si>
    <t>07-2014-0198,07,HORTA-GUINARD√ì,39,Sant Gen√≠s dels Agudells,Carrer,SALDES,1,33,,,,,,,,,HUTB-012123,6,2,13531047010012,41,428500811689</t>
  </si>
  <si>
    <t>07-2014-0201,07,HORTA-GUINARD√ì,35,el Guinard√≥,Passeig,MARAGALL,1,161,,165,,,,,2,4,HUTB-011732,4,2,17894035783365,41,4221613572614</t>
  </si>
  <si>
    <t>07-2014-0203,07,HORTA-GUINARD√ì,35,el Guinard√≥,Carrer,ART,2,30,,,,,,,2,1,HUTB-010798,8,2,17770520607845,41,4209129020192</t>
  </si>
  <si>
    <t>07-2014-0206,07,HORTA-GUINARD√ì,33,el Baix Guinard√≥,Ronda,GUINARDO,1,55,,,,,,,7,1,HUTB-011193,9,2,16829005844412,41,4128663565472</t>
  </si>
  <si>
    <t>07-2014-0215,07,HORTA-GUINARD√ì,37,el Carmel,Carrer,CALDERON DE LA BARCA,1,123,,,,,,,2,,HUTB-010942,6,2,1573244020537,41,4192569025773</t>
  </si>
  <si>
    <t>07-2014-0219,07,HORTA-GUINARD√ì,35,el Guinard√≥,Carrer,GENOVA,1,29,,,,,,,SO,2,HUTB-012920,4,2,16907073795229,41,4178010906195</t>
  </si>
  <si>
    <t>07-2014-0221,07,HORTA-GUINARD√ì,38,la Teixonera,Carrer,SANTA ROSALIA,1,11,,13,,,,,BJ,4,HUTB-011566,8,2,14394488346287,41,4209154345336</t>
  </si>
  <si>
    <t>07-2014-0224,07,HORTA-GUINARD√ì,38,la Teixonera,Carrer,SANTA ROSALIA,1,11,,13,,,,,1,3,HUTB-011565,5,2,14394488346287,41,4209154345336</t>
  </si>
  <si>
    <t>07-2014-0229,07,HORTA-GUINARD√ì,37,el Carmel,Carrer,RAMON ROCAFULL,1,75,,,,,,,AT,04,HUTB-012109,2,2,15456725370007,41,4224113880207</t>
  </si>
  <si>
    <t>07-2014-0231,07,HORTA-GUINARD√ì,34,Can Bar√≥,Carrer,PASTEUR,2,62,,,,,,,2,,HUTB-012081,2,2,16100385969088,41,4173657185022</t>
  </si>
  <si>
    <t>07-2014-0233,07,HORTA-GUINARD√ì,33,el Baix Guinard√≥,Ronda,GUINARDO,1,75,,,,,,,AT,2,HUTB-012062,5,2,16992121312566,41,4136681998912</t>
  </si>
  <si>
    <t>07-2014-0237,07,HORTA-GUINARD√ì,37,el Carmel,Carrer,SANT DALMIR,2,2,,,,,,,BJ,7,HUTB-012124,9,2,15149123631142,41,423181425096</t>
  </si>
  <si>
    <t>07-2014-0238,07,HORTA-GUINARD√ì,37,el Carmel,Carrer,SANT DALMIR,2,2,,,,,,,BJ,8,HUTB-012125,8,2,15149123631142,41,423181425096</t>
  </si>
  <si>
    <t>07-2014-0239,07,HORTA-GUINARD√ì,37,el Carmel,Carrer,SANT DALMIR,2,2,,,,,,,BJ,9,HUTB-012126,7,2,15149123631142,41,423181425096</t>
  </si>
  <si>
    <t>07-2014-0240,07,HORTA-GUINARD√ì,37,el Carmel,Carrer,SANT DALMIR,2,2,,,,,,,BJ,10,HUTB-012128,8,2,15149123631142,41,423181425096</t>
  </si>
  <si>
    <t>07-2014-0241,07,HORTA-GUINARD√ì,37,el Carmel,Carrer,SANT DALMIR,2,2,,,,,,,BJ,11,HUTB-012127,8,2,15149123631142,41,423181425096</t>
  </si>
  <si>
    <t>07-2014-0249,07,HORTA-GUINARD√ì,34,Can Bar√≥,Carrer,VALLSECA,2,26,,,,,,,1,1,HUTB-012147,5,2,16282362656473,41,4151062835302</t>
  </si>
  <si>
    <t>07-2014-0258,07,HORTA-GUINARD√ì,36,la Font d'en Fargues,Carrer,AGUDELLS,1,27,,,,,,,,,HUTB-012562,3,2,15919854081026,41,4240316937745</t>
  </si>
  <si>
    <t>07-2014-0259,07,HORTA-GUINARD√ì,35,el Guinard√≥,Carrer,TELEGRAF,2,58,,,,,,,AT,,HUTB-012488,6,2,17258907179793,41,4175212656834</t>
  </si>
  <si>
    <t>07-2014-0260,07,HORTA-GUINARD√ì,35,el Guinard√≥,Avinguda,MARE DE DEU DE MONTSERRAT,2,196,,,,,,,AT,,HUTB-012451,6,2,17341736817131,41,4203689480484</t>
  </si>
  <si>
    <t>07-2014-0262,07,HORTA-GUINARD√ì,35,el Guinard√≥,Avinguda,MARE DE DEU DE MONTSERRAT,1,137,,,,,,,1,4,HUTB-012452,7,2,17010316541289,41,4165412643724</t>
  </si>
  <si>
    <t>07-2014-0263,07,HORTA-GUINARD√ì,36,la Font d'en Fargues,Carrer,CAMIL OLIVERAS,2,42,,,,,,,,,HUTB-012376,5,2,17007139932428,41,4219585908866</t>
  </si>
  <si>
    <t>07-2014-0267,07,HORTA-GUINARD√ì,37,el Carmel,Carrer,PASTEUR,1,25,,,,,,,1,1,HUTB-012467,2,2,15948929302551,41,4177204475331</t>
  </si>
  <si>
    <t>07-2014-0269,07,HORTA-GUINARD√ì,34,Can Bar√≥,Carrer,JOSEP SERRANO,2,56,,,,,,,2,,HUTB-012443,5,2,16214113174053,41,4169712107409</t>
  </si>
  <si>
    <t>07-2014-0270,07,HORTA-GUINARD√ì,35,el Guinard√≥,Rambla,VOLART,1,85,,,,,,,SA,2,HUTB-012501,6,2,17489159530484,41,4173235233172</t>
  </si>
  <si>
    <t>07-2014-0283,07,HORTA-GUINARD√ì,34,Can Bar√≥,Carrer,FRANCESC ALEGRE,1,9,,,,,,,BJ,2,HUTB-012573,6,2,16635846479301,41,4157301366951</t>
  </si>
  <si>
    <t>07-2014-0286,07,HORTA-GUINARD√ì,41,la Vall d'Hebron,Pla√ßa,JOSEP PALLACH,1,5,,,,,,,3,2,HUTB-012593,4,2,14999119393771,41,4336267844653</t>
  </si>
  <si>
    <t>07-2014-0294,07,HORTA-GUINARD√ì,33,el Baix Guinard√≥,Carrer,PRAGA,2,16,,,,,,,BJ,1,HUTB-012610,7,2,16377292968592,41,4132246637011</t>
  </si>
  <si>
    <t>07-2014-0296,07,HORTA-GUINARD√ì,35,el Guinard√≥,Passatge,GARROFERS,2,8,,,,,,,EN,3,HUTB-012582,4,2,17381997592613,41,4185652853349</t>
  </si>
  <si>
    <t>07-2014-0302,07,HORTA-GUINARD√ì,35,el Guinard√≥,Passatge,LLIVIA,1,49,,51,,,,,4,,HUTB-012594,4,2,17698815218107,41,4200417433059</t>
  </si>
  <si>
    <t>07-2014-0306,07,HORTA-GUINARD√ì,34,Can Bar√≥,Carrer,FRAN√áA,1,13,,,,,,,AT,01,HUTB-012671,3,2,16384698565672,41,4149551491252</t>
  </si>
  <si>
    <t>07-2014-0308,07,HORTA-GUINARD√ì,43,Horta,Carrer,HORTA,1,143,,,,,,,2,,HUTB-012927,6,2,1576026971714,41,4323297290384</t>
  </si>
  <si>
    <t>07-2014-0314,07,HORTA-GUINARD√ì,34,Can Bar√≥,Carrer,BISMARCK,1,25,,,,,,,AT,1,HUTB-012658,4,2,16226011788428,41,4153484007801</t>
  </si>
  <si>
    <t>07-2014-0315,07,HORTA-GUINARD√ì,35,el Guinard√≥,Avinguda,MARE DE DEU DE MONTSERRAT,1,137,,,,,,,EN,1,HUTB-012679,6,2,17010316541289,41,4165412643724</t>
  </si>
  <si>
    <t>07-2014-0316,07,HORTA-GUINARD√ì,35,el Guinard√≥,Carrer,VARSOVIA,1,91,,,,,,,1,2,HUTB-012713,5,2,17386728263848,41,420018114383</t>
  </si>
  <si>
    <t>07-2014-0322,07,HORTA-GUINARD√ì,34,Can Bar√≥,Carrer,JOSEP SERRANO,1,3,,,,,,,BJ,,HUTB-012677,9,2,15972572221268,41,4169255276633</t>
  </si>
  <si>
    <t>07-2014-0325,07,HORTA-GUINARD√ì,33,el Baix Guinard√≥,Passatge,REDEMPTOR,1,5,,,,,,,BJ,,HUTB-012685,8,2,16254877580586,41,4134099787011</t>
  </si>
  <si>
    <t>07-2014-0333,07,HORTA-GUINARD√ì,37,el Carmel,Carrer,GRAN VISTA,1,127,,,,,,,2,2,HUTB-012925,5,2,15781957733038,41,4188710729804</t>
  </si>
  <si>
    <t>07-2014-0334,07,HORTA-GUINARD√ì,37,el Carmel,Carrer,GRAN VISTA,1,127,,,,,,,1,1,HUTB-012922,4,2,15781957733038,41,4188710729804</t>
  </si>
  <si>
    <t>07-2014-0335,07,HORTA-GUINARD√ì,37,el Carmel,Carrer,GRAN VISTA,1,127,,,,,,,1,2,HUTB-012923,4,2,15781957733038,41,4188710729804</t>
  </si>
  <si>
    <t>07-2014-0336,07,HORTA-GUINARD√ì,37,el Carmel,Carrer,GRAN VISTA,1,127,,,,,,,2,1,HUTB-012924,5,2,15781957733038,41,4188710729804</t>
  </si>
  <si>
    <t>07-2014-0344,07,HORTA-GUINARD√ì,33,el Baix Guinard√≥,Carrer,CAMELIES,1,99,,,,,,,3,3,HUTB-012892,4,2,16452950478718,41,4141594337121</t>
  </si>
  <si>
    <t>07-2014-0345,07,HORTA-GUINARD√ì,35,el Guinard√≥,Carrer,VINYALS,2,10,,12,,,,,BJ,,HUTB-013097,9,2,17600938836276,41,4191753624502</t>
  </si>
  <si>
    <t>07-2014-0350,07,HORTA-GUINARD√ì,34,Can Bar√≥,Carrer,BISMARCK,2,10,,,,,,,EN,2,HUTB-012881,3,2,16190977459876,41,4151427488911</t>
  </si>
  <si>
    <t>07-2014-0353,07,HORTA-GUINARD√ì,35,el Guinard√≥,Carrer,AMILCAR,2,166,,,,,,,BJ,,HUTB-012872,32,2,17284758025248,41,4213354697291</t>
  </si>
  <si>
    <t>07-2014-0356,07,HORTA-GUINARD√ì,34,Can Bar√≥,Carrer,TENERIFE,2,8,,,,,,,06,1,HUTB-013055,3,2,16548327139354,41,4158588227132</t>
  </si>
  <si>
    <t>07-2014-0357,07,HORTA-GUINARD√ì,39,Sant Gen√≠s dels Agudells,Carrer,SAGAS,1,25,,,,,,,BJ,,HUTB-013038,10,2,1334061397907,41,430077222637</t>
  </si>
  <si>
    <t>07-2014-0358,07,HORTA-GUINARD√ì,35,el Guinard√≥,Carrer,LLOBET I VALL-LLOSERA,2,8,,,,,,,EN,3,HUTB-012943,5,2,17255385812756,41,4219244810577</t>
  </si>
  <si>
    <t>07-2014-0361,07,HORTA-GUINARD√ì,34,Can Bar√≥,Carrer,FRANCESC ALEGRE,1,11,,,,,,,BJ,2,HUTB-012919,4,2,1666151485364,41,415871882256</t>
  </si>
  <si>
    <t>07-2014-0366,07,HORTA-GUINARD√ì,35,el Guinard√≥,Rambla,MUNTANYA,2,8,,,,,,,01,02,HUTB-012975,6,2,17821876137586,41,4219623015858</t>
  </si>
  <si>
    <t>07-2018-0122,07,HORTA-GUINARD√ì,39,Sant Gen√≠s dels Agudells,Carretera,VISTA-RICA,2,28,,,,,,,BJ,,,,2,12220704636547,41,4250925695759</t>
  </si>
  <si>
    <t>07-2019-0220,07,HORTA-GUINARD√ì,33,el Baix Guinard√≥,Carrer,PADILLA,1,347,,,,,,,2,2,,,2,17121314005918,41,410088008691</t>
  </si>
  <si>
    <t>07-2020-0027,07,HORTA-GUINARD√ì,33,el Baix Guinard√≥,Carrer,SARDENYA,2,500,,,,,,,9,2,,,2,16371049156755,41,4108637931837</t>
  </si>
  <si>
    <t>07-2023-0033,07,HORTA-GUINARD√ì,35,el Guinard√≥,Carrer,GARROTXA,1,33,,,,,,,1,1,HUTB-069383,3,2,17974681363516,41,4203436664907</t>
  </si>
  <si>
    <t>07-2023-0034,07,HORTA-GUINARD√ì,35,el Guinard√≥,Carrer,GARROTXA,1,33,,,,,,,1,2,HUTB-069380,2,2,17974681363516,41,4203436664907</t>
  </si>
  <si>
    <t>07-2023-0035,07,HORTA-GUINARD√ì,35,el Guinard√≥,Carrer,GARROTXA,1,33,,,,,,,2,1,HUTB-069379,3,2,17974681363516,41,4203436664907</t>
  </si>
  <si>
    <t>07-2023-0036,07,HORTA-GUINARD√ì,35,el Guinard√≥,Carrer,GARROTXA,1,33,,,,,,,2,2,HUTB-069378,2,2,17974681363516,41,4203436664907</t>
  </si>
  <si>
    <t>07-2023-0037,07,HORTA-GUINARD√ì,33,el Baix Guinard√≥,Carrer,LLORENS I BARBA,1,61,,63,,,,,EN,2,HUTB-069376,2,2,17126066984965,41,4127206231426</t>
  </si>
  <si>
    <t>07-2023-0099,07,HORTA-GUINARD√ì,33,el Baix Guinard√≥,Travessera,GRACIA,1,429,,,,,,,5,1,HUTB-073437,3,2,1723102520291,41,4106349499096</t>
  </si>
  <si>
    <t>07-2023-0100,07,HORTA-GUINARD√ì,33,el Baix Guinard√≥,Travessera,GRACIA,1,429,,,,,,,4,2,HUTB-073887,7,2,1723102520291,41,4106349499096</t>
  </si>
  <si>
    <t>07-2023-0101,07,HORTA-GUINARD√ì,33,el Baix Guinard√≥,Travessera,GRACIA,1,429,,,,,,,4,1,HUTB-073886,8,2,1723102520291,41,4106349499096</t>
  </si>
  <si>
    <t>07-2023-0102,07,HORTA-GUINARD√ì,33,el Baix Guinard√≥,Travessera,GRACIA,1,429,,,,,,,3,1,HUTB-073885,8,2,1723102520291,41,4106349499096</t>
  </si>
  <si>
    <t>07-2023-0103,07,HORTA-GUINARD√ì,33,el Baix Guinard√≥,Travessera,GRACIA,1,429,,,,,,,2,1,HUTB-073883,8,2,1723102520291,41,4106349499096</t>
  </si>
  <si>
    <t>07-2023-0104,07,HORTA-GUINARD√ì,33,el Baix Guinard√≥,Travessera,GRACIA,1,429,,,,,,,1,2,HUTB-073882,9,2,1723102520291,41,4106349499096</t>
  </si>
  <si>
    <t>07-2023-0105,07,HORTA-GUINARD√ì,33,el Baix Guinard√≥,Travessera,GRACIA,1,429,,,,,,,1,1,HUTB-073881,8,2,1723102520291,41,4106349499096</t>
  </si>
  <si>
    <t>07-2024-0008,07,HORTA-GUINARD√ì,33,el Baix Guinard√≥,Carrer,SARDENYA,2,500,,,,,,,9,2,HUTB-076366,2,2,16371049156755,41,4108637931837</t>
  </si>
  <si>
    <t>07-2024-0020,07,HORTA-GUINARD√ì,34,Can Bar√≥,Carrer,BARO DE SANT LLUIS,2,34,,,,,,,SA,,HUTB-076622,5,2,16357860615796,41,4161967959678</t>
  </si>
  <si>
    <t>07-2024-0021,07,HORTA-GUINARD√ì,34,Can Bar√≥,Carrer,BARO DE SANT LLUIS,2,34,,,,,,,AT,,HUTB-076621,6,2,16357860615796,41,4161967959678</t>
  </si>
  <si>
    <t>07-2024-0047,07,HORTA-GUINARD√ì,34,Can Bar√≥,Carrer,BARO DE SANT LLUIS,2,34,,,,,,,1,1,HUTB-076794,3,2,16357860615796,41,4161967959678</t>
  </si>
  <si>
    <t>07-2024-0048,07,HORTA-GUINARD√ì,34,Can Bar√≥,Carrer,BARO DE SANT LLUIS,2,34,,,,,,,2,2,HUTB-076793,3,2,16357860615796,41,4161967959678</t>
  </si>
  <si>
    <t>08-2012-0004,08,NOU BARRIS,44,Vilapicina i la Torre Llobeta,Carrer,COSTA I CUXART,2,4,,,,,,,01,2,HUTB-003006,5,2,17407577519817,41,4276741469754</t>
  </si>
  <si>
    <t>08-2012-0029,08,NOU BARRIS,44,Vilapicina i la Torre Llobeta,Carrer,COSTA I CUXART,2,4,,,,,,,BJ,1,HUTB-003005,3,2,17407577519817,41,4276741469754</t>
  </si>
  <si>
    <t>08-2012-0067,08,NOU BARRIS,52,la Prosperitat,Carrer,ENRIC CASANOVAS,2,78,,,,,,,06,1,HUTB-003110,4,2,18012237844932,41,4412916199814</t>
  </si>
  <si>
    <t>08-2012-0102,08,NOU BARRIS,45,Porta,Carrer,PIFERRER,1,129,,,,,,,04,1,HUTB-002734,5,2,17788414741423,41,4322523835356</t>
  </si>
  <si>
    <t>08-2012-0139,08,NOU BARRIS,52,la Prosperitat,Carrer,CONVENI,2,6,,,,,,C,BJ,1,HUTB-003503,4,2,18537970423489,41,4431995059664</t>
  </si>
  <si>
    <t>08-2012-0166,08,NOU BARRIS,44,Vilapicina i la Torre Llobeta,Carrer,CARTELLA,2,60,,,,,,,3,3,HUTB-002985,2,2,1708784236278,41,4282940728033</t>
  </si>
  <si>
    <t>08-2012-0173,08,NOU BARRIS,51,Verdun,Via,JULIA,1,125,,,,,,,AT,3,HUTB-000938,15,2,17790322736928,41,442703892419</t>
  </si>
  <si>
    <t>08-2012-0209,08,NOU BARRIS,44,Vilapicina i la Torre Llobeta,Carrer,SANTAPAU,2,4,,,,,,,PR,3,HUTB-004523,4,2,17901402811162,41,4281872307507</t>
  </si>
  <si>
    <t>08-2013-0001,08,NOU BARRIS,48,la Guineueta,Carrer,MARIE CURIE,1,9,,,,,,,BJ,1,HUTB-004952,4,2,16716608117376,41,4377186201055</t>
  </si>
  <si>
    <t>08-2014-0066,08,NOU BARRIS,50,les Roquetes,Carrer,MINA DE LA CIUTAT,2,16,,,,,,,AT,,HUTB-009266,4,2,17396728640622,41,4471297960428</t>
  </si>
  <si>
    <t>08-2014-0092,08,NOU BARRIS,49,Canyelles,Carrer,FEDERICO GARCIA LORCA,2,26,,,,,,,02,2,HUTB-011439,7,2,16583583829181,41,4437873739895</t>
  </si>
  <si>
    <t>08-2014-0103,08,NOU BARRIS,44,Vilapicina i la Torre Llobeta,Carrer,PARDO,2,66,,,,,,,02,,HUTB-011406,4,2,18264381102408,41,4298760319788</t>
  </si>
  <si>
    <t>08-2014-0105,08,NOU BARRIS,45,Porta,Carrer,ALCUDIA,2,28,,30,,,,,01,3,HUTB-010694,5,2,17393153142337,41,4352347072022</t>
  </si>
  <si>
    <t>08-2014-0134,08,NOU BARRIS,50,les Roquetes,Carrer,PLA DELS CIRERERS,2,34,,,,,,,SA,1,HUTB-012088,2,2,17766721027633,41,4478323565579</t>
  </si>
  <si>
    <t>08-2014-0141,08,NOU BARRIS,52,la Prosperitat,Carrer,SANTA ENGRACIA,2,68,,,,,,,AT,,HUTB-012132,7,2,17860940513575,41,4408972546203</t>
  </si>
  <si>
    <t>08-2014-0144,08,NOU BARRIS,51,Verdun,Carrer,JOAQUIM VALLS,1,119,,,,,,,02,2,HUTB-012441,3,2,17768192963199,41,4448633993549</t>
  </si>
  <si>
    <t>08-2014-0145,08,NOU BARRIS,44,Vilapicina i la Torre Llobeta,Carrer,CARTELLA,2,50,,,,,,,01,4,HUTB-012380,5,2,17139643030602,41,4281524156917</t>
  </si>
  <si>
    <t>08-2014-0153,08,NOU BARRIS,44,Vilapicina i la Torre Llobeta,Carrer,ESCOCIA,1,11,,,,,,,03,2,HUTB-012407,6,2,18327597135367,41,4285540485007</t>
  </si>
  <si>
    <t>08-2014-0155,08,NOU BARRIS,44,Vilapicina i la Torre Llobeta,Avinguda,MERIDIANA,1,363,,,,,,,02,2,HUTB-012457,5,2,18399473527494,41,4283937811267</t>
  </si>
  <si>
    <t>08-2014-0157,08,NOU BARRIS,44,Vilapicina i la Torre Llobeta,Carrer,PINTOR CASAS,1,1,,,,,,,AT,,HUTB-012468,2,2,16906527722702,41,4276248886839</t>
  </si>
  <si>
    <t>08-2014-0211,08,NOU BARRIS,51,Verdun,Carrer,VILADROSA,2,138,,,,,,,AT,3,HUTB-013086,7,2,1781985873064,41,4450713618104</t>
  </si>
  <si>
    <t>08-2019-0088,08,NOU BARRIS,45,Porta,Passeig,FABRA I PUIG,2,192,,,,,,,2,1,HUTB-047749,3,2,17861217785413,41,4303786398186</t>
  </si>
  <si>
    <t>08-2019-0089,08,NOU BARRIS,45,Porta,Passeig,FABRA I PUIG,2,192,,,,,,,2,2,HUTB-047753,3,2,17861217785413,41,4303786398186</t>
  </si>
  <si>
    <t>08-2019-0090,08,NOU BARRIS,45,Porta,Passeig,FABRA I PUIG,2,192,,,,,,,3,1,HUTB-047735,3,2,17861217785413,41,4303786398186</t>
  </si>
  <si>
    <t>08-2019-0091,08,NOU BARRIS,45,Porta,Passeig,FABRA I PUIG,2,192,,,,,,,3,2,HUTB-047748,3,2,17861217785413,41,4303786398186</t>
  </si>
  <si>
    <t>08-2019-0094,08,NOU BARRIS,45,Porta,Passeig,FABRA I PUIG,2,192,,,,,,,1,2,HUTB-047720,3,2,17861217785413,41,4303786398186</t>
  </si>
  <si>
    <t>08-2019-0095,08,NOU BARRIS,45,Porta,Passeig,FABRA I PUIG,2,192,,,,,,,EN,1,HUTB-047726,3,2,17861217785413,41,4303786398186</t>
  </si>
  <si>
    <t>08-2019-0096,08,NOU BARRIS,45,Porta,Passeig,FABRA I PUIG,2,192,,,,,,,1,1,HUTB-047732,3,2,17861217785413,41,4303786398186</t>
  </si>
  <si>
    <t>08-2019-0097,08,NOU BARRIS,45,Porta,Passeig,FABRA I PUIG,2,192,,,,,,,1,3,HUTB-047714,3,2,17861217785413,41,4303786398186</t>
  </si>
  <si>
    <t>08-2023-0120,08,NOU BARRIS,44,Vilapicina i la Torre Llobeta,Passeig,FABRA I PUIG,1,97,,,,,,,5,1,HUTB-072542,1,2,18243104761617,41,4300755844122</t>
  </si>
  <si>
    <t>08-2023-0127,08,NOU BARRIS,44,Vilapicina i la Torre Llobeta,Passeig,FABRA I PUIG,1,97,,,,,,,5,2,HUTB-072568,7,2,18243104761617,41,4300755844122</t>
  </si>
  <si>
    <t>08-2023-0128,08,NOU BARRIS,44,Vilapicina i la Torre Llobeta,Passeig,FABRA I PUIG,1,97,,,,,,,SA,,HUTB-072567,6,2,18243104761617,41,4300755844122</t>
  </si>
  <si>
    <t>08-2023-0129,08,NOU BARRIS,44,Vilapicina i la Torre Llobeta,Passeig,FABRA I PUIG,1,97,,,,,,,3,1,HUTB-072565,4,2,18243104761617,41,4300755844122</t>
  </si>
  <si>
    <t>08-2023-0130,08,NOU BARRIS,44,Vilapicina i la Torre Llobeta,Passeig,FABRA I PUIG,1,97,,,,,,,EN,1,HUTB-072564,3,2,18243104761617,41,4300755844122</t>
  </si>
  <si>
    <t>08-2023-0131,08,NOU BARRIS,44,Vilapicina i la Torre Llobeta,Passeig,FABRA I PUIG,1,97,,,,,,,1,1,HUTB-072563,5,2,18243104761617,41,4300755844122</t>
  </si>
  <si>
    <t>08-2023-0132,08,NOU BARRIS,44,Vilapicina i la Torre Llobeta,Passeig,FABRA I PUIG,1,97,,,,,,,1,2,HUTB-072562,1,2,18243104761617,41,4300755844122</t>
  </si>
  <si>
    <t>08-2023-0133,08,NOU BARRIS,44,Vilapicina i la Torre Llobeta,Passeig,FABRA I PUIG,1,97,,,,,,,2,4,HUTB-072561,5,2,18243104761617,41,4300755844122</t>
  </si>
  <si>
    <t>08-2023-0150,08,NOU BARRIS,45,Porta,Passeig,FABRA I PUIG,2,192,,,,,,,EN,2,HUTB-073439,2,2,17858874124863,41,4303835797052</t>
  </si>
  <si>
    <t>08-2023-0151,08,NOU BARRIS,45,Porta,Passeig,FABRA I PUIG,2,192,,,,,,,EN,3,HUTB-073442,3,2,17858874124863,41,4303835797052</t>
  </si>
  <si>
    <t>08-2023-0217,08,NOU BARRIS,46,el Tur√≥ de la Peira,Carrer,NIL,2,4,,,,,,,1,1,HUTB-075584,3,2,17207204040077,41,434765500387</t>
  </si>
  <si>
    <t>09-2011-0059,09,SANT ANDREU,63,Navas,Carrer,BOFARULL,1,7,,,,,,,01,2,HUTB-004030,5,2,18768792468315,41,4153844351562</t>
  </si>
  <si>
    <t>09-2011-0062,09,SANT ANDREU,63,Navas,Carrer,BOFARULL,1,7,,,,,,,03,2,HUTB-004031,5,2,18768792468315,41,4153844351562</t>
  </si>
  <si>
    <t>09-2011-0063,09,SANT ANDREU,63,Navas,Carrer,BOFARULL,1,7,,,,,,,04,1,HUTB-004032,6,2,18768792468315,41,4153844351562</t>
  </si>
  <si>
    <t>09-2011-0064,09,SANT ANDREU,63,Navas,Carrer,BOFARULL,1,7,,,,,,,04,2,HUTB-004033,5,2,18768792468315,41,4153844351562</t>
  </si>
  <si>
    <t>09-2011-0065,09,SANT ANDREU,63,Navas,Carrer,BOFARULL,1,7,,,,,,,05,2,HUTB-004034,5,2,18768792468315,41,4153844351562</t>
  </si>
  <si>
    <t>09-2011-0250,09,SANT ANDREU,57,la Trinitat Vella,Carrer,MARE DE DEU DE LORDA,1,45,,47,,,,,03,,HUTB-001102,4,2,192311794588,41,4516569424966</t>
  </si>
  <si>
    <t>09-2011-0397,09,SANT ANDREU,60,Sant Andreu,Carrer,MOSSEN QUINTI MALLOFRE,2,22,,,,,,,01,,HUTB-002383,13,2,19352716932708,41,430374092264</t>
  </si>
  <si>
    <t>09-2012-0036,09,SANT ANDREU,61,la Sagrera,Carrer,PORTUGAL,1,49,,,,,,,BJ,2,HUTB-002790,6,2,18837309110182,41,4266471593653</t>
  </si>
  <si>
    <t>09-2012-0094,09,SANT ANDREU,60,Sant Andreu,Carrer,CASTELLBELL,1,19,,23,,,,,BJ,1,HUTB-003280,4,2,18588484687711,41,4336465072271</t>
  </si>
  <si>
    <t>09-2012-0095,09,SANT ANDREU,60,Sant Andreu,Carrer,CASTELLBELL,1,19,,23,,,,,BJ,4,HUTB-003281,5,2,18588484687711,41,4336465072271</t>
  </si>
  <si>
    <t>09-2012-0096,09,SANT ANDREU,60,Sant Andreu,Carrer,CASTELLBELL,1,25,,29,,,,2,BJ,3,HUTB-003282,5,2,18588484687711,41,4336465072271</t>
  </si>
  <si>
    <t>09-2012-0119,09,SANT ANDREU,61,la Sagrera,Carrer,PACIFIC,1,23,,27,,,,,01,5,HUTB-002541,9,2,18959809802484,41,4258839101449</t>
  </si>
  <si>
    <t>09-2012-0120,09,SANT ANDREU,61,la Sagrera,Carrer,CORTIT,1,11,,19,,,,,01,1,HUTB-003033,5,2,18976151458455,41,4256317894901</t>
  </si>
  <si>
    <t>09-2012-0121,09,SANT ANDREU,61,la Sagrera,Carrer,PACIFIC,1,23,,27,,,,,01,1,HUTB-002542,7,2,18959809802484,41,4258839101449</t>
  </si>
  <si>
    <t>09-2012-0122,09,SANT ANDREU,61,la Sagrera,Carrer,PACIFIC,1,23,,27,,,,,BJ,3,HUTB-002550,8,2,18959809802484,41,4258839101449</t>
  </si>
  <si>
    <t>09-2012-0123,09,SANT ANDREU,61,la Sagrera,Carrer,PACIFIC,1,23,,27,,,,,BJ,2,HUTB-002543,6,2,18959809802484,41,4258839101449</t>
  </si>
  <si>
    <t>09-2012-0153,09,SANT ANDREU,61,la Sagrera,Carrer,FELIP II,2,128,,,,,,,01,2,HUTB-000151,6,2,18454902645105,41,42247303016</t>
  </si>
  <si>
    <t>09-2012-0154,09,SANT ANDREU,61,la Sagrera,Carrer,MARTI MOLINS,2,2,,,,,,,BJ,,HUTB-000044,11,2,19073545021043,41,4240537461795</t>
  </si>
  <si>
    <t>09-2012-0156,09,SANT ANDREU,60,Sant Andreu,Passeig,SANTA COLOMA,1,37,,,,,,,8,3,HUTB-002354,7,2,19254253810594,41,4289156798106</t>
  </si>
  <si>
    <t>09-2012-0225,09,SANT ANDREU,62,el Congr√©s i els Indians,Carrer,ACACIES,2,52,,,,,,,02,1,HUTB-003646,4,2,1782168373694,41,4258335935909</t>
  </si>
  <si>
    <t>09-2012-0236,09,SANT ANDREU,60,Sant Andreu,Passeig,SANTA COLOMA,1,37,,,,,,,08,3,HUTB-002355,8,2,19137695243666,41,4457387856914</t>
  </si>
  <si>
    <t>09-2012-0270,09,SANT ANDREU,61,la Sagrera,Carrer,CORTIT,1,11,,19,,,,,BJ,2,HUTB-003034,14,2,18976151458455,41,4256317894901</t>
  </si>
  <si>
    <t>09-2012-0271,09,SANT ANDREU,61,la Sagrera,Carrer,CORTIT,1,11,,19,,,,,BJ,3,HUTB-003035,11,2,18976151458455,41,4256317894901</t>
  </si>
  <si>
    <t>09-2012-0272,09,SANT ANDREU,60,Sant Andreu,Carrer,CASTELLBELL,1,25,,29,,,,2,01,1,HUTB-003285,6,2,18588484687711,41,4336465072271</t>
  </si>
  <si>
    <t>09-2012-0273,09,SANT ANDREU,60,Sant Andreu,Carrer,CASTELLBELL,1,25,,29,,,,2,02,1,HUTB-003287,6,2,18588484687711,41,4336465072271</t>
  </si>
  <si>
    <t>09-2012-0274,09,SANT ANDREU,60,Sant Andreu,Carrer,CASTELLBELL,1,25,,29,,,,2,BJ,1,HUTB-003286,9,2,18588484687711,41,4336465072271</t>
  </si>
  <si>
    <t>09-2012-0294,09,SANT ANDREU,62,el Congr√©s i els Indians,Carrer,ACACIES,2,52,,,,,,,BJ,1,HUTB-003647,3,2,1782168373694,41,4258335935909</t>
  </si>
  <si>
    <t>09-2012-0333,09,SANT ANDREU,61,la Sagrera,Carrer,OLESA,1,73,,,,,,,05,3,HUTB-004424,5,2,18587448322937,41,4248350935866</t>
  </si>
  <si>
    <t>09-2013-0010,09,SANT ANDREU,60,Sant Andreu,Avinguda,MERIDIANA,2,556,,558,,,,,02,4,HUTB-004956,6,2,186328777786,41,441158932879</t>
  </si>
  <si>
    <t>09-2013-0041,09,SANT ANDREU,62,el Congr√©s i els Indians,Carrer,ACACIES,2,52,,,,,,,PR,2,HUTB-005059,4,2,1782168373694,41,4258335935909</t>
  </si>
  <si>
    <t>09-2013-0110,09,SANT ANDREU,61,la Sagrera,Carrer,MONLAU,1,1,,,,,,,01,,HUTB-005576,9,2,19045575322399,41,4229455721416</t>
  </si>
  <si>
    <t>09-2013-0111,09,SANT ANDREU,61,la Sagrera,Carrer,MONLAU,1,1,,,,,,,BJ,,HUTB-005577,7,2,19045575322399,41,4229455721416</t>
  </si>
  <si>
    <t>09-2013-0112,09,SANT ANDREU,61,la Sagrera,Carrer,MONLAU,1,1,,,,,,,02,,HUTB-005582,9,2,19045575322399,41,4229455721416</t>
  </si>
  <si>
    <t>09-2013-0113,09,SANT ANDREU,61,la Sagrera,Carrer,MONLAU,1,1,,,,,,,03,,HUTB-005579,9,2,19045575322399,41,4229455721416</t>
  </si>
  <si>
    <t>09-2013-0115,09,SANT ANDREU,61,la Sagrera,Carrer,MONLAU,1,1,,,,,,,04,,HUTB-005580,6,2,19045575322399,41,4229455721416</t>
  </si>
  <si>
    <t>09-2013-0135,09,SANT ANDREU,60,Sant Andreu,Carrer,SANTA MARTA,2,10,,,,,,,BJ,,HUTB-005680,29,2,19063042657309,41,4367361005734</t>
  </si>
  <si>
    <t>09-2013-0154,09,SANT ANDREU,61,la Sagrera,Carrer,FELIP II,2,128,,130,,,,,01,1,HUTB-005828,6,2,18454902645105,41,42247303016</t>
  </si>
  <si>
    <t>09-2013-0155,09,SANT ANDREU,61,la Sagrera,Carrer,FELIP II,2,128,,130,,,,,04,2,HUTB-005829,6,2,18454902645105,41,42247303016</t>
  </si>
  <si>
    <t>09-2013-0163,09,SANT ANDREU,63,Navas,Carrer,ESPRONCEDA,1,395,,,,,,,BJ,,HUTB-005926,8,2,18517467115098,41,4198510760322</t>
  </si>
  <si>
    <t>09-2013-0265,09,SANT ANDREU,61,la Sagrera,Carrer,FELIP II,2,128,,130,,,,,04,1,HUTB-007316,5,2,18454902645105,41,42247303016</t>
  </si>
  <si>
    <t>09-2013-0270,09,SANT ANDREU,60,Sant Andreu,Carrer,CONCEPCION ARENAL,2,234,,,,,,,01,1,HUTB-007394,6,2,18456530174746,41,431282047994</t>
  </si>
  <si>
    <t>09-2013-0294,09,SANT ANDREU,60,Sant Andreu,Carrer,LANZAROTE,2,10,,,,,,,2,2,HUTB-007495,6,2,19000328938177,41,4385826882521</t>
  </si>
  <si>
    <t>09-2013-0295,09,SANT ANDREU,60,Sant Andreu,Carrer,LANZAROTE,2,10,,,,,,,BJ,1,HUTB-007498,3,2,19000328938177,41,4385826882521</t>
  </si>
  <si>
    <t>09-2013-0296,09,SANT ANDREU,60,Sant Andreu,Carrer,LANZAROTE,2,10,,,,,,,2,1,HUTB-007496,6,2,19000328938177,41,4385826882521</t>
  </si>
  <si>
    <t>09-2013-0297,09,SANT ANDREU,60,Sant Andreu,Carrer,LANZAROTE,2,10,,,,,,,1,1,HUTB-007497,6,2,19000328938177,41,4385826882521</t>
  </si>
  <si>
    <t>09-2013-0325,09,SANT ANDREU,63,Navas,Carrer,SANT ANTONI MARIA CLARET,1,265,,,,,,,4,2,HUTB-007663,4,2,18241634309657,41,4173859351953</t>
  </si>
  <si>
    <t>09-2014-0053,09,SANT ANDREU,62,el Congr√©s i els Indians,Carrer,GARCILASO,1,207,,,,,,,AT,1,HUTB-008605,5,2,17996623367556,41,4234977606396</t>
  </si>
  <si>
    <t>09-2014-0066,09,SANT ANDREU,63,Navas,Carrer,MALLORCA,1,651,,,,,,,3,1,HUTB-009234,4,2,18934916631444,41,4140795749036</t>
  </si>
  <si>
    <t>09-2014-0079,09,SANT ANDREU,61,la Sagrera,Carrer,MONLAU,2,12,,,,,,,BJ,,HUTB-009269,4,2,19057083738078,41,423254184857</t>
  </si>
  <si>
    <t>09-2014-0115,09,SANT ANDREU,57,la Trinitat Vella,Carrer,PARE MANJON,1,13,,,,,,,01,,HUTB-010205,6,2,19174242058473,41,4527848423214</t>
  </si>
  <si>
    <t>09-2014-0134,09,SANT ANDREU,60,Sant Andreu,Carrer,BORRIANA,2,136,,,,,,,06,3,HUTB-010905,6,2,19517003003891,41,4311210105711</t>
  </si>
  <si>
    <t>09-2014-0140,09,SANT ANDREU,63,Navas,Carrer,BOFARULL,2,48,,,,,,,05,3,HUTB-011136,7,2,18900516917148,41,418291989702</t>
  </si>
  <si>
    <t>09-2014-0144,09,SANT ANDREU,63,Navas,Carrer,BOFARULL,2,48,,,,,,,9,4,HUTB-011137,7,2,18900516917148,41,418291989702</t>
  </si>
  <si>
    <t>09-2014-0145,09,SANT ANDREU,59,el Bon Pastor,Carrer,FOC FOLLET,1,51,,,,,,,01,2,HUTB-011451,4,2,20410945734375,41,4344224887992</t>
  </si>
  <si>
    <t>09-2014-0154,09,SANT ANDREU,63,Navas,Carrer,MURCIA,1,51,,,,,,A,06,1,HUTB-011384,12,2,19081384945341,41,4168893543138</t>
  </si>
  <si>
    <t>09-2014-0178,09,SANT ANDREU,57,la Trinitat Vella,Carretera,RIBES,2,114,,,,,,,02,1,HUTB-013009,2,2,18938547475848,41,4504782657942</t>
  </si>
  <si>
    <t>09-2014-0186,09,SANT ANDREU,60,Sant Andreu,Carrer,GRAN DE SANT ANDREU,1,275,,,,,,,5,2,HUTB-012060,6,2,18961499622888,41,4358374855877</t>
  </si>
  <si>
    <t>09-2014-0192,09,SANT ANDREU,60,Sant Andreu,Rambla,FABRA I PUIG,1,43,,,,,,,05,1,HUTB-012049,5,2,18648958786445,41,430016658779</t>
  </si>
  <si>
    <t>09-2014-0193,09,SANT ANDREU,60,Sant Andreu,Carrer,DRAGO,1,13,,,,,,D,04,4,HUTB-012047,4,2,18695975734929,41,4389170931466</t>
  </si>
  <si>
    <t>09-2014-0194,09,SANT ANDREU,60,Sant Andreu,Carrer,JOSEP SOLDEVILA,1,47,,,,,,,03,1,HUTB-012066,8,2,19389503462842,41,4334628295461</t>
  </si>
  <si>
    <t>09-2014-0195,09,SANT ANDREU,60,Sant Andreu,Carrer,GRAN DE SANT ANDREU,2,442,,,,,,,04,3,HUTB-012061,5,2,18846965830881,41,4410438981366</t>
  </si>
  <si>
    <t>09-2014-0208,09,SANT ANDREU,57,la Trinitat Vella,Carretera,RIBES,2,74,,,,,,,01,1,HUTB-012117,4,2,18979028205199,41,4491740239389</t>
  </si>
  <si>
    <t>09-2014-0214,09,SANT ANDREU,61,la Sagrera,Carrer,PALENCIA,1,43,,45,,,,B,03,2,HUTB-012077,9,2,19086207475787,41,4186649936806</t>
  </si>
  <si>
    <t>09-2014-0223,09,SANT ANDREU,60,Sant Andreu,Carrer,ARQUIMEDES,1,51,,,,,,,2,2,HUTB-012371,4,2,1871385260089,41,4393375084678</t>
  </si>
  <si>
    <t>09-2014-0226,09,SANT ANDREU,62,el Congr√©s i els Indians,Carrer,ACACIES,2,52,,,,,,,01,2,HUTB-013237,5,2,1782168373694,41,4258335935909</t>
  </si>
  <si>
    <t>09-2014-0233,09,SANT ANDREU,60,Sant Andreu,Carrer,CINCA,2,40,,42,,,,A,2,1,HUTB-012388,6,2,19236538319631,41,4372971171776</t>
  </si>
  <si>
    <t>09-2014-0253,09,SANT ANDREU,63,Navas,Carrer,INDUSTRIA,2,356,,,,,,,01,1,HUTB-012439,4,2,18537989370681,41,41770824789</t>
  </si>
  <si>
    <t>09-2014-0267,09,SANT ANDREU,63,Navas,Carrer,CONCEPCION ARENAL,1,55,,57,,,,,01,1,HUTB-012567,8,2,18377975872244,41,4211318405756</t>
  </si>
  <si>
    <t>09-2014-0268,09,SANT ANDREU,63,Navas,Avinguda,MERIDIANA,1,219,,,,,,,06,3,HUTB-012598,9,2,18660187335975,41,4163875263751</t>
  </si>
  <si>
    <t>09-2014-0269,09,SANT ANDREU,63,Navas,Carrer,OLESA,2,30,,32,,,,E,01,2,HUTB-012604,4,2,18304701473433,41,4209712159382</t>
  </si>
  <si>
    <t>09-2014-0287,09,SANT ANDREU,63,Navas,Carrer,CLOT,1,201,,,,,,,04,1,HUTB-012566,4,2,19114682573004,41,4162499494542</t>
  </si>
  <si>
    <t>09-2014-0288,09,SANT ANDREU,60,Sant Andreu,Carrer,JOAN TORRAS,2,8,,,,,,B,03,1,HUTB-012591,8,2,19016983473992,41,437577802007</t>
  </si>
  <si>
    <t>09-2014-0297,09,SANT ANDREU,62,el Congr√©s i els Indians,Carrer,JORDI DE SANT JORDI,1,1,,,,,,,1,4,HUTB-012676,8,2,18261887400409,41,4210014484856</t>
  </si>
  <si>
    <t>09-2014-0300,09,SANT ANDREU,60,Sant Andreu,Carrer,CONCEPCION ARENAL,1,293,,,,,,,04,1,HUTB-012664,7,2,18414342864462,41,4328375792392</t>
  </si>
  <si>
    <t>09-2014-0304,09,SANT ANDREU,60,Sant Andreu,Carrer,IGNASI IGLESIAS,2,110,,,,,,,02,3,HUTB-012675,3,2,18567867691274,41,4339321602998</t>
  </si>
  <si>
    <t>09-2014-0333,09,SANT ANDREU,61,la Sagrera,Carrer,INDUSTRIA,1,353,,,,,,A,03,1,HUTB-012938,5,2,18941910982419,41,420954316263</t>
  </si>
  <si>
    <t>09-2022-0077,09,SANT ANDREU,59,el Bon Pastor,Carrer,ESTADELLA,2,90,,,,,,,4,3,,,2,20634141757047,41,4354319163339</t>
  </si>
  <si>
    <t>09-2023-0071,09,SANT ANDREU,60,Sant Andreu,Carrer,SANTA MARTA,2,16,,,,,,,2,1,HUTB-071385,3,2,19041843557667,41,4368052452541</t>
  </si>
  <si>
    <t>09-2023-0106,09,SANT ANDREU,57,la Trinitat Vella,Passatge,TORNE,1,1,,,,,,E,3,2A,HUTB-071362,1,2,1920401832435,41,4490571871553</t>
  </si>
  <si>
    <t>09-2023-0110,09,SANT ANDREU,60,Sant Andreu,Carrer,VALLES,1,5,,,,,,,BJ,,HUTB-071361,1,2,1884873692584,41,4314198611561</t>
  </si>
  <si>
    <t>09-2023-0111,09,SANT ANDREU,60,Sant Andreu,Carrer,VALLES,1,5,,,,,,,1,,HUTB-071360,1,2,1884873692584,41,4314198611561</t>
  </si>
  <si>
    <t>09-2023-0112,09,SANT ANDREU,60,Sant Andreu,Carrer,VALLES,1,5,,,,,,,2,,HUTB-071359,1,2,1884873692584,41,4314198611561</t>
  </si>
  <si>
    <t>09-2023-0113,09,SANT ANDREU,60,Sant Andreu,Carrer,VALLES,1,5,,,,,,,3,,HUTB-071358,1,2,1884873692584,41,4314198611561</t>
  </si>
  <si>
    <t>09-2023-0114,09,SANT ANDREU,60,Sant Andreu,Carrer,VALLES,1,5,,,,,,,4,,HUTB-071357,1,2,1884873692584,41,4314198611561</t>
  </si>
  <si>
    <t>09-2023-0214,09,SANT ANDREU,63,Navas,Carrer,LAS NAVAS DE TOLOSA,1,379,,,,,,,4,A,HUTB-073532,3,2,18172476961288,41,4190300874652</t>
  </si>
  <si>
    <t>09-2023-0215,09,SANT ANDREU,63,Navas,Carrer,LAS NAVAS DE TOLOSA,1,379,,,,,,,1,A,HUTB-073533,3,2,18172476961288,41,4190300874652</t>
  </si>
  <si>
    <t>09-2023-0216,09,SANT ANDREU,63,Navas,Carrer,LAS NAVAS DE TOLOSA,1,379,,,,,,,2,B,HUTB-073535,3,2,18172476961288,41,4190300874652</t>
  </si>
  <si>
    <t>09-2023-0217,09,SANT ANDREU,63,Navas,Carrer,LAS NAVAS DE TOLOSA,1,379,,,,,,,3,A,HUTB-073546,3,2,18172476961288,41,4190300874652</t>
  </si>
  <si>
    <t>09-2023-0218,09,SANT ANDREU,63,Navas,Carrer,LAS NAVAS DE TOLOSA,1,379,,,,,,,3,B,HUTB-073547,3,2,18172476961288,41,4190300874652</t>
  </si>
  <si>
    <t>09-2023-0219,09,SANT ANDREU,63,Navas,Carrer,LAS NAVAS DE TOLOSA,1,379,,,,,,,4,B,HUTB-073548,3,2,18172476961288,41,4190300874652</t>
  </si>
  <si>
    <t>09-2024-0007,09,SANT ANDREU,63,Navas,Carrer,LAS NAVAS DE TOLOSA,1,379,,,,,,,BJ,,HUTB-076184,2,2,18172476961288,41,4190300874652</t>
  </si>
  <si>
    <t>09-2024-0009,09,SANT ANDREU,63,Navas,Carrer,LAS NAVAS DE TOLOSA,1,379,,,,,,,1,B,HUTB-076182,3,2,18172476961288,41,4190300874652</t>
  </si>
  <si>
    <t>09-2024-0010,09,SANT ANDREU,63,Navas,Carrer,LAS NAVAS DE TOLOSA,1,379,,,,,,,2,A,HUTB-076181,3,2,18172476961288,41,4190300874652</t>
  </si>
  <si>
    <t>09-2024-0045,09,SANT ANDREU,60,Sant Andreu,Carrer,SOCRATES,1,103,,,,,,B,EN,2,HUTB-076340,2,2,18385519669198,41,4318808897247</t>
  </si>
  <si>
    <t>09-2024-0046,09,SANT ANDREU,63,Navas,Avinguda,MERIDIANA,2,232,,,,,,,2,1,HUTB-076341,6,2,18722316545301,41,4165055194174</t>
  </si>
  <si>
    <t>09-2024-0127,09,SANT ANDREU,61,la Sagrera,Carrer,SANT ANTONI MARIA CLARET,1,385,,,,,,,5,3,,1,2,18837383143208,41,421743287738</t>
  </si>
  <si>
    <t>10-2008-0259,10,SANT MARTI,64,el Camp de l'Arpa del Clot,Carrer,INDEPENDENCIA,2,350,,,,,,,1,,HUTB-000764,7,2,17921248108527,41,4111007231061</t>
  </si>
  <si>
    <t>10-2008-0260,10,SANT MARTI,64,el Camp de l'Arpa del Clot,Carrer,INDEPENDENCIA,2,350,,,,,,,2,,HUTB-000765,7,2,17921248108527,41,4111007231061</t>
  </si>
  <si>
    <t>10-2008-0261,10,SANT MARTI,64,el Camp de l'Arpa del Clot,Carrer,INDEPENDENCIA,2,350,,,,,,,3,,HUTB-000766,7,2,17921248108527,41,4111007231061</t>
  </si>
  <si>
    <t>10-2008-0270,10,SANT MARTI,64,el Camp de l'Arpa del Clot,Carrer,INDEPENDENCIA,2,350,,,,,,,4,,HUTB-000767,7,2,17921248108527,41,4111007231061</t>
  </si>
  <si>
    <t>10-2008-0271,10,SANT MARTI,64,el Camp de l'Arpa del Clot,Carrer,INDEPENDENCIA,2,350,,,,,,,5,,HUTB-000768,7,2,17921248108527,41,4111007231061</t>
  </si>
  <si>
    <t>10-2008-0272,10,SANT MARTI,64,el Camp de l'Arpa del Clot,Carrer,INDEPENDENCIA,2,350,,,,,,,AT,,HUTB-000769,5,2,17921248108527,41,4111007231061</t>
  </si>
  <si>
    <t>10-2008-0311,10,SANT MARTI,64,el Camp de l'Arpa del Clot,Carrer,MALLORCA,2,534,,,,,,,01,,HUTB-001066,7,2,18206606716847,41,4083309604747</t>
  </si>
  <si>
    <t>10-2008-0312,10,SANT MARTI,64,el Camp de l'Arpa del Clot,Carrer,MALLORCA,2,534,,,,,,,03,,HUTB-001067,7,2,18206606716847,41,4083309604747</t>
  </si>
  <si>
    <t>10-2008-0378,10,SANT MARTI,71,Proven√ßals del Poblenou,Carrer,BAC DE RODA,2,118,,,,,,,12,3,HUTB-003916,10,2,20339311360391,41,4081814076482</t>
  </si>
  <si>
    <t>10-2008-0380,10,SANT MARTI,71,Proven√ßals del Poblenou,Carrer,BAC DE RODA,2,118,,,,,,,12,4,HUTB-003917,10,2,20339311360391,41,4081814076482</t>
  </si>
  <si>
    <t>10-2008-0384,10,SANT MARTI,69,Diagonal Mar i el Front Mar√≠tim del Poblenou,Carrer,PELLAIRES,1,25,,,,,,,01,A,HUTB-002695,4,2,21021670549349,41,4046974319467</t>
  </si>
  <si>
    <t>10-2008-0386,10,SANT MARTI,69,Diagonal Mar i el Front Mar√≠tim del Poblenou,Carrer,PELLAIRES,1,25,,,,,,,01,B,HUTB-002700,4,2,21021670549349,41,4046974319467</t>
  </si>
  <si>
    <t>10-2008-0387,10,SANT MARTI,69,Diagonal Mar i el Front Mar√≠tim del Poblenou,Carrer,PELLAIRES,1,25,,,,,,,01,C,HUTB-002697,4,2,21021670549349,41,4046974319467</t>
  </si>
  <si>
    <t>10-2008-0388,10,SANT MARTI,69,Diagonal Mar i el Front Mar√≠tim del Poblenou,Carrer,PELLAIRES,1,25,,,,,,,02,A,HUTB-002698,4,2,21021670549349,41,4046974319467</t>
  </si>
  <si>
    <t>10-2008-0389,10,SANT MARTI,69,Diagonal Mar i el Front Mar√≠tim del Poblenou,Carrer,PELLAIRES,1,25,,,,,,,02,B,HUTB-002699,8,2,21021670549349,41,4046974319467</t>
  </si>
  <si>
    <t>10-2008-0390,10,SANT MARTI,69,Diagonal Mar i el Front Mar√≠tim del Poblenou,Carrer,PELLAIRES,1,25,,,,,,,02,C,HUTB-002696,8,2,21021670549349,41,4046974319467</t>
  </si>
  <si>
    <t>10-2008-0398,10,SANT MARTI,66,el Parc i la Llacuna del Poblenou,Carrer,ALMOGAVERS,2,54,,,,,,,02,1,HUTB-003678,4,2,18515269817517,41,3933302538744</t>
  </si>
  <si>
    <t>10-2008-0412,10,SANT MARTI,64,el Camp de l'Arpa del Clot,Carrer,INDEPENDENCIA,2,350,,,,,,,SA,,HUTB-000770,2,2,17921248108527,41,4111007231061</t>
  </si>
  <si>
    <t>10-2008-0413,10,SANT MARTI,64,el Camp de l'Arpa del Clot,Carrer,CORSEGA,2,662,,,,,,,EN,2,HUTB-003523,5,2,17934849041036,41,4114435630749</t>
  </si>
  <si>
    <t>10-2008-0448,10,SANT MARTI,68,el Poblenou,Carrer,BAC DE RODA,1,63,,,,,,,05,3,HUTB-003913,6,2,20691737357254,41,4051107086841</t>
  </si>
  <si>
    <t>10-2008-0477,10,SANT MARTI,68,el Poblenou,Carrer,PUJADES,2,228,,,,,,,03,4,HUTB-002868,10,2,20318764417459,41,403432577472</t>
  </si>
  <si>
    <t>10-2008-0503,10,SANT MARTI,64,el Camp de l'Arpa del Clot,Carrer,CORUNYA,2,20,,,,,,,AT,2,HUTB-003004,6,2,18513699735453,41,4083876821457</t>
  </si>
  <si>
    <t>10-2008-0525,10,SANT MARTI,68,el Poblenou,Carrer,PERE IV,2,244,,246,,,,,05,2,HUTB-002705,9,2,19975304825297,41,4050900519188</t>
  </si>
  <si>
    <t>10-2008-0526,10,SANT MARTI,68,el Poblenou,Carrer,PERE IV,2,262,,,,,,,05,2,HUTB-002703,9,2,20039367161772,41,4058903627347</t>
  </si>
  <si>
    <t>10-2008-0527,10,SANT MARTI,68,el Poblenou,Carrer,PERE IV,2,262,,,,,,,05,3,HUTB-002704,9,2,20039367161772,41,4058903627347</t>
  </si>
  <si>
    <t>10-2008-0530,10,SANT MARTI,71,Proven√ßals del Poblenou,Carrer,CRISTOBAL DE MOURA,2,38,,42,,,,,07,1,HUTB-003021,6,2,2037915194013,41,4087591854027</t>
  </si>
  <si>
    <t>10-2008-0582,10,SANT MARTI,64,el Camp de l'Arpa del Clot,Carrer,ARAGO,1,565,,,,,,,01,1,HUTB-003760,5,2,18489336640068,41,4074381349739</t>
  </si>
  <si>
    <t>10-2008-0583,10,SANT MARTI,64,el Camp de l'Arpa del Clot,Carrer,ARAGO,1,565,,,,,,,01,2,HUTB-003761,5,2,18489336640068,41,4074381349739</t>
  </si>
  <si>
    <t>10-2008-0586,10,SANT MARTI,64,el Camp de l'Arpa del Clot,Carrer,ARAGO,1,565,,,,,,,02,1,HUTB-003762,5,2,18489336640068,41,4074381349739</t>
  </si>
  <si>
    <t>10-2008-0587,10,SANT MARTI,64,el Camp de l'Arpa del Clot,Carrer,ARAGO,1,565,,,,,,,02,2,HUTB-003763,5,2,18489336640068,41,4074381349739</t>
  </si>
  <si>
    <t>10-2008-0588,10,SANT MARTI,64,el Camp de l'Arpa del Clot,Carrer,ARAGO,1,565,,,,,,,03,1,HUTB-003764,5,2,18489336640068,41,4074381349739</t>
  </si>
  <si>
    <t>10-2008-0589,10,SANT MARTI,64,el Camp de l'Arpa del Clot,Carrer,ARAGO,1,565,,,,,,,03,2,HUTB-003765,5,2,18489336640068,41,4074381349739</t>
  </si>
  <si>
    <t>10-2008-0590,10,SANT MARTI,64,el Camp de l'Arpa del Clot,Carrer,ARAGO,1,565,,,,,,,04,1,HUTB-003766,5,2,18489336640068,41,4074381349739</t>
  </si>
  <si>
    <t>10-2008-0591,10,SANT MARTI,64,el Camp de l'Arpa del Clot,Carrer,ARAGO,1,565,,,,,,,04,2,HUTB-003767,5,2,18489336640068,41,4074381349739</t>
  </si>
  <si>
    <t>10-2008-0592,10,SANT MARTI,64,el Camp de l'Arpa del Clot,Carrer,ARAGO,1,565,,,,,,,05,1,HUTB-003768,5,2,18489336640068,41,4074381349739</t>
  </si>
  <si>
    <t>10-2008-0593,10,SANT MARTI,64,el Camp de l'Arpa del Clot,Carrer,ARAGO,1,565,,,,,,,05,2,HUTB-003769,5,2,18489336640068,41,4074381349739</t>
  </si>
  <si>
    <t>10-2008-0594,10,SANT MARTI,64,el Camp de l'Arpa del Clot,Carrer,ARAGO,1,565,,,,,,,06,1,HUTB-003770,5,2,18489336640068,41,4074381349739</t>
  </si>
  <si>
    <t>10-2008-0595,10,SANT MARTI,64,el Camp de l'Arpa del Clot,Carrer,ARAGO,1,565,,,,,,,06,2,HUTB-003771,5,2,18489336640068,41,4074381349739</t>
  </si>
  <si>
    <t>10-2008-0625,10,SANT MARTI,64,el Camp de l'Arpa del Clot,Carrer,INDEPENDENCIA,1,287,,,,,,,02,1,HUTB-000737,4,2,18286468433245,41,4080344161377</t>
  </si>
  <si>
    <t>10-2008-0626,10,SANT MARTI,64,el Camp de l'Arpa del Clot,Carrer,INDEPENDENCIA,1,287,,,,,,,01,1,HUTB-000738,4,2,18286468433245,41,4080344161377</t>
  </si>
  <si>
    <t>10-2008-0627,10,SANT MARTI,64,el Camp de l'Arpa del Clot,Carrer,INDEPENDENCIA,1,287,,,,,,,03,2,HUTB-000739,4,2,18286468433245,41,4080344161377</t>
  </si>
  <si>
    <t>10-2008-0628,10,SANT MARTI,64,el Camp de l'Arpa del Clot,Carrer,INDEPENDENCIA,1,287,,,,,,,03,1,HUTB-000740,4,2,18286468433245,41,4080344161377</t>
  </si>
  <si>
    <t>10-2008-0629,10,SANT MARTI,64,el Camp de l'Arpa del Clot,Carrer,INDEPENDENCIA,1,287,,,,,,,02,2,HUTB-000741,4,2,18286468433245,41,4080344161377</t>
  </si>
  <si>
    <t>10-2008-0630,10,SANT MARTI,64,el Camp de l'Arpa del Clot,Carrer,INDEPENDENCIA,1,287,,,,,,,BJ,,HUTB-000742,10,2,18286468433245,41,4080344161377</t>
  </si>
  <si>
    <t>10-2008-0631,10,SANT MARTI,64,el Camp de l'Arpa del Clot,Carrer,INDEPENDENCIA,1,287,,,,,,,04,1,HUTB-000743,4,2,18286468433245,41,4080344161377</t>
  </si>
  <si>
    <t>10-2008-0632,10,SANT MARTI,64,el Camp de l'Arpa del Clot,Carrer,INDEPENDENCIA,1,287,,,,,,,01,2,HUTB-000744,4,2,18286468433245,41,4080344161377</t>
  </si>
  <si>
    <t>10-2008-0633,10,SANT MARTI,64,el Camp de l'Arpa del Clot,Carrer,INDEPENDENCIA,1,287,,,,,,,04,2,HUTB-000745,4,2,18286468433245,41,4080344161377</t>
  </si>
  <si>
    <t>10-2008-0634,10,SANT MARTI,64,el Camp de l'Arpa del Clot,Carrer,INDEPENDENCIA,1,287,,,,,,,05,1,HUTB-000746,4,2,18286468433245,41,4080344161377</t>
  </si>
  <si>
    <t>10-2008-0635,10,SANT MARTI,64,el Camp de l'Arpa del Clot,Carrer,INDEPENDENCIA,1,287,,,,,,,05,2,HUTB-000747,4,2,18286468433245,41,4080344161377</t>
  </si>
  <si>
    <t>10-2008-0643,10,SANT MARTI,67,la Vila Ol√≠mpica del Poblenou,Carrer,JOAN D'AUSTRIA,1,51,,,,,,A,06,1,HUTB-000841,6,2,19192398178685,41,3925549647412</t>
  </si>
  <si>
    <t>10-2008-0644,10,SANT MARTI,67,la Vila Ol√≠mpica del Poblenou,Carrer,JOAN D'AUSTRIA,1,51,,,,,,A,05,2,HUTB-000840,6,2,19192398178685,41,3925549647412</t>
  </si>
  <si>
    <t>10-2008-0645,10,SANT MARTI,67,la Vila Ol√≠mpica del Poblenou,Carrer,JOAN D'AUSTRIA,1,51,,,,,,A,05,1,HUTB-000842,6,2,19192398178685,41,3925549647412</t>
  </si>
  <si>
    <t>10-2008-0646,10,SANT MARTI,67,la Vila Ol√≠mpica del Poblenou,Carrer,JOAN D'AUSTRIA,1,51,,,,,,A,04,2,HUTB-000843,6,2,19192398178685,41,3925549647412</t>
  </si>
  <si>
    <t>10-2008-0647,10,SANT MARTI,67,la Vila Ol√≠mpica del Poblenou,Carrer,JOAN D'AUSTRIA,1,51,,,,,,A,04,1,HUTB-000844,6,2,19192398178685,41,3925549647412</t>
  </si>
  <si>
    <t>10-2008-0648,10,SANT MARTI,67,la Vila Ol√≠mpica del Poblenou,Carrer,JOAN D'AUSTRIA,1,51,,,,,,A,01,1,HUTB-000845,6,2,19192398178685,41,3925549647412</t>
  </si>
  <si>
    <t>10-2008-0649,10,SANT MARTI,67,la Vila Ol√≠mpica del Poblenou,Carrer,JOAN D'AUSTRIA,1,51,,,,,,A,02,1,HUTB-000846,6,2,19192398178685,41,3925549647412</t>
  </si>
  <si>
    <t>10-2008-0650,10,SANT MARTI,67,la Vila Ol√≠mpica del Poblenou,Carrer,JOAN D'AUSTRIA,1,51,,,,,,A,03,1,HUTB-000847,6,2,19192398178685,41,3925549647412</t>
  </si>
  <si>
    <t>10-2008-0684,10,SANT MARTI,69,Diagonal Mar i el Front Mar√≠tim del Poblenou,Passeig,TAULAT,1,231,,,,,,,04,4,HUTB-001818,6,2,21043061450629,41,4034435343593</t>
  </si>
  <si>
    <t>10-2008-0685,10,SANT MARTI,69,Diagonal Mar i el Front Mar√≠tim del Poblenou,Passeig,TAULAT,1,231,,,,,,E,04,3,HUTB-001819,6,2,21043061450629,41,4034435343593</t>
  </si>
  <si>
    <t>10-2008-0688,10,SANT MARTI,66,el Parc i la Llacuna del Poblenou,Avinguda,MERIDIANA,2,2,,,,,,,BJ,3,HUTB-000080,14,2,18716529399875,41,392026970095</t>
  </si>
  <si>
    <t>10-2008-0691,10,SANT MARTI,67,la Vila Ol√≠mpica del Poblenou,Carrer,MARINA,1,23,,,,,,,04,2,HUTB-001123,15,2,19516414424878,41,3881368266244</t>
  </si>
  <si>
    <t>10-2008-0692,10,SANT MARTI,71,Proven√ßals del Poblenou,Carrer,FLUVIA,1,109,,111,,,,C,06,2,HUTB-000209,9,2,20423523103937,41,4085966344908</t>
  </si>
  <si>
    <t>10-2008-0693,10,SANT MARTI,68,el Poblenou,Carrer,VIDAL I DE VALENCIANO,1,19,,,,,,,12,1,HUTB-001505,13,2,20763228104813,41,3993211827874</t>
  </si>
  <si>
    <t>10-2008-0715,10,SANT MARTI,64,el Camp de l'Arpa del Clot,Carrer,INDUSTRIA,2,198,,,,,,,05,2,HUTB-014728,7,2,17689829649481,41,4112862100559</t>
  </si>
  <si>
    <t>10-2008-0716,10,SANT MARTI,64,el Camp de l'Arpa del Clot,Carrer,INDUSTRIA,2,198,,,,,,,01,1,HUTB-000806,7,2,17689829649481,41,4112862100559</t>
  </si>
  <si>
    <t>10-2009-0029,10,SANT MARTI,66,el Parc i la Llacuna del Poblenou,Carrer,ALMOGAVERS,2,6,,,,,,,PR,4,HUTB-003677,5,2,18274412916258,41,3915501233445</t>
  </si>
  <si>
    <t>10-2009-0069,10,SANT MARTI,69,Diagonal Mar i el Front Mar√≠tim del Poblenou,Carrer,PELLAIRES,1,25,,,,,,,BJ,A,HUTB-010216,8,2,21021670549349,41,4046974319467</t>
  </si>
  <si>
    <t>10-2009-0072,10,SANT MARTI,69,Diagonal Mar i el Front Mar√≠tim del Poblenou,Carrer,PELLAIRES,1,25,,,,,,,BJ,C,HUTB-002702,11,2,21021670549349,41,4046974319467</t>
  </si>
  <si>
    <t>10-2009-0111,10,SANT MARTI,66,el Parc i la Llacuna del Poblenou,Carrer,ROGER DE FLOR,2,24,,,,,,,05,,HUTB-001965,7,2,18324782393743,41,390898052327</t>
  </si>
  <si>
    <t>10-2009-0130,10,SANT MARTI,64,el Camp de l'Arpa del Clot,Carrer,CORSEGA,2,668,,,,,,,3,3,HUTB-003524,3,2,17952534065261,41,4115845843824</t>
  </si>
  <si>
    <t>10-2009-0133,10,SANT MARTI,67,la Vila Ol√≠mpica del Poblenou,Carrer,ARQUITECTE SERT,2,20,,,,,,,04,2,HUTB-003854,13,2,19873302864301,41,391407142036</t>
  </si>
  <si>
    <t>10-2009-0139,10,SANT MARTI,67,la Vila Ol√≠mpica del Poblenou,Carrer,DOCTOR TRUETA,1,11,,,,,,,08,1,HUTB-003074,10,2,19190619203101,41,3900981133509</t>
  </si>
  <si>
    <t>10-2009-0189,10,SANT MARTI,68,el Poblenou,Carrer,TAULAT,1,1,,,,,,,03,3,HUTB-001810,7,2,20091332570542,41,394946123486</t>
  </si>
  <si>
    <t>10-2009-0193,10,SANT MARTI,68,el Poblenou,Passatge,PIQUER,2,2,,6,,,,,03,2,HUTB-002743,7,2,20697763615567,41,4026428811414</t>
  </si>
  <si>
    <t>10-2009-0194,10,SANT MARTI,68,el Poblenou,Passatge,PIQUER,2,2,,6,,,,,03,3,HUTB-002744,7,2,20697763615567,41,4026428811414</t>
  </si>
  <si>
    <t>10-2009-0196,10,SANT MARTI,68,el Poblenou,Passatge,AYMA,1,5,,,,,,,01,2,HUTB-003911,6,2,20435416650889,41,3977353988693</t>
  </si>
  <si>
    <t>10-2009-0257,10,SANT MARTI,71,Proven√ßals del Poblenou,Carrer,BAC DE RODA,2,118,,,,,,,11,2,HUTB-003919,5,2,20339311360391,41,4081814076482</t>
  </si>
  <si>
    <t>10-2009-0279,10,SANT MARTI,69,Diagonal Mar i el Front Mar√≠tim del Poblenou,Passeig,GARCIA FARIA,1,81,,,,,,,21,2,HUTB-000294,2,2,21700339486648,41,406212805209</t>
  </si>
  <si>
    <t>10-2009-0291,10,SANT MARTI,67,la Vila Ol√≠mpica del Poblenou,Carrer,DOCTOR TRUETA,1,73,,75,,,,,01,2,HUTB-003078,12,2,1951736594436,41,3925526823177</t>
  </si>
  <si>
    <t>10-2009-0294,10,SANT MARTI,67,la Vila Ol√≠mpica del Poblenou,Carrer,SALVADOR ESPRIU,1,75,,,,,,,01,D,HUTB-002133,3,2,19991599408295,41,3913344052891</t>
  </si>
  <si>
    <t>10-2009-0315,10,SANT MARTI,67,la Vila Ol√≠mpica del Poblenou,Carrer,ROSA SENSAT,2,16,,,,,,,BJ,,HUTB-002023,10,2,19629554856314,41,3914915037599</t>
  </si>
  <si>
    <t>10-2009-0318,10,SANT MARTI,64,el Camp de l'Arpa del Clot,Carrer,INDEPENDENCIA,1,297,,299,,,,,01,1,HUTB-000748,4,2,18249385725771,41,4083173010236</t>
  </si>
  <si>
    <t>10-2009-0319,10,SANT MARTI,64,el Camp de l'Arpa del Clot,Carrer,INDEPENDENCIA,1,297,,299,,,,,01,3,HUTB-000749,6,2,18249385725771,41,4083173010236</t>
  </si>
  <si>
    <t>10-2009-0320,10,SANT MARTI,64,el Camp de l'Arpa del Clot,Carrer,INDEPENDENCIA,1,297,,299,,,,,01,2,HUTB-000750,9,2,18249385725771,41,4083173010236</t>
  </si>
  <si>
    <t>10-2009-0321,10,SANT MARTI,64,el Camp de l'Arpa del Clot,Carrer,INDEPENDENCIA,1,297,,299,,,,,02,3,HUTB-000751,6,2,18249385725771,41,4083173010236</t>
  </si>
  <si>
    <t>10-2009-0322,10,SANT MARTI,64,el Camp de l'Arpa del Clot,Carrer,INDEPENDENCIA,1,297,,299,,,,,02,2,HUTB-000752,9,2,18249385725771,41,4083173010236</t>
  </si>
  <si>
    <t>10-2009-0323,10,SANT MARTI,64,el Camp de l'Arpa del Clot,Carrer,INDEPENDENCIA,1,297,,299,,,,,02,1,HUTB-000753,4,2,18249385725771,41,4083173010236</t>
  </si>
  <si>
    <t>10-2009-0324,10,SANT MARTI,64,el Camp de l'Arpa del Clot,Carrer,INDEPENDENCIA,1,297,,299,,,,,03,3,HUTB-000754,6,2,18249385725771,41,4083173010236</t>
  </si>
  <si>
    <t>10-2009-0325,10,SANT MARTI,64,el Camp de l'Arpa del Clot,Carrer,INDEPENDENCIA,1,297,,299,,,,,03,2,HUTB-000755,9,2,18249385725771,41,4083173010236</t>
  </si>
  <si>
    <t>10-2009-0326,10,SANT MARTI,64,el Camp de l'Arpa del Clot,Carrer,INDEPENDENCIA,1,297,,299,,,,,03,1,HUTB-000756,4,2,18249385725771,41,4083173010236</t>
  </si>
  <si>
    <t>10-2009-0327,10,SANT MARTI,64,el Camp de l'Arpa del Clot,Carrer,INDEPENDENCIA,1,297,,299,,,,,04,1,HUTB-000757,4,2,18249385725771,41,4083173010236</t>
  </si>
  <si>
    <t>10-2009-0328,10,SANT MARTI,64,el Camp de l'Arpa del Clot,Carrer,INDEPENDENCIA,1,297,,299,,,,,04,2,HUTB-000758,9,2,18249385725771,41,4083173010236</t>
  </si>
  <si>
    <t>10-2009-0330,10,SANT MARTI,64,el Camp de l'Arpa del Clot,Carrer,INDEPENDENCIA,1,297,,299,,,,,04,3,HUTB-000759,6,2,18249385725771,41,4083173010236</t>
  </si>
  <si>
    <t>10-2009-0331,10,SANT MARTI,64,el Camp de l'Arpa del Clot,Carrer,INDEPENDENCIA,1,297,,299,,,,,05,1,HUTB-000760,4,2,18249385725771,41,4083173010236</t>
  </si>
  <si>
    <t>10-2009-0332,10,SANT MARTI,64,el Camp de l'Arpa del Clot,Carrer,INDEPENDENCIA,1,297,,299,,,,,05,2,HUTB-000761,9,2,18249385725771,41,4083173010236</t>
  </si>
  <si>
    <t>10-2009-0333,10,SANT MARTI,64,el Camp de l'Arpa del Clot,Carrer,INDEPENDENCIA,1,297,,299,,,,,05,3,HUTB-000762,6,2,18249385725771,41,4083173010236</t>
  </si>
  <si>
    <t>10-2009-0336,10,SANT MARTI,68,el Poblenou,Passatge,PIQUER,2,2,,6,,,,,BJ,5,HUTB-002746,12,2,20697763615567,41,4026428811414</t>
  </si>
  <si>
    <t>10-2009-0337,10,SANT MARTI,68,el Poblenou,Passatge,PIQUER,2,2,,6,,,,,04,4,HUTB-002747,7,2,20697763615567,41,4026428811414</t>
  </si>
  <si>
    <t>10-2009-0338,10,SANT MARTI,68,el Poblenou,Passatge,PIQUER,2,2,,6,,,,,05,2,HUTB-002748,7,2,20697763615567,41,4026428811414</t>
  </si>
  <si>
    <t>10-2009-0346,10,SANT MARTI,67,la Vila Ol√≠mpica del Poblenou,Carrer,SALVADOR ESPRIU,1,79,,,,,,,BJ,B,HUTB-002135,17,2,19991599408295,41,3913344052891</t>
  </si>
  <si>
    <t>10-2009-0347,10,SANT MARTI,67,la Vila Ol√≠mpica del Poblenou,Carrer,SALVADOR ESPRIU,1,75,,,,,,,02,B,HUTB-002134,6,2,19991599408295,41,3913344052891</t>
  </si>
  <si>
    <t>10-2009-0359,10,SANT MARTI,68,el Poblenou,Rambla,POBLENOU,1,47,,,,,,,04,2,HUTB-002764,4,2,20241633157252,41,4000456925842</t>
  </si>
  <si>
    <t>10-2009-0360,10,SANT MARTI,68,el Poblenou,Rambla,POBLENOU,1,47,,,,,,,4,1,HUTB-002765,4,2,20241633157252,41,4000456925842</t>
  </si>
  <si>
    <t>10-2009-0385,10,SANT MARTI,67,la Vila Ol√≠mpica del Poblenou,Carrer,RAMON TURRO,2,10,,,,,,,05,2,HUTB-002883,6,2,19078268317993,41,3906678691417</t>
  </si>
  <si>
    <t>10-2009-0386,10,SANT MARTI,64,el Camp de l'Arpa del Clot,Carrer,INDUSTRIA,2,226,,230,,,,,05,1,HUTB-000808,4,2,1780755345832,41,4122346372653</t>
  </si>
  <si>
    <t>10-2009-0410,10,SANT MARTI,69,Diagonal Mar i el Front Mar√≠tim del Poblenou,Carrer,SELVA DE MAR,1,7,,,,,,,5,5,HUTB-001750,12,2,21403519513557,41,4048311023842</t>
  </si>
  <si>
    <t>10-2009-0411,10,SANT MARTI,69,Diagonal Mar i el Front Mar√≠tim del Poblenou,Carrer,SELVA DE MAR,1,5,,,,,,,05,5,HUTB-001748,12,2,21403519513557,41,4048311023842</t>
  </si>
  <si>
    <t>10-2009-0458,10,SANT MARTI,69,Diagonal Mar i el Front Mar√≠tim del Poblenou,Passeig,GARCIA FARIA,1,81,,,,,,E,08,5,HUTB-000296,8,2,21700339486648,41,406212805209</t>
  </si>
  <si>
    <t>10-2009-0463,10,SANT MARTI,69,Diagonal Mar i el Front Mar√≠tim del Poblenou,Passeig,TAULAT,2,258,,,,,,A,05,4,HUTB-001821,10,2,21586579406513,41,4070409892354</t>
  </si>
  <si>
    <t>10-2009-0475,10,SANT MARTI,67,la Vila Ol√≠mpica del Poblenou,Carrer,SALVADOR ESPRIU,1,47,,,,,,,06,1,HUTB-002131,9,2,1985576742185,41,3903243706578</t>
  </si>
  <si>
    <t>10-2009-0483,10,SANT MARTI,68,el Poblenou,Avinguda,DIAGONAL,1,137,,,,,,,02,3,HUTB-003063,5,2,19880542504084,41,4060323871545</t>
  </si>
  <si>
    <t>10-2009-0484,10,SANT MARTI,64,el Camp de l'Arpa del Clot,Carrer,VALENCIA,2,568,,,,,,,05,1,HUTB-001400,10,2,18332149958136,41,4075391044484</t>
  </si>
  <si>
    <t>10-2009-0485,10,SANT MARTI,64,el Camp de l'Arpa del Clot,Carrer,PROVEN√áA,2,586,,,,,,,01,1,HUTB-002840,6,2,18193284618892,41,4097956925163</t>
  </si>
  <si>
    <t>10-2010-0009,10,SANT MARTI,68,el Poblenou,Carrer,GALCERAN MARQUET,2,8,,,,,,,01,,HUTB-000263,4,2,20511934589269,41,3993404291676</t>
  </si>
  <si>
    <t>10-2010-0010,10,SANT MARTI,68,el Poblenou,Carrer,GALCERAN MARQUET,2,8,,,,,,,02,,HUTB-000264,4,2,20511934589269,41,3993404291676</t>
  </si>
  <si>
    <t>10-2010-0022,10,SANT MARTI,64,el Camp de l'Arpa del Clot,Carrer,PROVEN√áA,2,556,,,,,,A,BJ,2,HUTB-002839,9,2,18067840662577,41,408910581626</t>
  </si>
  <si>
    <t>10-2010-0028,10,SANT MARTI,69,Diagonal Mar i el Front Mar√≠tim del Poblenou,Carrer,SELVA DE MAR,2,18,,,,,,,07,4,HUTB-001747,20,2,21320347593495,41,4061480422892</t>
  </si>
  <si>
    <t>10-2010-0029,10,SANT MARTI,68,el Poblenou,Passeig,TAULAT,1,183,,185,,,,,6,6,HUTB-001814,10,2,2083456803247,41,4017350775736</t>
  </si>
  <si>
    <t>10-2010-0051,10,SANT MARTI,65,el Clot,Gran Via,CORTS CATALANES,1,857,,,,,,,EN,1,HUTB-003641,9,2,19095451828775,41,4067662797674</t>
  </si>
  <si>
    <t>10-2010-0055,10,SANT MARTI,65,el Clot,Carrer,CORONEL SANFELIU,2,2,,4,,,,,EN,4,HUTB-003510,9,2,18807527270877,41,4069221658102</t>
  </si>
  <si>
    <t>10-2010-0064,10,SANT MARTI,66,el Parc i la Llacuna del Poblenou,Carrer,BUENAVENTURA MU√ëOZ,2,18,,,,,,,EN,1,HUTB-004104,9,2,18445044793641,41,3912158644833</t>
  </si>
  <si>
    <t>10-2010-0101,10,SANT MARTI,68,el Poblenou,Rambla,POBLENOU,2,16,,,,,,,02,1,HUTB-002755,6,2,2049058667569,41,3984358349238</t>
  </si>
  <si>
    <t>10-2010-0102,10,SANT MARTI,68,el Poblenou,Rambla,POBLENOU,2,16,,,,,,,02,2,HUTB-002756,5,2,2049058667569,41,3984358349238</t>
  </si>
  <si>
    <t>10-2010-0103,10,SANT MARTI,68,el Poblenou,Rambla,POBLENOU,2,16,,,,,,,02,3,HUTB-002757,3,2,2049058667569,41,3984358349238</t>
  </si>
  <si>
    <t>10-2010-0104,10,SANT MARTI,68,el Poblenou,Rambla,POBLENOU,2,16,,,,,,,02,4,HUTB-002758,5,2,2049058667569,41,3984358349238</t>
  </si>
  <si>
    <t>10-2010-0105,10,SANT MARTI,68,el Poblenou,Rambla,POBLENOU,2,16,,,,,,,02,5,HUTB-002759,5,2,2049058667569,41,3984358349238</t>
  </si>
  <si>
    <t>10-2010-0125,10,SANT MARTI,65,el Clot,Avinguda,MERIDIANA,1,109,,,,,,,BJ,1,HUTB-000083,10,2,18656351535394,41,4078646326019</t>
  </si>
  <si>
    <t>10-2010-0152,10,SANT MARTI,67,la Vila Ol√≠mpica del Poblenou,Avinguda,ICARIA,1,143,,,,,,,05,2,HUTB-000733,8,2,19587512162811,41,39052278088</t>
  </si>
  <si>
    <t>10-2010-0168,10,SANT MARTI,67,la Vila Ol√≠mpica del Poblenou,Carrer,RAMON TURRO,1,71,,,,,,,04,2,HUTB-002884,4,2,19549375160432,41,39445483851</t>
  </si>
  <si>
    <t>10-2010-0189,10,SANT MARTI,71,Proven√ßals del Poblenou,Carrer,PERE IV,2,344,,346,,,,,3,2,HUTB-002708,6,2,20264784393864,41,4091157080554</t>
  </si>
  <si>
    <t>10-2010-0228,10,SANT MARTI,72,Sant Mart√≠ de Proven√ßals,Gran Via,CORTS CATALANES,1,1021,,1023,,,,,01,1,HUTB-002990,6,2,1999319501084,41,4138367892969</t>
  </si>
  <si>
    <t>10-2010-0249,10,SANT MARTI,69,Diagonal Mar i el Front Mar√≠tim del Poblenou,Carrer,JOSEP PLA,1,19,,,,,,,10,3,HUTB-000926,11,2,2157768251305,41,408635132252</t>
  </si>
  <si>
    <t>10-2010-0274,10,SANT MARTI,68,el Poblenou,Carrer,CASTANYS,1,5,,,,,,,01,2,HUTB-003277,10,2,20547620649013,41,4003461584734</t>
  </si>
  <si>
    <t>10-2010-0308,10,SANT MARTI,64,el Camp de l'Arpa del Clot,Carrer,ROGENT,2,100,,,,,,,05,1,HUTB-001957,6,2,18262955819414,41,4107970875897</t>
  </si>
  <si>
    <t>10-2010-0338,10,SANT MARTI,64,el Camp de l'Arpa del Clot,Carrer,FRESER,1,5,,,,,,,3,4,HUTB-000232,6,2,17912724778533,41,4098942569908</t>
  </si>
  <si>
    <t>10-2010-0340,10,SANT MARTI,64,el Camp de l'Arpa del Clot,Carrer,FRESER,1,5,,,,,,,06,2,HUTB-000233,6,2,17912724778533,41,4098942569908</t>
  </si>
  <si>
    <t>10-2010-0341,10,SANT MARTI,64,el Camp de l'Arpa del Clot,Carrer,FRESER,1,5,,,,,,,06,1,HUTB-000234,8,2,17912724778533,41,4098942569908</t>
  </si>
  <si>
    <t>10-2010-0342,10,SANT MARTI,64,el Camp de l'Arpa del Clot,Carrer,FRESER,1,5,,,,,,,04,4,HUTB-000235,6,2,17912724778533,41,4098942569908</t>
  </si>
  <si>
    <t>10-2010-0343,10,SANT MARTI,64,el Camp de l'Arpa del Clot,Carrer,FRESER,1,5,,,,,,,06,3,HUTB-000236,8,2,17912724778533,41,4098942569908</t>
  </si>
  <si>
    <t>10-2010-0344,10,SANT MARTI,64,el Camp de l'Arpa del Clot,Carrer,FRESER,1,5,,,,,,,03,1,HUTB-000237,8,2,17912724778533,41,4098942569908</t>
  </si>
  <si>
    <t>10-2010-0345,10,SANT MARTI,64,el Camp de l'Arpa del Clot,Carrer,FRESER,1,5,,,,,,,04,1,HUTB-000238,8,2,17912724778533,41,4098942569908</t>
  </si>
  <si>
    <t>10-2010-0346,10,SANT MARTI,64,el Camp de l'Arpa del Clot,Carrer,FRESER,1,5,,,,,,,06,4,HUTB-000239,6,2,17912724778533,41,4098942569908</t>
  </si>
  <si>
    <t>10-2010-0347,10,SANT MARTI,64,el Camp de l'Arpa del Clot,Carrer,FRESER,1,5,,,,,,,04,3,HUTB-000240,8,2,17912724778533,41,4098942569908</t>
  </si>
  <si>
    <t>10-2010-0348,10,SANT MARTI,64,el Camp de l'Arpa del Clot,Carrer,FRESER,1,5,,,,,,,03,2,HUTB-000241,6,2,17912724778533,41,4098942569908</t>
  </si>
  <si>
    <t>10-2010-0349,10,SANT MARTI,64,el Camp de l'Arpa del Clot,Carrer,FRESER,1,5,,,,,,,03,3,HUTB-000242,8,2,17912724778533,41,4098942569908</t>
  </si>
  <si>
    <t>10-2010-0354,10,SANT MARTI,68,el Poblenou,Carrer,AMISTAT,2,44,,,,,,,BJ,1,HUTB-003689,4,2,20618495830602,41,4005666450273</t>
  </si>
  <si>
    <t>10-2010-0355,10,SANT MARTI,68,el Poblenou,Carrer,AMISTAT,2,44,,,,,,,BJ,2,HUTB-003690,5,2,20618495830602,41,4005666450273</t>
  </si>
  <si>
    <t>10-2010-0356,10,SANT MARTI,68,el Poblenou,Carrer,AMISTAT,2,44,,,,,,,01,4,HUTB-003691,6,2,20618495830602,41,4005666450273</t>
  </si>
  <si>
    <t>10-2010-0357,10,SANT MARTI,68,el Poblenou,Carrer,AMISTAT,2,44,,,,,,,01,1,HUTB-003692,4,2,20618495830602,41,4005666450273</t>
  </si>
  <si>
    <t>10-2010-0358,10,SANT MARTI,68,el Poblenou,Carrer,AMISTAT,2,44,,,,,,,04,2,HUTB-003693,4,2,20618495830602,41,4005666450273</t>
  </si>
  <si>
    <t>10-2010-0359,10,SANT MARTI,68,el Poblenou,Carrer,AMISTAT,2,44,,,,,,,04,1,HUTB-003694,4,2,20618495830602,41,4005666450273</t>
  </si>
  <si>
    <t>10-2010-0360,10,SANT MARTI,68,el Poblenou,Carrer,TAULAT,2,18,,22,,,,,03,2,HUTB-001813,6,2,2040822238478,41,3980599770082</t>
  </si>
  <si>
    <t>10-2010-0361,10,SANT MARTI,68,el Poblenou,Carrer,AMISTAT,2,44,,,,,,,03,1,HUTB-003695,4,2,20618495830602,41,4005666450273</t>
  </si>
  <si>
    <t>10-2010-0362,10,SANT MARTI,68,el Poblenou,Carrer,AMISTAT,2,44,,,,,,,03,2,HUTB-003696,4,2,20618495830602,41,4005666450273</t>
  </si>
  <si>
    <t>10-2010-0363,10,SANT MARTI,68,el Poblenou,Carrer,AMISTAT,2,44,,,,,,,02,2,HUTB-003697,4,2,20618495830602,41,4005666450273</t>
  </si>
  <si>
    <t>10-2010-0364,10,SANT MARTI,68,el Poblenou,Carrer,AMISTAT,2,44,,,,,,,01,3,HUTB-003698,4,2,20618495830602,41,4005666450273</t>
  </si>
  <si>
    <t>10-2010-0365,10,SANT MARTI,68,el Poblenou,Carrer,AMISTAT,2,44,,,,,,,01,2,HUTB-003699,4,2,20618495830602,41,4005666450273</t>
  </si>
  <si>
    <t>10-2010-0366,10,SANT MARTI,68,el Poblenou,Carrer,AMISTAT,2,44,,,,,,,02,1,HUTB-003700,4,2,20618495830602,41,4005666450273</t>
  </si>
  <si>
    <t>10-2010-0427,10,SANT MARTI,71,Proven√ßals del Poblenou,Carrer,VENE√áUELA,1,3,,7,,,,C,03,2,HUTB-001459,3,2,20450736125299,41,4080621654691</t>
  </si>
  <si>
    <t>10-2010-0474,10,SANT MARTI,68,el Poblenou,Carrer,MARIA AGUILO,2,96,,,,,,,01,2,HUTB-001120,8,2,2035773203737,41,4009467472138</t>
  </si>
  <si>
    <t>10-2010-0478,10,SANT MARTI,68,el Poblenou,Carrer,FERROCARRIL,1,27,,,,,,1,05,2,HUTB-000167,5,2,20706927018349,41,3988042277915</t>
  </si>
  <si>
    <t>10-2010-0479,10,SANT MARTI,68,el Poblenou,Passeig,CALVELL,1,45,,,,,,D,07,1,HUTB-002916,4,2,2076001888191,41,3989131560858</t>
  </si>
  <si>
    <t>10-2010-0480,10,SANT MARTI,68,el Poblenou,Passeig,CALVELL,1,45,,,,,,A,03,1,HUTB-005109,4,2,2076001888191,41,3989131560858</t>
  </si>
  <si>
    <t>10-2010-0481,10,SANT MARTI,68,el Poblenou,Passeig,CALVELL,1,45,,,,,,D,07,3,HUTB-002918,4,2,2076001888191,41,3989131560858</t>
  </si>
  <si>
    <t>10-2010-0482,10,SANT MARTI,68,el Poblenou,Passeig,CALVELL,1,45,,,,,,A,03,6,HUTB-002919,9,2,2076001888191,41,3989131560858</t>
  </si>
  <si>
    <t>10-2010-0483,10,SANT MARTI,68,el Poblenou,Passeig,CALVELL,1,45,,,,,,D,07,2,HUTB-002920,5,2,2076001888191,41,3989131560858</t>
  </si>
  <si>
    <t>10-2010-0485,10,SANT MARTI,68,el Poblenou,Carrer,FERROCARRIL,1,27,,,,,,1,05,3,HUTB-000168,4,2,20706927018349,41,3988042277915</t>
  </si>
  <si>
    <t>10-2010-0486,10,SANT MARTI,68,el Poblenou,Carrer,FERROCARRIL,1,27,,,,,,1,05,4,HUTB-000169,4,2,20706927018349,41,3988042277915</t>
  </si>
  <si>
    <t>10-2010-0487,10,SANT MARTI,68,el Poblenou,Passeig,CALVELL,1,45,,,,,,A,03,5,HUTB-002921,5,2,2076001888191,41,3989131560858</t>
  </si>
  <si>
    <t>10-2010-0488,10,SANT MARTI,68,el Poblenou,Passeig,CALVELL,1,45,,,,,,A,03,4,HUTB-002922,5,2,2076001888191,41,3989131560858</t>
  </si>
  <si>
    <t>10-2010-0490,10,SANT MARTI,68,el Poblenou,Passeig,CALVELL,1,45,,,,,,A,03,3,HUTB-002923,10,2,2076001888191,41,3989131560858</t>
  </si>
  <si>
    <t>10-2010-0491,10,SANT MARTI,68,el Poblenou,Passeig,CALVELL,1,45,,,,,,A,03,2,HUTB-002924,6,2,2076001888191,41,3989131560858</t>
  </si>
  <si>
    <t>10-2010-0494,10,SANT MARTI,68,el Poblenou,Carrer,FERROCARRIL,1,27,,,,,,1,05,1,HUTB-000170,4,2,20706927018349,41,3988042277915</t>
  </si>
  <si>
    <t>10-2010-0524,10,SANT MARTI,64,el Camp de l'Arpa del Clot,Carrer,ROSSELLO,2,502,,504,,,,1,06,3,HUTB-002091,7,2,17945334887805,41,4097275308118</t>
  </si>
  <si>
    <t>10-2010-0527,10,SANT MARTI,64,el Camp de l'Arpa del Clot,Carrer,FRESER,2,78,,,,,,,01,2,HUTB-000250,4,2,18051634761388,41,411843856624</t>
  </si>
  <si>
    <t>10-2010-0528,10,SANT MARTI,64,el Camp de l'Arpa del Clot,Carrer,FRESER,2,78,,,,,,,02,2,HUTB-000251,4,2,18051634761388,41,411843856624</t>
  </si>
  <si>
    <t>10-2010-0530,10,SANT MARTI,64,el Camp de l'Arpa del Clot,Carrer,FRESER,2,78,,,,,,,02,1,HUTB-000252,4,2,18051634761388,41,411843856624</t>
  </si>
  <si>
    <t>10-2010-0539,10,SANT MARTI,66,el Parc i la Llacuna del Poblenou,Carrer,ROGER DE FLOR,2,26,,,,,,,AT,1,HUTB-001966,8,2,18310637309222,41,391004895077</t>
  </si>
  <si>
    <t>10-2010-0571,10,SANT MARTI,64,el Camp de l'Arpa del Clot,Carrer,FRESER,2,78,,,,,,,03,,HUTB-000253,4,2,18051634761388,41,411843856624</t>
  </si>
  <si>
    <t>10-2010-0573,10,SANT MARTI,64,el Camp de l'Arpa del Clot,Carrer,FRESER,2,78,,,,,,,04,,HUTB-000254,4,2,18051634761388,41,411843856624</t>
  </si>
  <si>
    <t>10-2010-0587,10,SANT MARTI,68,el Poblenou,Carrer,GALCERAN MARQUET,2,8,,,,,,,03,,HUTB-000265,4,2,20511934589269,41,3993404291676</t>
  </si>
  <si>
    <t>10-2010-0596,10,SANT MARTI,68,el Poblenou,Rambla,POBLENOU,1,121,,123,,,,D,03,1,HUTB-002769,7,2,19761726339866,41,4036311229834</t>
  </si>
  <si>
    <t>10-2010-0597,10,SANT MARTI,67,la Vila Ol√≠mpica del Poblenou,Carrer,ESTOCOLM,1,1,,,,,,,BJ,1,HUTB-000141,9,2,19475214360912,41,3914568699467</t>
  </si>
  <si>
    <t>10-2010-0598,10,SANT MARTI,69,Diagonal Mar i el Front Mar√≠tim del Poblenou,Passeig,GARCIA FARIA,1,75,,,,,,,03,1,HUTB-000280,9,2,21532205048276,41,404966450192</t>
  </si>
  <si>
    <t>10-2010-0599,10,SANT MARTI,69,Diagonal Mar i el Front Mar√≠tim del Poblenou,Carrer,JOSEP PLA,1,27,,,,,,,01,1,HUTB-000928,11,2,2157768251305,41,408635132252</t>
  </si>
  <si>
    <t>10-2010-0600,10,SANT MARTI,69,Diagonal Mar i el Front Mar√≠tim del Poblenou,Passeig,GARCIA FARIA,1,77,,,,,,,03,2,HUTB-000288,8,2,21532205048276,41,404966450192</t>
  </si>
  <si>
    <t>10-2010-0601,10,SANT MARTI,69,Diagonal Mar i el Front Mar√≠tim del Poblenou,Passeig,GARCIA FARIA,1,75,,,,,,,03,6,HUTB-000281,8,2,21532205048276,41,404966450192</t>
  </si>
  <si>
    <t>10-2010-0602,10,SANT MARTI,69,Diagonal Mar i el Front Mar√≠tim del Poblenou,Passeig,TAULAT,1,279,,,,,,C,04,2,HUTB-001822,7,2,21418660686529,41,4061637596157</t>
  </si>
  <si>
    <t>10-2010-0603,10,SANT MARTI,69,Diagonal Mar i el Front Mar√≠tim del Poblenou,Passeig,GARCIA FARIA,1,75,,,,,,,04,1,HUTB-000283,9,2,21532205048276,41,404966450192</t>
  </si>
  <si>
    <t>10-2010-0604,10,SANT MARTI,69,Diagonal Mar i el Front Mar√≠tim del Poblenou,Carrer,SELVA DE MAR,2,12,,,,,,,02,2,HUTB-001752,13,2,21432656220904,41,4052877817558</t>
  </si>
  <si>
    <t>10-2010-0605,10,SANT MARTI,69,Diagonal Mar i el Front Mar√≠tim del Poblenou,Passeig,GARCIA FARIA,1,77,,,,,,,04,2,HUTB-000290,8,2,21532205048276,41,404966450192</t>
  </si>
  <si>
    <t>10-2010-0606,10,SANT MARTI,69,Diagonal Mar i el Front Mar√≠tim del Poblenou,Carrer,SELVA DE MAR,2,18,,,,,,,16,4,HUTB-001754,29,2,21320347593495,41,4061480422892</t>
  </si>
  <si>
    <t>10-2010-0607,10,SANT MARTI,69,Diagonal Mar i el Front Mar√≠tim del Poblenou,Carrer,SELVA DE MAR,2,16,,,,,,C,02,2,HUTB-001753,7,2,21320347593495,41,4061480422892</t>
  </si>
  <si>
    <t>10-2010-0608,10,SANT MARTI,69,Diagonal Mar i el Front Mar√≠tim del Poblenou,Passeig,GARCIA FARIA,1,77,,,,,,,07,1,HUTB-000291,14,2,21532205048276,41,404966450192</t>
  </si>
  <si>
    <t>10-2010-0609,10,SANT MARTI,69,Diagonal Mar i el Front Mar√≠tim del Poblenou,Carrer,SELVA DE MAR,2,18,,,,,,,16,1,HUTB-001755,29,2,21320347593495,41,4061480422892</t>
  </si>
  <si>
    <t>10-2010-0610,10,SANT MARTI,69,Diagonal Mar i el Front Mar√≠tim del Poblenou,Passeig,GARCIA FARIA,1,77,,,,,,,09,3,HUTB-000292,8,2,21532205048276,41,404966450192</t>
  </si>
  <si>
    <t>10-2010-0611,10,SANT MARTI,69,Diagonal Mar i el Front Mar√≠tim del Poblenou,Carrer,SELVA DE MAR,2,10,,,,,,,01,2,HUTB-001751,10,2,21432656220904,41,4052877817558</t>
  </si>
  <si>
    <t>10-2010-0612,10,SANT MARTI,69,Diagonal Mar i el Front Mar√≠tim del Poblenou,Carrer,SELVA DE MAR,2,18,,,,,,,15,2,HUTB-001746,18,2,21320347593495,41,4061480422892</t>
  </si>
  <si>
    <t>10-2010-0613,10,SANT MARTI,69,Diagonal Mar i el Front Mar√≠tim del Poblenou,Passeig,GARCIA FARIA,1,81,,,,,,,17,6,HUTB-000293,12,2,21700339486648,41,406212805209</t>
  </si>
  <si>
    <t>10-2011-0203,10,SANT MARTI,68,el Poblenou,Carrer,PUJADES,2,120,,122,,,,,BJ,3,HUTB-002858,4,2,19583749190587,41,3978578715298</t>
  </si>
  <si>
    <t>10-2011-0204,10,SANT MARTI,68,el Poblenou,Carrer,PUJADES,2,120,,122,,,,,02,3,HUTB-002859,5,2,19583749190587,41,3978578715298</t>
  </si>
  <si>
    <t>10-2011-0205,10,SANT MARTI,68,el Poblenou,Carrer,PUJADES,2,120,,122,,,,,BJ,1,HUTB-002860,7,2,19583749190587,41,3978578715298</t>
  </si>
  <si>
    <t>10-2011-0206,10,SANT MARTI,68,el Poblenou,Carrer,PUJADES,2,120,,122,,,,,01,1,HUTB-002861,6,2,19583749190587,41,3978578715298</t>
  </si>
  <si>
    <t>10-2011-0207,10,SANT MARTI,68,el Poblenou,Carrer,PUJADES,2,120,,122,,,,,BJ,2,HUTB-002862,7,2,19583749190587,41,3978578715298</t>
  </si>
  <si>
    <t>10-2011-0208,10,SANT MARTI,68,el Poblenou,Carrer,PUJADES,2,120,,122,,,,,01,3,HUTB-002863,5,2,19583749190587,41,3978578715298</t>
  </si>
  <si>
    <t>10-2011-0209,10,SANT MARTI,68,el Poblenou,Carrer,PUJADES,2,120,,122,,,,,01,2,HUTB-002864,7,2,19583749190587,41,3978578715298</t>
  </si>
  <si>
    <t>10-2011-0210,10,SANT MARTI,68,el Poblenou,Carrer,PUJADES,2,120,,122,,,,,01,5,HUTB-002865,4,2,19583749190587,41,3978578715298</t>
  </si>
  <si>
    <t>10-2011-0212,10,SANT MARTI,68,el Poblenou,Carrer,PUJADES,2,120,,122,,,,,02,5,HUTB-002866,4,2,19583749190587,41,3978578715298</t>
  </si>
  <si>
    <t>10-2011-0214,10,SANT MARTI,71,Proven√ßals del Poblenou,Carrer,CASTELLA,2,44,,46,,,,,05,4,HUTB-003278,6,2,19652114818394,41,4065322986707</t>
  </si>
  <si>
    <t>10-2011-0215,10,SANT MARTI,68,el Poblenou,Passeig,CALVELL,1,45,,,,,,B,06,1,HUTB-002925,4,2,2076001888191,41,3989131560858</t>
  </si>
  <si>
    <t>10-2011-0217,10,SANT MARTI,68,el Poblenou,Passeig,CALVELL,1,45,,,,,,B,06,2,HUTB-002926,6,2,2076001888191,41,3989131560858</t>
  </si>
  <si>
    <t>10-2011-0219,10,SANT MARTI,68,el Poblenou,Passeig,CALVELL,1,45,,,,,,B,06,3,HUTB-002927,8,2,2076001888191,41,3989131560858</t>
  </si>
  <si>
    <t>10-2011-0220,10,SANT MARTI,68,el Poblenou,Rambla,POBLENOU,2,20,,,,,,,03,1,HUTB-002760,5,2,2049058667569,41,3984358349238</t>
  </si>
  <si>
    <t>10-2011-0221,10,SANT MARTI,68,el Poblenou,Rambla,POBLENOU,2,20,,,,,,,03,3,HUTB-002761,5,2,2049058667569,41,3984358349238</t>
  </si>
  <si>
    <t>10-2011-0222,10,SANT MARTI,68,el Poblenou,Rambla,POBLENOU,2,20,,,,,,,03,2,HUTB-002762,5,2,2049058667569,41,3984358349238</t>
  </si>
  <si>
    <t>10-2011-0241,10,SANT MARTI,64,el Camp de l'Arpa del Clot,Carrer,INDUSTRIA,1,201,,,,,,,03,1,HUTB-000816,6,2,17684233041429,41,4115236430332</t>
  </si>
  <si>
    <t>10-2011-0242,10,SANT MARTI,64,el Camp de l'Arpa del Clot,Carrer,INDUSTRIA,1,201,,203,,,,,01,4,HUTB-000820,5,2,17684233041429,41,4115236430332</t>
  </si>
  <si>
    <t>10-2011-0300,10,SANT MARTI,64,el Camp de l'Arpa del Clot,Carrer,INDUSTRIA,1,201,,,,,,,03,4,HUTB-000817,4,2,17684233041429,41,4115236430332</t>
  </si>
  <si>
    <t>10-2011-0327,10,SANT MARTI,68,el Poblenou,Carrer,PUJADES,1,143,,,,,,,PR,1,HUTB-002867,4,2,19861773986849,41,4002442693865</t>
  </si>
  <si>
    <t>10-2011-0356,10,SANT MARTI,67,la Vila Ol√≠mpica del Poblenou,Carrer,JOAN D'AUSTRIA,1,51,,,,,,A,06,2,HUTB-000848,5,2,19192398178685,41,3925549647412</t>
  </si>
  <si>
    <t>10-2011-0369,10,SANT MARTI,68,el Poblenou,Carrer,PUJADES,2,120,,122,,,,,01,4,HUTB-002871,7,2,19583749190587,41,3978578715298</t>
  </si>
  <si>
    <t>10-2011-0412,10,SANT MARTI,68,el Poblenou,Carrer,VENERO,2,8,,,,,,,BJ,1,HUTB-001460,8,2,20178947927456,41,4015471561398</t>
  </si>
  <si>
    <t>10-2011-0415,10,SANT MARTI,68,el Poblenou,Passatge,PIQUER,2,2,,6,,,,,04,2,HUTB-002749,7,2,20697763615567,41,4026428811414</t>
  </si>
  <si>
    <t>10-2011-0423,10,SANT MARTI,68,el Poblenou,Carrer,VENERO,2,8,,,,,,,BJ,2,HUTB-001461,8,2,20178947927456,41,4015471561398</t>
  </si>
  <si>
    <t>10-2011-0424,10,SANT MARTI,68,el Poblenou,Carrer,VENERO,2,8,,,,,,,01,2,HUTB-001462,8,2,20178947927456,41,4015471561398</t>
  </si>
  <si>
    <t>10-2011-0425,10,SANT MARTI,68,el Poblenou,Carrer,VENERO,2,8,,,,,,,02,2,HUTB-001463,8,2,20178947927456,41,4015471561398</t>
  </si>
  <si>
    <t>10-2011-0426,10,SANT MARTI,68,el Poblenou,Carrer,VENERO,2,8,,,,,,,02,1,HUTB-001464,8,2,20178947927456,41,4015471561398</t>
  </si>
  <si>
    <t>10-2011-0460,10,SANT MARTI,68,el Poblenou,Passatge,PIQUER,2,2,,6,,,,,04,3,HUTB-002750,7,2,20697763615567,41,4026428811414</t>
  </si>
  <si>
    <t>10-2011-0503,10,SANT MARTI,65,el Clot,Carrer,VALENCIA,1,635,,,,,,,EN,,HUTB-001401,4,2,18822868293462,41,4115427264257</t>
  </si>
  <si>
    <t>10-2011-0513,10,SANT MARTI,64,el Camp de l'Arpa del Clot,Carrer,FRESER,1,5,,,,,,,02,4,HUTB-000243,6,2,17912724778533,41,4098942569908</t>
  </si>
  <si>
    <t>10-2011-0514,10,SANT MARTI,64,el Camp de l'Arpa del Clot,Carrer,FRESER,1,5,,,,,,,02,3,HUTB-000244,8,2,17912724778533,41,4098942569908</t>
  </si>
  <si>
    <t>10-2011-0515,10,SANT MARTI,64,el Camp de l'Arpa del Clot,Carrer,FRESER,1,5,,,,,,,AT,2,HUTB-000245,4,2,17912724778533,41,4098942569908</t>
  </si>
  <si>
    <t>10-2011-0516,10,SANT MARTI,64,el Camp de l'Arpa del Clot,Carrer,FRESER,1,5,,,,,,,AT,3,HUTB-000246,5,2,17912724778533,41,4098942569908</t>
  </si>
  <si>
    <t>10-2011-0517,10,SANT MARTI,64,el Camp de l'Arpa del Clot,Carrer,FRESER,1,5,,,,,,,02,2,HUTB-000247,6,2,17912724778533,41,4098942569908</t>
  </si>
  <si>
    <t>10-2011-0518,10,SANT MARTI,64,el Camp de l'Arpa del Clot,Carrer,FRESER,1,5,,,,,,,AT,4,HUTB-000248,6,2,17912724778533,41,4098942569908</t>
  </si>
  <si>
    <t>10-2011-0519,10,SANT MARTI,64,el Camp de l'Arpa del Clot,Carrer,FRESER,1,5,,,,,,,AT,1,HUTB-000249,7,2,17912724778533,41,4098942569908</t>
  </si>
  <si>
    <t>10-2011-0529,10,SANT MARTI,64,el Camp de l'Arpa del Clot,Carrer,INDUSTRIA,1,201,,203,,,,,02,1,HUTB-000818,6,2,17684233041429,41,4115236430332</t>
  </si>
  <si>
    <t>10-2011-0531,10,SANT MARTI,68,el Poblenou,Carrer,FERROCARRIL,1,27,,,,,,,01,1,HUTB-000171,4,2,20706927018349,41,3988042277915</t>
  </si>
  <si>
    <t>10-2011-0532,10,SANT MARTI,68,el Poblenou,Carrer,FERROCARRIL,1,27,,,,,,,01,2,HUTB-000172,4,2,20706927018349,41,3988042277915</t>
  </si>
  <si>
    <t>10-2011-0533,10,SANT MARTI,68,el Poblenou,Carrer,FERROCARRIL,1,27,,,,,,,04,1,HUTB-000173,4,2,20706927018349,41,3988042277915</t>
  </si>
  <si>
    <t>10-2011-0534,10,SANT MARTI,68,el Poblenou,Carrer,FERROCARRIL,1,27,,,,,,,04,2,HUTB-000174,4,2,20706927018349,41,3988042277915</t>
  </si>
  <si>
    <t>10-2011-0539,10,SANT MARTI,68,el Poblenou,Carrer,PUJADES,2,120,,122,,,,,02,2,HUTB-002870,7,2,19583749190587,41,3978578715298</t>
  </si>
  <si>
    <t>10-2011-0543,10,SANT MARTI,69,Diagonal Mar i el Front Mar√≠tim del Poblenou,Carrer,SELVA DE MAR,2,6,,,,,,,04,1,HUTB-001749,13,2,21432656220904,41,4052877817558</t>
  </si>
  <si>
    <t>10-2011-0544,10,SANT MARTI,69,Diagonal Mar i el Front Mar√≠tim del Poblenou,Passeig,TAULAT,1,283,,,,,,,21,3,HUTB-001823,11,2,21591974851254,41,4079986011615</t>
  </si>
  <si>
    <t>10-2011-0545,10,SANT MARTI,69,Diagonal Mar i el Front Mar√≠tim del Poblenou,Passeig,GARCIA FARIA,1,73,,75,,,,,25,3,HUTB-000299,15,2,21532205048276,41,404966450192</t>
  </si>
  <si>
    <t>10-2011-0563,10,SANT MARTI,66,el Parc i la Llacuna del Poblenou,Carrer,LLULL,1,23,,,,,,,EN,2,HUTB-001028,8,2,18973747051513,41,3920520838041</t>
  </si>
  <si>
    <t>10-2012-0003,10,SANT MARTI,67,la Vila Ol√≠mpica del Poblenou,Carrer,RAMON TURRO,2,48,,50,,,,,BJ,1,HUTB-002887,4,2,19323029088397,41,3925021688293</t>
  </si>
  <si>
    <t>10-2012-0007,10,SANT MARTI,65,el Clot,Avinguda,MERIDIANA,1,109,,,,,,,1,1,HUTB-000081,8,2,18656351535394,41,4078646326019</t>
  </si>
  <si>
    <t>10-2012-0011,10,SANT MARTI,65,el Clot,Avinguda,MERIDIANA,1,109,,,,,,,1,2,HUTB-000082,5,2,18656351535394,41,4078646326019</t>
  </si>
  <si>
    <t>10-2012-0019,10,SANT MARTI,69,Diagonal Mar i el Front Mar√≠tim del Poblenou,Passeig,GARCIA FARIA,1,69,,71,,,,,09,2,HUTB-000301,8,2,21409202459,41,4040327147903</t>
  </si>
  <si>
    <t>10-2012-0022,10,SANT MARTI,64,el Camp de l'Arpa del Clot,Carrer,INDEPENDENCIA,1,317,,,,,,,3,4,HUTB-000763,8,2,18144907919386,41,4091132679341</t>
  </si>
  <si>
    <t>10-2012-0039,10,SANT MARTI,65,el Clot,Carrer,SEQUIA COMTAL,2,10,,12,,,,,1,2,HUTB-001867,5,2,1875580069725,41,4083432461795</t>
  </si>
  <si>
    <t>10-2012-0040,10,SANT MARTI,65,el Clot,Carrer,SEQUIA COMTAL,2,10,,12,,,,,1,1,HUTB-001866,4,2,1875580069725,41,4083432461795</t>
  </si>
  <si>
    <t>10-2012-0041,10,SANT MARTI,68,el Poblenou,Carrer,BAC DE RODA,1,35,,,,,,,BJ,2,HUTB-003914,6,2,20912070777424,41,4034336730497</t>
  </si>
  <si>
    <t>10-2012-0042,10,SANT MARTI,68,el Poblenou,Carrer,BAC DE RODA,1,35,,,,,,,BJ,1,HUTB-003915,5,2,20912070777424,41,4034336730497</t>
  </si>
  <si>
    <t>10-2012-0045,10,SANT MARTI,69,Diagonal Mar i el Front Mar√≠tim del Poblenou,Passeig,GARCIA FARIA,1,73,,75,,,,,22,2,HUTB-000300,16,2,21532205048276,41,404966450192</t>
  </si>
  <si>
    <t>10-2012-0046,10,SANT MARTI,69,Diagonal Mar i el Front Mar√≠tim del Poblenou,Passeig,TAULAT,1,283,,,,,,,20,1,HUTB-001824,8,2,21591974851254,41,4079986011615</t>
  </si>
  <si>
    <t>10-2012-0072,10,SANT MARTI,68,el Poblenou,Pla√ßa,PRIM,1,3,,,,,,,02,4,HUTB-002808,4,2,20688884449817,41,3993064586194</t>
  </si>
  <si>
    <t>10-2012-0074,10,SANT MARTI,68,el Poblenou,Carrer,BAC DE RODA,1,43,,,,,,,02,2,HUTB-003912,5,2,2086996159685,41,4038143800216</t>
  </si>
  <si>
    <t>10-2012-0098,10,SANT MARTI,67,la Vila Ol√≠mpica del Poblenou,Carrer,MARINA,2,70,,,,,,,BJ,,HUTB-005290,10,2,19073861720584,41,3922226427864</t>
  </si>
  <si>
    <t>10-2012-0099,10,SANT MARTI,67,la Vila Ol√≠mpica del Poblenou,Carrer,MARINA,2,70,,,,,,,1,1,HUTB-005291,4,2,19073861720584,41,3922226427864</t>
  </si>
  <si>
    <t>10-2012-0100,10,SANT MARTI,67,la Vila Ol√≠mpica del Poblenou,Carrer,MARINA,2,70,,,,,,,1,2,HUTB-005289,4,2,19073861720584,41,3922226427864</t>
  </si>
  <si>
    <t>10-2012-0101,10,SANT MARTI,67,la Vila Ol√≠mpica del Poblenou,Carrer,MARINA,2,70,,,,,,,2,1,HUTB-005288,4,2,19073861720584,41,3922226427864</t>
  </si>
  <si>
    <t>10-2012-0102,10,SANT MARTI,67,la Vila Ol√≠mpica del Poblenou,Carrer,MARINA,2,70,,,,,,,2,2,HUTB-005287,4,2,19073861720584,41,3922226427864</t>
  </si>
  <si>
    <t>10-2012-0103,10,SANT MARTI,67,la Vila Ol√≠mpica del Poblenou,Carrer,MARINA,2,70,,,,,,,3,1,HUTB-005286,4,2,19073861720584,41,3922226427864</t>
  </si>
  <si>
    <t>10-2012-0104,10,SANT MARTI,67,la Vila Ol√≠mpica del Poblenou,Carrer,MARINA,2,70,,,,,,,3,2,HUTB-005285,4,2,19073861720584,41,3922226427864</t>
  </si>
  <si>
    <t>10-2012-0105,10,SANT MARTI,67,la Vila Ol√≠mpica del Poblenou,Carrer,MARINA,2,70,,,,,,,4,1,HUTB-005284,4,2,19073861720584,41,3922226427864</t>
  </si>
  <si>
    <t>10-2012-0106,10,SANT MARTI,67,la Vila Ol√≠mpica del Poblenou,Carrer,MARINA,2,70,,,,,,,4,2,HUTB-005283,4,2,19073861720584,41,3922226427864</t>
  </si>
  <si>
    <t>10-2012-0118,10,SANT MARTI,64,el Camp de l'Arpa del Clot,Carrer,INDUSTRIA,1,201,,203,,,,,04,4,HUTB-000821,5,2,17684233041429,41,4115236430332</t>
  </si>
  <si>
    <t>10-2012-0159,10,SANT MARTI,64,el Camp de l'Arpa del Clot,Carrer,INDUSTRIA,1,201,,203,,,,,01,1,HUTB-000819,6,2,17684233041429,41,4115236430332</t>
  </si>
  <si>
    <t>10-2012-0163,10,SANT MARTI,68,el Poblenou,Carrer,TAULAT,1,1,,,,,,,04,2,HUTB-001811,4,2,20091332570542,41,394946123486</t>
  </si>
  <si>
    <t>10-2012-0168,10,SANT MARTI,68,el Poblenou,Pla√ßa,PRIM,1,3,,,,,,,02,3,HUTB-002809,4,2,20688884449817,41,3993064586194</t>
  </si>
  <si>
    <t>10-2012-0172,10,SANT MARTI,66,el Parc i la Llacuna del Poblenou,Carrer,ALMOGAVERS,2,56,,,,,,,05,2,HUTB-003681,6,2,18532938460506,41,3934614022415</t>
  </si>
  <si>
    <t>10-2012-0184,10,SANT MARTI,64,el Camp de l'Arpa del Clot,Carrer,ROGENT,2,26,,,,,,,PR,2,HUTB-001956,5,2,18550492222705,41,4090049038909</t>
  </si>
  <si>
    <t>10-2012-0194,10,SANT MARTI,68,el Poblenou,Carrer,FERROCARRIL,1,27,,,,,,,04,7,HUTB-000175,10,2,20706927018349,41,3988042277915</t>
  </si>
  <si>
    <t>10-2012-0195,10,SANT MARTI,68,el Poblenou,Carrer,FERROCARRIL,1,27,,,,,,,04,5,HUTB-000176,6,2,20706927018349,41,3988042277915</t>
  </si>
  <si>
    <t>10-2012-0196,10,SANT MARTI,68,el Poblenou,Carrer,FERROCARRIL,1,27,,,,,,,04,3,HUTB-000177,4,2,20706927018349,41,3988042277915</t>
  </si>
  <si>
    <t>10-2012-0197,10,SANT MARTI,68,el Poblenou,Carrer,FERROCARRIL,1,27,,,,,,,04,6,HUTB-000178,5,2,20706927018349,41,3988042277915</t>
  </si>
  <si>
    <t>10-2012-0199,10,SANT MARTI,68,el Poblenou,Carrer,DOCTOR TRUETA,2,228,,,,,,,03,1,HUTB-003075,4,2,20432314268416,41,399085373027</t>
  </si>
  <si>
    <t>10-2012-0200,10,SANT MARTI,68,el Poblenou,Carrer,DOCTOR TRUETA,2,228,,,,,,,02,1,HUTB-003076,4,2,20432314268416,41,399085373027</t>
  </si>
  <si>
    <t>10-2012-0221,10,SANT MARTI,64,el Camp de l'Arpa del Clot,Carrer,INDUSTRIA,2,326,,,,,,,02,1,HUTB-000807,5,2,183560901963,41,4163696977583</t>
  </si>
  <si>
    <t>10-2012-0223,10,SANT MARTI,68,el Poblenou,Carrer,RAMON TURRO,2,226,,,,,,,05,3,HUTB-002886,5,2,20400794678381,41,4005492897729</t>
  </si>
  <si>
    <t>10-2012-0230,10,SANT MARTI,68,el Poblenou,Passatge,MAS DE RODA,2,26,,,,,,A,01,4,HUTB-000062,3,2,20050303933818,41,3970920048543</t>
  </si>
  <si>
    <t>10-2012-0231,10,SANT MARTI,69,Diagonal Mar i el Front Mar√≠tim del Poblenou,Carrer,PROVEN√áALS,1,5,,,,,,,5,4,HUTB-002852,11,2,21297856888673,41,4039844079464</t>
  </si>
  <si>
    <t>10-2012-0238,10,SANT MARTI,64,el Camp de l'Arpa del Clot,Carrer,VALENCIA,2,556,,,,,,,06,2,HUTB-001399,10,2,18284873260041,41,4072097128198</t>
  </si>
  <si>
    <t>10-2012-0247,10,SANT MARTI,66,el Parc i la Llacuna del Poblenou,Carrer,ALMOGAVERS,2,54,,,,,,,02,2,HUTB-003679,7,2,18515269817517,41,3933302538744</t>
  </si>
  <si>
    <t>10-2012-0267,10,SANT MARTI,69,Diagonal Mar i el Front Mar√≠tim del Poblenou,Passeig,GARCIA FARIA,1,73,,,,,,A,25,1,HUTB-000279,15,2,21532205048276,41,404966450192</t>
  </si>
  <si>
    <t>10-2012-0269,10,SANT MARTI,66,el Parc i la Llacuna del Poblenou,Carrer,WELLINGTON,2,92,,,,,,,04,3,HUTB-001594,6,2,18538472172522,41,3927024072289</t>
  </si>
  <si>
    <t>10-2012-0274,10,SANT MARTI,64,el Camp de l'Arpa del Clot,Carrer,FRESER,2,230,,,,,,,03,2,HUTB-000255,6,2,18340836507726,41,4170724948616</t>
  </si>
  <si>
    <t>10-2012-0279,10,SANT MARTI,68,el Poblenou,Carrer,FERROCARRIL,1,27,,,,,,,01,3,HUTB-000182,4,2,20706927018349,41,3988042277915</t>
  </si>
  <si>
    <t>10-2012-0280,10,SANT MARTI,68,el Poblenou,Carrer,FERROCARRIL,1,27,,,,,,,01,5,HUTB-000179,6,2,20706927018349,41,3988042277915</t>
  </si>
  <si>
    <t>10-2012-0281,10,SANT MARTI,68,el Poblenou,Carrer,FERROCARRIL,1,27,,,,,,,01,6,HUTB-000180,5,2,20706927018349,41,3988042277915</t>
  </si>
  <si>
    <t>10-2012-0282,10,SANT MARTI,68,el Poblenou,Carrer,FERROCARRIL,1,27,,,,,,,01,7,HUTB-000181,10,2,20706927018349,41,3988042277915</t>
  </si>
  <si>
    <t>10-2012-0288,10,SANT MARTI,72,Sant Mart√≠ de Proven√ßals,Carrer,ANDRADE,2,80,,82,,,,,02,1,HUTB-003703,6,2,19767354877686,41,413245015993</t>
  </si>
  <si>
    <t>10-2012-0289,10,SANT MARTI,68,el Poblenou,Carrer,BADAJOZ,2,26,,,,,,,02,1,HUTB-003927,3,2,19980457685304,41,3954355242854</t>
  </si>
  <si>
    <t>10-2012-0294,10,SANT MARTI,67,la Vila Ol√≠mpica del Poblenou,Carrer,SALVADOR ESPRIU,1,25,,,,,,,05,2,HUTB-002130,14,2,19629371570527,41,3886307586283</t>
  </si>
  <si>
    <t>10-2012-0305,10,SANT MARTI,64,el Camp de l'Arpa del Clot,Carrer,MALLORCA,2,616,,,,,,,2,1,HUTB-001069,4,2,18591256604915,41,4112243856832</t>
  </si>
  <si>
    <t>10-2012-0306,10,SANT MARTI,64,el Camp de l'Arpa del Clot,Carrer,MALLORCA,2,616,,,,,,,3,1,HUTB-001068,4,2,18591256604915,41,4112243856832</t>
  </si>
  <si>
    <t>10-2012-0307,10,SANT MARTI,64,el Camp de l'Arpa del Clot,Carrer,MALLORCA,2,616,,,,,,,3,2,HUTB-001074,4,2,18591256604915,41,4112243856832</t>
  </si>
  <si>
    <t>10-2012-0308,10,SANT MARTI,64,el Camp de l'Arpa del Clot,Carrer,MALLORCA,2,616,,,,,,,1,2,HUTB-001070,4,2,18591256604915,41,4112243856832</t>
  </si>
  <si>
    <t>10-2012-0309,10,SANT MARTI,64,el Camp de l'Arpa del Clot,Carrer,MALLORCA,2,616,,,,,,,1,1,HUTB-001071,5,2,18591256604915,41,4112243856832</t>
  </si>
  <si>
    <t>10-2012-0310,10,SANT MARTI,64,el Camp de l'Arpa del Clot,Carrer,MALLORCA,2,616,,,,,,,2,2,HUTB-001072,5,2,18591256604915,41,4112243856832</t>
  </si>
  <si>
    <t>10-2012-0311,10,SANT MARTI,64,el Camp de l'Arpa del Clot,Carrer,MALLORCA,2,616,,,,,,,PR,1,HUTB-001073,5,2,18591256604915,41,4112243856832</t>
  </si>
  <si>
    <t>10-2012-0316,10,SANT MARTI,69,Diagonal Mar i el Front Mar√≠tim del Poblenou,Carrer,JOSEP PLA,1,19,,,,,,,4,5,HUTB-000927,4,2,2157768251305,41,408635132252</t>
  </si>
  <si>
    <t>10-2012-0318,10,SANT MARTI,68,el Poblenou,Avinguda,DIAGONAL,1,141,,,,,,,01,4,HUTB-003067,8,2,19847969013754,41,4059480241592</t>
  </si>
  <si>
    <t>10-2012-0324,10,SANT MARTI,68,el Poblenou,Carrer,TORTELLA,2,6,,10,,,,,01,1,HUTB-004864,7,2,20857737751726,41,4032490034317</t>
  </si>
  <si>
    <t>10-2012-0330,10,SANT MARTI,69,Diagonal Mar i el Front Mar√≠tim del Poblenou,Carrer,SELVA DE MAR,2,10,,,,,,,01,1,HUTB-001756,13,2,21432656220904,41,4052877817558</t>
  </si>
  <si>
    <t>10-2012-0335,10,SANT MARTI,66,el Parc i la Llacuna del Poblenou,Carrer,ROGER DE FLOR,2,24,,,,,,,AT,,HUTB-001970,7,2,18324782393743,41,390898052327</t>
  </si>
  <si>
    <t>10-2012-0337,10,SANT MARTI,64,el Camp de l'Arpa del Clot,Carrer,CORSEGA,1,703,,,,,,,EN,2,HUTB-003537,4,2,18056559014063,41,4126725978201</t>
  </si>
  <si>
    <t>10-2012-0338,10,SANT MARTI,64,el Camp de l'Arpa del Clot,Carrer,CORSEGA,1,703,,,,,,,BJ,3,HUTB-003544,4,2,18056559014063,41,4126725978201</t>
  </si>
  <si>
    <t>10-2012-0340,10,SANT MARTI,64,el Camp de l'Arpa del Clot,Carrer,CORSEGA,1,703,,,,,,,EN,1,HUTB-003543,3,2,18056559014063,41,4126725978201</t>
  </si>
  <si>
    <t>10-2012-0341,10,SANT MARTI,64,el Camp de l'Arpa del Clot,Carrer,CORSEGA,1,703,,,,,,,PR,1,HUTB-003547,4,2,18056559014063,41,4126725978201</t>
  </si>
  <si>
    <t>10-2012-0342,10,SANT MARTI,64,el Camp de l'Arpa del Clot,Carrer,CORSEGA,1,703,,,,,,,PR,2,HUTB-003542,3,2,18056559014063,41,4126725978201</t>
  </si>
  <si>
    <t>10-2012-0343,10,SANT MARTI,64,el Camp de l'Arpa del Clot,Carrer,CORSEGA,1,703,,,,,,,1,4,HUTB-003546,5,2,18056559014063,41,4126725978201</t>
  </si>
  <si>
    <t>10-2012-0344,10,SANT MARTI,64,el Camp de l'Arpa del Clot,Carrer,CORSEGA,1,703,,,,,,,2,1,HUTB-003541,3,2,18056559014063,41,4126725978201</t>
  </si>
  <si>
    <t>10-2012-0345,10,SANT MARTI,64,el Camp de l'Arpa del Clot,Carrer,CORSEGA,1,703,,,,,,,2,2,HUTB-003545,4,2,18056559014063,41,4126725978201</t>
  </si>
  <si>
    <t>10-2012-0346,10,SANT MARTI,64,el Camp de l'Arpa del Clot,Carrer,CORSEGA,1,703,,,,,,,2,3,HUTB-003540,5,2,18056559014063,41,4126725978201</t>
  </si>
  <si>
    <t>10-2012-0347,10,SANT MARTI,64,el Camp de l'Arpa del Clot,Carrer,CORSEGA,1,703,,,,,,,3,1,HUTB-003539,5,2,18056559014063,41,4126725978201</t>
  </si>
  <si>
    <t>10-2012-0348,10,SANT MARTI,64,el Camp de l'Arpa del Clot,Carrer,CORSEGA,1,703,,,,,,,3,3,HUTB-003538,5,2,18056559014063,41,4126725978201</t>
  </si>
  <si>
    <t>10-2012-0349,10,SANT MARTI,64,el Camp de l'Arpa del Clot,Carrer,CORSEGA,1,703,,,,,,,3,4,HUTB-003536,4,2,18056559014063,41,4126725978201</t>
  </si>
  <si>
    <t>10-2012-0357,10,SANT MARTI,71,Proven√ßals del Poblenou,Carrer,LLACUNA,2,148,,150,,,,,05,5,HUTB-001008,8,2,19313465077211,41,4056397641939</t>
  </si>
  <si>
    <t>10-2012-0360,10,SANT MARTI,65,el Clot,Avinguda,MERIDIANA,1,113,,,,,,,01,,HUTB-000084,6,2,18656569801903,41,4079620549603</t>
  </si>
  <si>
    <t>10-2012-0363,10,SANT MARTI,65,el Clot,Carrer,ESPRONCEDA,1,293,,,,,,,AT,1,HUTB-000137,5,2,19297793151729,41,4139745946226</t>
  </si>
  <si>
    <t>10-2012-0364,10,SANT MARTI,68,el Poblenou,Avinguda,ICARIA,1,217,,,,,,,EN,1,HUTB-000734,10,2,20087935310515,41,3948289881108</t>
  </si>
  <si>
    <t>10-2012-0365,10,SANT MARTI,64,el Camp de l'Arpa del Clot,Carrer,INDEPENDENCIA,1,319,,,,,,,5,,HUTB-000771,4,2,18136664470669,41,4091760850759</t>
  </si>
  <si>
    <t>10-2012-0370,10,SANT MARTI,67,la Vila Ol√≠mpica del Poblenou,Carrer,SALVADOR ESPRIU,1,37,,,,,,,03,1,HUTB-002136,8,2,19725050836429,41,3893481036796</t>
  </si>
  <si>
    <t>10-2012-0377,10,SANT MARTI,68,el Poblenou,Carrer,TAULAT,1,1,,,,,,,02,3,HUTB-001825,4,2,20091332570542,41,394946123486</t>
  </si>
  <si>
    <t>10-2012-0378,10,SANT MARTI,67,la Vila Ol√≠mpica del Poblenou,Avinguda,ICARIA,1,137,,,,,,,01,2,HUTB-000735,13,2,19587512162811,41,39052278088</t>
  </si>
  <si>
    <t>10-2012-0379,10,SANT MARTI,66,el Parc i la Llacuna del Poblenou,Carrer,SARDENYA,2,80,,,,,,,06,4,HUTB-001728,6,2,18840027451707,41,39213348227</t>
  </si>
  <si>
    <t>10-2012-0381,10,SANT MARTI,67,la Vila Ol√≠mpica del Poblenou,Carrer,ANVERS,1,3,,,,,,,,,HUTB-003706,8,2,19597955843794,41,3920600751088</t>
  </si>
  <si>
    <t>10-2012-0383,10,SANT MARTI,68,el Poblenou,Carrer,CASTELLA,1,1,,,,,,,AT,,HUTB-003279,9,2,19881382420738,41,4044896966165</t>
  </si>
  <si>
    <t>10-2012-0386,10,SANT MARTI,69,Diagonal Mar i el Front Mar√≠tim del Poblenou,Passeig,GARCIA FARIA,1,81,,,,,,E,23,3,HUTB-000302,12,2,21700339486648,41,406212805209</t>
  </si>
  <si>
    <t>10-2012-0392,10,SANT MARTI,69,Diagonal Mar i el Front Mar√≠tim del Poblenou,Carrer,BAC DE RODA,1,5,,,,,,3,04,B,HUTB-003920,4,2,21060733864562,41,4022909945712</t>
  </si>
  <si>
    <t>10-2012-0393,10,SANT MARTI,68,el Poblenou,Carrer,PERELLO,2,42,,,,,,,01,1,HUTB-002710,5,2,20654734295016,41,3988177710231</t>
  </si>
  <si>
    <t>10-2012-0394,10,SANT MARTI,68,el Poblenou,Carrer,TAULAT,1,33,,35,,,,,10,2,HUTB-001826,5,2,20217055197191,41,3966654815109</t>
  </si>
  <si>
    <t>10-2012-0403,10,SANT MARTI,68,el Poblenou,Carrer,ESPRONCEDA,2,38,,,,,,,BJ,2,HUTB-000138,8,2,2079713500258,41,4029401997129</t>
  </si>
  <si>
    <t>10-2012-0412,10,SANT MARTI,64,el Camp de l'Arpa del Clot,Carrer,DEGA BAHI,1,65,,,,,,,04,1,HUTB-003038,4,2,18505458101516,41,4129001155641</t>
  </si>
  <si>
    <t>10-2012-0415,10,SANT MARTI,64,el Camp de l'Arpa del Clot,Carrer,INDEPENDENCIA,1,315,,,,,,,6,4,HUTB-000780,8,2,18155389655906,41,4090334957447</t>
  </si>
  <si>
    <t>10-2012-0416,10,SANT MARTI,64,el Camp de l'Arpa del Clot,Carrer,INDEPENDENCIA,1,319,,,,,,,4,,HUTB-000779,4,2,18136664470669,41,4091760850759</t>
  </si>
  <si>
    <t>10-2012-0417,10,SANT MARTI,64,el Camp de l'Arpa del Clot,Carrer,INDEPENDENCIA,1,319,,,,,,,3,,HUTB-000778,4,2,18136664470669,41,4091760850759</t>
  </si>
  <si>
    <t>10-2012-0418,10,SANT MARTI,64,el Camp de l'Arpa del Clot,Carrer,INDEPENDENCIA,1,319,,,,,,,2,,HUTB-000777,4,2,18136664470669,41,4091760850759</t>
  </si>
  <si>
    <t>10-2012-0419,10,SANT MARTI,64,el Camp de l'Arpa del Clot,Carrer,INDEPENDENCIA,1,319,,,,,,,1,,HUTB-000776,4,2,18136664470669,41,4091760850759</t>
  </si>
  <si>
    <t>10-2012-0420,10,SANT MARTI,64,el Camp de l'Arpa del Clot,Carrer,INDEPENDENCIA,1,317,,,,,,,1,1,HUTB-000775,8,2,18144907919386,41,4091132679341</t>
  </si>
  <si>
    <t>10-2012-0421,10,SANT MARTI,64,el Camp de l'Arpa del Clot,Carrer,INDEPENDENCIA,1,317,,,,,,,5,1,HUTB-000774,8,2,18144907919386,41,4091132679341</t>
  </si>
  <si>
    <t>10-2012-0422,10,SANT MARTI,64,el Camp de l'Arpa del Clot,Carrer,INDEPENDENCIA,1,317,,,,,,,5,3,HUTB-000773,8,2,18144907919386,41,4091132679341</t>
  </si>
  <si>
    <t>10-2012-0423,10,SANT MARTI,64,el Camp de l'Arpa del Clot,Carrer,INDEPENDENCIA,1,317,,,,,,,AT,3,HUTB-000866,6,2,18144907919386,41,4091132679341</t>
  </si>
  <si>
    <t>10-2012-0425,10,SANT MARTI,64,el Camp de l'Arpa del Clot,Carrer,INDEPENDENCIA,1,317,,,,,,,3,1,HUTB-000781,8,2,18144907919386,41,4091132679341</t>
  </si>
  <si>
    <t>10-2012-0427,10,SANT MARTI,71,Proven√ßals del Poblenou,Carrer,BAC DE RODA,2,100,,,,,,1,15,A,HUTB-003921,7,2,20368163912412,41,4079703418376</t>
  </si>
  <si>
    <t>10-2012-0428,10,SANT MARTI,69,Diagonal Mar i el Front Mar√≠tim del Poblenou,Carrer,FLUVIA,1,97,,,,,,,12,5,HUTB-000211,3,2,20592099657866,41,407646461979</t>
  </si>
  <si>
    <t>10-2012-0435,10,SANT MARTI,68,el Poblenou,Carrer,PALLARS,1,319,,,,,,,03,A,HUTB-002568,6,2,20366134023493,41,4058320574361</t>
  </si>
  <si>
    <t>10-2012-0441,10,SANT MARTI,69,Diagonal Mar i el Front Mar√≠tim del Poblenou,Passeig,TAULAT,2,196,,200,,,,9,04,2,HUTB-001827,7,2,21211048700619,41,4039441031395</t>
  </si>
  <si>
    <t>10-2012-0442,10,SANT MARTI,69,Diagonal Mar i el Front Mar√≠tim del Poblenou,Carrer,SELVA DE MAR,2,12,,,,,,,01,2,HUTB-001757,13,2,21432656220904,41,4052877817558</t>
  </si>
  <si>
    <t>10-2012-0445,10,SANT MARTI,67,la Vila Ol√≠mpica del Poblenou,Carrer,HELSINKI,1,19,,,,,,,BJ,,HUTB-000705,13,2,19588283007805,41,3918685840526</t>
  </si>
  <si>
    <t>10-2012-0446,10,SANT MARTI,71,Proven√ßals del Poblenou,Carrer,FLUVIA,1,113,,115,,,,B,08,1,HUTB-000212,6,2,20423523103937,41,4085966344908</t>
  </si>
  <si>
    <t>10-2012-0448,10,SANT MARTI,68,el Poblenou,Carrer,PALLARS,1,171,,,,,,,01,1,HUTB-002570,5,2,19622281398838,41,4001229957311</t>
  </si>
  <si>
    <t>10-2012-0449,10,SANT MARTI,68,el Poblenou,Carrer,PALLARS,1,171,,,,,,,03,1,HUTB-002571,5,2,19622281398838,41,4001229957311</t>
  </si>
  <si>
    <t>10-2012-0450,10,SANT MARTI,68,el Poblenou,Carrer,PALLARS,1,171,,,,,,,03,2,HUTB-002572,6,2,19622281398838,41,4001229957311</t>
  </si>
  <si>
    <t>10-2012-0456,10,SANT MARTI,67,la Vila Ol√≠mpica del Poblenou,Carrer,HELSINKI,1,3,,,,,,,BJ,,HUTB-000706,4,2,19588283007805,41,3918685840526</t>
  </si>
  <si>
    <t>10-2012-0457,10,SANT MARTI,67,la Vila Ol√≠mpica del Poblenou,Carrer,ANVERS,1,7,,,,,,,,,HUTB-003707,8,2,19597955843794,41,3920600751088</t>
  </si>
  <si>
    <t>10-2012-0461,10,SANT MARTI,68,el Poblenou,Carrer,SANT FRANCESC,2,8,,,,,,,BJ,2,HUTB-002195,4,2,20549312361202,41,3987195114669</t>
  </si>
  <si>
    <t>10-2012-0465,10,SANT MARTI,67,la Vila Ol√≠mpica del Poblenou,Carrer,SALVADOR ESPRIU,1,33,,,,,,,04,2,HUTB-002137,9,2,19725050836429,41,3893481036796</t>
  </si>
  <si>
    <t>10-2012-0467,10,SANT MARTI,66,el Parc i la Llacuna del Poblenou,Passatge,ALI BEI,2,4,,,,,,,,,HUTB-003660,7,2,18955131411021,41,4005963162152</t>
  </si>
  <si>
    <t>10-2012-0468,10,SANT MARTI,67,la Vila Ol√≠mpica del Poblenou,Carrer,ROSA SENSAT,2,40,,,,,,1,03,3,HUTB-002024,4,2,19454979039443,41,3925376339334</t>
  </si>
  <si>
    <t>10-2012-0470,10,SANT MARTI,68,el Poblenou,Passatge,PIQUER,2,2,,6,,,,,01,2,HUTB-002752,7,2,20697763615567,41,4026428811414</t>
  </si>
  <si>
    <t>10-2012-0474,10,SANT MARTI,71,Proven√ßals del Poblenou,Gran Via,CORTS CATALANES,2,984,,,,,,,10,2,HUTB-002998,5,2,19775943628557,41,4107213585928</t>
  </si>
  <si>
    <t>10-2012-0475,10,SANT MARTI,69,Diagonal Mar i el Front Mar√≠tim del Poblenou,Passeig,GARCIA FARIA,1,57,,,,,,,09,2,HUTB-000303,11,2,21338670727667,41,4035002897253</t>
  </si>
  <si>
    <t>10-2012-0476,10,SANT MARTI,69,Diagonal Mar i el Front Mar√≠tim del Poblenou,Passeig,GARCIA FARIA,1,81,,,,,,,10,1,HUTB-000304,14,2,21700339486648,41,406212805209</t>
  </si>
  <si>
    <t>10-2012-0477,10,SANT MARTI,69,Diagonal Mar i el Front Mar√≠tim del Poblenou,Passeig,GARCIA FARIA,1,75,,,,,,A,1,7,HUTB-000305,9,2,21532205048276,41,404966450192</t>
  </si>
  <si>
    <t>10-2012-0478,10,SANT MARTI,69,Diagonal Mar i el Front Mar√≠tim del Poblenou,Passeig,GARCIA FARIA,1,75,,,,,,A,07,6,HUTB-000306,10,2,21532205048276,41,404966450192</t>
  </si>
  <si>
    <t>10-2012-0479,10,SANT MARTI,69,Diagonal Mar i el Front Mar√≠tim del Poblenou,Carrer,SELVA DE MAR,2,6,,,,,,,2,1,HUTB-001758,13,2,21432656220904,41,4052877817558</t>
  </si>
  <si>
    <t>10-2012-0480,10,SANT MARTI,69,Diagonal Mar i el Front Mar√≠tim del Poblenou,Passeig,GARCIA FARIA,1,75,,,,,,A,09,2,HUTB-000307,12,2,21532205048276,41,404966450192</t>
  </si>
  <si>
    <t>10-2012-0482,10,SANT MARTI,69,Diagonal Mar i el Front Mar√≠tim del Poblenou,Carrer,JOSEP PLA,1,19,,,,,,,02,5,HUTB-000925,5,2,2157768251305,41,408635132252</t>
  </si>
  <si>
    <t>10-2012-0492,10,SANT MARTI,69,Diagonal Mar i el Front Mar√≠tim del Poblenou,Passeig,GARCIA FARIA,1,75,,,,,,A,02,4,HUTB-000308,8,2,21532205048276,41,404966450192</t>
  </si>
  <si>
    <t>10-2012-0494,10,SANT MARTI,69,Diagonal Mar i el Front Mar√≠tim del Poblenou,Passeig,GARCIA FARIA,1,77,,,,,,,14,1,HUTB-000309,14,2,21532205048276,41,404966450192</t>
  </si>
  <si>
    <t>10-2012-0495,10,SANT MARTI,69,Diagonal Mar i el Front Mar√≠tim del Poblenou,Passeig,GARCIA FARIA,1,77,,,,,,,10,1,HUTB-000310,14,2,21532205048276,41,404966450192</t>
  </si>
  <si>
    <t>10-2012-0496,10,SANT MARTI,64,el Camp de l'Arpa del Clot,Carrer,CORSEGA,2,668,,,,,,,04,3,HUTB-003517,5,2,17952534065261,41,4115845843824</t>
  </si>
  <si>
    <t>10-2012-0499,10,SANT MARTI,64,el Camp de l'Arpa del Clot,Carrer,NACIO,2,18,,,,,,,1,,HUTB-002412,7,2,18584758839396,41,4127783732327</t>
  </si>
  <si>
    <t>10-2012-0500,10,SANT MARTI,67,la Vila Ol√≠mpica del Poblenou,Carrer,PAMPLONA,1,45,,,,,,,01,11,HUTB-002574,5,2,19424599666376,41,3943999259674</t>
  </si>
  <si>
    <t>10-2012-0501,10,SANT MARTI,66,el Parc i la Llacuna del Poblenou,Carrer,NAPOLS,1,9,,11,,,,,04,4,HUTB-002419,8,2,18502831371861,41,3909788098463</t>
  </si>
  <si>
    <t>10-2012-0502,10,SANT MARTI,65,el Clot,Carrer,ARAGO,2,550,,,,,,,01,1,HUTB-003777,16,2,18430640843461,41,4064782090061</t>
  </si>
  <si>
    <t>10-2012-0503,10,SANT MARTI,69,Diagonal Mar i el Front Mar√≠tim del Poblenou,Passeig,TAULAT,1,227,,,,,,,06,1,HUTB-001828,4,2,21043061450629,41,4034435343593</t>
  </si>
  <si>
    <t>10-2012-0504,10,SANT MARTI,64,el Camp de l'Arpa del Clot,Carrer,NACIO,2,18,,,,,,,2,,HUTB-002413,8,2,18584758839396,41,4127783732327</t>
  </si>
  <si>
    <t>10-2012-0505,10,SANT MARTI,67,la Vila Ol√≠mpica del Poblenou,Carrer,MARINA,2,44,,,,,,2,BJ,C,HUTB-000028,9,2,19198154634792,41,3912649891898</t>
  </si>
  <si>
    <t>10-2012-0506,10,SANT MARTI,64,el Camp de l'Arpa del Clot,Carrer,NACIO,2,18,,,,,,,3,,HUTB-002414,7,2,18584758839396,41,4127783732327</t>
  </si>
  <si>
    <t>10-2012-0510,10,SANT MARTI,68,el Poblenou,Carrer,LOPE DE VEGA,2,10,,,,,,,5,1,HUTB-001034,8,2,20747736986509,41,401642447751</t>
  </si>
  <si>
    <t>10-2012-0513,10,SANT MARTI,64,el Camp de l'Arpa del Clot,Carrer,NACIO,2,18,,,,,,,04,,HUTB-002415,8,2,18584758839396,41,4127783732327</t>
  </si>
  <si>
    <t>10-2012-0516,10,SANT MARTI,68,el Poblenou,Carrer,TAULAT,1,105,,,,,,,03,1,HUTB-001829,9,2,20564614943876,41,3995280275794</t>
  </si>
  <si>
    <t>10-2012-0519,10,SANT MARTI,69,Diagonal Mar i el Front Mar√≠tim del Poblenou,Carrer,SELVA DE MAR,2,6,,,,,,,01,1,HUTB-001760,13,2,21432656220904,41,4052877817558</t>
  </si>
  <si>
    <t>10-2012-0520,10,SANT MARTI,69,Diagonal Mar i el Front Mar√≠tim del Poblenou,Passeig,GARCIA FARIA,1,75,,,,,,A,12,4,HUTB-000311,18,2,21532205048276,41,404966450192</t>
  </si>
  <si>
    <t>10-2012-0522,10,SANT MARTI,67,la Vila Ol√≠mpica del Poblenou,Carrer,JAUME VICENS I VIVES,1,15,,,,,,,03,1,HUTB-000830,4,2,20180003559698,41,3935629329898</t>
  </si>
  <si>
    <t>10-2012-0524,10,SANT MARTI,69,Diagonal Mar i el Front Mar√≠tim del Poblenou,Passeig,GARCIA FARIA,1,75,,,,,,A,10,6,HUTB-000312,10,2,21532205048276,41,404966450192</t>
  </si>
  <si>
    <t>10-2012-0526,10,SANT MARTI,66,el Parc i la Llacuna del Poblenou,Carrer,MARINA,2,104,,,,,,,7,6,HUTB-000029,2,2,18784393489166,41,3943890807273</t>
  </si>
  <si>
    <t>10-2012-0529,10,SANT MARTI,66,el Parc i la Llacuna del Poblenou,Carrer,SARDENYA,2,104,,106,,,,,02,3,HUTB-001735,7,2,18721658965292,41,3930232835387</t>
  </si>
  <si>
    <t>10-2012-0530,10,SANT MARTI,66,el Parc i la Llacuna del Poblenou,Carrer,SARDENYA,2,104,,106,,,,,02,2,HUTB-001736,6,2,18721658965292,41,3930232835387</t>
  </si>
  <si>
    <t>10-2012-0532,10,SANT MARTI,67,la Vila Ol√≠mpica del Poblenou,Carrer,SALVADOR ESPRIU,1,77,,,,,,,,,HUTB-002138,11,2,19991599408295,41,3913344052891</t>
  </si>
  <si>
    <t>10-2012-0537,10,SANT MARTI,64,el Camp de l'Arpa del Clot,Carrer,INDEPENDENCIA,1,317,,,,,,,2,3,HUTB-004364,8,2,18144907919386,41,4091132679341</t>
  </si>
  <si>
    <t>10-2012-0538,10,SANT MARTI,64,el Camp de l'Arpa del Clot,Carrer,INDEPENDENCIA,1,317,,,,,,,3,2,HUTB-004365,5,2,18144907919386,41,4091132679341</t>
  </si>
  <si>
    <t>10-2012-0539,10,SANT MARTI,64,el Camp de l'Arpa del Clot,Carrer,INDEPENDENCIA,1,317,,,,,,,4,4,HUTB-004366,5,2,18144907919386,41,4091132679341</t>
  </si>
  <si>
    <t>10-2012-0540,10,SANT MARTI,64,el Camp de l'Arpa del Clot,Carrer,INDEPENDENCIA,1,317,,,,,,,5,2,HUTB-004368,8,2,18144907919386,41,4091132679341</t>
  </si>
  <si>
    <t>10-2012-0541,10,SANT MARTI,64,el Camp de l'Arpa del Clot,Carrer,INDEPENDENCIA,1,317,,,,,,,5,4,HUTB-004367,5,2,18144907919386,41,4091132679341</t>
  </si>
  <si>
    <t>10-2012-0542,10,SANT MARTI,64,el Camp de l'Arpa del Clot,Carrer,INDEPENDENCIA,1,317,,,,,,,6,1,HUTB-004370,5,2,18144907919386,41,4091132679341</t>
  </si>
  <si>
    <t>10-2012-0543,10,SANT MARTI,64,el Camp de l'Arpa del Clot,Carrer,INDEPENDENCIA,1,317,,,,,,,6,3,HUTB-004371,5,2,18144907919386,41,4091132679341</t>
  </si>
  <si>
    <t>10-2012-0544,10,SANT MARTI,64,el Camp de l'Arpa del Clot,Carrer,INDEPENDENCIA,1,317,,,,,,,6,4,HUTB-004369,8,2,18144907919386,41,4091132679341</t>
  </si>
  <si>
    <t>10-2012-0545,10,SANT MARTI,64,el Camp de l'Arpa del Clot,Carrer,INDEPENDENCIA,1,317,,,,,,,AT,4,HUTB-004372,8,2,18144907919386,41,4091132679341</t>
  </si>
  <si>
    <t>10-2012-0548,10,SANT MARTI,68,el Poblenou,Carrer,AMISTAT,2,16,,22,,,,,01,3,HUTB-004156,3,2,2056639053909,41,4000523687301</t>
  </si>
  <si>
    <t>10-2012-0550,10,SANT MARTI,66,el Parc i la Llacuna del Poblenou,Carrer,ALMOGAVERS,2,56,,,,,,,02,3,HUTB-004155,6,2,18532938460506,41,3934614022415</t>
  </si>
  <si>
    <t>10-2012-0557,10,SANT MARTI,68,el Poblenou,Carrer,BILBAO,1,137,,,,,,,01,1,HUTB-004202,4,2,19925803566043,41,4058490379577</t>
  </si>
  <si>
    <t>10-2012-0559,10,SANT MARTI,64,el Camp de l'Arpa del Clot,Carrer,INDEPENDENCIA,1,317,,,,,,,EN,2,HUTB-004373,6,2,18144907919386,41,4091132679341</t>
  </si>
  <si>
    <t>10-2012-0560,10,SANT MARTI,67,la Vila Ol√≠mpica del Poblenou,Carrer,SALVADOR ESPRIU,1,43,,,,,,,03,2,HUTB-007640,13,2,19725050836429,41,3893481036796</t>
  </si>
  <si>
    <t>10-2012-0562,10,SANT MARTI,69,Diagonal Mar i el Front Mar√≠tim del Poblenou,Passeig,GARCIA FARIA,1,77,,,,,,,04,1,HUTB-004350,4,2,21532205048276,41,404966450192</t>
  </si>
  <si>
    <t>10-2012-0563,10,SANT MARTI,69,Diagonal Mar i el Front Mar√≠tim del Poblenou,Passeig,GARCIA FARIA,1,75,,,,,,A,15,3,HUTB-014475,16,2,21532205048276,41,404966450192</t>
  </si>
  <si>
    <t>10-2012-0564,10,SANT MARTI,69,Diagonal Mar i el Front Mar√≠tim del Poblenou,Passeig,GARCIA FARIA,1,75,,,,,,A,15,2,HUTB-004348,10,2,21532205048276,41,404966450192</t>
  </si>
  <si>
    <t>10-2012-0565,10,SANT MARTI,69,Diagonal Mar i el Front Mar√≠tim del Poblenou,Passeig,GARCIA FARIA,1,77,,,,,,,01,1,HUTB-004349,3,2,21532205048276,41,404966450192</t>
  </si>
  <si>
    <t>10-2012-0566,10,SANT MARTI,69,Diagonal Mar i el Front Mar√≠tim del Poblenou,Passeig,GARCIA FARIA,1,57,,,,,,,10,4,HUTB-004346,5,2,21338670727667,41,4035002897253</t>
  </si>
  <si>
    <t>10-2012-0569,10,SANT MARTI,67,la Vila Ol√≠mpica del Poblenou,Carrer,SALVADOR ESPRIU,1,25,,,,,,,06,1,HUTB-004485,14,2,19629371570527,41,3886307586283</t>
  </si>
  <si>
    <t>10-2012-0571,10,SANT MARTI,67,la Vila Ol√≠mpica del Poblenou,Carrer,RAMON TURRO,1,89,,,,,,,02,4,HUTB-004447,7,2,19549375160432,41,39445483851</t>
  </si>
  <si>
    <t>10-2012-0574,10,SANT MARTI,68,el Poblenou,Carrer,RAMON TURRO,2,120,,,,,,,01,1,HUTB-004448,5,2,19749098569874,41,3956634964274</t>
  </si>
  <si>
    <t>10-2012-0577,10,SANT MARTI,64,el Camp de l'Arpa del Clot,Carrer,BASSOLS,2,32,,,,,,,03,2,HUTB-004193,5,2,18432392263346,41,4091968005556</t>
  </si>
  <si>
    <t>10-2012-0578,10,SANT MARTI,64,el Camp de l'Arpa del Clot,Carrer,BASSOLS,2,32,,,,,,,04,2,HUTB-004194,5,2,18432392263346,41,4091968005556</t>
  </si>
  <si>
    <t>10-2012-0587,10,SANT MARTI,64,el Camp de l'Arpa del Clot,Carrer,XIFRE,1,117,,,,,,,AT,2,HUTB-004551,6,2,17986680782555,41,4116008544688</t>
  </si>
  <si>
    <t>10-2012-0588,10,SANT MARTI,67,la Vila Ol√≠mpica del Poblenou,Carrer,DOCTOR TRUETA,1,69,,71,,,,,BJ,1,HUTB-003077,4,2,1951736594436,41,3925526823177</t>
  </si>
  <si>
    <t>10-2012-0589,10,SANT MARTI,65,el Clot,Carrer,MALLORCA,2,674,,,,,,,03,2,HUTB-004396,4,2,19051289130786,41,4146778482832</t>
  </si>
  <si>
    <t>10-2012-0590,10,SANT MARTI,69,Diagonal Mar i el Front Mar√≠tim del Poblenou,Passeig,TAULAT,2,146,,148,,,,,01,1,HUTB-004531,6,2,20981312561728,41,402215509549</t>
  </si>
  <si>
    <t>10-2012-0591,10,SANT MARTI,69,Diagonal Mar i el Front Mar√≠tim del Poblenou,Passeig,GARCIA FARIA,1,57,,59,,,,,5,3,HUTB-004345,6,2,21338670727667,41,4035002897253</t>
  </si>
  <si>
    <t>10-2012-0594,10,SANT MARTI,69,Diagonal Mar i el Front Mar√≠tim del Poblenou,Passeig,GARCIA FARIA,1,83,,,,,,,03,2,HUTB-004351,5,2,21700339486648,41,406212805209</t>
  </si>
  <si>
    <t>10-2012-0601,10,SANT MARTI,67,la Vila Ol√≠mpica del Poblenou,Carrer,ARQUITECTE SERT,2,14,,,,,,,03,1,HUTB-004187,7,2,19873302864301,41,391407142036</t>
  </si>
  <si>
    <t>10-2012-0608,10,SANT MARTI,68,el Poblenou,Carrer,BILBAO,2,24,,32,,2,,C,03,2,HUTB-004201,5,2,20487955154061,41,4023554379541</t>
  </si>
  <si>
    <t>10-2012-0616,10,SANT MARTI,66,el Parc i la Llacuna del Poblenou,Carrer,MARINA,2,110,,,,,,,01,1,HUTB-004406,6,2,18746506419904,41,3946785012039</t>
  </si>
  <si>
    <t>10-2012-0618,10,SANT MARTI,68,el Poblenou,Rambla,POBLENOU,2,68,,,,,,,02,1,HUTB-004965,4,2,20147231598729,41,4010426252449</t>
  </si>
  <si>
    <t>10-2012-0624,10,SANT MARTI,69,Diagonal Mar i el Front Mar√≠tim del Poblenou,Avinguda,DIAGONAL,1,99,,,,,,B,01,1,HUTB-004293,12,2,20468977384062,41,4074996748305</t>
  </si>
  <si>
    <t>10-2012-0628,10,SANT MARTI,68,el Poblenou,Carrer,VIDAL I DE VALENCIANO,1,7,,,,,,,01,1,HUTB-004540,4,2,20690897045192,41,3998285550715</t>
  </si>
  <si>
    <t>10-2012-0632,10,SANT MARTI,69,Diagonal Mar i el Front Mar√≠tim del Poblenou,Passeig,GARCIA FARIA,1,23,,,,,,,07,3,HUTB-004634,5,2,20998942954375,41,4009313319812</t>
  </si>
  <si>
    <t>10-2012-0637,10,SANT MARTI,64,el Camp de l'Arpa del Clot,Passatge,GRAZIELLA PARETO,1,7,,,,,,,BJ,,HUTB-004653,5,2,17850344565481,41,412077666644</t>
  </si>
  <si>
    <t>10-2012-0638,10,SANT MARTI,68,el Poblenou,Carrer,DOCTOR TRUETA,1,175,,,,,,,01,7,HUTB-004916,8,2,20051107755832,41,3968587483312</t>
  </si>
  <si>
    <t>10-2012-0643,10,SANT MARTI,68,el Poblenou,Passatge,MAS DE RODA,2,26,,,,B,,,04,5,HUTB-004607,6,2,20050303933818,41,3970920048543</t>
  </si>
  <si>
    <t>10-2012-0644,10,SANT MARTI,65,el Clot,Avinguda,MERIDIANA,1,109,,,,,,,BJ,2,HUTB-004662,6,2,18656351535394,41,4078646326019</t>
  </si>
  <si>
    <t>10-2012-0645,10,SANT MARTI,65,el Clot,Avinguda,MERIDIANA,1,109,,,,,,,4,1,HUTB-004663,4,2,18656351535394,41,4078646326019</t>
  </si>
  <si>
    <t>10-2012-0646,10,SANT MARTI,65,el Clot,Avinguda,MERIDIANA,1,109,,,,,,,3,2,HUTB-004664,3,2,18656351535394,41,4078646326019</t>
  </si>
  <si>
    <t>10-2012-0647,10,SANT MARTI,69,Diagonal Mar i el Front Mar√≠tim del Poblenou,Passeig,TAULAT,1,229,,,,,,,06,2,HUTB-001817,4,2,21043061450629,41,4034435343593</t>
  </si>
  <si>
    <t>10-2012-0653,10,SANT MARTI,67,la Vila Ol√≠mpica del Poblenou,Carrer,SALVADOR ESPRIU,1,31,,,,,,,3,1,HUTB-004839,4,2,19725050836429,41,3893481036796</t>
  </si>
  <si>
    <t>10-2012-0662,10,SANT MARTI,67,la Vila Ol√≠mpica del Poblenou,Carrer,SALVADOR ESPRIU,1,73,,,,,,,6,1,HUTB-007641,8,2,19991599408295,41,3913344052891</t>
  </si>
  <si>
    <t>10-2012-0672,10,SANT MARTI,69,Diagonal Mar i el Front Mar√≠tim del Poblenou,Passeig,GARCIA FARIA,1,75,,,,,,,4,8,HUTB-004635,5,2,21532205048276,41,404966450192</t>
  </si>
  <si>
    <t>10-2012-0680,10,SANT MARTI,64,el Camp de l'Arpa del Clot,Carrer,ROSSELLO,1,563,,,,,,,BJ,1,HUTB-004836,4,2,18115898723309,41,4111903909717</t>
  </si>
  <si>
    <t>10-2012-0683,10,SANT MARTI,69,Diagonal Mar i el Front Mar√≠tim del Poblenou,Passeig,GARCIA FARIA,1,75,,,,,,A,25,2,HUTB-004753,18,2,21532205048276,41,404966450192</t>
  </si>
  <si>
    <t>10-2012-0684,10,SANT MARTI,68,el Poblenou,Carrer,TAULAT,1,61,,,,,,,BJ,2,HUTB-004815,8,2,20367255760503,41,3979059875165</t>
  </si>
  <si>
    <t>10-2012-0700,10,SANT MARTI,68,el Poblenou,Avinguda,DIAGONAL,1,111,,,,,,,03,3,HUTB-004725,7,2,20285369932854,41,4070441512441</t>
  </si>
  <si>
    <t>10-2012-0726,10,SANT MARTI,68,el Poblenou,Carrer,TAULAT,1,61,,,,,,,BJ,1,HUTB-004816,6,2,20367255760503,41,3979059875165</t>
  </si>
  <si>
    <t>10-2013-0001,10,SANT MARTI,67,la Vila Ol√≠mpica del Poblenou,Carrer,MARINA,1,25,,,,,,,05,2,HUTB-004953,6,2,19516414424878,41,3881368266244</t>
  </si>
  <si>
    <t>10-2013-0007,10,SANT MARTI,69,Diagonal Mar i el Front Mar√≠tim del Poblenou,Carrer,BAC DE RODA,2,8,B,,,,,,05,2,HUTB-004884,5,2,2109779077665,41,4024308917451</t>
  </si>
  <si>
    <t>10-2013-0017,10,SANT MARTI,69,Diagonal Mar i el Front Mar√≠tim del Poblenou,Carrer,FLUVIA,1,97,,,,,,,12,1,HUTB-004925,4,2,20592099657866,41,407646461979</t>
  </si>
  <si>
    <t>10-2013-0019,10,SANT MARTI,64,el Camp de l'Arpa del Clot,Carrer,ROSSELLO,1,563,,,,,,,02,2,HUTB-007639,7,2,18115898723309,41,4111903909717</t>
  </si>
  <si>
    <t>10-2013-0028,10,SANT MARTI,68,el Poblenou,Carrer,TORTELLA,1,3,,,,,,,02,1,HUTB-005001,4,2,20808916460043,41,4031314381584</t>
  </si>
  <si>
    <t>10-2013-0037,10,SANT MARTI,70,el Bes√≤s i el Maresme,Avinguda,DIAGONAL,2,8,,,,,,,3,1,HUTB-004911,10,2,21762726375708,41,4112982828706</t>
  </si>
  <si>
    <t>10-2013-0040,10,SANT MARTI,67,la Vila Ol√≠mpica del Poblenou,Carrer,DOCTOR TRUETA,1,15,,,,,,,05,1,HUTB-004915,8,2,19190619203101,41,3900981133509</t>
  </si>
  <si>
    <t>10-2013-0042,10,SANT MARTI,68,el Poblenou,Carrer,TANGER,2,150,,156,,,,,01,6,HUTB-004998,5,2,19565287989662,41,4044971867429</t>
  </si>
  <si>
    <t>10-2013-0053,10,SANT MARTI,68,el Poblenou,Carrer,FERROCARRIL,1,27,,,,,,,06,1,HUTB-004920,4,2,20706927018349,41,3988042277915</t>
  </si>
  <si>
    <t>10-2013-0054,10,SANT MARTI,68,el Poblenou,Carrer,FERROCARRIL,1,27,,,,,,,06,2,HUTB-004923,5,2,20706927018349,41,3988042277915</t>
  </si>
  <si>
    <t>10-2013-0055,10,SANT MARTI,68,el Poblenou,Carrer,FERROCARRIL,1,27,,,,,,,06,3,HUTB-004922,4,2,20706927018349,41,3988042277915</t>
  </si>
  <si>
    <t>10-2013-0056,10,SANT MARTI,68,el Poblenou,Carrer,FERROCARRIL,1,27,,,,,,,06,4,HUTB-004921,4,2,20706927018349,41,3988042277915</t>
  </si>
  <si>
    <t>10-2013-0064,10,SANT MARTI,71,Proven√ßals del Poblenou,Carrer,CASTELLA,1,33,,,,,,,03,2,HUTB-005120,6,2,19660365494585,41,4061805108677</t>
  </si>
  <si>
    <t>10-2013-0068,10,SANT MARTI,66,el Parc i la Llacuna del Poblenou,Carrer,ALABA,2,156,,,,,,,SA,1,HUTB-005060,6,2,18793347203767,41,401075421175</t>
  </si>
  <si>
    <t>10-2013-0070,10,SANT MARTI,69,Diagonal Mar i el Front Mar√≠tim del Poblenou,Passeig,GARCIA FARIA,1,75,,,,,,A,01,5,HUTB-005169,9,2,21532205048276,41,404966450192</t>
  </si>
  <si>
    <t>10-2013-0074,10,SANT MARTI,64,el Camp de l'Arpa del Clot,Carrer,DEGA BAHI,1,73,,,,,,,01,2,HUTB-005148,7,2,18534969661619,41,4133756294614</t>
  </si>
  <si>
    <t>10-2013-0078,10,SANT MARTI,69,Diagonal Mar i el Front Mar√≠tim del Poblenou,Passeig,GARCIA FARIA,1,81,,,,,,E,09,5,HUTB-005170,8,2,21700339486648,41,406212805209</t>
  </si>
  <si>
    <t>10-2013-0081,10,SANT MARTI,68,el Poblenou,Carrer,FERROCARRIL,1,27,,,,,,1,03,3,HUTB-005160,4,2,20706927018349,41,3988042277915</t>
  </si>
  <si>
    <t>10-2013-0082,10,SANT MARTI,68,el Poblenou,Carrer,FERROCARRIL,1,27,,,,,,1,BJ,1,HUTB-005161,4,2,20706927018349,41,3988042277915</t>
  </si>
  <si>
    <t>10-2013-0083,10,SANT MARTI,68,el Poblenou,Passeig,CALVELL,1,45,,,,,,C,01,3,HUTB-005093,10,2,2076001888191,41,3989131560858</t>
  </si>
  <si>
    <t>10-2013-0084,10,SANT MARTI,68,el Poblenou,Carrer,FERROCARRIL,1,27,,,,,,1,03,5,HUTB-005162,5,2,20706927018349,41,3988042277915</t>
  </si>
  <si>
    <t>10-2013-0085,10,SANT MARTI,68,el Poblenou,Carrer,FERROCARRIL,1,27,,,,,,1,03,4,HUTB-005163,4,2,20706927018349,41,3988042277915</t>
  </si>
  <si>
    <t>10-2013-0086,10,SANT MARTI,66,el Parc i la Llacuna del Poblenou,Passeig,PUJADES,1,25,,,,,,,PR,1,HUTB-005220,8,2,18564099633562,41,3908748054321</t>
  </si>
  <si>
    <t>10-2013-0087,10,SANT MARTI,66,el Parc i la Llacuna del Poblenou,Passeig,PUJADES,1,25,,,,,,,PR,2,HUTB-005221,9,2,18564099633562,41,3908748054321</t>
  </si>
  <si>
    <t>10-2013-0088,10,SANT MARTI,66,el Parc i la Llacuna del Poblenou,Passeig,PUJADES,1,25,,,,,,,01,1,HUTB-005222,8,2,18564099633562,41,3908748054321</t>
  </si>
  <si>
    <t>10-2013-0089,10,SANT MARTI,66,el Parc i la Llacuna del Poblenou,Passeig,PUJADES,1,25,,,,,,,03,1,HUTB-005223,8,2,18564099633562,41,3908748054321</t>
  </si>
  <si>
    <t>10-2013-0090,10,SANT MARTI,67,la Vila Ol√≠mpica del Poblenou,Carrer,PAMPLONA,1,45,,,,,,,01,10,HUTB-005211,4,2,19424599666376,41,3943999259674</t>
  </si>
  <si>
    <t>10-2013-0092,10,SANT MARTI,68,el Poblenou,Carrer,FERROCARRIL,2,10,,,,,,,01,1,HUTB-005159,7,2,20636207521587,41,399181774522</t>
  </si>
  <si>
    <t>10-2013-0093,10,SANT MARTI,66,el Parc i la Llacuna del Poblenou,Passeig,PUJADES,1,25,,,,,,,04,2,HUTB-005224,9,2,18564099633562,41,3908748054321</t>
  </si>
  <si>
    <t>10-2013-0094,10,SANT MARTI,66,el Parc i la Llacuna del Poblenou,Passeig,PUJADES,1,25,,,,,,,05,1,HUTB-005225,8,2,18564099633562,41,3908748054321</t>
  </si>
  <si>
    <t>10-2013-0095,10,SANT MARTI,66,el Parc i la Llacuna del Poblenou,Passeig,PUJADES,1,25,,,,,,,05,2,HUTB-005226,9,2,18564099633562,41,3908748054321</t>
  </si>
  <si>
    <t>10-2013-0096,10,SANT MARTI,66,el Parc i la Llacuna del Poblenou,Passeig,PUJADES,1,25,,,,,,,AT,,HUTB-005227,2,2,18564099633562,41,3908748054321</t>
  </si>
  <si>
    <t>10-2013-0098,10,SANT MARTI,68,el Poblenou,Passeig,CALVELL,1,45,,,,,,C,02,1,HUTB-005102,4,2,2076001888191,41,3989131560858</t>
  </si>
  <si>
    <t>10-2013-0099,10,SANT MARTI,68,el Poblenou,Passeig,CALVELL,1,45,,,,,,C,02,2,HUTB-005103,6,2,2076001888191,41,3989131560858</t>
  </si>
  <si>
    <t>10-2013-0100,10,SANT MARTI,68,el Poblenou,Passeig,CALVELL,1,45,,,,,,C,02,3,HUTB-005094,10,2,2076001888191,41,3989131560858</t>
  </si>
  <si>
    <t>10-2013-0101,10,SANT MARTI,68,el Poblenou,Passeig,CALVELL,1,45,,,,,,C,02,4,HUTB-005106,5,2,2076001888191,41,3989131560858</t>
  </si>
  <si>
    <t>10-2013-0102,10,SANT MARTI,68,el Poblenou,Passeig,CALVELL,1,45,,,,,,C,02,5,HUTB-005107,6,2,2076001888191,41,3989131560858</t>
  </si>
  <si>
    <t>10-2013-0103,10,SANT MARTI,68,el Poblenou,Passeig,CALVELL,1,45,,,,,,A,06,1,HUTB-005105,4,2,2076001888191,41,3989131560858</t>
  </si>
  <si>
    <t>10-2013-0104,10,SANT MARTI,68,el Poblenou,Passeig,CALVELL,1,45,,,,,,A,06,2,HUTB-005108,7,2,2076001888191,41,3989131560858</t>
  </si>
  <si>
    <t>10-2013-0105,10,SANT MARTI,68,el Poblenou,Passeig,CALVELL,1,45,,,,,,B,03,1,HUTB-002917,4,2,2076001888191,41,3989131560858</t>
  </si>
  <si>
    <t>10-2013-0106,10,SANT MARTI,68,el Poblenou,Passeig,CALVELL,1,45,,,,,,B,03,2,HUTB-005110,5,2,2076001888191,41,3989131560858</t>
  </si>
  <si>
    <t>10-2013-0107,10,SANT MARTI,68,el Poblenou,Passeig,CALVELL,1,45,,,,,,B,03,3,HUTB-005101,8,2,2076001888191,41,3989131560858</t>
  </si>
  <si>
    <t>10-2013-0108,10,SANT MARTI,68,el Poblenou,Passeig,CALVELL,1,45,,,,,,D,02,1,HUTB-005112,4,2,2076001888191,41,3989131560858</t>
  </si>
  <si>
    <t>10-2013-0109,10,SANT MARTI,68,el Poblenou,Passeig,CALVELL,1,45,,,,,,D,02,2,HUTB-005099,5,2,2076001888191,41,3989131560858</t>
  </si>
  <si>
    <t>10-2013-0110,10,SANT MARTI,68,el Poblenou,Passeig,CALVELL,1,45,,,,,,D,02,3,HUTB-005100,4,2,2076001888191,41,3989131560858</t>
  </si>
  <si>
    <t>10-2013-0114,10,SANT MARTI,67,la Vila Ol√≠mpica del Poblenou,Avinguda,ICARIA,2,134,,,,,,,05,2,HUTB-005183,12,2,19532435014955,41,3894643758082</t>
  </si>
  <si>
    <t>10-2013-0121,10,SANT MARTI,69,Diagonal Mar i el Front Mar√≠tim del Poblenou,Passeig,GARCIA FARIA,1,57,,59,,,,,01,2,HUTB-005168,11,2,21338670727667,41,4035002897253</t>
  </si>
  <si>
    <t>10-2013-0122,10,SANT MARTI,69,Diagonal Mar i el Front Mar√≠tim del Poblenou,Passeig,TAULAT,1,283,,,,,,,05,3,HUTB-005254,8,2,21591974851254,41,4079986011615</t>
  </si>
  <si>
    <t>10-2013-0133,10,SANT MARTI,67,la Vila Ol√≠mpica del Poblenou,Carrer,MOSCOU,2,4,,,,,,,05,2,HUTB-005206,7,2,19397649042556,41,3870449810271</t>
  </si>
  <si>
    <t>10-2013-0141,10,SANT MARTI,67,la Vila Ol√≠mpica del Poblenou,Carrer,PAMPLONA,1,31,,,,,,,03,3,HUTB-005210,3,2,19545029320371,41,3935081608657</t>
  </si>
  <si>
    <t>10-2013-0148,10,SANT MARTI,68,el Poblenou,Carrer,PERELLO,1,29,,,,,,2,BJ,1,HUTB-005216,4,2,20719587913417,41,3991401793629</t>
  </si>
  <si>
    <t>10-2013-0149,10,SANT MARTI,68,el Poblenou,Carrer,FERROCARRIL,1,27,,,,,,1,03,1,HUTB-005164,4,2,20706927018349,41,3988042277915</t>
  </si>
  <si>
    <t>10-2013-0150,10,SANT MARTI,68,el Poblenou,Carrer,FERROCARRIL,1,27,,,,,,1,03,2,HUTB-005165,4,2,20706927018349,41,3988042277915</t>
  </si>
  <si>
    <t>10-2013-0151,10,SANT MARTI,68,el Poblenou,Carrer,FERROCARRIL,1,27,,,,,,,03,6,HUTB-005166,5,2,20706927018349,41,3988042277915</t>
  </si>
  <si>
    <t>10-2013-0152,10,SANT MARTI,68,el Poblenou,Carrer,FERROCARRIL,1,27,,,,,,1,03,7,HUTB-005167,10,2,20706927018349,41,3988042277915</t>
  </si>
  <si>
    <t>10-2013-0157,10,SANT MARTI,68,el Poblenou,Passatge,MASSAGUER,1,7,,,,,,,03,2,HUTB-005204,6,2,20392643710675,41,3996097209442</t>
  </si>
  <si>
    <t>10-2013-0158,10,SANT MARTI,68,el Poblenou,Carrer,MARIA AGUILO,2,128,,,,,,,03,2,HUTB-005196,4,2,20505666679106,41,3999780424985</t>
  </si>
  <si>
    <t>10-2013-0160,10,SANT MARTI,69,Diagonal Mar i el Front Mar√≠tim del Poblenou,Carrer,PROVEN√áALS,1,5,,,,,,,05,2,HUTB-005219,8,2,21297856888673,41,4039844079464</t>
  </si>
  <si>
    <t>10-2013-0163,10,SANT MARTI,68,el Poblenou,Carrer,AMISTAT,2,22,,,,,,,1,1,HUTB-005062,6,2,2056639053909,41,4000523687301</t>
  </si>
  <si>
    <t>10-2013-0164,10,SANT MARTI,68,el Poblenou,Passatge,MAS DE RODA,1,5,,,,,,,11,D,HUTB-005310,10,2,19906631610274,41,3964811041519</t>
  </si>
  <si>
    <t>10-2013-0168,10,SANT MARTI,68,el Poblenou,Carrer,BADAJOZ,2,26,,,,,,,01,2,HUTB-005319,6,2,19980457685304,41,3954355242854</t>
  </si>
  <si>
    <t>10-2013-0172,10,SANT MARTI,68,el Poblenou,Carrer,LLATZERET,2,18,,,,,,,EN,1,HUTB-005323,5,2,20176558656583,41,403149559101</t>
  </si>
  <si>
    <t>10-2013-0174,10,SANT MARTI,64,el Camp de l'Arpa del Clot,Carrer,CORSEGA,2,668,,,,,,,04,4,HUTB-005328,3,2,17952534065261,41,4115845843824</t>
  </si>
  <si>
    <t>10-2013-0181,10,SANT MARTI,68,el Poblenou,Passatge,CAMINAL,2,10,,,,,,,BJ,,HUTB-005329,3,2,19757849410407,41,3999353922272</t>
  </si>
  <si>
    <t>10-2013-0185,10,SANT MARTI,68,el Poblenou,Carrer,VENERO,1,11,,,,,,,BJ,2,HUTB-005350,8,2,20171027191628,41,4014747718194</t>
  </si>
  <si>
    <t>10-2013-0189,10,SANT MARTI,64,el Camp de l'Arpa del Clot,Carrer,VALENCIA,2,564,,,,,,,05,4,HUTB-005385,5,2,18324153752613,41,4075032094855</t>
  </si>
  <si>
    <t>10-2013-0190,10,SANT MARTI,68,el Poblenou,Carrer,LLULL,2,248,,,,,,,BJ,IN,HUTB-005387,4,2,20550418160034,41,4034002177933</t>
  </si>
  <si>
    <t>10-2013-0194,10,SANT MARTI,68,el Poblenou,Carrer,JONCAR,1,7,,11,,,,,02,4,HUTB-005391,7,2,20329273497804,41,4002941652978</t>
  </si>
  <si>
    <t>10-2013-0198,10,SANT MARTI,68,el Poblenou,Passeig,CALVELL,1,15,,,,,,,BJ,2,HUTB-005429,6,2,20527521906241,41,3971684546552</t>
  </si>
  <si>
    <t>10-2013-0203,10,SANT MARTI,64,el Camp de l'Arpa del Clot,Carrer,INDEPENDENCIA,2,362,,,,,,,3,1,HUTB-005415,8,2,17868480058717,41,4118439563896</t>
  </si>
  <si>
    <t>10-2013-0204,10,SANT MARTI,64,el Camp de l'Arpa del Clot,Carrer,INDEPENDENCIA,2,362,,,,,,,5,1,HUTB-005416,8,2,17868480058717,41,4118439563896</t>
  </si>
  <si>
    <t>10-2013-0205,10,SANT MARTI,64,el Camp de l'Arpa del Clot,Carrer,INDEPENDENCIA,2,362,,,,,,,3,2,HUTB-005417,7,2,17868480058717,41,4118439563896</t>
  </si>
  <si>
    <t>10-2013-0208,10,SANT MARTI,68,el Poblenou,Passatge,PIQUER,2,2,,6,,,,,BJ,1,HUTB-005435,7,2,20697763615567,41,4026428811414</t>
  </si>
  <si>
    <t>10-2013-0216,10,SANT MARTI,68,el Poblenou,Carrer,TANGER,2,148,,,,,,D,05,1,HUTB-005498,10,2,19552903929622,41,4044034716966</t>
  </si>
  <si>
    <t>10-2013-0217,10,SANT MARTI,68,el Poblenou,Carrer,RAMON TURRO,2,264,,,,,,,01,1,HUTB-005521,5,2,20699740241552,41,4028207533125</t>
  </si>
  <si>
    <t>10-2013-0218,10,SANT MARTI,67,la Vila Ol√≠mpica del Poblenou,Carrer,MARINA,2,44,,,,,,,BJ,A,HUTB-005522,5,2,19198154634792,41,3912649891898</t>
  </si>
  <si>
    <t>10-2013-0226,10,SANT MARTI,64,el Camp de l'Arpa del Clot,Carrer,XIFRE,1,11,,,,,,,02,2,HUTB-005566,3,2,18375172338734,41,4085951862045</t>
  </si>
  <si>
    <t>10-2013-0232,10,SANT MARTI,69,Diagonal Mar i el Front Mar√≠tim del Poblenou,Carrer,PUJADES,2,362,,,,,,,10,3,HUTB-007637,6,2,20945490654687,41,4080331961965</t>
  </si>
  <si>
    <t>10-2013-0236,10,SANT MARTI,64,el Camp de l'Arpa del Clot,Carrer,INDEPENDENCIA,1,283,,285,,,,D,02,2,HUTB-005589,5,2,18294750722014,41,4079709251013</t>
  </si>
  <si>
    <t>10-2013-0237,10,SANT MARTI,64,el Camp de l'Arpa del Clot,Carrer,INDEPENDENCIA,2,380,,,,,,,06,3,HUTB-005587,6,2,17750487651135,41,4123992781027</t>
  </si>
  <si>
    <t>10-2013-0239,10,SANT MARTI,67,la Vila Ol√≠mpica del Poblenou,Carrer,SARDENYA,2,56,,62,,,,A,05,4,HUTB-005608,5,2,18994935224652,41,3909596676555</t>
  </si>
  <si>
    <t>10-2013-0246,10,SANT MARTI,67,la Vila Ol√≠mpica del Poblenou,Carrer,RAMON TURRO,1,69,,,,,,,02,2,HUTB-005607,4,2,19426446270633,41,393557475045</t>
  </si>
  <si>
    <t>10-2013-0258,10,SANT MARTI,66,el Parc i la Llacuna del Poblenou,Passatge,ALI BEI,1,7,,,,,,,BJ,1,HUTB-005647,2,2,18938266972194,41,4006215471739</t>
  </si>
  <si>
    <t>10-2013-0259,10,SANT MARTI,66,el Parc i la Llacuna del Poblenou,Passatge,ALI BEI,1,7,,,,,,,01,1,HUTB-005646,3,2,18938266972194,41,4006215471739</t>
  </si>
  <si>
    <t>10-2013-0260,10,SANT MARTI,66,el Parc i la Llacuna del Poblenou,Passatge,ALI BEI,1,7,,,,,,,02,1,HUTB-005645,3,2,18938266972194,41,4006215471739</t>
  </si>
  <si>
    <t>10-2013-0261,10,SANT MARTI,66,el Parc i la Llacuna del Poblenou,Passatge,ALI BEI,1,7,,,,,,,01,2,HUTB-005644,2,2,18938266972194,41,4006215471739</t>
  </si>
  <si>
    <t>10-2013-0263,10,SANT MARTI,66,el Parc i la Llacuna del Poblenou,Passatge,ALI BEI,1,7,,,,,,,AT,2,HUTB-005648,2,2,18938266972194,41,4006215471739</t>
  </si>
  <si>
    <t>10-2013-0264,10,SANT MARTI,66,el Parc i la Llacuna del Poblenou,Passatge,ALI BEI,1,7,,,,,,,BJ,2,HUTB-005649,2,2,18938266972194,41,4006215471739</t>
  </si>
  <si>
    <t>10-2013-0265,10,SANT MARTI,66,el Parc i la Llacuna del Poblenou,Passatge,ALI BEI,1,7,,,,,,,AT,1,HUTB-005650,2,2,18938266972194,41,4006215471739</t>
  </si>
  <si>
    <t>10-2013-0266,10,SANT MARTI,66,el Parc i la Llacuna del Poblenou,Passatge,ALI BEI,1,7,,,,,,,02,2,HUTB-005651,2,2,18938266972194,41,4006215471739</t>
  </si>
  <si>
    <t>10-2013-0268,10,SANT MARTI,68,el Poblenou,Carrer,PALLARS,1,171,,,,,,,PR,1,HUTB-005652,5,2,19622281398838,41,4001229957311</t>
  </si>
  <si>
    <t>10-2013-0269,10,SANT MARTI,68,el Poblenou,Carrer,PALLARS,1,171,,,,,,,02,1,HUTB-005653,5,2,19622281398838,41,4001229957311</t>
  </si>
  <si>
    <t>10-2013-0270,10,SANT MARTI,68,el Poblenou,Carrer,PALLARS,1,171,,,,,,,02,2,HUTB-005643,6,2,19622281398838,41,4001229957311</t>
  </si>
  <si>
    <t>10-2013-0275,10,SANT MARTI,68,el Poblenou,Carrer,PALLARS,1,171,,,,,,,04,1,HUTB-005667,5,2,19622281398838,41,4001229957311</t>
  </si>
  <si>
    <t>10-2013-0276,10,SANT MARTI,68,el Poblenou,Carrer,PERE IV,2,124,,,,,,,1,2,HUTB-005669,4,2,19591198007576,41,4003978404726</t>
  </si>
  <si>
    <t>10-2013-0277,10,SANT MARTI,68,el Poblenou,Carrer,PERE IV,2,126,,,,,,,01,3,HUTB-005670,4,2,1959591713811,41,400457241431</t>
  </si>
  <si>
    <t>10-2013-0278,10,SANT MARTI,68,el Poblenou,Carrer,PERE IV,2,126,,,,,,,04,1,HUTB-005671,4,2,1959591713811,41,400457241431</t>
  </si>
  <si>
    <t>10-2013-0279,10,SANT MARTI,68,el Poblenou,Carrer,PERE IV,2,126,,,,,,,04,2,HUTB-005676,5,2,1959591713811,41,400457241431</t>
  </si>
  <si>
    <t>10-2013-0282,10,SANT MARTI,65,el Clot,Avinguda,MERIDIANA,1,113,,,,,,,02,,HUTB-005681,9,2,18656569801903,41,4079620549603</t>
  </si>
  <si>
    <t>10-2013-0288,10,SANT MARTI,67,la Vila Ol√≠mpica del Poblenou,Avinguda,ICARIA,2,180,,,,,,,02,2,HUTB-005698,3,2,1985517835286,41,3922559906865</t>
  </si>
  <si>
    <t>10-2013-0290,10,SANT MARTI,67,la Vila Ol√≠mpica del Poblenou,Carrer,DOCTOR TRUETA,1,45,,47,,,,,01,1,HUTB-005730,9,2,19417050812391,41,3918011814837</t>
  </si>
  <si>
    <t>10-2013-0292,10,SANT MARTI,69,Diagonal Mar i el Front Mar√≠tim del Poblenou,Passeig,GARCIA FARIA,1,73,,,,,,,03,7,HUTB-005732,4,2,21532205048276,41,404966450192</t>
  </si>
  <si>
    <t>10-2013-0293,10,SANT MARTI,66,el Parc i la Llacuna del Poblenou,Carrer,PUJADES,2,10,,,,,,,SA,1,HUTB-005731,3,2,18785235752064,41,3918596521556</t>
  </si>
  <si>
    <t>10-2013-0294,10,SANT MARTI,64,el Camp de l'Arpa del Clot,Carrer,MALLORCA,1,521,,,,,,,05,1,HUTB-005729,4,2,18195515513171,41,4085266611332</t>
  </si>
  <si>
    <t>10-2013-0296,10,SANT MARTI,68,el Poblenou,Carrer,RAMON TURRO,1,209,,,,,,,04,4,HUTB-005746,6,2,20376488894911,41,4007085810272</t>
  </si>
  <si>
    <t>10-2013-0300,10,SANT MARTI,69,Diagonal Mar i el Front Mar√≠tim del Poblenou,Avinguda,DIAGONAL,2,60,,,,,,,01,3,HUTB-005788,6,2,21103957471487,41,4098613704883</t>
  </si>
  <si>
    <t>10-2013-0301,10,SANT MARTI,67,la Vila Ol√≠mpica del Poblenou,Carrer,DOCTOR TRUETA,2,40,,,,,,,5,1,HUTB-005791,9,2,19364394925582,41,3911184973926</t>
  </si>
  <si>
    <t>10-2013-0302,10,SANT MARTI,68,el Poblenou,Carrer,BILBAO,2,24,,32,,2,,C,01,3,HUTB-005787,4,2,20487955154061,41,4023554379541</t>
  </si>
  <si>
    <t>10-2013-0307,10,SANT MARTI,71,Proven√ßals del Poblenou,Carrer,BAC DE RODA,2,100,,108,,,,1,06,C,HUTB-005797,8,2,20368163912412,41,4079703418376</t>
  </si>
  <si>
    <t>10-2013-0309,10,SANT MARTI,69,Diagonal Mar i el Front Mar√≠tim del Poblenou,Passeig,TAULAT,1,223,,,,,,A,04,1,HUTB-005792,6,2,21043061450629,41,4034435343593</t>
  </si>
  <si>
    <t>10-2013-0310,10,SANT MARTI,64,el Camp de l'Arpa del Clot,Carrer,INDUSTRIA,1,211,,,,,,,01,1,HUTB-005801,5,2,17712059640238,41,4117466950429</t>
  </si>
  <si>
    <t>10-2013-0314,10,SANT MARTI,67,la Vila Ol√≠mpica del Poblenou,Carrer,ESTOCOLM,1,3,,,,,,,01,2,HUTB-005798,5,2,19475214360912,41,3914568699467</t>
  </si>
  <si>
    <t>10-2013-0319,10,SANT MARTI,67,la Vila Ol√≠mpica del Poblenou,Carrer,JOAN D'AUSTRIA,1,51,,,,,,A,02,2,HUTB-005803,5,2,19192398178685,41,3925549647412</t>
  </si>
  <si>
    <t>10-2013-0321,10,SANT MARTI,67,la Vila Ol√≠mpica del Poblenou,Carrer,JOAN D'AUSTRIA,1,51,,,,,,A,01,2,HUTB-005805,5,2,19192398178685,41,3925549647412</t>
  </si>
  <si>
    <t>10-2013-0322,10,SANT MARTI,67,la Vila Ol√≠mpica del Poblenou,Carrer,JOAN D'AUSTRIA,1,51,,,,,,A,03,2,HUTB-005804,5,2,19192398178685,41,3925549647412</t>
  </si>
  <si>
    <t>10-2013-0329,10,SANT MARTI,64,el Camp de l'Arpa del Clot,Carrer,MALLORCA,2,526,,,,,,,03,2,HUTB-005814,4,2,18169368055396,41,4080512243743</t>
  </si>
  <si>
    <t>10-2013-0340,10,SANT MARTI,65,el Clot,Carrer,MALLORCA,2,662,,,,,,E,03,2,HUTB-005836,6,2,18985250050838,41,4141800317142</t>
  </si>
  <si>
    <t>10-2013-0350,10,SANT MARTI,69,Diagonal Mar i el Front Mar√≠tim del Poblenou,Carrer,FLUVIA,1,97,,,,,,,13,6,HUTB-005867,8,2,20592099657866,41,407646461979</t>
  </si>
  <si>
    <t>10-2013-0351,10,SANT MARTI,64,el Camp de l'Arpa del Clot,Carrer,SANT QUINTI,1,37,,45,,,,A,EN,1,HUTB-005882,8,2,1782278665948,41,4132130723475</t>
  </si>
  <si>
    <t>10-2013-0356,10,SANT MARTI,67,la Vila Ol√≠mpica del Poblenou,Carrer,RAMON TURRO,1,89,,,,,,,03,1,HUTB-005917,3,2,19549375160432,41,39445483851</t>
  </si>
  <si>
    <t>10-2013-0361,10,SANT MARTI,69,Diagonal Mar i el Front Mar√≠tim del Poblenou,Carrer,PALLARS,2,378,,388,,,,,15,1,HUTB-005947,5,2,20924801490824,41,4096438176369</t>
  </si>
  <si>
    <t>10-2013-0362,10,SANT MARTI,69,Diagonal Mar i el Front Mar√≠tim del Poblenou,Carrer,JOSEP PLA,1,21,,,,,,,4,3,HUTB-005956,9,2,2157768251305,41,408635132252</t>
  </si>
  <si>
    <t>10-2013-0363,10,SANT MARTI,68,el Poblenou,Rambla,POBLENOU,1,11,,,,,,,03,2,HUTB-005964,4,2,20478058891749,41,3982478923105</t>
  </si>
  <si>
    <t>10-2013-0364,10,SANT MARTI,64,el Camp de l'Arpa del Clot,Carrer,DOS DE MAIG,2,238,,,,,,A,05,1,HUTB-005957,6,2,18162684879868,41,4075124798941</t>
  </si>
  <si>
    <t>10-2013-0368,10,SANT MARTI,68,el Poblenou,Passatge,BORI,2,6,,,,,,,02,4,HUTB-006000,4,2,20196491161388,41,3980147666905</t>
  </si>
  <si>
    <t>10-2013-0373,10,SANT MARTI,66,el Parc i la Llacuna del Poblenou,Carrer,NAPOLS,1,13,,15,,,,,SA,1,HUTB-006021,1,2,18488478547705,41,3910874776051</t>
  </si>
  <si>
    <t>10-2013-0375,10,SANT MARTI,67,la Vila Ol√≠mpica del Poblenou,Pla√ßa,TIRANT LO BLANC,2,8,,,,,,,3,1,HUTB-006022,3,2,20105688508802,41,3931600936763</t>
  </si>
  <si>
    <t>10-2013-0376,10,SANT MARTI,68,el Poblenou,Carrer,LOPE DE VEGA,2,58,,,,,,,02,2,HUTB-006025,5,2,20562065174296,41,4030333630201</t>
  </si>
  <si>
    <t>10-2013-0378,10,SANT MARTI,69,Diagonal Mar i el Front Mar√≠tim del Poblenou,Passeig,TAULAT,1,223,,,,,,A,05,1,HUTB-006065,6,2,21043061450629,41,4034435343593</t>
  </si>
  <si>
    <t>10-2013-0384,10,SANT MARTI,68,el Poblenou,Carrer,PUJADES,2,238,,,,,,,BJ,I2,HUTB-006258,5,2,20348872623686,41,4036610835881</t>
  </si>
  <si>
    <t>10-2013-0391,10,SANT MARTI,67,la Vila Ol√≠mpica del Poblenou,Carrer,ROSA SENSAT,1,31,,,,,,,03,3,HUTB-006297,5,2,19426638445153,41,392452591459</t>
  </si>
  <si>
    <t>10-2013-0398,10,SANT MARTI,65,el Clot,Carrer,INDEPENDENCIA,1,257,,,,,,,02,4,HUTB-006309,3,2,18496182055859,41,4064438963743</t>
  </si>
  <si>
    <t>10-2013-0399,10,SANT MARTI,68,el Poblenou,Carrer,FERROCARRIL,1,27,,,,,,1,04,4,HUTB-006299,4,2,20706927018349,41,3988042277915</t>
  </si>
  <si>
    <t>10-2013-0409,10,SANT MARTI,64,el Camp de l'Arpa del Clot,Carrer,INDUSTRIA,2,276,B,280,,,,,02,3,HUTB-006369,4,2,18025257941531,41,4139794061323</t>
  </si>
  <si>
    <t>10-2013-0410,10,SANT MARTI,64,el Camp de l'Arpa del Clot,Carrer,INDUSTRIA,2,276,B,280,,,,,03,2,HUTB-006387,5,2,18025257941531,41,4139794061323</t>
  </si>
  <si>
    <t>10-2013-0411,10,SANT MARTI,64,el Camp de l'Arpa del Clot,Carrer,INDUSTRIA,2,276,B,280,,,,,03,4,HUTB-006371,6,2,18025257941531,41,4139794061323</t>
  </si>
  <si>
    <t>10-2013-0412,10,SANT MARTI,64,el Camp de l'Arpa del Clot,Carrer,INDUSTRIA,2,276,B,280,,,,,03,5,HUTB-006372,6,2,18025257941531,41,4139794061323</t>
  </si>
  <si>
    <t>10-2013-0417,10,SANT MARTI,68,el Poblenou,Carrer,PUJADES,2,286,,,,,,,02,1,HUTB-006390,4,2,20598878156979,41,4055655328194</t>
  </si>
  <si>
    <t>10-2013-0418,10,SANT MARTI,64,el Camp de l'Arpa del Clot,Carrer,INDEPENDENCIA,2,258,,,,,,,01,2,HUTB-006347,4,2,18421118931697,41,4072871356117</t>
  </si>
  <si>
    <t>10-2013-0424,10,SANT MARTI,68,el Poblenou,Carrer,DOCTOR TRUETA,1,173,,,,,,B,03,4,HUTB-006395,8,2,20051107755832,41,3968587483312</t>
  </si>
  <si>
    <t>10-2013-0427,10,SANT MARTI,68,el Poblenou,Carrer,ESPRONCEDA,2,88,,,,,,,01,1,HUTB-006396,2,2,20494292638819,41,4052256998485</t>
  </si>
  <si>
    <t>10-2013-0428,10,SANT MARTI,68,el Poblenou,Carrer,ESPRONCEDA,2,88,,,,,,,02,1,HUTB-006397,3,2,20494292638819,41,4052256998485</t>
  </si>
  <si>
    <t>10-2013-0429,10,SANT MARTI,68,el Poblenou,Carrer,LOPE DE VEGA,1,115,,,,,,,PR,4,HUTB-006402,4,2,20224835574803,41,4052801531397</t>
  </si>
  <si>
    <t>10-2013-0440,10,SANT MARTI,66,el Parc i la Llacuna del Poblenou,Carrer,MARINA,1,71,,73,,,,A,02,1,HUTB-006475,7,2,18959051799736,41,3924205188625</t>
  </si>
  <si>
    <t>10-2013-0443,10,SANT MARTI,65,el Clot,Carrer,INDEPENDENCIA,1,257,,259,,,,,01,3,HUTB-006510,5,2,18496182055859,41,4064438963743</t>
  </si>
  <si>
    <t>10-2013-0444,10,SANT MARTI,65,el Clot,Carrer,INDEPENDENCIA,1,257,,259,,,,,01,4,HUTB-006511,3,2,18496182055859,41,4064438963743</t>
  </si>
  <si>
    <t>10-2013-0445,10,SANT MARTI,65,el Clot,Carrer,INDEPENDENCIA,1,257,,259,,,,,01,5,HUTB-006512,5,2,18496182055859,41,4064438963743</t>
  </si>
  <si>
    <t>10-2013-0453,10,SANT MARTI,64,el Camp de l'Arpa del Clot,Carrer,ROGENT,2,28,,,,,,,01,1,HUTB-006620,6,2,18540271442244,41,4090380304057</t>
  </si>
  <si>
    <t>10-2013-0456,10,SANT MARTI,67,la Vila Ol√≠mpica del Poblenou,Avinguda,ICARIA,1,151,,,,,,,1,2,HUTB-006631,12,2,1970106804607,41,3915039819273</t>
  </si>
  <si>
    <t>10-2013-0467,10,SANT MARTI,68,el Poblenou,Passatge,PIQUER,1,29,,37,,,,,,37,HUTB-007634,11,2,20786911894986,41,4021012221545</t>
  </si>
  <si>
    <t>10-2013-0468,10,SANT MARTI,66,el Parc i la Llacuna del Poblenou,Carrer,PUJADES,1,19,,,,,,,01,1,HUTB-007636,8,2,18857378270088,41,3928792395668</t>
  </si>
  <si>
    <t>10-2013-0477,10,SANT MARTI,68,el Poblenou,Passeig,CALVELL,1,45,,,,,,D,01,3,HUTB-006717,5,2,2076001888191,41,3989131560858</t>
  </si>
  <si>
    <t>10-2013-0478,10,SANT MARTI,68,el Poblenou,Passeig,CALVELL,1,45,,,,,,D,04,3,HUTB-006718,5,2,2076001888191,41,3989131560858</t>
  </si>
  <si>
    <t>10-2013-0479,10,SANT MARTI,68,el Poblenou,Passeig,CALVELL,1,45,,,,,,D,04,1,HUTB-006719,4,2,2076001888191,41,3989131560858</t>
  </si>
  <si>
    <t>10-2013-0480,10,SANT MARTI,68,el Poblenou,Passeig,CALVELL,1,45,,,,,,D,04,2,HUTB-006720,5,2,2076001888191,41,3989131560858</t>
  </si>
  <si>
    <t>10-2013-0481,10,SANT MARTI,68,el Poblenou,Passeig,CALVELL,1,45,,,,,,D,05,1,HUTB-006727,4,2,2076001888191,41,3989131560858</t>
  </si>
  <si>
    <t>10-2013-0482,10,SANT MARTI,68,el Poblenou,Passeig,CALVELL,1,45,D,,,,,5,01,1,HUTB-006716,4,2,2076001888191,41,3989131560858</t>
  </si>
  <si>
    <t>10-2013-0484,10,SANT MARTI,66,el Parc i la Llacuna del Poblenou,Carrer,SARDENYA,1,43,,,,,,,6,3,HUTB-006726,6,2,18855342790378,41,3917353226394</t>
  </si>
  <si>
    <t>10-2013-0485,10,SANT MARTI,66,el Parc i la Llacuna del Poblenou,Carrer,PAMPLONA,1,59,,,,,,,PR,3,HUTB-006742,5,2,1932828009758,41,3951181909688</t>
  </si>
  <si>
    <t>10-2013-0486,10,SANT MARTI,66,el Parc i la Llacuna del Poblenou,Carrer,PAMPLONA,1,59,,,,,,,2,1,HUTB-006736,5,2,1932828009758,41,3951181909688</t>
  </si>
  <si>
    <t>10-2013-0487,10,SANT MARTI,66,el Parc i la Llacuna del Poblenou,Carrer,PAMPLONA,1,59,,,,,,,3,2,HUTB-006737,5,2,1932828009758,41,3951181909688</t>
  </si>
  <si>
    <t>10-2013-0488,10,SANT MARTI,66,el Parc i la Llacuna del Poblenou,Carrer,PAMPLONA,1,59,,,,,,,3,3,HUTB-006739,4,2,1932828009758,41,3951181909688</t>
  </si>
  <si>
    <t>10-2013-0489,10,SANT MARTI,71,Proven√ßals del Poblenou,Avinguda,DIAGONAL,2,160,,,,,,,03,4,HUTB-006732,7,2,19653148401124,41,4059555492744</t>
  </si>
  <si>
    <t>10-2013-0494,10,SANT MARTI,65,el Clot,Carrer,ARAGO,2,604,,,,,,,EN,2,HUTB-006745,4,2,18787860666833,41,4091423925933</t>
  </si>
  <si>
    <t>10-2013-0495,10,SANT MARTI,65,el Clot,Carrer,ARAGO,2,604,,,,,,,EN,3,HUTB-006748,5,2,18787860666833,41,4091423925933</t>
  </si>
  <si>
    <t>10-2013-0496,10,SANT MARTI,65,el Clot,Carrer,ARAGO,2,604,,,,,,,EN,4,HUTB-006747,6,2,18787860666833,41,4091423925933</t>
  </si>
  <si>
    <t>10-2013-0498,10,SANT MARTI,65,el Clot,Carrer,ARAGO,2,604,,,,,,,EN,1,HUTB-006749,8,2,18787860666833,41,4091423925933</t>
  </si>
  <si>
    <t>10-2013-0501,10,SANT MARTI,68,el Poblenou,Carrer,PALLARS,1,171,,,,,,,01,2,HUTB-037107,6,2,19622281398838,41,4001229957311</t>
  </si>
  <si>
    <t>10-2013-0503,10,SANT MARTI,68,el Poblenou,Carrer,PALLARS,1,171,,,,,,,PR,2,HUTB-006842,7,2,19622281398838,41,4001229957311</t>
  </si>
  <si>
    <t>10-2013-0510,10,SANT MARTI,64,el Camp de l'Arpa del Clot,Carrer,CORSEGA,2,644,,,,,,,PR,1,HUTB-006876,6,2,17831209394708,41,4106330683609</t>
  </si>
  <si>
    <t>10-2013-0513,10,SANT MARTI,71,Proven√ßals del Poblenou,Carrer,MARROC,1,105,,,,,,,BJ,1,HUTB-006938,4,2,20254944000526,41,4100692700504</t>
  </si>
  <si>
    <t>10-2013-0515,10,SANT MARTI,64,el Camp de l'Arpa del Clot,Carrer,CORSEGA,1,703,,,,,,,1,2,HUTB-003548,4,2,18056559014063,41,4126725978201</t>
  </si>
  <si>
    <t>10-2013-0516,10,SANT MARTI,64,el Camp de l'Arpa del Clot,Carrer,CORSEGA,1,703,,,,,,,EN,4,HUTB-006957,3,2,18056559014063,41,4126725978201</t>
  </si>
  <si>
    <t>10-2013-0517,10,SANT MARTI,69,Diagonal Mar i el Front Mar√≠tim del Poblenou,Passeig,GARCIA FARIA,1,75,,,,,,,23,1,HUTB-006950,10,2,21532205048276,41,404966450192</t>
  </si>
  <si>
    <t>10-2013-0519,10,SANT MARTI,69,Diagonal Mar i el Front Mar√≠tim del Poblenou,Carrer,PROVEN√áALS,1,3,,,,,,,05,3,HUTB-006952,13,2,21297856888673,41,4039844079464</t>
  </si>
  <si>
    <t>10-2013-0523,10,SANT MARTI,66,el Parc i la Llacuna del Poblenou,Carrer,BUENAVENTURA MU√ëOZ,2,16,,,,,,E,02,2,HUTB-007009,6,2,18433571003558,41,3911302004457</t>
  </si>
  <si>
    <t>10-2013-0525,10,SANT MARTI,67,la Vila Ol√≠mpica del Poblenou,Carrer,SALVADOR ESPRIU,1,73,,,,,,,02,3,HUTB-007024,6,2,19991599408295,41,3913344052891</t>
  </si>
  <si>
    <t>10-2013-0527,10,SANT MARTI,68,el Poblenou,Carrer,RAMON TURRO,2,184,,,,,,,01,1,HUTB-007025,6,2,20097372255446,41,398279508926</t>
  </si>
  <si>
    <t>10-2013-0536,10,SANT MARTI,68,el Poblenou,Carrer,MARIA AGUILO,1,123,,,,,,,01,1,HUTB-006992,4,2,20502241507707,41,4001058204492</t>
  </si>
  <si>
    <t>10-2013-0537,10,SANT MARTI,71,Proven√ßals del Poblenou,Passatge,TREBALL,1,19,,,,,,,,,HUTB-006925,3,2,20846521208005,41,4102178954785</t>
  </si>
  <si>
    <t>10-2013-0541,10,SANT MARTI,67,la Vila Ol√≠mpica del Poblenou,Pla√ßa,TIRANT LO BLANC,2,8,,,,,,,05,2,HUTB-006915,4,2,20105688508802,41,3931600936763</t>
  </si>
  <si>
    <t>10-2013-0542,10,SANT MARTI,68,el Poblenou,Passatge,BORI,2,6,,,,,,,02,3,HUTB-006905,4,2,20196491161388,41,3980147666905</t>
  </si>
  <si>
    <t>10-2013-0558,10,SANT MARTI,64,el Camp de l'Arpa del Clot,Carrer,CORSEGA,1,703,,,,,,,PR,3,HUTB-006785,5,2,18056559014063,41,4126725978201</t>
  </si>
  <si>
    <t>10-2013-0559,10,SANT MARTI,64,el Camp de l'Arpa del Clot,Carrer,CORSEGA,1,703,,,,,,,1,1,HUTB-006784,4,2,18056559014063,41,4126725978201</t>
  </si>
  <si>
    <t>10-2013-0560,10,SANT MARTI,64,el Camp de l'Arpa del Clot,Carrer,CORSEGA,1,703,,,,,,,PR,4,HUTB-006827,4,2,18056559014063,41,4126725978201</t>
  </si>
  <si>
    <t>10-2013-0561,10,SANT MARTI,64,el Camp de l'Arpa del Clot,Carrer,CORSEGA,1,703,,,,,,,3,2,HUTB-006781,4,2,18056559014063,41,4126725978201</t>
  </si>
  <si>
    <t>10-2013-0562,10,SANT MARTI,64,el Camp de l'Arpa del Clot,Carrer,CORSEGA,1,703,,,,,,,2,4,HUTB-006773,5,2,18056559014063,41,4126725978201</t>
  </si>
  <si>
    <t>10-2013-0566,10,SANT MARTI,65,el Clot,Gran Via,CORTS CATALANES,1,849,,,,,,,01,1A,HUTB-006768,7,2,19012882026899,41,4061484029111</t>
  </si>
  <si>
    <t>10-2013-0567,10,SANT MARTI,70,el Bes√≤s i el Maresme,Rambla,PRIM,1,35,,,,,,,07,3,HUTB-006766,7,2,21664919601424,41,4129151909833</t>
  </si>
  <si>
    <t>10-2013-0570,10,SANT MARTI,67,la Vila Ol√≠mpica del Poblenou,Carrer,RAMON TURRO,1,21,,,,,,,01,1,HUTB-007130,6,2,19194406262142,41,3918017897499</t>
  </si>
  <si>
    <t>10-2013-0573,10,SANT MARTI,67,la Vila Ol√≠mpica del Poblenou,Carrer,LLULL,2,16,,,,,,,01,5,HUTB-007112,4,2,18963220626697,41,3916950864977</t>
  </si>
  <si>
    <t>10-2013-0578,10,SANT MARTI,71,Proven√ßals del Poblenou,Carrer,BAC DE RODA,2,118,,,,,,,4,2,HUTB-007271,2,2,20339311360391,41,4081814076482</t>
  </si>
  <si>
    <t>10-2013-0579,10,SANT MARTI,67,la Vila Ol√≠mpica del Poblenou,Carrer,ARQUITECTE SERT,2,18,,,,,,,04,1,HUTB-007415,8,2,19873302864301,41,391407142036</t>
  </si>
  <si>
    <t>10-2013-0588,10,SANT MARTI,67,la Vila Ol√≠mpica del Poblenou,Pla√ßa,TIRANT LO BLANC,2,2,,,,,,,02,2,HUTB-007169,11,2,20049559017108,41,3925711841086</t>
  </si>
  <si>
    <t>10-2013-0593,10,SANT MARTI,68,el Poblenou,Carrer,PUJADES,2,120,,122,,,,,02,1,HUTB-007126,6,2,19583749190587,41,3978578715298</t>
  </si>
  <si>
    <t>10-2013-0595,10,SANT MARTI,68,el Poblenou,Carrer,LLACUNA,1,49,,,,,,,03,2,HUTB-007110,5,2,19987766885315,41,4002348247415</t>
  </si>
  <si>
    <t>10-2013-0598,10,SANT MARTI,73,la Verneda i la Pau,Rambla,PRIM,2,240,,,,,,,04,2,HUTB-007122,5,2,20248032090103,41,4244234071886</t>
  </si>
  <si>
    <t>10-2013-0599,10,SANT MARTI,67,la Vila Ol√≠mpica del Poblenou,Carrer,SALVADOR ESPRIU,1,33,,,,,,,02,1,HUTB-007152,7,2,19725050836429,41,3893481036796</t>
  </si>
  <si>
    <t>10-2013-0600,10,SANT MARTI,68,el Poblenou,Carrer,PALLARS,2,232,,,,,,,1,2,HUTB-007346,6,2,20023457605486,41,4028472554762</t>
  </si>
  <si>
    <t>10-2013-0601,10,SANT MARTI,68,el Poblenou,Carrer,BADAJOZ,1,63,,,,,,,01,3,HUTB-007075,4,2,19683041696855,41,3974231600597</t>
  </si>
  <si>
    <t>10-2013-0603,10,SANT MARTI,68,el Poblenou,Carrer,AMISTAT,2,22,,,,,,,02,6,HUTB-036815,4,2,2056639053909,41,4000523687301</t>
  </si>
  <si>
    <t>10-2013-0605,10,SANT MARTI,67,la Vila Ol√≠mpica del Poblenou,Carrer,ROSA SENSAT,1,27,,,,,,,04,2,HUTB-007140,4,2,19426638445153,41,392452591459</t>
  </si>
  <si>
    <t>10-2013-0608,10,SANT MARTI,68,el Poblenou,Carrer,LLACUNA,2,110,,,,,,,01,2,HUTB-013253,7,2,19552919614573,41,4038243090779</t>
  </si>
  <si>
    <t>10-2013-0613,10,SANT MARTI,69,Diagonal Mar i el Front Mar√≠tim del Poblenou,Carrer,PROVEN√áALS,1,5,,,,,,,02,2,HUTB-007125,4,2,21297856888673,41,4039844079464</t>
  </si>
  <si>
    <t>10-2013-0614,10,SANT MARTI,66,el Parc i la Llacuna del Poblenou,Carrer,PUJADES,1,11,,,,,,,03,2,HUTB-007128,7,2,18814846369638,41,3925612198362</t>
  </si>
  <si>
    <t>10-2013-0616,10,SANT MARTI,68,el Poblenou,Carrer,SANCHO DE AVILA,1,167,,171,,,,8,04,4,HUTB-007157,6,2,19649765530544,41,4037225631682</t>
  </si>
  <si>
    <t>10-2013-0621,10,SANT MARTI,64,el Camp de l'Arpa del Clot,Carrer,RUIZ DE PADRON,2,42,,,,,,,BJ,1,HUTB-007369,4,2,1837510843509,41,4142606327013</t>
  </si>
  <si>
    <t>10-2013-0624,10,SANT MARTI,68,el Poblenou,Carrer,DOCTOR TRUETA,1,211,,,,,,,05,1,HUTB-036819,5,2,20352120645572,41,3987624812288</t>
  </si>
  <si>
    <t>10-2013-0626,10,SANT MARTI,67,la Vila Ol√≠mpica del Poblenou,Carrer,SALVADOR ESPRIU,1,47,,49,,,,,5,2,HUTB-007373,5,2,1985576742185,41,3903243706578</t>
  </si>
  <si>
    <t>10-2013-0628,10,SANT MARTI,68,el Poblenou,Passatge,MAS DE RODA,2,26,,,,,,B,01,1,HUTB-007338,7,2,20050303933818,41,3970920048543</t>
  </si>
  <si>
    <t>10-2013-0635,10,SANT MARTI,73,la Verneda i la Pau,Carrer,ANDRADE,1,249,,251,,,,,05,3,HUTB-007247,5,2,20623203472581,41,4199316043141</t>
  </si>
  <si>
    <t>10-2013-0640,10,SANT MARTI,68,el Poblenou,Passeig,TAULAT,1,191,,,,,,,6,3,HUTB-007383,6,2,20860975028039,41,4019504620051</t>
  </si>
  <si>
    <t>10-2013-0641,10,SANT MARTI,72,Sant Mart√≠ de Proven√ßals,Carrer,PROVEN√áALS,1,281,,,,,,,7,2,HUTB-007352,4,2,19518485209438,41,4174635338926</t>
  </si>
  <si>
    <t>10-2013-0645,10,SANT MARTI,68,el Poblenou,Carrer,TAULAT,2,70,,,,,,,01,1,HUTB-007382,6,2,20624130107263,41,3997164824365</t>
  </si>
  <si>
    <t>10-2013-0649,10,SANT MARTI,69,Diagonal Mar i el Front Mar√≠tim del Poblenou,Passeig,TAULAT,1,235,,,,,,,6,1,HUTB-007384,6,2,21043061450629,41,4034435343593</t>
  </si>
  <si>
    <t>10-2013-0689,10,SANT MARTI,68,el Poblenou,Carrer,BADAJOZ,2,10,,,,,,,1,,HUTB-007421,6,2,20043438056954,41,3949511192012</t>
  </si>
  <si>
    <t>10-2013-0690,10,SANT MARTI,68,el Poblenou,Carrer,BADAJOZ,2,10,,,,,,,2,,HUTB-007419,6,2,20043438056954,41,3949511192012</t>
  </si>
  <si>
    <t>10-2013-0691,10,SANT MARTI,68,el Poblenou,Carrer,BADAJOZ,2,10,,,,,,,3,,HUTB-007420,6,2,20043438056954,41,3949511192012</t>
  </si>
  <si>
    <t>10-2013-0692,10,SANT MARTI,68,el Poblenou,Carrer,BADAJOZ,2,10,,,,,,,4,,HUTB-007416,6,2,20043438056954,41,3949511192012</t>
  </si>
  <si>
    <t>10-2013-0698,10,SANT MARTI,64,el Camp de l'Arpa del Clot,Carrer,INDUSTRIA,2,276,B,,,,,,04,4,HUTB-007489,6,2,18025257941531,41,4139794061323</t>
  </si>
  <si>
    <t>10-2013-0702,10,SANT MARTI,64,el Camp de l'Arpa del Clot,Carrer,INDUSTRIA,1,309,,,,,,,03,4,HUTB-007491,6,2,18350074941021,41,4166295867443</t>
  </si>
  <si>
    <t>10-2013-0705,10,SANT MARTI,68,el Poblenou,Carrer,LOPE DE VEGA,2,150,,,,,,B,06,5,HUTB-007524,7,2,20146287961986,41,4061646984466</t>
  </si>
  <si>
    <t>10-2013-0707,10,SANT MARTI,68,el Poblenou,Carrer,LOPE DE VEGA,1,121,,,,,,,PR,2,HUTB-007525,5,2,20199489754903,41,4054731464624</t>
  </si>
  <si>
    <t>10-2013-0709,10,SANT MARTI,68,el Poblenou,Carrer,PERE IV,2,240,,242,,,,,04,4,HUTB-007561,7,2,19975304825297,41,4050900519188</t>
  </si>
  <si>
    <t>10-2013-0714,10,SANT MARTI,68,el Poblenou,Carrer,ROC BORONAT,2,48,,,,,,,PR,3,HUTB-007605,5,2,19917085154527,41,3993608637617</t>
  </si>
  <si>
    <t>10-2013-0716,10,SANT MARTI,67,la Vila Ol√≠mpica del Poblenou,Carrer,MOSCOU,2,36,,,,,,,02,1,HUTB-015366,10,2,19412987630639,41,3900936221364</t>
  </si>
  <si>
    <t>10-2013-0718,10,SANT MARTI,64,el Camp de l'Arpa del Clot,Carrer,MUNTANYA,1,115,,,,,,,04,1,HUTB-007541,3,2,18289841311753,41,4127559256283</t>
  </si>
  <si>
    <t>10-2013-0719,10,SANT MARTI,64,el Camp de l'Arpa del Clot,Carrer,MUNTANYA,1,115,,,,,,,02,1,HUTB-007540,4,2,18289841311753,41,4127559256283</t>
  </si>
  <si>
    <t>10-2013-0720,10,SANT MARTI,64,el Camp de l'Arpa del Clot,Carrer,MUNTANYA,1,115,,,,,,,03,1,HUTB-007539,4,2,18289841311753,41,4127559256283</t>
  </si>
  <si>
    <t>10-2013-0722,10,SANT MARTI,68,el Poblenou,Passeig,CALVELL,1,13,,,,,,,2,2,HUTB-007441,3,2,20562843330342,41,3971122729354</t>
  </si>
  <si>
    <t>10-2013-0725,10,SANT MARTI,69,Diagonal Mar i el Front Mar√≠tim del Poblenou,Passeig,GARCIA FARIA,1,57,,,,,,,2,2,HUTB-007515,7,2,21338670727667,41,4035002897253</t>
  </si>
  <si>
    <t>10-2013-0726,10,SANT MARTI,66,el Parc i la Llacuna del Poblenou,Carrer,JOAN D'AUSTRIA,1,99,,,,,,,04,4,HUTB-007493,4,2,18836077311559,41,3953080251946</t>
  </si>
  <si>
    <t>10-2013-0727,10,SANT MARTI,67,la Vila Ol√≠mpica del Poblenou,Carrer,RAMON TURRO,2,52,,54,,,,,01,1,HUTB-013409,9,2,19323029088397,41,3925021688293</t>
  </si>
  <si>
    <t>10-2013-0730,10,SANT MARTI,68,el Poblenou,Passatge,MAS DE RODA,2,26,,,,,,B,04,2,HUTB-007859,6,2,20050303933818,41,3970920048543</t>
  </si>
  <si>
    <t>10-2013-0737,10,SANT MARTI,66,el Parc i la Llacuna del Poblenou,Carrer,TANGER,2,46,,,,,,,07,1,HUTB-007750,2,2,18991412043101,41,4002172956416</t>
  </si>
  <si>
    <t>10-2013-0738,10,SANT MARTI,66,el Parc i la Llacuna del Poblenou,Carrer,TANGER,2,46,,,,,,,07,2,HUTB-007751,5,2,18991412043101,41,4002172956416</t>
  </si>
  <si>
    <t>10-2013-0739,10,SANT MARTI,66,el Parc i la Llacuna del Poblenou,Carrer,TANGER,2,46,,,,,,,07,3,HUTB-007752,2,2,18991412043101,41,4002172956416</t>
  </si>
  <si>
    <t>10-2013-0748,10,SANT MARTI,71,Proven√ßals del Poblenou,Passatge,KLEIN,2,10,,,,,,,BJ,,HUTB-036818,7,2,2021290460182,41,4101066009199</t>
  </si>
  <si>
    <t>10-2013-0750,10,SANT MARTI,64,el Camp de l'Arpa del Clot,Carrer,MALLORCA,2,538,,,,,,,BJ,,HUTB-007766,4,2,18220891183141,41,4084014055555</t>
  </si>
  <si>
    <t>10-2013-0751,10,SANT MARTI,66,el Parc i la Llacuna del Poblenou,Carrer,MARINA,1,91,,95,,,,D,EN,1,HUTB-007765,8,2,18806987327308,41,3935563821203</t>
  </si>
  <si>
    <t>10-2013-0755,10,SANT MARTI,67,la Vila Ol√≠mpica del Poblenou,Carrer,SALVADOR ESPRIU,1,89,,,,,,,05,1,HUTB-007781,6,2,20160471094534,41,3926031877065</t>
  </si>
  <si>
    <t>10-2013-0762,10,SANT MARTI,67,la Vila Ol√≠mpica del Poblenou,Carrer,SARDENYA,2,48,,50,,,,B,03,3,HUTB-007829,3,2,18994935224652,41,3909596676555</t>
  </si>
  <si>
    <t>10-2013-0764,10,SANT MARTI,66,el Parc i la Llacuna del Poblenou,Carrer,SARDENYA,1,61,,,,,,,1,1,HUTB-007791,3,2,18753829569737,41,3925065069953</t>
  </si>
  <si>
    <t>10-2013-0771,10,SANT MARTI,68,el Poblenou,Carrer,MARIA AGUILO,2,70,,,,,,,03,2,HUTB-007817,8,2,20218909461499,41,4018455898665</t>
  </si>
  <si>
    <t>10-2013-0774,10,SANT MARTI,68,el Poblenou,Carrer,MARIA AGUILO,1,123,,,,,,,AT,,HUTB-007892,2,2,20502241507707,41,4001058204492</t>
  </si>
  <si>
    <t>10-2013-0780,10,SANT MARTI,71,Proven√ßals del Poblenou,Avinguda,DIAGONAL,2,162,,,,,,,04,2,HUTB-007744,7,2,19653148401124,41,4059555492744</t>
  </si>
  <si>
    <t>10-2013-0796,10,SANT MARTI,69,Diagonal Mar i el Front Mar√≠tim del Poblenou,Passeig,GARCIA FARIA,1,69,,71,,,,,2,1,HUTB-008032,8,2,21409202459,41,4040327147903</t>
  </si>
  <si>
    <t>10-2013-0797,10,SANT MARTI,70,el Bes√≤s i el Maresme,Carrer,VENE√áUELA,2,162,,,,,,,EN,1,HUTB-008200,6,2,21331140733483,41,4144010168842</t>
  </si>
  <si>
    <t>10-2013-0800,10,SANT MARTI,64,el Camp de l'Arpa del Clot,Carrer,INDUSTRIA,2,276,,,,,,,02,2,HUTB-008049,5,2,18014816862191,41,4138490896595</t>
  </si>
  <si>
    <t>10-2013-0803,10,SANT MARTI,68,el Poblenou,Carrer,FERROCARRIL,1,27,,,,,,,07,1,HUTB-008023,4,2,20706927018349,41,3988042277915</t>
  </si>
  <si>
    <t>10-2013-0804,10,SANT MARTI,68,el Poblenou,Carrer,FERROCARRIL,1,27,,,,,,,07,2,HUTB-008026,5,2,20706927018349,41,3988042277915</t>
  </si>
  <si>
    <t>10-2013-0805,10,SANT MARTI,68,el Poblenou,Carrer,FERROCARRIL,1,27,,,,,,,07,3,HUTB-008024,4,2,20706927018349,41,3988042277915</t>
  </si>
  <si>
    <t>10-2013-0806,10,SANT MARTI,68,el Poblenou,Carrer,FERROCARRIL,1,27,,,,,,,07,4,HUTB-008025,4,2,20706927018349,41,3988042277915</t>
  </si>
  <si>
    <t>10-2013-0812,10,SANT MARTI,68,el Poblenou,Carrer,PUJADES,2,244,,,,,,,PR,2,HUTB-008123,5,2,20363850954967,41,403774750121</t>
  </si>
  <si>
    <t>10-2013-0816,10,SANT MARTI,70,el Bes√≤s i el Maresme,Carrer,LLULL,1,465,,,,,,,10,5,HUTB-008056,9,2,21783360576045,41,4131699280756</t>
  </si>
  <si>
    <t>10-2013-0817,10,SANT MARTI,70,el Bes√≤s i el Maresme,Carrer,JAUME FABRE,2,2,,,,,,,11,3,HUTB-008050,6,2,21733421298646,41,4135664732258</t>
  </si>
  <si>
    <t>10-2013-0819,10,SANT MARTI,64,el Camp de l'Arpa del Clot,Carrer,XIFRE,1,39,,,,,,,BJ,C,HUTB-009533,4,2,18265800826859,41,4094418082297</t>
  </si>
  <si>
    <t>10-2013-0820,10,SANT MARTI,68,el Poblenou,Carrer,TANGER,2,150,,156,,,,,02,6,HUTB-008178,4,2,19565287989662,41,4044971867429</t>
  </si>
  <si>
    <t>10-2013-0824,10,SANT MARTI,68,el Poblenou,Carrer,CIUTAT DE GRANADA,1,67,,,,,,,04,2,HUTB-007981,6,2,19672997971903,41,3992302463869</t>
  </si>
  <si>
    <t>10-2013-0829,10,SANT MARTI,64,el Camp de l'Arpa del Clot,Carrer,FRESER,2,78,,,,,,,01,1,HUTB-008030,4,2,18051634761388,41,411843856624</t>
  </si>
  <si>
    <t>10-2013-0830,10,SANT MARTI,64,el Camp de l'Arpa del Clot,Carrer,FINESTRAT,1,15,,,,,,,BJ,,HUTB-008027,4,2,18084976038658,41,4117165953488</t>
  </si>
  <si>
    <t>10-2013-0837,10,SANT MARTI,64,el Camp de l'Arpa del Clot,Carrer,INDEPENDENCIA,2,256,,,,,,,AT,1,HUTB-008047,5,2,18428824446239,41,4072311960102</t>
  </si>
  <si>
    <t>10-2013-0838,10,SANT MARTI,64,el Camp de l'Arpa del Clot,Carrer,ROGENT,2,114,,,,,,B,03,A,HUTB-008126,3,2,18214021179378,41,4111803101006</t>
  </si>
  <si>
    <t>10-2013-0843,10,SANT MARTI,64,el Camp de l'Arpa del Clot,Carrer,DOS DE MAIG,2,306,,,,,,,PR,1,HUTB-008015,3,2,17712384287732,41,410916787477</t>
  </si>
  <si>
    <t>10-2013-0846,10,SANT MARTI,64,el Camp de l'Arpa del Clot,Carrer,INDEPENDENCIA,2,284,,,,,,,BJ,2,HUTB-008048,3,2,18274987990063,41,4084044207371</t>
  </si>
  <si>
    <t>10-2013-0851,10,SANT MARTI,69,Diagonal Mar i el Front Mar√≠tim del Poblenou,Passeig,TAULAT,1,223,,,,,,A,03,1,HUTB-008183,6,2,21043061450629,41,4034435343593</t>
  </si>
  <si>
    <t>10-2013-0857,10,SANT MARTI,65,el Clot,Gran Via,CORTS CATALANES,1,839,,,,,,B,09,2,HUTB-008008,6,2,18955973642938,41,4057203862796</t>
  </si>
  <si>
    <t>10-2013-0864,10,SANT MARTI,64,el Camp de l'Arpa del Clot,Carrer,DOS DE MAIG,2,306,,,,,,,PR,2,HUTB-008016,3,2,17712384287732,41,410916787477</t>
  </si>
  <si>
    <t>10-2013-0867,10,SANT MARTI,67,la Vila Ol√≠mpica del Poblenou,Carrer,ROSA SENSAT,1,31,,,,,,,05,3,HUTB-008130,5,2,19426638445153,41,392452591459</t>
  </si>
  <si>
    <t>10-2014-0001,10,SANT MARTI,67,la Vila Ol√≠mpica del Poblenou,Carrer,SALVADOR ESPRIU,1,79,,,,,,,06,1,HUTB-008409,6,2,19991599408295,41,3913344052891</t>
  </si>
  <si>
    <t>10-2014-0005,10,SANT MARTI,68,el Poblenou,Carrer,LOPE DE VEGA,2,150,,,,,,,04,6,HUTB-008467,6,2,20146287961986,41,4061646984466</t>
  </si>
  <si>
    <t>10-2014-0009,10,SANT MARTI,69,Diagonal Mar i el Front Mar√≠tim del Poblenou,Passeig,TAULAT,1,283,,,,,,,20,2,HUTB-008438,9,2,21591974851254,41,4079986011615</t>
  </si>
  <si>
    <t>10-2014-0010,10,SANT MARTI,68,el Poblenou,Passatge,MAS DE RODA,2,26,,,,,,A,BJ,2,HUTB-008482,10,2,20050303933818,41,3970920048543</t>
  </si>
  <si>
    <t>10-2014-0011,10,SANT MARTI,69,Diagonal Mar i el Front Mar√≠tim del Poblenou,Carrer,PALLARS,2,378,,388,,,,,BJ,2,HUTB-008494,4,2,20924801490824,41,4096438176369</t>
  </si>
  <si>
    <t>10-2014-0017,10,SANT MARTI,67,la Vila Ol√≠mpica del Poblenou,Carrer,SALVADOR ESPRIU,1,73,,,,,,,03,2,HUTB-008412,8,2,19991599408295,41,3913344052891</t>
  </si>
  <si>
    <t>10-2014-0021,10,SANT MARTI,68,el Poblenou,Carrer,RAMON TURRO,2,226,,,,,,,06,1,HUTB-008520,6,2,20400794678381,41,4005492897729</t>
  </si>
  <si>
    <t>10-2014-0025,10,SANT MARTI,66,el Parc i la Llacuna del Poblenou,Passeig,PUJADES,1,29,,,,,,,07,A,HUTB-008516,6,2,18587695148627,41,391051446039</t>
  </si>
  <si>
    <t>10-2014-0026,10,SANT MARTI,68,el Poblenou,Rambla,POBLENOU,1,27,,,,,,,04,1,HUTB-008507,6,2,20357332574318,41,3991653512433</t>
  </si>
  <si>
    <t>10-2014-0044,10,SANT MARTI,68,el Poblenou,Rambla,POBLENOU,2,90,,,,,,,02,1,HUTB-008508,4,2,20021032610244,41,4020023549449</t>
  </si>
  <si>
    <t>10-2014-0049,10,SANT MARTI,68,el Poblenou,Rambla,POBLENOU,2,78,,,,,,,1,2,HUTB-008509,7,2,20104349031254,41,4013696740182</t>
  </si>
  <si>
    <t>10-2014-0050,10,SANT MARTI,69,Diagonal Mar i el Front Mar√≠tim del Poblenou,Carrer,JOSEP FERRATER I MORA,1,7,B,,,,,,01,1,HUTB-008436,6,2,21187331370127,41,4031100689174</t>
  </si>
  <si>
    <t>10-2014-0051,10,SANT MARTI,68,el Poblenou,Carrer,TAULAT,2,44,,,,,,,02,2,HUTB-008442,4,2,20502531855687,41,3988309817685</t>
  </si>
  <si>
    <t>10-2014-0055,10,SANT MARTI,68,el Poblenou,Carrer,RAMON TURRO,2,178,,,,,,,01,,HUTB-008521,5,2,20043780944036,41,3978835093067</t>
  </si>
  <si>
    <t>10-2014-0056,10,SANT MARTI,66,el Parc i la Llacuna del Poblenou,Carrer,AVILA,1,157,,,,,,,02,2,HUTB-008247,2,2,18978971044729,41,4010722308138</t>
  </si>
  <si>
    <t>10-2014-0059,10,SANT MARTI,64,el Camp de l'Arpa del Clot,Carrer,CORSEGA,1,703,,,,,,,1,3,HUTB-008287,6,2,18056559014063,41,4126725978201</t>
  </si>
  <si>
    <t>10-2014-0061,10,SANT MARTI,69,Diagonal Mar i el Front Mar√≠tim del Poblenou,Carrer,PELLAIRES,1,25,,,,,,,BJ,B,HUTB-008504,9,2,21021670549349,41,4046974319467</t>
  </si>
  <si>
    <t>10-2014-0062,10,SANT MARTI,66,el Parc i la Llacuna del Poblenou,Carrer,PUJADES,1,11,,,,,,,04,1,HUTB-008517,7,2,18814846369638,41,3925612198362</t>
  </si>
  <si>
    <t>10-2014-0063,10,SANT MARTI,68,el Poblenou,Carrer,BILBAO,1,135,,,,,,,06,2,HUTB-008251,4,2,19925803566043,41,4058490379577</t>
  </si>
  <si>
    <t>10-2014-0064,10,SANT MARTI,66,el Parc i la Llacuna del Poblenou,Carrer,SARDENYA,1,37,,39,,,,,01,2,HUTB-008427,5,2,18873391666811,41,3915993389223</t>
  </si>
  <si>
    <t>10-2014-0065,10,SANT MARTI,64,el Camp de l'Arpa del Clot,Carrer,INDEPENDENCIA,2,362,,,,,,,2,1,HUTB-008425,3,2,17842519691414,41,411699505541</t>
  </si>
  <si>
    <t>10-2014-0066,10,SANT MARTI,64,el Camp de l'Arpa del Clot,Carrer,INDEPENDENCIA,2,362,,,,,,,5,2,HUTB-008420,9,2,17842519691414,41,411699505541</t>
  </si>
  <si>
    <t>10-2014-0067,10,SANT MARTI,64,el Camp de l'Arpa del Clot,Carrer,INDEPENDENCIA,2,362,,,,,,,2,3,HUTB-008422,4,2,17842519691414,41,411699505541</t>
  </si>
  <si>
    <t>10-2014-0068,10,SANT MARTI,69,Diagonal Mar i el Front Mar√≠tim del Poblenou,Avinguda,DIAGONAL,2,60,,,,,,,EN,1,HUTB-008385,7,2,21103957471487,41,4098613704883</t>
  </si>
  <si>
    <t>10-2014-0069,10,SANT MARTI,64,el Camp de l'Arpa del Clot,Carrer,INDEPENDENCIA,2,362,,,,,,,2,2,HUTB-008423,7,2,17842519691414,41,411699505541</t>
  </si>
  <si>
    <t>10-2014-0070,10,SANT MARTI,64,el Camp de l'Arpa del Clot,Carrer,INDEPENDENCIA,2,362,,,,,,,4,2,HUTB-008419,5,2,17842519691414,41,411699505541</t>
  </si>
  <si>
    <t>10-2014-0073,10,SANT MARTI,64,el Camp de l'Arpa del Clot,Carrer,MALLORCA,1,569,,,,,,4,05,1,HUTB-008471,5,2,18476655686232,41,41064428718</t>
  </si>
  <si>
    <t>10-2014-0081,10,SANT MARTI,68,el Poblenou,Carrer,BADAJOZ,2,10,,,,,,,EN,,HUTB-008248,3,2,20043438056954,41,3949511192012</t>
  </si>
  <si>
    <t>10-2014-0082,10,SANT MARTI,71,Proven√ßals del Poblenou,Avinguda,DIAGONAL,2,98,,100,,,,,03,4,HUTB-008388,4,2,206041483666,41,4083377175094</t>
  </si>
  <si>
    <t>10-2014-0087,10,SANT MARTI,67,la Vila Ol√≠mpica del Poblenou,Carrer,ARQUITECTE SERT,2,10,,,,,,,06,2,HUTB-008570,5,2,19873302864301,41,391407142036</t>
  </si>
  <si>
    <t>10-2014-0091,10,SANT MARTI,68,el Poblenou,Carrer,LLULL,1,223,,,,,,,03,3,HUTB-008623,6,2,20427288338538,41,4027426016079</t>
  </si>
  <si>
    <t>10-2014-0094,10,SANT MARTI,65,el Clot,Carrer,EDISON,2,4,,6,,,,,04,3,HUTB-008819,3,2,192115333801,41,4093256265015</t>
  </si>
  <si>
    <t>10-2014-0096,10,SANT MARTI,64,el Camp de l'Arpa del Clot,Carrer,TOMAS PADRO,2,2,,4,,,,,02,1,HUTB-008755,8,2,18652173496341,41,4145637844113</t>
  </si>
  <si>
    <t>10-2014-0100,10,SANT MARTI,66,el Parc i la Llacuna del Poblenou,Carrer,ALMOGAVERS,2,56,,,,,,,04,2,HUTB-008555,6,2,18532938460506,41,3934614022415</t>
  </si>
  <si>
    <t>10-2014-0105,10,SANT MARTI,68,el Poblenou,Passatge,MAS DE RODA,1,5,,9,,,,,02,G,HUTB-008640,19,2,19906631610274,41,3964811041519</t>
  </si>
  <si>
    <t>10-2014-0106,10,SANT MARTI,68,el Poblenou,Passatge,MAS DE RODA,1,5,,9,,,,,01,G,HUTB-008641,20,2,19906631610274,41,3964811041519</t>
  </si>
  <si>
    <t>10-2014-0107,10,SANT MARTI,68,el Poblenou,Passatge,MAS DE RODA,1,5,,9,,,,,BJ,G,HUTB-008642,19,2,19906631610274,41,3964811041519</t>
  </si>
  <si>
    <t>10-2014-0119,10,SANT MARTI,64,el Camp de l'Arpa del Clot,Carrer,MALLORCA,1,569,,575,,,,4,02,3,HUTB-008629,4,2,18476655686232,41,41064428718</t>
  </si>
  <si>
    <t>10-2014-0120,10,SANT MARTI,64,el Camp de l'Arpa del Clot,Carrer,VALENCIA,1,549,,,,,,,03,2,HUTB-008770,6,2,18244317487014,41,4071931853779</t>
  </si>
  <si>
    <t>10-2014-0123,10,SANT MARTI,64,el Camp de l'Arpa del Clot,Carrer,CONCA,2,4,,,,,,,04,2,HUTB-008702,9,2,18083253443315,41,413235349147</t>
  </si>
  <si>
    <t>10-2014-0125,10,SANT MARTI,66,el Parc i la Llacuna del Poblenou,Carrer,PUJADES,2,10,,,,,,,AT,1,HUTB-008730,4,2,18785235752064,41,3918596521556</t>
  </si>
  <si>
    <t>10-2014-0131,10,SANT MARTI,68,el Poblenou,Passeig,CALVELL,1,27,,29,,,,,BJ,1,HUTB-008661,5,2,20668682390653,41,3980320804759</t>
  </si>
  <si>
    <t>10-2014-0138,10,SANT MARTI,68,el Poblenou,Rambla,POBLENOU,2,134,,,,,,,03,4,HUTB-008725,6,2,19689540872456,41,4046046335842</t>
  </si>
  <si>
    <t>10-2014-0142,10,SANT MARTI,66,el Parc i la Llacuna del Poblenou,Avinguda,MERIDIANA,1,19,,,,,,,EN,2,HUTB-008645,4,2,18655222152642,41,3936803790643</t>
  </si>
  <si>
    <t>10-2014-0143,10,SANT MARTI,66,el Parc i la Llacuna del Poblenou,Avinguda,MERIDIANA,1,19,,,,,,,EN,1,HUTB-008646,5,2,18655222152642,41,3936803790643</t>
  </si>
  <si>
    <t>10-2014-0149,10,SANT MARTI,64,el Camp de l'Arpa del Clot,Carrer,MALLORCA,2,532,,,,,,,02,4,HUTB-008628,5,2,18200132098136,41,4082828686046</t>
  </si>
  <si>
    <t>10-2014-0150,10,SANT MARTI,66,el Parc i la Llacuna del Poblenou,Carrer,JOAN D'AUSTRIA,1,105,,,,,,,08,3,HUTB-008620,6,2,18771522137841,41,3958056199211</t>
  </si>
  <si>
    <t>10-2014-0151,10,SANT MARTI,68,el Poblenou,Passatge,MAS DE RODA,2,26,,,,,,B,1,6,HUTB-008643,7,2,20050303933818,41,3970920048543</t>
  </si>
  <si>
    <t>10-2014-0152,10,SANT MARTI,69,Diagonal Mar i el Front Mar√≠tim del Poblenou,Carrer,BAC DE RODA,1,5,,,,,,,03,B,HUTB-008575,3,2,21060733864562,41,4022909945712</t>
  </si>
  <si>
    <t>10-2014-0156,10,SANT MARTI,67,la Vila Ol√≠mpica del Poblenou,Passatge,GENERAL BASSOLS,2,24,,,,,,,01,,HUTB-008609,5,2,19833584775036,41,3939515913125</t>
  </si>
  <si>
    <t>10-2014-0157,10,SANT MARTI,67,la Vila Ol√≠mpica del Poblenou,Passatge,GENERAL BASSOLS,2,26,,,,,,,2,,HUTB-008611,5,2,19827902485129,41,3939850636291</t>
  </si>
  <si>
    <t>10-2014-0161,10,SANT MARTI,69,Diagonal Mar i el Front Mar√≠tim del Poblenou,Passeig,TAULAT,1,233,,,,,,,04,,HUTB-008753,6,2,21043061450629,41,4034435343593</t>
  </si>
  <si>
    <t>10-2014-0163,10,SANT MARTI,68,el Poblenou,Carrer,PUJADES,1,219,,,,,,,05,3,HUTB-009334,4,2,20316008912185,41,4036923339348</t>
  </si>
  <si>
    <t>10-2014-0165,10,SANT MARTI,72,Sant Mart√≠ de Proven√ßals,Carrer,TREBALL,1,197,,,,,,,03,5,HUTB-009465,5,2,20129525502164,41,4162558607236</t>
  </si>
  <si>
    <t>10-2014-0174,10,SANT MARTI,68,el Poblenou,Carrer,CASTELLA,1,19,,23,,,,,02,2,HUTB-009061,6,2,19760072185007,41,4054200846663</t>
  </si>
  <si>
    <t>10-2014-0176,10,SANT MARTI,68,el Poblenou,Carrer,SANT FRANCESC,2,4,,,,,,,BJ,2,HUTB-009385,5,2,20524396211123,41,3987993716404</t>
  </si>
  <si>
    <t>10-2014-0181,10,SANT MARTI,66,el Parc i la Llacuna del Poblenou,Carrer,MARINA,1,69,,,,,,,4,5,HUTB-009254,7,2,18973699468248,41,3923109832746</t>
  </si>
  <si>
    <t>10-2014-0184,10,SANT MARTI,71,Proven√ßals del Poblenou,Carrer,CRISTOBAL DE MOURA,2,96,,,,,,,01,2,HUTB-009115,5,2,2066745964019,41,4111096709203</t>
  </si>
  <si>
    <t>10-2014-0189,10,SANT MARTI,68,el Poblenou,Carrer,ESPRONCEDA,1,21,,23,,,,,05,6,HUTB-009150,6,2,20844678948128,41,4022953190325</t>
  </si>
  <si>
    <t>10-2014-0194,10,SANT MARTI,68,el Poblenou,Carrer,TAULAT,1,87,,,,,,,04,2,HUTB-009418,1,2,2047164778216,41,3987594446817</t>
  </si>
  <si>
    <t>10-2014-0195,10,SANT MARTI,67,la Vila Ol√≠mpica del Poblenou,Carrer,MARINA,1,29,,,,,,,EN,,HUTB-013279,6,2,19516414424878,41,3881368266244</t>
  </si>
  <si>
    <t>10-2014-0201,10,SANT MARTI,68,el Poblenou,Carrer,LLULL,2,184,,,,,,,05,3,HUTB-009210,3,2,20152948068064,41,400384474719</t>
  </si>
  <si>
    <t>10-2014-0203,10,SANT MARTI,64,el Camp de l'Arpa del Clot,Carrer,BESALU,1,59,,,,,,,BJ,,HUTB-009032,11,2,18419173980466,41,4143904302518</t>
  </si>
  <si>
    <t>10-2014-0207,10,SANT MARTI,68,el Poblenou,Carrer,LLULL,1,151,,,,,,,02,1,HUTB-009229,5,2,19991828271486,41,3994477345918</t>
  </si>
  <si>
    <t>10-2014-0208,10,SANT MARTI,66,el Parc i la Llacuna del Poblenou,Carrer,NAPOLS,1,31,,,,,,,01,4,HUTB-009275,7,2,18394028949787,41,3917992396859</t>
  </si>
  <si>
    <t>10-2014-0209,10,SANT MARTI,64,el Camp de l'Arpa del Clot,Carrer,COLL I VEHI,2,108,,,,,,,03,,HUTB-009078,6,2,18394778123379,41,4154118949019</t>
  </si>
  <si>
    <t>10-2014-0210,10,SANT MARTI,68,el Poblenou,Rambla,POBLENOU,1,11,,13,,,,A,05,2,HUTB-009325,2,2,20478058891749,41,3982478923105</t>
  </si>
  <si>
    <t>10-2014-0214,10,SANT MARTI,65,el Clot,Carrer,INDEPENDENCIA,1,251,,,,,,,01,1,HUTB-009193,2,2,18516688156533,41,4062908884617</t>
  </si>
  <si>
    <t>10-2014-0215,10,SANT MARTI,65,el Clot,Carrer,INDEPENDENCIA,1,251,,,,,,,01,2,HUTB-009194,2,2,18516688156533,41,4062908884617</t>
  </si>
  <si>
    <t>10-2014-0216,10,SANT MARTI,64,el Camp de l'Arpa del Clot,Carrer,INDUSTRIA,2,218,,,,,,,03,2,HUTB-009196,6,2,17749270782136,41,4117552467542</t>
  </si>
  <si>
    <t>10-2014-0217,10,SANT MARTI,69,Diagonal Mar i el Front Mar√≠tim del Poblenou,Passeig,TAULAT,1,231,,,,,,,04,3,HUTB-009443,6,2,21043061450629,41,4034435343593</t>
  </si>
  <si>
    <t>10-2014-0218,10,SANT MARTI,68,el Poblenou,Carrer,PALLARS,2,320,,,,,,,02,3,HUTB-009300,4,2,20454418674927,41,4061171445534</t>
  </si>
  <si>
    <t>10-2014-0219,10,SANT MARTI,68,el Poblenou,Rambla,POBLENOU,2,86,,,,,,,03,1,HUTB-009326,8,2,20042999706491,41,4018382158374</t>
  </si>
  <si>
    <t>10-2014-0220,10,SANT MARTI,65,el Clot,Carrer,SOLER I ROVIROSA,2,14,,,,,,,02,2,HUTB-009406,3,2,18988593519932,41,4097344100731</t>
  </si>
  <si>
    <t>10-2014-0227,10,SANT MARTI,68,el Poblenou,Carrer,PERELLO,2,42,,,,,,,01,2,HUTB-009321,7,2,20654734295016,41,3988177710231</t>
  </si>
  <si>
    <t>10-2014-0230,10,SANT MARTI,69,Diagonal Mar i el Front Mar√≠tim del Poblenou,Passatge,MARIA LLIMONA,1,9,,,,,,,,,HUTB-009253,16,2,20833689068926,41,4049332458926</t>
  </si>
  <si>
    <t>10-2014-0236,10,SANT MARTI,68,el Poblenou,Carrer,LLACUNA,1,13,,,,,,,03,3,HUTB-009204,2,2,20238920597353,41,3983388892831</t>
  </si>
  <si>
    <t>10-2014-0237,10,SANT MARTI,68,el Poblenou,Carrer,LABERINT,1,1,,3,,,,,BJ,1,HUTB-009200,3,2,20663953706183,41,3992074498171</t>
  </si>
  <si>
    <t>10-2014-0241,10,SANT MARTI,68,el Poblenou,Passeig,CALVELL,1,45,,,,,,D,05,3,HUTB-009035,5,2,2076001888191,41,3989131560858</t>
  </si>
  <si>
    <t>10-2014-0242,10,SANT MARTI,68,el Poblenou,Passeig,CALVELL,1,45,,,,,,D,05,2,HUTB-009036,5,2,2076001888191,41,3989131560858</t>
  </si>
  <si>
    <t>10-2014-0243,10,SANT MARTI,68,el Poblenou,Passeig,CALVELL,1,45,,,,,,D,01,2,HUTB-009037,5,2,2076001888191,41,3989131560858</t>
  </si>
  <si>
    <t>10-2014-0244,10,SANT MARTI,68,el Poblenou,Passeig,CALVELL,1,45,,,,,,B,02,1,HUTB-009038,4,2,2076001888191,41,3989131560858</t>
  </si>
  <si>
    <t>10-2014-0245,10,SANT MARTI,68,el Poblenou,Passeig,CALVELL,1,45,,,,,,B,02,3,HUTB-009039,8,2,2076001888191,41,3989131560858</t>
  </si>
  <si>
    <t>10-2014-0246,10,SANT MARTI,71,Proven√ßals del Poblenou,Carrer,BAC DE RODA,2,100,,108,,,,1,08,D,HUTB-009022,8,2,20368163912412,41,4079703418376</t>
  </si>
  <si>
    <t>10-2014-0250,10,SANT MARTI,68,el Poblenou,Carrer,DOCTOR TRUETA,1,159,,,,,,,2,,HUTB-009137,7,2,20007217825411,41,3961946280333</t>
  </si>
  <si>
    <t>10-2014-0253,10,SANT MARTI,65,el Clot,Carrer,TER,1,27,,,,,,,EN,1,HUTB-009445,5,2,1877435494089,41,4104526942301</t>
  </si>
  <si>
    <t>10-2014-0255,10,SANT MARTI,69,Diagonal Mar i el Front Mar√≠tim del Poblenou,Carrer,PROVEN√áALS,1,5,,,,,,,04,1,HUTB-009332,4,2,21297856888673,41,4039844079464</t>
  </si>
  <si>
    <t>10-2014-0256,10,SANT MARTI,69,Diagonal Mar i el Front Mar√≠tim del Poblenou,Passeig,TAULAT,2,196,,200,,,,,BJ,1,HUTB-009444,6,2,21211048700619,41,4039441031395</t>
  </si>
  <si>
    <t>10-2014-0257,10,SANT MARTI,68,el Poblenou,Carrer,LABERINT,2,2,,4,,,,,01,B,HUTB-009201,5,2,20678204628107,41,3992184847385</t>
  </si>
  <si>
    <t>10-2014-0263,10,SANT MARTI,68,el Poblenou,Carrer,BILBAO,2,98,,,,,,,04,3,HUTB-009033,9,2,20027373931564,41,4053805609003</t>
  </si>
  <si>
    <t>10-2014-0264,10,SANT MARTI,66,el Parc i la Llacuna del Poblenou,Carrer,PERE IV,1,121,,,,,,,01,2,HUTB-009685,4,2,19571772946789,41,4005469800513</t>
  </si>
  <si>
    <t>10-2014-0265,10,SANT MARTI,66,el Parc i la Llacuna del Poblenou,Carrer,PERE IV,1,121,,,,,,,02,2,HUTB-009536,5,2,19571772946789,41,4005469800513</t>
  </si>
  <si>
    <t>10-2014-0268,10,SANT MARTI,64,el Camp de l'Arpa del Clot,Carrer,DOS DE MAIG,2,314,,,,,,,06,1,HUTB-010017,4,2,17692060576446,41,4110705145083</t>
  </si>
  <si>
    <t>10-2014-0272,10,SANT MARTI,66,el Parc i la Llacuna del Poblenou,Carrer,MARINA,2,110,,,,,,,10,1,HUTB-010493,5,2,18746506419904,41,3946785012039</t>
  </si>
  <si>
    <t>10-2014-0277,10,SANT MARTI,68,el Poblenou,Carrer,FERNANDO POO,2,32,,,,,,,01,2,HUTB-010533,4,2,2052991226251,41,3983259940031</t>
  </si>
  <si>
    <t>10-2014-0278,10,SANT MARTI,68,el Poblenou,Carrer,FERNANDO POO,2,32,,,,,,,01,1,HUTB-010534,2,2,2052991226251,41,3983259940031</t>
  </si>
  <si>
    <t>10-2014-0279,10,SANT MARTI,68,el Poblenou,Carrer,FERNANDO POO,2,34,,,,,,,01,,HUTB-010269,4,2,20535938042775,41,3983758793899</t>
  </si>
  <si>
    <t>10-2014-0280,10,SANT MARTI,65,el Clot,Carrer,SEQUIA COMTAL,1,1,,3,,,,,01,3,HUTB-010312,7,2,18804582458777,41,4080420116856</t>
  </si>
  <si>
    <t>10-2014-0282,10,SANT MARTI,64,el Camp de l'Arpa del Clot,Carrer,CORSEGA,1,657,B,,,,,,02,3,HUTB-009593,5,2,1780722896342,41,4107350945796</t>
  </si>
  <si>
    <t>10-2014-0285,10,SANT MARTI,68,el Poblenou,Carrer,TAULAT,1,7,,,,A,,D,02,2,HUTB-009900,6,2,20050303284064,41,395672268859</t>
  </si>
  <si>
    <t>10-2014-0287,10,SANT MARTI,68,el Poblenou,Carrer,PERE IV,2,126,,,,,,,02,1,HUTB-009687,2,2,1959591713811,41,400457241431</t>
  </si>
  <si>
    <t>10-2014-0288,10,SANT MARTI,68,el Poblenou,Carrer,PERE IV,2,126,,,,,,,03,3,HUTB-009540,3,2,1959591713811,41,400457241431</t>
  </si>
  <si>
    <t>10-2014-0290,10,SANT MARTI,68,el Poblenou,Carrer,LOPE DE VEGA,2,10,,12,,,,D,04,6,HUTB-010147,4,2,20747736986509,41,401642447751</t>
  </si>
  <si>
    <t>10-2014-0292,10,SANT MARTI,68,el Poblenou,Carrer,ROC BORONAT,1,5,,,,,,,03,1,HUTB-010359,4,2,20195636198512,41,3969740074118</t>
  </si>
  <si>
    <t>10-2014-0300,10,SANT MARTI,64,el Camp de l'Arpa del Clot,Carrer,INDUSTRIA,2,278,,,,,,,03,3,HUTB-010426,4,2,18025257941531,41,4139794061323</t>
  </si>
  <si>
    <t>10-2014-0302,10,SANT MARTI,64,el Camp de l'Arpa del Clot,Carrer,INDUSTRIA,2,278,,,,,,,02,4,HUTB-010425,6,2,18025257941531,41,4139794061323</t>
  </si>
  <si>
    <t>10-2014-0303,10,SANT MARTI,64,el Camp de l'Arpa del Clot,Carrer,CORSEGA,2,668,,,,,,,03,4,HUTB-009605,5,2,17952534065261,41,4115845843824</t>
  </si>
  <si>
    <t>10-2014-0306,10,SANT MARTI,68,el Poblenou,Carrer,RAMON TURRO,2,264,,,,,,,PR,1,HUTB-010347,5,2,20699740241552,41,4028207533125</t>
  </si>
  <si>
    <t>10-2014-0310,10,SANT MARTI,68,el Poblenou,Carrer,MARIA AGUILO,1,131,,,,,,,03,2,HUTB-011739,4,2,20549675571184,41,3997954016153</t>
  </si>
  <si>
    <t>10-2014-0314,10,SANT MARTI,64,el Camp de l'Arpa del Clot,Carrer,BESALU,1,11,B,,,,,,EN,,HUTB-009592,6,2,18324636062497,41,4128457327138</t>
  </si>
  <si>
    <t>10-2014-0315,10,SANT MARTI,65,el Clot,Avinguda,MERIDIANA,2,88,,,,,,,01,1,HUTB-009552,10,2,18717706581117,41,4067014186163</t>
  </si>
  <si>
    <t>10-2014-0316,10,SANT MARTI,69,Diagonal Mar i el Front Mar√≠tim del Poblenou,Passeig,TAULAT,1,233,,,,,,F,05,2,HUTB-009903,6,2,21043061450629,41,4034435343593</t>
  </si>
  <si>
    <t>10-2014-0321,10,SANT MARTI,68,el Poblenou,Carrer,DOCTOR TRUETA,2,160,,,,,,,AT,,HUTB-010015,5,2,20034849349665,41,3961252272843</t>
  </si>
  <si>
    <t>10-2014-0324,10,SANT MARTI,68,el Poblenou,Carrer,LABERINT,1,1,,3,,,,,3,1,HUTB-009996,5,2,20663953706183,41,3992074498171</t>
  </si>
  <si>
    <t>10-2014-0325,10,SANT MARTI,64,el Camp de l'Arpa del Clot,Carrer,CORSEGA,2,662,,,,,,,02,4,HUTB-009602,5,2,17934849041036,41,4114435630749</t>
  </si>
  <si>
    <t>10-2014-0326,10,SANT MARTI,68,el Poblenou,Carrer,ESPRONCEDA,2,88,,,,,,,BJ,,HUTB-010043,5,2,20494292638819,41,4052256998485</t>
  </si>
  <si>
    <t>10-2014-0330,10,SANT MARTI,65,el Clot,Carrer,INDEPENDENCIA,1,251,,,,,,,02,1,HUTB-009862,2,2,18516688156533,41,4062908884617</t>
  </si>
  <si>
    <t>10-2014-0331,10,SANT MARTI,65,el Clot,Carrer,INDEPENDENCIA,1,251,,,,,,,02,2,HUTB-009866,2,2,18516688156533,41,4062908884617</t>
  </si>
  <si>
    <t>10-2014-0333,10,SANT MARTI,64,el Camp de l'Arpa del Clot,Carrer,INDUSTRIA,1,227,,233,,,,E,02,2,HUTB-010424,4,2,17789011064278,41,4123770537336</t>
  </si>
  <si>
    <t>10-2014-0334,10,SANT MARTI,64,el Camp de l'Arpa del Clot,Carrer,ENAMORATS,2,110,,,,,,,PR,2,HUTB-010026,3,2,18373788496581,41,4068695064915</t>
  </si>
  <si>
    <t>10-2014-0336,10,SANT MARTI,69,Diagonal Mar i el Front Mar√≠tim del Poblenou,Passeig,TAULAT,1,233,,,,,,F,04,1,HUTB-009904,7,2,21043061450629,41,4034435343593</t>
  </si>
  <si>
    <t>10-2014-0343,10,SANT MARTI,65,el Clot,Gran Via,CORTS CATALANES,1,839,,,,,,A,EN,1,HUTB-010024,8,2,18955973642938,41,4057203862796</t>
  </si>
  <si>
    <t>10-2014-0344,10,SANT MARTI,71,Proven√ßals del Poblenou,Avinguda,DIAGONAL,2,160,,,,,,C,02,1,HUTB-010028,4,2,19653148401124,41,4059555492744</t>
  </si>
  <si>
    <t>10-2014-0347,10,SANT MARTI,69,Diagonal Mar i el Front Mar√≠tim del Poblenou,Passeig,GARCIA FARIA,1,77,,,,,,,11,4,HUTB-010290,9,2,21532205048276,41,404966450192</t>
  </si>
  <si>
    <t>10-2014-0348,10,SANT MARTI,69,Diagonal Mar i el Front Mar√≠tim del Poblenou,Carrer,JOSEP PLA,1,27,,29,,,,,11,2,HUTB-009982,6,2,2157768251305,41,408635132252</t>
  </si>
  <si>
    <t>10-2014-0349,10,SANT MARTI,70,el Bes√≤s i el Maresme,Carrer,FERRER BASSA,2,30,,,,,,,02,1,HUTB-010270,4,2,21653472226764,41,4166454273661</t>
  </si>
  <si>
    <t>10-2014-0350,10,SANT MARTI,66,el Parc i la Llacuna del Poblenou,Carrer,MARINA,1,75,,,,,,,03,3,HUTB-010492,10,2,18944037676414,41,3925322893303</t>
  </si>
  <si>
    <t>10-2014-0351,10,SANT MARTI,64,el Camp de l'Arpa del Clot,Carrer,INDUSTRIA,2,222,,,,,,,05,2,HUTB-010423,6,2,17759957509146,41,4118428517641</t>
  </si>
  <si>
    <t>10-2014-0353,10,SANT MARTI,65,el Clot,Carrer,INDEPENDENCIA,1,251,,,,,,,EN,,HUTB-009872,2,2,18516688156533,41,4062908884617</t>
  </si>
  <si>
    <t>10-2014-0354,10,SANT MARTI,65,el Clot,Carrer,INDEPENDENCIA,1,251,,,,,,,AT,,HUTB-009869,2,2,18516688156533,41,4062908884617</t>
  </si>
  <si>
    <t>10-2014-0355,10,SANT MARTI,68,el Poblenou,Carrer,ESPRONCEDA,2,38,,,,,,,BJ,3,HUTB-010038,7,2,2079713500258,41,4029401997129</t>
  </si>
  <si>
    <t>10-2014-0356,10,SANT MARTI,64,el Camp de l'Arpa del Clot,Carrer,ROGENT,2,100,,,,,,,03,2,HUTB-010521,5,2,18262955819414,41,4107970875897</t>
  </si>
  <si>
    <t>10-2014-0364,10,SANT MARTI,64,el Camp de l'Arpa del Clot,Carrer,INDUSTRIA,2,208,,,,,,,06,4,HUTB-010069,3,2,17724324062723,41,4115558660635</t>
  </si>
  <si>
    <t>10-2014-0365,10,SANT MARTI,68,el Poblenou,Carrer,RAMON TURRO,2,260,,,,,,,01,2,HUTB-010346,5,2,20672933919187,41,4026161376731</t>
  </si>
  <si>
    <t>10-2014-0366,10,SANT MARTI,67,la Vila Ol√≠mpica del Poblenou,Carrer,MARINA,1,57,,,,,,,06,2,HUTB-010483,4,2,19081440250001,41,3915071508378</t>
  </si>
  <si>
    <t>10-2014-0367,10,SANT MARTI,69,Diagonal Mar i el Front Mar√≠tim del Poblenou,Carrer,BAC DE RODA,1,5,,,,,,,05,A,HUTB-009723,5,2,21060733864562,41,4022909945712</t>
  </si>
  <si>
    <t>10-2014-0369,10,SANT MARTI,67,la Vila Ol√≠mpica del Poblenou,Carrer,ARQUITECTE SERT,1,15,,,,,,,04,1,HUTB-009719,12,2,19848647048045,41,3911763817765</t>
  </si>
  <si>
    <t>10-2014-0370,10,SANT MARTI,69,Diagonal Mar i el Front Mar√≠tim del Poblenou,Carrer,PUJADES,2,362,,,,,,,14,3,HUTB-010334,6,2,20945490654687,41,4080331961965</t>
  </si>
  <si>
    <t>10-2014-0371,10,SANT MARTI,69,Diagonal Mar i el Front Mar√≠tim del Poblenou,Passeig,TAULAT,2,142,,,,,,,02,B,HUTB-009901,7,2,20981312561728,41,402215509549</t>
  </si>
  <si>
    <t>10-2014-0372,10,SANT MARTI,67,la Vila Ol√≠mpica del Poblenou,Carrer,DOCTOR TRUETA,1,53,,55,,,,,5,2,HUTB-010945,9,2,19417050812391,41,3918011814837</t>
  </si>
  <si>
    <t>10-2014-0373,10,SANT MARTI,65,el Clot,Carrer,MONTURIOL,1,17,,,,,,,03,3,HUTB-009579,3,2,19279022788177,41,409738591624</t>
  </si>
  <si>
    <t>10-2014-0374,10,SANT MARTI,71,Proven√ßals del Poblenou,Carrer,BAC DE RODA,2,100,,,,,,1,13,B,HUTB-036810,7,2,20368163912412,41,4079703418376</t>
  </si>
  <si>
    <t>10-2014-0376,10,SANT MARTI,67,la Vila Ol√≠mpica del Poblenou,Carrer,SALVADOR ESPRIU,1,73,,,,,,,5,3,HUTB-014675,10,2,19991599408295,41,3913344052891</t>
  </si>
  <si>
    <t>10-2014-0377,10,SANT MARTI,66,el Parc i la Llacuna del Poblenou,Carrer,JOAN D'AUSTRIA,1,61,,63,,,,,5,4,HUTB-012440,8,2,19077844512618,41,3934400894336</t>
  </si>
  <si>
    <t>10-2014-0378,10,SANT MARTI,64,el Camp de l'Arpa del Clot,Carrer,CONCA,1,1,B,,,,,,02,1,HUTB-009948,2,2,18072572424928,41,4130379284324</t>
  </si>
  <si>
    <t>10-2014-0380,10,SANT MARTI,68,el Poblenou,Carrer,LOPE DE VEGA,1,97,,,,,,,01,1,HUTB-010148,4,2,20326991676129,41,4045128485306</t>
  </si>
  <si>
    <t>10-2014-0381,10,SANT MARTI,68,el Poblenou,Carrer,TANGER,2,148,,156,,,,,01,3,HUTB-014177,5,2,19552903929622,41,4044034716966</t>
  </si>
  <si>
    <t>10-2014-0382,10,SANT MARTI,68,el Poblenou,Carrer,TAULAT,1,1,,,,,,,01,3,HUTB-014007,6,2,20091332570542,41,394946123486</t>
  </si>
  <si>
    <t>10-2014-0383,10,SANT MARTI,70,el Bes√≤s i el Maresme,Rambla,PRIM,1,53,,,,,,,EN,2,HUTB-009746,5,2,21517871345559,41,4140337711772</t>
  </si>
  <si>
    <t>10-2014-0385,10,SANT MARTI,70,el Bes√≤s i el Maresme,Carrer,TARENT,2,2,,,,,,,04,4,HUTB-011633,4,2,21737769796677,41,4162307046183</t>
  </si>
  <si>
    <t>10-2014-0386,10,SANT MARTI,66,el Parc i la Llacuna del Poblenou,Carrer,PERE IV,1,83,,,,,,,5,4,HUTB-012994,2,2,19329699568843,41,3975815453801</t>
  </si>
  <si>
    <t>10-2014-0387,10,SANT MARTI,64,el Camp de l'Arpa del Clot,Carrer,INDUSTRIA,1,207,,,,,,,01,1,HUTB-011336,5,2,17697633898763,41,4116316285577</t>
  </si>
  <si>
    <t>10-2014-0388,10,SANT MARTI,66,el Parc i la Llacuna del Poblenou,Carrer,ALMOGAVERS,2,148,,,,,,,04,2,HUTB-012871,7,2,19234364167625,41,398662576002</t>
  </si>
  <si>
    <t>10-2014-0389,10,SANT MARTI,68,el Poblenou,Carrer,FERROCARRIL,1,27,,,,,,,2,1,HUTB-011442,4,2,20706927018349,41,3988042277915</t>
  </si>
  <si>
    <t>10-2014-0390,10,SANT MARTI,66,el Parc i la Llacuna del Poblenou,Carrer,PERE IV,1,83,,,,,,,5,3,HUTB-012993,2,2,19329699568843,41,3975815453801</t>
  </si>
  <si>
    <t>10-2014-0391,10,SANT MARTI,64,el Camp de l'Arpa del Clot,Carrer,INDUSTRIA,1,207,,,,,,,02,1,HUTB-011337,5,2,17697633898763,41,4116316285577</t>
  </si>
  <si>
    <t>10-2014-0392,10,SANT MARTI,68,el Poblenou,Carrer,LLATZERET,2,14,,,,,,,BJ,2,HUTB-011088,2,2,2016672692056,41,4030666295208</t>
  </si>
  <si>
    <t>10-2014-0393,10,SANT MARTI,64,el Camp de l'Arpa del Clot,Carrer,INDUSTRIA,1,207,,,,,,,01,2,HUTB-011338,5,2,17697633898763,41,4116316285577</t>
  </si>
  <si>
    <t>10-2014-0395,10,SANT MARTI,69,Diagonal Mar i el Front Mar√≠tim del Poblenou,Passeig,GARCIA FARIA,1,75,,,,,,,24,1,HUTB-011468,10,2,21532205048276,41,404966450192</t>
  </si>
  <si>
    <t>10-2014-0396,10,SANT MARTI,68,el Poblenou,Carrer,FERROCARRIL,1,27,,,,,,,2,2,HUTB-011440,4,2,20706927018349,41,3988042277915</t>
  </si>
  <si>
    <t>10-2014-0397,10,SANT MARTI,69,Diagonal Mar i el Front Mar√≠tim del Poblenou,Carrer,BAC DE RODA,2,36,,,,,,,02,2,HUTB-010801,6,2,20828568550426,41,4044197906327</t>
  </si>
  <si>
    <t>10-2014-0398,10,SANT MARTI,66,el Parc i la Llacuna del Poblenou,Carrer,PERE IV,2,44,,46,,,,,03,6,HUTB-012984,4,2,1918009514672,41,3953742518391</t>
  </si>
  <si>
    <t>10-2014-0399,10,SANT MARTI,68,el Poblenou,Rambla,POBLENOU,2,90,,,,,,,05,1,HUTB-010802,5,2,20021032610244,41,4020023549449</t>
  </si>
  <si>
    <t>10-2014-0402,10,SANT MARTI,67,la Vila Ol√≠mpica del Poblenou,Avinguda,ICARIA,2,150,,,,,,,02,2,HUTB-011210,10,2,19624510898718,41,3902620403207</t>
  </si>
  <si>
    <t>10-2014-0403,10,SANT MARTI,66,el Parc i la Llacuna del Poblenou,Carrer,PERE IV,1,83,,,,,,,PR,4,HUTB-012996,2,2,19329699568843,41,3975815453801</t>
  </si>
  <si>
    <t>10-2014-0405,10,SANT MARTI,73,la Verneda i la Pau,Carrer,PUIGCERDA,1,273,,275,,,,,EN,5B,HUTB-010826,9,2,20194609739299,41,4208854074976</t>
  </si>
  <si>
    <t>10-2014-0406,10,SANT MARTI,68,el Poblenou,Carrer,TAULAT,1,63,,,,,,,BJ,,HUTB-011635,4,2,20375310206531,41,3979715610985</t>
  </si>
  <si>
    <t>10-2014-0407,10,SANT MARTI,64,el Camp de l'Arpa del Clot,Carrer,INDUSTRIA,1,207,,,,,,,02,2,HUTB-011339,5,2,17697633898763,41,4116316285577</t>
  </si>
  <si>
    <t>10-2014-0408,10,SANT MARTI,67,la Vila Ol√≠mpica del Poblenou,Carrer,ARQUITECTE SERT,1,7,,9,,,,,5,2,HUTB-013299,17,2,19848647048045,41,3911763817765</t>
  </si>
  <si>
    <t>10-2014-0409,10,SANT MARTI,69,Diagonal Mar i el Front Mar√≠tim del Poblenou,Carrer,PELLAIRES,1,29,,,,,,,02,2,HUTB-011424,6,2,21033654723877,41,4048297459287</t>
  </si>
  <si>
    <t>10-2014-0410,10,SANT MARTI,68,el Poblenou,Carrer,FERROCARRIL,1,27,,,,,,,2,3,HUTB-011443,4,2,20706927018349,41,3988042277915</t>
  </si>
  <si>
    <t>10-2014-0411,10,SANT MARTI,68,el Poblenou,Carrer,FERROCARRIL,1,27,,,,,,,2,4,HUTB-011444,4,2,20706927018349,41,3988042277915</t>
  </si>
  <si>
    <t>10-2014-0412,10,SANT MARTI,64,el Camp de l'Arpa del Clot,Carrer,INDUSTRIA,1,207,,,,,,,3,1,HUTB-011340,5,2,17697633898763,41,4116316285577</t>
  </si>
  <si>
    <t>10-2014-0413,10,SANT MARTI,68,el Poblenou,Carrer,BAC DE RODA,1,69,,,,,,,03,5,HUTB-010803,5,2,20667603148085,41,4052992560946</t>
  </si>
  <si>
    <t>10-2014-0416,10,SANT MARTI,68,el Poblenou,Carrer,PALLARS,2,322,,324,,,,,BJ,3,HUTB-011400,11,2,20469403769515,41,4062248922251</t>
  </si>
  <si>
    <t>10-2014-0418,10,SANT MARTI,68,el Poblenou,Rambla,POBLENOU,2,16,,,,,,,01,1,HUTB-011503,6,2,2049058667569,41,3984358349238</t>
  </si>
  <si>
    <t>10-2014-0419,10,SANT MARTI,68,el Poblenou,Carrer,VIDAL I DE VALENCIANO,1,19,,,,,,,6,3,HUTB-011674,6,2,20763228104813,41,3993211827874</t>
  </si>
  <si>
    <t>10-2014-0420,10,SANT MARTI,68,el Poblenou,Rambla,POBLENOU,2,16,,,,,,,01,2,HUTB-011504,5,2,2049058667569,41,3984358349238</t>
  </si>
  <si>
    <t>10-2014-0421,10,SANT MARTI,72,Sant Mart√≠ de Proven√ßals,Carrer,ALCALA DE GUADAIRA,1,23,,,,,,,06,1,HUTB-010693,6,2,19553990925361,41,4179435121439</t>
  </si>
  <si>
    <t>10-2014-0422,10,SANT MARTI,68,el Poblenou,Carrer,FERROCARRIL,1,27,,,,,,,2,5,HUTB-011445,6,2,20706927018349,41,3988042277915</t>
  </si>
  <si>
    <t>10-2014-0423,10,SANT MARTI,64,el Camp de l'Arpa del Clot,Carrer,INDUSTRIA,1,207,,,,,,,03,2,HUTB-011341,5,2,17697633898763,41,4116316285577</t>
  </si>
  <si>
    <t>10-2014-0424,10,SANT MARTI,68,el Poblenou,Carrer,FERROCARRIL,1,27,,,,,,,2,6,HUTB-011446,5,2,20706927018349,41,3988042277915</t>
  </si>
  <si>
    <t>10-2014-0425,10,SANT MARTI,68,el Poblenou,Rambla,POBLENOU,2,16,,,,,,,01,3,HUTB-011505,3,2,2049058667569,41,3984358349238</t>
  </si>
  <si>
    <t>10-2014-0426,10,SANT MARTI,64,el Camp de l'Arpa del Clot,Carrer,INDUSTRIA,1,207,,,,,,,04,1,HUTB-011342,5,2,17697633898763,41,4116316285577</t>
  </si>
  <si>
    <t>10-2014-0427,10,SANT MARTI,68,el Poblenou,Rambla,POBLENOU,2,16,,,,,,,01,4,HUTB-011506,5,2,2049058667569,41,3984358349238</t>
  </si>
  <si>
    <t>10-2014-0428,10,SANT MARTI,68,el Poblenou,Rambla,POBLENOU,2,16,,,,,,,01,5,HUTB-011507,5,2,2049058667569,41,3984358349238</t>
  </si>
  <si>
    <t>10-2014-0430,10,SANT MARTI,66,el Parc i la Llacuna del Poblenou,Carrer,PERE IV,1,83,,,,,,,01,3,HUTB-012606,2,2,19329699568843,41,3975815453801</t>
  </si>
  <si>
    <t>10-2014-0431,10,SANT MARTI,64,el Camp de l'Arpa del Clot,Carrer,JOAN DE PEGUERA,1,77,,,,,,,BJ,2,HUTB-010839,2,2,18252962477112,41,4143990704142</t>
  </si>
  <si>
    <t>10-2014-0432,10,SANT MARTI,68,el Poblenou,Rambla,POBLENOU,2,16,,,,,,,01,6,HUTB-011508,5,2,2049058667569,41,3984358349238</t>
  </si>
  <si>
    <t>10-2014-0434,10,SANT MARTI,64,el Camp de l'Arpa del Clot,Carrer,JOAN DE PEGUERA,1,77,,,,,,,01,2,HUTB-010837,2,2,18252962477112,41,4143990704142</t>
  </si>
  <si>
    <t>10-2014-0435,10,SANT MARTI,66,el Parc i la Llacuna del Poblenou,Carrer,PERE IV,1,83,,,,,,,03,3,HUTB-012607,2,2,19329699568843,41,3975815453801</t>
  </si>
  <si>
    <t>10-2014-0436,10,SANT MARTI,68,el Poblenou,Rambla,POBLENOU,2,16,,,,,,,01,7,HUTB-011509,5,2,2049058667569,41,3984358349238</t>
  </si>
  <si>
    <t>10-2014-0438,10,SANT MARTI,66,el Parc i la Llacuna del Poblenou,Carrer,PERE IV,2,44,,46,,,,,02,2,HUTB-012084,5,2,1918009514672,41,3953742518391</t>
  </si>
  <si>
    <t>10-2014-0441,10,SANT MARTI,66,el Parc i la Llacuna del Poblenou,Carrer,PERE IV,2,44,,46,,,,,02,1,HUTB-012085,5,2,1918009514672,41,3953742518391</t>
  </si>
  <si>
    <t>10-2014-0442,10,SANT MARTI,66,el Parc i la Llacuna del Poblenou,Carrer,PERE IV,1,83,,,,,,,04,3,HUTB-012992,4,2,19329699568843,41,3975815453801</t>
  </si>
  <si>
    <t>10-2014-0443,10,SANT MARTI,66,el Parc i la Llacuna del Poblenou,Carrer,PERE IV,2,44,,46,,,,,05,1,HUTB-012083,2,2,1918009514672,41,3953742518391</t>
  </si>
  <si>
    <t>10-2014-0444,10,SANT MARTI,66,el Parc i la Llacuna del Poblenou,Carrer,PERE IV,2,44,,46,,,,,04,5,HUTB-012988,5,2,1918009514672,41,3953742518391</t>
  </si>
  <si>
    <t>10-2014-0445,10,SANT MARTI,66,el Parc i la Llacuna del Poblenou,Carrer,PERE IV,2,44,,46,,,,,4,4,HUTB-012987,5,2,1918009514672,41,3953742518391</t>
  </si>
  <si>
    <t>10-2014-0446,10,SANT MARTI,64,el Camp de l'Arpa del Clot,Carrer,VALENCIA,1,547,,,,,,,3,2,HUTB-011657,5,2,18244317487014,41,4071931853779</t>
  </si>
  <si>
    <t>10-2014-0447,10,SANT MARTI,67,la Vila Ol√≠mpica del Poblenou,Avinguda,ICARIA,2,144,,,,,,,2,2,HUTB-012936,10,2,19624510898718,41,3902620403207</t>
  </si>
  <si>
    <t>10-2014-0448,10,SANT MARTI,66,el Parc i la Llacuna del Poblenou,Carrer,PERE IV,2,44,,46,,,,,04,2,HUTB-012986,5,2,1918009514672,41,3953742518391</t>
  </si>
  <si>
    <t>10-2014-0449,10,SANT MARTI,66,el Parc i la Llacuna del Poblenou,Carrer,PERE IV,2,44,,46,,,,,PR,2,HUTB-012991,5,2,1918009514672,41,3953742518391</t>
  </si>
  <si>
    <t>10-2014-0451,10,SANT MARTI,65,el Clot,Avinguda,MERIDIANA,2,116,,,,,,,04,1,HUTB-011361,6,2,18718468330887,41,4081281498829</t>
  </si>
  <si>
    <t>10-2014-0453,10,SANT MARTI,66,el Parc i la Llacuna del Poblenou,Carrer,PERE IV,2,44,,46,,,,,03,1,HUTB-016705,5,2,1918009514672,41,3953742518391</t>
  </si>
  <si>
    <t>10-2014-0454,10,SANT MARTI,66,el Parc i la Llacuna del Poblenou,Carrer,PERE IV,2,44,,46,,,,,04,1,HUTB-012985,5,2,1918009514672,41,3953742518391</t>
  </si>
  <si>
    <t>10-2014-0456,10,SANT MARTI,66,el Parc i la Llacuna del Poblenou,Carrer,PERE IV,2,44,,46,,,,,03,4,HUTB-012983,5,2,1918009514672,41,3953742518391</t>
  </si>
  <si>
    <t>10-2014-0457,10,SANT MARTI,66,el Parc i la Llacuna del Poblenou,Carrer,PERE IV,2,44,,46,,,,,03,3,HUTB-012982,5,2,1918009514672,41,3953742518391</t>
  </si>
  <si>
    <t>10-2014-0458,10,SANT MARTI,66,el Parc i la Llacuna del Poblenou,Carrer,PERE IV,2,44,,46,,,,,01,2,HUTB-012978,5,2,1918009514672,41,3953742518391</t>
  </si>
  <si>
    <t>10-2014-0459,10,SANT MARTI,66,el Parc i la Llacuna del Poblenou,Carrer,PERE IV,2,44,,46,,,,,03,2,HUTB-012981,5,2,1918009514672,41,3953742518391</t>
  </si>
  <si>
    <t>10-2014-0460,10,SANT MARTI,64,el Camp de l'Arpa del Clot,Carrer,INDUSTRIA,2,204,,,,,,,02,1,HUTB-010929,6,2,17706146483735,41,4114139773385</t>
  </si>
  <si>
    <t>10-2014-0461,10,SANT MARTI,69,Diagonal Mar i el Front Mar√≠tim del Poblenou,Passeig,GARCIA FARIA,1,21,,,,,,,10,2,HUTB-011466,6,2,20998942954375,41,4009313319812</t>
  </si>
  <si>
    <t>10-2014-0462,10,SANT MARTI,66,el Parc i la Llacuna del Poblenou,Carrer,PERE IV,2,44,,46,,,,,PR,1,HUTB-012990,5,2,1918009514672,41,3953742518391</t>
  </si>
  <si>
    <t>10-2014-0463,10,SANT MARTI,66,el Parc i la Llacuna del Poblenou,Carrer,PERE IV,2,44,,46,,,,,2,3,HUTB-016704,5,2,1918009514672,41,3953742518391</t>
  </si>
  <si>
    <t>10-2014-0464,10,SANT MARTI,69,Diagonal Mar i el Front Mar√≠tim del Poblenou,Passeig,GARCIA FARIA,1,75,,,,,,,19,3,HUTB-011467,16,2,21532205048276,41,404966450192</t>
  </si>
  <si>
    <t>10-2014-0465,10,SANT MARTI,66,el Parc i la Llacuna del Poblenou,Carrer,PERE IV,2,44,,46,,,,,1,3,HUTB-012979,5,2,1918009514672,41,3953742518391</t>
  </si>
  <si>
    <t>10-2014-0466,10,SANT MARTI,66,el Parc i la Llacuna del Poblenou,Carrer,PERE IV,2,44,,46,,,,,2,4,HUTB-012980,5,2,1918009514672,41,3953742518391</t>
  </si>
  <si>
    <t>10-2014-0468,10,SANT MARTI,66,el Parc i la Llacuna del Poblenou,Carrer,PERE IV,1,83,,,,,,,06,2,HUTB-012995,4,2,19329699568843,41,3975815453801</t>
  </si>
  <si>
    <t>10-2014-0469,10,SANT MARTI,68,el Poblenou,Carrer,PUJADES,1,219,,,,,,,4,2,HUTB-010827,6,2,20316008912185,41,4036923339348</t>
  </si>
  <si>
    <t>10-2014-0470,10,SANT MARTI,68,el Poblenou,Carrer,RAMON TURRO,2,142,,,,,,,02,2,HUTB-013002,2,2,19867459866703,41,3965719106675</t>
  </si>
  <si>
    <t>10-2014-0471,10,SANT MARTI,69,Diagonal Mar i el Front Mar√≠tim del Poblenou,Avinguda,DIAGONAL,2,54,,,,,,,2,1,HUTB-010758,6,2,21103957471487,41,4098613704883</t>
  </si>
  <si>
    <t>10-2014-0472,10,SANT MARTI,68,el Poblenou,Carrer,PERE IV,2,124,,,,,,,02,4,HUTB-012997,2,2,19591198007576,41,4003978404726</t>
  </si>
  <si>
    <t>10-2014-0473,10,SANT MARTI,64,el Camp de l'Arpa del Clot,Carrer,SANT ANTONI MARIA CLARET,2,268,,,,,,,05,1,HUTB-011061,2,2,17647810015743,41,4126589507413</t>
  </si>
  <si>
    <t>10-2014-0474,10,SANT MARTI,70,el Bes√≤s i el Maresme,Carrer,PALLARS,1,499,,,,,,,BJ,2,HUTB-011401,8,2,2141569843056,41,4137469074679</t>
  </si>
  <si>
    <t>10-2014-0475,10,SANT MARTI,65,el Clot,Avinguda,MERIDIANA,1,109,,,,,,,3,1,HUTB-011359,4,2,18656351535394,41,4078646326019</t>
  </si>
  <si>
    <t>10-2014-0476,10,SANT MARTI,71,Proven√ßals del Poblenou,Carrer,BAC DE RODA,2,100,,108,,,,,01,B,HUTB-010817,7,2,20368163912412,41,4079703418376</t>
  </si>
  <si>
    <t>10-2014-0477,10,SANT MARTI,69,Diagonal Mar i el Front Mar√≠tim del Poblenou,Avinguda,DIAGONAL,2,66,,,,,,,01,1,HUTB-010759,7,2,21023331588873,41,4096634299542</t>
  </si>
  <si>
    <t>10-2014-0478,10,SANT MARTI,65,el Clot,Avinguda,MERIDIANA,1,109,,,,,,,2,1,HUTB-011358,3,2,18656351535394,41,4078646326019</t>
  </si>
  <si>
    <t>10-2014-0479,10,SANT MARTI,68,el Poblenou,Carrer,FERROCARRIL,1,27,,,,,,,01,4,HUTB-011441,4,2,20706927018349,41,3988042277915</t>
  </si>
  <si>
    <t>10-2014-0480,10,SANT MARTI,68,el Poblenou,Carrer,PUJADES,1,271,,,,,,,02,1,HUTB-010828,2,2,20533319649471,41,4053446377169</t>
  </si>
  <si>
    <t>10-2014-0481,10,SANT MARTI,66,el Parc i la Llacuna del Poblenou,Carrer,BUENAVENTURA MU√ëOZ,2,26,,,,,,,BJ,,HUTB-010919,8,2,18515282990489,41,3917402767286</t>
  </si>
  <si>
    <t>10-2014-0483,10,SANT MARTI,68,el Poblenou,Carrer,MARIA AGUILO,1,81,,,,,,,04,2,HUTB-011738,6,2,2031712847875,41,401314828716</t>
  </si>
  <si>
    <t>10-2014-0485,10,SANT MARTI,64,el Camp de l'Arpa del Clot,Carrer,PROVEN√áA,2,556,,,,,,A,2,3,HUTB-010825,6,2,18067840662577,41,408910581626</t>
  </si>
  <si>
    <t>10-2014-0487,10,SANT MARTI,68,el Poblenou,Rambla,POBLENOU,2,16,,,,,,,03,3,HUTB-011512,3,2,2049058667569,41,3984358349238</t>
  </si>
  <si>
    <t>10-2014-0488,10,SANT MARTI,67,la Vila Ol√≠mpica del Poblenou,Carrer,FREDERIC MOMPOU,1,13,,,,,,,3,2,HUTB-011459,6,2,19949983308455,41,3921401241466</t>
  </si>
  <si>
    <t>10-2014-0489,10,SANT MARTI,68,el Poblenou,Rambla,POBLENOU,2,16,,,,,,,03,1,HUTB-011510,6,2,2049058667569,41,3984358349238</t>
  </si>
  <si>
    <t>10-2014-0490,10,SANT MARTI,68,el Poblenou,Rambla,POBLENOU,2,16,,,,,,,03,2,HUTB-011511,5,2,2049058667569,41,3984358349238</t>
  </si>
  <si>
    <t>10-2014-0491,10,SANT MARTI,68,el Poblenou,Rambla,POBLENOU,2,16,,,,,,,03,4,HUTB-011513,5,2,2049058667569,41,3984358349238</t>
  </si>
  <si>
    <t>10-2014-0492,10,SANT MARTI,68,el Poblenou,Rambla,POBLENOU,2,16,,,,,,,03,5,HUTB-011514,5,2,2049058667569,41,3984358349238</t>
  </si>
  <si>
    <t>10-2014-0493,10,SANT MARTI,68,el Poblenou,Rambla,POBLENOU,2,20,,,,,,,02,2,HUTB-011501,5,2,2049058667569,41,3984358349238</t>
  </si>
  <si>
    <t>10-2014-0494,10,SANT MARTI,68,el Poblenou,Rambla,POBLENOU,2,20,,,,,,,02,1,HUTB-011500,5,2,2049058667569,41,3984358349238</t>
  </si>
  <si>
    <t>10-2014-0496,10,SANT MARTI,68,el Poblenou,Passeig,CALVELL,1,45,,,,,,C,04,1,HUTB-010977,4,2,2076001888191,41,3989131560858</t>
  </si>
  <si>
    <t>10-2014-0497,10,SANT MARTI,68,el Poblenou,Passeig,CALVELL,1,45,,,,,,A,04,1,HUTB-010976,4,2,2076001888191,41,3989131560858</t>
  </si>
  <si>
    <t>10-2014-0498,10,SANT MARTI,73,la Verneda i la Pau,Carrer,ANGELS GARRIGA,2,4,,,,,,,02,1,HUTB-010747,5,2,20955531194496,41,4230542252602</t>
  </si>
  <si>
    <t>10-2014-0499,10,SANT MARTI,68,el Poblenou,Carrer,PERELLO,1,31,,,,,,,BJ,,HUTB-011484,4,2,20719587913417,41,3991401793629</t>
  </si>
  <si>
    <t>10-2014-0500,10,SANT MARTI,66,el Parc i la Llacuna del Poblenou,Carrer,MARINA,2,104,,,,,,,01,3,HUTB-011742,4,2,18784393489166,41,3943890807273</t>
  </si>
  <si>
    <t>10-2014-0501,10,SANT MARTI,68,el Poblenou,Carrer,FERROCARRIL,1,27,,,,,,,2,7,HUTB-011447,10,2,20706927018349,41,3988042277915</t>
  </si>
  <si>
    <t>10-2014-0502,10,SANT MARTI,64,el Camp de l'Arpa del Clot,Carrer,INDUSTRIA,1,207,,,,,,,04,2,HUTB-011343,5,2,17697633898763,41,4116316285577</t>
  </si>
  <si>
    <t>10-2014-0503,10,SANT MARTI,64,el Camp de l'Arpa del Clot,Carrer,INDUSTRIA,1,207,,,,,,,05,1,HUTB-011344,5,2,17697633898763,41,4116316285577</t>
  </si>
  <si>
    <t>10-2014-0504,10,SANT MARTI,68,el Poblenou,Rambla,POBLENOU,2,16,,,,,,,4,1,HUTB-011515,6,2,2049058667569,41,3984358349238</t>
  </si>
  <si>
    <t>10-2014-0505,10,SANT MARTI,64,el Camp de l'Arpa del Clot,Carrer,INDUSTRIA,1,207,,,,,,,05,2,HUTB-011345,5,2,17697633898763,41,4116316285577</t>
  </si>
  <si>
    <t>10-2014-0506,10,SANT MARTI,68,el Poblenou,Rambla,POBLENOU,2,16,,,,,,,04,2,HUTB-011516,5,2,2049058667569,41,3984358349238</t>
  </si>
  <si>
    <t>10-2014-0507,10,SANT MARTI,64,el Camp de l'Arpa del Clot,Carrer,INDUSTRIA,1,213,,,,,,,1,1,HUTB-011213,4,2,17717895868758,41,4117933928545</t>
  </si>
  <si>
    <t>10-2014-0508,10,SANT MARTI,68,el Poblenou,Rambla,POBLENOU,2,16,,,,,,,4,3,HUTB-011517,3,2,2049058667569,41,3984358349238</t>
  </si>
  <si>
    <t>10-2014-0509,10,SANT MARTI,68,el Poblenou,Rambla,POBLENOU,2,16,,,,,,,04,4,HUTB-011518,5,2,2049058667569,41,3984358349238</t>
  </si>
  <si>
    <t>10-2014-0510,10,SANT MARTI,64,el Camp de l'Arpa del Clot,Carrer,INDUSTRIA,1,213,,,,,,,1,2,HUTB-011214,4,2,17717895868758,41,4117933928545</t>
  </si>
  <si>
    <t>10-2014-0511,10,SANT MARTI,64,el Camp de l'Arpa del Clot,Carrer,INDUSTRIA,1,213,,,,,,,1,3,HUTB-011215,3,2,17717895868758,41,4117933928545</t>
  </si>
  <si>
    <t>10-2014-0512,10,SANT MARTI,68,el Poblenou,Rambla,POBLENOU,2,16,,,,,,,04,5,HUTB-011519,5,2,2049058667569,41,3984358349238</t>
  </si>
  <si>
    <t>10-2014-0513,10,SANT MARTI,64,el Camp de l'Arpa del Clot,Carrer,INDUSTRIA,1,213,,,,,,,1,4,HUTB-011216,3,2,17717895868758,41,4117933928545</t>
  </si>
  <si>
    <t>10-2014-0514,10,SANT MARTI,68,el Poblenou,Rambla,POBLENOU,2,20,,,,,,,01,1,HUTB-011497,5,2,2049058667569,41,3984358349238</t>
  </si>
  <si>
    <t>10-2014-0515,10,SANT MARTI,64,el Camp de l'Arpa del Clot,Carrer,INDUSTRIA,1,213,,,,,,,02,1,HUTB-011217,4,2,17717895868758,41,4117933928545</t>
  </si>
  <si>
    <t>10-2014-0516,10,SANT MARTI,68,el Poblenou,Rambla,POBLENOU,2,20,,,,,,,1,2,HUTB-011498,5,2,2049058667569,41,3984358349238</t>
  </si>
  <si>
    <t>10-2014-0517,10,SANT MARTI,64,el Camp de l'Arpa del Clot,Carrer,INDUSTRIA,1,213,,,,,,,02,2,HUTB-011218,4,2,17717895868758,41,4117933928545</t>
  </si>
  <si>
    <t>10-2014-0518,10,SANT MARTI,68,el Poblenou,Rambla,POBLENOU,2,20,,,,,,,01,3,HUTB-011499,5,2,2049058667569,41,3984358349238</t>
  </si>
  <si>
    <t>10-2014-0519,10,SANT MARTI,68,el Poblenou,Rambla,POBLENOU,2,20,,,,,,,02,3,HUTB-011502,5,2,2049058667569,41,3984358349238</t>
  </si>
  <si>
    <t>10-2014-0520,10,SANT MARTI,64,el Camp de l'Arpa del Clot,Carrer,INDUSTRIA,1,213,,,,,,,2,3,HUTB-011219,3,2,17717895868758,41,4117933928545</t>
  </si>
  <si>
    <t>10-2014-0521,10,SANT MARTI,68,el Poblenou,Passeig,CALVELL,1,45,,,,,,D,03,1,HUTB-010968,4,2,2076001888191,41,3989131560858</t>
  </si>
  <si>
    <t>10-2014-0522,10,SANT MARTI,64,el Camp de l'Arpa del Clot,Carrer,INDUSTRIA,1,213,,,,,,,2,4,HUTB-011239,5,2,17717895868758,41,4117933928545</t>
  </si>
  <si>
    <t>10-2014-0523,10,SANT MARTI,68,el Poblenou,Passeig,CALVELL,1,45,,,,,,D,03,2,HUTB-010970,5,2,2076001888191,41,3989131560858</t>
  </si>
  <si>
    <t>10-2014-0524,10,SANT MARTI,64,el Camp de l'Arpa del Clot,Carrer,INDUSTRIA,1,213,,,,,,,03,1,HUTB-011240,5,2,17717895868758,41,4117933928545</t>
  </si>
  <si>
    <t>10-2014-0525,10,SANT MARTI,68,el Poblenou,Passeig,CALVELL,1,45,,,,,,D,3,3,HUTB-010972,4,2,2076001888191,41,3989131560858</t>
  </si>
  <si>
    <t>10-2014-0526,10,SANT MARTI,64,el Camp de l'Arpa del Clot,Carrer,INDUSTRIA,1,213,,,,,,,3,2,HUTB-011220,4,2,17717895868758,41,4117933928545</t>
  </si>
  <si>
    <t>10-2014-0527,10,SANT MARTI,68,el Poblenou,Passeig,CALVELL,1,45,,,,,,D,6,1,HUTB-010994,4,2,2076001888191,41,3989131560858</t>
  </si>
  <si>
    <t>10-2014-0528,10,SANT MARTI,64,el Camp de l'Arpa del Clot,Carrer,INDUSTRIA,1,213,,,,,,,3,3,HUTB-011221,3,2,17717895868758,41,4117933928545</t>
  </si>
  <si>
    <t>10-2014-0529,10,SANT MARTI,68,el Poblenou,Passeig,CALVELL,1,45,,,,,,D,06,2,HUTB-010996,5,2,2076001888191,41,3989131560858</t>
  </si>
  <si>
    <t>10-2014-0530,10,SANT MARTI,64,el Camp de l'Arpa del Clot,Carrer,INDUSTRIA,1,213,,,,,,,3,4,HUTB-011222,3,2,17717895868758,41,4117933928545</t>
  </si>
  <si>
    <t>10-2014-0531,10,SANT MARTI,68,el Poblenou,Passeig,CALVELL,1,45,,,,,,D,6,3,HUTB-010998,5,2,2076001888191,41,3989131560858</t>
  </si>
  <si>
    <t>10-2014-0532,10,SANT MARTI,64,el Camp de l'Arpa del Clot,Carrer,INDUSTRIA,1,213,,,,,,,04,1,HUTB-011223,5,2,17717895868758,41,4117933928545</t>
  </si>
  <si>
    <t>10-2014-0533,10,SANT MARTI,68,el Poblenou,Passeig,CALVELL,1,45,,,,,,C,6,1,HUTB-010995,4,2,2076001888191,41,3989131560858</t>
  </si>
  <si>
    <t>10-2014-0534,10,SANT MARTI,64,el Camp de l'Arpa del Clot,Carrer,INDUSTRIA,1,213,,,,,,,04,2,HUTB-011224,4,2,17717895868758,41,4117933928545</t>
  </si>
  <si>
    <t>10-2014-0535,10,SANT MARTI,68,el Poblenou,Passeig,CALVELL,1,45,,,,,,B,BJ,1,HUTB-010999,5,2,2076001888191,41,3989131560858</t>
  </si>
  <si>
    <t>10-2014-0536,10,SANT MARTI,64,el Camp de l'Arpa del Clot,Carrer,INDUSTRIA,1,213,,,,,,,4,3,HUTB-011225,3,2,17717895868758,41,4117933928545</t>
  </si>
  <si>
    <t>10-2014-0537,10,SANT MARTI,68,el Poblenou,Passeig,CALVELL,1,45,,,,,,B,1,1,HUTB-010961,4,2,2076001888191,41,3989131560858</t>
  </si>
  <si>
    <t>10-2014-0538,10,SANT MARTI,64,el Camp de l'Arpa del Clot,Carrer,INDUSTRIA,1,213,,,,,,,04,4,HUTB-011226,4,2,17717895868758,41,4117933928545</t>
  </si>
  <si>
    <t>10-2014-0539,10,SANT MARTI,68,el Poblenou,Passeig,CALVELL,1,45,,,,,,B,01,2,HUTB-010963,5,2,2076001888191,41,3989131560858</t>
  </si>
  <si>
    <t>10-2014-0540,10,SANT MARTI,68,el Poblenou,Passeig,CALVELL,1,45,,,,,,B,1,3,HUTB-010965,7,2,2076001888191,41,3989131560858</t>
  </si>
  <si>
    <t>10-2014-0541,10,SANT MARTI,64,el Camp de l'Arpa del Clot,Carrer,INDUSTRIA,1,213,,,,,,,5,1,HUTB-011227,4,2,17717895868758,41,4117933928545</t>
  </si>
  <si>
    <t>10-2014-0542,10,SANT MARTI,68,el Poblenou,Passeig,CALVELL,1,45,,,,,,B,4,1,HUTB-010979,4,2,2076001888191,41,3989131560858</t>
  </si>
  <si>
    <t>10-2014-0543,10,SANT MARTI,64,el Camp de l'Arpa del Clot,Carrer,INDUSTRIA,1,213,,,,,,,05,2,HUTB-011228,5,2,17717895868758,41,4117933928545</t>
  </si>
  <si>
    <t>10-2014-0544,10,SANT MARTI,68,el Poblenou,Passeig,CALVELL,1,45,,,,,,B,4,2,HUTB-010980,5,2,2076001888191,41,3989131560858</t>
  </si>
  <si>
    <t>10-2014-0545,10,SANT MARTI,64,el Camp de l'Arpa del Clot,Carrer,INDUSTRIA,1,213,,,,,,,5,3,HUTB-011229,5,2,17717895868758,41,4117933928545</t>
  </si>
  <si>
    <t>10-2014-0546,10,SANT MARTI,68,el Poblenou,Passeig,CALVELL,1,45,,,,,,B,4,3,HUTB-010983,8,2,2076001888191,41,3989131560858</t>
  </si>
  <si>
    <t>10-2014-0547,10,SANT MARTI,64,el Camp de l'Arpa del Clot,Carrer,INDUSTRIA,1,213,,,,,,,5,4,HUTB-011230,4,2,17717895868758,41,4117933928545</t>
  </si>
  <si>
    <t>10-2014-0548,10,SANT MARTI,68,el Poblenou,Passeig,CALVELL,1,45,,,,,,B,5,1,HUTB-010989,4,2,2076001888191,41,3989131560858</t>
  </si>
  <si>
    <t>10-2014-0549,10,SANT MARTI,64,el Camp de l'Arpa del Clot,Carrer,INDUSTRIA,1,213,,,,,,,6,1,HUTB-011231,4,2,17717895868758,41,4117933928545</t>
  </si>
  <si>
    <t>10-2014-0550,10,SANT MARTI,64,el Camp de l'Arpa del Clot,Carrer,INDUSTRIA,1,213,,,,,,,6,2,HUTB-011232,4,2,17717895868758,41,4117933928545</t>
  </si>
  <si>
    <t>10-2014-0551,10,SANT MARTI,68,el Poblenou,Passeig,CALVELL,1,45,,,,,,B,5,2,HUTB-010991,5,2,2076001888191,41,3989131560858</t>
  </si>
  <si>
    <t>10-2014-0552,10,SANT MARTI,64,el Camp de l'Arpa del Clot,Carrer,INDUSTRIA,1,213,,,,,,,06,3,HUTB-011233,3,2,17717895868758,41,4117933928545</t>
  </si>
  <si>
    <t>10-2014-0553,10,SANT MARTI,68,el Poblenou,Passeig,CALVELL,1,45,,,,,,B,05,3,HUTB-010993,8,2,2076001888191,41,3989131560858</t>
  </si>
  <si>
    <t>10-2014-0554,10,SANT MARTI,64,el Camp de l'Arpa del Clot,Carrer,INDUSTRIA,1,213,,,,,,,6,4,HUTB-011234,3,2,17717895868758,41,4117933928545</t>
  </si>
  <si>
    <t>10-2014-0555,10,SANT MARTI,68,el Poblenou,Passeig,CALVELL,1,45,,,,,,C,3,1,HUTB-010969,4,2,2076001888191,41,3989131560858</t>
  </si>
  <si>
    <t>10-2014-0556,10,SANT MARTI,64,el Camp de l'Arpa del Clot,Carrer,INDUSTRIA,1,213,,,,,,,7,1,HUTB-011235,4,2,17717895868758,41,4117933928545</t>
  </si>
  <si>
    <t>10-2014-0557,10,SANT MARTI,64,el Camp de l'Arpa del Clot,Carrer,INDUSTRIA,1,213,,,,,,,07,2,HUTB-011236,4,2,17717895868758,41,4117933928545</t>
  </si>
  <si>
    <t>10-2014-0558,10,SANT MARTI,68,el Poblenou,Passeig,CALVELL,1,45,,,,,,C,3,2,HUTB-010971,6,2,2076001888191,41,3989131560858</t>
  </si>
  <si>
    <t>10-2014-0559,10,SANT MARTI,64,el Camp de l'Arpa del Clot,Carrer,INDUSTRIA,1,213,,,,,,,08,1,HUTB-011237,4,2,17717895868758,41,4117933928545</t>
  </si>
  <si>
    <t>10-2014-0560,10,SANT MARTI,68,el Poblenou,Passeig,CALVELL,1,45,,,,,,C,03,3,HUTB-010973,10,2,2076001888191,41,3989131560858</t>
  </si>
  <si>
    <t>10-2014-0561,10,SANT MARTI,64,el Camp de l'Arpa del Clot,Carrer,INDUSTRIA,1,213,,,,,,,8,2,HUTB-011238,4,2,17717895868758,41,4117933928545</t>
  </si>
  <si>
    <t>10-2014-0562,10,SANT MARTI,68,el Poblenou,Passeig,CALVELL,1,45,,,,,,C,03,4,HUTB-010974,5,2,2076001888191,41,3989131560858</t>
  </si>
  <si>
    <t>10-2014-0563,10,SANT MARTI,68,el Poblenou,Passeig,CALVELL,1,45,,,,,,C,3,5,HUTB-010975,6,2,2076001888191,41,3989131560858</t>
  </si>
  <si>
    <t>10-2014-0564,10,SANT MARTI,68,el Poblenou,Passeig,CALVELL,1,45,,,,,,C,04,2,HUTB-010981,6,2,2076001888191,41,3989131560858</t>
  </si>
  <si>
    <t>10-2014-0565,10,SANT MARTI,68,el Poblenou,Passeig,CALVELL,1,45,,,,,,C,4,5,HUTB-010986,6,2,2076001888191,41,3989131560858</t>
  </si>
  <si>
    <t>10-2014-0566,10,SANT MARTI,68,el Poblenou,Passeig,CALVELL,1,45,,,,,,C,06,2,HUTB-010997,7,2,2076001888191,41,3989131560858</t>
  </si>
  <si>
    <t>10-2014-0567,10,SANT MARTI,68,el Poblenou,Passeig,CALVELL,1,45,,,,,,A,1,1,HUTB-010962,4,2,2076001888191,41,3989131560858</t>
  </si>
  <si>
    <t>10-2014-0568,10,SANT MARTI,68,el Poblenou,Passeig,CALVELL,1,45,,,,,,A,01,2,HUTB-010964,6,2,2076001888191,41,3989131560858</t>
  </si>
  <si>
    <t>10-2014-0569,10,SANT MARTI,68,el Poblenou,Passeig,CALVELL,1,45,,,,,,A,01,3,HUTB-010966,10,2,2076001888191,41,3989131560858</t>
  </si>
  <si>
    <t>10-2014-0570,10,SANT MARTI,68,el Poblenou,Passeig,CALVELL,1,45,,,,,,A,1,4,HUTB-010967,5,2,2076001888191,41,3989131560858</t>
  </si>
  <si>
    <t>10-2014-0571,10,SANT MARTI,68,el Poblenou,Passeig,CALVELL,1,45,,,,,,A,4,2,HUTB-010982,6,2,2076001888191,41,3989131560858</t>
  </si>
  <si>
    <t>10-2014-0572,10,SANT MARTI,68,el Poblenou,Passeig,CALVELL,1,45,,,,,,A,04,3,HUTB-010984,10,2,2076001888191,41,3989131560858</t>
  </si>
  <si>
    <t>10-2014-0573,10,SANT MARTI,68,el Poblenou,Passeig,CALVELL,1,45,,,,,,A,04,4,HUTB-010985,5,2,2076001888191,41,3989131560858</t>
  </si>
  <si>
    <t>10-2014-0574,10,SANT MARTI,68,el Poblenou,Passeig,CALVELL,1,45,,,,,,A,04,5,HUTB-010987,5,2,2076001888191,41,3989131560858</t>
  </si>
  <si>
    <t>10-2014-0575,10,SANT MARTI,68,el Poblenou,Passeig,CALVELL,1,45,,,,,,A,04,6,HUTB-010988,10,2,2076001888191,41,3989131560858</t>
  </si>
  <si>
    <t>10-2014-0576,10,SANT MARTI,69,Diagonal Mar i el Front Mar√≠tim del Poblenou,Carrer,PELLAIRES,1,35,,,,,,,BJ,,HUTB-011482,4,2,2105161970049,41,4050104350949</t>
  </si>
  <si>
    <t>10-2014-0577,10,SANT MARTI,68,el Poblenou,Passeig,CALVELL,1,45,,,,,,A,5,1,HUTB-010990,4,2,2076001888191,41,3989131560858</t>
  </si>
  <si>
    <t>10-2014-0578,10,SANT MARTI,68,el Poblenou,Passeig,CALVELL,1,45,,,,,,A,5,2,HUTB-010992,6,2,2076001888191,41,3989131560858</t>
  </si>
  <si>
    <t>10-2014-0581,10,SANT MARTI,65,el Clot,Rambla,GUIPUSCOA,2,16,,,,,,,03,2,HUTB-011198,10,2,19348830552945,41,4133844546678</t>
  </si>
  <si>
    <t>10-2014-0582,10,SANT MARTI,67,la Vila Ol√≠mpica del Poblenou,Carrer,SALVADOR ESPRIU,1,41,,,,,,1,02,2,HUTB-013039,12,2,19725050836429,41,3893481036796</t>
  </si>
  <si>
    <t>10-2014-0611,10,SANT MARTI,72,Sant Mart√≠ de Proven√ßals,Carrer,ANDRADE,2,116,,,,,,,01,1,HUTB-010746,6,2,20005323912049,41,41464754903</t>
  </si>
  <si>
    <t>10-2014-0623,10,SANT MARTI,72,Sant Mart√≠ de Proven√ßals,Carrer,HUELVA,2,72,,,,,,,07,2,HUTB-011209,8,2,19634630540279,41,4173613202992</t>
  </si>
  <si>
    <t>10-2014-0627,10,SANT MARTI,70,el Bes√≤s i el Maresme,Rambla,PRIM,1,19,,,,,,,02,3,HUTB-010808,6,2,21803005236921,41,4118768697859</t>
  </si>
  <si>
    <t>10-2014-0650,10,SANT MARTI,68,el Poblenou,Carrer,RAMON TURRO,2,226,,,,,,,01,2,HUTB-012111,6,2,20400794678381,41,4005492897729</t>
  </si>
  <si>
    <t>10-2014-0654,10,SANT MARTI,67,la Vila Ol√≠mpica del Poblenou,Carrer,DOCTOR TRUETA,1,19,,,,,,,05,2,HUTB-012043,8,2,19190619203101,41,3900981133509</t>
  </si>
  <si>
    <t>10-2014-0655,10,SANT MARTI,67,la Vila Ol√≠mpica del Poblenou,Carrer,LOS ANGELES,2,30,,,,,,,BJ,,HUTB-012946,13,2,19549213466451,41,391324447535</t>
  </si>
  <si>
    <t>10-2014-0656,10,SANT MARTI,68,el Poblenou,Carrer,RAMON TURRO,2,226,,,,,,,03,4,HUTB-012112,5,2,20400794678381,41,4005492897729</t>
  </si>
  <si>
    <t>10-2014-0657,10,SANT MARTI,68,el Poblenou,Carrer,RAMON TURRO,2,226,,,,,,,05,2,HUTB-012113,4,2,20400794678381,41,4005492897729</t>
  </si>
  <si>
    <t>10-2014-0658,10,SANT MARTI,68,el Poblenou,Carrer,RAMON TURRO,2,226,,,,,,,06,2,HUTB-012114,4,2,20400794678381,41,4005492897729</t>
  </si>
  <si>
    <t>10-2014-0659,10,SANT MARTI,68,el Poblenou,Carrer,RAMON TURRO,2,226,,,,,,,03,2,HUTB-012115,6,2,20400794678381,41,4005492897729</t>
  </si>
  <si>
    <t>10-2014-0660,10,SANT MARTI,68,el Poblenou,Carrer,RAMON TURRO,2,226,,,,,,,06,3,HUTB-012116,5,2,20400794678381,41,4005492897729</t>
  </si>
  <si>
    <t>10-2014-0661,10,SANT MARTI,68,el Poblenou,Carrer,PALLARS,2,232,,236,,,,,01,1,HUTB-012078,6,2,20023457605486,41,4028472554762</t>
  </si>
  <si>
    <t>10-2014-0662,10,SANT MARTI,67,la Vila Ol√≠mpica del Poblenou,Avinguda,ICARIA,2,188,,,,,,,02,,HUTB-012063,5,2,1997620195337,41,3933081863383</t>
  </si>
  <si>
    <t>10-2014-0663,10,SANT MARTI,68,el Poblenou,Carrer,PALLARS,2,232,,236,,,,,01,3,HUTB-012079,5,2,20023457605486,41,4028472554762</t>
  </si>
  <si>
    <t>10-2014-0664,10,SANT MARTI,68,el Poblenou,Carrer,RAMON TURRO,1,209,,,,,,,01,1,HUTB-012110,4,2,20376488894911,41,4007085810272</t>
  </si>
  <si>
    <t>10-2014-0669,10,SANT MARTI,66,el Parc i la Llacuna del Poblenou,Carrer,SARDENYA,1,65,,,,,,,EN,2,HUTB-012698,3,2,18739137525996,41,3926167662458</t>
  </si>
  <si>
    <t>10-2014-0672,10,SANT MARTI,64,el Camp de l'Arpa del Clot,Carrer,INDUSTRIA,2,266,,,,,,,PR,1,HUTB-012064,4,2,17922378151802,41,4131572012487</t>
  </si>
  <si>
    <t>10-2014-0673,10,SANT MARTI,68,el Poblenou,Carrer,PALLARS,1,307,,311,,,,,02,D,HUTB-012080,4,2,20333996097197,41,4055023382303</t>
  </si>
  <si>
    <t>10-2014-0674,10,SANT MARTI,64,el Camp de l'Arpa del Clot,Carrer,PROVEN√áA,1,571,,,,,,,BJ,,HUTB-012102,5,2,18168192462513,41,4098899998948</t>
  </si>
  <si>
    <t>10-2014-0676,10,SANT MARTI,69,Diagonal Mar i el Front Mar√≠tim del Poblenou,Avinguda,DIAGONAL,2,54,,,,,,,03,2,HUTB-036827,5,2,21103957471487,41,4098613704883</t>
  </si>
  <si>
    <t>10-2014-0678,10,SANT MARTI,73,la Verneda i la Pau,Carrer,CAMP ARRIASSA,1,73,,,,,,,BJ,,HUTB-011995,3,2,20421405073832,41,4234621111023</t>
  </si>
  <si>
    <t>10-2014-0694,10,SANT MARTI,70,el Bes√≤s i el Maresme,Pla√ßa,GERMANS SERRA,2,6,,,,,,D,09,3,HUTB-012058,5,2,21303553705888,41,4166090972476</t>
  </si>
  <si>
    <t>10-2014-0695,10,SANT MARTI,70,el Bes√≤s i el Maresme,Carrer,ALFONS EL MAGNANIM,1,71,,,,,,,10,1,HUTB-011978,5,2,21440904516287,41,416139304241</t>
  </si>
  <si>
    <t>10-2014-0696,10,SANT MARTI,70,el Bes√≤s i el Maresme,Carrer,MOGENT,2,6,,,,,,,01,2,HUTB-012075,4,2,2145971231617,41,4155891054159</t>
  </si>
  <si>
    <t>10-2014-0716,10,SANT MARTI,70,el Bes√≤s i el Maresme,Carrer,MESSINA,1,1,,,,,,,03,1,HUTB-012074,3,2,21564719572507,41,4167232127101</t>
  </si>
  <si>
    <t>10-2014-0717,10,SANT MARTI,70,el Bes√≤s i el Maresme,Carrer,MARESME,2,78,,,,,,,02,2,HUTB-012072,7,2,21380408226408,41,4140154055153</t>
  </si>
  <si>
    <t>10-2014-0718,10,SANT MARTI,70,el Bes√≤s i el Maresme,Carrer,CONSTANTINOBLE,2,6,,,,,,,3,3,HUTB-012026,5,2,21909106006709,41,4145536423152</t>
  </si>
  <si>
    <t>10-2014-0722,10,SANT MARTI,64,el Camp de l'Arpa del Clot,Carrer,DOS DE MAIG,2,314,,,,,,,01,1,HUTB-012046,8,2,17692060576446,41,4110705145083</t>
  </si>
  <si>
    <t>10-2014-0728,10,SANT MARTI,68,el Poblenou,Carrer,LOPE DE VEGA,2,150,,,,,,,BJ,6,HUTB-012945,6,2,20146287961986,41,4061646984466</t>
  </si>
  <si>
    <t>10-2014-0732,10,SANT MARTI,70,el Bes√≤s i el Maresme,Pla√ßa,GERMANS SERRA,1,3,,,,,,D,02,1,HUTB-012057,6,2,21266753280611,41,4169542860827</t>
  </si>
  <si>
    <t>10-2014-0733,10,SANT MARTI,70,el Bes√≤s i el Maresme,Carrer,LLULL,1,465,,,,,,,01,4,HUTB-012068,9,2,21783360576045,41,4131699280756</t>
  </si>
  <si>
    <t>10-2014-0734,10,SANT MARTI,70,el Bes√≤s i el Maresme,Pla√ßa,GERMANS SERRA,1,3,,,,,,,09,3,HUTB-012056,6,2,21266753280611,41,4169542860827</t>
  </si>
  <si>
    <t>10-2014-0735,10,SANT MARTI,70,el Bes√≤s i el Maresme,Rambla,PRIM,2,32,,,,,,,10,7,HUTB-012089,7,2,2166086934282,41,4137338125616</t>
  </si>
  <si>
    <t>10-2014-0736,10,SANT MARTI,70,el Bes√≤s i el Maresme,Carrer,CRISTOBAL DE MOURA,1,229,,,,,,,03,4,HUTB-012035,6,2,21340811046474,41,4164551401818</t>
  </si>
  <si>
    <t>10-2014-0737,10,SANT MARTI,70,el Bes√≤s i el Maresme,Rambla,PRIM,1,35,,,,,,,EN,1,HUTB-012090,6,2,21664919601424,41,4129151909833</t>
  </si>
  <si>
    <t>10-2014-0738,10,SANT MARTI,70,el Bes√≤s i el Maresme,Rambla,PRIM,1,37,,,,,,,EN,2,HUTB-012091,6,2,21634298739086,41,4131476786073</t>
  </si>
  <si>
    <t>10-2014-0739,10,SANT MARTI,70,el Bes√≤s i el Maresme,Carrer,EPIR,2,4,,,,,,,BJ,4,HUTB-012048,5,2,21879024836097,41,4143887178691</t>
  </si>
  <si>
    <t>10-2014-0740,10,SANT MARTI,73,la Verneda i la Pau,Rambla,PRIM,2,192,,,,,,,05,4,HUTB-012469,6,2,20542982699706,41,4222000112083</t>
  </si>
  <si>
    <t>10-2014-0745,10,SANT MARTI,68,el Poblenou,Carrer,PERE IV,2,268,,,,,,,03,1,HUTB-012998,5,2,20039367161772,41,4058903627347</t>
  </si>
  <si>
    <t>10-2014-0774,10,SANT MARTI,72,Sant Mart√≠ de Proven√ßals,Carrer,PROVEN√áALS,2,260,,,,,,,02,1,HUTB-012472,6,2,19649400791765,41,4167531045373</t>
  </si>
  <si>
    <t>10-2014-0782,10,SANT MARTI,71,Proven√ßals del Poblenou,Carrer,MARROC,2,150,,152,,,,,02,1,HUTB-012455,5,2,20795568780437,41,413772299815</t>
  </si>
  <si>
    <t>10-2014-0795,10,SANT MARTI,69,Diagonal Mar i el Front Mar√≠tim del Poblenou,Avinguda,DIAGONAL,2,54,,,,,,,04,3,HUTB-012909,7,2,21103957471487,41,4098613704883</t>
  </si>
  <si>
    <t>10-2014-0800,10,SANT MARTI,73,la Verneda i la Pau,Carrer,CA N'OLIVA,1,43,,47,,,,,11,1,HUTB-012374,9,2,20620173441061,41,4227784218008</t>
  </si>
  <si>
    <t>10-2014-0806,10,SANT MARTI,70,el Bes√≤s i el Maresme,Carrer,MURET,2,8,,,,,,,5,2,HUTB-012464,3,2,21174853960023,41,419167633387</t>
  </si>
  <si>
    <t>10-2014-0819,10,SANT MARTI,72,Sant Mart√≠ de Proven√ßals,Carrer,HUELVA,1,51,,,,,,,3,2,HUTB-012583,5,2,19546293976604,41,4169751391436</t>
  </si>
  <si>
    <t>10-2014-0832,10,SANT MARTI,70,el Bes√≤s i el Maresme,Carrer,MARESME,2,94,,96,,,,,01,2,HUTB-012596,6,2,21282701374372,41,4150090324129</t>
  </si>
  <si>
    <t>10-2014-0836,10,SANT MARTI,70,el Bes√≤s i el Maresme,Carrer,BENEVENT,2,2,,,,,,,05,1,HUTB-012565,4,2,21705519035225,41,4160855886638</t>
  </si>
  <si>
    <t>10-2014-0863,10,SANT MARTI,70,el Bes√≤s i el Maresme,Carrer,ALFONS EL MAGNANIM,1,77,B,,,,,,07,2,HUTB-012870,6,2,21440904516287,41,416139304241</t>
  </si>
  <si>
    <t>10-2014-0864,10,SANT MARTI,70,el Bes√≤s i el Maresme,Carrer,ALFONS EL MAGNANIM,1,77,B,,,,,,07,1,HUTB-012869,5,2,21440904516287,41,416139304241</t>
  </si>
  <si>
    <t>10-2014-0865,10,SANT MARTI,73,la Verneda i la Pau,Carrer,CAMP ARRIASSA,1,61,,,,,,,03,1,HUTB-012662,4,2,20472403521102,41,423078316567</t>
  </si>
  <si>
    <t>10-2014-0876,10,SANT MARTI,71,Proven√ßals del Poblenou,Passatge,TAULAT,2,14,,,,,,,,,HUTB-013054,2,2,2084620249607,41,4133802029067</t>
  </si>
  <si>
    <t>10-2014-0894,10,SANT MARTI,70,el Bes√≤s i el Maresme,Carrer,TARENT,2,4,,,,,,,04,1,HUTB-012699,4,2,21737769796677,41,4162307046183</t>
  </si>
  <si>
    <t>10-2014-0895,10,SANT MARTI,73,la Verneda i la Pau,Pla√ßa,FERNANDO DE LOS RIOS,2,8,,,,,,,3,3,HUTB-012670,3,2,20791555948136,41,423578900701</t>
  </si>
  <si>
    <t>10-2014-0911,10,SANT MARTI,64,el Camp de l'Arpa del Clot,Carrer,DOS DE MAIG,2,314,,,,,,,05,1,HUTB-012912,8,2,17692060576446,41,4110705145083</t>
  </si>
  <si>
    <t>10-2014-0912,10,SANT MARTI,65,el Clot,Carrer,BISCAIA,2,322,,328,,,,,03,6,HUTB-012880,3,2,1909378424502,41,4140842993754</t>
  </si>
  <si>
    <t>10-2014-0915,10,SANT MARTI,72,Sant Mart√≠ de Proven√ßals,Carrer,FLUVIA,2,276,,,,,,,01,2,HUTB-012916,6,2,19464085425156,41,4164878749733</t>
  </si>
  <si>
    <t>10-2014-0917,10,SANT MARTI,70,el Bes√≤s i el Maresme,Pla√ßa,GERMANS SERRA,1,3,,,,,,,03,4,HUTB-012921,5,2,21266753280611,41,4169542860827</t>
  </si>
  <si>
    <t>10-2014-0931,10,SANT MARTI,72,Sant Mart√≠ de Proven√ßals,Rambla,GUIPUSCOA,2,88,,,,,,I,06,1,HUTB-012926,6,2,20004913686927,41,4182116879785</t>
  </si>
  <si>
    <t>10-2014-0933,10,SANT MARTI,72,Sant Mart√≠ de Proven√ßals,Carrer,CANTABRIA,1,23,A,,,,,,03,B,HUTB-012894,6,2,20183863372726,41,4187384972847</t>
  </si>
  <si>
    <t>10-2014-0939,10,SANT MARTI,71,Proven√ßals del Poblenou,Passatge,TEXTIL,1,7,,,,,,,BJ,4,HUTB-013056,2,2,19827226165783,41,410794254855</t>
  </si>
  <si>
    <t>10-2014-0942,10,SANT MARTI,72,Sant Mart√≠ de Proven√ßals,Carrer,ANDRADE,2,88,,,,,,,03,2,HUTB-012873,7,2,19793265077819,41,4134381143946</t>
  </si>
  <si>
    <t>10-2014-0950,10,SANT MARTI,72,Sant Mart√≠ de Proven√ßals,Carrer,PROVEN√áALS,2,270,,,,,,,01,2,HUTB-012999,5,2,19613414863437,41,4170584571292</t>
  </si>
  <si>
    <t>10-2014-0955,10,SANT MARTI,70,el Bes√≤s i el Maresme,Carrer,MARESME,2,122,,,,,,,05,3,HUTB-012951,5,2,21115695617954,41,415906385431</t>
  </si>
  <si>
    <t>10-2016-0179,10,SANT MARTI,71,Proven√ßals del Poblenou,Carrer,AGRICULTURA,1,141,,,,,,,2,2,HUTB-057040,6,2,20676480048652,41,4138280574138</t>
  </si>
  <si>
    <t>10-2016-0376,10,SANT MARTI,64,el Camp de l'Arpa del Clot,Carrer,INDUSTRIA,2,282,,,,,,,4,2,HUTB-076704,,2,18037296972147,41,4140721851137</t>
  </si>
  <si>
    <t>10-2016-0379,10,SANT MARTI,68,el Poblenou,Carrer,LOPE DE VEGA,2,54,,,,,,,AT,,HUTB-072541,,2,20574124529906,41,4029427874869</t>
  </si>
  <si>
    <t>10-2016-0380,10,SANT MARTI,68,el Poblenou,Carrer,LOPE DE VEGA,2,54,,,,,,,2,2,HUTB-071344,,2,20574124529906,41,4029427874869</t>
  </si>
  <si>
    <t>10-2016-0388,10,SANT MARTI,64,el Camp de l'Arpa del Clot,Carrer,ENAMORATS,2,106,,,,,,,BJ,,HUTB-076691,,2,18366495228792,41,4067777071968</t>
  </si>
  <si>
    <t>10-2016-0403,10,SANT MARTI,68,el Poblenou,Passeig,CALVELL,1,45,,,,,,C,1,4,HUTB-076373,,2,2076001888191,41,3989131560858</t>
  </si>
  <si>
    <t>10-2016-0404,10,SANT MARTI,68,el Poblenou,Carrer,FERNANDO POO,1,29,,,,,,,BJ,,HUTB-076702,,2,20518231770135,41,3983350413956</t>
  </si>
  <si>
    <t>10-2016-0413,10,SANT MARTI,64,el Camp de l'Arpa del Clot,Carrer,PROVEN√áA,1,563,,,,,,,BJ,01,HUTB-074906,,2,18146017008145,41,4097376102245</t>
  </si>
  <si>
    <t>10-2016-0414,10,SANT MARTI,64,el Camp de l'Arpa del Clot,Carrer,PROVEN√áA,1,563,,,,,,,BJ,02,HUTB-074908,,2,18146017008145,41,4097376102245</t>
  </si>
  <si>
    <t>10-2016-0415,10,SANT MARTI,64,el Camp de l'Arpa del Clot,Carrer,PROVEN√áA,1,563,,,,,,,1,2,HUTB-074909,,2,18146017008145,41,4097376102245</t>
  </si>
  <si>
    <t>10-2016-0416,10,SANT MARTI,64,el Camp de l'Arpa del Clot,Carrer,PROVEN√áA,1,563,,,,,,,1,1,HUTB-074910,,2,18146017008145,41,4097376102245</t>
  </si>
  <si>
    <t>10-2016-0417,10,SANT MARTI,64,el Camp de l'Arpa del Clot,Carrer,PROVEN√áA,1,563,,,,,,,PR,2,HUTB-074912,,2,18146017008145,41,4097376102245</t>
  </si>
  <si>
    <t>10-2016-0418,10,SANT MARTI,64,el Camp de l'Arpa del Clot,Carrer,PROVEN√áA,1,563,,,,,,,PR,1,HUTB-074915,,2,18146017008145,41,4097376102245</t>
  </si>
  <si>
    <t>10-2016-0423,10,SANT MARTI,64,el Camp de l'Arpa del Clot,Carrer,PROVEN√áA,1,563,,,,,,,4,1,HUTB-074916,,2,18146017008145,41,4097376102245</t>
  </si>
  <si>
    <t>10-2016-0424,10,SANT MARTI,64,el Camp de l'Arpa del Clot,Carrer,PROVEN√áA,1,563,,,,,,,4,2,HUTB-074918,,2,18146017008145,41,4097376102245</t>
  </si>
  <si>
    <t>10-2016-0425,10,SANT MARTI,64,el Camp de l'Arpa del Clot,Carrer,PROVEN√áA,1,563,,,,,,,3,1,HUTB-074920,,2,18146017008145,41,4097376102245</t>
  </si>
  <si>
    <t>10-2016-0426,10,SANT MARTI,64,el Camp de l'Arpa del Clot,Carrer,PROVEN√áA,1,563,,,,,,,3,2,HUTB-074922,,2,18146017008145,41,4097376102245</t>
  </si>
  <si>
    <t>10-2016-0427,10,SANT MARTI,64,el Camp de l'Arpa del Clot,Carrer,PROVEN√áA,1,563,,,,,,,2,2,HUTB-074923,,2,18146017008145,41,4097376102245</t>
  </si>
  <si>
    <t>10-2016-0428,10,SANT MARTI,64,el Camp de l'Arpa del Clot,Carrer,PROVEN√áA,1,563,,,,,,,2,1,HUTB-074926,,2,18146017008145,41,4097376102245</t>
  </si>
  <si>
    <t>10-2016-0472,10,SANT MARTI,68,el Poblenou,Carrer,LOPE DE VEGA,2,54,,,,,,,PR,1,HUTB-071348,,2,20574124529906,41,4029427874869</t>
  </si>
  <si>
    <t>10-2016-0473,10,SANT MARTI,68,el Poblenou,Carrer,LOPE DE VEGA,2,54,,,,,,,PR,2,HUTB-071339,,2,20574124529906,41,4029427874869</t>
  </si>
  <si>
    <t>10-2016-0474,10,SANT MARTI,68,el Poblenou,Carrer,LOPE DE VEGA,2,54,,,,,,,1,1,HUTB-071347,,2,20574124529906,41,4029427874869</t>
  </si>
  <si>
    <t>10-2016-0475,10,SANT MARTI,68,el Poblenou,Carrer,LOPE DE VEGA,2,54,,,,,,,1,2,HUTB-071346,,2,20574124529906,41,4029427874869</t>
  </si>
  <si>
    <t>10-2016-0476,10,SANT MARTI,68,el Poblenou,Carrer,LOPE DE VEGA,2,54,,,,,,,2,1,HUTB-071345,,2,20574124529906,41,4029427874869</t>
  </si>
  <si>
    <t>10-2016-0477,10,SANT MARTI,68,el Poblenou,Carrer,LOPE DE VEGA,2,54,,,,,,,3,1,HUTB-071343,,2,20574124529906,41,4029427874869</t>
  </si>
  <si>
    <t>10-2016-0478,10,SANT MARTI,68,el Poblenou,Carrer,LOPE DE VEGA,2,54,,,,,,,3,2,HUTB-071342,,2,20574124529906,41,4029427874869</t>
  </si>
  <si>
    <t>10-2016-0479,10,SANT MARTI,68,el Poblenou,Carrer,LOPE DE VEGA,2,54,,,,,,,4,1,HUTB-071341,,2,20574124529906,41,4029427874869</t>
  </si>
  <si>
    <t>10-2016-0480,10,SANT MARTI,68,el Poblenou,Carrer,LOPE DE VEGA,2,54,,,,,,,4,2,HUTB-071340,,2,20574124529906,41,4029427874869</t>
  </si>
  <si>
    <t>10-2016-0501,10,SANT MARTI,68,el Poblenou,Carrer,RAMON TURRO,1,147,,,,,,,1,1,,,2,19959801663161,41,3975318273471</t>
  </si>
  <si>
    <t>10-2016-0515,10,SANT MARTI,68,el Poblenou,Rambla,POBLENOU,1,51,,,,,,,PR,2,HUTB-076699,,2,20218078885652,41,4002251643577</t>
  </si>
  <si>
    <t>10-2019-0003,10,SANT MARTI,66,el Parc i la Llacuna del Poblenou,Carrer,SANCHO DE AVILA,1,19,,,,,,,4,1,,,2,18826792694808,41,3975555795892</t>
  </si>
  <si>
    <t>10-2019-0004,10,SANT MARTI,68,el Poblenou,Carrer,LLULL,1,165,,,,,,,4,2,,,2,20104591110929,41,4002949521351</t>
  </si>
  <si>
    <t>10-2019-0005,10,SANT MARTI,69,Diagonal Mar i el Front Mar√≠tim del Poblenou,Carrer,SELVA DE MAR,2,16,C,,,,,8,1,3,,,2,21320347593495,41,4061480422892</t>
  </si>
  <si>
    <t>10-2019-0006,10,SANT MARTI,68,el Poblenou,Carrer,LOPE DE VEGA,2,150,,,,,,B,6,2,,,2,20146287961986,41,4061646984466</t>
  </si>
  <si>
    <t>10-2019-0007,10,SANT MARTI,68,el Poblenou,Carrer,PALLARS,2,164,,,,,,,2,1,HUTB-076754,,2,19578713876271,41,3995242314286</t>
  </si>
  <si>
    <t>10-2019-0008,10,SANT MARTI,68,el Poblenou,Carrer,ESPRONCEDA,1,39,,,,,,,PR,1,,,2,20788758627836,41,402719209611</t>
  </si>
  <si>
    <t>10-2019-0009,10,SANT MARTI,68,el Poblenou,Carrer,ESPRONCEDA,1,39,,,,,,,PR,2,,,2,20788758627836,41,402719209611</t>
  </si>
  <si>
    <t>10-2019-0010,10,SANT MARTI,68,el Poblenou,Carrer,ESPRONCEDA,1,39,,,,,,,1,1,,,2,20788758627836,41,402719209611</t>
  </si>
  <si>
    <t>10-2019-0011,10,SANT MARTI,68,el Poblenou,Carrer,ESPRONCEDA,1,39,,,,,,,1,2,,,2,20788758627836,41,402719209611</t>
  </si>
  <si>
    <t>10-2019-0012,10,SANT MARTI,68,el Poblenou,Carrer,ESPRONCEDA,1,39,,,,,,,2,1,,,2,20788758627836,41,402719209611</t>
  </si>
  <si>
    <t>10-2019-0013,10,SANT MARTI,68,el Poblenou,Carrer,ESPRONCEDA,1,39,,,,,,,2,2,,,2,20788758627836,41,402719209611</t>
  </si>
  <si>
    <t>10-2019-0014,10,SANT MARTI,68,el Poblenou,Carrer,ESPRONCEDA,1,39,,,,,,,3,1,,,2,20788758627836,41,402719209611</t>
  </si>
  <si>
    <t>10-2019-0015,10,SANT MARTI,68,el Poblenou,Carrer,ESPRONCEDA,1,39,,,,,,,3,2,,,2,20788758627836,41,402719209611</t>
  </si>
  <si>
    <t>10-2019-0083,10,SANT MARTI,66,el Parc i la Llacuna del Poblenou,Avinguda,MERIDIANA,1,21,,,,,,E,AT,2,HUTB-071561,,2,18655020325133,41,3938336274988</t>
  </si>
  <si>
    <t>10-2019-0376,10,SANT MARTI,64,el Camp de l'Arpa del Clot,Carrer,VALENCIA,2,572,,,,,,,1,,HUTB-050007,6,2,18373412674488,41,4078751923911</t>
  </si>
  <si>
    <t>10-2019-0579,10,SANT MARTI,67,la Vila Ol√≠mpica del Poblenou,Carrer,SALVADOR ESPRIU,1,37,,,,,,,4,2,HUTB-076705,6,2,19724941940037,41,3893403676344</t>
  </si>
  <si>
    <t>10-2020-0128,10,SANT MARTI,68,el Poblenou,Carrer,PUJADES,2,120,,122,,,,,2,4,,,2,19583971345399,41,3978600938943</t>
  </si>
  <si>
    <t>10-2021-0407,10,SANT MARTI,66,el Parc i la Llacuna del Poblenou,Carrer,NAPOLS,1,31,,,,,,,SA,2,,,2,18394198001365,41,3918017917927</t>
  </si>
  <si>
    <t>10-2022-0349,10,SANT MARTI,64,el Camp de l'Arpa del Clot,Carrer,ROGENT,1,37,,,,,,,1,1,HUTB-067016,5,2,18406454856995,41,4095157628451</t>
  </si>
  <si>
    <t>10-2022-0350,10,SANT MARTI,71,Proven√ßals del Poblenou,Carrer,BAC DE RODA,2,170,,,,,,,7,1,HUTB-067468,6,2,19895549551141,41,4115408069893</t>
  </si>
  <si>
    <t>10-2022-0433,10,SANT MARTI,64,el Camp de l'Arpa del Clot,Carrer,DEGA BAHI,2,20,,,,,,,EN,3,HUTB-066762,4,2,18386253238314,41,4111767323247</t>
  </si>
  <si>
    <t>10-2022-0434,10,SANT MARTI,65,el Clot,Pla√ßa,CANONGE RODO,1,7,,,,,,,2,,HUTB-069388,4,2,18819826981742,41,4100279581907</t>
  </si>
  <si>
    <t>10-2022-0435,10,SANT MARTI,65,el Clot,Pla√ßa,CANONGE RODO,1,7,,,,,,,3,,HUTB-069387,4,2,18819826981742,41,4100279581907</t>
  </si>
  <si>
    <t>10-2022-0436,10,SANT MARTI,65,el Clot,Pla√ßa,CANONGE RODO,1,7,,,,,,,4,,HUTB-069385,4,2,18819826981742,41,4100279581907</t>
  </si>
  <si>
    <t>10-2022-0437,10,SANT MARTI,66,el Parc i la Llacuna del Poblenou,Carrer,AVILA,1,99,,,,,,,1,3,HUTB-067458,5,2,19337201109515,41,3983488167908</t>
  </si>
  <si>
    <t>10-2023-0037,10,SANT MARTI,64,el Camp de l'Arpa del Clot,Carrer,ROGENT,1,37,,,,,,,EN,,HUTB-075227,5,2,18406454856995,41,4095157628451</t>
  </si>
  <si>
    <t>10-2023-0038,10,SANT MARTI,68,el Poblenou,Carrer,LLULL,2,140,,,,,,,1,1,HUTB-068086,8,2,1988127247559,41,3983448195506</t>
  </si>
  <si>
    <t>10-2023-0039,10,SANT MARTI,67,la Vila Ol√≠mpica del Poblenou,Carrer,ARQUITECTE SERT,1,29,,,,,,,3,1,HUTB-068084,11,2,19688272917317,41,3924311958317</t>
  </si>
  <si>
    <t>10-2023-0275,10,SANT MARTI,65,el Clot,Avinguda,MERIDIANA,1,113,,,,,,,3,,HUTB-076912,6,2,18656762005907,41,4079623928185</t>
  </si>
  <si>
    <t>10-2023-0276,10,SANT MARTI,65,el Clot,Avinguda,MERIDIANA,1,113,,,,,,,BJ,,HUTB-076911,3,2,18656762005907,41,4079623928185</t>
  </si>
  <si>
    <t>10-2023-0277,10,SANT MARTI,65,el Clot,Avinguda,MERIDIANA,1,113,,,,,,,4,,HUTB-076910,6,2,18656762005907,41,4079623928185</t>
  </si>
  <si>
    <t>10-2023-0278,10,SANT MARTI,65,el Clot,Avinguda,MERIDIANA,1,113,,,,,,,5,,HUTB-000085,6,2,18656762005907,41,4079623928185</t>
  </si>
  <si>
    <t>10-2023-0314,10,SANT MARTI,64,el Camp de l'Arpa del Clot,Carrer,ROGENT,1,37,,,,,,,2,,HUTB-072677,5,2,18406454856995,41,4095157628451</t>
  </si>
  <si>
    <t>10-2023-0438,10,SANT MARTI,68,el Poblenou,Carrer,BILBAO,1,3,,,,,,,BJ,A,HUTB-075079,3,2,20646182053731,41,4005427663599</t>
  </si>
  <si>
    <t>10-2023-0442,10,SANT MARTI,68,el Poblenou,Carrer,BILBAO,1,3,,,,,,,BJ,C,HUTB-075082,3,2,20646182053731,41,4005427663599</t>
  </si>
  <si>
    <t>10-2023-0443,10,SANT MARTI,68,el Poblenou,Carrer,BILBAO,1,3,,,,,,,4,1,HUTB-075083,5,2,20646182053731,41,4005427663599</t>
  </si>
  <si>
    <t>10-2023-0445,10,SANT MARTI,68,el Poblenou,Carrer,BILBAO,1,3,,,,,,,2,2,HUTB-075084,3,2,20646182053731,41,4005427663599</t>
  </si>
  <si>
    <t>10-2023-0446,10,SANT MARTI,68,el Poblenou,Carrer,BILBAO,1,3,,,,,,,2,1,HUTB-075091,4,2,20646182053731,41,4005427663599</t>
  </si>
  <si>
    <t>10-2023-0447,10,SANT MARTI,68,el Poblenou,Carrer,BILBAO,1,3,,,,,,,1,3,HUTB-075276,4,2,20646182053731,41,4005427663599</t>
  </si>
  <si>
    <t>10-2023-0448,10,SANT MARTI,68,el Poblenou,Carrer,BILBAO,1,3,,,,,,,1,2,HUTB-075275,3,2,20646182053731,41,4005427663599</t>
  </si>
  <si>
    <t>10-2023-0449,10,SANT MARTI,68,el Poblenou,Carrer,BILBAO,1,3,,,,,,,2,3,HUTB-075274,4,2,20646182053731,41,4005427663599</t>
  </si>
  <si>
    <t>10-2023-0450,10,SANT MARTI,68,el Poblenou,Carrer,BILBAO,1,3,,,,,,,1,1,HUTB-075272,4,2,20646182053731,41,4005427663599</t>
  </si>
  <si>
    <t>10-2023-0451,10,SANT MARTI,68,el Poblenou,Carrer,BILBAO,1,3,,,,,,,3,1,HUTB-075271,4,2,20646182053731,41,4005427663599</t>
  </si>
  <si>
    <t>10-2023-0452,10,SANT MARTI,68,el Poblenou,Carrer,BILBAO,1,3,,,,,,,3,2,HUTB-075270,3,2,20646182053731,41,4005427663599</t>
  </si>
  <si>
    <t>10-2023-0453,10,SANT MARTI,68,el Poblenou,Carrer,BILBAO,1,3,,,,,,,3,3,HUTB-075268,4,2,20646182053731,41,4005427663599</t>
  </si>
  <si>
    <t>10-2023-0454,10,SANT MARTI,68,el Poblenou,Carrer,BILBAO,1,3,,,,,,,BJ,B,HUTB-075267,3,2,20646182053731,41,4005427663599</t>
  </si>
  <si>
    <t>10-2023-0455,10,SANT MARTI,68,el Poblenou,Carrer,BILBAO,1,3,,,,,,,BJ,D,HUTB-075266,3,2,20646182053731,41,4005427663599</t>
  </si>
  <si>
    <t>10-2023-0456,10,SANT MARTI,68,el Poblenou,Carrer,BILBAO,1,3,,,,,,,4,2,HUTB-075265,6,2,20646182053731,41,4005427663599</t>
  </si>
  <si>
    <t>10-2023-0457,10,SANT MARTI,71,Proven√ßals del Poblenou,Carrer,MARROC,1,105,,,,,,,1,2,HUTB-076119,4,2,20255285892565,41,4100656006786</t>
  </si>
  <si>
    <t>10-2023-0458,10,SANT MARTI,71,Proven√ßals del Poblenou,Carrer,MARROC,1,105,,,,,,,1,1,HUTB-076116,3,2,20255285892565,41,4100656006786</t>
  </si>
  <si>
    <t>10-2023-0465,10,SANT MARTI,68,el Poblenou,Carrer,PALLARS,1,171,,,,,,,4,2,HUTB-076115,6,2,19622209718941,41,4001219458538</t>
  </si>
  <si>
    <t>10-2023-0466,10,SANT MARTI,68,el Poblenou,Carrer,PALLARS,1,171,,,,,,,5,,HUTB-076113,2,2,19622209718941,41,4001219458538</t>
  </si>
  <si>
    <t>10-2023-0467,10,SANT MARTI,68,el Poblenou,Carrer,PERE IV,2,124,,,,,,,2,2,HUTB-076112,4,2,19591040140954,41,4003987752273</t>
  </si>
  <si>
    <t>10-2023-0468,10,SANT MARTI,68,el Poblenou,Carrer,PERE IV,2,124,,,,,,,3,2,HUTB-076110,4,2,19591040140954,41,4003987752273</t>
  </si>
  <si>
    <t>10-2023-0469,10,SANT MARTI,68,el Poblenou,Carrer,PERE IV,2,124,,,,,,,1,1,HUTB-076109,2,2,19591040140954,41,4003987752273</t>
  </si>
  <si>
    <t>10-2023-0482,10,SANT MARTI,64,el Camp de l'Arpa del Clot,Carrer,COLL I VEHI,2,16,,,,,,,2,1,HUTB-075484,4,2,18195872040905,41,4121680137036</t>
  </si>
  <si>
    <t>10-2023-0483,10,SANT MARTI,64,el Camp de l'Arpa del Clot,Carrer,COLL I VEHI,2,16,,,,,,,2,2,HUTB-075482,4,2,18195872040905,41,4121680137036</t>
  </si>
  <si>
    <t>10-2023-0484,10,SANT MARTI,64,el Camp de l'Arpa del Clot,Carrer,COLL I VEHI,2,16,,,,,,,3,1,HUTB-075480,4,2,18195872040905,41,4121680137036</t>
  </si>
  <si>
    <t>10-2023-0485,10,SANT MARTI,64,el Camp de l'Arpa del Clot,Carrer,COLL I VEHI,2,16,,,,,,,1,2,HUTB-075479,4,2,18195872040905,41,4121680137036</t>
  </si>
  <si>
    <t>10-2023-0486,10,SANT MARTI,64,el Camp de l'Arpa del Clot,Carrer,COLL I VEHI,2,16,,,,,,,BJ,1,HUTB-075478,4,2,18195872040905,41,4121680137036</t>
  </si>
  <si>
    <t>10-2023-0488,10,SANT MARTI,64,el Camp de l'Arpa del Clot,Carrer,COLL I VEHI,2,16,,,,,,,BJ,2,HUTB-075452,3,2,18195872040905,41,4121680137036</t>
  </si>
  <si>
    <t>10-2023-0489,10,SANT MARTI,64,el Camp de l'Arpa del Clot,Carrer,COLL I VEHI,2,16,,,,,,,1,1,HUTB-075451,4,2,18195872040905,41,4121680137036</t>
  </si>
  <si>
    <t>10-2023-0490,10,SANT MARTI,64,el Camp de l'Arpa del Clot,Carrer,COLL I VEHI,2,16,,,,,,,3,2,HUTB-075450,4,2,18195872040905,41,4121680137036</t>
  </si>
  <si>
    <t>10-2023-0491,10,SANT MARTI,64,el Camp de l'Arpa del Clot,Carrer,COLL I VEHI,2,16,,,,,,,4,1,HUTB-075449,4,2,18195872040905,41,4121680137036</t>
  </si>
  <si>
    <t>10-2023-0492,10,SANT MARTI,64,el Camp de l'Arpa del Clot,Carrer,COLL I VEHI,2,16,,,,,,,4,2,HUTB-075448,4,2,18195872040905,41,4121680137036</t>
  </si>
  <si>
    <t>10-2023-0518,10,SANT MARTI,68,el Poblenou,Pla√ßa,UNIO,1,23,,,,,,,BJ,1,HUTB-076083,5,2,20494103178689,41,4009557823024</t>
  </si>
  <si>
    <t>10-2023-0521,10,SANT MARTI,64,el Camp de l'Arpa del Clot,Carrer,ROGENT,1,37,,,,,,,3,,HUTB-075680,5,2,18406454856995,41,4095157628451</t>
  </si>
  <si>
    <t>10-2023-0525,10,SANT MARTI,68,el Poblenou,Carrer,ROC BORONAT,1,57,,,,,,,1,2,HUTB-076080,3,2,19859452455905,41,3995359831332</t>
  </si>
  <si>
    <t>10-2023-0526,10,SANT MARTI,68,el Poblenou,Carrer,BADAJOZ,2,38,,,,,,,2,2,HUTB-076075,3,2,19893973783249,41,3961084742358</t>
  </si>
  <si>
    <t>10-2023-0527,10,SANT MARTI,68,el Poblenou,Carrer,BADAJOZ,2,38,,,,,,,2,4,HUTB-076073,3,2,19893973783249,41,3961084742358</t>
  </si>
  <si>
    <t>10-2024-0015,10,SANT MARTI,68,el Poblenou,Carrer,ROC BORONAT,1,57,,,,,,,BJ,1,,1,2,19859452455905,41,3995359831332</t>
  </si>
  <si>
    <t>10-2024-0034,10,SANT MARTI,68,el Poblenou,Carrer,DOCTOR TRUETA,1,161,,,,,,,1,,,1,2,20012043560869,41,3962295883708</t>
  </si>
  <si>
    <t>10-2024-0081,10,SANT MARTI,69,Diagonal Mar i el Front Mar√≠tim del Poblenou,Passeig,GARCIA FARIA,1,77,,,,,,,4,3,HUTB-076719,1,2,2153302119161,41,4049961044844</t>
  </si>
  <si>
    <t>10-2024-0082,10,SANT MARTI,68,el Poblenou,Carrer,ROC BORONAT,1,5,,,,,,,4,2,HUTB-076837,4,2,20196557187504,41,3969780075698</t>
  </si>
  <si>
    <t>10-2024-0083,10,SANT MARTI,64,el Camp de l'Arpa del Clot,Carrer,INDEPENDENCIA,1,379,,,,,,,2,1,HUTB-076718,5,2,17740396920151,41,4121986447999</t>
  </si>
  <si>
    <t>10-2024-0092,10,SANT MARTI,71,Proven√ßals del Poblenou,Carrer,MARROC,1,103,,,,,,,1,2,HUTB-076752,2,2,2025031207102,41,4099570850428</t>
  </si>
  <si>
    <t>10-2024-0094,10,SANT MARTI,71,Proven√ßals del Poblenou,Carrer,MARROC,1,103,,,,,,,1,1,HUTB-076778,2,2,2025031207102,41,4099570850428</t>
  </si>
  <si>
    <t>10-2024-0159,10,SANT MARTI,69,Diagonal Mar i el Front Mar√≠tim del Poblenou,Carrer,ESPRONCEDA,1,5,,,,,,3,1,1,HUTB- 077008,5,2,20958487062175,41,401447097274</t>
  </si>
  <si>
    <t>any</t>
  </si>
  <si>
    <t>lloguer</t>
  </si>
  <si>
    <t>variacio_IPC</t>
  </si>
  <si>
    <t>codi</t>
  </si>
  <si>
    <t>districtes municipals</t>
  </si>
  <si>
    <t>Any</t>
  </si>
  <si>
    <t>mitjana_preu_lloguer</t>
  </si>
  <si>
    <t>renda_mitjana_mensual</t>
  </si>
  <si>
    <t>obra_nova</t>
  </si>
  <si>
    <t>padro</t>
  </si>
  <si>
    <t>evolucio_padro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</si>
</sst>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 mmm\.\ yyyy"/>
    <numFmt numFmtId="165" formatCode="yyyy\.m"/>
    <numFmt numFmtId="166" formatCode="#,##0.00;\-#,##0.00;&quot;-&quot;"/>
  </numFmts>
  <fonts count="31" x14ac:knownFonts="1">
    <font>
      <sz val="10"/>
      <color rgb="FF000000"/>
      <name val="Arial"/>
      <scheme val="minor"/>
    </font>
    <font>
      <b/>
      <sz val="12"/>
      <color theme="1"/>
      <name val="Arial"/>
      <family val="2"/>
    </font>
    <font>
      <sz val="12"/>
      <color rgb="FF000000"/>
      <name val="Calibri"/>
      <family val="2"/>
    </font>
    <font>
      <b/>
      <u/>
      <sz val="12"/>
      <color theme="1"/>
      <name val="Arial"/>
      <family val="2"/>
    </font>
    <font>
      <sz val="12"/>
      <color theme="1"/>
      <name val="Arial"/>
      <family val="2"/>
    </font>
    <font>
      <b/>
      <u/>
      <sz val="12"/>
      <color theme="1"/>
      <name val="Arial"/>
      <family val="2"/>
    </font>
    <font>
      <sz val="8"/>
      <color theme="1"/>
      <name val="Arial"/>
      <family val="2"/>
    </font>
    <font>
      <sz val="12"/>
      <color rgb="FF000000"/>
      <name val="Arial"/>
      <family val="2"/>
    </font>
    <font>
      <b/>
      <u/>
      <sz val="12"/>
      <color theme="1"/>
      <name val="Arial"/>
      <family val="2"/>
    </font>
    <font>
      <b/>
      <sz val="12"/>
      <color rgb="FF000000"/>
      <name val="Arial"/>
      <family val="2"/>
    </font>
    <font>
      <b/>
      <u/>
      <sz val="12"/>
      <color theme="1"/>
      <name val="Arial"/>
      <family val="2"/>
    </font>
    <font>
      <u/>
      <sz val="12"/>
      <color theme="1"/>
      <name val="Arial"/>
      <family val="2"/>
    </font>
    <font>
      <sz val="10"/>
      <color theme="1"/>
      <name val="Arial"/>
      <family val="2"/>
    </font>
    <font>
      <sz val="8"/>
      <color rgb="FF000000"/>
      <name val="Arial"/>
      <family val="2"/>
    </font>
    <font>
      <b/>
      <u/>
      <sz val="12"/>
      <color rgb="FF000000"/>
      <name val="Arial"/>
      <family val="2"/>
    </font>
    <font>
      <u/>
      <sz val="12"/>
      <color rgb="FF000000"/>
      <name val="Arial"/>
      <family val="2"/>
    </font>
    <font>
      <u/>
      <sz val="12"/>
      <color rgb="FF000000"/>
      <name val="Arial"/>
      <family val="2"/>
    </font>
    <font>
      <u/>
      <sz val="12"/>
      <color rgb="FF0563C1"/>
      <name val="Calibr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  <font>
      <sz val="12"/>
      <color rgb="FF000000"/>
      <name val="Arial"/>
      <family val="2"/>
      <scheme val="minor"/>
    </font>
    <font>
      <b/>
      <sz val="11"/>
      <color rgb="FF000000"/>
      <name val="Arial"/>
      <family val="2"/>
    </font>
    <font>
      <sz val="11"/>
      <color rgb="FF727272"/>
      <name val="Arial"/>
      <family val="2"/>
    </font>
    <font>
      <sz val="11"/>
      <color rgb="FF000000"/>
      <name val="Arial"/>
      <family val="2"/>
    </font>
    <font>
      <sz val="12"/>
      <color rgb="FF727272"/>
      <name val="Arial"/>
      <family val="2"/>
    </font>
    <font>
      <sz val="12"/>
      <color rgb="FF098658"/>
      <name val="Menlo"/>
      <family val="2"/>
    </font>
    <font>
      <b/>
      <u/>
      <sz val="12"/>
      <color rgb="FF000000"/>
      <name val="Arial"/>
      <family val="2"/>
      <scheme val="minor"/>
    </font>
    <font>
      <b/>
      <u/>
      <sz val="12"/>
      <color theme="1"/>
      <name val="Arial (Body)"/>
    </font>
    <font>
      <sz val="12"/>
      <color theme="1"/>
      <name val="Arial (Body)"/>
    </font>
    <font>
      <sz val="12"/>
      <color rgb="FF000000"/>
      <name val="Arial (Body)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3" fillId="0" borderId="0" xfId="0" applyFont="1"/>
    <xf numFmtId="0" fontId="1" fillId="0" borderId="1" xfId="0" applyFont="1" applyBorder="1" applyAlignment="1">
      <alignment horizontal="right"/>
    </xf>
    <xf numFmtId="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/>
    <xf numFmtId="4" fontId="4" fillId="0" borderId="0" xfId="0" applyNumberFormat="1" applyFont="1" applyAlignment="1">
      <alignment horizontal="right"/>
    </xf>
    <xf numFmtId="0" fontId="5" fillId="0" borderId="0" xfId="0" applyFont="1"/>
    <xf numFmtId="0" fontId="4" fillId="0" borderId="1" xfId="0" applyFont="1" applyBorder="1" applyAlignment="1">
      <alignment horizontal="right"/>
    </xf>
    <xf numFmtId="0" fontId="4" fillId="0" borderId="1" xfId="0" applyFont="1" applyBorder="1"/>
    <xf numFmtId="4" fontId="4" fillId="0" borderId="1" xfId="0" applyNumberFormat="1" applyFont="1" applyBorder="1" applyAlignment="1">
      <alignment horizontal="right"/>
    </xf>
    <xf numFmtId="0" fontId="6" fillId="0" borderId="0" xfId="0" applyFont="1"/>
    <xf numFmtId="3" fontId="1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10" fillId="0" borderId="0" xfId="0" applyFont="1"/>
    <xf numFmtId="164" fontId="9" fillId="0" borderId="0" xfId="0" applyNumberFormat="1" applyFont="1"/>
    <xf numFmtId="165" fontId="1" fillId="0" borderId="1" xfId="0" applyNumberFormat="1" applyFont="1" applyBorder="1"/>
    <xf numFmtId="165" fontId="1" fillId="0" borderId="1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right"/>
    </xf>
    <xf numFmtId="3" fontId="9" fillId="0" borderId="0" xfId="0" applyNumberFormat="1" applyFont="1"/>
    <xf numFmtId="3" fontId="1" fillId="0" borderId="0" xfId="0" applyNumberFormat="1" applyFont="1"/>
    <xf numFmtId="3" fontId="7" fillId="0" borderId="0" xfId="0" applyNumberFormat="1" applyFont="1"/>
    <xf numFmtId="0" fontId="11" fillId="0" borderId="0" xfId="0" applyFont="1"/>
    <xf numFmtId="3" fontId="4" fillId="0" borderId="0" xfId="0" applyNumberFormat="1" applyFont="1"/>
    <xf numFmtId="3" fontId="4" fillId="0" borderId="1" xfId="0" applyNumberFormat="1" applyFont="1" applyBorder="1"/>
    <xf numFmtId="0" fontId="12" fillId="0" borderId="0" xfId="0" applyFont="1"/>
    <xf numFmtId="0" fontId="9" fillId="0" borderId="1" xfId="0" applyFont="1" applyBorder="1"/>
    <xf numFmtId="0" fontId="14" fillId="0" borderId="0" xfId="0" applyFont="1"/>
    <xf numFmtId="165" fontId="9" fillId="0" borderId="1" xfId="0" applyNumberFormat="1" applyFont="1" applyBorder="1"/>
    <xf numFmtId="0" fontId="9" fillId="0" borderId="1" xfId="0" applyFont="1" applyBorder="1" applyAlignment="1">
      <alignment horizontal="right"/>
    </xf>
    <xf numFmtId="165" fontId="9" fillId="0" borderId="1" xfId="0" applyNumberFormat="1" applyFont="1" applyBorder="1" applyAlignment="1">
      <alignment horizontal="right"/>
    </xf>
    <xf numFmtId="165" fontId="9" fillId="0" borderId="0" xfId="0" applyNumberFormat="1" applyFont="1" applyAlignment="1">
      <alignment horizontal="right"/>
    </xf>
    <xf numFmtId="166" fontId="7" fillId="0" borderId="2" xfId="0" applyNumberFormat="1" applyFont="1" applyBorder="1" applyAlignment="1">
      <alignment horizontal="right"/>
    </xf>
    <xf numFmtId="166" fontId="7" fillId="0" borderId="0" xfId="0" applyNumberFormat="1" applyFont="1"/>
    <xf numFmtId="166" fontId="7" fillId="0" borderId="0" xfId="0" applyNumberFormat="1" applyFont="1" applyAlignment="1">
      <alignment horizontal="right"/>
    </xf>
    <xf numFmtId="166" fontId="15" fillId="0" borderId="0" xfId="0" applyNumberFormat="1" applyFont="1"/>
    <xf numFmtId="3" fontId="7" fillId="0" borderId="0" xfId="0" applyNumberFormat="1" applyFont="1" applyAlignment="1">
      <alignment horizontal="right"/>
    </xf>
    <xf numFmtId="4" fontId="7" fillId="0" borderId="0" xfId="0" applyNumberFormat="1" applyFont="1" applyAlignment="1">
      <alignment horizontal="right"/>
    </xf>
    <xf numFmtId="4" fontId="7" fillId="0" borderId="0" xfId="0" applyNumberFormat="1" applyFont="1"/>
    <xf numFmtId="166" fontId="7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16" fillId="0" borderId="0" xfId="0" applyFont="1"/>
    <xf numFmtId="3" fontId="9" fillId="0" borderId="0" xfId="0" applyNumberFormat="1" applyFont="1" applyAlignment="1">
      <alignment horizontal="right"/>
    </xf>
    <xf numFmtId="0" fontId="7" fillId="0" borderId="0" xfId="0" applyFont="1" applyAlignment="1">
      <alignment horizontal="center"/>
    </xf>
    <xf numFmtId="0" fontId="17" fillId="0" borderId="0" xfId="0" applyFont="1"/>
    <xf numFmtId="11" fontId="7" fillId="0" borderId="0" xfId="0" applyNumberFormat="1" applyFont="1" applyAlignment="1">
      <alignment horizontal="right"/>
    </xf>
    <xf numFmtId="0" fontId="18" fillId="0" borderId="0" xfId="0" applyFont="1"/>
    <xf numFmtId="0" fontId="19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1" fillId="0" borderId="0" xfId="0" applyFont="1" applyAlignment="1">
      <alignment horizontal="right"/>
    </xf>
    <xf numFmtId="0" fontId="21" fillId="0" borderId="0" xfId="0" applyFont="1"/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3" fillId="0" borderId="0" xfId="0" applyFont="1"/>
    <xf numFmtId="2" fontId="25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2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6" fillId="0" borderId="0" xfId="0" applyFont="1"/>
    <xf numFmtId="0" fontId="21" fillId="0" borderId="1" xfId="0" applyFont="1" applyBorder="1" applyAlignment="1">
      <alignment horizontal="right"/>
    </xf>
    <xf numFmtId="0" fontId="21" fillId="0" borderId="1" xfId="0" applyFont="1" applyBorder="1"/>
    <xf numFmtId="2" fontId="4" fillId="0" borderId="0" xfId="0" applyNumberFormat="1" applyFont="1" applyAlignment="1">
      <alignment horizontal="right"/>
    </xf>
    <xf numFmtId="2" fontId="4" fillId="0" borderId="1" xfId="0" applyNumberFormat="1" applyFont="1" applyBorder="1" applyAlignment="1">
      <alignment horizontal="right"/>
    </xf>
    <xf numFmtId="0" fontId="12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3" fontId="4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3" fontId="4" fillId="0" borderId="1" xfId="0" applyNumberFormat="1" applyFont="1" applyBorder="1" applyAlignment="1">
      <alignment horizontal="center"/>
    </xf>
    <xf numFmtId="0" fontId="6" fillId="0" borderId="0" xfId="0" applyFont="1"/>
    <xf numFmtId="0" fontId="0" fillId="0" borderId="0" xfId="0"/>
    <xf numFmtId="0" fontId="9" fillId="0" borderId="0" xfId="0" applyFont="1"/>
    <xf numFmtId="166" fontId="7" fillId="0" borderId="0" xfId="0" applyNumberFormat="1" applyFont="1"/>
    <xf numFmtId="0" fontId="7" fillId="0" borderId="0" xfId="0" applyFont="1"/>
    <xf numFmtId="0" fontId="1" fillId="0" borderId="0" xfId="0" applyFont="1"/>
    <xf numFmtId="0" fontId="4" fillId="0" borderId="0" xfId="0" applyFont="1"/>
    <xf numFmtId="0" fontId="13" fillId="0" borderId="0" xfId="0" applyFont="1"/>
    <xf numFmtId="0" fontId="18" fillId="0" borderId="0" xfId="0" applyFont="1"/>
    <xf numFmtId="0" fontId="20" fillId="0" borderId="1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166" fontId="21" fillId="0" borderId="0" xfId="0" applyNumberFormat="1" applyFont="1" applyAlignment="1">
      <alignment horizontal="center" vertical="center"/>
    </xf>
    <xf numFmtId="3" fontId="20" fillId="0" borderId="0" xfId="0" applyNumberFormat="1" applyFont="1" applyAlignment="1">
      <alignment horizontal="center" vertical="center"/>
    </xf>
    <xf numFmtId="3" fontId="2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1" fillId="0" borderId="0" xfId="0" applyFont="1" applyBorder="1" applyAlignment="1">
      <alignment horizontal="right"/>
    </xf>
    <xf numFmtId="0" fontId="0" fillId="0" borderId="0" xfId="0" applyBorder="1"/>
    <xf numFmtId="0" fontId="19" fillId="0" borderId="0" xfId="0" applyFont="1" applyBorder="1"/>
    <xf numFmtId="0" fontId="1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30" fillId="0" borderId="0" xfId="0" applyFont="1" applyFill="1" applyBorder="1"/>
    <xf numFmtId="0" fontId="30" fillId="0" borderId="0" xfId="0" applyFont="1" applyAlignment="1">
      <alignment horizontal="right"/>
    </xf>
    <xf numFmtId="0" fontId="30" fillId="0" borderId="0" xfId="0" applyFont="1" applyBorder="1"/>
    <xf numFmtId="0" fontId="21" fillId="0" borderId="0" xfId="0" applyFont="1" applyBorder="1"/>
    <xf numFmtId="0" fontId="21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nk.bcn.cat/cJdP" TargetMode="External"/><Relationship Id="rId21" Type="http://schemas.openxmlformats.org/officeDocument/2006/relationships/hyperlink" Target="https://www.facebook.com/mercatdelclot/" TargetMode="External"/><Relationship Id="rId42" Type="http://schemas.openxmlformats.org/officeDocument/2006/relationships/hyperlink" Target="http://goo.gl/9z5Iv2" TargetMode="External"/><Relationship Id="rId63" Type="http://schemas.openxmlformats.org/officeDocument/2006/relationships/hyperlink" Target="https://www.clinicbarcelona.org/ca" TargetMode="External"/><Relationship Id="rId84" Type="http://schemas.openxmlformats.org/officeDocument/2006/relationships/hyperlink" Target="https://link.bcn.cat/cPdlCdC" TargetMode="External"/><Relationship Id="rId138" Type="http://schemas.openxmlformats.org/officeDocument/2006/relationships/hyperlink" Target="http://lameva.barcelona.cat/santandreu/ca/home/el-barri-del-bon-pastor" TargetMode="External"/><Relationship Id="rId159" Type="http://schemas.openxmlformats.org/officeDocument/2006/relationships/hyperlink" Target="http://www.cbsa.cat/" TargetMode="External"/><Relationship Id="rId170" Type="http://schemas.openxmlformats.org/officeDocument/2006/relationships/hyperlink" Target="https://www.bcn.cat/cultura/merce/M23-Planol-AvingudaCaterdal.pdf" TargetMode="External"/><Relationship Id="rId107" Type="http://schemas.openxmlformats.org/officeDocument/2006/relationships/hyperlink" Target="http://www.ulabox.com/" TargetMode="External"/><Relationship Id="rId11" Type="http://schemas.openxmlformats.org/officeDocument/2006/relationships/hyperlink" Target="https://museuciencies.cat/el-nat/les-seus/castell-dels-tres-dragons" TargetMode="External"/><Relationship Id="rId32" Type="http://schemas.openxmlformats.org/officeDocument/2006/relationships/hyperlink" Target="http://www.vallhebron.com/" TargetMode="External"/><Relationship Id="rId53" Type="http://schemas.openxmlformats.org/officeDocument/2006/relationships/hyperlink" Target="https://www.barcelona.cat/hortsurbans" TargetMode="External"/><Relationship Id="rId74" Type="http://schemas.openxmlformats.org/officeDocument/2006/relationships/hyperlink" Target="https://link.bcn.cat/cEpCdNB" TargetMode="External"/><Relationship Id="rId128" Type="http://schemas.openxmlformats.org/officeDocument/2006/relationships/hyperlink" Target="https://link.bcn.cat/cPdCdl" TargetMode="External"/><Relationship Id="rId149" Type="http://schemas.openxmlformats.org/officeDocument/2006/relationships/hyperlink" Target="http://lameva.barcelona.cat/ciutatvella/ca/home/el-barri-gotic" TargetMode="External"/><Relationship Id="rId5" Type="http://schemas.openxmlformats.org/officeDocument/2006/relationships/hyperlink" Target="http://www.barcelonaturisme.com/wv3/ca/page/1245/.html" TargetMode="External"/><Relationship Id="rId95" Type="http://schemas.openxmlformats.org/officeDocument/2006/relationships/hyperlink" Target="https://link.bcn.cat/cEPdG" TargetMode="External"/><Relationship Id="rId160" Type="http://schemas.openxmlformats.org/officeDocument/2006/relationships/hyperlink" Target="https://link.bcn.cat/cPdlC2" TargetMode="External"/><Relationship Id="rId22" Type="http://schemas.openxmlformats.org/officeDocument/2006/relationships/hyperlink" Target="https://link.bcn.cat/cEjdlT" TargetMode="External"/><Relationship Id="rId43" Type="http://schemas.openxmlformats.org/officeDocument/2006/relationships/hyperlink" Target="http://lameva.barcelona.cat/noubarris/ca/home/el-barri-de-can-peguera" TargetMode="External"/><Relationship Id="rId64" Type="http://schemas.openxmlformats.org/officeDocument/2006/relationships/hyperlink" Target="https://es.westfield.com/glories" TargetMode="External"/><Relationship Id="rId118" Type="http://schemas.openxmlformats.org/officeDocument/2006/relationships/hyperlink" Target="https://link.bcn.cat/cEPdC" TargetMode="External"/><Relationship Id="rId139" Type="http://schemas.openxmlformats.org/officeDocument/2006/relationships/hyperlink" Target="http://www.upf.edu/campus/comunicacio/" TargetMode="External"/><Relationship Id="rId85" Type="http://schemas.openxmlformats.org/officeDocument/2006/relationships/hyperlink" Target="https://www.cnsantandreu.com/" TargetMode="External"/><Relationship Id="rId150" Type="http://schemas.openxmlformats.org/officeDocument/2006/relationships/hyperlink" Target="http://lameva.barcelona.cat/santmarti/ca/home/el-barri-del-poblenou" TargetMode="External"/><Relationship Id="rId171" Type="http://schemas.openxmlformats.org/officeDocument/2006/relationships/hyperlink" Target="https://www.bcn.cat/cultura/merce/M23-Planol-AvingudaMariaCristina.pdf" TargetMode="External"/><Relationship Id="rId12" Type="http://schemas.openxmlformats.org/officeDocument/2006/relationships/hyperlink" Target="https://rutadelsemblematics.cat/barcelona-forn-sarret.html" TargetMode="External"/><Relationship Id="rId33" Type="http://schemas.openxmlformats.org/officeDocument/2006/relationships/hyperlink" Target="http://www.farmaciaclapes.es/" TargetMode="External"/><Relationship Id="rId108" Type="http://schemas.openxmlformats.org/officeDocument/2006/relationships/hyperlink" Target="https://link.bcn.cat/cPdlFdR" TargetMode="External"/><Relationship Id="rId129" Type="http://schemas.openxmlformats.org/officeDocument/2006/relationships/hyperlink" Target="https://link.bcn.cat/cETP" TargetMode="External"/><Relationship Id="rId54" Type="http://schemas.openxmlformats.org/officeDocument/2006/relationships/hyperlink" Target="http://www.rodaliesdecatalunya.cat/" TargetMode="External"/><Relationship Id="rId75" Type="http://schemas.openxmlformats.org/officeDocument/2006/relationships/hyperlink" Target="http://www.bcn.cat/mediambient" TargetMode="External"/><Relationship Id="rId96" Type="http://schemas.openxmlformats.org/officeDocument/2006/relationships/hyperlink" Target="https://link.bcn.cat/cPdTdlP" TargetMode="External"/><Relationship Id="rId140" Type="http://schemas.openxmlformats.org/officeDocument/2006/relationships/hyperlink" Target="http://www.telefericodebarcelona.com/ca/" TargetMode="External"/><Relationship Id="rId161" Type="http://schemas.openxmlformats.org/officeDocument/2006/relationships/hyperlink" Target="https://link.bcn.cat/cJdlVC" TargetMode="External"/><Relationship Id="rId1" Type="http://schemas.openxmlformats.org/officeDocument/2006/relationships/hyperlink" Target="http://www.fgc.cat/xarxa-fgc/autobusos-funiculars-teleferic" TargetMode="External"/><Relationship Id="rId6" Type="http://schemas.openxmlformats.org/officeDocument/2006/relationships/hyperlink" Target="http://www.barcelona.cat/ca/que-pots-fer-a-bcn/banys-i-platges/platja-de-llevant" TargetMode="External"/><Relationship Id="rId23" Type="http://schemas.openxmlformats.org/officeDocument/2006/relationships/hyperlink" Target="https://link.bcn.cat/cPdJM" TargetMode="External"/><Relationship Id="rId28" Type="http://schemas.openxmlformats.org/officeDocument/2006/relationships/hyperlink" Target="http://www.bcn.cat/artpublic" TargetMode="External"/><Relationship Id="rId49" Type="http://schemas.openxmlformats.org/officeDocument/2006/relationships/hyperlink" Target="https://www.facebook.com/mercatdesants" TargetMode="External"/><Relationship Id="rId114" Type="http://schemas.openxmlformats.org/officeDocument/2006/relationships/hyperlink" Target="http://barcelona.cat/ca/que-pots-fer-a-bcn/banys-i-platges/platja-de-sant-sebastia" TargetMode="External"/><Relationship Id="rId119" Type="http://schemas.openxmlformats.org/officeDocument/2006/relationships/hyperlink" Target="https://www.bcn.cat/cultura/merce/M23-Planol-ConsellCent.pdf" TargetMode="External"/><Relationship Id="rId44" Type="http://schemas.openxmlformats.org/officeDocument/2006/relationships/hyperlink" Target="http://lameva.barcelona.cat/gracia/ca/home/el-barri-de-la-vila-de-gracia" TargetMode="External"/><Relationship Id="rId60" Type="http://schemas.openxmlformats.org/officeDocument/2006/relationships/hyperlink" Target="http://www.damm.es/" TargetMode="External"/><Relationship Id="rId65" Type="http://schemas.openxmlformats.org/officeDocument/2006/relationships/hyperlink" Target="https://link.bcn.cat/cPdP" TargetMode="External"/><Relationship Id="rId81" Type="http://schemas.openxmlformats.org/officeDocument/2006/relationships/hyperlink" Target="https://www.wtcbarcelona.com/ca/" TargetMode="External"/><Relationship Id="rId86" Type="http://schemas.openxmlformats.org/officeDocument/2006/relationships/hyperlink" Target="https://link.bcn.cat/cPdCR" TargetMode="External"/><Relationship Id="rId130" Type="http://schemas.openxmlformats.org/officeDocument/2006/relationships/hyperlink" Target="http://www.rodaliesdecatalunya.cat/" TargetMode="External"/><Relationship Id="rId135" Type="http://schemas.openxmlformats.org/officeDocument/2006/relationships/hyperlink" Target="http://lameva.barcelona.cat/santmarti/ca/home/el-barri-de-la-vila-olimpica-del-poblenou" TargetMode="External"/><Relationship Id="rId151" Type="http://schemas.openxmlformats.org/officeDocument/2006/relationships/hyperlink" Target="http://lameva.barcelona.cat/santandreu/ca/home/el-barri-de-sant-andreu-de-palomar" TargetMode="External"/><Relationship Id="rId156" Type="http://schemas.openxmlformats.org/officeDocument/2006/relationships/hyperlink" Target="https://www.facebook.com/mercatdelescorts" TargetMode="External"/><Relationship Id="rId172" Type="http://schemas.openxmlformats.org/officeDocument/2006/relationships/hyperlink" Target="https://www.ub.edu/portal/web/ciencies-terra/pati-geologic" TargetMode="External"/><Relationship Id="rId13" Type="http://schemas.openxmlformats.org/officeDocument/2006/relationships/hyperlink" Target="https://www.instagram.com/mercat_de_sarria/" TargetMode="External"/><Relationship Id="rId18" Type="http://schemas.openxmlformats.org/officeDocument/2006/relationships/hyperlink" Target="https://link.bcn.cat/cEpdTdP" TargetMode="External"/><Relationship Id="rId39" Type="http://schemas.openxmlformats.org/officeDocument/2006/relationships/hyperlink" Target="https://www.facebook.com/La-Boqueria-Mercat-441483582549604/" TargetMode="External"/><Relationship Id="rId109" Type="http://schemas.openxmlformats.org/officeDocument/2006/relationships/hyperlink" Target="https://www.youtube.com/mercatllibertat" TargetMode="External"/><Relationship Id="rId34" Type="http://schemas.openxmlformats.org/officeDocument/2006/relationships/hyperlink" Target="https://link.bcn.cat/cEjdL" TargetMode="External"/><Relationship Id="rId50" Type="http://schemas.openxmlformats.org/officeDocument/2006/relationships/hyperlink" Target="http://www.amatller.org/" TargetMode="External"/><Relationship Id="rId55" Type="http://schemas.openxmlformats.org/officeDocument/2006/relationships/hyperlink" Target="http://barcelona.cat/grec/ca/espai/teatre-grec" TargetMode="External"/><Relationship Id="rId76" Type="http://schemas.openxmlformats.org/officeDocument/2006/relationships/hyperlink" Target="http://cafeoperabcn.com/" TargetMode="External"/><Relationship Id="rId97" Type="http://schemas.openxmlformats.org/officeDocument/2006/relationships/hyperlink" Target="https://link.bcn.cat/cJdlVA" TargetMode="External"/><Relationship Id="rId104" Type="http://schemas.openxmlformats.org/officeDocument/2006/relationships/hyperlink" Target="http://clubesportiumediterrani.com/" TargetMode="External"/><Relationship Id="rId120" Type="http://schemas.openxmlformats.org/officeDocument/2006/relationships/hyperlink" Target="https://www.facebook.com/MercatConcepcio" TargetMode="External"/><Relationship Id="rId125" Type="http://schemas.openxmlformats.org/officeDocument/2006/relationships/hyperlink" Target="https://link.bcn.cat/cPdlP" TargetMode="External"/><Relationship Id="rId141" Type="http://schemas.openxmlformats.org/officeDocument/2006/relationships/hyperlink" Target="https://link.bcn.cat/cPdlt" TargetMode="External"/><Relationship Id="rId146" Type="http://schemas.openxmlformats.org/officeDocument/2006/relationships/hyperlink" Target="http://lameva.barcelona.cat/ciutatvella/ca/home/el-barri-de-sant-pere-santa-caterina-i-la-ribera" TargetMode="External"/><Relationship Id="rId167" Type="http://schemas.openxmlformats.org/officeDocument/2006/relationships/hyperlink" Target="http://ajuntament.barcelona.cat/noubarris" TargetMode="External"/><Relationship Id="rId7" Type="http://schemas.openxmlformats.org/officeDocument/2006/relationships/hyperlink" Target="http://lameva.barcelona.cat/ciutatvella/ca/home/el-barri-del-raval" TargetMode="External"/><Relationship Id="rId71" Type="http://schemas.openxmlformats.org/officeDocument/2006/relationships/hyperlink" Target="https://link.bcn.cat/cPdMdP" TargetMode="External"/><Relationship Id="rId92" Type="http://schemas.openxmlformats.org/officeDocument/2006/relationships/hyperlink" Target="https://www.uoc.edu/portal/ca/universitat/contacte-seus/index.html" TargetMode="External"/><Relationship Id="rId162" Type="http://schemas.openxmlformats.org/officeDocument/2006/relationships/hyperlink" Target="https://link.bcn.cat/cJdDH" TargetMode="External"/><Relationship Id="rId2" Type="http://schemas.openxmlformats.org/officeDocument/2006/relationships/hyperlink" Target="http://www.tibidabo.cat/" TargetMode="External"/><Relationship Id="rId29" Type="http://schemas.openxmlformats.org/officeDocument/2006/relationships/hyperlink" Target="https://link.bcn.cat/cPdDM" TargetMode="External"/><Relationship Id="rId24" Type="http://schemas.openxmlformats.org/officeDocument/2006/relationships/hyperlink" Target="https://link.bcn.cat/cJdPdG" TargetMode="External"/><Relationship Id="rId40" Type="http://schemas.openxmlformats.org/officeDocument/2006/relationships/hyperlink" Target="https://www.facebook.com/MercatSantaCaterinaBcn/" TargetMode="External"/><Relationship Id="rId45" Type="http://schemas.openxmlformats.org/officeDocument/2006/relationships/hyperlink" Target="https://www.instagram.com/mercatdesantandreu/" TargetMode="External"/><Relationship Id="rId66" Type="http://schemas.openxmlformats.org/officeDocument/2006/relationships/hyperlink" Target="https://ajuntament.barcelona.cat/mercats/ca/content/mercat-de-nuria-0" TargetMode="External"/><Relationship Id="rId87" Type="http://schemas.openxmlformats.org/officeDocument/2006/relationships/hyperlink" Target="http://www.bcn.cat/mediambient" TargetMode="External"/><Relationship Id="rId110" Type="http://schemas.openxmlformats.org/officeDocument/2006/relationships/hyperlink" Target="https://www.barcelonaturisme.com/wv3/ca/page/457/mirador-de-colom.html?" TargetMode="External"/><Relationship Id="rId115" Type="http://schemas.openxmlformats.org/officeDocument/2006/relationships/hyperlink" Target="https://book.timify.com/services?accountId=648c2d9b5f01dd79c87cfd0d&amp;hideCloseButton=true" TargetMode="External"/><Relationship Id="rId131" Type="http://schemas.openxmlformats.org/officeDocument/2006/relationships/hyperlink" Target="https://link.bcn.cat/cEjdPdP" TargetMode="External"/><Relationship Id="rId136" Type="http://schemas.openxmlformats.org/officeDocument/2006/relationships/hyperlink" Target="http://lameva.barcelona.cat/santmarti/ca/home/el-barri-de-diagonal-mar-i-el-front-maritim-del-poblenou" TargetMode="External"/><Relationship Id="rId157" Type="http://schemas.openxmlformats.org/officeDocument/2006/relationships/hyperlink" Target="https://www.instagram.com/mercatgalvany/" TargetMode="External"/><Relationship Id="rId61" Type="http://schemas.openxmlformats.org/officeDocument/2006/relationships/hyperlink" Target="http://www.ub.edu/" TargetMode="External"/><Relationship Id="rId82" Type="http://schemas.openxmlformats.org/officeDocument/2006/relationships/hyperlink" Target="https://link.bcn.cat/cPdCS" TargetMode="External"/><Relationship Id="rId152" Type="http://schemas.openxmlformats.org/officeDocument/2006/relationships/hyperlink" Target="http://lameva.barcelona.cat/horta-guinardo/ca/home/el-barri-dhorta" TargetMode="External"/><Relationship Id="rId173" Type="http://schemas.openxmlformats.org/officeDocument/2006/relationships/hyperlink" Target="https://link.bcn.cat/cPTM" TargetMode="External"/><Relationship Id="rId19" Type="http://schemas.openxmlformats.org/officeDocument/2006/relationships/hyperlink" Target="https://link.bcn.cat/cPdM2" TargetMode="External"/><Relationship Id="rId14" Type="http://schemas.openxmlformats.org/officeDocument/2006/relationships/hyperlink" Target="https://www.facebook.com/ABACERIACENTRAL/" TargetMode="External"/><Relationship Id="rId30" Type="http://schemas.openxmlformats.org/officeDocument/2006/relationships/hyperlink" Target="https://link.bcn.cat/cEpdlA" TargetMode="External"/><Relationship Id="rId35" Type="http://schemas.openxmlformats.org/officeDocument/2006/relationships/hyperlink" Target="https://link.bcn.cat/cPdCD" TargetMode="External"/><Relationship Id="rId56" Type="http://schemas.openxmlformats.org/officeDocument/2006/relationships/hyperlink" Target="http://lamodel.barcelona/" TargetMode="External"/><Relationship Id="rId77" Type="http://schemas.openxmlformats.org/officeDocument/2006/relationships/hyperlink" Target="https://book.timify.com/services?accountId=648c2d9b5f01dd79c87cfd0d&amp;hideCloseButton=true" TargetMode="External"/><Relationship Id="rId100" Type="http://schemas.openxmlformats.org/officeDocument/2006/relationships/hyperlink" Target="http://barcelona.cat/fontmagica" TargetMode="External"/><Relationship Id="rId105" Type="http://schemas.openxmlformats.org/officeDocument/2006/relationships/hyperlink" Target="http://www.fcbarcelona.cat/camp-nou" TargetMode="External"/><Relationship Id="rId126" Type="http://schemas.openxmlformats.org/officeDocument/2006/relationships/hyperlink" Target="https://link.bcn.cat/cPdlC" TargetMode="External"/><Relationship Id="rId147" Type="http://schemas.openxmlformats.org/officeDocument/2006/relationships/hyperlink" Target="http://www.jardidelstarongers.org/" TargetMode="External"/><Relationship Id="rId168" Type="http://schemas.openxmlformats.org/officeDocument/2006/relationships/hyperlink" Target="http://www.barcelona.cat/hortsurbans" TargetMode="External"/><Relationship Id="rId8" Type="http://schemas.openxmlformats.org/officeDocument/2006/relationships/hyperlink" Target="http://lameva.barcelona.cat/sants-montjuic/ca/home/el-barri-del-poble-sec" TargetMode="External"/><Relationship Id="rId51" Type="http://schemas.openxmlformats.org/officeDocument/2006/relationships/hyperlink" Target="https://www.bcn.cat/cultura/merce/M23-Planol-CarrerMenendezyPelayo.pdf" TargetMode="External"/><Relationship Id="rId72" Type="http://schemas.openxmlformats.org/officeDocument/2006/relationships/hyperlink" Target="https://link.bcn.cat/cEjdlTX" TargetMode="External"/><Relationship Id="rId93" Type="http://schemas.openxmlformats.org/officeDocument/2006/relationships/hyperlink" Target="http://www.clinicasantjordi.com/" TargetMode="External"/><Relationship Id="rId98" Type="http://schemas.openxmlformats.org/officeDocument/2006/relationships/hyperlink" Target="https://link.bcn.cat/cPdLP" TargetMode="External"/><Relationship Id="rId121" Type="http://schemas.openxmlformats.org/officeDocument/2006/relationships/hyperlink" Target="https://www.facebook.com/mercatstantoni/" TargetMode="External"/><Relationship Id="rId142" Type="http://schemas.openxmlformats.org/officeDocument/2006/relationships/hyperlink" Target="http://www.torrerosa.com/" TargetMode="External"/><Relationship Id="rId163" Type="http://schemas.openxmlformats.org/officeDocument/2006/relationships/hyperlink" Target="https://link.bcn.cat/cPdC2" TargetMode="External"/><Relationship Id="rId3" Type="http://schemas.openxmlformats.org/officeDocument/2006/relationships/hyperlink" Target="http://www.tmb.cat/ca/tramvia-blau" TargetMode="External"/><Relationship Id="rId25" Type="http://schemas.openxmlformats.org/officeDocument/2006/relationships/hyperlink" Target="http://barcelona.cat/ca/que-pots-fer-a-bcn/banys-i-platges/platja-de-bogatell" TargetMode="External"/><Relationship Id="rId46" Type="http://schemas.openxmlformats.org/officeDocument/2006/relationships/hyperlink" Target="https://www.facebook.com/mercatpoblenou" TargetMode="External"/><Relationship Id="rId67" Type="http://schemas.openxmlformats.org/officeDocument/2006/relationships/hyperlink" Target="https://link.bcn.cat/cJdMdl" TargetMode="External"/><Relationship Id="rId116" Type="http://schemas.openxmlformats.org/officeDocument/2006/relationships/hyperlink" Target="https://link.bcn.cat/cJdlpdCF" TargetMode="External"/><Relationship Id="rId137" Type="http://schemas.openxmlformats.org/officeDocument/2006/relationships/hyperlink" Target="http://www.noubarris.net/relligantnb/?p=214" TargetMode="External"/><Relationship Id="rId158" Type="http://schemas.openxmlformats.org/officeDocument/2006/relationships/hyperlink" Target="https://www.facebook.com/EncantsBarcelona" TargetMode="External"/><Relationship Id="rId20" Type="http://schemas.openxmlformats.org/officeDocument/2006/relationships/hyperlink" Target="https://www.facebook.com/MercatdelaGuineueta" TargetMode="External"/><Relationship Id="rId41" Type="http://schemas.openxmlformats.org/officeDocument/2006/relationships/hyperlink" Target="https://www.facebook.com/MercatDHostafrancs" TargetMode="External"/><Relationship Id="rId62" Type="http://schemas.openxmlformats.org/officeDocument/2006/relationships/hyperlink" Target="https://link.bcn.cat/cPdSM" TargetMode="External"/><Relationship Id="rId83" Type="http://schemas.openxmlformats.org/officeDocument/2006/relationships/hyperlink" Target="http://www.barcelonaturisme.com/wv3/ca/page/1248/.html" TargetMode="External"/><Relationship Id="rId88" Type="http://schemas.openxmlformats.org/officeDocument/2006/relationships/hyperlink" Target="http://www.ub.edu/campusmundet/" TargetMode="External"/><Relationship Id="rId111" Type="http://schemas.openxmlformats.org/officeDocument/2006/relationships/hyperlink" Target="http://www.telefericdemontjuic.cat/ca" TargetMode="External"/><Relationship Id="rId132" Type="http://schemas.openxmlformats.org/officeDocument/2006/relationships/hyperlink" Target="http://lameva.barcelona.cat/ciutatvella/ca/home/el-barri-de-la-barceloneta" TargetMode="External"/><Relationship Id="rId153" Type="http://schemas.openxmlformats.org/officeDocument/2006/relationships/hyperlink" Target="http://www.tmb.cat/ca/detall-linia-metro/-/linia/FM" TargetMode="External"/><Relationship Id="rId174" Type="http://schemas.openxmlformats.org/officeDocument/2006/relationships/hyperlink" Target="https://cereriasubira.cat/es/botiga-inici/" TargetMode="External"/><Relationship Id="rId15" Type="http://schemas.openxmlformats.org/officeDocument/2006/relationships/hyperlink" Target="http://lameva.barcelona.cat/santandreu/ca/home/el-barri-del-congres-i-els-indians" TargetMode="External"/><Relationship Id="rId36" Type="http://schemas.openxmlformats.org/officeDocument/2006/relationships/hyperlink" Target="https://www.bcn.cat/cultura/merce/M23-Planol-PgdeGracia.pdf" TargetMode="External"/><Relationship Id="rId57" Type="http://schemas.openxmlformats.org/officeDocument/2006/relationships/hyperlink" Target="http://centreestudisignasiiglesias.blogspot.com.es/" TargetMode="External"/><Relationship Id="rId106" Type="http://schemas.openxmlformats.org/officeDocument/2006/relationships/hyperlink" Target="https://www.facebook.com/mercatbarceloneta" TargetMode="External"/><Relationship Id="rId127" Type="http://schemas.openxmlformats.org/officeDocument/2006/relationships/hyperlink" Target="https://link.bcn.cat/cJddM" TargetMode="External"/><Relationship Id="rId10" Type="http://schemas.openxmlformats.org/officeDocument/2006/relationships/hyperlink" Target="http://tallerhistoriagracia.blogspot.com/" TargetMode="External"/><Relationship Id="rId31" Type="http://schemas.openxmlformats.org/officeDocument/2006/relationships/hyperlink" Target="https://link.bcn.cat/cPdlG" TargetMode="External"/><Relationship Id="rId52" Type="http://schemas.openxmlformats.org/officeDocument/2006/relationships/hyperlink" Target="https://www.ub.edu/portal/web/geografia-historia/detall/-/detall/25n-al-campus-raval" TargetMode="External"/><Relationship Id="rId73" Type="http://schemas.openxmlformats.org/officeDocument/2006/relationships/hyperlink" Target="https://link.bcn.cat/cPdlFF" TargetMode="External"/><Relationship Id="rId78" Type="http://schemas.openxmlformats.org/officeDocument/2006/relationships/hyperlink" Target="http://goo.gl/Z3L4hJ" TargetMode="External"/><Relationship Id="rId94" Type="http://schemas.openxmlformats.org/officeDocument/2006/relationships/hyperlink" Target="https://link.bcn.cat/cPdLd" TargetMode="External"/><Relationship Id="rId99" Type="http://schemas.openxmlformats.org/officeDocument/2006/relationships/hyperlink" Target="https://link.bcn.cat/cEjdCS" TargetMode="External"/><Relationship Id="rId101" Type="http://schemas.openxmlformats.org/officeDocument/2006/relationships/hyperlink" Target="http://www.estadiolimpic.cat/" TargetMode="External"/><Relationship Id="rId122" Type="http://schemas.openxmlformats.org/officeDocument/2006/relationships/hyperlink" Target="http://www.barcelona.cat/ca/que-pots-fer-a-bcn/banys-i-platges/platja-de-la-barceloneta" TargetMode="External"/><Relationship Id="rId143" Type="http://schemas.openxmlformats.org/officeDocument/2006/relationships/hyperlink" Target="https://www.barcelona.cat/ca/que-pots-fer-a-bcn/parc-montjuic" TargetMode="External"/><Relationship Id="rId148" Type="http://schemas.openxmlformats.org/officeDocument/2006/relationships/hyperlink" Target="http://lameva.barcelona.cat/ciutatvella/ca/home/el-barri-de-sant-pere-santa-caterina-i-la-ribera" TargetMode="External"/><Relationship Id="rId164" Type="http://schemas.openxmlformats.org/officeDocument/2006/relationships/hyperlink" Target="http://ajuntament.barcelona.cat/sants-montjuic/ca/" TargetMode="External"/><Relationship Id="rId169" Type="http://schemas.openxmlformats.org/officeDocument/2006/relationships/hyperlink" Target="https://link.bcn.cat/cPdlMdSA" TargetMode="External"/><Relationship Id="rId4" Type="http://schemas.openxmlformats.org/officeDocument/2006/relationships/hyperlink" Target="http://barcelona.cat/ca/que-pots-fer-a-bcn/banys-i-platges/platja-de-la-nova-mar-bella" TargetMode="External"/><Relationship Id="rId9" Type="http://schemas.openxmlformats.org/officeDocument/2006/relationships/hyperlink" Target="http://lameva.barcelona.cat/lescorts/ca/home/el-barri-de-les-corts" TargetMode="External"/><Relationship Id="rId26" Type="http://schemas.openxmlformats.org/officeDocument/2006/relationships/hyperlink" Target="http://barcelona.cat/ca/que-pots-fer-a-bcn/banys-i-platges/platja-de-la-mar-bella" TargetMode="External"/><Relationship Id="rId47" Type="http://schemas.openxmlformats.org/officeDocument/2006/relationships/hyperlink" Target="https://casessingulars.com/ca/las-casas/espai-subirachs/" TargetMode="External"/><Relationship Id="rId68" Type="http://schemas.openxmlformats.org/officeDocument/2006/relationships/hyperlink" Target="http://www.torredelesaigues.cat/" TargetMode="External"/><Relationship Id="rId89" Type="http://schemas.openxmlformats.org/officeDocument/2006/relationships/hyperlink" Target="https://link.bcn.cat/cPdlRd" TargetMode="External"/><Relationship Id="rId112" Type="http://schemas.openxmlformats.org/officeDocument/2006/relationships/hyperlink" Target="http://www.parcnaturalcollserola.cat/es/pages/santa-maria-de-vallvidrera" TargetMode="External"/><Relationship Id="rId133" Type="http://schemas.openxmlformats.org/officeDocument/2006/relationships/hyperlink" Target="http://lameva.barcelona.cat/sants-montjuic/ca/home/coneix-els-barris" TargetMode="External"/><Relationship Id="rId154" Type="http://schemas.openxmlformats.org/officeDocument/2006/relationships/hyperlink" Target="https://link.bcn.cat/cEjdJB" TargetMode="External"/><Relationship Id="rId175" Type="http://schemas.openxmlformats.org/officeDocument/2006/relationships/hyperlink" Target="http://www.upc.edu/" TargetMode="External"/><Relationship Id="rId16" Type="http://schemas.openxmlformats.org/officeDocument/2006/relationships/hyperlink" Target="http://www.barcelonasagrera.com/" TargetMode="External"/><Relationship Id="rId37" Type="http://schemas.openxmlformats.org/officeDocument/2006/relationships/hyperlink" Target="http://lameva.barcelona.cat/santmarti/ca/home/el-barri-del-clot" TargetMode="External"/><Relationship Id="rId58" Type="http://schemas.openxmlformats.org/officeDocument/2006/relationships/hyperlink" Target="https://link.bcn.cat/cEjdJM" TargetMode="External"/><Relationship Id="rId79" Type="http://schemas.openxmlformats.org/officeDocument/2006/relationships/hyperlink" Target="http://colmadomurria.com/" TargetMode="External"/><Relationship Id="rId102" Type="http://schemas.openxmlformats.org/officeDocument/2006/relationships/hyperlink" Target="https://link.bcn.cat/cPdlB" TargetMode="External"/><Relationship Id="rId123" Type="http://schemas.openxmlformats.org/officeDocument/2006/relationships/hyperlink" Target="https://link.bcn.cat/cPdCdP" TargetMode="External"/><Relationship Id="rId144" Type="http://schemas.openxmlformats.org/officeDocument/2006/relationships/hyperlink" Target="https://www.barcelona.cat/larambla/ca" TargetMode="External"/><Relationship Id="rId90" Type="http://schemas.openxmlformats.org/officeDocument/2006/relationships/hyperlink" Target="https://www.parroquiadesantperedelespuelles.org/" TargetMode="External"/><Relationship Id="rId165" Type="http://schemas.openxmlformats.org/officeDocument/2006/relationships/hyperlink" Target="http://ajuntament.barcelona.cat/ccivics/casadelrellotge" TargetMode="External"/><Relationship Id="rId27" Type="http://schemas.openxmlformats.org/officeDocument/2006/relationships/hyperlink" Target="https://link.bcn.cat/cPdlI" TargetMode="External"/><Relationship Id="rId48" Type="http://schemas.openxmlformats.org/officeDocument/2006/relationships/hyperlink" Target="https://link.bcn.cat/cJdMCV" TargetMode="External"/><Relationship Id="rId69" Type="http://schemas.openxmlformats.org/officeDocument/2006/relationships/hyperlink" Target="https://ajuntament.barcelona.cat/arqueologiabarcelona/el-refugi-antiaeri-292-del-carrer-de-piquer/" TargetMode="External"/><Relationship Id="rId113" Type="http://schemas.openxmlformats.org/officeDocument/2006/relationships/hyperlink" Target="http://ajuntament.barcelona.cat/santandreu" TargetMode="External"/><Relationship Id="rId134" Type="http://schemas.openxmlformats.org/officeDocument/2006/relationships/hyperlink" Target="http://lameva.barcelona.cat/santandreu/ca/home/el-barri-de-la-sagrera" TargetMode="External"/><Relationship Id="rId80" Type="http://schemas.openxmlformats.org/officeDocument/2006/relationships/hyperlink" Target="http://www.barcelonaturisme.com/wv3/ca/page/371/.html" TargetMode="External"/><Relationship Id="rId155" Type="http://schemas.openxmlformats.org/officeDocument/2006/relationships/hyperlink" Target="https://www.moobycinemas.com/bosque" TargetMode="External"/><Relationship Id="rId176" Type="http://schemas.openxmlformats.org/officeDocument/2006/relationships/hyperlink" Target="https://www.barcelonactiva.cat/-/cibernarium-22-/3.2?redirect=%2Fequipaments" TargetMode="External"/><Relationship Id="rId17" Type="http://schemas.openxmlformats.org/officeDocument/2006/relationships/hyperlink" Target="http://www.barcelonaturisme.com/wv3/ca/page/479/.html" TargetMode="External"/><Relationship Id="rId38" Type="http://schemas.openxmlformats.org/officeDocument/2006/relationships/hyperlink" Target="http://lameva.barcelona.cat/noubarris/ca/home/el-barri-de-vilapicina-i-la-torre-llobeta" TargetMode="External"/><Relationship Id="rId59" Type="http://schemas.openxmlformats.org/officeDocument/2006/relationships/hyperlink" Target="https://palausantjordi.barcelona/" TargetMode="External"/><Relationship Id="rId103" Type="http://schemas.openxmlformats.org/officeDocument/2006/relationships/hyperlink" Target="https://link.bcn.cat/cJdPR" TargetMode="External"/><Relationship Id="rId124" Type="http://schemas.openxmlformats.org/officeDocument/2006/relationships/hyperlink" Target="https://link.bcn.cat/cJdMCiL" TargetMode="External"/><Relationship Id="rId70" Type="http://schemas.openxmlformats.org/officeDocument/2006/relationships/hyperlink" Target="http://www.uic.es/" TargetMode="External"/><Relationship Id="rId91" Type="http://schemas.openxmlformats.org/officeDocument/2006/relationships/hyperlink" Target="https://link.bcn.cat/cEjdTG" TargetMode="External"/><Relationship Id="rId145" Type="http://schemas.openxmlformats.org/officeDocument/2006/relationships/hyperlink" Target="https://www.bcn.cat/cultura/merce/M23-Planol-RamblaRaval.pdf" TargetMode="External"/><Relationship Id="rId166" Type="http://schemas.openxmlformats.org/officeDocument/2006/relationships/hyperlink" Target="http://ajuntament.barcelona.cat/sarria-santgervas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DU1000"/>
  <sheetViews>
    <sheetView workbookViewId="0">
      <selection activeCell="D14" sqref="D14"/>
    </sheetView>
  </sheetViews>
  <sheetFormatPr baseColWidth="10" defaultColWidth="12.6640625" defaultRowHeight="15.75" customHeight="1" x14ac:dyDescent="0.15"/>
  <cols>
    <col min="2" max="2" width="40.6640625" customWidth="1"/>
  </cols>
  <sheetData>
    <row r="1" spans="1:125" x14ac:dyDescent="0.2">
      <c r="A1" s="86" t="s">
        <v>189</v>
      </c>
      <c r="B1" s="85"/>
      <c r="C1" s="85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</row>
    <row r="2" spans="1:125" x14ac:dyDescent="0.2">
      <c r="A2" s="35" t="s">
        <v>0</v>
      </c>
      <c r="B2" s="36" t="s">
        <v>1</v>
      </c>
      <c r="C2" s="37">
        <v>45017</v>
      </c>
      <c r="D2" s="37">
        <v>44986</v>
      </c>
      <c r="E2" s="37">
        <v>44958</v>
      </c>
      <c r="F2" s="37">
        <v>44927</v>
      </c>
      <c r="G2" s="38">
        <v>2023</v>
      </c>
      <c r="H2" s="37">
        <v>44652</v>
      </c>
      <c r="I2" s="37">
        <v>44621</v>
      </c>
      <c r="J2" s="37">
        <v>44593</v>
      </c>
      <c r="K2" s="37">
        <v>44562</v>
      </c>
      <c r="L2" s="38">
        <v>2022</v>
      </c>
      <c r="M2" s="37">
        <v>44287</v>
      </c>
      <c r="N2" s="37">
        <v>44256</v>
      </c>
      <c r="O2" s="37">
        <v>44228</v>
      </c>
      <c r="P2" s="37">
        <v>44197</v>
      </c>
      <c r="Q2" s="38">
        <v>2021</v>
      </c>
      <c r="R2" s="37">
        <v>43922</v>
      </c>
      <c r="S2" s="37">
        <v>43891</v>
      </c>
      <c r="T2" s="37">
        <v>43862</v>
      </c>
      <c r="U2" s="37">
        <v>43831</v>
      </c>
      <c r="V2" s="38">
        <v>2020</v>
      </c>
      <c r="W2" s="37">
        <v>43556</v>
      </c>
      <c r="X2" s="37">
        <v>43525</v>
      </c>
      <c r="Y2" s="37">
        <v>43497</v>
      </c>
      <c r="Z2" s="37">
        <v>43466</v>
      </c>
      <c r="AA2" s="38">
        <v>2019</v>
      </c>
      <c r="AB2" s="37">
        <v>43191</v>
      </c>
      <c r="AC2" s="37">
        <v>43160</v>
      </c>
      <c r="AD2" s="37">
        <v>43132</v>
      </c>
      <c r="AE2" s="37">
        <v>43101</v>
      </c>
      <c r="AF2" s="38">
        <v>2018</v>
      </c>
      <c r="AG2" s="37">
        <v>42826</v>
      </c>
      <c r="AH2" s="37">
        <v>42795</v>
      </c>
      <c r="AI2" s="37">
        <v>42767</v>
      </c>
      <c r="AJ2" s="37">
        <v>42736</v>
      </c>
      <c r="AK2" s="38">
        <v>2017</v>
      </c>
      <c r="AL2" s="37">
        <v>42461</v>
      </c>
      <c r="AM2" s="37">
        <v>42430</v>
      </c>
      <c r="AN2" s="37">
        <v>42401</v>
      </c>
      <c r="AO2" s="37">
        <v>42370</v>
      </c>
      <c r="AP2" s="38">
        <v>2016</v>
      </c>
      <c r="AQ2" s="37">
        <v>42095</v>
      </c>
      <c r="AR2" s="37">
        <v>42064</v>
      </c>
      <c r="AS2" s="37">
        <v>42036</v>
      </c>
      <c r="AT2" s="37">
        <v>42005</v>
      </c>
      <c r="AU2" s="38">
        <v>2015</v>
      </c>
      <c r="AV2" s="39">
        <v>41730</v>
      </c>
      <c r="AW2" s="39">
        <v>41699</v>
      </c>
      <c r="AX2" s="39">
        <v>41671</v>
      </c>
      <c r="AY2" s="39">
        <v>41640</v>
      </c>
      <c r="AZ2" s="38">
        <v>2014</v>
      </c>
      <c r="BA2" s="39">
        <v>41365</v>
      </c>
      <c r="BB2" s="39">
        <v>41334</v>
      </c>
      <c r="BC2" s="39">
        <v>41306</v>
      </c>
      <c r="BD2" s="39">
        <v>41275</v>
      </c>
      <c r="BE2" s="38">
        <v>2013</v>
      </c>
      <c r="BF2" s="39">
        <v>41000</v>
      </c>
      <c r="BG2" s="39">
        <v>40969</v>
      </c>
      <c r="BH2" s="39">
        <v>40940</v>
      </c>
      <c r="BI2" s="39">
        <v>40909</v>
      </c>
      <c r="BJ2" s="38">
        <v>2012</v>
      </c>
      <c r="BK2" s="39">
        <v>40634</v>
      </c>
      <c r="BL2" s="39">
        <v>40603</v>
      </c>
      <c r="BM2" s="39">
        <v>40575</v>
      </c>
      <c r="BN2" s="39">
        <v>40544</v>
      </c>
      <c r="BO2" s="38">
        <v>2011</v>
      </c>
      <c r="BP2" s="39">
        <v>40269</v>
      </c>
      <c r="BQ2" s="39">
        <v>40238</v>
      </c>
      <c r="BR2" s="39">
        <v>40210</v>
      </c>
      <c r="BS2" s="39">
        <v>40179</v>
      </c>
      <c r="BT2" s="38">
        <v>2010</v>
      </c>
      <c r="BU2" s="39">
        <v>39904</v>
      </c>
      <c r="BV2" s="39">
        <v>39873</v>
      </c>
      <c r="BW2" s="39">
        <v>39845</v>
      </c>
      <c r="BX2" s="39">
        <v>39814</v>
      </c>
      <c r="BY2" s="38">
        <v>2009</v>
      </c>
      <c r="BZ2" s="39">
        <v>39539</v>
      </c>
      <c r="CA2" s="39">
        <v>39508</v>
      </c>
      <c r="CB2" s="39">
        <v>39479</v>
      </c>
      <c r="CC2" s="39">
        <v>39448</v>
      </c>
      <c r="CD2" s="38">
        <v>2008</v>
      </c>
      <c r="CE2" s="39">
        <v>39173</v>
      </c>
      <c r="CF2" s="39">
        <v>39142</v>
      </c>
      <c r="CG2" s="39">
        <v>39114</v>
      </c>
      <c r="CH2" s="39">
        <v>39083</v>
      </c>
      <c r="CI2" s="38">
        <v>2007</v>
      </c>
      <c r="CJ2" s="39">
        <v>38808</v>
      </c>
      <c r="CK2" s="39">
        <v>38777</v>
      </c>
      <c r="CL2" s="39">
        <v>38749</v>
      </c>
      <c r="CM2" s="39">
        <v>38718</v>
      </c>
      <c r="CN2" s="38">
        <v>2006</v>
      </c>
      <c r="CO2" s="39">
        <v>38443</v>
      </c>
      <c r="CP2" s="39">
        <v>38412</v>
      </c>
      <c r="CQ2" s="39">
        <v>38384</v>
      </c>
      <c r="CR2" s="39">
        <v>38353</v>
      </c>
      <c r="CS2" s="38">
        <v>2005</v>
      </c>
      <c r="CT2" s="39">
        <v>38078</v>
      </c>
      <c r="CU2" s="39">
        <v>38047</v>
      </c>
      <c r="CV2" s="39">
        <v>38018</v>
      </c>
      <c r="CW2" s="39">
        <v>37987</v>
      </c>
      <c r="CX2" s="38">
        <v>2004</v>
      </c>
      <c r="CY2" s="39">
        <v>37712</v>
      </c>
      <c r="CZ2" s="39">
        <v>37681</v>
      </c>
      <c r="DA2" s="39">
        <v>37653</v>
      </c>
      <c r="DB2" s="39">
        <v>37622</v>
      </c>
      <c r="DC2" s="38">
        <v>2003</v>
      </c>
      <c r="DD2" s="38" t="s">
        <v>184</v>
      </c>
      <c r="DE2" s="38" t="s">
        <v>185</v>
      </c>
      <c r="DF2" s="38" t="s">
        <v>186</v>
      </c>
      <c r="DG2" s="38" t="s">
        <v>187</v>
      </c>
      <c r="DH2" s="38">
        <v>2002</v>
      </c>
      <c r="DI2" s="39">
        <v>36982</v>
      </c>
      <c r="DJ2" s="40">
        <v>36951</v>
      </c>
      <c r="DK2" s="40">
        <v>36923</v>
      </c>
      <c r="DL2" s="40">
        <v>36892</v>
      </c>
      <c r="DM2" s="21">
        <v>2001</v>
      </c>
      <c r="DN2" s="39">
        <v>36617</v>
      </c>
      <c r="DO2" s="40">
        <v>36586</v>
      </c>
      <c r="DP2" s="40">
        <v>36557</v>
      </c>
      <c r="DQ2" s="40">
        <v>36526</v>
      </c>
      <c r="DR2" s="21">
        <v>2000</v>
      </c>
      <c r="DS2" s="21">
        <v>1999</v>
      </c>
      <c r="DT2" s="21">
        <v>1998</v>
      </c>
      <c r="DU2" s="21">
        <v>1997</v>
      </c>
    </row>
    <row r="3" spans="1:125" x14ac:dyDescent="0.2">
      <c r="A3" s="20"/>
      <c r="B3" s="20" t="s">
        <v>2</v>
      </c>
      <c r="C3" s="41">
        <v>1178.0497892392464</v>
      </c>
      <c r="D3" s="41">
        <v>1171.2758652339382</v>
      </c>
      <c r="E3" s="41">
        <v>1123.5649786986849</v>
      </c>
      <c r="F3" s="41">
        <v>1087.33326483012</v>
      </c>
      <c r="G3" s="42">
        <f t="shared" ref="G3:G13" si="0">SUM(C3:F3) / 4</f>
        <v>1140.0559745004975</v>
      </c>
      <c r="H3" s="43">
        <v>1077.5</v>
      </c>
      <c r="I3" s="43">
        <v>1066.7</v>
      </c>
      <c r="J3" s="43">
        <v>996.6</v>
      </c>
      <c r="K3" s="43">
        <v>965.4</v>
      </c>
      <c r="L3" s="42">
        <f t="shared" ref="L3:L13" si="1">SUM(H3:K3) / 4</f>
        <v>1026.55</v>
      </c>
      <c r="M3" s="43">
        <v>905.4</v>
      </c>
      <c r="N3" s="43">
        <v>903.3</v>
      </c>
      <c r="O3" s="43">
        <v>932.3</v>
      </c>
      <c r="P3" s="43">
        <v>934.2</v>
      </c>
      <c r="Q3" s="42">
        <f t="shared" ref="Q3:Q13" si="2">SUM(M3:P3) / 4</f>
        <v>918.8</v>
      </c>
      <c r="R3" s="43">
        <v>980.5</v>
      </c>
      <c r="S3" s="43">
        <v>960.1</v>
      </c>
      <c r="T3" s="43">
        <v>979.4</v>
      </c>
      <c r="U3" s="43">
        <v>939.1</v>
      </c>
      <c r="V3" s="42">
        <f t="shared" ref="V3:V13" si="3">SUM(R3:U3) / 4</f>
        <v>964.77499999999998</v>
      </c>
      <c r="W3" s="43">
        <v>944.4</v>
      </c>
      <c r="X3" s="43">
        <v>968.9</v>
      </c>
      <c r="Y3" s="43">
        <v>1005.8</v>
      </c>
      <c r="Z3" s="43">
        <v>995.6</v>
      </c>
      <c r="AA3" s="42">
        <f t="shared" ref="AA3:AA13" si="4">SUM(W3:Z3) / 4</f>
        <v>978.67499999999995</v>
      </c>
      <c r="AB3" s="43">
        <v>897.9</v>
      </c>
      <c r="AC3" s="43">
        <v>916.3</v>
      </c>
      <c r="AD3" s="43">
        <v>948.9</v>
      </c>
      <c r="AE3" s="43">
        <v>954.3</v>
      </c>
      <c r="AF3" s="42">
        <f t="shared" ref="AF3:AF13" si="5">SUM(AB3:AE3) / 4</f>
        <v>929.34999999999991</v>
      </c>
      <c r="AG3" s="43">
        <v>845.1</v>
      </c>
      <c r="AH3" s="43">
        <v>865</v>
      </c>
      <c r="AI3" s="43">
        <v>903.4</v>
      </c>
      <c r="AJ3" s="43">
        <v>889.6</v>
      </c>
      <c r="AK3" s="42">
        <f t="shared" ref="AK3:AK13" si="6">SUM(AG3:AJ3) / 4</f>
        <v>875.77499999999998</v>
      </c>
      <c r="AL3" s="43">
        <v>843.4</v>
      </c>
      <c r="AM3" s="43">
        <v>826</v>
      </c>
      <c r="AN3" s="43">
        <v>774.1</v>
      </c>
      <c r="AO3" s="43">
        <v>755.2</v>
      </c>
      <c r="AP3" s="42">
        <f t="shared" ref="AP3:AP13" si="7">SUM(AL3:AO3) / 4</f>
        <v>799.67499999999995</v>
      </c>
      <c r="AQ3" s="43">
        <v>755.05</v>
      </c>
      <c r="AR3" s="43">
        <v>765.22</v>
      </c>
      <c r="AS3" s="43">
        <v>713.93</v>
      </c>
      <c r="AT3" s="43">
        <v>702.02</v>
      </c>
      <c r="AU3" s="42">
        <f t="shared" ref="AU3:AU13" si="8">SUM(AQ3:AT3) / 4</f>
        <v>734.05499999999995</v>
      </c>
      <c r="AV3" s="43">
        <v>705.73</v>
      </c>
      <c r="AW3" s="43">
        <v>701.98</v>
      </c>
      <c r="AX3" s="43">
        <v>667.89</v>
      </c>
      <c r="AY3" s="43">
        <v>674.87</v>
      </c>
      <c r="AZ3" s="42">
        <f t="shared" ref="AZ3:AZ13" si="9">SUM(AV3:AY3) / 4</f>
        <v>687.61749999999995</v>
      </c>
      <c r="BA3" s="43">
        <v>681.7</v>
      </c>
      <c r="BB3" s="43">
        <v>681.2</v>
      </c>
      <c r="BC3" s="43">
        <v>676.6</v>
      </c>
      <c r="BD3" s="43">
        <v>686.9</v>
      </c>
      <c r="BE3" s="42">
        <f t="shared" ref="BE3:BE13" si="10">SUM(BA3:BD3) / 4</f>
        <v>681.6</v>
      </c>
      <c r="BF3" s="43">
        <v>718</v>
      </c>
      <c r="BG3" s="43">
        <v>720.4</v>
      </c>
      <c r="BH3" s="43">
        <v>710.7</v>
      </c>
      <c r="BI3" s="43">
        <v>732.5</v>
      </c>
      <c r="BJ3" s="42">
        <f t="shared" ref="BJ3:BJ13" si="11">SUM(BF3:BI3) / 4</f>
        <v>720.40000000000009</v>
      </c>
      <c r="BK3" s="43">
        <v>753</v>
      </c>
      <c r="BL3" s="43">
        <v>766.8</v>
      </c>
      <c r="BM3" s="43">
        <v>744.7</v>
      </c>
      <c r="BN3" s="43">
        <v>746.3</v>
      </c>
      <c r="BO3" s="42">
        <f t="shared" ref="BO3:BO13" si="12">SUM(BK3:BN3) / 4</f>
        <v>752.7</v>
      </c>
      <c r="BP3" s="43">
        <v>754.9</v>
      </c>
      <c r="BQ3" s="43">
        <v>760.4</v>
      </c>
      <c r="BR3" s="43">
        <v>758.6</v>
      </c>
      <c r="BS3" s="43">
        <v>776</v>
      </c>
      <c r="BT3" s="42">
        <f t="shared" ref="BT3:BT13" si="13">SUM(BP3:BS3) / 4</f>
        <v>762.47500000000002</v>
      </c>
      <c r="BU3" s="43">
        <v>781.6</v>
      </c>
      <c r="BV3" s="43">
        <v>787.6</v>
      </c>
      <c r="BW3" s="43">
        <v>787.7</v>
      </c>
      <c r="BX3" s="43">
        <v>821.6</v>
      </c>
      <c r="BY3" s="42">
        <f t="shared" ref="BY3:BY13" si="14">SUM(BU3:BX3) / 4</f>
        <v>794.625</v>
      </c>
      <c r="BZ3" s="43">
        <v>816.2</v>
      </c>
      <c r="CA3" s="43">
        <v>833.3</v>
      </c>
      <c r="CB3" s="43">
        <v>809.1</v>
      </c>
      <c r="CC3" s="43">
        <v>793.4</v>
      </c>
      <c r="CD3" s="42">
        <f t="shared" ref="CD3:CD13" si="15">SUM(BZ3:CC3) / 4</f>
        <v>813</v>
      </c>
      <c r="CE3" s="43">
        <v>788.6</v>
      </c>
      <c r="CF3" s="43">
        <v>790.8</v>
      </c>
      <c r="CG3" s="43">
        <v>742.8</v>
      </c>
      <c r="CH3" s="43">
        <v>743.9</v>
      </c>
      <c r="CI3" s="42">
        <f t="shared" ref="CI3:CI13" si="16">SUM(CE3:CH3) / 4</f>
        <v>766.52499999999998</v>
      </c>
      <c r="CJ3" s="43">
        <v>729.1</v>
      </c>
      <c r="CK3" s="43">
        <v>705.8</v>
      </c>
      <c r="CL3" s="43">
        <v>687.7</v>
      </c>
      <c r="CM3" s="43">
        <v>659</v>
      </c>
      <c r="CN3" s="42">
        <f t="shared" ref="CN3:CN13" si="17">SUM(CJ3:CM3) / 4</f>
        <v>695.40000000000009</v>
      </c>
      <c r="CO3" s="43">
        <v>653.9</v>
      </c>
      <c r="CP3" s="43">
        <v>644</v>
      </c>
      <c r="CQ3" s="43">
        <v>638.9</v>
      </c>
      <c r="CR3" s="43">
        <v>603.9</v>
      </c>
      <c r="CS3" s="42">
        <f t="shared" ref="CS3:CS13" si="18">SUM(CO3:CR3) / 4</f>
        <v>635.17500000000007</v>
      </c>
      <c r="CT3" s="43">
        <v>601.6</v>
      </c>
      <c r="CU3" s="43">
        <v>596.70000000000005</v>
      </c>
      <c r="CV3" s="43">
        <v>565.1</v>
      </c>
      <c r="CW3" s="43">
        <v>573.70000000000005</v>
      </c>
      <c r="CX3" s="42">
        <f t="shared" ref="CX3:CX13" si="19">SUM(CT3:CW3) / 4</f>
        <v>584.27500000000009</v>
      </c>
      <c r="CY3" s="43">
        <v>580.5</v>
      </c>
      <c r="CZ3" s="43">
        <v>557.79999999999995</v>
      </c>
      <c r="DA3" s="43">
        <v>539.9</v>
      </c>
      <c r="DB3" s="43">
        <v>518</v>
      </c>
      <c r="DC3" s="42">
        <f t="shared" ref="DC3:DC13" si="20">SUM(CY3:DB3) / 4</f>
        <v>549.04999999999995</v>
      </c>
      <c r="DD3" s="43">
        <v>533.9</v>
      </c>
      <c r="DE3" s="43">
        <v>515</v>
      </c>
      <c r="DF3" s="43">
        <v>496</v>
      </c>
      <c r="DG3" s="43">
        <v>532</v>
      </c>
      <c r="DH3" s="42">
        <f t="shared" ref="DH3:DH13" si="21">SUM(DD3:DG3) / 4</f>
        <v>519.22500000000002</v>
      </c>
      <c r="DI3" s="43">
        <v>500.8</v>
      </c>
      <c r="DJ3" s="43">
        <v>467.6</v>
      </c>
      <c r="DK3" s="43">
        <v>452.8</v>
      </c>
      <c r="DL3" s="43">
        <v>433.4</v>
      </c>
      <c r="DM3" s="42">
        <f t="shared" ref="DM3:DM13" si="22">SUM(DI3:DL3) / 4</f>
        <v>463.65</v>
      </c>
      <c r="DN3" s="43">
        <v>426.4</v>
      </c>
      <c r="DO3" s="43">
        <v>421.1</v>
      </c>
      <c r="DP3" s="43">
        <v>398.9</v>
      </c>
      <c r="DQ3" s="43">
        <v>387.7</v>
      </c>
      <c r="DR3" s="42">
        <f t="shared" ref="DR3:DR13" si="23">SUM(DN3:DQ3) / 4</f>
        <v>408.52500000000003</v>
      </c>
      <c r="DS3" s="42"/>
      <c r="DT3" s="42"/>
      <c r="DU3" s="42"/>
    </row>
    <row r="4" spans="1:125" x14ac:dyDescent="0.2">
      <c r="A4" s="21">
        <v>1</v>
      </c>
      <c r="B4" s="20" t="s">
        <v>3</v>
      </c>
      <c r="C4" s="43">
        <v>1108.0266837606839</v>
      </c>
      <c r="D4" s="43">
        <v>1104.9069101978689</v>
      </c>
      <c r="E4" s="43">
        <v>1063.5742085889569</v>
      </c>
      <c r="F4" s="43">
        <v>1054.0165402567097</v>
      </c>
      <c r="G4" s="42">
        <f t="shared" si="0"/>
        <v>1082.6310857010549</v>
      </c>
      <c r="H4" s="43">
        <v>1035.4000000000001</v>
      </c>
      <c r="I4" s="43">
        <v>1009.3</v>
      </c>
      <c r="J4" s="43">
        <v>966.2</v>
      </c>
      <c r="K4" s="43">
        <v>1018.9</v>
      </c>
      <c r="L4" s="42">
        <f t="shared" si="1"/>
        <v>1007.45</v>
      </c>
      <c r="M4" s="43">
        <v>827.9</v>
      </c>
      <c r="N4" s="43">
        <v>839.3</v>
      </c>
      <c r="O4" s="43">
        <v>856.3</v>
      </c>
      <c r="P4" s="43">
        <v>864.1</v>
      </c>
      <c r="Q4" s="42">
        <f t="shared" si="2"/>
        <v>846.9</v>
      </c>
      <c r="R4" s="43">
        <v>962.2</v>
      </c>
      <c r="S4" s="43">
        <v>906.8</v>
      </c>
      <c r="T4" s="43">
        <v>907.8</v>
      </c>
      <c r="U4" s="43">
        <v>871</v>
      </c>
      <c r="V4" s="42">
        <f t="shared" si="3"/>
        <v>911.95</v>
      </c>
      <c r="W4" s="43">
        <v>924.5</v>
      </c>
      <c r="X4" s="43">
        <v>960.2</v>
      </c>
      <c r="Y4" s="43">
        <v>960.3</v>
      </c>
      <c r="Z4" s="43">
        <v>939</v>
      </c>
      <c r="AA4" s="42">
        <f t="shared" si="4"/>
        <v>946</v>
      </c>
      <c r="AB4" s="43">
        <v>875.7</v>
      </c>
      <c r="AC4" s="43">
        <v>923.7</v>
      </c>
      <c r="AD4" s="43">
        <v>920.4</v>
      </c>
      <c r="AE4" s="43">
        <v>936.3</v>
      </c>
      <c r="AF4" s="42">
        <f t="shared" si="5"/>
        <v>914.02500000000009</v>
      </c>
      <c r="AG4" s="43">
        <v>802.9</v>
      </c>
      <c r="AH4" s="43">
        <v>815.3</v>
      </c>
      <c r="AI4" s="43">
        <v>848.1</v>
      </c>
      <c r="AJ4" s="43">
        <v>847.9</v>
      </c>
      <c r="AK4" s="42">
        <f t="shared" si="6"/>
        <v>828.55</v>
      </c>
      <c r="AL4" s="43">
        <v>783.3</v>
      </c>
      <c r="AM4" s="43">
        <v>751.6</v>
      </c>
      <c r="AN4" s="43">
        <v>715.9</v>
      </c>
      <c r="AO4" s="43">
        <v>704.5</v>
      </c>
      <c r="AP4" s="42">
        <f t="shared" si="7"/>
        <v>738.82500000000005</v>
      </c>
      <c r="AQ4" s="43">
        <v>700.2</v>
      </c>
      <c r="AR4" s="43">
        <v>687.12</v>
      </c>
      <c r="AS4" s="43">
        <v>658.59</v>
      </c>
      <c r="AT4" s="43">
        <v>655.22</v>
      </c>
      <c r="AU4" s="42">
        <f t="shared" si="8"/>
        <v>675.28250000000003</v>
      </c>
      <c r="AV4" s="43">
        <v>666.08</v>
      </c>
      <c r="AW4" s="43">
        <v>646.53</v>
      </c>
      <c r="AX4" s="43">
        <v>612.29999999999995</v>
      </c>
      <c r="AY4" s="43">
        <v>630.97</v>
      </c>
      <c r="AZ4" s="42">
        <f t="shared" si="9"/>
        <v>638.97</v>
      </c>
      <c r="BA4" s="43">
        <v>627.5</v>
      </c>
      <c r="BB4" s="43">
        <v>615.29999999999995</v>
      </c>
      <c r="BC4" s="43">
        <v>607</v>
      </c>
      <c r="BD4" s="43">
        <v>625.20000000000005</v>
      </c>
      <c r="BE4" s="42">
        <f t="shared" si="10"/>
        <v>618.75</v>
      </c>
      <c r="BF4" s="43">
        <v>646.79999999999995</v>
      </c>
      <c r="BG4" s="43">
        <v>630.20000000000005</v>
      </c>
      <c r="BH4" s="43">
        <v>643.79999999999995</v>
      </c>
      <c r="BI4" s="43">
        <v>655.29999999999995</v>
      </c>
      <c r="BJ4" s="42">
        <f t="shared" si="11"/>
        <v>644.02499999999998</v>
      </c>
      <c r="BK4" s="43">
        <v>690.6</v>
      </c>
      <c r="BL4" s="43">
        <v>655.20000000000005</v>
      </c>
      <c r="BM4" s="43">
        <v>651.6</v>
      </c>
      <c r="BN4" s="43">
        <v>653.79999999999995</v>
      </c>
      <c r="BO4" s="42">
        <f t="shared" si="12"/>
        <v>662.8</v>
      </c>
      <c r="BP4" s="43">
        <v>672.3</v>
      </c>
      <c r="BQ4" s="43">
        <v>667</v>
      </c>
      <c r="BR4" s="43">
        <v>669.8</v>
      </c>
      <c r="BS4" s="43">
        <v>711</v>
      </c>
      <c r="BT4" s="42">
        <f t="shared" si="13"/>
        <v>680.02499999999998</v>
      </c>
      <c r="BU4" s="43">
        <v>721.5</v>
      </c>
      <c r="BV4" s="43">
        <v>687.8</v>
      </c>
      <c r="BW4" s="43">
        <v>713.3</v>
      </c>
      <c r="BX4" s="43">
        <v>743.1</v>
      </c>
      <c r="BY4" s="42">
        <f t="shared" si="14"/>
        <v>716.42499999999995</v>
      </c>
      <c r="BZ4" s="43">
        <v>746.6</v>
      </c>
      <c r="CA4" s="43">
        <v>771.2</v>
      </c>
      <c r="CB4" s="43">
        <v>723.4</v>
      </c>
      <c r="CC4" s="43">
        <v>676.9</v>
      </c>
      <c r="CD4" s="42">
        <f t="shared" si="15"/>
        <v>729.52500000000009</v>
      </c>
      <c r="CE4" s="43">
        <v>707.2</v>
      </c>
      <c r="CF4" s="43">
        <v>684.2</v>
      </c>
      <c r="CG4" s="43">
        <v>616.4</v>
      </c>
      <c r="CH4" s="43">
        <v>637.4</v>
      </c>
      <c r="CI4" s="42">
        <f t="shared" si="16"/>
        <v>661.30000000000007</v>
      </c>
      <c r="CJ4" s="43">
        <v>646.29999999999995</v>
      </c>
      <c r="CK4" s="43">
        <v>525.29999999999995</v>
      </c>
      <c r="CL4" s="43">
        <v>578.5</v>
      </c>
      <c r="CM4" s="43">
        <v>637.20000000000005</v>
      </c>
      <c r="CN4" s="42">
        <f t="shared" si="17"/>
        <v>596.82500000000005</v>
      </c>
      <c r="CO4" s="43">
        <v>565.9</v>
      </c>
      <c r="CP4" s="43">
        <v>535.20000000000005</v>
      </c>
      <c r="CQ4" s="43">
        <v>554.5</v>
      </c>
      <c r="CR4" s="43">
        <v>498.9</v>
      </c>
      <c r="CS4" s="42">
        <f t="shared" si="18"/>
        <v>538.625</v>
      </c>
      <c r="CT4" s="43">
        <v>501.9</v>
      </c>
      <c r="CU4" s="43">
        <v>475.6</v>
      </c>
      <c r="CV4" s="43">
        <v>418.9</v>
      </c>
      <c r="CW4" s="43">
        <v>489.7</v>
      </c>
      <c r="CX4" s="42">
        <f t="shared" si="19"/>
        <v>471.52500000000003</v>
      </c>
      <c r="CY4" s="43">
        <v>460.8</v>
      </c>
      <c r="CZ4" s="43">
        <v>459.5</v>
      </c>
      <c r="DA4" s="43">
        <v>434.5</v>
      </c>
      <c r="DB4" s="43">
        <v>413.9</v>
      </c>
      <c r="DC4" s="42">
        <f t="shared" si="20"/>
        <v>442.17499999999995</v>
      </c>
      <c r="DD4" s="43">
        <v>403.2</v>
      </c>
      <c r="DE4" s="43">
        <v>412.9</v>
      </c>
      <c r="DF4" s="43">
        <v>399</v>
      </c>
      <c r="DG4" s="43">
        <v>433.5</v>
      </c>
      <c r="DH4" s="42">
        <f t="shared" si="21"/>
        <v>412.15</v>
      </c>
      <c r="DI4" s="43">
        <v>360.3</v>
      </c>
      <c r="DJ4" s="43">
        <v>342.3</v>
      </c>
      <c r="DK4" s="43">
        <v>352.8</v>
      </c>
      <c r="DL4" s="43">
        <v>345.3</v>
      </c>
      <c r="DM4" s="42">
        <f t="shared" si="22"/>
        <v>350.17500000000001</v>
      </c>
      <c r="DN4" s="43">
        <v>370.1</v>
      </c>
      <c r="DO4" s="43">
        <v>338.7</v>
      </c>
      <c r="DP4" s="43">
        <v>301.3</v>
      </c>
      <c r="DQ4" s="43">
        <v>286.89999999999998</v>
      </c>
      <c r="DR4" s="42">
        <f t="shared" si="23"/>
        <v>324.25</v>
      </c>
      <c r="DS4" s="42"/>
      <c r="DT4" s="42"/>
      <c r="DU4" s="42"/>
    </row>
    <row r="5" spans="1:125" x14ac:dyDescent="0.2">
      <c r="A5" s="21">
        <v>2</v>
      </c>
      <c r="B5" s="20" t="s">
        <v>4</v>
      </c>
      <c r="C5" s="43">
        <v>1323.4264580941447</v>
      </c>
      <c r="D5" s="43">
        <v>1292.6542399999998</v>
      </c>
      <c r="E5" s="43">
        <v>1276.4067998002995</v>
      </c>
      <c r="F5" s="43">
        <v>1214.4750527108431</v>
      </c>
      <c r="G5" s="42">
        <f t="shared" si="0"/>
        <v>1276.7406376513218</v>
      </c>
      <c r="H5" s="43">
        <v>1210.3</v>
      </c>
      <c r="I5" s="43">
        <v>1183.0999999999999</v>
      </c>
      <c r="J5" s="43">
        <v>1103.3</v>
      </c>
      <c r="K5" s="43">
        <v>1068.9000000000001</v>
      </c>
      <c r="L5" s="42">
        <f t="shared" si="1"/>
        <v>1141.4000000000001</v>
      </c>
      <c r="M5" s="43">
        <v>992</v>
      </c>
      <c r="N5" s="43">
        <v>999.7</v>
      </c>
      <c r="O5" s="43">
        <v>1008.8</v>
      </c>
      <c r="P5" s="43">
        <v>1033</v>
      </c>
      <c r="Q5" s="42">
        <f t="shared" si="2"/>
        <v>1008.375</v>
      </c>
      <c r="R5" s="43">
        <v>1106.7</v>
      </c>
      <c r="S5" s="43">
        <v>1067.8</v>
      </c>
      <c r="T5" s="43">
        <v>1093.4000000000001</v>
      </c>
      <c r="U5" s="43">
        <v>1034.3</v>
      </c>
      <c r="V5" s="42">
        <f t="shared" si="3"/>
        <v>1075.55</v>
      </c>
      <c r="W5" s="43">
        <v>1060.5999999999999</v>
      </c>
      <c r="X5" s="43">
        <v>1073.3</v>
      </c>
      <c r="Y5" s="43">
        <v>1114.5</v>
      </c>
      <c r="Z5" s="43">
        <v>1121.4000000000001</v>
      </c>
      <c r="AA5" s="42">
        <f t="shared" si="4"/>
        <v>1092.4499999999998</v>
      </c>
      <c r="AB5" s="43">
        <v>994.8</v>
      </c>
      <c r="AC5" s="43">
        <v>1022.4</v>
      </c>
      <c r="AD5" s="43">
        <v>1049.4000000000001</v>
      </c>
      <c r="AE5" s="43">
        <v>1086</v>
      </c>
      <c r="AF5" s="42">
        <f t="shared" si="5"/>
        <v>1038.1500000000001</v>
      </c>
      <c r="AG5" s="43">
        <v>956.2</v>
      </c>
      <c r="AH5" s="43">
        <v>987.6</v>
      </c>
      <c r="AI5" s="43">
        <v>1007</v>
      </c>
      <c r="AJ5" s="43">
        <v>1004.8</v>
      </c>
      <c r="AK5" s="42">
        <f t="shared" si="6"/>
        <v>988.90000000000009</v>
      </c>
      <c r="AL5" s="43">
        <v>953.1</v>
      </c>
      <c r="AM5" s="43">
        <v>941</v>
      </c>
      <c r="AN5" s="43">
        <v>885.3</v>
      </c>
      <c r="AO5" s="43">
        <v>880.1</v>
      </c>
      <c r="AP5" s="42">
        <f t="shared" si="7"/>
        <v>914.87499999999989</v>
      </c>
      <c r="AQ5" s="43">
        <v>852.22</v>
      </c>
      <c r="AR5" s="43">
        <v>853.12</v>
      </c>
      <c r="AS5" s="43">
        <v>817.35</v>
      </c>
      <c r="AT5" s="43">
        <v>797.14</v>
      </c>
      <c r="AU5" s="42">
        <f t="shared" si="8"/>
        <v>829.95749999999998</v>
      </c>
      <c r="AV5" s="43">
        <v>792.17</v>
      </c>
      <c r="AW5" s="43">
        <v>787.47</v>
      </c>
      <c r="AX5" s="43">
        <v>764.2</v>
      </c>
      <c r="AY5" s="43">
        <v>761.68</v>
      </c>
      <c r="AZ5" s="42">
        <f t="shared" si="9"/>
        <v>776.38</v>
      </c>
      <c r="BA5" s="43">
        <v>763.6</v>
      </c>
      <c r="BB5" s="43">
        <v>765.7</v>
      </c>
      <c r="BC5" s="43">
        <v>760.2</v>
      </c>
      <c r="BD5" s="43">
        <v>764.6</v>
      </c>
      <c r="BE5" s="42">
        <f t="shared" si="10"/>
        <v>763.52499999999998</v>
      </c>
      <c r="BF5" s="43">
        <v>802.5</v>
      </c>
      <c r="BG5" s="43">
        <v>805.6</v>
      </c>
      <c r="BH5" s="43">
        <v>791.9</v>
      </c>
      <c r="BI5" s="43">
        <v>801.3</v>
      </c>
      <c r="BJ5" s="42">
        <f t="shared" si="11"/>
        <v>800.32500000000005</v>
      </c>
      <c r="BK5" s="43">
        <v>825.3</v>
      </c>
      <c r="BL5" s="43">
        <v>824.4</v>
      </c>
      <c r="BM5" s="43">
        <v>814.9</v>
      </c>
      <c r="BN5" s="43">
        <v>822</v>
      </c>
      <c r="BO5" s="42">
        <f t="shared" si="12"/>
        <v>821.65</v>
      </c>
      <c r="BP5" s="43">
        <v>834.1</v>
      </c>
      <c r="BQ5" s="43">
        <v>840.2</v>
      </c>
      <c r="BR5" s="43">
        <v>830.5</v>
      </c>
      <c r="BS5" s="43">
        <v>828.7</v>
      </c>
      <c r="BT5" s="42">
        <f t="shared" si="13"/>
        <v>833.375</v>
      </c>
      <c r="BU5" s="43">
        <v>845.7</v>
      </c>
      <c r="BV5" s="43">
        <v>856.3</v>
      </c>
      <c r="BW5" s="43">
        <v>871.6</v>
      </c>
      <c r="BX5" s="43">
        <v>887.4</v>
      </c>
      <c r="BY5" s="42">
        <f t="shared" si="14"/>
        <v>865.25</v>
      </c>
      <c r="BZ5" s="43">
        <v>893</v>
      </c>
      <c r="CA5" s="43">
        <v>909.2</v>
      </c>
      <c r="CB5" s="43">
        <v>884.9</v>
      </c>
      <c r="CC5" s="43">
        <v>879.9</v>
      </c>
      <c r="CD5" s="42">
        <f t="shared" si="15"/>
        <v>891.75</v>
      </c>
      <c r="CE5" s="43">
        <v>868.2</v>
      </c>
      <c r="CF5" s="43">
        <v>851.6</v>
      </c>
      <c r="CG5" s="43">
        <v>791.4</v>
      </c>
      <c r="CH5" s="43">
        <v>808.6</v>
      </c>
      <c r="CI5" s="42">
        <f t="shared" si="16"/>
        <v>829.95</v>
      </c>
      <c r="CJ5" s="43">
        <v>808.2</v>
      </c>
      <c r="CK5" s="43">
        <v>765.4</v>
      </c>
      <c r="CL5" s="43">
        <v>739.1</v>
      </c>
      <c r="CM5" s="43">
        <v>686.3</v>
      </c>
      <c r="CN5" s="42">
        <f t="shared" si="17"/>
        <v>749.75</v>
      </c>
      <c r="CO5" s="43">
        <v>720.6</v>
      </c>
      <c r="CP5" s="43">
        <v>704.6</v>
      </c>
      <c r="CQ5" s="43">
        <v>706.1</v>
      </c>
      <c r="CR5" s="43">
        <v>679.3</v>
      </c>
      <c r="CS5" s="42">
        <f t="shared" si="18"/>
        <v>702.65000000000009</v>
      </c>
      <c r="CT5" s="43">
        <v>645.70000000000005</v>
      </c>
      <c r="CU5" s="43">
        <v>650.1</v>
      </c>
      <c r="CV5" s="43">
        <v>619</v>
      </c>
      <c r="CW5" s="43">
        <v>624.4</v>
      </c>
      <c r="CX5" s="42">
        <f t="shared" si="19"/>
        <v>634.80000000000007</v>
      </c>
      <c r="CY5" s="43">
        <v>626.5</v>
      </c>
      <c r="CZ5" s="43">
        <v>598</v>
      </c>
      <c r="DA5" s="43">
        <v>584</v>
      </c>
      <c r="DB5" s="43">
        <v>567.4</v>
      </c>
      <c r="DC5" s="42">
        <f t="shared" si="20"/>
        <v>593.97500000000002</v>
      </c>
      <c r="DD5" s="43">
        <v>583.6</v>
      </c>
      <c r="DE5" s="43">
        <v>553.29999999999995</v>
      </c>
      <c r="DF5" s="43">
        <v>550.29999999999995</v>
      </c>
      <c r="DG5" s="43">
        <v>567.79999999999995</v>
      </c>
      <c r="DH5" s="42">
        <f t="shared" si="21"/>
        <v>563.75</v>
      </c>
      <c r="DI5" s="43">
        <v>568.5</v>
      </c>
      <c r="DJ5" s="43">
        <v>515.70000000000005</v>
      </c>
      <c r="DK5" s="43">
        <v>496.6</v>
      </c>
      <c r="DL5" s="43">
        <v>464</v>
      </c>
      <c r="DM5" s="42">
        <f t="shared" si="22"/>
        <v>511.20000000000005</v>
      </c>
      <c r="DN5" s="43">
        <v>453.8</v>
      </c>
      <c r="DO5" s="43">
        <v>452.8</v>
      </c>
      <c r="DP5" s="43">
        <v>417.8</v>
      </c>
      <c r="DQ5" s="43">
        <v>425.8</v>
      </c>
      <c r="DR5" s="42">
        <f t="shared" si="23"/>
        <v>437.55</v>
      </c>
      <c r="DS5" s="42"/>
      <c r="DT5" s="42"/>
      <c r="DU5" s="42"/>
    </row>
    <row r="6" spans="1:125" x14ac:dyDescent="0.2">
      <c r="A6" s="21">
        <v>3</v>
      </c>
      <c r="B6" s="20" t="s">
        <v>5</v>
      </c>
      <c r="C6" s="43">
        <v>1066.7424345847551</v>
      </c>
      <c r="D6" s="43">
        <v>1027.5779049939099</v>
      </c>
      <c r="E6" s="43">
        <v>1025.8622511627912</v>
      </c>
      <c r="F6" s="43">
        <v>1015.8877603305777</v>
      </c>
      <c r="G6" s="42">
        <f t="shared" si="0"/>
        <v>1034.0175877680085</v>
      </c>
      <c r="H6" s="43">
        <v>988.3</v>
      </c>
      <c r="I6" s="43">
        <v>944.6</v>
      </c>
      <c r="J6" s="43">
        <v>883.6</v>
      </c>
      <c r="K6" s="43">
        <v>840</v>
      </c>
      <c r="L6" s="42">
        <f t="shared" si="1"/>
        <v>914.125</v>
      </c>
      <c r="M6" s="43">
        <v>800</v>
      </c>
      <c r="N6" s="43">
        <v>789</v>
      </c>
      <c r="O6" s="43">
        <v>806.6</v>
      </c>
      <c r="P6" s="43">
        <v>803.1</v>
      </c>
      <c r="Q6" s="42">
        <f t="shared" si="2"/>
        <v>799.67499999999995</v>
      </c>
      <c r="R6" s="43">
        <v>859.3</v>
      </c>
      <c r="S6" s="43">
        <v>851.2</v>
      </c>
      <c r="T6" s="43">
        <v>855.9</v>
      </c>
      <c r="U6" s="43">
        <v>825</v>
      </c>
      <c r="V6" s="42">
        <f t="shared" si="3"/>
        <v>847.85</v>
      </c>
      <c r="W6" s="43">
        <v>828.6</v>
      </c>
      <c r="X6" s="43">
        <v>837.4</v>
      </c>
      <c r="Y6" s="43">
        <v>864.7</v>
      </c>
      <c r="Z6" s="43">
        <v>837.2</v>
      </c>
      <c r="AA6" s="42">
        <f t="shared" si="4"/>
        <v>841.97499999999991</v>
      </c>
      <c r="AB6" s="43">
        <v>785.1</v>
      </c>
      <c r="AC6" s="43">
        <v>786.6</v>
      </c>
      <c r="AD6" s="43">
        <v>824.1</v>
      </c>
      <c r="AE6" s="43">
        <v>819.5</v>
      </c>
      <c r="AF6" s="42">
        <f t="shared" si="5"/>
        <v>803.82500000000005</v>
      </c>
      <c r="AG6" s="43">
        <v>719.9</v>
      </c>
      <c r="AH6" s="43">
        <v>754.5</v>
      </c>
      <c r="AI6" s="43">
        <v>791.3</v>
      </c>
      <c r="AJ6" s="43">
        <v>779</v>
      </c>
      <c r="AK6" s="42">
        <f t="shared" si="6"/>
        <v>761.17499999999995</v>
      </c>
      <c r="AL6" s="43">
        <v>715</v>
      </c>
      <c r="AM6" s="43">
        <v>706.6</v>
      </c>
      <c r="AN6" s="43">
        <v>664</v>
      </c>
      <c r="AO6" s="43">
        <v>622.20000000000005</v>
      </c>
      <c r="AP6" s="42">
        <f t="shared" si="7"/>
        <v>676.95</v>
      </c>
      <c r="AQ6" s="43">
        <v>638.82000000000005</v>
      </c>
      <c r="AR6" s="43">
        <v>652.92999999999995</v>
      </c>
      <c r="AS6" s="43">
        <v>604.59</v>
      </c>
      <c r="AT6" s="43">
        <v>597.35</v>
      </c>
      <c r="AU6" s="42">
        <f t="shared" si="8"/>
        <v>623.42250000000001</v>
      </c>
      <c r="AV6" s="43">
        <v>619.41999999999996</v>
      </c>
      <c r="AW6" s="43">
        <v>604.79999999999995</v>
      </c>
      <c r="AX6" s="43">
        <v>580.58000000000004</v>
      </c>
      <c r="AY6" s="43">
        <v>587.09</v>
      </c>
      <c r="AZ6" s="42">
        <f t="shared" si="9"/>
        <v>597.97249999999997</v>
      </c>
      <c r="BA6" s="43">
        <v>604.70000000000005</v>
      </c>
      <c r="BB6" s="43">
        <v>591.9</v>
      </c>
      <c r="BC6" s="43">
        <v>591.70000000000005</v>
      </c>
      <c r="BD6" s="43">
        <v>597</v>
      </c>
      <c r="BE6" s="42">
        <f t="shared" si="10"/>
        <v>596.32500000000005</v>
      </c>
      <c r="BF6" s="43">
        <v>628.5</v>
      </c>
      <c r="BG6" s="43">
        <v>629.79999999999995</v>
      </c>
      <c r="BH6" s="43">
        <v>631.70000000000005</v>
      </c>
      <c r="BI6" s="43">
        <v>643.9</v>
      </c>
      <c r="BJ6" s="42">
        <f t="shared" si="11"/>
        <v>633.47500000000002</v>
      </c>
      <c r="BK6" s="43">
        <v>669.7</v>
      </c>
      <c r="BL6" s="43">
        <v>680.7</v>
      </c>
      <c r="BM6" s="43">
        <v>670.2</v>
      </c>
      <c r="BN6" s="43">
        <v>665.3</v>
      </c>
      <c r="BO6" s="42">
        <f t="shared" si="12"/>
        <v>671.47500000000002</v>
      </c>
      <c r="BP6" s="43">
        <v>669.7</v>
      </c>
      <c r="BQ6" s="43">
        <v>666.1</v>
      </c>
      <c r="BR6" s="43">
        <v>675.7</v>
      </c>
      <c r="BS6" s="43">
        <v>676.9</v>
      </c>
      <c r="BT6" s="42">
        <f t="shared" si="13"/>
        <v>672.1</v>
      </c>
      <c r="BU6" s="43">
        <v>691.1</v>
      </c>
      <c r="BV6" s="43">
        <v>696</v>
      </c>
      <c r="BW6" s="43">
        <v>696.7</v>
      </c>
      <c r="BX6" s="43">
        <v>716.3</v>
      </c>
      <c r="BY6" s="42">
        <f t="shared" si="14"/>
        <v>700.02500000000009</v>
      </c>
      <c r="BZ6" s="43">
        <v>729.8</v>
      </c>
      <c r="CA6" s="43">
        <v>751.7</v>
      </c>
      <c r="CB6" s="43">
        <v>720.8</v>
      </c>
      <c r="CC6" s="43">
        <v>701.6</v>
      </c>
      <c r="CD6" s="42">
        <f t="shared" si="15"/>
        <v>725.97500000000002</v>
      </c>
      <c r="CE6" s="43">
        <v>700.5</v>
      </c>
      <c r="CF6" s="43">
        <v>681.3</v>
      </c>
      <c r="CG6" s="43">
        <v>654.70000000000005</v>
      </c>
      <c r="CH6" s="43">
        <v>641.6</v>
      </c>
      <c r="CI6" s="42">
        <f t="shared" si="16"/>
        <v>669.52499999999998</v>
      </c>
      <c r="CJ6" s="43">
        <v>636.20000000000005</v>
      </c>
      <c r="CK6" s="43">
        <v>627.79999999999995</v>
      </c>
      <c r="CL6" s="43">
        <v>609.6</v>
      </c>
      <c r="CM6" s="43">
        <v>609.29999999999995</v>
      </c>
      <c r="CN6" s="42">
        <f t="shared" si="17"/>
        <v>620.72499999999991</v>
      </c>
      <c r="CO6" s="43">
        <v>581.5</v>
      </c>
      <c r="CP6" s="43">
        <v>575.9</v>
      </c>
      <c r="CQ6" s="43">
        <v>546.20000000000005</v>
      </c>
      <c r="CR6" s="43">
        <v>528.70000000000005</v>
      </c>
      <c r="CS6" s="42">
        <f t="shared" si="18"/>
        <v>558.07500000000005</v>
      </c>
      <c r="CT6" s="43">
        <v>509.4</v>
      </c>
      <c r="CU6" s="43">
        <v>524</v>
      </c>
      <c r="CV6" s="43">
        <v>480.7</v>
      </c>
      <c r="CW6" s="43">
        <v>479.2</v>
      </c>
      <c r="CX6" s="42">
        <f t="shared" si="19"/>
        <v>498.32500000000005</v>
      </c>
      <c r="CY6" s="43">
        <v>477.8</v>
      </c>
      <c r="CZ6" s="43">
        <v>475.2</v>
      </c>
      <c r="DA6" s="43">
        <v>438.2</v>
      </c>
      <c r="DB6" s="43">
        <v>420.7</v>
      </c>
      <c r="DC6" s="42">
        <f t="shared" si="20"/>
        <v>452.97500000000002</v>
      </c>
      <c r="DD6" s="43">
        <v>433</v>
      </c>
      <c r="DE6" s="43">
        <v>424.2</v>
      </c>
      <c r="DF6" s="43">
        <v>420.3</v>
      </c>
      <c r="DG6" s="43">
        <v>470.3</v>
      </c>
      <c r="DH6" s="42">
        <f t="shared" si="21"/>
        <v>436.95</v>
      </c>
      <c r="DI6" s="43">
        <v>408</v>
      </c>
      <c r="DJ6" s="43">
        <v>389.9</v>
      </c>
      <c r="DK6" s="43">
        <v>370</v>
      </c>
      <c r="DL6" s="43">
        <v>350</v>
      </c>
      <c r="DM6" s="42">
        <f t="shared" si="22"/>
        <v>379.47500000000002</v>
      </c>
      <c r="DN6" s="43">
        <v>343.5</v>
      </c>
      <c r="DO6" s="43">
        <v>348.2</v>
      </c>
      <c r="DP6" s="43">
        <v>344.4</v>
      </c>
      <c r="DQ6" s="43">
        <v>313</v>
      </c>
      <c r="DR6" s="42">
        <f t="shared" si="23"/>
        <v>337.27499999999998</v>
      </c>
      <c r="DS6" s="42"/>
      <c r="DT6" s="42"/>
      <c r="DU6" s="42"/>
    </row>
    <row r="7" spans="1:125" x14ac:dyDescent="0.2">
      <c r="A7" s="21">
        <v>4</v>
      </c>
      <c r="B7" s="20" t="s">
        <v>6</v>
      </c>
      <c r="C7" s="43">
        <v>1376.2178632478631</v>
      </c>
      <c r="D7" s="43">
        <v>1363.3342564102568</v>
      </c>
      <c r="E7" s="43">
        <v>1272.8241239316244</v>
      </c>
      <c r="F7" s="43">
        <v>1190.2284772727269</v>
      </c>
      <c r="G7" s="42">
        <f t="shared" si="0"/>
        <v>1300.6511802156178</v>
      </c>
      <c r="H7" s="43">
        <v>1259.2</v>
      </c>
      <c r="I7" s="43">
        <v>1255.4000000000001</v>
      </c>
      <c r="J7" s="43">
        <v>1133.7</v>
      </c>
      <c r="K7" s="43">
        <v>1081.8</v>
      </c>
      <c r="L7" s="42">
        <f t="shared" si="1"/>
        <v>1182.5250000000001</v>
      </c>
      <c r="M7" s="43">
        <v>1027.4000000000001</v>
      </c>
      <c r="N7" s="43">
        <v>1032.3</v>
      </c>
      <c r="O7" s="43">
        <v>1080.3</v>
      </c>
      <c r="P7" s="43">
        <v>1071.3</v>
      </c>
      <c r="Q7" s="42">
        <f t="shared" si="2"/>
        <v>1052.825</v>
      </c>
      <c r="R7" s="43">
        <v>1105.0999999999999</v>
      </c>
      <c r="S7" s="43">
        <v>1117.4000000000001</v>
      </c>
      <c r="T7" s="43">
        <v>1143.2</v>
      </c>
      <c r="U7" s="43">
        <v>1088.8</v>
      </c>
      <c r="V7" s="42">
        <f t="shared" si="3"/>
        <v>1113.625</v>
      </c>
      <c r="W7" s="43">
        <v>1111.2</v>
      </c>
      <c r="X7" s="43">
        <v>1131.5</v>
      </c>
      <c r="Y7" s="43">
        <v>1179.7</v>
      </c>
      <c r="Z7" s="43">
        <v>1200.7</v>
      </c>
      <c r="AA7" s="42">
        <f t="shared" si="4"/>
        <v>1155.7749999999999</v>
      </c>
      <c r="AB7" s="43">
        <v>1095.8</v>
      </c>
      <c r="AC7" s="43">
        <v>1046.4000000000001</v>
      </c>
      <c r="AD7" s="43">
        <v>1142.2</v>
      </c>
      <c r="AE7" s="43">
        <v>1062.8</v>
      </c>
      <c r="AF7" s="42">
        <f t="shared" si="5"/>
        <v>1086.8</v>
      </c>
      <c r="AG7" s="43">
        <v>1005.3</v>
      </c>
      <c r="AH7" s="43">
        <v>1043.4000000000001</v>
      </c>
      <c r="AI7" s="43">
        <v>1089.0999999999999</v>
      </c>
      <c r="AJ7" s="43">
        <v>1060.8</v>
      </c>
      <c r="AK7" s="42">
        <f t="shared" si="6"/>
        <v>1049.6499999999999</v>
      </c>
      <c r="AL7" s="43">
        <v>1019.7</v>
      </c>
      <c r="AM7" s="43">
        <v>1007.8</v>
      </c>
      <c r="AN7" s="43">
        <v>971.2</v>
      </c>
      <c r="AO7" s="43">
        <v>923.4</v>
      </c>
      <c r="AP7" s="42">
        <f t="shared" si="7"/>
        <v>980.52499999999998</v>
      </c>
      <c r="AQ7" s="43">
        <v>955.14</v>
      </c>
      <c r="AR7" s="43">
        <v>978.63</v>
      </c>
      <c r="AS7" s="43">
        <v>881.68</v>
      </c>
      <c r="AT7" s="43">
        <v>862.37</v>
      </c>
      <c r="AU7" s="42">
        <f t="shared" si="8"/>
        <v>919.45499999999993</v>
      </c>
      <c r="AV7" s="43">
        <v>885.88</v>
      </c>
      <c r="AW7" s="43">
        <v>864.38</v>
      </c>
      <c r="AX7" s="43">
        <v>845.79</v>
      </c>
      <c r="AY7" s="43">
        <v>808.64</v>
      </c>
      <c r="AZ7" s="42">
        <f t="shared" si="9"/>
        <v>851.17250000000001</v>
      </c>
      <c r="BA7" s="43">
        <v>826.9</v>
      </c>
      <c r="BB7" s="43">
        <v>826.7</v>
      </c>
      <c r="BC7" s="43">
        <v>825.3</v>
      </c>
      <c r="BD7" s="43">
        <v>827.8</v>
      </c>
      <c r="BE7" s="42">
        <f t="shared" si="10"/>
        <v>826.67499999999995</v>
      </c>
      <c r="BF7" s="43">
        <v>868.7</v>
      </c>
      <c r="BG7" s="43">
        <v>885.4</v>
      </c>
      <c r="BH7" s="43">
        <v>836</v>
      </c>
      <c r="BI7" s="43">
        <v>878.2</v>
      </c>
      <c r="BJ7" s="42">
        <f t="shared" si="11"/>
        <v>867.07500000000005</v>
      </c>
      <c r="BK7" s="43">
        <v>903.4</v>
      </c>
      <c r="BL7" s="43">
        <v>895.1</v>
      </c>
      <c r="BM7" s="43">
        <v>874.4</v>
      </c>
      <c r="BN7" s="43">
        <v>887.2</v>
      </c>
      <c r="BO7" s="42">
        <f t="shared" si="12"/>
        <v>890.02500000000009</v>
      </c>
      <c r="BP7" s="43">
        <v>907.8</v>
      </c>
      <c r="BQ7" s="43">
        <v>926.6</v>
      </c>
      <c r="BR7" s="43">
        <v>916.6</v>
      </c>
      <c r="BS7" s="43">
        <v>878.9</v>
      </c>
      <c r="BT7" s="42">
        <f t="shared" si="13"/>
        <v>907.47500000000002</v>
      </c>
      <c r="BU7" s="43">
        <v>942.9</v>
      </c>
      <c r="BV7" s="43">
        <v>920.8</v>
      </c>
      <c r="BW7" s="43">
        <v>956.4</v>
      </c>
      <c r="BX7" s="43">
        <v>911.8</v>
      </c>
      <c r="BY7" s="42">
        <f t="shared" si="14"/>
        <v>932.97499999999991</v>
      </c>
      <c r="BZ7" s="43">
        <v>1024.2</v>
      </c>
      <c r="CA7" s="43">
        <v>1020.1</v>
      </c>
      <c r="CB7" s="43">
        <v>938.4</v>
      </c>
      <c r="CC7" s="43">
        <v>958.4</v>
      </c>
      <c r="CD7" s="42">
        <f t="shared" si="15"/>
        <v>985.27500000000009</v>
      </c>
      <c r="CE7" s="43">
        <v>943.9</v>
      </c>
      <c r="CF7" s="43">
        <v>991</v>
      </c>
      <c r="CG7" s="43">
        <v>924.2</v>
      </c>
      <c r="CH7" s="43">
        <v>958</v>
      </c>
      <c r="CI7" s="42">
        <f t="shared" si="16"/>
        <v>954.27500000000009</v>
      </c>
      <c r="CJ7" s="43">
        <v>877</v>
      </c>
      <c r="CK7" s="43">
        <v>866.6</v>
      </c>
      <c r="CL7" s="43">
        <v>793.7</v>
      </c>
      <c r="CM7" s="43">
        <v>766</v>
      </c>
      <c r="CN7" s="42">
        <f t="shared" si="17"/>
        <v>825.82500000000005</v>
      </c>
      <c r="CO7" s="43">
        <v>790.5</v>
      </c>
      <c r="CP7" s="43">
        <v>794.1</v>
      </c>
      <c r="CQ7" s="43">
        <v>653.29999999999995</v>
      </c>
      <c r="CR7" s="43">
        <v>743.3</v>
      </c>
      <c r="CS7" s="42">
        <f t="shared" si="18"/>
        <v>745.3</v>
      </c>
      <c r="CT7" s="43">
        <v>736</v>
      </c>
      <c r="CU7" s="43">
        <v>723.9</v>
      </c>
      <c r="CV7" s="43">
        <v>685.9</v>
      </c>
      <c r="CW7" s="43">
        <v>651.29999999999995</v>
      </c>
      <c r="CX7" s="42">
        <f t="shared" si="19"/>
        <v>699.27500000000009</v>
      </c>
      <c r="CY7" s="43">
        <v>696.8</v>
      </c>
      <c r="CZ7" s="43">
        <v>724.4</v>
      </c>
      <c r="DA7" s="43">
        <v>646.9</v>
      </c>
      <c r="DB7" s="43">
        <v>599.20000000000005</v>
      </c>
      <c r="DC7" s="42">
        <f t="shared" si="20"/>
        <v>666.82500000000005</v>
      </c>
      <c r="DD7" s="43">
        <v>671.5</v>
      </c>
      <c r="DE7" s="43">
        <v>583.9</v>
      </c>
      <c r="DF7" s="43">
        <v>591.70000000000005</v>
      </c>
      <c r="DG7" s="43">
        <v>630.1</v>
      </c>
      <c r="DH7" s="42">
        <f t="shared" si="21"/>
        <v>619.30000000000007</v>
      </c>
      <c r="DI7" s="43">
        <v>684</v>
      </c>
      <c r="DJ7" s="43">
        <v>629.9</v>
      </c>
      <c r="DK7" s="43">
        <v>533.5</v>
      </c>
      <c r="DL7" s="43">
        <v>658.5</v>
      </c>
      <c r="DM7" s="42">
        <f t="shared" si="22"/>
        <v>626.47500000000002</v>
      </c>
      <c r="DN7" s="43">
        <v>596</v>
      </c>
      <c r="DO7" s="43">
        <v>589.79999999999995</v>
      </c>
      <c r="DP7" s="43">
        <v>566.70000000000005</v>
      </c>
      <c r="DQ7" s="43">
        <v>527.6</v>
      </c>
      <c r="DR7" s="42">
        <f t="shared" si="23"/>
        <v>570.02499999999998</v>
      </c>
      <c r="DS7" s="42"/>
      <c r="DT7" s="42"/>
      <c r="DU7" s="42"/>
    </row>
    <row r="8" spans="1:125" x14ac:dyDescent="0.2">
      <c r="A8" s="21">
        <v>5</v>
      </c>
      <c r="B8" s="20" t="s">
        <v>7</v>
      </c>
      <c r="C8" s="43">
        <v>1563.1625423728815</v>
      </c>
      <c r="D8" s="43">
        <v>1668.8393269230774</v>
      </c>
      <c r="E8" s="43">
        <v>1553.5686037735848</v>
      </c>
      <c r="F8" s="43">
        <v>1442.3854274735834</v>
      </c>
      <c r="G8" s="42">
        <f t="shared" si="0"/>
        <v>1556.9889751357816</v>
      </c>
      <c r="H8" s="43">
        <v>1446.4</v>
      </c>
      <c r="I8" s="43">
        <v>1467.7</v>
      </c>
      <c r="J8" s="43">
        <v>1362.4</v>
      </c>
      <c r="K8" s="43">
        <v>1264.9000000000001</v>
      </c>
      <c r="L8" s="42">
        <f t="shared" si="1"/>
        <v>1385.35</v>
      </c>
      <c r="M8" s="43">
        <v>1229</v>
      </c>
      <c r="N8" s="43">
        <v>1238.3</v>
      </c>
      <c r="O8" s="43">
        <v>1252</v>
      </c>
      <c r="P8" s="43">
        <v>1265.7</v>
      </c>
      <c r="Q8" s="42">
        <f t="shared" si="2"/>
        <v>1246.25</v>
      </c>
      <c r="R8" s="43">
        <v>1325.3</v>
      </c>
      <c r="S8" s="43">
        <v>1285.3</v>
      </c>
      <c r="T8" s="43">
        <v>1322.4</v>
      </c>
      <c r="U8" s="43">
        <v>1281.2</v>
      </c>
      <c r="V8" s="42">
        <f t="shared" si="3"/>
        <v>1303.55</v>
      </c>
      <c r="W8" s="43">
        <v>1266.0999999999999</v>
      </c>
      <c r="X8" s="43">
        <v>1297.7</v>
      </c>
      <c r="Y8" s="43">
        <v>1335</v>
      </c>
      <c r="Z8" s="43">
        <v>1360.8</v>
      </c>
      <c r="AA8" s="42">
        <f t="shared" si="4"/>
        <v>1314.9</v>
      </c>
      <c r="AB8" s="43">
        <v>1223.2</v>
      </c>
      <c r="AC8" s="43">
        <v>1241.5</v>
      </c>
      <c r="AD8" s="43">
        <v>1319.5</v>
      </c>
      <c r="AE8" s="43">
        <v>1286.5</v>
      </c>
      <c r="AF8" s="42">
        <f t="shared" si="5"/>
        <v>1267.675</v>
      </c>
      <c r="AG8" s="43">
        <v>1182.5</v>
      </c>
      <c r="AH8" s="43">
        <v>1226.8</v>
      </c>
      <c r="AI8" s="43">
        <v>1291.9000000000001</v>
      </c>
      <c r="AJ8" s="43">
        <v>1210.5999999999999</v>
      </c>
      <c r="AK8" s="42">
        <f t="shared" si="6"/>
        <v>1227.95</v>
      </c>
      <c r="AL8" s="43">
        <v>1186.4000000000001</v>
      </c>
      <c r="AM8" s="43">
        <v>1157.0999999999999</v>
      </c>
      <c r="AN8" s="43">
        <v>1125.8</v>
      </c>
      <c r="AO8" s="43">
        <v>1099.9000000000001</v>
      </c>
      <c r="AP8" s="42">
        <f t="shared" si="7"/>
        <v>1142.3000000000002</v>
      </c>
      <c r="AQ8" s="43">
        <v>1066.99</v>
      </c>
      <c r="AR8" s="43">
        <v>1126.99</v>
      </c>
      <c r="AS8" s="43">
        <v>1021.94</v>
      </c>
      <c r="AT8" s="43">
        <v>977.33</v>
      </c>
      <c r="AU8" s="42">
        <f t="shared" si="8"/>
        <v>1048.3125</v>
      </c>
      <c r="AV8" s="43">
        <v>977.84</v>
      </c>
      <c r="AW8" s="43">
        <v>1004.78</v>
      </c>
      <c r="AX8" s="43">
        <v>956.57</v>
      </c>
      <c r="AY8" s="43">
        <v>971.18</v>
      </c>
      <c r="AZ8" s="42">
        <f t="shared" si="9"/>
        <v>977.59249999999997</v>
      </c>
      <c r="BA8" s="43">
        <v>939.1</v>
      </c>
      <c r="BB8" s="43">
        <v>936.2</v>
      </c>
      <c r="BC8" s="43">
        <v>927.7</v>
      </c>
      <c r="BD8" s="43">
        <v>938.3</v>
      </c>
      <c r="BE8" s="42">
        <f t="shared" si="10"/>
        <v>935.32500000000005</v>
      </c>
      <c r="BF8" s="43">
        <v>970.3</v>
      </c>
      <c r="BG8" s="43">
        <v>975.4</v>
      </c>
      <c r="BH8" s="43">
        <v>980.5</v>
      </c>
      <c r="BI8" s="43">
        <v>1017.1</v>
      </c>
      <c r="BJ8" s="42">
        <f t="shared" si="11"/>
        <v>985.82499999999993</v>
      </c>
      <c r="BK8" s="43">
        <v>999.3</v>
      </c>
      <c r="BL8" s="43">
        <v>1044.7</v>
      </c>
      <c r="BM8" s="43">
        <v>1043.8</v>
      </c>
      <c r="BN8" s="43">
        <v>979.3</v>
      </c>
      <c r="BO8" s="42">
        <f t="shared" si="12"/>
        <v>1016.7750000000001</v>
      </c>
      <c r="BP8" s="43">
        <v>1017.7</v>
      </c>
      <c r="BQ8" s="43">
        <v>988.9</v>
      </c>
      <c r="BR8" s="43">
        <v>986.3</v>
      </c>
      <c r="BS8" s="43">
        <v>999.8</v>
      </c>
      <c r="BT8" s="42">
        <f t="shared" si="13"/>
        <v>998.17499999999995</v>
      </c>
      <c r="BU8" s="43">
        <v>986.9</v>
      </c>
      <c r="BV8" s="43">
        <v>1054.7</v>
      </c>
      <c r="BW8" s="43">
        <v>1013.7</v>
      </c>
      <c r="BX8" s="43">
        <v>1081.8</v>
      </c>
      <c r="BY8" s="42">
        <f t="shared" si="14"/>
        <v>1034.2750000000001</v>
      </c>
      <c r="BZ8" s="43">
        <v>1104.8</v>
      </c>
      <c r="CA8" s="43">
        <v>1084.9000000000001</v>
      </c>
      <c r="CB8" s="43">
        <v>1071.7</v>
      </c>
      <c r="CC8" s="43">
        <v>1060.4000000000001</v>
      </c>
      <c r="CD8" s="42">
        <f t="shared" si="15"/>
        <v>1080.4499999999998</v>
      </c>
      <c r="CE8" s="43">
        <v>1019.9</v>
      </c>
      <c r="CF8" s="43">
        <v>1027.3</v>
      </c>
      <c r="CG8" s="43">
        <v>1005</v>
      </c>
      <c r="CH8" s="43">
        <v>1006.3</v>
      </c>
      <c r="CI8" s="42">
        <f t="shared" si="16"/>
        <v>1014.625</v>
      </c>
      <c r="CJ8" s="43">
        <v>979.3</v>
      </c>
      <c r="CK8" s="43">
        <v>986.8</v>
      </c>
      <c r="CL8" s="43">
        <v>908.8</v>
      </c>
      <c r="CM8" s="43">
        <v>796.8</v>
      </c>
      <c r="CN8" s="42">
        <f t="shared" si="17"/>
        <v>917.92499999999995</v>
      </c>
      <c r="CO8" s="43">
        <v>846.5</v>
      </c>
      <c r="CP8" s="43">
        <v>876.9</v>
      </c>
      <c r="CQ8" s="43">
        <v>900.3</v>
      </c>
      <c r="CR8" s="43">
        <v>832.2</v>
      </c>
      <c r="CS8" s="42">
        <f t="shared" si="18"/>
        <v>863.97499999999991</v>
      </c>
      <c r="CT8" s="43">
        <v>808</v>
      </c>
      <c r="CU8" s="43">
        <v>814.2</v>
      </c>
      <c r="CV8" s="43">
        <v>822.4</v>
      </c>
      <c r="CW8" s="43">
        <v>854</v>
      </c>
      <c r="CX8" s="42">
        <f t="shared" si="19"/>
        <v>824.65</v>
      </c>
      <c r="CY8" s="43">
        <v>811</v>
      </c>
      <c r="CZ8" s="43">
        <v>746.8</v>
      </c>
      <c r="DA8" s="43">
        <v>743.1</v>
      </c>
      <c r="DB8" s="43">
        <v>742.4</v>
      </c>
      <c r="DC8" s="42">
        <f t="shared" si="20"/>
        <v>760.82500000000005</v>
      </c>
      <c r="DD8" s="43">
        <v>756.3</v>
      </c>
      <c r="DE8" s="43">
        <v>728.4</v>
      </c>
      <c r="DF8" s="43">
        <v>743.6</v>
      </c>
      <c r="DG8" s="43">
        <v>738.9</v>
      </c>
      <c r="DH8" s="42">
        <f t="shared" si="21"/>
        <v>741.8</v>
      </c>
      <c r="DI8" s="43">
        <v>656.8</v>
      </c>
      <c r="DJ8" s="43">
        <v>689.6</v>
      </c>
      <c r="DK8" s="43">
        <v>657.4</v>
      </c>
      <c r="DL8" s="43">
        <v>630.70000000000005</v>
      </c>
      <c r="DM8" s="42">
        <f t="shared" si="22"/>
        <v>658.625</v>
      </c>
      <c r="DN8" s="43">
        <v>604.20000000000005</v>
      </c>
      <c r="DO8" s="43">
        <v>607.79999999999995</v>
      </c>
      <c r="DP8" s="43">
        <v>670.9</v>
      </c>
      <c r="DQ8" s="43">
        <v>648.79999999999995</v>
      </c>
      <c r="DR8" s="42">
        <f t="shared" si="23"/>
        <v>632.92499999999995</v>
      </c>
      <c r="DS8" s="42"/>
      <c r="DT8" s="42"/>
      <c r="DU8" s="42"/>
    </row>
    <row r="9" spans="1:125" x14ac:dyDescent="0.2">
      <c r="A9" s="21">
        <v>6</v>
      </c>
      <c r="B9" s="20" t="s">
        <v>8</v>
      </c>
      <c r="C9" s="43">
        <v>1143.5341515527953</v>
      </c>
      <c r="D9" s="43">
        <v>1149.3920917678813</v>
      </c>
      <c r="E9" s="43">
        <v>1099.8915511892449</v>
      </c>
      <c r="F9" s="43">
        <v>1091.6868606965177</v>
      </c>
      <c r="G9" s="42">
        <f t="shared" si="0"/>
        <v>1121.1261638016099</v>
      </c>
      <c r="H9" s="43">
        <v>1033.8</v>
      </c>
      <c r="I9" s="43">
        <v>1031.4000000000001</v>
      </c>
      <c r="J9" s="43">
        <v>973.2</v>
      </c>
      <c r="K9" s="43">
        <v>961</v>
      </c>
      <c r="L9" s="42">
        <f t="shared" si="1"/>
        <v>999.84999999999991</v>
      </c>
      <c r="M9" s="43">
        <v>894.4</v>
      </c>
      <c r="N9" s="43">
        <v>880.6</v>
      </c>
      <c r="O9" s="43">
        <v>898.1</v>
      </c>
      <c r="P9" s="43">
        <v>912.9</v>
      </c>
      <c r="Q9" s="42">
        <f t="shared" si="2"/>
        <v>896.5</v>
      </c>
      <c r="R9" s="43">
        <v>955.7</v>
      </c>
      <c r="S9" s="43">
        <v>967.9</v>
      </c>
      <c r="T9" s="43">
        <v>948.4</v>
      </c>
      <c r="U9" s="43">
        <v>939.4</v>
      </c>
      <c r="V9" s="42">
        <f t="shared" si="3"/>
        <v>952.85</v>
      </c>
      <c r="W9" s="43">
        <v>920.7</v>
      </c>
      <c r="X9" s="43">
        <v>957.6</v>
      </c>
      <c r="Y9" s="43">
        <v>976.7</v>
      </c>
      <c r="Z9" s="43">
        <v>974.4</v>
      </c>
      <c r="AA9" s="42">
        <f t="shared" si="4"/>
        <v>957.35</v>
      </c>
      <c r="AB9" s="43">
        <v>881.1</v>
      </c>
      <c r="AC9" s="43">
        <v>897.2</v>
      </c>
      <c r="AD9" s="43">
        <v>910.1</v>
      </c>
      <c r="AE9" s="43">
        <v>929.6</v>
      </c>
      <c r="AF9" s="42">
        <f t="shared" si="5"/>
        <v>904.5</v>
      </c>
      <c r="AG9" s="43">
        <v>845.4</v>
      </c>
      <c r="AH9" s="43">
        <v>859.4</v>
      </c>
      <c r="AI9" s="43">
        <v>868.1</v>
      </c>
      <c r="AJ9" s="43">
        <v>853.1</v>
      </c>
      <c r="AK9" s="42">
        <f t="shared" si="6"/>
        <v>856.5</v>
      </c>
      <c r="AL9" s="43">
        <v>813.9</v>
      </c>
      <c r="AM9" s="43">
        <v>814.4</v>
      </c>
      <c r="AN9" s="43">
        <v>764.3</v>
      </c>
      <c r="AO9" s="43">
        <v>754.3</v>
      </c>
      <c r="AP9" s="42">
        <f t="shared" si="7"/>
        <v>786.72499999999991</v>
      </c>
      <c r="AQ9" s="43">
        <v>736.99</v>
      </c>
      <c r="AR9" s="43">
        <v>734.41</v>
      </c>
      <c r="AS9" s="43">
        <v>708.15</v>
      </c>
      <c r="AT9" s="43">
        <v>704.03</v>
      </c>
      <c r="AU9" s="42">
        <f t="shared" si="8"/>
        <v>720.89499999999998</v>
      </c>
      <c r="AV9" s="43">
        <v>676.14</v>
      </c>
      <c r="AW9" s="43">
        <v>683.87</v>
      </c>
      <c r="AX9" s="43">
        <v>665.87</v>
      </c>
      <c r="AY9" s="43">
        <v>669.8</v>
      </c>
      <c r="AZ9" s="42">
        <f t="shared" si="9"/>
        <v>673.92000000000007</v>
      </c>
      <c r="BA9" s="43">
        <v>667.1</v>
      </c>
      <c r="BB9" s="43">
        <v>659.7</v>
      </c>
      <c r="BC9" s="43">
        <v>655.9</v>
      </c>
      <c r="BD9" s="43">
        <v>653.6</v>
      </c>
      <c r="BE9" s="42">
        <f t="shared" si="10"/>
        <v>659.07500000000005</v>
      </c>
      <c r="BF9" s="43">
        <v>691.6</v>
      </c>
      <c r="BG9" s="43">
        <v>702.9</v>
      </c>
      <c r="BH9" s="43">
        <v>717.6</v>
      </c>
      <c r="BI9" s="43">
        <v>716.1</v>
      </c>
      <c r="BJ9" s="42">
        <f t="shared" si="11"/>
        <v>707.05</v>
      </c>
      <c r="BK9" s="43">
        <v>736.8</v>
      </c>
      <c r="BL9" s="43">
        <v>750.4</v>
      </c>
      <c r="BM9" s="43">
        <v>724.7</v>
      </c>
      <c r="BN9" s="43">
        <v>735.6</v>
      </c>
      <c r="BO9" s="42">
        <f t="shared" si="12"/>
        <v>736.87499999999989</v>
      </c>
      <c r="BP9" s="43">
        <v>725.1</v>
      </c>
      <c r="BQ9" s="43">
        <v>746.7</v>
      </c>
      <c r="BR9" s="43">
        <v>742.4</v>
      </c>
      <c r="BS9" s="43">
        <v>743</v>
      </c>
      <c r="BT9" s="42">
        <f t="shared" si="13"/>
        <v>739.30000000000007</v>
      </c>
      <c r="BU9" s="43">
        <v>756.4</v>
      </c>
      <c r="BV9" s="43">
        <v>748.6</v>
      </c>
      <c r="BW9" s="43">
        <v>768.4</v>
      </c>
      <c r="BX9" s="43">
        <v>782.1</v>
      </c>
      <c r="BY9" s="42">
        <f t="shared" si="14"/>
        <v>763.875</v>
      </c>
      <c r="BZ9" s="43">
        <v>807.3</v>
      </c>
      <c r="CA9" s="43">
        <v>812.9</v>
      </c>
      <c r="CB9" s="43">
        <v>781.1</v>
      </c>
      <c r="CC9" s="43">
        <v>766.6</v>
      </c>
      <c r="CD9" s="42">
        <f t="shared" si="15"/>
        <v>791.97499999999991</v>
      </c>
      <c r="CE9" s="43">
        <v>758.9</v>
      </c>
      <c r="CF9" s="43">
        <v>760.1</v>
      </c>
      <c r="CG9" s="43">
        <v>720.9</v>
      </c>
      <c r="CH9" s="43">
        <v>728.5</v>
      </c>
      <c r="CI9" s="42">
        <f t="shared" si="16"/>
        <v>742.1</v>
      </c>
      <c r="CJ9" s="43">
        <v>703.4</v>
      </c>
      <c r="CK9" s="43">
        <v>686.3</v>
      </c>
      <c r="CL9" s="43">
        <v>652</v>
      </c>
      <c r="CM9" s="43">
        <v>633.20000000000005</v>
      </c>
      <c r="CN9" s="42">
        <f t="shared" si="17"/>
        <v>668.72499999999991</v>
      </c>
      <c r="CO9" s="43">
        <v>632.79999999999995</v>
      </c>
      <c r="CP9" s="43">
        <v>620.79999999999995</v>
      </c>
      <c r="CQ9" s="43">
        <v>618.5</v>
      </c>
      <c r="CR9" s="43">
        <v>610.1</v>
      </c>
      <c r="CS9" s="42">
        <f t="shared" si="18"/>
        <v>620.54999999999995</v>
      </c>
      <c r="CT9" s="43">
        <v>561.79999999999995</v>
      </c>
      <c r="CU9" s="43">
        <v>580.79999999999995</v>
      </c>
      <c r="CV9" s="43">
        <v>545.20000000000005</v>
      </c>
      <c r="CW9" s="43">
        <v>505.5</v>
      </c>
      <c r="CX9" s="42">
        <f t="shared" si="19"/>
        <v>548.32500000000005</v>
      </c>
      <c r="CY9" s="43">
        <v>543.4</v>
      </c>
      <c r="CZ9" s="43">
        <v>513.4</v>
      </c>
      <c r="DA9" s="43">
        <v>484.2</v>
      </c>
      <c r="DB9" s="43">
        <v>480.5</v>
      </c>
      <c r="DC9" s="42">
        <f t="shared" si="20"/>
        <v>505.375</v>
      </c>
      <c r="DD9" s="43">
        <v>497.6</v>
      </c>
      <c r="DE9" s="43">
        <v>469.6</v>
      </c>
      <c r="DF9" s="43">
        <v>466.5</v>
      </c>
      <c r="DG9" s="43">
        <v>547</v>
      </c>
      <c r="DH9" s="42">
        <f t="shared" si="21"/>
        <v>495.17500000000001</v>
      </c>
      <c r="DI9" s="43">
        <v>462.7</v>
      </c>
      <c r="DJ9" s="43">
        <v>432.7</v>
      </c>
      <c r="DK9" s="43">
        <v>410.2</v>
      </c>
      <c r="DL9" s="43">
        <v>385.8</v>
      </c>
      <c r="DM9" s="42">
        <f t="shared" si="22"/>
        <v>422.84999999999997</v>
      </c>
      <c r="DN9" s="43">
        <v>374.2</v>
      </c>
      <c r="DO9" s="43">
        <v>393.2</v>
      </c>
      <c r="DP9" s="43">
        <v>372</v>
      </c>
      <c r="DQ9" s="43">
        <v>348.6</v>
      </c>
      <c r="DR9" s="42">
        <f t="shared" si="23"/>
        <v>372</v>
      </c>
      <c r="DS9" s="42"/>
      <c r="DT9" s="42"/>
      <c r="DU9" s="42"/>
    </row>
    <row r="10" spans="1:125" x14ac:dyDescent="0.2">
      <c r="A10" s="21">
        <v>7</v>
      </c>
      <c r="B10" s="20" t="s">
        <v>9</v>
      </c>
      <c r="C10" s="43">
        <v>960.56260756192967</v>
      </c>
      <c r="D10" s="43">
        <v>922.14144645340764</v>
      </c>
      <c r="E10" s="43">
        <v>909.17997644287379</v>
      </c>
      <c r="F10" s="43">
        <v>880.86349946977691</v>
      </c>
      <c r="G10" s="42">
        <f t="shared" si="0"/>
        <v>918.18688248199692</v>
      </c>
      <c r="H10" s="43">
        <v>865.7</v>
      </c>
      <c r="I10" s="43">
        <v>844.9</v>
      </c>
      <c r="J10" s="43">
        <v>804.8</v>
      </c>
      <c r="K10" s="43">
        <v>762.1</v>
      </c>
      <c r="L10" s="42">
        <f t="shared" si="1"/>
        <v>819.37499999999989</v>
      </c>
      <c r="M10" s="43">
        <v>761</v>
      </c>
      <c r="N10" s="43">
        <v>763.8</v>
      </c>
      <c r="O10" s="43">
        <v>779.3</v>
      </c>
      <c r="P10" s="43">
        <v>771.6</v>
      </c>
      <c r="Q10" s="42">
        <f t="shared" si="2"/>
        <v>768.92499999999995</v>
      </c>
      <c r="R10" s="43">
        <v>818.4</v>
      </c>
      <c r="S10" s="43">
        <v>810.3</v>
      </c>
      <c r="T10" s="43">
        <v>811.4</v>
      </c>
      <c r="U10" s="43">
        <v>764</v>
      </c>
      <c r="V10" s="42">
        <f t="shared" si="3"/>
        <v>801.02499999999998</v>
      </c>
      <c r="W10" s="43">
        <v>776.6</v>
      </c>
      <c r="X10" s="43">
        <v>785.7</v>
      </c>
      <c r="Y10" s="43">
        <v>805.2</v>
      </c>
      <c r="Z10" s="43">
        <v>812.3</v>
      </c>
      <c r="AA10" s="42">
        <f t="shared" si="4"/>
        <v>794.95</v>
      </c>
      <c r="AB10" s="43">
        <v>736.7</v>
      </c>
      <c r="AC10" s="43">
        <v>734.2</v>
      </c>
      <c r="AD10" s="43">
        <v>762.6</v>
      </c>
      <c r="AE10" s="43">
        <v>752.6</v>
      </c>
      <c r="AF10" s="42">
        <f t="shared" si="5"/>
        <v>746.52499999999998</v>
      </c>
      <c r="AG10" s="43">
        <v>685.6</v>
      </c>
      <c r="AH10" s="43">
        <v>695</v>
      </c>
      <c r="AI10" s="43">
        <v>724.2</v>
      </c>
      <c r="AJ10" s="43">
        <v>719.1</v>
      </c>
      <c r="AK10" s="42">
        <f t="shared" si="6"/>
        <v>705.97500000000002</v>
      </c>
      <c r="AL10" s="43">
        <v>684.3</v>
      </c>
      <c r="AM10" s="43">
        <v>647.6</v>
      </c>
      <c r="AN10" s="43">
        <v>614.1</v>
      </c>
      <c r="AO10" s="43">
        <v>611.70000000000005</v>
      </c>
      <c r="AP10" s="42">
        <f t="shared" si="7"/>
        <v>639.42499999999995</v>
      </c>
      <c r="AQ10" s="43">
        <v>602.59</v>
      </c>
      <c r="AR10" s="43">
        <v>586.63</v>
      </c>
      <c r="AS10" s="43">
        <v>580.32000000000005</v>
      </c>
      <c r="AT10" s="43">
        <v>574.46</v>
      </c>
      <c r="AU10" s="42">
        <f t="shared" si="8"/>
        <v>586</v>
      </c>
      <c r="AV10" s="43">
        <v>573.14</v>
      </c>
      <c r="AW10" s="43">
        <v>564.12</v>
      </c>
      <c r="AX10" s="43">
        <v>560.6</v>
      </c>
      <c r="AY10" s="43">
        <v>557.1</v>
      </c>
      <c r="AZ10" s="42">
        <f t="shared" si="9"/>
        <v>563.74</v>
      </c>
      <c r="BA10" s="43">
        <v>560.20000000000005</v>
      </c>
      <c r="BB10" s="43">
        <v>556.79999999999995</v>
      </c>
      <c r="BC10" s="43">
        <v>568.9</v>
      </c>
      <c r="BD10" s="43">
        <v>579.29999999999995</v>
      </c>
      <c r="BE10" s="42">
        <f t="shared" si="10"/>
        <v>566.29999999999995</v>
      </c>
      <c r="BF10" s="43">
        <v>592.9</v>
      </c>
      <c r="BG10" s="43">
        <v>604</v>
      </c>
      <c r="BH10" s="43">
        <v>608.4</v>
      </c>
      <c r="BI10" s="43">
        <v>618.9</v>
      </c>
      <c r="BJ10" s="42">
        <f t="shared" si="11"/>
        <v>606.05000000000007</v>
      </c>
      <c r="BK10" s="43">
        <v>627.5</v>
      </c>
      <c r="BL10" s="43">
        <v>636.70000000000005</v>
      </c>
      <c r="BM10" s="43">
        <v>641.9</v>
      </c>
      <c r="BN10" s="43">
        <v>641.29999999999995</v>
      </c>
      <c r="BO10" s="42">
        <f t="shared" si="12"/>
        <v>636.84999999999991</v>
      </c>
      <c r="BP10" s="43">
        <v>640.9</v>
      </c>
      <c r="BQ10" s="43">
        <v>660.7</v>
      </c>
      <c r="BR10" s="43">
        <v>647.70000000000005</v>
      </c>
      <c r="BS10" s="43">
        <v>662.6</v>
      </c>
      <c r="BT10" s="42">
        <f t="shared" si="13"/>
        <v>652.97500000000002</v>
      </c>
      <c r="BU10" s="43">
        <v>671.3</v>
      </c>
      <c r="BV10" s="43">
        <v>686.9</v>
      </c>
      <c r="BW10" s="43">
        <v>691.1</v>
      </c>
      <c r="BX10" s="43">
        <v>719.9</v>
      </c>
      <c r="BY10" s="42">
        <f t="shared" si="14"/>
        <v>692.3</v>
      </c>
      <c r="BZ10" s="43">
        <v>727.9</v>
      </c>
      <c r="CA10" s="43">
        <v>731.7</v>
      </c>
      <c r="CB10" s="43">
        <v>725.5</v>
      </c>
      <c r="CC10" s="43">
        <v>688.3</v>
      </c>
      <c r="CD10" s="42">
        <f t="shared" si="15"/>
        <v>718.34999999999991</v>
      </c>
      <c r="CE10" s="43">
        <v>680.8</v>
      </c>
      <c r="CF10" s="43">
        <v>661</v>
      </c>
      <c r="CG10" s="43">
        <v>657.3</v>
      </c>
      <c r="CH10" s="43">
        <v>642.4</v>
      </c>
      <c r="CI10" s="42">
        <f t="shared" si="16"/>
        <v>660.375</v>
      </c>
      <c r="CJ10" s="43">
        <v>636.1</v>
      </c>
      <c r="CK10" s="43">
        <v>629.1</v>
      </c>
      <c r="CL10" s="43">
        <v>634.29999999999995</v>
      </c>
      <c r="CM10" s="43">
        <v>621.29999999999995</v>
      </c>
      <c r="CN10" s="42">
        <f t="shared" si="17"/>
        <v>630.20000000000005</v>
      </c>
      <c r="CO10" s="43">
        <v>579.79999999999995</v>
      </c>
      <c r="CP10" s="43">
        <v>552.79999999999995</v>
      </c>
      <c r="CQ10" s="43">
        <v>545.4</v>
      </c>
      <c r="CR10" s="43">
        <v>529.9</v>
      </c>
      <c r="CS10" s="42">
        <f t="shared" si="18"/>
        <v>551.97500000000002</v>
      </c>
      <c r="CT10" s="43">
        <v>521.4</v>
      </c>
      <c r="CU10" s="43">
        <v>510.3</v>
      </c>
      <c r="CV10" s="43">
        <v>489</v>
      </c>
      <c r="CW10" s="43">
        <v>482.2</v>
      </c>
      <c r="CX10" s="42">
        <f t="shared" si="19"/>
        <v>500.72500000000002</v>
      </c>
      <c r="CY10" s="43">
        <v>495.8</v>
      </c>
      <c r="CZ10" s="43">
        <v>449.7</v>
      </c>
      <c r="DA10" s="43">
        <v>458.2</v>
      </c>
      <c r="DB10" s="43">
        <v>444.3</v>
      </c>
      <c r="DC10" s="42">
        <f t="shared" si="20"/>
        <v>462</v>
      </c>
      <c r="DD10" s="43">
        <v>425.2</v>
      </c>
      <c r="DE10" s="43">
        <v>415</v>
      </c>
      <c r="DF10" s="43">
        <v>423.5</v>
      </c>
      <c r="DG10" s="43">
        <v>420.1</v>
      </c>
      <c r="DH10" s="42">
        <f t="shared" si="21"/>
        <v>420.95000000000005</v>
      </c>
      <c r="DI10" s="43">
        <v>436.6</v>
      </c>
      <c r="DJ10" s="43">
        <v>387.3</v>
      </c>
      <c r="DK10" s="43">
        <v>378</v>
      </c>
      <c r="DL10" s="43">
        <v>344.5</v>
      </c>
      <c r="DM10" s="42">
        <f t="shared" si="22"/>
        <v>386.6</v>
      </c>
      <c r="DN10" s="43">
        <v>362.1</v>
      </c>
      <c r="DO10" s="43">
        <v>333.3</v>
      </c>
      <c r="DP10" s="43">
        <v>322.7</v>
      </c>
      <c r="DQ10" s="43">
        <v>320.3</v>
      </c>
      <c r="DR10" s="42">
        <f t="shared" si="23"/>
        <v>334.6</v>
      </c>
      <c r="DS10" s="42"/>
      <c r="DT10" s="42"/>
      <c r="DU10" s="42"/>
    </row>
    <row r="11" spans="1:125" x14ac:dyDescent="0.2">
      <c r="A11" s="21">
        <v>8</v>
      </c>
      <c r="B11" s="20" t="s">
        <v>10</v>
      </c>
      <c r="C11" s="43">
        <v>832.66208333333338</v>
      </c>
      <c r="D11" s="43">
        <v>804.79910280373838</v>
      </c>
      <c r="E11" s="43">
        <v>796.24134238310705</v>
      </c>
      <c r="F11" s="43">
        <v>762.47460150375935</v>
      </c>
      <c r="G11" s="42">
        <f t="shared" si="0"/>
        <v>799.0442825059846</v>
      </c>
      <c r="H11" s="43">
        <v>774.2</v>
      </c>
      <c r="I11" s="43">
        <v>748.6</v>
      </c>
      <c r="J11" s="43">
        <v>714</v>
      </c>
      <c r="K11" s="43">
        <v>680.8</v>
      </c>
      <c r="L11" s="42">
        <f t="shared" si="1"/>
        <v>729.40000000000009</v>
      </c>
      <c r="M11" s="43">
        <v>679.2</v>
      </c>
      <c r="N11" s="43">
        <v>680.4</v>
      </c>
      <c r="O11" s="43">
        <v>681.6</v>
      </c>
      <c r="P11" s="43">
        <v>697.3</v>
      </c>
      <c r="Q11" s="42">
        <f t="shared" si="2"/>
        <v>684.625</v>
      </c>
      <c r="R11" s="43">
        <v>695.9</v>
      </c>
      <c r="S11" s="43">
        <v>703.8</v>
      </c>
      <c r="T11" s="43">
        <v>735.5</v>
      </c>
      <c r="U11" s="43">
        <v>688.4</v>
      </c>
      <c r="V11" s="42">
        <f t="shared" si="3"/>
        <v>705.9</v>
      </c>
      <c r="W11" s="43">
        <v>695</v>
      </c>
      <c r="X11" s="43">
        <v>704.7</v>
      </c>
      <c r="Y11" s="43">
        <v>702.2</v>
      </c>
      <c r="Z11" s="43">
        <v>715.8</v>
      </c>
      <c r="AA11" s="42">
        <f t="shared" si="4"/>
        <v>704.42499999999995</v>
      </c>
      <c r="AB11" s="43">
        <v>651.9</v>
      </c>
      <c r="AC11" s="43">
        <v>670.3</v>
      </c>
      <c r="AD11" s="43">
        <v>680.9</v>
      </c>
      <c r="AE11" s="43">
        <v>694.1</v>
      </c>
      <c r="AF11" s="42">
        <f t="shared" si="5"/>
        <v>674.3</v>
      </c>
      <c r="AG11" s="43">
        <v>615.70000000000005</v>
      </c>
      <c r="AH11" s="43">
        <v>605.70000000000005</v>
      </c>
      <c r="AI11" s="43">
        <v>630.79999999999995</v>
      </c>
      <c r="AJ11" s="43">
        <v>646.5</v>
      </c>
      <c r="AK11" s="42">
        <f t="shared" si="6"/>
        <v>624.67499999999995</v>
      </c>
      <c r="AL11" s="43">
        <v>600.29999999999995</v>
      </c>
      <c r="AM11" s="43">
        <v>564</v>
      </c>
      <c r="AN11" s="43">
        <v>548.70000000000005</v>
      </c>
      <c r="AO11" s="43">
        <v>530.79999999999995</v>
      </c>
      <c r="AP11" s="42">
        <f t="shared" si="7"/>
        <v>560.95000000000005</v>
      </c>
      <c r="AQ11" s="43">
        <v>534.04999999999995</v>
      </c>
      <c r="AR11" s="43">
        <v>521.66999999999996</v>
      </c>
      <c r="AS11" s="43">
        <v>513.17999999999995</v>
      </c>
      <c r="AT11" s="43">
        <v>504.15</v>
      </c>
      <c r="AU11" s="42">
        <f t="shared" si="8"/>
        <v>518.26249999999993</v>
      </c>
      <c r="AV11" s="43">
        <v>520.82000000000005</v>
      </c>
      <c r="AW11" s="43">
        <v>489.52</v>
      </c>
      <c r="AX11" s="43">
        <v>497.17</v>
      </c>
      <c r="AY11" s="43">
        <v>489.82</v>
      </c>
      <c r="AZ11" s="42">
        <f t="shared" si="9"/>
        <v>499.33249999999998</v>
      </c>
      <c r="BA11" s="43">
        <v>505.7</v>
      </c>
      <c r="BB11" s="43">
        <v>507.3</v>
      </c>
      <c r="BC11" s="43">
        <v>516.6</v>
      </c>
      <c r="BD11" s="43">
        <v>525.4</v>
      </c>
      <c r="BE11" s="42">
        <f t="shared" si="10"/>
        <v>513.75</v>
      </c>
      <c r="BF11" s="43">
        <v>536.79999999999995</v>
      </c>
      <c r="BG11" s="43">
        <v>538.79999999999995</v>
      </c>
      <c r="BH11" s="43">
        <v>555.6</v>
      </c>
      <c r="BI11" s="43">
        <v>576.29999999999995</v>
      </c>
      <c r="BJ11" s="42">
        <f t="shared" si="11"/>
        <v>551.875</v>
      </c>
      <c r="BK11" s="43">
        <v>599.20000000000005</v>
      </c>
      <c r="BL11" s="43">
        <v>612.70000000000005</v>
      </c>
      <c r="BM11" s="43">
        <v>610.70000000000005</v>
      </c>
      <c r="BN11" s="43">
        <v>615.20000000000005</v>
      </c>
      <c r="BO11" s="42">
        <f t="shared" si="12"/>
        <v>609.45000000000005</v>
      </c>
      <c r="BP11" s="43">
        <v>613.9</v>
      </c>
      <c r="BQ11" s="43">
        <v>619.1</v>
      </c>
      <c r="BR11" s="43">
        <v>619.9</v>
      </c>
      <c r="BS11" s="43">
        <v>634.9</v>
      </c>
      <c r="BT11" s="42">
        <f t="shared" si="13"/>
        <v>621.95000000000005</v>
      </c>
      <c r="BU11" s="43">
        <v>641.6</v>
      </c>
      <c r="BV11" s="43">
        <v>636.6</v>
      </c>
      <c r="BW11" s="43">
        <v>660.2</v>
      </c>
      <c r="BX11" s="43">
        <v>680.9</v>
      </c>
      <c r="BY11" s="42">
        <f t="shared" si="14"/>
        <v>654.82500000000005</v>
      </c>
      <c r="BZ11" s="43">
        <v>695.4</v>
      </c>
      <c r="CA11" s="43">
        <v>686.9</v>
      </c>
      <c r="CB11" s="43">
        <v>670.8</v>
      </c>
      <c r="CC11" s="43">
        <v>652.9</v>
      </c>
      <c r="CD11" s="42">
        <f t="shared" si="15"/>
        <v>676.5</v>
      </c>
      <c r="CE11" s="43">
        <v>653.1</v>
      </c>
      <c r="CF11" s="43">
        <v>667.2</v>
      </c>
      <c r="CG11" s="43">
        <v>629.20000000000005</v>
      </c>
      <c r="CH11" s="43">
        <v>584.29999999999995</v>
      </c>
      <c r="CI11" s="42">
        <f t="shared" si="16"/>
        <v>633.45000000000005</v>
      </c>
      <c r="CJ11" s="43">
        <v>600.4</v>
      </c>
      <c r="CK11" s="43">
        <v>586.29999999999995</v>
      </c>
      <c r="CL11" s="43">
        <v>547.29999999999995</v>
      </c>
      <c r="CM11" s="43">
        <v>596.9</v>
      </c>
      <c r="CN11" s="42">
        <f t="shared" si="17"/>
        <v>582.72499999999991</v>
      </c>
      <c r="CO11" s="43">
        <v>502.7</v>
      </c>
      <c r="CP11" s="43">
        <v>531.6</v>
      </c>
      <c r="CQ11" s="43">
        <v>540.20000000000005</v>
      </c>
      <c r="CR11" s="43">
        <v>479</v>
      </c>
      <c r="CS11" s="42">
        <f t="shared" si="18"/>
        <v>513.375</v>
      </c>
      <c r="CT11" s="43">
        <v>485.1</v>
      </c>
      <c r="CU11" s="43">
        <v>486.8</v>
      </c>
      <c r="CV11" s="43">
        <v>452.5</v>
      </c>
      <c r="CW11" s="43">
        <v>465.2</v>
      </c>
      <c r="CX11" s="42">
        <f t="shared" si="19"/>
        <v>472.40000000000003</v>
      </c>
      <c r="CY11" s="43">
        <v>460.9</v>
      </c>
      <c r="CZ11" s="43">
        <v>443.4</v>
      </c>
      <c r="DA11" s="43">
        <v>425.6</v>
      </c>
      <c r="DB11" s="43">
        <v>418.4</v>
      </c>
      <c r="DC11" s="42">
        <f t="shared" si="20"/>
        <v>437.07500000000005</v>
      </c>
      <c r="DD11" s="43">
        <v>421</v>
      </c>
      <c r="DE11" s="43">
        <v>420.4</v>
      </c>
      <c r="DF11" s="43">
        <v>390.7</v>
      </c>
      <c r="DG11" s="43">
        <v>474.3</v>
      </c>
      <c r="DH11" s="42">
        <f t="shared" si="21"/>
        <v>426.59999999999997</v>
      </c>
      <c r="DI11" s="43">
        <v>418.1</v>
      </c>
      <c r="DJ11" s="43">
        <v>355.6</v>
      </c>
      <c r="DK11" s="43">
        <v>358</v>
      </c>
      <c r="DL11" s="43">
        <v>341.6</v>
      </c>
      <c r="DM11" s="42">
        <f t="shared" si="22"/>
        <v>368.32500000000005</v>
      </c>
      <c r="DN11" s="43">
        <v>339</v>
      </c>
      <c r="DO11" s="43">
        <v>333</v>
      </c>
      <c r="DP11" s="43">
        <v>344.6</v>
      </c>
      <c r="DQ11" s="43">
        <v>312.89999999999998</v>
      </c>
      <c r="DR11" s="42">
        <f t="shared" si="23"/>
        <v>332.375</v>
      </c>
      <c r="DS11" s="42"/>
      <c r="DT11" s="42"/>
      <c r="DU11" s="42"/>
    </row>
    <row r="12" spans="1:125" x14ac:dyDescent="0.2">
      <c r="A12" s="21">
        <v>9</v>
      </c>
      <c r="B12" s="20" t="s">
        <v>11</v>
      </c>
      <c r="C12" s="43">
        <v>958.70456400742114</v>
      </c>
      <c r="D12" s="43">
        <v>940.70611806797808</v>
      </c>
      <c r="E12" s="43">
        <v>876.60082554517146</v>
      </c>
      <c r="F12" s="43">
        <v>878.53840387481421</v>
      </c>
      <c r="G12" s="42">
        <f t="shared" si="0"/>
        <v>913.63747787384625</v>
      </c>
      <c r="H12" s="43">
        <v>893.5</v>
      </c>
      <c r="I12" s="43">
        <v>846.4</v>
      </c>
      <c r="J12" s="43">
        <v>794.6</v>
      </c>
      <c r="K12" s="43">
        <v>779.1</v>
      </c>
      <c r="L12" s="42">
        <f t="shared" si="1"/>
        <v>828.4</v>
      </c>
      <c r="M12" s="43">
        <v>757.8</v>
      </c>
      <c r="N12" s="43">
        <v>757.8</v>
      </c>
      <c r="O12" s="43">
        <v>768.8</v>
      </c>
      <c r="P12" s="43">
        <v>772.5</v>
      </c>
      <c r="Q12" s="42">
        <f t="shared" si="2"/>
        <v>764.22499999999991</v>
      </c>
      <c r="R12" s="43">
        <v>790.6</v>
      </c>
      <c r="S12" s="43">
        <v>819.8</v>
      </c>
      <c r="T12" s="43">
        <v>811.1</v>
      </c>
      <c r="U12" s="43">
        <v>781.4</v>
      </c>
      <c r="V12" s="42">
        <f t="shared" si="3"/>
        <v>800.72500000000002</v>
      </c>
      <c r="W12" s="43">
        <v>787.9</v>
      </c>
      <c r="X12" s="43">
        <v>787.6</v>
      </c>
      <c r="Y12" s="43">
        <v>798.8</v>
      </c>
      <c r="Z12" s="43">
        <v>810.8</v>
      </c>
      <c r="AA12" s="42">
        <f t="shared" si="4"/>
        <v>796.27500000000009</v>
      </c>
      <c r="AB12" s="43">
        <v>736.4</v>
      </c>
      <c r="AC12" s="43">
        <v>755.4</v>
      </c>
      <c r="AD12" s="43">
        <v>775.3</v>
      </c>
      <c r="AE12" s="43">
        <v>781.7</v>
      </c>
      <c r="AF12" s="42">
        <f t="shared" si="5"/>
        <v>762.2</v>
      </c>
      <c r="AG12" s="43">
        <v>659.9</v>
      </c>
      <c r="AH12" s="43">
        <v>695.5</v>
      </c>
      <c r="AI12" s="43">
        <v>726.7</v>
      </c>
      <c r="AJ12" s="43">
        <v>735.6</v>
      </c>
      <c r="AK12" s="42">
        <f t="shared" si="6"/>
        <v>704.42500000000007</v>
      </c>
      <c r="AL12" s="43">
        <v>688.1</v>
      </c>
      <c r="AM12" s="43">
        <v>651.6</v>
      </c>
      <c r="AN12" s="43">
        <v>635.4</v>
      </c>
      <c r="AO12" s="43">
        <v>606</v>
      </c>
      <c r="AP12" s="42">
        <f t="shared" si="7"/>
        <v>645.27499999999998</v>
      </c>
      <c r="AQ12" s="43">
        <v>627.51</v>
      </c>
      <c r="AR12" s="43">
        <v>624.04</v>
      </c>
      <c r="AS12" s="43">
        <v>598.09</v>
      </c>
      <c r="AT12" s="43">
        <v>594.51</v>
      </c>
      <c r="AU12" s="42">
        <f t="shared" si="8"/>
        <v>611.03749999999991</v>
      </c>
      <c r="AV12" s="43">
        <v>584.55999999999995</v>
      </c>
      <c r="AW12" s="43">
        <v>577.14</v>
      </c>
      <c r="AX12" s="43">
        <v>561.01</v>
      </c>
      <c r="AY12" s="43">
        <v>577.54999999999995</v>
      </c>
      <c r="AZ12" s="42">
        <f t="shared" si="9"/>
        <v>575.06499999999994</v>
      </c>
      <c r="BA12" s="43">
        <v>576</v>
      </c>
      <c r="BB12" s="43">
        <v>558.70000000000005</v>
      </c>
      <c r="BC12" s="43">
        <v>582.1</v>
      </c>
      <c r="BD12" s="43">
        <v>599</v>
      </c>
      <c r="BE12" s="42">
        <f t="shared" si="10"/>
        <v>578.95000000000005</v>
      </c>
      <c r="BF12" s="43">
        <v>624.5</v>
      </c>
      <c r="BG12" s="43">
        <v>613.4</v>
      </c>
      <c r="BH12" s="43">
        <v>616.5</v>
      </c>
      <c r="BI12" s="43">
        <v>652.79999999999995</v>
      </c>
      <c r="BJ12" s="42">
        <f t="shared" si="11"/>
        <v>626.79999999999995</v>
      </c>
      <c r="BK12" s="43">
        <v>656.1</v>
      </c>
      <c r="BL12" s="43">
        <v>659.1</v>
      </c>
      <c r="BM12" s="43">
        <v>657.1</v>
      </c>
      <c r="BN12" s="43">
        <v>661.6</v>
      </c>
      <c r="BO12" s="42">
        <f t="shared" si="12"/>
        <v>658.47500000000002</v>
      </c>
      <c r="BP12" s="43">
        <v>667.1</v>
      </c>
      <c r="BQ12" s="43">
        <v>659.3</v>
      </c>
      <c r="BR12" s="43">
        <v>677.1</v>
      </c>
      <c r="BS12" s="43">
        <v>689</v>
      </c>
      <c r="BT12" s="42">
        <f t="shared" si="13"/>
        <v>673.125</v>
      </c>
      <c r="BU12" s="43">
        <v>693.7</v>
      </c>
      <c r="BV12" s="43">
        <v>690.8</v>
      </c>
      <c r="BW12" s="43">
        <v>709.9</v>
      </c>
      <c r="BX12" s="43">
        <v>738.1</v>
      </c>
      <c r="BY12" s="42">
        <f t="shared" si="14"/>
        <v>708.125</v>
      </c>
      <c r="BZ12" s="43">
        <v>747</v>
      </c>
      <c r="CA12" s="43">
        <v>743.6</v>
      </c>
      <c r="CB12" s="43">
        <v>685.3</v>
      </c>
      <c r="CC12" s="43">
        <v>718.1</v>
      </c>
      <c r="CD12" s="42">
        <f t="shared" si="15"/>
        <v>723.49999999999989</v>
      </c>
      <c r="CE12" s="43">
        <v>705.6</v>
      </c>
      <c r="CF12" s="43">
        <v>715.7</v>
      </c>
      <c r="CG12" s="43">
        <v>649.70000000000005</v>
      </c>
      <c r="CH12" s="43">
        <v>642.1</v>
      </c>
      <c r="CI12" s="42">
        <f t="shared" si="16"/>
        <v>678.27499999999998</v>
      </c>
      <c r="CJ12" s="43">
        <v>550</v>
      </c>
      <c r="CK12" s="43">
        <v>640</v>
      </c>
      <c r="CL12" s="43">
        <v>613.70000000000005</v>
      </c>
      <c r="CM12" s="43">
        <v>615.4</v>
      </c>
      <c r="CN12" s="42">
        <f t="shared" si="17"/>
        <v>604.77499999999998</v>
      </c>
      <c r="CO12" s="43">
        <v>603</v>
      </c>
      <c r="CP12" s="43">
        <v>544</v>
      </c>
      <c r="CQ12" s="43">
        <v>584.70000000000005</v>
      </c>
      <c r="CR12" s="43">
        <v>537.79999999999995</v>
      </c>
      <c r="CS12" s="42">
        <f t="shared" si="18"/>
        <v>567.375</v>
      </c>
      <c r="CT12" s="43">
        <v>507</v>
      </c>
      <c r="CU12" s="43">
        <v>516.1</v>
      </c>
      <c r="CV12" s="43">
        <v>522.20000000000005</v>
      </c>
      <c r="CW12" s="43">
        <v>486.9</v>
      </c>
      <c r="CX12" s="42">
        <f t="shared" si="19"/>
        <v>508.05000000000007</v>
      </c>
      <c r="CY12" s="43">
        <v>490.4</v>
      </c>
      <c r="CZ12" s="43">
        <v>472.4</v>
      </c>
      <c r="DA12" s="43">
        <v>442.4</v>
      </c>
      <c r="DB12" s="43">
        <v>440.8</v>
      </c>
      <c r="DC12" s="42">
        <f t="shared" si="20"/>
        <v>461.49999999999994</v>
      </c>
      <c r="DD12" s="43">
        <v>437.7</v>
      </c>
      <c r="DE12" s="43">
        <v>428.5</v>
      </c>
      <c r="DF12" s="43">
        <v>421</v>
      </c>
      <c r="DG12" s="43">
        <v>440.2</v>
      </c>
      <c r="DH12" s="42">
        <f t="shared" si="21"/>
        <v>431.85</v>
      </c>
      <c r="DI12" s="43">
        <v>398.8</v>
      </c>
      <c r="DJ12" s="43">
        <v>384.2</v>
      </c>
      <c r="DK12" s="43">
        <v>374.6</v>
      </c>
      <c r="DL12" s="43">
        <v>379.3</v>
      </c>
      <c r="DM12" s="42">
        <f t="shared" si="22"/>
        <v>384.22499999999997</v>
      </c>
      <c r="DN12" s="43">
        <v>353.8</v>
      </c>
      <c r="DO12" s="43">
        <v>361.5</v>
      </c>
      <c r="DP12" s="43">
        <v>328.1</v>
      </c>
      <c r="DQ12" s="43">
        <v>312.7</v>
      </c>
      <c r="DR12" s="42">
        <f t="shared" si="23"/>
        <v>339.02500000000003</v>
      </c>
      <c r="DS12" s="42"/>
      <c r="DT12" s="42"/>
      <c r="DU12" s="42"/>
    </row>
    <row r="13" spans="1:125" x14ac:dyDescent="0.2">
      <c r="A13" s="21">
        <v>10</v>
      </c>
      <c r="B13" s="20" t="s">
        <v>12</v>
      </c>
      <c r="C13" s="43">
        <v>1124.0290814196239</v>
      </c>
      <c r="D13" s="43">
        <v>1138.0587910447769</v>
      </c>
      <c r="E13" s="43">
        <v>1064.6697288414136</v>
      </c>
      <c r="F13" s="43">
        <v>1084.2549049964812</v>
      </c>
      <c r="G13" s="42">
        <f t="shared" si="0"/>
        <v>1102.7531265755738</v>
      </c>
      <c r="H13" s="43">
        <v>1073.8</v>
      </c>
      <c r="I13" s="43">
        <v>1037.3</v>
      </c>
      <c r="J13" s="43">
        <v>968</v>
      </c>
      <c r="K13" s="43">
        <v>908.1</v>
      </c>
      <c r="L13" s="42">
        <f t="shared" si="1"/>
        <v>996.8</v>
      </c>
      <c r="M13" s="43">
        <v>880.4</v>
      </c>
      <c r="N13" s="43">
        <v>855.2</v>
      </c>
      <c r="O13" s="43">
        <v>909.7</v>
      </c>
      <c r="P13" s="43">
        <v>911.9</v>
      </c>
      <c r="Q13" s="42">
        <f t="shared" si="2"/>
        <v>889.30000000000007</v>
      </c>
      <c r="R13" s="43">
        <v>954.1</v>
      </c>
      <c r="S13" s="43">
        <v>915.3</v>
      </c>
      <c r="T13" s="43">
        <v>934.9</v>
      </c>
      <c r="U13" s="43">
        <v>910.9</v>
      </c>
      <c r="V13" s="42">
        <f t="shared" si="3"/>
        <v>928.80000000000007</v>
      </c>
      <c r="W13" s="43">
        <v>905.8</v>
      </c>
      <c r="X13" s="43">
        <v>949.4</v>
      </c>
      <c r="Y13" s="43">
        <v>948.4</v>
      </c>
      <c r="Z13" s="43">
        <v>963.6</v>
      </c>
      <c r="AA13" s="42">
        <f t="shared" si="4"/>
        <v>941.8</v>
      </c>
      <c r="AB13" s="43">
        <v>858.6</v>
      </c>
      <c r="AC13" s="43">
        <v>900.1</v>
      </c>
      <c r="AD13" s="43">
        <v>866.1</v>
      </c>
      <c r="AE13" s="43">
        <v>913.9</v>
      </c>
      <c r="AF13" s="42">
        <f t="shared" si="5"/>
        <v>884.67500000000007</v>
      </c>
      <c r="AG13" s="43">
        <v>834.2</v>
      </c>
      <c r="AH13" s="43">
        <v>827.6</v>
      </c>
      <c r="AI13" s="43">
        <v>849.4</v>
      </c>
      <c r="AJ13" s="43">
        <v>856.3</v>
      </c>
      <c r="AK13" s="42">
        <f t="shared" si="6"/>
        <v>841.875</v>
      </c>
      <c r="AL13" s="43">
        <v>812.7</v>
      </c>
      <c r="AM13" s="43">
        <v>790</v>
      </c>
      <c r="AN13" s="43">
        <v>754</v>
      </c>
      <c r="AO13" s="43">
        <v>724.5</v>
      </c>
      <c r="AP13" s="42">
        <f t="shared" si="7"/>
        <v>770.3</v>
      </c>
      <c r="AQ13" s="43">
        <v>722.79</v>
      </c>
      <c r="AR13" s="43">
        <v>720.07</v>
      </c>
      <c r="AS13" s="43">
        <v>694.48</v>
      </c>
      <c r="AT13" s="43">
        <v>659.87</v>
      </c>
      <c r="AU13" s="42">
        <f t="shared" si="8"/>
        <v>699.30250000000001</v>
      </c>
      <c r="AV13" s="43">
        <v>650.05999999999995</v>
      </c>
      <c r="AW13" s="43">
        <v>635.04</v>
      </c>
      <c r="AX13" s="43">
        <v>637.55999999999995</v>
      </c>
      <c r="AY13" s="43">
        <v>639.86</v>
      </c>
      <c r="AZ13" s="42">
        <f t="shared" si="9"/>
        <v>640.63</v>
      </c>
      <c r="BA13" s="43">
        <v>635.4</v>
      </c>
      <c r="BB13" s="43">
        <v>628.5</v>
      </c>
      <c r="BC13" s="43">
        <v>644.20000000000005</v>
      </c>
      <c r="BD13" s="43">
        <v>641.79999999999995</v>
      </c>
      <c r="BE13" s="42">
        <f t="shared" si="10"/>
        <v>637.47500000000002</v>
      </c>
      <c r="BF13" s="43">
        <v>655.4</v>
      </c>
      <c r="BG13" s="43">
        <v>652.4</v>
      </c>
      <c r="BH13" s="43">
        <v>696.5</v>
      </c>
      <c r="BI13" s="43">
        <v>695</v>
      </c>
      <c r="BJ13" s="42">
        <f t="shared" si="11"/>
        <v>674.82500000000005</v>
      </c>
      <c r="BK13" s="43">
        <v>705.4</v>
      </c>
      <c r="BL13" s="43">
        <v>709.7</v>
      </c>
      <c r="BM13" s="43">
        <v>699.9</v>
      </c>
      <c r="BN13" s="43">
        <v>706.7</v>
      </c>
      <c r="BO13" s="42">
        <f t="shared" si="12"/>
        <v>705.42499999999995</v>
      </c>
      <c r="BP13" s="43">
        <v>716.4</v>
      </c>
      <c r="BQ13" s="43">
        <v>727.2</v>
      </c>
      <c r="BR13" s="43">
        <v>733.3</v>
      </c>
      <c r="BS13" s="43">
        <v>735.5</v>
      </c>
      <c r="BT13" s="42">
        <f t="shared" si="13"/>
        <v>728.09999999999991</v>
      </c>
      <c r="BU13" s="43">
        <v>728.7</v>
      </c>
      <c r="BV13" s="43">
        <v>749.2</v>
      </c>
      <c r="BW13" s="43">
        <v>719.7</v>
      </c>
      <c r="BX13" s="43">
        <v>763.4</v>
      </c>
      <c r="BY13" s="42">
        <f t="shared" si="14"/>
        <v>740.25000000000011</v>
      </c>
      <c r="BZ13" s="43">
        <v>773.7</v>
      </c>
      <c r="CA13" s="43">
        <v>789.5</v>
      </c>
      <c r="CB13" s="43">
        <v>766.5</v>
      </c>
      <c r="CC13" s="43">
        <v>751.4</v>
      </c>
      <c r="CD13" s="42">
        <f t="shared" si="15"/>
        <v>770.27499999999998</v>
      </c>
      <c r="CE13" s="43">
        <v>757.1</v>
      </c>
      <c r="CF13" s="43">
        <v>717</v>
      </c>
      <c r="CG13" s="43">
        <v>726.8</v>
      </c>
      <c r="CH13" s="43">
        <v>719.6</v>
      </c>
      <c r="CI13" s="42">
        <f t="shared" si="16"/>
        <v>730.12499999999989</v>
      </c>
      <c r="CJ13" s="43">
        <v>718.5</v>
      </c>
      <c r="CK13" s="43">
        <v>673.1</v>
      </c>
      <c r="CL13" s="43">
        <v>700</v>
      </c>
      <c r="CM13" s="43">
        <v>631.6</v>
      </c>
      <c r="CN13" s="42">
        <f t="shared" si="17"/>
        <v>680.8</v>
      </c>
      <c r="CO13" s="43">
        <v>641.1</v>
      </c>
      <c r="CP13" s="43">
        <v>604.1</v>
      </c>
      <c r="CQ13" s="43">
        <v>604.70000000000005</v>
      </c>
      <c r="CR13" s="43">
        <v>565.20000000000005</v>
      </c>
      <c r="CS13" s="42">
        <f t="shared" si="18"/>
        <v>603.77500000000009</v>
      </c>
      <c r="CT13" s="43">
        <v>543.70000000000005</v>
      </c>
      <c r="CU13" s="43">
        <v>552.5</v>
      </c>
      <c r="CV13" s="43">
        <v>528.1</v>
      </c>
      <c r="CW13" s="43">
        <v>499.7</v>
      </c>
      <c r="CX13" s="42">
        <f t="shared" si="19"/>
        <v>531</v>
      </c>
      <c r="CY13" s="43">
        <v>517.70000000000005</v>
      </c>
      <c r="CZ13" s="43">
        <v>503.9</v>
      </c>
      <c r="DA13" s="43">
        <v>468</v>
      </c>
      <c r="DB13" s="43">
        <v>442</v>
      </c>
      <c r="DC13" s="42">
        <f t="shared" si="20"/>
        <v>482.9</v>
      </c>
      <c r="DD13" s="43">
        <v>450.2</v>
      </c>
      <c r="DE13" s="43">
        <v>460.9</v>
      </c>
      <c r="DF13" s="43">
        <v>438.9</v>
      </c>
      <c r="DG13" s="43">
        <v>534.1</v>
      </c>
      <c r="DH13" s="42">
        <f t="shared" si="21"/>
        <v>471.02499999999998</v>
      </c>
      <c r="DI13" s="43">
        <v>447.9</v>
      </c>
      <c r="DJ13" s="43">
        <v>394.4</v>
      </c>
      <c r="DK13" s="43">
        <v>369</v>
      </c>
      <c r="DL13" s="43">
        <v>363.1</v>
      </c>
      <c r="DM13" s="42">
        <f t="shared" si="22"/>
        <v>393.6</v>
      </c>
      <c r="DN13" s="43">
        <v>370.2</v>
      </c>
      <c r="DO13" s="43">
        <v>344.8</v>
      </c>
      <c r="DP13" s="43">
        <v>326.8</v>
      </c>
      <c r="DQ13" s="43">
        <v>324.8</v>
      </c>
      <c r="DR13" s="42">
        <f t="shared" si="23"/>
        <v>341.65</v>
      </c>
      <c r="DS13" s="42"/>
      <c r="DT13" s="42"/>
      <c r="DU13" s="42"/>
    </row>
    <row r="14" spans="1:125" x14ac:dyDescent="0.2">
      <c r="A14" s="20"/>
      <c r="B14" s="20" t="s">
        <v>13</v>
      </c>
      <c r="C14" s="42"/>
      <c r="D14" s="43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</row>
    <row r="15" spans="1:125" x14ac:dyDescent="0.2">
      <c r="A15" s="20"/>
      <c r="B15" s="20"/>
      <c r="C15" s="42"/>
      <c r="D15" s="43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3"/>
      <c r="AR15" s="43"/>
      <c r="AS15" s="43"/>
      <c r="AT15" s="43"/>
      <c r="AU15" s="42"/>
      <c r="AV15" s="43"/>
      <c r="AW15" s="43"/>
      <c r="AX15" s="43"/>
      <c r="AY15" s="43"/>
      <c r="AZ15" s="42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2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2"/>
      <c r="DO15" s="42"/>
      <c r="DP15" s="42"/>
      <c r="DQ15" s="42"/>
      <c r="DR15" s="42"/>
      <c r="DS15" s="42"/>
      <c r="DT15" s="42"/>
      <c r="DU15" s="42"/>
    </row>
    <row r="16" spans="1:125" x14ac:dyDescent="0.2">
      <c r="A16" s="20"/>
      <c r="B16" s="36" t="s">
        <v>14</v>
      </c>
      <c r="C16" s="44"/>
      <c r="D16" s="44"/>
      <c r="E16" s="44"/>
      <c r="F16" s="44"/>
      <c r="G16" s="42"/>
      <c r="H16" s="44"/>
      <c r="I16" s="44"/>
      <c r="J16" s="44"/>
      <c r="K16" s="44"/>
      <c r="L16" s="42"/>
      <c r="M16" s="44"/>
      <c r="N16" s="44"/>
      <c r="O16" s="87"/>
      <c r="P16" s="85"/>
      <c r="Q16" s="42"/>
      <c r="R16" s="42"/>
      <c r="S16" s="42"/>
      <c r="T16" s="42"/>
      <c r="U16" s="42"/>
      <c r="V16" s="42"/>
      <c r="W16" s="43"/>
      <c r="X16" s="43"/>
      <c r="Y16" s="43"/>
      <c r="Z16" s="42"/>
      <c r="AA16" s="42"/>
      <c r="AB16" s="42"/>
      <c r="AC16" s="44"/>
      <c r="AD16" s="44"/>
      <c r="AE16" s="44"/>
      <c r="AF16" s="42"/>
      <c r="AG16" s="44"/>
      <c r="AH16" s="44"/>
      <c r="AI16" s="44"/>
      <c r="AJ16" s="44"/>
      <c r="AK16" s="42"/>
      <c r="AL16" s="44"/>
      <c r="AM16" s="42"/>
      <c r="AN16" s="42"/>
      <c r="AO16" s="42"/>
      <c r="AP16" s="42"/>
      <c r="AQ16" s="43"/>
      <c r="AR16" s="43"/>
      <c r="AS16" s="43"/>
      <c r="AT16" s="43"/>
      <c r="AU16" s="42"/>
      <c r="AV16" s="43"/>
      <c r="AW16" s="43"/>
      <c r="AX16" s="43"/>
      <c r="AY16" s="42"/>
      <c r="AZ16" s="42"/>
      <c r="BA16" s="43"/>
      <c r="BB16" s="87"/>
      <c r="BC16" s="85"/>
      <c r="BD16" s="43"/>
      <c r="BE16" s="42"/>
      <c r="BF16" s="42"/>
      <c r="BG16" s="42"/>
      <c r="BH16" s="42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87"/>
      <c r="CV16" s="85"/>
      <c r="CW16" s="43"/>
      <c r="CX16" s="42"/>
      <c r="CY16" s="42"/>
      <c r="CZ16" s="87"/>
      <c r="DA16" s="85"/>
      <c r="DB16" s="43"/>
      <c r="DC16" s="42"/>
      <c r="DD16" s="42"/>
      <c r="DE16" s="42"/>
      <c r="DF16" s="42"/>
      <c r="DG16" s="43"/>
      <c r="DH16" s="43"/>
      <c r="DI16" s="43"/>
      <c r="DJ16" s="43"/>
      <c r="DK16" s="43"/>
      <c r="DL16" s="43"/>
      <c r="DM16" s="43"/>
      <c r="DN16" s="42"/>
      <c r="DO16" s="42"/>
      <c r="DP16" s="42"/>
      <c r="DQ16" s="42"/>
      <c r="DR16" s="42"/>
      <c r="DS16" s="42"/>
      <c r="DT16" s="42"/>
      <c r="DU16" s="42"/>
    </row>
    <row r="17" spans="1:125" x14ac:dyDescent="0.2">
      <c r="A17" s="21">
        <v>1</v>
      </c>
      <c r="B17" s="20" t="s">
        <v>15</v>
      </c>
      <c r="C17" s="43">
        <v>997.28314960629928</v>
      </c>
      <c r="D17" s="43">
        <v>1000.2144520547945</v>
      </c>
      <c r="E17" s="43">
        <v>905.36816455696169</v>
      </c>
      <c r="F17" s="43">
        <v>946.81291304347792</v>
      </c>
      <c r="G17" s="42">
        <f t="shared" ref="G17:G89" si="24">SUM(C17:F17) / 4</f>
        <v>962.41966981538326</v>
      </c>
      <c r="H17" s="43">
        <v>929</v>
      </c>
      <c r="I17" s="43">
        <v>928.1</v>
      </c>
      <c r="J17" s="43">
        <v>872</v>
      </c>
      <c r="K17" s="43">
        <v>917</v>
      </c>
      <c r="L17" s="42">
        <f t="shared" ref="L17:L89" si="25">SUM(H17:K17) / 4</f>
        <v>911.52499999999998</v>
      </c>
      <c r="M17" s="43">
        <v>772.8</v>
      </c>
      <c r="N17" s="43">
        <v>770.5</v>
      </c>
      <c r="O17" s="43">
        <v>774.2</v>
      </c>
      <c r="P17" s="43">
        <v>759.2</v>
      </c>
      <c r="Q17" s="42">
        <f t="shared" ref="Q17:Q89" si="26">SUM(M17:P17) / 4</f>
        <v>769.17499999999995</v>
      </c>
      <c r="R17" s="43">
        <v>787</v>
      </c>
      <c r="S17" s="43">
        <v>833.9</v>
      </c>
      <c r="T17" s="43">
        <v>853.3</v>
      </c>
      <c r="U17" s="43">
        <v>864.5</v>
      </c>
      <c r="V17" s="42">
        <f t="shared" ref="V17:V89" si="27">SUM(R17:U17) / 4</f>
        <v>834.67499999999995</v>
      </c>
      <c r="W17" s="43">
        <v>844.9</v>
      </c>
      <c r="X17" s="43">
        <v>869.1</v>
      </c>
      <c r="Y17" s="43">
        <v>867</v>
      </c>
      <c r="Z17" s="43">
        <v>822.6</v>
      </c>
      <c r="AA17" s="42">
        <f t="shared" ref="AA17:AA89" si="28">SUM(W17:Z17) / 4</f>
        <v>850.9</v>
      </c>
      <c r="AB17" s="43">
        <v>827.3</v>
      </c>
      <c r="AC17" s="43">
        <v>849.3</v>
      </c>
      <c r="AD17" s="43">
        <v>820.9</v>
      </c>
      <c r="AE17" s="43">
        <v>792.7</v>
      </c>
      <c r="AF17" s="42">
        <f t="shared" ref="AF17:AF89" si="29">SUM(AB17:AE17) / 4</f>
        <v>822.55</v>
      </c>
      <c r="AG17" s="43">
        <v>776.7</v>
      </c>
      <c r="AH17" s="43">
        <v>764.9</v>
      </c>
      <c r="AI17" s="43">
        <v>714.3</v>
      </c>
      <c r="AJ17" s="43">
        <v>735</v>
      </c>
      <c r="AK17" s="42">
        <f t="shared" ref="AK17:AK89" si="30">SUM(AG17:AJ17) / 4</f>
        <v>747.72499999999991</v>
      </c>
      <c r="AL17" s="43">
        <v>716.7</v>
      </c>
      <c r="AM17" s="43">
        <v>666.2</v>
      </c>
      <c r="AN17" s="43">
        <v>662.3</v>
      </c>
      <c r="AO17" s="43">
        <v>624.4</v>
      </c>
      <c r="AP17" s="42">
        <f t="shared" ref="AP17:AP89" si="31">SUM(AL17:AO17) / 4</f>
        <v>667.4</v>
      </c>
      <c r="AQ17" s="43">
        <v>644.70000000000005</v>
      </c>
      <c r="AR17" s="43">
        <v>654</v>
      </c>
      <c r="AS17" s="43">
        <v>598.9</v>
      </c>
      <c r="AT17" s="43">
        <v>601.29999999999995</v>
      </c>
      <c r="AU17" s="42">
        <f t="shared" ref="AU17:AU89" si="32">SUM(AQ17:AT17) / 4</f>
        <v>624.72499999999991</v>
      </c>
      <c r="AV17" s="43">
        <v>597</v>
      </c>
      <c r="AW17" s="43">
        <v>576.45000000000005</v>
      </c>
      <c r="AX17" s="43">
        <v>550.63</v>
      </c>
      <c r="AY17" s="43">
        <v>589.54999999999995</v>
      </c>
      <c r="AZ17" s="42">
        <f t="shared" ref="AZ17:AZ89" si="33">SUM(AV17:AY17) / 4</f>
        <v>578.40750000000003</v>
      </c>
      <c r="BA17" s="42"/>
      <c r="BB17" s="87"/>
      <c r="BC17" s="85"/>
      <c r="BD17" s="42"/>
      <c r="BE17" s="42"/>
      <c r="BF17" s="42"/>
      <c r="BG17" s="42"/>
      <c r="BH17" s="42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87"/>
      <c r="CV17" s="85"/>
      <c r="CW17" s="42"/>
      <c r="CX17" s="42"/>
      <c r="CY17" s="42"/>
      <c r="CZ17" s="87"/>
      <c r="DA17" s="85"/>
      <c r="DB17" s="42"/>
      <c r="DC17" s="42"/>
      <c r="DD17" s="42"/>
      <c r="DE17" s="42"/>
      <c r="DF17" s="42"/>
      <c r="DG17" s="43"/>
      <c r="DH17" s="43"/>
      <c r="DI17" s="43"/>
      <c r="DJ17" s="43"/>
      <c r="DK17" s="43"/>
      <c r="DL17" s="43"/>
      <c r="DM17" s="43"/>
      <c r="DN17" s="42"/>
      <c r="DO17" s="42"/>
      <c r="DP17" s="42"/>
      <c r="DQ17" s="42"/>
      <c r="DR17" s="42"/>
      <c r="DS17" s="42"/>
      <c r="DT17" s="42"/>
      <c r="DU17" s="42"/>
    </row>
    <row r="18" spans="1:125" x14ac:dyDescent="0.2">
      <c r="A18" s="21">
        <v>2</v>
      </c>
      <c r="B18" s="20" t="s">
        <v>16</v>
      </c>
      <c r="C18" s="43">
        <v>1266.9868965517242</v>
      </c>
      <c r="D18" s="43">
        <v>1206.4915441176472</v>
      </c>
      <c r="E18" s="43">
        <v>1293.8771957671956</v>
      </c>
      <c r="F18" s="43">
        <v>1279.4613872832369</v>
      </c>
      <c r="G18" s="42">
        <f t="shared" si="24"/>
        <v>1261.7042559299512</v>
      </c>
      <c r="H18" s="43">
        <v>1163.3</v>
      </c>
      <c r="I18" s="43">
        <v>1111.3</v>
      </c>
      <c r="J18" s="43">
        <v>1062.5</v>
      </c>
      <c r="K18" s="43">
        <v>1181.5999999999999</v>
      </c>
      <c r="L18" s="42">
        <f t="shared" si="25"/>
        <v>1129.675</v>
      </c>
      <c r="M18" s="43">
        <v>953</v>
      </c>
      <c r="N18" s="43">
        <v>968.4</v>
      </c>
      <c r="O18" s="43">
        <v>934.1</v>
      </c>
      <c r="P18" s="43">
        <v>929.6</v>
      </c>
      <c r="Q18" s="42">
        <f t="shared" si="26"/>
        <v>946.27499999999998</v>
      </c>
      <c r="R18" s="43">
        <v>1003.9</v>
      </c>
      <c r="S18" s="43">
        <v>982.5</v>
      </c>
      <c r="T18" s="43">
        <v>1041</v>
      </c>
      <c r="U18" s="43">
        <v>1110.2</v>
      </c>
      <c r="V18" s="42">
        <f t="shared" si="27"/>
        <v>1034.4000000000001</v>
      </c>
      <c r="W18" s="43">
        <v>1139.7</v>
      </c>
      <c r="X18" s="43">
        <v>1082.4000000000001</v>
      </c>
      <c r="Y18" s="43">
        <v>1112.0999999999999</v>
      </c>
      <c r="Z18" s="43">
        <v>1060.9000000000001</v>
      </c>
      <c r="AA18" s="42">
        <f t="shared" si="28"/>
        <v>1098.7750000000001</v>
      </c>
      <c r="AB18" s="43">
        <v>1057.3</v>
      </c>
      <c r="AC18" s="43">
        <v>1012.5</v>
      </c>
      <c r="AD18" s="43">
        <v>1024.3</v>
      </c>
      <c r="AE18" s="43">
        <v>998.4</v>
      </c>
      <c r="AF18" s="42">
        <f t="shared" si="29"/>
        <v>1023.1250000000001</v>
      </c>
      <c r="AG18" s="43">
        <v>993.2</v>
      </c>
      <c r="AH18" s="43">
        <v>1028.5</v>
      </c>
      <c r="AI18" s="43">
        <v>968.2</v>
      </c>
      <c r="AJ18" s="43">
        <v>905.3</v>
      </c>
      <c r="AK18" s="42">
        <f t="shared" si="30"/>
        <v>973.8</v>
      </c>
      <c r="AL18" s="43">
        <v>914</v>
      </c>
      <c r="AM18" s="43">
        <v>851.6</v>
      </c>
      <c r="AN18" s="43">
        <v>806.2</v>
      </c>
      <c r="AO18" s="43">
        <v>893.4</v>
      </c>
      <c r="AP18" s="42">
        <f t="shared" si="31"/>
        <v>866.30000000000007</v>
      </c>
      <c r="AQ18" s="43">
        <v>831.1</v>
      </c>
      <c r="AR18" s="43">
        <v>773</v>
      </c>
      <c r="AS18" s="43">
        <v>771.1</v>
      </c>
      <c r="AT18" s="43">
        <v>756.7</v>
      </c>
      <c r="AU18" s="42">
        <f t="shared" si="32"/>
        <v>782.97499999999991</v>
      </c>
      <c r="AV18" s="43">
        <v>761.68</v>
      </c>
      <c r="AW18" s="43">
        <v>790.74</v>
      </c>
      <c r="AX18" s="43">
        <v>728.79</v>
      </c>
      <c r="AY18" s="43">
        <v>712.79</v>
      </c>
      <c r="AZ18" s="42">
        <f t="shared" si="33"/>
        <v>748.5</v>
      </c>
      <c r="BA18" s="42"/>
      <c r="BB18" s="87"/>
      <c r="BC18" s="85"/>
      <c r="BD18" s="43"/>
      <c r="BE18" s="42"/>
      <c r="BF18" s="42"/>
      <c r="BG18" s="42"/>
      <c r="BH18" s="42"/>
      <c r="BI18" s="43"/>
      <c r="BJ18" s="43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87"/>
      <c r="BW18" s="85"/>
      <c r="BX18" s="43"/>
      <c r="BY18" s="42"/>
      <c r="BZ18" s="87"/>
      <c r="CA18" s="85"/>
      <c r="CB18" s="43"/>
      <c r="CC18" s="42"/>
      <c r="CD18" s="42"/>
      <c r="CE18" s="42"/>
      <c r="CF18" s="42"/>
      <c r="CG18" s="42"/>
      <c r="CH18" s="42"/>
      <c r="CI18" s="42"/>
      <c r="CJ18" s="42"/>
      <c r="CK18" s="42"/>
      <c r="CL18" s="87"/>
      <c r="CM18" s="85"/>
      <c r="CN18" s="43"/>
      <c r="CO18" s="42"/>
      <c r="CP18" s="87"/>
      <c r="CQ18" s="85"/>
      <c r="CR18" s="43"/>
      <c r="CS18" s="42"/>
      <c r="CT18" s="42"/>
      <c r="CU18" s="87"/>
      <c r="CV18" s="85"/>
      <c r="CW18" s="43"/>
      <c r="CX18" s="42"/>
      <c r="CY18" s="42"/>
      <c r="CZ18" s="87"/>
      <c r="DA18" s="85"/>
      <c r="DB18" s="43"/>
      <c r="DC18" s="42"/>
      <c r="DD18" s="42"/>
      <c r="DE18" s="87"/>
      <c r="DF18" s="85"/>
      <c r="DG18" s="43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</row>
    <row r="19" spans="1:125" x14ac:dyDescent="0.2">
      <c r="A19" s="21">
        <v>3</v>
      </c>
      <c r="B19" s="20" t="s">
        <v>17</v>
      </c>
      <c r="C19" s="43">
        <v>1002.4525</v>
      </c>
      <c r="D19" s="43">
        <v>980.33404255319147</v>
      </c>
      <c r="E19" s="43">
        <v>1002.1870588235295</v>
      </c>
      <c r="F19" s="43">
        <v>978.71043478260879</v>
      </c>
      <c r="G19" s="42">
        <f t="shared" si="24"/>
        <v>990.92100903983237</v>
      </c>
      <c r="H19" s="43">
        <v>954.8</v>
      </c>
      <c r="I19" s="43">
        <v>922.9</v>
      </c>
      <c r="J19" s="43">
        <v>900.5</v>
      </c>
      <c r="K19" s="43">
        <v>999.8</v>
      </c>
      <c r="L19" s="42">
        <f t="shared" si="25"/>
        <v>944.5</v>
      </c>
      <c r="M19" s="43">
        <v>877.9</v>
      </c>
      <c r="N19" s="43">
        <v>826</v>
      </c>
      <c r="O19" s="43">
        <v>814.8</v>
      </c>
      <c r="P19" s="43">
        <v>808.9</v>
      </c>
      <c r="Q19" s="42">
        <f t="shared" si="26"/>
        <v>831.9</v>
      </c>
      <c r="R19" s="43">
        <v>875</v>
      </c>
      <c r="S19" s="43">
        <v>823.1</v>
      </c>
      <c r="T19" s="43">
        <v>856.5</v>
      </c>
      <c r="U19" s="43">
        <v>899.5</v>
      </c>
      <c r="V19" s="42">
        <f t="shared" si="27"/>
        <v>863.52499999999998</v>
      </c>
      <c r="W19" s="43">
        <v>893</v>
      </c>
      <c r="X19" s="43">
        <v>871.6</v>
      </c>
      <c r="Y19" s="43">
        <v>924</v>
      </c>
      <c r="Z19" s="43">
        <v>891.3</v>
      </c>
      <c r="AA19" s="42">
        <f t="shared" si="28"/>
        <v>894.97499999999991</v>
      </c>
      <c r="AB19" s="43">
        <v>913.2</v>
      </c>
      <c r="AC19" s="43">
        <v>889.2</v>
      </c>
      <c r="AD19" s="43">
        <v>923.4</v>
      </c>
      <c r="AE19" s="43">
        <v>870.8</v>
      </c>
      <c r="AF19" s="42">
        <f t="shared" si="29"/>
        <v>899.15000000000009</v>
      </c>
      <c r="AG19" s="43">
        <v>766</v>
      </c>
      <c r="AH19" s="43">
        <v>758.2</v>
      </c>
      <c r="AI19" s="43">
        <v>738.3</v>
      </c>
      <c r="AJ19" s="43">
        <v>722.8</v>
      </c>
      <c r="AK19" s="42">
        <f t="shared" si="30"/>
        <v>746.32500000000005</v>
      </c>
      <c r="AL19" s="43">
        <v>686.3</v>
      </c>
      <c r="AM19" s="43">
        <v>686.6</v>
      </c>
      <c r="AN19" s="43">
        <v>659.3</v>
      </c>
      <c r="AO19" s="43">
        <v>638.70000000000005</v>
      </c>
      <c r="AP19" s="42">
        <f t="shared" si="31"/>
        <v>667.72500000000002</v>
      </c>
      <c r="AQ19" s="43">
        <v>601.4</v>
      </c>
      <c r="AR19" s="43">
        <v>630</v>
      </c>
      <c r="AS19" s="43">
        <v>598.20000000000005</v>
      </c>
      <c r="AT19" s="43">
        <v>581.29999999999995</v>
      </c>
      <c r="AU19" s="42">
        <f t="shared" si="32"/>
        <v>602.72500000000002</v>
      </c>
      <c r="AV19" s="43">
        <v>593.73</v>
      </c>
      <c r="AW19" s="43">
        <v>578.88</v>
      </c>
      <c r="AX19" s="43">
        <v>541.92999999999995</v>
      </c>
      <c r="AY19" s="43">
        <v>540.71</v>
      </c>
      <c r="AZ19" s="42">
        <f t="shared" si="33"/>
        <v>563.8125</v>
      </c>
      <c r="BA19" s="42"/>
      <c r="BB19" s="87"/>
      <c r="BC19" s="85"/>
      <c r="BD19" s="43"/>
      <c r="BE19" s="87"/>
      <c r="BF19" s="85"/>
      <c r="BG19" s="43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87"/>
      <c r="BW19" s="85"/>
      <c r="BX19" s="42"/>
      <c r="BY19" s="42"/>
      <c r="BZ19" s="87"/>
      <c r="CA19" s="85"/>
      <c r="CB19" s="42"/>
      <c r="CC19" s="42"/>
      <c r="CD19" s="42"/>
      <c r="CE19" s="87"/>
      <c r="CF19" s="85"/>
      <c r="CG19" s="43"/>
      <c r="CH19" s="42"/>
      <c r="CI19" s="42"/>
      <c r="CJ19" s="42"/>
      <c r="CK19" s="42"/>
      <c r="CL19" s="87"/>
      <c r="CM19" s="85"/>
      <c r="CN19" s="42"/>
      <c r="CO19" s="42"/>
      <c r="CP19" s="87"/>
      <c r="CQ19" s="85"/>
      <c r="CR19" s="42"/>
      <c r="CS19" s="42"/>
      <c r="CT19" s="42"/>
      <c r="CU19" s="87"/>
      <c r="CV19" s="85"/>
      <c r="CW19" s="43"/>
      <c r="CX19" s="42"/>
      <c r="CY19" s="42"/>
      <c r="CZ19" s="87"/>
      <c r="DA19" s="85"/>
      <c r="DB19" s="43"/>
      <c r="DC19" s="42"/>
      <c r="DD19" s="42"/>
      <c r="DE19" s="87"/>
      <c r="DF19" s="85"/>
      <c r="DG19" s="42"/>
      <c r="DH19" s="42"/>
      <c r="DI19" s="42"/>
      <c r="DJ19" s="87"/>
      <c r="DK19" s="85"/>
      <c r="DL19" s="43"/>
      <c r="DM19" s="42"/>
      <c r="DN19" s="42"/>
      <c r="DO19" s="87"/>
      <c r="DP19" s="85"/>
      <c r="DQ19" s="43"/>
      <c r="DR19" s="42"/>
      <c r="DS19" s="42"/>
      <c r="DT19" s="42"/>
      <c r="DU19" s="42"/>
    </row>
    <row r="20" spans="1:125" x14ac:dyDescent="0.2">
      <c r="A20" s="21">
        <v>4</v>
      </c>
      <c r="B20" s="20" t="s">
        <v>18</v>
      </c>
      <c r="C20" s="43">
        <v>1201.1514110429448</v>
      </c>
      <c r="D20" s="43">
        <v>1229.1355494505494</v>
      </c>
      <c r="E20" s="43">
        <v>1107.5418595041322</v>
      </c>
      <c r="F20" s="43">
        <v>1065.7921481481483</v>
      </c>
      <c r="G20" s="42">
        <f t="shared" si="24"/>
        <v>1150.9052420364435</v>
      </c>
      <c r="H20" s="43">
        <v>1128.9000000000001</v>
      </c>
      <c r="I20" s="43">
        <v>1084.9000000000001</v>
      </c>
      <c r="J20" s="43">
        <v>1051.4000000000001</v>
      </c>
      <c r="K20" s="43">
        <v>1022.8</v>
      </c>
      <c r="L20" s="42">
        <f t="shared" si="25"/>
        <v>1072</v>
      </c>
      <c r="M20" s="43">
        <v>922.8</v>
      </c>
      <c r="N20" s="43">
        <v>889.1</v>
      </c>
      <c r="O20" s="43">
        <v>862.1</v>
      </c>
      <c r="P20" s="43">
        <v>879.4</v>
      </c>
      <c r="Q20" s="42">
        <f t="shared" si="26"/>
        <v>888.35</v>
      </c>
      <c r="R20" s="43">
        <v>888.9</v>
      </c>
      <c r="S20" s="43">
        <v>970.9</v>
      </c>
      <c r="T20" s="43">
        <v>919.8</v>
      </c>
      <c r="U20" s="43">
        <v>1030</v>
      </c>
      <c r="V20" s="42">
        <f t="shared" si="27"/>
        <v>952.4</v>
      </c>
      <c r="W20" s="43">
        <v>966.4</v>
      </c>
      <c r="X20" s="43">
        <v>1020.2</v>
      </c>
      <c r="Y20" s="43">
        <v>1010.1</v>
      </c>
      <c r="Z20" s="43">
        <v>990.2</v>
      </c>
      <c r="AA20" s="42">
        <f t="shared" si="28"/>
        <v>996.72499999999991</v>
      </c>
      <c r="AB20" s="43">
        <v>1000.5</v>
      </c>
      <c r="AC20" s="43">
        <v>971</v>
      </c>
      <c r="AD20" s="43">
        <v>991.4</v>
      </c>
      <c r="AE20" s="43">
        <v>923.4</v>
      </c>
      <c r="AF20" s="42">
        <f t="shared" si="29"/>
        <v>971.57500000000005</v>
      </c>
      <c r="AG20" s="43">
        <v>914.8</v>
      </c>
      <c r="AH20" s="43">
        <v>927.2</v>
      </c>
      <c r="AI20" s="43">
        <v>930.1</v>
      </c>
      <c r="AJ20" s="43">
        <v>895.3</v>
      </c>
      <c r="AK20" s="42">
        <f t="shared" si="30"/>
        <v>916.84999999999991</v>
      </c>
      <c r="AL20" s="43">
        <v>854.2</v>
      </c>
      <c r="AM20" s="43">
        <v>839.6</v>
      </c>
      <c r="AN20" s="43">
        <v>773.6</v>
      </c>
      <c r="AO20" s="43">
        <v>759.2</v>
      </c>
      <c r="AP20" s="42">
        <f t="shared" si="31"/>
        <v>806.65000000000009</v>
      </c>
      <c r="AQ20" s="43">
        <v>751.6</v>
      </c>
      <c r="AR20" s="43">
        <v>729</v>
      </c>
      <c r="AS20" s="43">
        <v>708</v>
      </c>
      <c r="AT20" s="43">
        <v>697.2</v>
      </c>
      <c r="AU20" s="42">
        <f t="shared" si="32"/>
        <v>721.45</v>
      </c>
      <c r="AV20" s="43">
        <v>687.33</v>
      </c>
      <c r="AW20" s="43">
        <v>699.1</v>
      </c>
      <c r="AX20" s="43">
        <v>676.98</v>
      </c>
      <c r="AY20" s="43">
        <v>673.44</v>
      </c>
      <c r="AZ20" s="42">
        <f t="shared" si="33"/>
        <v>684.21249999999998</v>
      </c>
      <c r="BA20" s="42"/>
      <c r="BB20" s="87"/>
      <c r="BC20" s="85"/>
      <c r="BD20" s="43"/>
      <c r="BE20" s="87"/>
      <c r="BF20" s="85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87"/>
      <c r="BR20" s="85"/>
      <c r="BS20" s="43"/>
      <c r="BT20" s="42"/>
      <c r="BU20" s="42"/>
      <c r="BV20" s="87"/>
      <c r="BW20" s="85"/>
      <c r="BX20" s="43"/>
      <c r="BY20" s="42"/>
      <c r="BZ20" s="87"/>
      <c r="CA20" s="85"/>
      <c r="CB20" s="43"/>
      <c r="CC20" s="42"/>
      <c r="CD20" s="42"/>
      <c r="CE20" s="87"/>
      <c r="CF20" s="85"/>
      <c r="CG20" s="42"/>
      <c r="CH20" s="42"/>
      <c r="CI20" s="42"/>
      <c r="CJ20" s="42"/>
      <c r="CK20" s="42"/>
      <c r="CL20" s="87"/>
      <c r="CM20" s="85"/>
      <c r="CN20" s="43"/>
      <c r="CO20" s="42"/>
      <c r="CP20" s="87"/>
      <c r="CQ20" s="85"/>
      <c r="CR20" s="43"/>
      <c r="CS20" s="42"/>
      <c r="CT20" s="42"/>
      <c r="CU20" s="87"/>
      <c r="CV20" s="85"/>
      <c r="CW20" s="43"/>
      <c r="CX20" s="42"/>
      <c r="CY20" s="42"/>
      <c r="CZ20" s="87"/>
      <c r="DA20" s="85"/>
      <c r="DB20" s="43"/>
      <c r="DC20" s="42"/>
      <c r="DD20" s="42"/>
      <c r="DE20" s="87"/>
      <c r="DF20" s="85"/>
      <c r="DG20" s="43"/>
      <c r="DH20" s="42"/>
      <c r="DI20" s="42"/>
      <c r="DJ20" s="87"/>
      <c r="DK20" s="85"/>
      <c r="DL20" s="42"/>
      <c r="DM20" s="42"/>
      <c r="DN20" s="42"/>
      <c r="DO20" s="87"/>
      <c r="DP20" s="85"/>
      <c r="DQ20" s="42"/>
      <c r="DR20" s="42"/>
      <c r="DS20" s="42"/>
      <c r="DT20" s="42"/>
      <c r="DU20" s="42"/>
    </row>
    <row r="21" spans="1:125" x14ac:dyDescent="0.2">
      <c r="A21" s="21">
        <v>5</v>
      </c>
      <c r="B21" s="20" t="s">
        <v>19</v>
      </c>
      <c r="C21" s="43">
        <v>1205.990659340659</v>
      </c>
      <c r="D21" s="43">
        <v>1171.8068983957221</v>
      </c>
      <c r="E21" s="43">
        <v>1185.3537500000002</v>
      </c>
      <c r="F21" s="43">
        <v>1155.8482901554405</v>
      </c>
      <c r="G21" s="42">
        <f t="shared" si="24"/>
        <v>1179.7498994729556</v>
      </c>
      <c r="H21" s="43">
        <v>1119.2</v>
      </c>
      <c r="I21" s="43">
        <v>1118.7</v>
      </c>
      <c r="J21" s="43">
        <v>1106.9000000000001</v>
      </c>
      <c r="K21" s="43">
        <v>957.9</v>
      </c>
      <c r="L21" s="42">
        <f t="shared" si="25"/>
        <v>1075.675</v>
      </c>
      <c r="M21" s="43">
        <v>976.9</v>
      </c>
      <c r="N21" s="43">
        <v>970.2</v>
      </c>
      <c r="O21" s="43">
        <v>907.1</v>
      </c>
      <c r="P21" s="43">
        <v>918</v>
      </c>
      <c r="Q21" s="42">
        <f t="shared" si="26"/>
        <v>943.05</v>
      </c>
      <c r="R21" s="43">
        <v>959.5</v>
      </c>
      <c r="S21" s="43">
        <v>997.4</v>
      </c>
      <c r="T21" s="43">
        <v>999.9</v>
      </c>
      <c r="U21" s="43">
        <v>1059.9000000000001</v>
      </c>
      <c r="V21" s="42">
        <f t="shared" si="27"/>
        <v>1004.1750000000001</v>
      </c>
      <c r="W21" s="43">
        <v>1064.4000000000001</v>
      </c>
      <c r="X21" s="43">
        <v>1031.3</v>
      </c>
      <c r="Y21" s="43">
        <v>988.7</v>
      </c>
      <c r="Z21" s="43">
        <v>957.2</v>
      </c>
      <c r="AA21" s="42">
        <f t="shared" si="28"/>
        <v>1010.3999999999999</v>
      </c>
      <c r="AB21" s="43">
        <v>983.1</v>
      </c>
      <c r="AC21" s="43">
        <v>968.8</v>
      </c>
      <c r="AD21" s="43">
        <v>943</v>
      </c>
      <c r="AE21" s="43">
        <v>910.5</v>
      </c>
      <c r="AF21" s="42">
        <f t="shared" si="29"/>
        <v>951.35</v>
      </c>
      <c r="AG21" s="43">
        <v>910.8</v>
      </c>
      <c r="AH21" s="43">
        <v>933.5</v>
      </c>
      <c r="AI21" s="43">
        <v>885</v>
      </c>
      <c r="AJ21" s="43">
        <v>871.1</v>
      </c>
      <c r="AK21" s="42">
        <f t="shared" si="30"/>
        <v>900.1</v>
      </c>
      <c r="AL21" s="43">
        <v>816.5</v>
      </c>
      <c r="AM21" s="43">
        <v>868.3</v>
      </c>
      <c r="AN21" s="43">
        <v>808.1</v>
      </c>
      <c r="AO21" s="43">
        <v>800.1</v>
      </c>
      <c r="AP21" s="42">
        <f t="shared" si="31"/>
        <v>823.25</v>
      </c>
      <c r="AQ21" s="43">
        <v>792.5</v>
      </c>
      <c r="AR21" s="43">
        <v>753</v>
      </c>
      <c r="AS21" s="43">
        <v>770.1</v>
      </c>
      <c r="AT21" s="43">
        <v>753.8</v>
      </c>
      <c r="AU21" s="42">
        <f t="shared" si="32"/>
        <v>767.34999999999991</v>
      </c>
      <c r="AV21" s="43">
        <v>735.99</v>
      </c>
      <c r="AW21" s="43">
        <v>719.84</v>
      </c>
      <c r="AX21" s="43">
        <v>706.16</v>
      </c>
      <c r="AY21" s="43">
        <v>736.09</v>
      </c>
      <c r="AZ21" s="42">
        <f t="shared" si="33"/>
        <v>724.52</v>
      </c>
      <c r="BA21" s="42"/>
      <c r="BB21" s="87"/>
      <c r="BC21" s="85"/>
      <c r="BD21" s="43"/>
      <c r="BE21" s="87"/>
      <c r="BF21" s="85"/>
      <c r="BG21" s="43"/>
      <c r="BH21" s="42"/>
      <c r="BI21" s="42"/>
      <c r="BJ21" s="42"/>
      <c r="BK21" s="42"/>
      <c r="BL21" s="42"/>
      <c r="BM21" s="42"/>
      <c r="BN21" s="42"/>
      <c r="BO21" s="42"/>
      <c r="BP21" s="42"/>
      <c r="BQ21" s="87"/>
      <c r="BR21" s="85"/>
      <c r="BS21" s="42"/>
      <c r="BT21" s="42"/>
      <c r="BU21" s="42"/>
      <c r="BV21" s="87"/>
      <c r="BW21" s="85"/>
      <c r="BX21" s="43"/>
      <c r="BY21" s="42"/>
      <c r="BZ21" s="87"/>
      <c r="CA21" s="85"/>
      <c r="CB21" s="43"/>
      <c r="CC21" s="42"/>
      <c r="CD21" s="42"/>
      <c r="CE21" s="87"/>
      <c r="CF21" s="85"/>
      <c r="CG21" s="43"/>
      <c r="CH21" s="42"/>
      <c r="CI21" s="42"/>
      <c r="CJ21" s="42"/>
      <c r="CK21" s="42"/>
      <c r="CL21" s="87"/>
      <c r="CM21" s="85"/>
      <c r="CN21" s="43"/>
      <c r="CO21" s="42"/>
      <c r="CP21" s="87"/>
      <c r="CQ21" s="85"/>
      <c r="CR21" s="43"/>
      <c r="CS21" s="42"/>
      <c r="CT21" s="42"/>
      <c r="CU21" s="87"/>
      <c r="CV21" s="85"/>
      <c r="CW21" s="43"/>
      <c r="CX21" s="42"/>
      <c r="CY21" s="42"/>
      <c r="CZ21" s="87"/>
      <c r="DA21" s="85"/>
      <c r="DB21" s="43"/>
      <c r="DC21" s="42"/>
      <c r="DD21" s="42"/>
      <c r="DE21" s="87"/>
      <c r="DF21" s="85"/>
      <c r="DG21" s="43"/>
      <c r="DH21" s="42"/>
      <c r="DI21" s="42"/>
      <c r="DJ21" s="87"/>
      <c r="DK21" s="85"/>
      <c r="DL21" s="43"/>
      <c r="DM21" s="42"/>
      <c r="DN21" s="42"/>
      <c r="DO21" s="87"/>
      <c r="DP21" s="85"/>
      <c r="DQ21" s="43"/>
      <c r="DR21" s="42"/>
      <c r="DS21" s="42"/>
      <c r="DT21" s="42"/>
      <c r="DU21" s="42"/>
    </row>
    <row r="22" spans="1:125" x14ac:dyDescent="0.2">
      <c r="A22" s="21">
        <v>6</v>
      </c>
      <c r="B22" s="20" t="s">
        <v>20</v>
      </c>
      <c r="C22" s="43">
        <v>1185.5408333333337</v>
      </c>
      <c r="D22" s="43">
        <v>1126.8155214723927</v>
      </c>
      <c r="E22" s="43">
        <v>1089.2243401759531</v>
      </c>
      <c r="F22" s="43">
        <v>1067.8561559888578</v>
      </c>
      <c r="G22" s="42">
        <f t="shared" si="24"/>
        <v>1117.3592127426343</v>
      </c>
      <c r="H22" s="43">
        <v>1071.5</v>
      </c>
      <c r="I22" s="43">
        <v>1038.7</v>
      </c>
      <c r="J22" s="43">
        <v>985.9</v>
      </c>
      <c r="K22" s="43">
        <v>984.3</v>
      </c>
      <c r="L22" s="42">
        <f t="shared" si="25"/>
        <v>1020.0999999999999</v>
      </c>
      <c r="M22" s="43">
        <v>924.4</v>
      </c>
      <c r="N22" s="43">
        <v>912.4</v>
      </c>
      <c r="O22" s="43">
        <v>887.4</v>
      </c>
      <c r="P22" s="43">
        <v>887.1</v>
      </c>
      <c r="Q22" s="42">
        <f t="shared" si="26"/>
        <v>902.82499999999993</v>
      </c>
      <c r="R22" s="43">
        <v>902.1</v>
      </c>
      <c r="S22" s="43">
        <v>973</v>
      </c>
      <c r="T22" s="43">
        <v>943.5</v>
      </c>
      <c r="U22" s="43">
        <v>952.6</v>
      </c>
      <c r="V22" s="42">
        <f t="shared" si="27"/>
        <v>942.8</v>
      </c>
      <c r="W22" s="43">
        <v>980</v>
      </c>
      <c r="X22" s="43">
        <v>979.6</v>
      </c>
      <c r="Y22" s="43">
        <v>942.9</v>
      </c>
      <c r="Z22" s="43">
        <v>936.3</v>
      </c>
      <c r="AA22" s="42">
        <f t="shared" si="28"/>
        <v>959.7</v>
      </c>
      <c r="AB22" s="43">
        <v>930</v>
      </c>
      <c r="AC22" s="43">
        <v>934.9</v>
      </c>
      <c r="AD22" s="43">
        <v>893.4</v>
      </c>
      <c r="AE22" s="43">
        <v>883.8</v>
      </c>
      <c r="AF22" s="42">
        <f t="shared" si="29"/>
        <v>910.52500000000009</v>
      </c>
      <c r="AG22" s="43">
        <v>877</v>
      </c>
      <c r="AH22" s="43">
        <v>906.8</v>
      </c>
      <c r="AI22" s="43">
        <v>868</v>
      </c>
      <c r="AJ22" s="43">
        <v>847</v>
      </c>
      <c r="AK22" s="42">
        <f t="shared" si="30"/>
        <v>874.7</v>
      </c>
      <c r="AL22" s="43">
        <v>806.4</v>
      </c>
      <c r="AM22" s="43">
        <v>799.4</v>
      </c>
      <c r="AN22" s="43">
        <v>739.9</v>
      </c>
      <c r="AO22" s="43">
        <v>752.4</v>
      </c>
      <c r="AP22" s="42">
        <f t="shared" si="31"/>
        <v>774.52499999999998</v>
      </c>
      <c r="AQ22" s="43">
        <v>726.9</v>
      </c>
      <c r="AR22" s="43">
        <v>739</v>
      </c>
      <c r="AS22" s="43">
        <v>704.4</v>
      </c>
      <c r="AT22" s="43">
        <v>679</v>
      </c>
      <c r="AU22" s="42">
        <f t="shared" si="32"/>
        <v>712.32500000000005</v>
      </c>
      <c r="AV22" s="43">
        <v>687.26</v>
      </c>
      <c r="AW22" s="43">
        <v>697.69</v>
      </c>
      <c r="AX22" s="43">
        <v>663.23</v>
      </c>
      <c r="AY22" s="43">
        <v>673.37</v>
      </c>
      <c r="AZ22" s="42">
        <f t="shared" si="33"/>
        <v>680.38750000000005</v>
      </c>
      <c r="BA22" s="42"/>
      <c r="BB22" s="87"/>
      <c r="BC22" s="85"/>
      <c r="BD22" s="43"/>
      <c r="BE22" s="87"/>
      <c r="BF22" s="85"/>
      <c r="BG22" s="43"/>
      <c r="BH22" s="42"/>
      <c r="BI22" s="42"/>
      <c r="BJ22" s="87"/>
      <c r="BK22" s="85"/>
      <c r="BL22" s="43"/>
      <c r="BM22" s="42"/>
      <c r="BN22" s="42"/>
      <c r="BO22" s="42"/>
      <c r="BP22" s="42"/>
      <c r="BQ22" s="87"/>
      <c r="BR22" s="85"/>
      <c r="BS22" s="43"/>
      <c r="BT22" s="42"/>
      <c r="BU22" s="42"/>
      <c r="BV22" s="87"/>
      <c r="BW22" s="85"/>
      <c r="BX22" s="43"/>
      <c r="BY22" s="42"/>
      <c r="BZ22" s="87"/>
      <c r="CA22" s="85"/>
      <c r="CB22" s="43"/>
      <c r="CC22" s="42"/>
      <c r="CD22" s="42"/>
      <c r="CE22" s="87"/>
      <c r="CF22" s="85"/>
      <c r="CG22" s="43"/>
      <c r="CH22" s="42"/>
      <c r="CI22" s="42"/>
      <c r="CJ22" s="42"/>
      <c r="CK22" s="42"/>
      <c r="CL22" s="87"/>
      <c r="CM22" s="85"/>
      <c r="CN22" s="43"/>
      <c r="CO22" s="42"/>
      <c r="CP22" s="87"/>
      <c r="CQ22" s="85"/>
      <c r="CR22" s="43"/>
      <c r="CS22" s="42"/>
      <c r="CT22" s="42"/>
      <c r="CU22" s="87"/>
      <c r="CV22" s="85"/>
      <c r="CW22" s="43"/>
      <c r="CX22" s="42"/>
      <c r="CY22" s="42"/>
      <c r="CZ22" s="87"/>
      <c r="DA22" s="85"/>
      <c r="DB22" s="43"/>
      <c r="DC22" s="42"/>
      <c r="DD22" s="42"/>
      <c r="DE22" s="87"/>
      <c r="DF22" s="85"/>
      <c r="DG22" s="43"/>
      <c r="DH22" s="42"/>
      <c r="DI22" s="42"/>
      <c r="DJ22" s="87"/>
      <c r="DK22" s="85"/>
      <c r="DL22" s="43"/>
      <c r="DM22" s="42"/>
      <c r="DN22" s="42"/>
      <c r="DO22" s="87"/>
      <c r="DP22" s="85"/>
      <c r="DQ22" s="43"/>
      <c r="DR22" s="42"/>
      <c r="DS22" s="42"/>
      <c r="DT22" s="42"/>
      <c r="DU22" s="42"/>
    </row>
    <row r="23" spans="1:125" x14ac:dyDescent="0.2">
      <c r="A23" s="21">
        <v>7</v>
      </c>
      <c r="B23" s="20" t="s">
        <v>21</v>
      </c>
      <c r="C23" s="43">
        <v>1608.0847126436781</v>
      </c>
      <c r="D23" s="43">
        <v>1588.3974805194805</v>
      </c>
      <c r="E23" s="43">
        <v>1597.5417518248171</v>
      </c>
      <c r="F23" s="43">
        <v>1519.7598108108104</v>
      </c>
      <c r="G23" s="42">
        <f t="shared" si="24"/>
        <v>1578.4459389496965</v>
      </c>
      <c r="H23" s="43">
        <v>1498.4</v>
      </c>
      <c r="I23" s="43">
        <v>1445.6</v>
      </c>
      <c r="J23" s="43">
        <v>1328.6</v>
      </c>
      <c r="K23" s="43">
        <v>1294.8</v>
      </c>
      <c r="L23" s="42">
        <f t="shared" si="25"/>
        <v>1391.8500000000001</v>
      </c>
      <c r="M23" s="43">
        <v>1220.8</v>
      </c>
      <c r="N23" s="43">
        <v>1168.4000000000001</v>
      </c>
      <c r="O23" s="43">
        <v>1196.3</v>
      </c>
      <c r="P23" s="43">
        <v>1176.7</v>
      </c>
      <c r="Q23" s="42">
        <f t="shared" si="26"/>
        <v>1190.55</v>
      </c>
      <c r="R23" s="43">
        <v>1208.8</v>
      </c>
      <c r="S23" s="43">
        <v>1273.9000000000001</v>
      </c>
      <c r="T23" s="43">
        <v>1249.4000000000001</v>
      </c>
      <c r="U23" s="43">
        <v>1349.6</v>
      </c>
      <c r="V23" s="42">
        <f t="shared" si="27"/>
        <v>1270.425</v>
      </c>
      <c r="W23" s="43">
        <v>1333</v>
      </c>
      <c r="X23" s="43">
        <v>1348.9</v>
      </c>
      <c r="Y23" s="43">
        <v>1277.9000000000001</v>
      </c>
      <c r="Z23" s="43">
        <v>1269.0999999999999</v>
      </c>
      <c r="AA23" s="42">
        <f t="shared" si="28"/>
        <v>1307.2249999999999</v>
      </c>
      <c r="AB23" s="43">
        <v>1340.4</v>
      </c>
      <c r="AC23" s="43">
        <v>1216.7</v>
      </c>
      <c r="AD23" s="43">
        <v>1263.0999999999999</v>
      </c>
      <c r="AE23" s="43">
        <v>1191.4000000000001</v>
      </c>
      <c r="AF23" s="42">
        <f t="shared" si="29"/>
        <v>1252.9000000000001</v>
      </c>
      <c r="AG23" s="43">
        <v>1225.0999999999999</v>
      </c>
      <c r="AH23" s="43">
        <v>1179.0999999999999</v>
      </c>
      <c r="AI23" s="43">
        <v>1218.2</v>
      </c>
      <c r="AJ23" s="43">
        <v>1151.0999999999999</v>
      </c>
      <c r="AK23" s="42">
        <f t="shared" si="30"/>
        <v>1193.375</v>
      </c>
      <c r="AL23" s="43">
        <v>1174.4000000000001</v>
      </c>
      <c r="AM23" s="43">
        <v>1144</v>
      </c>
      <c r="AN23" s="43">
        <v>1120.4000000000001</v>
      </c>
      <c r="AO23" s="43">
        <v>1104.3</v>
      </c>
      <c r="AP23" s="42">
        <f t="shared" si="31"/>
        <v>1135.7750000000001</v>
      </c>
      <c r="AQ23" s="43">
        <v>1035.0999999999999</v>
      </c>
      <c r="AR23" s="43">
        <v>1052</v>
      </c>
      <c r="AS23" s="43">
        <v>988.9</v>
      </c>
      <c r="AT23" s="43">
        <v>957.6</v>
      </c>
      <c r="AU23" s="42">
        <f t="shared" si="32"/>
        <v>1008.4</v>
      </c>
      <c r="AV23" s="43">
        <v>975.96</v>
      </c>
      <c r="AW23" s="43">
        <v>934.55</v>
      </c>
      <c r="AX23" s="43">
        <v>948.96</v>
      </c>
      <c r="AY23" s="43">
        <v>921.4</v>
      </c>
      <c r="AZ23" s="42">
        <f t="shared" si="33"/>
        <v>945.21750000000009</v>
      </c>
      <c r="BA23" s="42"/>
      <c r="BB23" s="87"/>
      <c r="BC23" s="85"/>
      <c r="BD23" s="43"/>
      <c r="BE23" s="87"/>
      <c r="BF23" s="85"/>
      <c r="BG23" s="43"/>
      <c r="BH23" s="42"/>
      <c r="BI23" s="42"/>
      <c r="BJ23" s="87"/>
      <c r="BK23" s="85"/>
      <c r="BL23" s="42"/>
      <c r="BM23" s="42"/>
      <c r="BN23" s="42"/>
      <c r="BO23" s="42"/>
      <c r="BP23" s="42"/>
      <c r="BQ23" s="87"/>
      <c r="BR23" s="85"/>
      <c r="BS23" s="43"/>
      <c r="BT23" s="42"/>
      <c r="BU23" s="42"/>
      <c r="BV23" s="87"/>
      <c r="BW23" s="85"/>
      <c r="BX23" s="43"/>
      <c r="BY23" s="42"/>
      <c r="BZ23" s="87"/>
      <c r="CA23" s="85"/>
      <c r="CB23" s="43"/>
      <c r="CC23" s="42"/>
      <c r="CD23" s="42"/>
      <c r="CE23" s="87"/>
      <c r="CF23" s="85"/>
      <c r="CG23" s="43"/>
      <c r="CH23" s="42"/>
      <c r="CI23" s="42"/>
      <c r="CJ23" s="42"/>
      <c r="CK23" s="42"/>
      <c r="CL23" s="87"/>
      <c r="CM23" s="85"/>
      <c r="CN23" s="43"/>
      <c r="CO23" s="42"/>
      <c r="CP23" s="87"/>
      <c r="CQ23" s="85"/>
      <c r="CR23" s="43"/>
      <c r="CS23" s="42"/>
      <c r="CT23" s="42"/>
      <c r="CU23" s="87"/>
      <c r="CV23" s="85"/>
      <c r="CW23" s="43"/>
      <c r="CX23" s="42"/>
      <c r="CY23" s="42"/>
      <c r="CZ23" s="87"/>
      <c r="DA23" s="85"/>
      <c r="DB23" s="43"/>
      <c r="DC23" s="42"/>
      <c r="DD23" s="42"/>
      <c r="DE23" s="87"/>
      <c r="DF23" s="85"/>
      <c r="DG23" s="43"/>
      <c r="DH23" s="42"/>
      <c r="DI23" s="42"/>
      <c r="DJ23" s="87"/>
      <c r="DK23" s="85"/>
      <c r="DL23" s="43"/>
      <c r="DM23" s="42"/>
      <c r="DN23" s="42"/>
      <c r="DO23" s="87"/>
      <c r="DP23" s="85"/>
      <c r="DQ23" s="43"/>
      <c r="DR23" s="42"/>
      <c r="DS23" s="42"/>
      <c r="DT23" s="42"/>
      <c r="DU23" s="42"/>
    </row>
    <row r="24" spans="1:125" x14ac:dyDescent="0.2">
      <c r="A24" s="21">
        <v>8</v>
      </c>
      <c r="B24" s="20" t="s">
        <v>22</v>
      </c>
      <c r="C24" s="43">
        <v>1422.3256140350877</v>
      </c>
      <c r="D24" s="43">
        <v>1378.2771919770776</v>
      </c>
      <c r="E24" s="43">
        <v>1340.119898989899</v>
      </c>
      <c r="F24" s="43">
        <v>1281.4630484693876</v>
      </c>
      <c r="G24" s="42">
        <f t="shared" si="24"/>
        <v>1355.5464383678632</v>
      </c>
      <c r="H24" s="43">
        <v>1263.4000000000001</v>
      </c>
      <c r="I24" s="43">
        <v>1252.2</v>
      </c>
      <c r="J24" s="43">
        <v>1174.5999999999999</v>
      </c>
      <c r="K24" s="43">
        <v>1105.7</v>
      </c>
      <c r="L24" s="42">
        <f t="shared" si="25"/>
        <v>1198.9750000000001</v>
      </c>
      <c r="M24" s="43">
        <v>1114.9000000000001</v>
      </c>
      <c r="N24" s="43">
        <v>1072.9000000000001</v>
      </c>
      <c r="O24" s="43">
        <v>1070.0999999999999</v>
      </c>
      <c r="P24" s="43">
        <v>1040.2</v>
      </c>
      <c r="Q24" s="42">
        <f t="shared" si="26"/>
        <v>1074.5250000000001</v>
      </c>
      <c r="R24" s="43">
        <v>1126</v>
      </c>
      <c r="S24" s="43">
        <v>1192.3</v>
      </c>
      <c r="T24" s="43">
        <v>1159</v>
      </c>
      <c r="U24" s="43">
        <v>1150.8</v>
      </c>
      <c r="V24" s="42">
        <f t="shared" si="27"/>
        <v>1157.0250000000001</v>
      </c>
      <c r="W24" s="43">
        <v>1187.5999999999999</v>
      </c>
      <c r="X24" s="43">
        <v>1194.4000000000001</v>
      </c>
      <c r="Y24" s="43">
        <v>1139.8</v>
      </c>
      <c r="Z24" s="43">
        <v>1123</v>
      </c>
      <c r="AA24" s="42">
        <f t="shared" si="28"/>
        <v>1161.2</v>
      </c>
      <c r="AB24" s="43">
        <v>1164.3</v>
      </c>
      <c r="AC24" s="43">
        <v>1136.2</v>
      </c>
      <c r="AD24" s="43">
        <v>1078.0999999999999</v>
      </c>
      <c r="AE24" s="43">
        <v>1069.2</v>
      </c>
      <c r="AF24" s="42">
        <f t="shared" si="29"/>
        <v>1111.95</v>
      </c>
      <c r="AG24" s="43">
        <v>1081.3</v>
      </c>
      <c r="AH24" s="43">
        <v>1098.2</v>
      </c>
      <c r="AI24" s="43">
        <v>1044.3</v>
      </c>
      <c r="AJ24" s="43">
        <v>1001.5</v>
      </c>
      <c r="AK24" s="42">
        <f t="shared" si="30"/>
        <v>1056.325</v>
      </c>
      <c r="AL24" s="43">
        <v>1012.2</v>
      </c>
      <c r="AM24" s="43">
        <v>986.2</v>
      </c>
      <c r="AN24" s="43">
        <v>960.8</v>
      </c>
      <c r="AO24" s="43">
        <v>947.3</v>
      </c>
      <c r="AP24" s="42">
        <f t="shared" si="31"/>
        <v>976.625</v>
      </c>
      <c r="AQ24" s="43">
        <v>941.6</v>
      </c>
      <c r="AR24" s="43">
        <v>926</v>
      </c>
      <c r="AS24" s="43">
        <v>906.1</v>
      </c>
      <c r="AT24" s="43">
        <v>859.6</v>
      </c>
      <c r="AU24" s="42">
        <f t="shared" si="32"/>
        <v>908.32499999999993</v>
      </c>
      <c r="AV24" s="43">
        <v>848.56</v>
      </c>
      <c r="AW24" s="43">
        <v>869.72</v>
      </c>
      <c r="AX24" s="43">
        <v>821.81</v>
      </c>
      <c r="AY24" s="43">
        <v>827.87</v>
      </c>
      <c r="AZ24" s="42">
        <f t="shared" si="33"/>
        <v>841.99</v>
      </c>
      <c r="BA24" s="42"/>
      <c r="BB24" s="87"/>
      <c r="BC24" s="85"/>
      <c r="BD24" s="43"/>
      <c r="BE24" s="87"/>
      <c r="BF24" s="85"/>
      <c r="BG24" s="43"/>
      <c r="BH24" s="42"/>
      <c r="BI24" s="42"/>
      <c r="BJ24" s="87"/>
      <c r="BK24" s="85"/>
      <c r="BL24" s="43"/>
      <c r="BM24" s="42"/>
      <c r="BN24" s="42"/>
      <c r="BO24" s="42"/>
      <c r="BP24" s="42"/>
      <c r="BQ24" s="87"/>
      <c r="BR24" s="85"/>
      <c r="BS24" s="43"/>
      <c r="BT24" s="42"/>
      <c r="BU24" s="42"/>
      <c r="BV24" s="87"/>
      <c r="BW24" s="85"/>
      <c r="BX24" s="43"/>
      <c r="BY24" s="42"/>
      <c r="BZ24" s="87"/>
      <c r="CA24" s="85"/>
      <c r="CB24" s="43"/>
      <c r="CC24" s="42"/>
      <c r="CD24" s="42"/>
      <c r="CE24" s="87"/>
      <c r="CF24" s="85"/>
      <c r="CG24" s="43"/>
      <c r="CH24" s="42"/>
      <c r="CI24" s="42"/>
      <c r="CJ24" s="42"/>
      <c r="CK24" s="42"/>
      <c r="CL24" s="87"/>
      <c r="CM24" s="85"/>
      <c r="CN24" s="43"/>
      <c r="CO24" s="42"/>
      <c r="CP24" s="87"/>
      <c r="CQ24" s="85"/>
      <c r="CR24" s="43"/>
      <c r="CS24" s="42"/>
      <c r="CT24" s="42"/>
      <c r="CU24" s="87"/>
      <c r="CV24" s="85"/>
      <c r="CW24" s="43"/>
      <c r="CX24" s="42"/>
      <c r="CY24" s="42"/>
      <c r="CZ24" s="87"/>
      <c r="DA24" s="85"/>
      <c r="DB24" s="43"/>
      <c r="DC24" s="42"/>
      <c r="DD24" s="42"/>
      <c r="DE24" s="87"/>
      <c r="DF24" s="85"/>
      <c r="DG24" s="43"/>
      <c r="DH24" s="42"/>
      <c r="DI24" s="42"/>
      <c r="DJ24" s="87"/>
      <c r="DK24" s="85"/>
      <c r="DL24" s="43"/>
      <c r="DM24" s="42"/>
      <c r="DN24" s="42"/>
      <c r="DO24" s="87"/>
      <c r="DP24" s="85"/>
      <c r="DQ24" s="43"/>
      <c r="DR24" s="42"/>
      <c r="DS24" s="42"/>
      <c r="DT24" s="42"/>
      <c r="DU24" s="42"/>
    </row>
    <row r="25" spans="1:125" x14ac:dyDescent="0.2">
      <c r="A25" s="21">
        <v>9</v>
      </c>
      <c r="B25" s="20" t="s">
        <v>23</v>
      </c>
      <c r="C25" s="43">
        <v>1200.1521929824564</v>
      </c>
      <c r="D25" s="43">
        <v>1207.3515405405406</v>
      </c>
      <c r="E25" s="43">
        <v>1178.2887009803922</v>
      </c>
      <c r="F25" s="43">
        <v>1131.2019999999998</v>
      </c>
      <c r="G25" s="42">
        <f t="shared" si="24"/>
        <v>1179.2486086258473</v>
      </c>
      <c r="H25" s="43">
        <v>1145.8</v>
      </c>
      <c r="I25" s="43">
        <v>1113.9000000000001</v>
      </c>
      <c r="J25" s="43">
        <v>1012.2</v>
      </c>
      <c r="K25" s="43">
        <v>1009.3</v>
      </c>
      <c r="L25" s="42">
        <f t="shared" si="25"/>
        <v>1070.3</v>
      </c>
      <c r="M25" s="43">
        <v>965.9</v>
      </c>
      <c r="N25" s="43">
        <v>968.6</v>
      </c>
      <c r="O25" s="43">
        <v>953.3</v>
      </c>
      <c r="P25" s="43">
        <v>964</v>
      </c>
      <c r="Q25" s="42">
        <f t="shared" si="26"/>
        <v>962.95</v>
      </c>
      <c r="R25" s="43">
        <v>1001.4</v>
      </c>
      <c r="S25" s="43">
        <v>1067.4000000000001</v>
      </c>
      <c r="T25" s="43">
        <v>1029.5</v>
      </c>
      <c r="U25" s="43">
        <v>1043.8</v>
      </c>
      <c r="V25" s="42">
        <f t="shared" si="27"/>
        <v>1035.5250000000001</v>
      </c>
      <c r="W25" s="43">
        <v>1083.7</v>
      </c>
      <c r="X25" s="43">
        <v>1081.4000000000001</v>
      </c>
      <c r="Y25" s="43">
        <v>1032.9000000000001</v>
      </c>
      <c r="Z25" s="43">
        <v>1008.5</v>
      </c>
      <c r="AA25" s="42">
        <f t="shared" si="28"/>
        <v>1051.625</v>
      </c>
      <c r="AB25" s="43">
        <v>1017.6</v>
      </c>
      <c r="AC25" s="43">
        <v>1003.9</v>
      </c>
      <c r="AD25" s="43">
        <v>975.5</v>
      </c>
      <c r="AE25" s="43">
        <v>947.9</v>
      </c>
      <c r="AF25" s="42">
        <f t="shared" si="29"/>
        <v>986.22500000000002</v>
      </c>
      <c r="AG25" s="43">
        <v>957</v>
      </c>
      <c r="AH25" s="43">
        <v>950.2</v>
      </c>
      <c r="AI25" s="43">
        <v>950</v>
      </c>
      <c r="AJ25" s="43">
        <v>909.1</v>
      </c>
      <c r="AK25" s="42">
        <f t="shared" si="30"/>
        <v>941.57499999999993</v>
      </c>
      <c r="AL25" s="43">
        <v>926.2</v>
      </c>
      <c r="AM25" s="43">
        <v>890.5</v>
      </c>
      <c r="AN25" s="43">
        <v>842.5</v>
      </c>
      <c r="AO25" s="43">
        <v>811.6</v>
      </c>
      <c r="AP25" s="42">
        <f t="shared" si="31"/>
        <v>867.69999999999993</v>
      </c>
      <c r="AQ25" s="43">
        <v>789.8</v>
      </c>
      <c r="AR25" s="43">
        <v>807</v>
      </c>
      <c r="AS25" s="43">
        <v>766.9</v>
      </c>
      <c r="AT25" s="43">
        <v>766.2</v>
      </c>
      <c r="AU25" s="42">
        <f t="shared" si="32"/>
        <v>782.47499999999991</v>
      </c>
      <c r="AV25" s="43">
        <v>753.61</v>
      </c>
      <c r="AW25" s="43">
        <v>746.78</v>
      </c>
      <c r="AX25" s="43">
        <v>708</v>
      </c>
      <c r="AY25" s="43">
        <v>716.13</v>
      </c>
      <c r="AZ25" s="42">
        <f t="shared" si="33"/>
        <v>731.13</v>
      </c>
      <c r="BA25" s="42"/>
      <c r="BB25" s="87"/>
      <c r="BC25" s="85"/>
      <c r="BD25" s="43"/>
      <c r="BE25" s="87"/>
      <c r="BF25" s="85"/>
      <c r="BG25" s="43"/>
      <c r="BH25" s="42"/>
      <c r="BI25" s="42"/>
      <c r="BJ25" s="87"/>
      <c r="BK25" s="85"/>
      <c r="BL25" s="43"/>
      <c r="BM25" s="42"/>
      <c r="BN25" s="42"/>
      <c r="BO25" s="42"/>
      <c r="BP25" s="42"/>
      <c r="BQ25" s="87"/>
      <c r="BR25" s="85"/>
      <c r="BS25" s="43"/>
      <c r="BT25" s="42"/>
      <c r="BU25" s="42"/>
      <c r="BV25" s="87"/>
      <c r="BW25" s="85"/>
      <c r="BX25" s="43"/>
      <c r="BY25" s="42"/>
      <c r="BZ25" s="87"/>
      <c r="CA25" s="85"/>
      <c r="CB25" s="43"/>
      <c r="CC25" s="42"/>
      <c r="CD25" s="42"/>
      <c r="CE25" s="87"/>
      <c r="CF25" s="85"/>
      <c r="CG25" s="43"/>
      <c r="CH25" s="42"/>
      <c r="CI25" s="42"/>
      <c r="CJ25" s="42"/>
      <c r="CK25" s="42"/>
      <c r="CL25" s="87"/>
      <c r="CM25" s="85"/>
      <c r="CN25" s="43"/>
      <c r="CO25" s="42"/>
      <c r="CP25" s="87"/>
      <c r="CQ25" s="85"/>
      <c r="CR25" s="43"/>
      <c r="CS25" s="42"/>
      <c r="CT25" s="42"/>
      <c r="CU25" s="87"/>
      <c r="CV25" s="85"/>
      <c r="CW25" s="43"/>
      <c r="CX25" s="42"/>
      <c r="CY25" s="42"/>
      <c r="CZ25" s="87"/>
      <c r="DA25" s="85"/>
      <c r="DB25" s="43"/>
      <c r="DC25" s="42"/>
      <c r="DD25" s="42"/>
      <c r="DE25" s="87"/>
      <c r="DF25" s="85"/>
      <c r="DG25" s="43"/>
      <c r="DH25" s="42"/>
      <c r="DI25" s="42"/>
      <c r="DJ25" s="87"/>
      <c r="DK25" s="85"/>
      <c r="DL25" s="43"/>
      <c r="DM25" s="42"/>
      <c r="DN25" s="42"/>
      <c r="DO25" s="87"/>
      <c r="DP25" s="85"/>
      <c r="DQ25" s="43"/>
      <c r="DR25" s="42"/>
      <c r="DS25" s="42"/>
      <c r="DT25" s="42"/>
      <c r="DU25" s="42"/>
    </row>
    <row r="26" spans="1:125" x14ac:dyDescent="0.2">
      <c r="A26" s="21">
        <v>10</v>
      </c>
      <c r="B26" s="20" t="s">
        <v>24</v>
      </c>
      <c r="C26" s="43">
        <v>1201.522962962963</v>
      </c>
      <c r="D26" s="43">
        <v>1154.9810465116279</v>
      </c>
      <c r="E26" s="43">
        <v>1132.4050627615063</v>
      </c>
      <c r="F26" s="43">
        <v>1061.0364179104479</v>
      </c>
      <c r="G26" s="42">
        <f t="shared" si="24"/>
        <v>1137.4863725366363</v>
      </c>
      <c r="H26" s="43">
        <v>1081</v>
      </c>
      <c r="I26" s="43">
        <v>1072.2</v>
      </c>
      <c r="J26" s="43">
        <v>1004.3</v>
      </c>
      <c r="K26" s="43">
        <v>999.9</v>
      </c>
      <c r="L26" s="42">
        <f t="shared" si="25"/>
        <v>1039.3499999999999</v>
      </c>
      <c r="M26" s="43">
        <v>955.7</v>
      </c>
      <c r="N26" s="43">
        <v>934.3</v>
      </c>
      <c r="O26" s="43">
        <v>928.8</v>
      </c>
      <c r="P26" s="43">
        <v>898.7</v>
      </c>
      <c r="Q26" s="42">
        <f t="shared" si="26"/>
        <v>929.375</v>
      </c>
      <c r="R26" s="43">
        <v>940.7</v>
      </c>
      <c r="S26" s="43">
        <v>959.3</v>
      </c>
      <c r="T26" s="43">
        <v>986.1</v>
      </c>
      <c r="U26" s="43">
        <v>1010.5</v>
      </c>
      <c r="V26" s="42">
        <f t="shared" si="27"/>
        <v>974.15</v>
      </c>
      <c r="W26" s="43">
        <v>1018.4</v>
      </c>
      <c r="X26" s="43">
        <v>987.2</v>
      </c>
      <c r="Y26" s="43">
        <v>985.2</v>
      </c>
      <c r="Z26" s="43">
        <v>986.2</v>
      </c>
      <c r="AA26" s="42">
        <f t="shared" si="28"/>
        <v>994.25</v>
      </c>
      <c r="AB26" s="43">
        <v>960.3</v>
      </c>
      <c r="AC26" s="43">
        <v>970.3</v>
      </c>
      <c r="AD26" s="43">
        <v>907.4</v>
      </c>
      <c r="AE26" s="43">
        <v>900</v>
      </c>
      <c r="AF26" s="42">
        <f t="shared" si="29"/>
        <v>934.5</v>
      </c>
      <c r="AG26" s="43">
        <v>905.8</v>
      </c>
      <c r="AH26" s="43">
        <v>922.5</v>
      </c>
      <c r="AI26" s="43">
        <v>887.8</v>
      </c>
      <c r="AJ26" s="43">
        <v>877</v>
      </c>
      <c r="AK26" s="42">
        <f t="shared" si="30"/>
        <v>898.27499999999998</v>
      </c>
      <c r="AL26" s="43">
        <v>882.5</v>
      </c>
      <c r="AM26" s="43">
        <v>883.3</v>
      </c>
      <c r="AN26" s="43">
        <v>793.6</v>
      </c>
      <c r="AO26" s="43">
        <v>805.9</v>
      </c>
      <c r="AP26" s="42">
        <f t="shared" si="31"/>
        <v>841.32500000000005</v>
      </c>
      <c r="AQ26" s="43">
        <v>772.1</v>
      </c>
      <c r="AR26" s="43">
        <v>798</v>
      </c>
      <c r="AS26" s="43">
        <v>746</v>
      </c>
      <c r="AT26" s="43">
        <v>740.4</v>
      </c>
      <c r="AU26" s="42">
        <f t="shared" si="32"/>
        <v>764.125</v>
      </c>
      <c r="AV26" s="43">
        <v>720.14</v>
      </c>
      <c r="AW26" s="43">
        <v>713.89</v>
      </c>
      <c r="AX26" s="43">
        <v>718.01</v>
      </c>
      <c r="AY26" s="43">
        <v>693.43</v>
      </c>
      <c r="AZ26" s="42">
        <f t="shared" si="33"/>
        <v>711.36749999999995</v>
      </c>
      <c r="BA26" s="42"/>
      <c r="BB26" s="87"/>
      <c r="BC26" s="85"/>
      <c r="BD26" s="43"/>
      <c r="BE26" s="87"/>
      <c r="BF26" s="85"/>
      <c r="BG26" s="43"/>
      <c r="BH26" s="42"/>
      <c r="BI26" s="42"/>
      <c r="BJ26" s="87"/>
      <c r="BK26" s="85"/>
      <c r="BL26" s="43"/>
      <c r="BM26" s="42"/>
      <c r="BN26" s="42"/>
      <c r="BO26" s="42"/>
      <c r="BP26" s="42"/>
      <c r="BQ26" s="87"/>
      <c r="BR26" s="85"/>
      <c r="BS26" s="43"/>
      <c r="BT26" s="42"/>
      <c r="BU26" s="42"/>
      <c r="BV26" s="87"/>
      <c r="BW26" s="85"/>
      <c r="BX26" s="43"/>
      <c r="BY26" s="42"/>
      <c r="BZ26" s="87"/>
      <c r="CA26" s="85"/>
      <c r="CB26" s="43"/>
      <c r="CC26" s="42"/>
      <c r="CD26" s="42"/>
      <c r="CE26" s="87"/>
      <c r="CF26" s="85"/>
      <c r="CG26" s="43"/>
      <c r="CH26" s="42"/>
      <c r="CI26" s="42"/>
      <c r="CJ26" s="42"/>
      <c r="CK26" s="42"/>
      <c r="CL26" s="87"/>
      <c r="CM26" s="85"/>
      <c r="CN26" s="43"/>
      <c r="CO26" s="42"/>
      <c r="CP26" s="87"/>
      <c r="CQ26" s="85"/>
      <c r="CR26" s="43"/>
      <c r="CS26" s="42"/>
      <c r="CT26" s="42"/>
      <c r="CU26" s="87"/>
      <c r="CV26" s="85"/>
      <c r="CW26" s="43"/>
      <c r="CX26" s="42"/>
      <c r="CY26" s="42"/>
      <c r="CZ26" s="87"/>
      <c r="DA26" s="85"/>
      <c r="DB26" s="43"/>
      <c r="DC26" s="42"/>
      <c r="DD26" s="42"/>
      <c r="DE26" s="87"/>
      <c r="DF26" s="85"/>
      <c r="DG26" s="43"/>
      <c r="DH26" s="42"/>
      <c r="DI26" s="42"/>
      <c r="DJ26" s="87"/>
      <c r="DK26" s="85"/>
      <c r="DL26" s="43"/>
      <c r="DM26" s="42"/>
      <c r="DN26" s="42"/>
      <c r="DO26" s="87"/>
      <c r="DP26" s="85"/>
      <c r="DQ26" s="43"/>
      <c r="DR26" s="42"/>
      <c r="DS26" s="42"/>
      <c r="DT26" s="42"/>
      <c r="DU26" s="42"/>
    </row>
    <row r="27" spans="1:125" x14ac:dyDescent="0.2">
      <c r="A27" s="21">
        <v>11</v>
      </c>
      <c r="B27" s="20" t="s">
        <v>25</v>
      </c>
      <c r="C27" s="43">
        <v>988.07905263157909</v>
      </c>
      <c r="D27" s="43">
        <v>930.56877551020409</v>
      </c>
      <c r="E27" s="43">
        <v>955.21537117903949</v>
      </c>
      <c r="F27" s="43">
        <v>887.10798387096759</v>
      </c>
      <c r="G27" s="42">
        <f t="shared" si="24"/>
        <v>940.24279579794757</v>
      </c>
      <c r="H27" s="43">
        <v>913.6</v>
      </c>
      <c r="I27" s="43">
        <v>888.3</v>
      </c>
      <c r="J27" s="43">
        <v>879.3</v>
      </c>
      <c r="K27" s="43">
        <v>846.2</v>
      </c>
      <c r="L27" s="42">
        <f t="shared" si="25"/>
        <v>881.84999999999991</v>
      </c>
      <c r="M27" s="43">
        <v>777.9</v>
      </c>
      <c r="N27" s="43">
        <v>787</v>
      </c>
      <c r="O27" s="43">
        <v>773.7</v>
      </c>
      <c r="P27" s="43">
        <v>781.6</v>
      </c>
      <c r="Q27" s="42">
        <f t="shared" si="26"/>
        <v>780.05000000000007</v>
      </c>
      <c r="R27" s="43">
        <v>810.2</v>
      </c>
      <c r="S27" s="43">
        <v>820.2</v>
      </c>
      <c r="T27" s="43">
        <v>856.2</v>
      </c>
      <c r="U27" s="43">
        <v>837</v>
      </c>
      <c r="V27" s="42">
        <f t="shared" si="27"/>
        <v>830.90000000000009</v>
      </c>
      <c r="W27" s="43">
        <v>846.2</v>
      </c>
      <c r="X27" s="43">
        <v>865.8</v>
      </c>
      <c r="Y27" s="43">
        <v>823.4</v>
      </c>
      <c r="Z27" s="43">
        <v>815.8</v>
      </c>
      <c r="AA27" s="42">
        <f t="shared" si="28"/>
        <v>837.8</v>
      </c>
      <c r="AB27" s="43">
        <v>813.7</v>
      </c>
      <c r="AC27" s="43">
        <v>822</v>
      </c>
      <c r="AD27" s="43">
        <v>788.2</v>
      </c>
      <c r="AE27" s="43">
        <v>783.5</v>
      </c>
      <c r="AF27" s="42">
        <f t="shared" si="29"/>
        <v>801.85</v>
      </c>
      <c r="AG27" s="43">
        <v>760.2</v>
      </c>
      <c r="AH27" s="43">
        <v>759.9</v>
      </c>
      <c r="AI27" s="43">
        <v>756.8</v>
      </c>
      <c r="AJ27" s="43">
        <v>715.7</v>
      </c>
      <c r="AK27" s="42">
        <f t="shared" si="30"/>
        <v>748.14999999999986</v>
      </c>
      <c r="AL27" s="43">
        <v>706.1</v>
      </c>
      <c r="AM27" s="43">
        <v>696.7</v>
      </c>
      <c r="AN27" s="43">
        <v>651.20000000000005</v>
      </c>
      <c r="AO27" s="43">
        <v>622.20000000000005</v>
      </c>
      <c r="AP27" s="42">
        <f t="shared" si="31"/>
        <v>669.05</v>
      </c>
      <c r="AQ27" s="43">
        <v>638.5</v>
      </c>
      <c r="AR27" s="43">
        <v>631</v>
      </c>
      <c r="AS27" s="43">
        <v>598.5</v>
      </c>
      <c r="AT27" s="43">
        <v>578.79999999999995</v>
      </c>
      <c r="AU27" s="42">
        <f t="shared" si="32"/>
        <v>611.70000000000005</v>
      </c>
      <c r="AV27" s="43">
        <v>602.54999999999995</v>
      </c>
      <c r="AW27" s="43">
        <v>580.89</v>
      </c>
      <c r="AX27" s="43">
        <v>578.65</v>
      </c>
      <c r="AY27" s="43">
        <v>568</v>
      </c>
      <c r="AZ27" s="42">
        <f t="shared" si="33"/>
        <v>582.52250000000004</v>
      </c>
      <c r="BA27" s="42"/>
      <c r="BB27" s="87"/>
      <c r="BC27" s="85"/>
      <c r="BD27" s="43"/>
      <c r="BE27" s="87"/>
      <c r="BF27" s="85"/>
      <c r="BG27" s="43"/>
      <c r="BH27" s="42"/>
      <c r="BI27" s="42"/>
      <c r="BJ27" s="87"/>
      <c r="BK27" s="85"/>
      <c r="BL27" s="43"/>
      <c r="BM27" s="42"/>
      <c r="BN27" s="42"/>
      <c r="BO27" s="42"/>
      <c r="BP27" s="42"/>
      <c r="BQ27" s="87"/>
      <c r="BR27" s="85"/>
      <c r="BS27" s="43"/>
      <c r="BT27" s="42"/>
      <c r="BU27" s="42"/>
      <c r="BV27" s="87"/>
      <c r="BW27" s="85"/>
      <c r="BX27" s="43"/>
      <c r="BY27" s="42"/>
      <c r="BZ27" s="87"/>
      <c r="CA27" s="85"/>
      <c r="CB27" s="43"/>
      <c r="CC27" s="42"/>
      <c r="CD27" s="42"/>
      <c r="CE27" s="87"/>
      <c r="CF27" s="85"/>
      <c r="CG27" s="43"/>
      <c r="CH27" s="42"/>
      <c r="CI27" s="42"/>
      <c r="CJ27" s="42"/>
      <c r="CK27" s="42"/>
      <c r="CL27" s="87"/>
      <c r="CM27" s="85"/>
      <c r="CN27" s="43"/>
      <c r="CO27" s="42"/>
      <c r="CP27" s="87"/>
      <c r="CQ27" s="85"/>
      <c r="CR27" s="43"/>
      <c r="CS27" s="42"/>
      <c r="CT27" s="42"/>
      <c r="CU27" s="87"/>
      <c r="CV27" s="85"/>
      <c r="CW27" s="43"/>
      <c r="CX27" s="42"/>
      <c r="CY27" s="42"/>
      <c r="CZ27" s="87"/>
      <c r="DA27" s="85"/>
      <c r="DB27" s="43"/>
      <c r="DC27" s="42"/>
      <c r="DD27" s="42"/>
      <c r="DE27" s="87"/>
      <c r="DF27" s="85"/>
      <c r="DG27" s="43"/>
      <c r="DH27" s="42"/>
      <c r="DI27" s="42"/>
      <c r="DJ27" s="87"/>
      <c r="DK27" s="85"/>
      <c r="DL27" s="43"/>
      <c r="DM27" s="42"/>
      <c r="DN27" s="42"/>
      <c r="DO27" s="87"/>
      <c r="DP27" s="85"/>
      <c r="DQ27" s="43"/>
      <c r="DR27" s="42"/>
      <c r="DS27" s="42"/>
      <c r="DT27" s="42"/>
      <c r="DU27" s="42"/>
    </row>
    <row r="28" spans="1:125" x14ac:dyDescent="0.2">
      <c r="A28" s="21">
        <v>12</v>
      </c>
      <c r="B28" s="20" t="s">
        <v>26</v>
      </c>
      <c r="C28" s="43">
        <v>1603.1818181818182</v>
      </c>
      <c r="D28" s="43">
        <v>0</v>
      </c>
      <c r="E28" s="43">
        <v>1463.3333333333333</v>
      </c>
      <c r="F28" s="43">
        <v>1388.0357142857142</v>
      </c>
      <c r="G28" s="42">
        <f t="shared" si="24"/>
        <v>1113.6377164502164</v>
      </c>
      <c r="H28" s="43">
        <v>1546.6</v>
      </c>
      <c r="I28" s="43">
        <v>1380</v>
      </c>
      <c r="J28" s="43">
        <v>1407.9</v>
      </c>
      <c r="K28" s="43" t="s">
        <v>27</v>
      </c>
      <c r="L28" s="42">
        <f t="shared" si="25"/>
        <v>1083.625</v>
      </c>
      <c r="M28" s="43" t="s">
        <v>91</v>
      </c>
      <c r="N28" s="43" t="s">
        <v>27</v>
      </c>
      <c r="O28" s="43" t="s">
        <v>27</v>
      </c>
      <c r="P28" s="43" t="s">
        <v>27</v>
      </c>
      <c r="Q28" s="42">
        <f t="shared" si="26"/>
        <v>0</v>
      </c>
      <c r="R28" s="43" t="s">
        <v>27</v>
      </c>
      <c r="S28" s="43" t="s">
        <v>91</v>
      </c>
      <c r="T28" s="43" t="s">
        <v>91</v>
      </c>
      <c r="U28" s="43" t="s">
        <v>91</v>
      </c>
      <c r="V28" s="42">
        <f t="shared" si="27"/>
        <v>0</v>
      </c>
      <c r="W28" s="43">
        <v>350.5</v>
      </c>
      <c r="X28" s="43" t="s">
        <v>27</v>
      </c>
      <c r="Y28" s="43" t="s">
        <v>27</v>
      </c>
      <c r="Z28" s="43" t="s">
        <v>91</v>
      </c>
      <c r="AA28" s="42">
        <f t="shared" si="28"/>
        <v>87.625</v>
      </c>
      <c r="AB28" s="43" t="s">
        <v>91</v>
      </c>
      <c r="AC28" s="43" t="s">
        <v>27</v>
      </c>
      <c r="AD28" s="43" t="s">
        <v>27</v>
      </c>
      <c r="AE28" s="43" t="s">
        <v>27</v>
      </c>
      <c r="AF28" s="42">
        <f t="shared" si="29"/>
        <v>0</v>
      </c>
      <c r="AG28" s="43" t="s">
        <v>91</v>
      </c>
      <c r="AH28" s="43" t="s">
        <v>91</v>
      </c>
      <c r="AI28" s="43" t="s">
        <v>91</v>
      </c>
      <c r="AJ28" s="43" t="s">
        <v>91</v>
      </c>
      <c r="AK28" s="42">
        <f t="shared" si="30"/>
        <v>0</v>
      </c>
      <c r="AL28" s="43" t="s">
        <v>190</v>
      </c>
      <c r="AM28" s="43" t="s">
        <v>190</v>
      </c>
      <c r="AN28" s="43" t="s">
        <v>190</v>
      </c>
      <c r="AO28" s="43">
        <v>360.9</v>
      </c>
      <c r="AP28" s="42">
        <f t="shared" si="31"/>
        <v>90.224999999999994</v>
      </c>
      <c r="AQ28" s="43">
        <v>411.4</v>
      </c>
      <c r="AR28" s="43" t="s">
        <v>190</v>
      </c>
      <c r="AS28" s="43">
        <v>381.1</v>
      </c>
      <c r="AT28" s="43" t="s">
        <v>190</v>
      </c>
      <c r="AU28" s="42">
        <f t="shared" si="32"/>
        <v>198.125</v>
      </c>
      <c r="AV28" s="43" t="s">
        <v>190</v>
      </c>
      <c r="AW28" s="43" t="s">
        <v>190</v>
      </c>
      <c r="AX28" s="43" t="s">
        <v>190</v>
      </c>
      <c r="AY28" s="43" t="s">
        <v>190</v>
      </c>
      <c r="AZ28" s="42">
        <f t="shared" si="33"/>
        <v>0</v>
      </c>
      <c r="BA28" s="42"/>
      <c r="BB28" s="87"/>
      <c r="BC28" s="85"/>
      <c r="BD28" s="43"/>
      <c r="BE28" s="87"/>
      <c r="BF28" s="85"/>
      <c r="BG28" s="43"/>
      <c r="BH28" s="42"/>
      <c r="BI28" s="42"/>
      <c r="BJ28" s="87"/>
      <c r="BK28" s="85"/>
      <c r="BL28" s="43"/>
      <c r="BM28" s="42"/>
      <c r="BN28" s="42"/>
      <c r="BO28" s="42"/>
      <c r="BP28" s="42"/>
      <c r="BQ28" s="87"/>
      <c r="BR28" s="85"/>
      <c r="BS28" s="43"/>
      <c r="BT28" s="42"/>
      <c r="BU28" s="42"/>
      <c r="BV28" s="87"/>
      <c r="BW28" s="85"/>
      <c r="BX28" s="43"/>
      <c r="BY28" s="42"/>
      <c r="BZ28" s="87"/>
      <c r="CA28" s="85"/>
      <c r="CB28" s="43"/>
      <c r="CC28" s="42"/>
      <c r="CD28" s="42"/>
      <c r="CE28" s="87"/>
      <c r="CF28" s="85"/>
      <c r="CG28" s="43"/>
      <c r="CH28" s="42"/>
      <c r="CI28" s="42"/>
      <c r="CJ28" s="42"/>
      <c r="CK28" s="42"/>
      <c r="CL28" s="87"/>
      <c r="CM28" s="85"/>
      <c r="CN28" s="43"/>
      <c r="CO28" s="42"/>
      <c r="CP28" s="87"/>
      <c r="CQ28" s="85"/>
      <c r="CR28" s="43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87"/>
      <c r="DF28" s="85"/>
      <c r="DG28" s="43"/>
      <c r="DH28" s="42"/>
      <c r="DI28" s="42"/>
      <c r="DJ28" s="87"/>
      <c r="DK28" s="85"/>
      <c r="DL28" s="43"/>
      <c r="DM28" s="42"/>
      <c r="DN28" s="42"/>
      <c r="DO28" s="87"/>
      <c r="DP28" s="85"/>
      <c r="DQ28" s="43"/>
      <c r="DR28" s="42"/>
      <c r="DS28" s="42"/>
      <c r="DT28" s="42"/>
      <c r="DU28" s="42"/>
    </row>
    <row r="29" spans="1:125" x14ac:dyDescent="0.2">
      <c r="A29" s="21">
        <v>13</v>
      </c>
      <c r="B29" s="20" t="s">
        <v>28</v>
      </c>
      <c r="C29" s="43">
        <v>996.77759999999989</v>
      </c>
      <c r="D29" s="43">
        <v>867.34371428571421</v>
      </c>
      <c r="E29" s="43">
        <v>872.69933333333347</v>
      </c>
      <c r="F29" s="43">
        <v>850.17206521739138</v>
      </c>
      <c r="G29" s="42">
        <f t="shared" si="24"/>
        <v>896.74817820910971</v>
      </c>
      <c r="H29" s="43">
        <v>738.1</v>
      </c>
      <c r="I29" s="43">
        <v>785.9</v>
      </c>
      <c r="J29" s="43">
        <v>638.79999999999995</v>
      </c>
      <c r="K29" s="43">
        <v>728.7</v>
      </c>
      <c r="L29" s="42">
        <f t="shared" si="25"/>
        <v>722.875</v>
      </c>
      <c r="M29" s="43">
        <v>691.9</v>
      </c>
      <c r="N29" s="43">
        <v>698.5</v>
      </c>
      <c r="O29" s="43">
        <v>772.4</v>
      </c>
      <c r="P29" s="43">
        <v>810.6</v>
      </c>
      <c r="Q29" s="42">
        <f t="shared" si="26"/>
        <v>743.35</v>
      </c>
      <c r="R29" s="43">
        <v>762.7</v>
      </c>
      <c r="S29" s="43">
        <v>828.2</v>
      </c>
      <c r="T29" s="43">
        <v>687.8</v>
      </c>
      <c r="U29" s="43">
        <v>810.1</v>
      </c>
      <c r="V29" s="42">
        <f t="shared" si="27"/>
        <v>772.19999999999993</v>
      </c>
      <c r="W29" s="43">
        <v>816.7</v>
      </c>
      <c r="X29" s="43">
        <v>790.1</v>
      </c>
      <c r="Y29" s="43">
        <v>753.1</v>
      </c>
      <c r="Z29" s="43">
        <v>714.9</v>
      </c>
      <c r="AA29" s="42">
        <f t="shared" si="28"/>
        <v>768.7</v>
      </c>
      <c r="AB29" s="43">
        <v>778.5</v>
      </c>
      <c r="AC29" s="43">
        <v>755.2</v>
      </c>
      <c r="AD29" s="43">
        <v>719.3</v>
      </c>
      <c r="AE29" s="43">
        <v>751.6</v>
      </c>
      <c r="AF29" s="42">
        <f t="shared" si="29"/>
        <v>751.15</v>
      </c>
      <c r="AG29" s="43">
        <v>728.1</v>
      </c>
      <c r="AH29" s="43">
        <v>711.9</v>
      </c>
      <c r="AI29" s="43">
        <v>634.29999999999995</v>
      </c>
      <c r="AJ29" s="43">
        <v>689.2</v>
      </c>
      <c r="AK29" s="42">
        <f t="shared" si="30"/>
        <v>690.875</v>
      </c>
      <c r="AL29" s="43">
        <v>613.20000000000005</v>
      </c>
      <c r="AM29" s="43">
        <v>577.5</v>
      </c>
      <c r="AN29" s="43">
        <v>548.5</v>
      </c>
      <c r="AO29" s="43">
        <v>447.6</v>
      </c>
      <c r="AP29" s="42">
        <f t="shared" si="31"/>
        <v>546.70000000000005</v>
      </c>
      <c r="AQ29" s="43">
        <v>566</v>
      </c>
      <c r="AR29" s="43">
        <v>565</v>
      </c>
      <c r="AS29" s="43">
        <v>536.20000000000005</v>
      </c>
      <c r="AT29" s="43">
        <v>492.5</v>
      </c>
      <c r="AU29" s="42">
        <f t="shared" si="32"/>
        <v>539.92499999999995</v>
      </c>
      <c r="AV29" s="43">
        <v>574.45000000000005</v>
      </c>
      <c r="AW29" s="43">
        <v>542.80999999999995</v>
      </c>
      <c r="AX29" s="43">
        <v>454.44</v>
      </c>
      <c r="AY29" s="43">
        <v>553.54999999999995</v>
      </c>
      <c r="AZ29" s="42">
        <f t="shared" si="33"/>
        <v>531.3125</v>
      </c>
      <c r="BA29" s="42"/>
      <c r="BB29" s="43"/>
      <c r="BC29" s="43"/>
      <c r="BD29" s="43"/>
      <c r="BE29" s="87"/>
      <c r="BF29" s="85"/>
      <c r="BG29" s="43"/>
      <c r="BH29" s="42"/>
      <c r="BI29" s="42"/>
      <c r="BJ29" s="87"/>
      <c r="BK29" s="85"/>
      <c r="BL29" s="43"/>
      <c r="BM29" s="42"/>
      <c r="BN29" s="42"/>
      <c r="BO29" s="42"/>
      <c r="BP29" s="42"/>
      <c r="BQ29" s="87"/>
      <c r="BR29" s="85"/>
      <c r="BS29" s="43"/>
      <c r="BT29" s="42"/>
      <c r="BU29" s="42"/>
      <c r="BV29" s="87"/>
      <c r="BW29" s="85"/>
      <c r="BX29" s="43"/>
      <c r="BY29" s="42"/>
      <c r="BZ29" s="87"/>
      <c r="CA29" s="85"/>
      <c r="CB29" s="43"/>
      <c r="CC29" s="42"/>
      <c r="CD29" s="42"/>
      <c r="CE29" s="87"/>
      <c r="CF29" s="85"/>
      <c r="CG29" s="43"/>
      <c r="CH29" s="42"/>
      <c r="CI29" s="42"/>
      <c r="CJ29" s="42"/>
      <c r="CK29" s="42"/>
      <c r="CL29" s="87"/>
      <c r="CM29" s="85"/>
      <c r="CN29" s="43"/>
      <c r="CO29" s="42"/>
      <c r="CP29" s="87"/>
      <c r="CQ29" s="85"/>
      <c r="CR29" s="43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87"/>
      <c r="DF29" s="85"/>
      <c r="DG29" s="43"/>
      <c r="DH29" s="42"/>
      <c r="DI29" s="42"/>
      <c r="DJ29" s="87"/>
      <c r="DK29" s="85"/>
      <c r="DL29" s="43"/>
      <c r="DM29" s="42"/>
      <c r="DN29" s="42"/>
      <c r="DO29" s="87"/>
      <c r="DP29" s="85"/>
      <c r="DQ29" s="43"/>
      <c r="DR29" s="42"/>
      <c r="DS29" s="42"/>
      <c r="DT29" s="42"/>
      <c r="DU29" s="42"/>
    </row>
    <row r="30" spans="1:125" x14ac:dyDescent="0.2">
      <c r="A30" s="21">
        <v>14</v>
      </c>
      <c r="B30" s="20" t="s">
        <v>29</v>
      </c>
      <c r="C30" s="43">
        <v>1123.878085106383</v>
      </c>
      <c r="D30" s="43">
        <v>1049.6375</v>
      </c>
      <c r="E30" s="43">
        <v>1053.2073611111109</v>
      </c>
      <c r="F30" s="43">
        <v>994.87341772151899</v>
      </c>
      <c r="G30" s="42">
        <f t="shared" si="24"/>
        <v>1055.3990909847532</v>
      </c>
      <c r="H30" s="43">
        <v>988.9</v>
      </c>
      <c r="I30" s="43">
        <v>971.9</v>
      </c>
      <c r="J30" s="43">
        <v>912.1</v>
      </c>
      <c r="K30" s="43">
        <v>823.9</v>
      </c>
      <c r="L30" s="42">
        <f t="shared" si="25"/>
        <v>924.2</v>
      </c>
      <c r="M30" s="43">
        <v>827.2</v>
      </c>
      <c r="N30" s="43">
        <v>858.7</v>
      </c>
      <c r="O30" s="43">
        <v>810.8</v>
      </c>
      <c r="P30" s="43">
        <v>799.5</v>
      </c>
      <c r="Q30" s="42">
        <f t="shared" si="26"/>
        <v>824.05</v>
      </c>
      <c r="R30" s="43">
        <v>834.3</v>
      </c>
      <c r="S30" s="43">
        <v>873.9</v>
      </c>
      <c r="T30" s="43">
        <v>825.5</v>
      </c>
      <c r="U30" s="43">
        <v>882.4</v>
      </c>
      <c r="V30" s="42">
        <f t="shared" si="27"/>
        <v>854.02499999999998</v>
      </c>
      <c r="W30" s="43">
        <v>868.8</v>
      </c>
      <c r="X30" s="43">
        <v>881.5</v>
      </c>
      <c r="Y30" s="43">
        <v>854.2</v>
      </c>
      <c r="Z30" s="43">
        <v>857.6</v>
      </c>
      <c r="AA30" s="42">
        <f t="shared" si="28"/>
        <v>865.52499999999998</v>
      </c>
      <c r="AB30" s="43">
        <v>810.2</v>
      </c>
      <c r="AC30" s="43">
        <v>871.4</v>
      </c>
      <c r="AD30" s="43">
        <v>834.7</v>
      </c>
      <c r="AE30" s="43">
        <v>842.3</v>
      </c>
      <c r="AF30" s="42">
        <f t="shared" si="29"/>
        <v>839.65000000000009</v>
      </c>
      <c r="AG30" s="43">
        <v>827.4</v>
      </c>
      <c r="AH30" s="43">
        <v>817.6</v>
      </c>
      <c r="AI30" s="43">
        <v>785</v>
      </c>
      <c r="AJ30" s="43">
        <v>806.3</v>
      </c>
      <c r="AK30" s="42">
        <f t="shared" si="30"/>
        <v>809.07500000000005</v>
      </c>
      <c r="AL30" s="43">
        <v>786.4</v>
      </c>
      <c r="AM30" s="43">
        <v>764.4</v>
      </c>
      <c r="AN30" s="43">
        <v>751.7</v>
      </c>
      <c r="AO30" s="43">
        <v>638.70000000000005</v>
      </c>
      <c r="AP30" s="42">
        <f t="shared" si="31"/>
        <v>735.3</v>
      </c>
      <c r="AQ30" s="43">
        <v>648.79999999999995</v>
      </c>
      <c r="AR30" s="43">
        <v>735</v>
      </c>
      <c r="AS30" s="43">
        <v>687.3</v>
      </c>
      <c r="AT30" s="43">
        <v>728.2</v>
      </c>
      <c r="AU30" s="42">
        <f t="shared" si="32"/>
        <v>699.82500000000005</v>
      </c>
      <c r="AV30" s="43">
        <v>679.58</v>
      </c>
      <c r="AW30" s="43">
        <v>630.89</v>
      </c>
      <c r="AX30" s="43">
        <v>624.88</v>
      </c>
      <c r="AY30" s="43">
        <v>631.5</v>
      </c>
      <c r="AZ30" s="42">
        <f t="shared" si="33"/>
        <v>641.71249999999998</v>
      </c>
      <c r="BA30" s="42"/>
      <c r="BB30" s="43"/>
      <c r="BC30" s="43"/>
      <c r="BD30" s="43"/>
      <c r="BE30" s="87"/>
      <c r="BF30" s="85"/>
      <c r="BG30" s="43"/>
      <c r="BH30" s="42"/>
      <c r="BI30" s="42"/>
      <c r="BJ30" s="87"/>
      <c r="BK30" s="85"/>
      <c r="BL30" s="43"/>
      <c r="BM30" s="42"/>
      <c r="BN30" s="42"/>
      <c r="BO30" s="42"/>
      <c r="BP30" s="42"/>
      <c r="BQ30" s="87"/>
      <c r="BR30" s="85"/>
      <c r="BS30" s="43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87"/>
      <c r="CF30" s="85"/>
      <c r="CG30" s="43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  <c r="DF30" s="42"/>
      <c r="DG30" s="42"/>
      <c r="DH30" s="42"/>
      <c r="DI30" s="42"/>
      <c r="DJ30" s="87"/>
      <c r="DK30" s="85"/>
      <c r="DL30" s="43"/>
      <c r="DM30" s="42"/>
      <c r="DN30" s="42"/>
      <c r="DO30" s="87"/>
      <c r="DP30" s="85"/>
      <c r="DQ30" s="43"/>
      <c r="DR30" s="42"/>
      <c r="DS30" s="42"/>
      <c r="DT30" s="42"/>
      <c r="DU30" s="42"/>
    </row>
    <row r="31" spans="1:125" x14ac:dyDescent="0.2">
      <c r="A31" s="21">
        <v>15</v>
      </c>
      <c r="B31" s="20" t="s">
        <v>30</v>
      </c>
      <c r="C31" s="43">
        <v>957.45488888888895</v>
      </c>
      <c r="D31" s="43">
        <v>1023.1034482758621</v>
      </c>
      <c r="E31" s="43">
        <v>957.31411214953266</v>
      </c>
      <c r="F31" s="43">
        <v>945.58089430894302</v>
      </c>
      <c r="G31" s="42">
        <f t="shared" si="24"/>
        <v>970.86333590580671</v>
      </c>
      <c r="H31" s="43">
        <v>935.6</v>
      </c>
      <c r="I31" s="43">
        <v>910.5</v>
      </c>
      <c r="J31" s="43">
        <v>826.2</v>
      </c>
      <c r="K31" s="43">
        <v>835.7</v>
      </c>
      <c r="L31" s="42">
        <f t="shared" si="25"/>
        <v>877</v>
      </c>
      <c r="M31" s="43">
        <v>809.5</v>
      </c>
      <c r="N31" s="43">
        <v>804.6</v>
      </c>
      <c r="O31" s="43">
        <v>772.8</v>
      </c>
      <c r="P31" s="43">
        <v>778.4</v>
      </c>
      <c r="Q31" s="42">
        <f t="shared" si="26"/>
        <v>791.32499999999993</v>
      </c>
      <c r="R31" s="43">
        <v>842.9</v>
      </c>
      <c r="S31" s="43">
        <v>842.1</v>
      </c>
      <c r="T31" s="43">
        <v>867.8</v>
      </c>
      <c r="U31" s="43">
        <v>865</v>
      </c>
      <c r="V31" s="42">
        <f t="shared" si="27"/>
        <v>854.45</v>
      </c>
      <c r="W31" s="43">
        <v>854.4</v>
      </c>
      <c r="X31" s="43">
        <v>834.6</v>
      </c>
      <c r="Y31" s="43">
        <v>824.2</v>
      </c>
      <c r="Z31" s="43">
        <v>810</v>
      </c>
      <c r="AA31" s="42">
        <f t="shared" si="28"/>
        <v>830.8</v>
      </c>
      <c r="AB31" s="43">
        <v>811</v>
      </c>
      <c r="AC31" s="43">
        <v>814.6</v>
      </c>
      <c r="AD31" s="43">
        <v>801.4</v>
      </c>
      <c r="AE31" s="43">
        <v>754.8</v>
      </c>
      <c r="AF31" s="42">
        <f t="shared" si="29"/>
        <v>795.45</v>
      </c>
      <c r="AG31" s="43">
        <v>771.8</v>
      </c>
      <c r="AH31" s="43">
        <v>777.6</v>
      </c>
      <c r="AI31" s="43">
        <v>749.6</v>
      </c>
      <c r="AJ31" s="43">
        <v>680.2</v>
      </c>
      <c r="AK31" s="42">
        <f t="shared" si="30"/>
        <v>744.8</v>
      </c>
      <c r="AL31" s="43">
        <v>703.3</v>
      </c>
      <c r="AM31" s="43">
        <v>702.7</v>
      </c>
      <c r="AN31" s="43">
        <v>673.2</v>
      </c>
      <c r="AO31" s="43">
        <v>662.3</v>
      </c>
      <c r="AP31" s="42">
        <f t="shared" si="31"/>
        <v>685.375</v>
      </c>
      <c r="AQ31" s="43">
        <v>640.9</v>
      </c>
      <c r="AR31" s="43">
        <v>632</v>
      </c>
      <c r="AS31" s="43">
        <v>601.6</v>
      </c>
      <c r="AT31" s="43">
        <v>614.20000000000005</v>
      </c>
      <c r="AU31" s="42">
        <f t="shared" si="32"/>
        <v>622.17499999999995</v>
      </c>
      <c r="AV31" s="43">
        <v>603.86</v>
      </c>
      <c r="AW31" s="43">
        <v>605.58000000000004</v>
      </c>
      <c r="AX31" s="43">
        <v>584.91</v>
      </c>
      <c r="AY31" s="43">
        <v>580.71</v>
      </c>
      <c r="AZ31" s="42">
        <f t="shared" si="33"/>
        <v>593.76499999999999</v>
      </c>
      <c r="BA31" s="42"/>
      <c r="BB31" s="43"/>
      <c r="BC31" s="43"/>
      <c r="BD31" s="43"/>
      <c r="BE31" s="42"/>
      <c r="BF31" s="42"/>
      <c r="BG31" s="43"/>
      <c r="BH31" s="43"/>
      <c r="BI31" s="43"/>
      <c r="BJ31" s="87"/>
      <c r="BK31" s="85"/>
      <c r="BL31" s="43"/>
      <c r="BM31" s="42"/>
      <c r="BN31" s="42"/>
      <c r="BO31" s="42"/>
      <c r="BP31" s="42"/>
      <c r="BQ31" s="87"/>
      <c r="BR31" s="85"/>
      <c r="BS31" s="43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  <c r="DF31" s="42"/>
      <c r="DG31" s="42"/>
      <c r="DH31" s="42"/>
      <c r="DI31" s="42"/>
      <c r="DJ31" s="42"/>
      <c r="DK31" s="42"/>
      <c r="DL31" s="42"/>
      <c r="DM31" s="42"/>
      <c r="DN31" s="42"/>
      <c r="DO31" s="42"/>
      <c r="DP31" s="42"/>
      <c r="DQ31" s="42"/>
      <c r="DR31" s="42"/>
      <c r="DS31" s="42"/>
      <c r="DT31" s="42"/>
      <c r="DU31" s="42"/>
    </row>
    <row r="32" spans="1:125" x14ac:dyDescent="0.2">
      <c r="A32" s="21">
        <v>16</v>
      </c>
      <c r="B32" s="20" t="s">
        <v>31</v>
      </c>
      <c r="C32" s="43">
        <v>1191.276355140187</v>
      </c>
      <c r="D32" s="43">
        <v>1335.7522935779816</v>
      </c>
      <c r="E32" s="43">
        <v>1335.8976100628943</v>
      </c>
      <c r="F32" s="43">
        <v>1393.8757142857169</v>
      </c>
      <c r="G32" s="42">
        <f t="shared" si="24"/>
        <v>1314.2004932666948</v>
      </c>
      <c r="H32" s="43">
        <v>1245</v>
      </c>
      <c r="I32" s="43">
        <v>1136.7</v>
      </c>
      <c r="J32" s="43">
        <v>1025</v>
      </c>
      <c r="K32" s="43">
        <v>971.8</v>
      </c>
      <c r="L32" s="42">
        <f t="shared" si="25"/>
        <v>1094.625</v>
      </c>
      <c r="M32" s="43">
        <v>872.5</v>
      </c>
      <c r="N32" s="43">
        <v>832.5</v>
      </c>
      <c r="O32" s="43">
        <v>815.4</v>
      </c>
      <c r="P32" s="43">
        <v>807.6</v>
      </c>
      <c r="Q32" s="42">
        <f t="shared" si="26"/>
        <v>832</v>
      </c>
      <c r="R32" s="43">
        <v>817.4</v>
      </c>
      <c r="S32" s="43">
        <v>892.3</v>
      </c>
      <c r="T32" s="43">
        <v>893.6</v>
      </c>
      <c r="U32" s="43">
        <v>870</v>
      </c>
      <c r="V32" s="42">
        <f t="shared" si="27"/>
        <v>868.32499999999993</v>
      </c>
      <c r="W32" s="43">
        <v>870</v>
      </c>
      <c r="X32" s="43">
        <v>832.9</v>
      </c>
      <c r="Y32" s="43">
        <v>859.5</v>
      </c>
      <c r="Z32" s="43">
        <v>844.1</v>
      </c>
      <c r="AA32" s="42">
        <f t="shared" si="28"/>
        <v>851.625</v>
      </c>
      <c r="AB32" s="43">
        <v>825.4</v>
      </c>
      <c r="AC32" s="43">
        <v>830.3</v>
      </c>
      <c r="AD32" s="43">
        <v>757.3</v>
      </c>
      <c r="AE32" s="43">
        <v>785.8</v>
      </c>
      <c r="AF32" s="42">
        <f t="shared" si="29"/>
        <v>799.7</v>
      </c>
      <c r="AG32" s="43">
        <v>786.5</v>
      </c>
      <c r="AH32" s="43">
        <v>861.7</v>
      </c>
      <c r="AI32" s="43">
        <v>761</v>
      </c>
      <c r="AJ32" s="43">
        <v>739.3</v>
      </c>
      <c r="AK32" s="42">
        <f t="shared" si="30"/>
        <v>787.125</v>
      </c>
      <c r="AL32" s="43">
        <v>730.4</v>
      </c>
      <c r="AM32" s="43">
        <v>674.9</v>
      </c>
      <c r="AN32" s="43">
        <v>672.1</v>
      </c>
      <c r="AO32" s="43">
        <v>645.20000000000005</v>
      </c>
      <c r="AP32" s="42">
        <f t="shared" si="31"/>
        <v>680.65000000000009</v>
      </c>
      <c r="AQ32" s="43">
        <v>657.9</v>
      </c>
      <c r="AR32" s="43">
        <v>661</v>
      </c>
      <c r="AS32" s="43">
        <v>607.70000000000005</v>
      </c>
      <c r="AT32" s="43">
        <v>621.70000000000005</v>
      </c>
      <c r="AU32" s="42">
        <f t="shared" si="32"/>
        <v>637.07500000000005</v>
      </c>
      <c r="AV32" s="43">
        <v>621.67999999999995</v>
      </c>
      <c r="AW32" s="43">
        <v>603.16</v>
      </c>
      <c r="AX32" s="43">
        <v>616.4</v>
      </c>
      <c r="AY32" s="43">
        <v>604.74</v>
      </c>
      <c r="AZ32" s="42">
        <f t="shared" si="33"/>
        <v>611.49499999999989</v>
      </c>
      <c r="BA32" s="42"/>
      <c r="BB32" s="43"/>
      <c r="BC32" s="43"/>
      <c r="BD32" s="43"/>
      <c r="BE32" s="43"/>
      <c r="BF32" s="42"/>
      <c r="BG32" s="43"/>
      <c r="BH32" s="43"/>
      <c r="BI32" s="43"/>
      <c r="BJ32" s="87"/>
      <c r="BK32" s="85"/>
      <c r="BL32" s="43"/>
      <c r="BM32" s="42"/>
      <c r="BN32" s="42"/>
      <c r="BO32" s="42"/>
      <c r="BP32" s="42"/>
      <c r="BQ32" s="42"/>
      <c r="BR32" s="43"/>
      <c r="BS32" s="43"/>
      <c r="BT32" s="43"/>
      <c r="BU32" s="43"/>
      <c r="BV32" s="43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</row>
    <row r="33" spans="1:125" x14ac:dyDescent="0.2">
      <c r="A33" s="21">
        <v>17</v>
      </c>
      <c r="B33" s="20" t="s">
        <v>32</v>
      </c>
      <c r="C33" s="43">
        <v>1074.5674796747967</v>
      </c>
      <c r="D33" s="43">
        <v>983.77327586206889</v>
      </c>
      <c r="E33" s="43">
        <v>949.99762295081973</v>
      </c>
      <c r="F33" s="43">
        <v>926.09394366197182</v>
      </c>
      <c r="G33" s="42">
        <f t="shared" si="24"/>
        <v>983.60808053741437</v>
      </c>
      <c r="H33" s="43">
        <v>933.3</v>
      </c>
      <c r="I33" s="43">
        <v>930.1</v>
      </c>
      <c r="J33" s="43">
        <v>848.5</v>
      </c>
      <c r="K33" s="43">
        <v>805.4</v>
      </c>
      <c r="L33" s="42">
        <f t="shared" si="25"/>
        <v>879.32500000000005</v>
      </c>
      <c r="M33" s="43">
        <v>800</v>
      </c>
      <c r="N33" s="43">
        <v>805.9</v>
      </c>
      <c r="O33" s="43">
        <v>778.1</v>
      </c>
      <c r="P33" s="43">
        <v>788.1</v>
      </c>
      <c r="Q33" s="42">
        <f t="shared" si="26"/>
        <v>793.02499999999998</v>
      </c>
      <c r="R33" s="43">
        <v>823.2</v>
      </c>
      <c r="S33" s="43">
        <v>858.2</v>
      </c>
      <c r="T33" s="43">
        <v>849.5</v>
      </c>
      <c r="U33" s="43">
        <v>858.3</v>
      </c>
      <c r="V33" s="42">
        <f t="shared" si="27"/>
        <v>847.3</v>
      </c>
      <c r="W33" s="43">
        <v>838</v>
      </c>
      <c r="X33" s="43">
        <v>888.3</v>
      </c>
      <c r="Y33" s="43">
        <v>858.4</v>
      </c>
      <c r="Z33" s="43">
        <v>823.5</v>
      </c>
      <c r="AA33" s="42">
        <f t="shared" si="28"/>
        <v>852.05</v>
      </c>
      <c r="AB33" s="43">
        <v>831.2</v>
      </c>
      <c r="AC33" s="43">
        <v>786.8</v>
      </c>
      <c r="AD33" s="43">
        <v>755.3</v>
      </c>
      <c r="AE33" s="43">
        <v>764.4</v>
      </c>
      <c r="AF33" s="42">
        <f t="shared" si="29"/>
        <v>784.42500000000007</v>
      </c>
      <c r="AG33" s="43">
        <v>772.9</v>
      </c>
      <c r="AH33" s="43">
        <v>796.5</v>
      </c>
      <c r="AI33" s="43">
        <v>766.1</v>
      </c>
      <c r="AJ33" s="43">
        <v>697.6</v>
      </c>
      <c r="AK33" s="42">
        <f t="shared" si="30"/>
        <v>758.27499999999998</v>
      </c>
      <c r="AL33" s="43">
        <v>711.1</v>
      </c>
      <c r="AM33" s="43">
        <v>710.5</v>
      </c>
      <c r="AN33" s="43">
        <v>702.9</v>
      </c>
      <c r="AO33" s="43">
        <v>629.70000000000005</v>
      </c>
      <c r="AP33" s="42">
        <f t="shared" si="31"/>
        <v>688.55</v>
      </c>
      <c r="AQ33" s="43">
        <v>635.29999999999995</v>
      </c>
      <c r="AR33" s="43">
        <v>652</v>
      </c>
      <c r="AS33" s="43">
        <v>606.79999999999995</v>
      </c>
      <c r="AT33" s="43">
        <v>606.5</v>
      </c>
      <c r="AU33" s="42">
        <f t="shared" si="32"/>
        <v>625.15</v>
      </c>
      <c r="AV33" s="43">
        <v>602.28</v>
      </c>
      <c r="AW33" s="43">
        <v>629.58000000000004</v>
      </c>
      <c r="AX33" s="43">
        <v>569.67999999999995</v>
      </c>
      <c r="AY33" s="43">
        <v>584.27</v>
      </c>
      <c r="AZ33" s="42">
        <f t="shared" si="33"/>
        <v>596.45249999999999</v>
      </c>
      <c r="BA33" s="42"/>
      <c r="BB33" s="43"/>
      <c r="BC33" s="43"/>
      <c r="BD33" s="43"/>
      <c r="BE33" s="43"/>
      <c r="BF33" s="42"/>
      <c r="BG33" s="43"/>
      <c r="BH33" s="43"/>
      <c r="BI33" s="43"/>
      <c r="BJ33" s="87"/>
      <c r="BK33" s="85"/>
      <c r="BL33" s="43"/>
      <c r="BM33" s="42"/>
      <c r="BN33" s="42"/>
      <c r="BO33" s="42"/>
      <c r="BP33" s="42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</row>
    <row r="34" spans="1:125" x14ac:dyDescent="0.2">
      <c r="A34" s="21">
        <v>18</v>
      </c>
      <c r="B34" s="20" t="s">
        <v>33</v>
      </c>
      <c r="C34" s="43">
        <v>1064.76448</v>
      </c>
      <c r="D34" s="43">
        <v>1033.624236453202</v>
      </c>
      <c r="E34" s="43">
        <v>985.74266903914611</v>
      </c>
      <c r="F34" s="43">
        <v>959.12047457627114</v>
      </c>
      <c r="G34" s="42">
        <f t="shared" si="24"/>
        <v>1010.8129650171549</v>
      </c>
      <c r="H34" s="43">
        <v>952.2</v>
      </c>
      <c r="I34" s="43">
        <v>940.3</v>
      </c>
      <c r="J34" s="43">
        <v>885.6</v>
      </c>
      <c r="K34" s="43">
        <v>849.4</v>
      </c>
      <c r="L34" s="42">
        <f t="shared" si="25"/>
        <v>906.875</v>
      </c>
      <c r="M34" s="43">
        <v>833.7</v>
      </c>
      <c r="N34" s="43">
        <v>836.7</v>
      </c>
      <c r="O34" s="43">
        <v>815.4</v>
      </c>
      <c r="P34" s="43">
        <v>829.1</v>
      </c>
      <c r="Q34" s="42">
        <f t="shared" si="26"/>
        <v>828.72500000000002</v>
      </c>
      <c r="R34" s="43">
        <v>850.3</v>
      </c>
      <c r="S34" s="43">
        <v>883.1</v>
      </c>
      <c r="T34" s="43">
        <v>874.3</v>
      </c>
      <c r="U34" s="43">
        <v>891.4</v>
      </c>
      <c r="V34" s="42">
        <f t="shared" si="27"/>
        <v>874.77499999999998</v>
      </c>
      <c r="W34" s="43">
        <v>884.8</v>
      </c>
      <c r="X34" s="43">
        <v>884.3</v>
      </c>
      <c r="Y34" s="43">
        <v>867.5</v>
      </c>
      <c r="Z34" s="43">
        <v>873</v>
      </c>
      <c r="AA34" s="42">
        <f t="shared" si="28"/>
        <v>877.4</v>
      </c>
      <c r="AB34" s="43">
        <v>834.6</v>
      </c>
      <c r="AC34" s="43">
        <v>856.6</v>
      </c>
      <c r="AD34" s="43">
        <v>811.7</v>
      </c>
      <c r="AE34" s="43">
        <v>802.6</v>
      </c>
      <c r="AF34" s="42">
        <f t="shared" si="29"/>
        <v>826.375</v>
      </c>
      <c r="AG34" s="43">
        <v>806.6</v>
      </c>
      <c r="AH34" s="43">
        <v>812.5</v>
      </c>
      <c r="AI34" s="43">
        <v>780.3</v>
      </c>
      <c r="AJ34" s="43">
        <v>737.3</v>
      </c>
      <c r="AK34" s="42">
        <f t="shared" si="30"/>
        <v>784.17499999999995</v>
      </c>
      <c r="AL34" s="43">
        <v>740.3</v>
      </c>
      <c r="AM34" s="43">
        <v>740.5</v>
      </c>
      <c r="AN34" s="43">
        <v>681.4</v>
      </c>
      <c r="AO34" s="43">
        <v>664.7</v>
      </c>
      <c r="AP34" s="42">
        <f t="shared" si="31"/>
        <v>706.72499999999991</v>
      </c>
      <c r="AQ34" s="43">
        <v>658.4</v>
      </c>
      <c r="AR34" s="43">
        <v>701</v>
      </c>
      <c r="AS34" s="43">
        <v>627.9</v>
      </c>
      <c r="AT34" s="43">
        <v>616</v>
      </c>
      <c r="AU34" s="42">
        <f t="shared" si="32"/>
        <v>650.82500000000005</v>
      </c>
      <c r="AV34" s="43">
        <v>647.14</v>
      </c>
      <c r="AW34" s="43">
        <v>624.78</v>
      </c>
      <c r="AX34" s="43">
        <v>618.79999999999995</v>
      </c>
      <c r="AY34" s="43">
        <v>605.28</v>
      </c>
      <c r="AZ34" s="42">
        <f t="shared" si="33"/>
        <v>624</v>
      </c>
      <c r="BA34" s="42"/>
      <c r="BB34" s="43"/>
      <c r="BC34" s="43"/>
      <c r="BD34" s="43"/>
      <c r="BE34" s="43"/>
      <c r="BF34" s="42"/>
      <c r="BG34" s="43"/>
      <c r="BH34" s="43"/>
      <c r="BI34" s="43"/>
      <c r="BJ34" s="43"/>
      <c r="BK34" s="42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</row>
    <row r="35" spans="1:125" x14ac:dyDescent="0.2">
      <c r="A35" s="21">
        <v>19</v>
      </c>
      <c r="B35" s="20" t="s">
        <v>34</v>
      </c>
      <c r="C35" s="43">
        <v>1285.7201382488481</v>
      </c>
      <c r="D35" s="43">
        <v>1260.5868398268401</v>
      </c>
      <c r="E35" s="43">
        <v>1242.581577060932</v>
      </c>
      <c r="F35" s="43">
        <v>1102.3009621993128</v>
      </c>
      <c r="G35" s="42">
        <f t="shared" si="24"/>
        <v>1222.7973793339834</v>
      </c>
      <c r="H35" s="43">
        <v>1227.2</v>
      </c>
      <c r="I35" s="43">
        <v>1203.4000000000001</v>
      </c>
      <c r="J35" s="43">
        <v>1067.8</v>
      </c>
      <c r="K35" s="43">
        <v>995</v>
      </c>
      <c r="L35" s="42">
        <f t="shared" si="25"/>
        <v>1123.3500000000001</v>
      </c>
      <c r="M35" s="43">
        <v>1052.8</v>
      </c>
      <c r="N35" s="43">
        <v>1017</v>
      </c>
      <c r="O35" s="43">
        <v>998.8</v>
      </c>
      <c r="P35" s="43">
        <v>990.3</v>
      </c>
      <c r="Q35" s="42">
        <f t="shared" si="26"/>
        <v>1014.7250000000001</v>
      </c>
      <c r="R35" s="43">
        <v>1037.9000000000001</v>
      </c>
      <c r="S35" s="43">
        <v>1058.0999999999999</v>
      </c>
      <c r="T35" s="43">
        <v>1096.5999999999999</v>
      </c>
      <c r="U35" s="43">
        <v>1069.9000000000001</v>
      </c>
      <c r="V35" s="42">
        <f t="shared" si="27"/>
        <v>1065.625</v>
      </c>
      <c r="W35" s="43">
        <v>1116.2</v>
      </c>
      <c r="X35" s="43">
        <v>1113.9000000000001</v>
      </c>
      <c r="Y35" s="43">
        <v>1085.0999999999999</v>
      </c>
      <c r="Z35" s="43">
        <v>1070</v>
      </c>
      <c r="AA35" s="42">
        <f t="shared" si="28"/>
        <v>1096.3000000000002</v>
      </c>
      <c r="AB35" s="43">
        <v>1031.5</v>
      </c>
      <c r="AC35" s="43">
        <v>1078</v>
      </c>
      <c r="AD35" s="43">
        <v>1038.7</v>
      </c>
      <c r="AE35" s="43">
        <v>1002.3</v>
      </c>
      <c r="AF35" s="42">
        <f t="shared" si="29"/>
        <v>1037.625</v>
      </c>
      <c r="AG35" s="43">
        <v>1043.8</v>
      </c>
      <c r="AH35" s="43">
        <v>1013.6</v>
      </c>
      <c r="AI35" s="43">
        <v>1006.8</v>
      </c>
      <c r="AJ35" s="43">
        <v>936.3</v>
      </c>
      <c r="AK35" s="42">
        <f t="shared" si="30"/>
        <v>1000.125</v>
      </c>
      <c r="AL35" s="43">
        <v>983.5</v>
      </c>
      <c r="AM35" s="43">
        <v>950</v>
      </c>
      <c r="AN35" s="43">
        <v>912.5</v>
      </c>
      <c r="AO35" s="43">
        <v>892.7</v>
      </c>
      <c r="AP35" s="42">
        <f t="shared" si="31"/>
        <v>934.67499999999995</v>
      </c>
      <c r="AQ35" s="43">
        <v>909.3</v>
      </c>
      <c r="AR35" s="43">
        <v>860</v>
      </c>
      <c r="AS35" s="43">
        <v>817.2</v>
      </c>
      <c r="AT35" s="43">
        <v>822.4</v>
      </c>
      <c r="AU35" s="42">
        <f t="shared" si="32"/>
        <v>852.22500000000002</v>
      </c>
      <c r="AV35" s="43">
        <v>802.23</v>
      </c>
      <c r="AW35" s="43">
        <v>786.29</v>
      </c>
      <c r="AX35" s="43">
        <v>765.29</v>
      </c>
      <c r="AY35" s="43">
        <v>777.23</v>
      </c>
      <c r="AZ35" s="42">
        <f t="shared" si="33"/>
        <v>782.76</v>
      </c>
      <c r="BA35" s="42"/>
      <c r="BB35" s="43"/>
      <c r="BC35" s="43"/>
      <c r="BD35" s="43"/>
      <c r="BE35" s="43"/>
      <c r="BF35" s="42"/>
      <c r="BG35" s="43"/>
      <c r="BH35" s="43"/>
      <c r="BI35" s="43"/>
      <c r="BJ35" s="43"/>
      <c r="BK35" s="42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  <c r="DO35" s="42"/>
      <c r="DP35" s="42"/>
      <c r="DQ35" s="42"/>
      <c r="DR35" s="42"/>
      <c r="DS35" s="42"/>
      <c r="DT35" s="42"/>
      <c r="DU35" s="42"/>
    </row>
    <row r="36" spans="1:125" x14ac:dyDescent="0.2">
      <c r="A36" s="21">
        <v>20</v>
      </c>
      <c r="B36" s="20" t="s">
        <v>35</v>
      </c>
      <c r="C36" s="43">
        <v>1277.7363440860213</v>
      </c>
      <c r="D36" s="43">
        <v>1251.4152631578947</v>
      </c>
      <c r="E36" s="43">
        <v>1140.0222727272728</v>
      </c>
      <c r="F36" s="43">
        <v>1105.7631683168318</v>
      </c>
      <c r="G36" s="42">
        <f t="shared" si="24"/>
        <v>1193.7342620720053</v>
      </c>
      <c r="H36" s="43">
        <v>1154.4000000000001</v>
      </c>
      <c r="I36" s="43">
        <v>1107.2</v>
      </c>
      <c r="J36" s="43">
        <v>993.1</v>
      </c>
      <c r="K36" s="43">
        <v>1018.6</v>
      </c>
      <c r="L36" s="42">
        <f t="shared" si="25"/>
        <v>1068.325</v>
      </c>
      <c r="M36" s="43">
        <v>920.6</v>
      </c>
      <c r="N36" s="43">
        <v>982.9</v>
      </c>
      <c r="O36" s="43">
        <v>904.8</v>
      </c>
      <c r="P36" s="43">
        <v>927.3</v>
      </c>
      <c r="Q36" s="42">
        <f t="shared" si="26"/>
        <v>933.90000000000009</v>
      </c>
      <c r="R36" s="43">
        <v>993.3</v>
      </c>
      <c r="S36" s="43">
        <v>1012.4</v>
      </c>
      <c r="T36" s="43">
        <v>946.1</v>
      </c>
      <c r="U36" s="43">
        <v>989.6</v>
      </c>
      <c r="V36" s="42">
        <f t="shared" si="27"/>
        <v>985.34999999999991</v>
      </c>
      <c r="W36" s="43">
        <v>1078.0999999999999</v>
      </c>
      <c r="X36" s="43">
        <v>1040.3</v>
      </c>
      <c r="Y36" s="43">
        <v>973</v>
      </c>
      <c r="Z36" s="43">
        <v>938.5</v>
      </c>
      <c r="AA36" s="42">
        <f t="shared" si="28"/>
        <v>1007.4749999999999</v>
      </c>
      <c r="AB36" s="43">
        <v>960</v>
      </c>
      <c r="AC36" s="43">
        <v>1013.3</v>
      </c>
      <c r="AD36" s="43">
        <v>959.3</v>
      </c>
      <c r="AE36" s="43">
        <v>948.8</v>
      </c>
      <c r="AF36" s="42">
        <f t="shared" si="29"/>
        <v>970.34999999999991</v>
      </c>
      <c r="AG36" s="43">
        <v>935.4</v>
      </c>
      <c r="AH36" s="43">
        <v>970.7</v>
      </c>
      <c r="AI36" s="43">
        <v>882.1</v>
      </c>
      <c r="AJ36" s="43">
        <v>896.4</v>
      </c>
      <c r="AK36" s="42">
        <f t="shared" si="30"/>
        <v>921.15</v>
      </c>
      <c r="AL36" s="43">
        <v>866.4</v>
      </c>
      <c r="AM36" s="43">
        <v>892.3</v>
      </c>
      <c r="AN36" s="43">
        <v>821.2</v>
      </c>
      <c r="AO36" s="43">
        <v>777.9</v>
      </c>
      <c r="AP36" s="42">
        <f t="shared" si="31"/>
        <v>839.44999999999993</v>
      </c>
      <c r="AQ36" s="43">
        <v>764.8</v>
      </c>
      <c r="AR36" s="43">
        <v>814</v>
      </c>
      <c r="AS36" s="43">
        <v>679.5</v>
      </c>
      <c r="AT36" s="43">
        <v>728</v>
      </c>
      <c r="AU36" s="42">
        <f t="shared" si="32"/>
        <v>746.57500000000005</v>
      </c>
      <c r="AV36" s="43">
        <v>806.43</v>
      </c>
      <c r="AW36" s="43">
        <v>768.46</v>
      </c>
      <c r="AX36" s="43">
        <v>748.64</v>
      </c>
      <c r="AY36" s="43">
        <v>700.16</v>
      </c>
      <c r="AZ36" s="42">
        <f t="shared" si="33"/>
        <v>755.9224999999999</v>
      </c>
      <c r="BA36" s="42"/>
      <c r="BB36" s="43"/>
      <c r="BC36" s="43"/>
      <c r="BD36" s="43"/>
      <c r="BE36" s="43"/>
      <c r="BF36" s="42"/>
      <c r="BG36" s="43"/>
      <c r="BH36" s="43"/>
      <c r="BI36" s="43"/>
      <c r="BJ36" s="43"/>
      <c r="BK36" s="42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</row>
    <row r="37" spans="1:125" x14ac:dyDescent="0.2">
      <c r="A37" s="21">
        <v>21</v>
      </c>
      <c r="B37" s="20" t="s">
        <v>36</v>
      </c>
      <c r="C37" s="43">
        <v>2078.5785365853658</v>
      </c>
      <c r="D37" s="43">
        <v>2174.299111111111</v>
      </c>
      <c r="E37" s="43">
        <v>1728.3945614035088</v>
      </c>
      <c r="F37" s="43">
        <v>1901.0181249999998</v>
      </c>
      <c r="G37" s="42">
        <f t="shared" si="24"/>
        <v>1970.5725835249962</v>
      </c>
      <c r="H37" s="43">
        <v>1737.4</v>
      </c>
      <c r="I37" s="43">
        <v>1946.1</v>
      </c>
      <c r="J37" s="43">
        <v>1944.5</v>
      </c>
      <c r="K37" s="43">
        <v>1649.8</v>
      </c>
      <c r="L37" s="42">
        <f t="shared" si="25"/>
        <v>1819.45</v>
      </c>
      <c r="M37" s="43">
        <v>1679.3</v>
      </c>
      <c r="N37" s="43">
        <v>1816.5</v>
      </c>
      <c r="O37" s="43">
        <v>1680.3</v>
      </c>
      <c r="P37" s="43">
        <v>1598.2</v>
      </c>
      <c r="Q37" s="42">
        <f t="shared" si="26"/>
        <v>1693.575</v>
      </c>
      <c r="R37" s="43">
        <v>1577.1</v>
      </c>
      <c r="S37" s="43">
        <v>1932.3</v>
      </c>
      <c r="T37" s="43">
        <v>1822.7</v>
      </c>
      <c r="U37" s="43">
        <v>1626.9</v>
      </c>
      <c r="V37" s="42">
        <f t="shared" si="27"/>
        <v>1739.75</v>
      </c>
      <c r="W37" s="43">
        <v>2023.4</v>
      </c>
      <c r="X37" s="43">
        <v>1950.1</v>
      </c>
      <c r="Y37" s="43">
        <v>1746.7</v>
      </c>
      <c r="Z37" s="43">
        <v>1732.5</v>
      </c>
      <c r="AA37" s="42">
        <f t="shared" si="28"/>
        <v>1863.175</v>
      </c>
      <c r="AB37" s="43">
        <v>1615.3</v>
      </c>
      <c r="AC37" s="43">
        <v>1849.5</v>
      </c>
      <c r="AD37" s="43">
        <v>1563.3</v>
      </c>
      <c r="AE37" s="43">
        <v>1799.9</v>
      </c>
      <c r="AF37" s="42">
        <f t="shared" si="29"/>
        <v>1707</v>
      </c>
      <c r="AG37" s="43">
        <v>1737.9</v>
      </c>
      <c r="AH37" s="43">
        <v>1882.4</v>
      </c>
      <c r="AI37" s="43">
        <v>1666.6</v>
      </c>
      <c r="AJ37" s="43">
        <v>1856.6</v>
      </c>
      <c r="AK37" s="42">
        <f t="shared" si="30"/>
        <v>1785.875</v>
      </c>
      <c r="AL37" s="43">
        <v>1692.2</v>
      </c>
      <c r="AM37" s="43">
        <v>1689.6</v>
      </c>
      <c r="AN37" s="43">
        <v>1660.4</v>
      </c>
      <c r="AO37" s="43">
        <v>1572.6</v>
      </c>
      <c r="AP37" s="42">
        <f t="shared" si="31"/>
        <v>1653.7000000000003</v>
      </c>
      <c r="AQ37" s="43">
        <v>1860.3</v>
      </c>
      <c r="AR37" s="43">
        <v>2034</v>
      </c>
      <c r="AS37" s="43">
        <v>1711.4</v>
      </c>
      <c r="AT37" s="43">
        <v>1250.8</v>
      </c>
      <c r="AU37" s="42">
        <f t="shared" si="32"/>
        <v>1714.1250000000002</v>
      </c>
      <c r="AV37" s="43">
        <v>1762.06</v>
      </c>
      <c r="AW37" s="43">
        <v>1506.2</v>
      </c>
      <c r="AX37" s="43">
        <v>1459.12</v>
      </c>
      <c r="AY37" s="43">
        <v>1230</v>
      </c>
      <c r="AZ37" s="42">
        <f t="shared" si="33"/>
        <v>1489.345</v>
      </c>
      <c r="BA37" s="42"/>
      <c r="BB37" s="43"/>
      <c r="BC37" s="43"/>
      <c r="BD37" s="43"/>
      <c r="BE37" s="43"/>
      <c r="BF37" s="42"/>
      <c r="BG37" s="43"/>
      <c r="BH37" s="43"/>
      <c r="BI37" s="43"/>
      <c r="BJ37" s="43"/>
      <c r="BK37" s="42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2"/>
      <c r="DO37" s="42"/>
      <c r="DP37" s="42"/>
      <c r="DQ37" s="42"/>
      <c r="DR37" s="42"/>
      <c r="DS37" s="42"/>
      <c r="DT37" s="42"/>
      <c r="DU37" s="42"/>
    </row>
    <row r="38" spans="1:125" x14ac:dyDescent="0.2">
      <c r="A38" s="21">
        <v>22</v>
      </c>
      <c r="B38" s="20" t="s">
        <v>37</v>
      </c>
      <c r="C38" s="43">
        <v>1383.3571428571429</v>
      </c>
      <c r="D38" s="43">
        <v>1443.9166666666667</v>
      </c>
      <c r="E38" s="43">
        <v>1240.8636363636363</v>
      </c>
      <c r="F38" s="43">
        <v>991.07142857142856</v>
      </c>
      <c r="G38" s="42">
        <f t="shared" si="24"/>
        <v>1264.8022186147186</v>
      </c>
      <c r="H38" s="43">
        <v>1135.2</v>
      </c>
      <c r="I38" s="43">
        <v>1364.7</v>
      </c>
      <c r="J38" s="43">
        <v>894.9</v>
      </c>
      <c r="K38" s="43">
        <v>1102.2</v>
      </c>
      <c r="L38" s="42">
        <f t="shared" si="25"/>
        <v>1124.25</v>
      </c>
      <c r="M38" s="43">
        <v>1214.5</v>
      </c>
      <c r="N38" s="43">
        <v>1009.5</v>
      </c>
      <c r="O38" s="43">
        <v>1074.7</v>
      </c>
      <c r="P38" s="43">
        <v>1531.7</v>
      </c>
      <c r="Q38" s="42">
        <f t="shared" si="26"/>
        <v>1207.5999999999999</v>
      </c>
      <c r="R38" s="43">
        <v>1390</v>
      </c>
      <c r="S38" s="43">
        <v>1192.8</v>
      </c>
      <c r="T38" s="43">
        <v>1078.0999999999999</v>
      </c>
      <c r="U38" s="43">
        <v>1191.3</v>
      </c>
      <c r="V38" s="42">
        <f t="shared" si="27"/>
        <v>1213.05</v>
      </c>
      <c r="W38" s="43">
        <v>1220</v>
      </c>
      <c r="X38" s="43">
        <v>1355.5</v>
      </c>
      <c r="Y38" s="43">
        <v>1121.5999999999999</v>
      </c>
      <c r="Z38" s="43">
        <v>1103.5</v>
      </c>
      <c r="AA38" s="42">
        <f t="shared" si="28"/>
        <v>1200.1500000000001</v>
      </c>
      <c r="AB38" s="43">
        <v>898.3</v>
      </c>
      <c r="AC38" s="43">
        <v>1102.3</v>
      </c>
      <c r="AD38" s="43">
        <v>860.1</v>
      </c>
      <c r="AE38" s="43">
        <v>895.7</v>
      </c>
      <c r="AF38" s="42">
        <f t="shared" si="29"/>
        <v>939.09999999999991</v>
      </c>
      <c r="AG38" s="43">
        <v>1213.9000000000001</v>
      </c>
      <c r="AH38" s="43">
        <v>1360.4</v>
      </c>
      <c r="AI38" s="43">
        <v>1101.7</v>
      </c>
      <c r="AJ38" s="43">
        <v>1248</v>
      </c>
      <c r="AK38" s="42">
        <f t="shared" si="30"/>
        <v>1231</v>
      </c>
      <c r="AL38" s="43">
        <v>1354.6</v>
      </c>
      <c r="AM38" s="43">
        <v>1302.0999999999999</v>
      </c>
      <c r="AN38" s="43">
        <v>1117.7</v>
      </c>
      <c r="AO38" s="43">
        <v>933.9</v>
      </c>
      <c r="AP38" s="42">
        <f t="shared" si="31"/>
        <v>1177.0749999999998</v>
      </c>
      <c r="AQ38" s="43">
        <v>841.1</v>
      </c>
      <c r="AR38" s="43">
        <v>1119</v>
      </c>
      <c r="AS38" s="43">
        <v>824.4</v>
      </c>
      <c r="AT38" s="43">
        <v>1335.7</v>
      </c>
      <c r="AU38" s="42">
        <f t="shared" si="32"/>
        <v>1030.05</v>
      </c>
      <c r="AV38" s="43">
        <v>1754.44</v>
      </c>
      <c r="AW38" s="43">
        <v>988.66</v>
      </c>
      <c r="AX38" s="43">
        <v>1051.22</v>
      </c>
      <c r="AY38" s="43">
        <v>837.33</v>
      </c>
      <c r="AZ38" s="42">
        <f t="shared" si="33"/>
        <v>1157.9124999999999</v>
      </c>
      <c r="BA38" s="42"/>
      <c r="BB38" s="43"/>
      <c r="BC38" s="43"/>
      <c r="BD38" s="43"/>
      <c r="BE38" s="43"/>
      <c r="BF38" s="42"/>
      <c r="BG38" s="43"/>
      <c r="BH38" s="43"/>
      <c r="BI38" s="43"/>
      <c r="BJ38" s="43"/>
      <c r="BK38" s="42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2"/>
      <c r="DO38" s="42"/>
      <c r="DP38" s="42"/>
      <c r="DQ38" s="42"/>
      <c r="DR38" s="42"/>
      <c r="DS38" s="42"/>
      <c r="DT38" s="42"/>
      <c r="DU38" s="42"/>
    </row>
    <row r="39" spans="1:125" x14ac:dyDescent="0.2">
      <c r="A39" s="21">
        <v>23</v>
      </c>
      <c r="B39" s="20" t="s">
        <v>38</v>
      </c>
      <c r="C39" s="43">
        <v>1593.1252777777779</v>
      </c>
      <c r="D39" s="43">
        <v>1641.5387499999999</v>
      </c>
      <c r="E39" s="43">
        <v>1559.9006410256411</v>
      </c>
      <c r="F39" s="43">
        <v>1359.0143902439024</v>
      </c>
      <c r="G39" s="42">
        <f t="shared" si="24"/>
        <v>1538.3947647618304</v>
      </c>
      <c r="H39" s="43">
        <v>1443.5</v>
      </c>
      <c r="I39" s="43">
        <v>1541.4</v>
      </c>
      <c r="J39" s="43">
        <v>1349.3</v>
      </c>
      <c r="K39" s="43">
        <v>1362.6</v>
      </c>
      <c r="L39" s="42">
        <f t="shared" si="25"/>
        <v>1424.1999999999998</v>
      </c>
      <c r="M39" s="43">
        <v>1292.9000000000001</v>
      </c>
      <c r="N39" s="43">
        <v>1345.2</v>
      </c>
      <c r="O39" s="43">
        <v>1298</v>
      </c>
      <c r="P39" s="43">
        <v>1263.9000000000001</v>
      </c>
      <c r="Q39" s="42">
        <f t="shared" si="26"/>
        <v>1300</v>
      </c>
      <c r="R39" s="43">
        <v>1338.4</v>
      </c>
      <c r="S39" s="43">
        <v>1314.4</v>
      </c>
      <c r="T39" s="43">
        <v>1432.2</v>
      </c>
      <c r="U39" s="43">
        <v>1417.7</v>
      </c>
      <c r="V39" s="42">
        <f t="shared" si="27"/>
        <v>1375.675</v>
      </c>
      <c r="W39" s="43">
        <v>1398.4</v>
      </c>
      <c r="X39" s="43">
        <v>1449.5</v>
      </c>
      <c r="Y39" s="43">
        <v>1334.2</v>
      </c>
      <c r="Z39" s="43">
        <v>1297.7</v>
      </c>
      <c r="AA39" s="42">
        <f t="shared" si="28"/>
        <v>1369.95</v>
      </c>
      <c r="AB39" s="43">
        <v>1422.8</v>
      </c>
      <c r="AC39" s="43">
        <v>1443.7</v>
      </c>
      <c r="AD39" s="43">
        <v>1332.3</v>
      </c>
      <c r="AE39" s="43">
        <v>1249.2</v>
      </c>
      <c r="AF39" s="42">
        <f t="shared" si="29"/>
        <v>1362</v>
      </c>
      <c r="AG39" s="43">
        <v>1334.8</v>
      </c>
      <c r="AH39" s="43">
        <v>1364</v>
      </c>
      <c r="AI39" s="43">
        <v>1423.9</v>
      </c>
      <c r="AJ39" s="43">
        <v>1291.5</v>
      </c>
      <c r="AK39" s="42">
        <f t="shared" si="30"/>
        <v>1353.5500000000002</v>
      </c>
      <c r="AL39" s="43">
        <v>1185.8</v>
      </c>
      <c r="AM39" s="43">
        <v>1172.9000000000001</v>
      </c>
      <c r="AN39" s="43">
        <v>1197.5999999999999</v>
      </c>
      <c r="AO39" s="43">
        <v>1195.7</v>
      </c>
      <c r="AP39" s="42">
        <f t="shared" si="31"/>
        <v>1188</v>
      </c>
      <c r="AQ39" s="43">
        <v>1227.3</v>
      </c>
      <c r="AR39" s="43">
        <v>1156</v>
      </c>
      <c r="AS39" s="43">
        <v>1101.2</v>
      </c>
      <c r="AT39" s="43">
        <v>917.1</v>
      </c>
      <c r="AU39" s="42">
        <f t="shared" si="32"/>
        <v>1100.4000000000001</v>
      </c>
      <c r="AV39" s="43">
        <v>1004.37</v>
      </c>
      <c r="AW39" s="43">
        <v>1081.1400000000001</v>
      </c>
      <c r="AX39" s="43">
        <v>1030.3499999999999</v>
      </c>
      <c r="AY39" s="43">
        <v>1042.1600000000001</v>
      </c>
      <c r="AZ39" s="42">
        <f t="shared" si="33"/>
        <v>1039.5050000000001</v>
      </c>
      <c r="BA39" s="42"/>
      <c r="BB39" s="43"/>
      <c r="BC39" s="43"/>
      <c r="BD39" s="43"/>
      <c r="BE39" s="43"/>
      <c r="BF39" s="42"/>
      <c r="BG39" s="43"/>
      <c r="BH39" s="43"/>
      <c r="BI39" s="43"/>
      <c r="BJ39" s="43"/>
      <c r="BK39" s="42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2"/>
      <c r="DO39" s="42"/>
      <c r="DP39" s="42"/>
      <c r="DQ39" s="42"/>
      <c r="DR39" s="42"/>
      <c r="DS39" s="42"/>
      <c r="DT39" s="42"/>
      <c r="DU39" s="42"/>
    </row>
    <row r="40" spans="1:125" x14ac:dyDescent="0.2">
      <c r="A40" s="21">
        <v>24</v>
      </c>
      <c r="B40" s="20" t="s">
        <v>39</v>
      </c>
      <c r="C40" s="43">
        <v>1926.9574285714289</v>
      </c>
      <c r="D40" s="43">
        <v>2246.5913698630134</v>
      </c>
      <c r="E40" s="43">
        <v>1859.8445454545456</v>
      </c>
      <c r="F40" s="43">
        <v>1750.2447619047618</v>
      </c>
      <c r="G40" s="42">
        <f t="shared" si="24"/>
        <v>1945.9095264484372</v>
      </c>
      <c r="H40" s="43">
        <v>1824.2</v>
      </c>
      <c r="I40" s="43">
        <v>1990.2</v>
      </c>
      <c r="J40" s="43">
        <v>1767</v>
      </c>
      <c r="K40" s="43">
        <v>1630.8</v>
      </c>
      <c r="L40" s="42">
        <f t="shared" si="25"/>
        <v>1803.05</v>
      </c>
      <c r="M40" s="43">
        <v>1597.4</v>
      </c>
      <c r="N40" s="43">
        <v>1566.5</v>
      </c>
      <c r="O40" s="43">
        <v>1429</v>
      </c>
      <c r="P40" s="43">
        <v>1578</v>
      </c>
      <c r="Q40" s="42">
        <f t="shared" si="26"/>
        <v>1542.7249999999999</v>
      </c>
      <c r="R40" s="43">
        <v>1729.5</v>
      </c>
      <c r="S40" s="43">
        <v>1699.4</v>
      </c>
      <c r="T40" s="43">
        <v>1679.1</v>
      </c>
      <c r="U40" s="43">
        <v>1662.4</v>
      </c>
      <c r="V40" s="42">
        <f t="shared" si="27"/>
        <v>1692.6</v>
      </c>
      <c r="W40" s="43">
        <v>1745</v>
      </c>
      <c r="X40" s="43">
        <v>1614.8</v>
      </c>
      <c r="Y40" s="43">
        <v>1602.5</v>
      </c>
      <c r="Z40" s="43">
        <v>1645.9</v>
      </c>
      <c r="AA40" s="42">
        <f t="shared" si="28"/>
        <v>1652.0500000000002</v>
      </c>
      <c r="AB40" s="43">
        <v>1567.9</v>
      </c>
      <c r="AC40" s="43">
        <v>1746</v>
      </c>
      <c r="AD40" s="43">
        <v>1467.1</v>
      </c>
      <c r="AE40" s="43">
        <v>1613.4</v>
      </c>
      <c r="AF40" s="42">
        <f t="shared" si="29"/>
        <v>1598.6</v>
      </c>
      <c r="AG40" s="43">
        <v>1588.5</v>
      </c>
      <c r="AH40" s="43">
        <v>1757</v>
      </c>
      <c r="AI40" s="43">
        <v>1646.8</v>
      </c>
      <c r="AJ40" s="43">
        <v>1516.5</v>
      </c>
      <c r="AK40" s="42">
        <f t="shared" si="30"/>
        <v>1627.2</v>
      </c>
      <c r="AL40" s="43">
        <v>1490.7</v>
      </c>
      <c r="AM40" s="43">
        <v>1619</v>
      </c>
      <c r="AN40" s="43">
        <v>1560.7</v>
      </c>
      <c r="AO40" s="43">
        <v>1380.7</v>
      </c>
      <c r="AP40" s="42">
        <f t="shared" si="31"/>
        <v>1512.7749999999999</v>
      </c>
      <c r="AQ40" s="43">
        <v>1386</v>
      </c>
      <c r="AR40" s="43">
        <v>1462</v>
      </c>
      <c r="AS40" s="43">
        <v>1337.8</v>
      </c>
      <c r="AT40" s="43">
        <v>1335.6</v>
      </c>
      <c r="AU40" s="42">
        <f t="shared" si="32"/>
        <v>1380.35</v>
      </c>
      <c r="AV40" s="43">
        <v>1352.08</v>
      </c>
      <c r="AW40" s="43">
        <v>1386.13</v>
      </c>
      <c r="AX40" s="43">
        <v>1327.22</v>
      </c>
      <c r="AY40" s="43">
        <v>1215.8499999999999</v>
      </c>
      <c r="AZ40" s="42">
        <f t="shared" si="33"/>
        <v>1320.3200000000002</v>
      </c>
      <c r="BA40" s="42"/>
      <c r="BB40" s="43"/>
      <c r="BC40" s="43"/>
      <c r="BD40" s="43"/>
      <c r="BE40" s="43"/>
      <c r="BF40" s="42"/>
      <c r="BG40" s="43"/>
      <c r="BH40" s="43"/>
      <c r="BI40" s="43"/>
      <c r="BJ40" s="43"/>
      <c r="BK40" s="42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2"/>
      <c r="DO40" s="42"/>
      <c r="DP40" s="42"/>
      <c r="DQ40" s="42"/>
      <c r="DR40" s="42"/>
      <c r="DS40" s="42"/>
      <c r="DT40" s="42"/>
      <c r="DU40" s="42"/>
    </row>
    <row r="41" spans="1:125" x14ac:dyDescent="0.2">
      <c r="A41" s="21">
        <v>25</v>
      </c>
      <c r="B41" s="20" t="s">
        <v>40</v>
      </c>
      <c r="C41" s="43">
        <v>1478.6645751633987</v>
      </c>
      <c r="D41" s="43">
        <v>1555.8495798319325</v>
      </c>
      <c r="E41" s="43">
        <v>1496.781193181818</v>
      </c>
      <c r="F41" s="43">
        <v>1511.1262011173183</v>
      </c>
      <c r="G41" s="42">
        <f t="shared" si="24"/>
        <v>1510.6053873236169</v>
      </c>
      <c r="H41" s="43">
        <v>1422.5</v>
      </c>
      <c r="I41" s="43">
        <v>1473.1</v>
      </c>
      <c r="J41" s="43">
        <v>1369.1</v>
      </c>
      <c r="K41" s="43">
        <v>1195</v>
      </c>
      <c r="L41" s="42">
        <f t="shared" si="25"/>
        <v>1364.925</v>
      </c>
      <c r="M41" s="43">
        <v>1219.5999999999999</v>
      </c>
      <c r="N41" s="43">
        <v>1159.5999999999999</v>
      </c>
      <c r="O41" s="43">
        <v>1226.0999999999999</v>
      </c>
      <c r="P41" s="43">
        <v>1264.8</v>
      </c>
      <c r="Q41" s="42">
        <f t="shared" si="26"/>
        <v>1217.5249999999999</v>
      </c>
      <c r="R41" s="43">
        <v>1286</v>
      </c>
      <c r="S41" s="43">
        <v>1321.9</v>
      </c>
      <c r="T41" s="43">
        <v>1272.0999999999999</v>
      </c>
      <c r="U41" s="43">
        <v>1311.5</v>
      </c>
      <c r="V41" s="42">
        <f t="shared" si="27"/>
        <v>1297.875</v>
      </c>
      <c r="W41" s="43">
        <v>1361.6</v>
      </c>
      <c r="X41" s="43">
        <v>1317</v>
      </c>
      <c r="Y41" s="43">
        <v>1310</v>
      </c>
      <c r="Z41" s="43">
        <v>1226.4000000000001</v>
      </c>
      <c r="AA41" s="42">
        <f t="shared" si="28"/>
        <v>1303.75</v>
      </c>
      <c r="AB41" s="43">
        <v>1283.2</v>
      </c>
      <c r="AC41" s="43">
        <v>1322.6</v>
      </c>
      <c r="AD41" s="43">
        <v>1288.8</v>
      </c>
      <c r="AE41" s="43">
        <v>1247.7</v>
      </c>
      <c r="AF41" s="42">
        <f t="shared" si="29"/>
        <v>1285.575</v>
      </c>
      <c r="AG41" s="43">
        <v>1198.2</v>
      </c>
      <c r="AH41" s="43">
        <v>1324.4</v>
      </c>
      <c r="AI41" s="43">
        <v>1236.2</v>
      </c>
      <c r="AJ41" s="43">
        <v>1182.0999999999999</v>
      </c>
      <c r="AK41" s="42">
        <f t="shared" si="30"/>
        <v>1235.2249999999999</v>
      </c>
      <c r="AL41" s="43">
        <v>1197.7</v>
      </c>
      <c r="AM41" s="43">
        <v>1083.5</v>
      </c>
      <c r="AN41" s="43">
        <v>1096.7</v>
      </c>
      <c r="AO41" s="43">
        <v>1116.5</v>
      </c>
      <c r="AP41" s="42">
        <f t="shared" si="31"/>
        <v>1123.5999999999999</v>
      </c>
      <c r="AQ41" s="43">
        <v>1076.8</v>
      </c>
      <c r="AR41" s="43">
        <v>1073</v>
      </c>
      <c r="AS41" s="43">
        <v>1056.0999999999999</v>
      </c>
      <c r="AT41" s="43">
        <v>954</v>
      </c>
      <c r="AU41" s="42">
        <f t="shared" si="32"/>
        <v>1039.9749999999999</v>
      </c>
      <c r="AV41" s="43">
        <v>948.26</v>
      </c>
      <c r="AW41" s="43">
        <v>963.57</v>
      </c>
      <c r="AX41" s="43">
        <v>920.62</v>
      </c>
      <c r="AY41" s="43">
        <v>927.63</v>
      </c>
      <c r="AZ41" s="42">
        <f t="shared" si="33"/>
        <v>940.02</v>
      </c>
      <c r="BA41" s="42"/>
      <c r="BB41" s="43"/>
      <c r="BC41" s="43"/>
      <c r="BD41" s="43"/>
      <c r="BE41" s="43"/>
      <c r="BF41" s="42"/>
      <c r="BG41" s="43"/>
      <c r="BH41" s="43"/>
      <c r="BI41" s="43"/>
      <c r="BJ41" s="43"/>
      <c r="BK41" s="42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2"/>
      <c r="DO41" s="42"/>
      <c r="DP41" s="42"/>
      <c r="DQ41" s="42"/>
      <c r="DR41" s="42"/>
      <c r="DS41" s="42"/>
      <c r="DT41" s="42"/>
      <c r="DU41" s="42"/>
    </row>
    <row r="42" spans="1:125" x14ac:dyDescent="0.2">
      <c r="A42" s="21">
        <v>26</v>
      </c>
      <c r="B42" s="20" t="s">
        <v>41</v>
      </c>
      <c r="C42" s="43">
        <v>1677.0350429799423</v>
      </c>
      <c r="D42" s="43">
        <v>1833.5523248407642</v>
      </c>
      <c r="E42" s="43">
        <v>1730.4550125313278</v>
      </c>
      <c r="F42" s="43">
        <v>1564.9998437500001</v>
      </c>
      <c r="G42" s="42">
        <f t="shared" si="24"/>
        <v>1701.5105560255085</v>
      </c>
      <c r="H42" s="43">
        <v>1599.8</v>
      </c>
      <c r="I42" s="43">
        <v>1550.1</v>
      </c>
      <c r="J42" s="43">
        <v>1484.5</v>
      </c>
      <c r="K42" s="43">
        <v>1341.5</v>
      </c>
      <c r="L42" s="42">
        <f t="shared" si="25"/>
        <v>1493.9749999999999</v>
      </c>
      <c r="M42" s="43">
        <v>1433.7</v>
      </c>
      <c r="N42" s="43">
        <v>1352.5</v>
      </c>
      <c r="O42" s="43">
        <v>1339.1</v>
      </c>
      <c r="P42" s="43">
        <v>1294.9000000000001</v>
      </c>
      <c r="Q42" s="42">
        <f t="shared" si="26"/>
        <v>1355.0499999999997</v>
      </c>
      <c r="R42" s="43">
        <v>1307.0999999999999</v>
      </c>
      <c r="S42" s="43">
        <v>1427.9</v>
      </c>
      <c r="T42" s="43">
        <v>1304.4000000000001</v>
      </c>
      <c r="U42" s="43">
        <v>1388.9</v>
      </c>
      <c r="V42" s="42">
        <f t="shared" si="27"/>
        <v>1357.075</v>
      </c>
      <c r="W42" s="43">
        <v>1455.9</v>
      </c>
      <c r="X42" s="43">
        <v>1412.2</v>
      </c>
      <c r="Y42" s="43">
        <v>1360.3</v>
      </c>
      <c r="Z42" s="43">
        <v>1357.9</v>
      </c>
      <c r="AA42" s="42">
        <f t="shared" si="28"/>
        <v>1396.5750000000003</v>
      </c>
      <c r="AB42" s="43">
        <v>1374.8</v>
      </c>
      <c r="AC42" s="43">
        <v>1374.3</v>
      </c>
      <c r="AD42" s="43">
        <v>1328.1</v>
      </c>
      <c r="AE42" s="43">
        <v>1310.4000000000001</v>
      </c>
      <c r="AF42" s="42">
        <f t="shared" si="29"/>
        <v>1346.9</v>
      </c>
      <c r="AG42" s="43">
        <v>1315.8</v>
      </c>
      <c r="AH42" s="43">
        <v>1377.8</v>
      </c>
      <c r="AI42" s="43">
        <v>1287.2</v>
      </c>
      <c r="AJ42" s="43">
        <v>1268.5999999999999</v>
      </c>
      <c r="AK42" s="42">
        <f t="shared" si="30"/>
        <v>1312.35</v>
      </c>
      <c r="AL42" s="43">
        <v>1299</v>
      </c>
      <c r="AM42" s="43">
        <v>1278.7</v>
      </c>
      <c r="AN42" s="43">
        <v>1189.0999999999999</v>
      </c>
      <c r="AO42" s="43">
        <v>1187.5999999999999</v>
      </c>
      <c r="AP42" s="42">
        <f t="shared" si="31"/>
        <v>1238.5999999999999</v>
      </c>
      <c r="AQ42" s="43">
        <v>1153.9000000000001</v>
      </c>
      <c r="AR42" s="43">
        <v>1262</v>
      </c>
      <c r="AS42" s="43">
        <v>1095.7</v>
      </c>
      <c r="AT42" s="43">
        <v>1088.7</v>
      </c>
      <c r="AU42" s="42">
        <f t="shared" si="32"/>
        <v>1150.075</v>
      </c>
      <c r="AV42" s="43">
        <v>1047.5</v>
      </c>
      <c r="AW42" s="43">
        <v>1078.8399999999999</v>
      </c>
      <c r="AX42" s="43">
        <v>1006.56</v>
      </c>
      <c r="AY42" s="43">
        <v>1053.7</v>
      </c>
      <c r="AZ42" s="42">
        <f t="shared" si="33"/>
        <v>1046.6500000000001</v>
      </c>
      <c r="BA42" s="42"/>
      <c r="BB42" s="43"/>
      <c r="BC42" s="43"/>
      <c r="BD42" s="43"/>
      <c r="BE42" s="43"/>
      <c r="BF42" s="42"/>
      <c r="BG42" s="43"/>
      <c r="BH42" s="43"/>
      <c r="BI42" s="43"/>
      <c r="BJ42" s="43"/>
      <c r="BK42" s="42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2"/>
      <c r="DO42" s="42"/>
      <c r="DP42" s="42"/>
      <c r="DQ42" s="42"/>
      <c r="DR42" s="42"/>
      <c r="DS42" s="42"/>
      <c r="DT42" s="42"/>
      <c r="DU42" s="42"/>
    </row>
    <row r="43" spans="1:125" x14ac:dyDescent="0.2">
      <c r="A43" s="21">
        <v>27</v>
      </c>
      <c r="B43" s="20" t="s">
        <v>42</v>
      </c>
      <c r="C43" s="43">
        <v>1310.4694859813083</v>
      </c>
      <c r="D43" s="43">
        <v>1284.9482989690721</v>
      </c>
      <c r="E43" s="43">
        <v>1242.7570124481329</v>
      </c>
      <c r="F43" s="43">
        <v>1194.31611814346</v>
      </c>
      <c r="G43" s="42">
        <f t="shared" si="24"/>
        <v>1258.1227288854932</v>
      </c>
      <c r="H43" s="43">
        <v>1151.7</v>
      </c>
      <c r="I43" s="43">
        <v>1149.9000000000001</v>
      </c>
      <c r="J43" s="43">
        <v>1108.5999999999999</v>
      </c>
      <c r="K43" s="43">
        <v>1054.9000000000001</v>
      </c>
      <c r="L43" s="42">
        <f t="shared" si="25"/>
        <v>1116.2750000000001</v>
      </c>
      <c r="M43" s="43">
        <v>998.3</v>
      </c>
      <c r="N43" s="43">
        <v>1004.7</v>
      </c>
      <c r="O43" s="43">
        <v>1024.4000000000001</v>
      </c>
      <c r="P43" s="43">
        <v>990.1</v>
      </c>
      <c r="Q43" s="42">
        <f t="shared" si="26"/>
        <v>1004.375</v>
      </c>
      <c r="R43" s="43">
        <v>1033.3</v>
      </c>
      <c r="S43" s="43">
        <v>1073.4000000000001</v>
      </c>
      <c r="T43" s="43">
        <v>1073.3</v>
      </c>
      <c r="U43" s="43">
        <v>1053.9000000000001</v>
      </c>
      <c r="V43" s="42">
        <f t="shared" si="27"/>
        <v>1058.4749999999999</v>
      </c>
      <c r="W43" s="43">
        <v>1099.8</v>
      </c>
      <c r="X43" s="43">
        <v>1070.2</v>
      </c>
      <c r="Y43" s="43">
        <v>1115.7</v>
      </c>
      <c r="Z43" s="43">
        <v>1057.0999999999999</v>
      </c>
      <c r="AA43" s="42">
        <f t="shared" si="28"/>
        <v>1085.6999999999998</v>
      </c>
      <c r="AB43" s="43">
        <v>1031.5</v>
      </c>
      <c r="AC43" s="43">
        <v>1021.3</v>
      </c>
      <c r="AD43" s="43">
        <v>972.9</v>
      </c>
      <c r="AE43" s="43">
        <v>946.6</v>
      </c>
      <c r="AF43" s="42">
        <f t="shared" si="29"/>
        <v>993.07500000000005</v>
      </c>
      <c r="AG43" s="43">
        <v>938.2</v>
      </c>
      <c r="AH43" s="43">
        <v>962.4</v>
      </c>
      <c r="AI43" s="43">
        <v>902.4</v>
      </c>
      <c r="AJ43" s="43">
        <v>913.5</v>
      </c>
      <c r="AK43" s="42">
        <f t="shared" si="30"/>
        <v>929.125</v>
      </c>
      <c r="AL43" s="43">
        <v>904.2</v>
      </c>
      <c r="AM43" s="43">
        <v>876.8</v>
      </c>
      <c r="AN43" s="43">
        <v>891.6</v>
      </c>
      <c r="AO43" s="43">
        <v>827.8</v>
      </c>
      <c r="AP43" s="42">
        <f t="shared" si="31"/>
        <v>875.09999999999991</v>
      </c>
      <c r="AQ43" s="43">
        <v>808.4</v>
      </c>
      <c r="AR43" s="43">
        <v>840</v>
      </c>
      <c r="AS43" s="43">
        <v>790.2</v>
      </c>
      <c r="AT43" s="43">
        <v>758.4</v>
      </c>
      <c r="AU43" s="42">
        <f t="shared" si="32"/>
        <v>799.25000000000011</v>
      </c>
      <c r="AV43" s="43">
        <v>761.7</v>
      </c>
      <c r="AW43" s="43">
        <v>766.33</v>
      </c>
      <c r="AX43" s="43">
        <v>761.35</v>
      </c>
      <c r="AY43" s="43">
        <v>750.84</v>
      </c>
      <c r="AZ43" s="42">
        <f t="shared" si="33"/>
        <v>760.05500000000006</v>
      </c>
      <c r="BA43" s="42"/>
      <c r="BB43" s="43"/>
      <c r="BC43" s="43"/>
      <c r="BD43" s="43"/>
      <c r="BE43" s="43"/>
      <c r="BF43" s="42"/>
      <c r="BG43" s="43"/>
      <c r="BH43" s="43"/>
      <c r="BI43" s="43"/>
      <c r="BJ43" s="43"/>
      <c r="BK43" s="42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2"/>
      <c r="DO43" s="42"/>
      <c r="DP43" s="42"/>
      <c r="DQ43" s="42"/>
      <c r="DR43" s="42"/>
      <c r="DS43" s="42"/>
      <c r="DT43" s="42"/>
      <c r="DU43" s="42"/>
    </row>
    <row r="44" spans="1:125" x14ac:dyDescent="0.2">
      <c r="A44" s="21">
        <v>28</v>
      </c>
      <c r="B44" s="20" t="s">
        <v>43</v>
      </c>
      <c r="C44" s="43">
        <v>1189.2481818181818</v>
      </c>
      <c r="D44" s="43">
        <v>1127.9848750000001</v>
      </c>
      <c r="E44" s="43">
        <v>1115.9264462809915</v>
      </c>
      <c r="F44" s="43">
        <v>1128.5445967741935</v>
      </c>
      <c r="G44" s="42">
        <f t="shared" si="24"/>
        <v>1140.4260249683416</v>
      </c>
      <c r="H44" s="43">
        <v>1023.6</v>
      </c>
      <c r="I44" s="43">
        <v>1073.5999999999999</v>
      </c>
      <c r="J44" s="43">
        <v>969.3</v>
      </c>
      <c r="K44" s="43">
        <v>947.8</v>
      </c>
      <c r="L44" s="42">
        <f t="shared" si="25"/>
        <v>1003.575</v>
      </c>
      <c r="M44" s="43">
        <v>920.1</v>
      </c>
      <c r="N44" s="43">
        <v>961</v>
      </c>
      <c r="O44" s="43">
        <v>924.5</v>
      </c>
      <c r="P44" s="43">
        <v>959</v>
      </c>
      <c r="Q44" s="42">
        <f t="shared" si="26"/>
        <v>941.15</v>
      </c>
      <c r="R44" s="43">
        <v>1026.8</v>
      </c>
      <c r="S44" s="43">
        <v>909.9</v>
      </c>
      <c r="T44" s="43">
        <v>1060.5</v>
      </c>
      <c r="U44" s="43">
        <v>966.4</v>
      </c>
      <c r="V44" s="42">
        <f t="shared" si="27"/>
        <v>990.9</v>
      </c>
      <c r="W44" s="43">
        <v>987</v>
      </c>
      <c r="X44" s="43">
        <v>953.7</v>
      </c>
      <c r="Y44" s="43">
        <v>1028.9000000000001</v>
      </c>
      <c r="Z44" s="43">
        <v>907.5</v>
      </c>
      <c r="AA44" s="42">
        <f t="shared" si="28"/>
        <v>969.27500000000009</v>
      </c>
      <c r="AB44" s="43">
        <v>971.5</v>
      </c>
      <c r="AC44" s="43">
        <v>905.8</v>
      </c>
      <c r="AD44" s="43">
        <v>939</v>
      </c>
      <c r="AE44" s="43">
        <v>886.3</v>
      </c>
      <c r="AF44" s="42">
        <f t="shared" si="29"/>
        <v>925.65000000000009</v>
      </c>
      <c r="AG44" s="43">
        <v>875.5</v>
      </c>
      <c r="AH44" s="43">
        <v>912.5</v>
      </c>
      <c r="AI44" s="43">
        <v>917.8</v>
      </c>
      <c r="AJ44" s="43">
        <v>946.6</v>
      </c>
      <c r="AK44" s="42">
        <f t="shared" si="30"/>
        <v>913.1</v>
      </c>
      <c r="AL44" s="43">
        <v>818.7</v>
      </c>
      <c r="AM44" s="43">
        <v>830.2</v>
      </c>
      <c r="AN44" s="43">
        <v>755.9</v>
      </c>
      <c r="AO44" s="43">
        <v>741.4</v>
      </c>
      <c r="AP44" s="42">
        <f t="shared" si="31"/>
        <v>786.55000000000007</v>
      </c>
      <c r="AQ44" s="43">
        <v>745.3</v>
      </c>
      <c r="AR44" s="43">
        <v>713</v>
      </c>
      <c r="AS44" s="43">
        <v>712.8</v>
      </c>
      <c r="AT44" s="43">
        <v>777.2</v>
      </c>
      <c r="AU44" s="42">
        <f t="shared" si="32"/>
        <v>737.07500000000005</v>
      </c>
      <c r="AV44" s="43">
        <v>691.94</v>
      </c>
      <c r="AW44" s="43">
        <v>642.66</v>
      </c>
      <c r="AX44" s="43">
        <v>648.32000000000005</v>
      </c>
      <c r="AY44" s="43">
        <v>679.66</v>
      </c>
      <c r="AZ44" s="42">
        <f t="shared" si="33"/>
        <v>665.64499999999998</v>
      </c>
      <c r="BA44" s="42"/>
      <c r="BB44" s="43"/>
      <c r="BC44" s="43"/>
      <c r="BD44" s="43"/>
      <c r="BE44" s="43"/>
      <c r="BF44" s="42"/>
      <c r="BG44" s="43"/>
      <c r="BH44" s="43"/>
      <c r="BI44" s="43"/>
      <c r="BJ44" s="43"/>
      <c r="BK44" s="42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2"/>
      <c r="DO44" s="42"/>
      <c r="DP44" s="42"/>
      <c r="DQ44" s="42"/>
      <c r="DR44" s="42"/>
      <c r="DS44" s="42"/>
      <c r="DT44" s="42"/>
      <c r="DU44" s="42"/>
    </row>
    <row r="45" spans="1:125" x14ac:dyDescent="0.2">
      <c r="A45" s="21">
        <v>29</v>
      </c>
      <c r="B45" s="20" t="s">
        <v>44</v>
      </c>
      <c r="C45" s="43">
        <v>908.468085106383</v>
      </c>
      <c r="D45" s="43">
        <v>918.78781249999997</v>
      </c>
      <c r="E45" s="43">
        <v>969.05405405405406</v>
      </c>
      <c r="F45" s="43">
        <v>899.5325581395349</v>
      </c>
      <c r="G45" s="42">
        <f t="shared" si="24"/>
        <v>923.96062744999301</v>
      </c>
      <c r="H45" s="43">
        <v>816.6</v>
      </c>
      <c r="I45" s="43">
        <v>839.9</v>
      </c>
      <c r="J45" s="43">
        <v>759.2</v>
      </c>
      <c r="K45" s="43">
        <v>809.9</v>
      </c>
      <c r="L45" s="42">
        <f t="shared" si="25"/>
        <v>806.4</v>
      </c>
      <c r="M45" s="43">
        <v>754.5</v>
      </c>
      <c r="N45" s="43">
        <v>755.5</v>
      </c>
      <c r="O45" s="43">
        <v>796.8</v>
      </c>
      <c r="P45" s="43">
        <v>745.4</v>
      </c>
      <c r="Q45" s="42">
        <f t="shared" si="26"/>
        <v>763.05000000000007</v>
      </c>
      <c r="R45" s="43">
        <v>790.4</v>
      </c>
      <c r="S45" s="43">
        <v>777.6</v>
      </c>
      <c r="T45" s="43">
        <v>910.3</v>
      </c>
      <c r="U45" s="43">
        <v>814.8</v>
      </c>
      <c r="V45" s="42">
        <f t="shared" si="27"/>
        <v>823.27500000000009</v>
      </c>
      <c r="W45" s="43">
        <v>817.5</v>
      </c>
      <c r="X45" s="43">
        <v>813.8</v>
      </c>
      <c r="Y45" s="43">
        <v>819.8</v>
      </c>
      <c r="Z45" s="43">
        <v>750.6</v>
      </c>
      <c r="AA45" s="42">
        <f t="shared" si="28"/>
        <v>800.42499999999995</v>
      </c>
      <c r="AB45" s="43">
        <v>748.9</v>
      </c>
      <c r="AC45" s="43">
        <v>756.4</v>
      </c>
      <c r="AD45" s="43">
        <v>716.3</v>
      </c>
      <c r="AE45" s="43">
        <v>741.2</v>
      </c>
      <c r="AF45" s="42">
        <f t="shared" si="29"/>
        <v>740.7</v>
      </c>
      <c r="AG45" s="43">
        <v>711.6</v>
      </c>
      <c r="AH45" s="43">
        <v>799.4</v>
      </c>
      <c r="AI45" s="43">
        <v>701.3</v>
      </c>
      <c r="AJ45" s="43">
        <v>687.4</v>
      </c>
      <c r="AK45" s="42">
        <f t="shared" si="30"/>
        <v>724.92500000000007</v>
      </c>
      <c r="AL45" s="43">
        <v>653.70000000000005</v>
      </c>
      <c r="AM45" s="43">
        <v>635.1</v>
      </c>
      <c r="AN45" s="43">
        <v>592.79999999999995</v>
      </c>
      <c r="AO45" s="43">
        <v>590.5</v>
      </c>
      <c r="AP45" s="42">
        <f t="shared" si="31"/>
        <v>618.02500000000009</v>
      </c>
      <c r="AQ45" s="43">
        <v>542.70000000000005</v>
      </c>
      <c r="AR45" s="43">
        <v>576</v>
      </c>
      <c r="AS45" s="43">
        <v>539.6</v>
      </c>
      <c r="AT45" s="43">
        <v>576.4</v>
      </c>
      <c r="AU45" s="42">
        <f t="shared" si="32"/>
        <v>558.67500000000007</v>
      </c>
      <c r="AV45" s="43">
        <v>552.75</v>
      </c>
      <c r="AW45" s="43">
        <v>537.15</v>
      </c>
      <c r="AX45" s="43">
        <v>551.4</v>
      </c>
      <c r="AY45" s="43">
        <v>583.92999999999995</v>
      </c>
      <c r="AZ45" s="42">
        <f t="shared" si="33"/>
        <v>556.3075</v>
      </c>
      <c r="BA45" s="42"/>
      <c r="BB45" s="43"/>
      <c r="BC45" s="43"/>
      <c r="BD45" s="43"/>
      <c r="BE45" s="43"/>
      <c r="BF45" s="42"/>
      <c r="BG45" s="43"/>
      <c r="BH45" s="43"/>
      <c r="BI45" s="43"/>
      <c r="BJ45" s="43"/>
      <c r="BK45" s="42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2"/>
      <c r="DO45" s="42"/>
      <c r="DP45" s="42"/>
      <c r="DQ45" s="42"/>
      <c r="DR45" s="42"/>
      <c r="DS45" s="42"/>
      <c r="DT45" s="42"/>
      <c r="DU45" s="42"/>
    </row>
    <row r="46" spans="1:125" x14ac:dyDescent="0.2">
      <c r="A46" s="21">
        <v>30</v>
      </c>
      <c r="B46" s="20" t="s">
        <v>45</v>
      </c>
      <c r="C46" s="43">
        <v>1187.3095882352941</v>
      </c>
      <c r="D46" s="43">
        <v>1118.2955357142857</v>
      </c>
      <c r="E46" s="43">
        <v>1075.3920000000001</v>
      </c>
      <c r="F46" s="43">
        <v>1011.3834444444444</v>
      </c>
      <c r="G46" s="42">
        <f t="shared" si="24"/>
        <v>1098.0951420985061</v>
      </c>
      <c r="H46" s="43">
        <v>940.4</v>
      </c>
      <c r="I46" s="43">
        <v>997.5</v>
      </c>
      <c r="J46" s="43">
        <v>1010.3</v>
      </c>
      <c r="K46" s="43">
        <v>874.3</v>
      </c>
      <c r="L46" s="42">
        <f t="shared" si="25"/>
        <v>955.625</v>
      </c>
      <c r="M46" s="43">
        <v>899.9</v>
      </c>
      <c r="N46" s="43">
        <v>934.6</v>
      </c>
      <c r="O46" s="43">
        <v>859.2</v>
      </c>
      <c r="P46" s="43">
        <v>859.1</v>
      </c>
      <c r="Q46" s="42">
        <f t="shared" si="26"/>
        <v>888.19999999999993</v>
      </c>
      <c r="R46" s="43">
        <v>941.5</v>
      </c>
      <c r="S46" s="43">
        <v>1001.2</v>
      </c>
      <c r="T46" s="43">
        <v>998.5</v>
      </c>
      <c r="U46" s="43">
        <v>939.7</v>
      </c>
      <c r="V46" s="42">
        <f t="shared" si="27"/>
        <v>970.22499999999991</v>
      </c>
      <c r="W46" s="43">
        <v>954.4</v>
      </c>
      <c r="X46" s="43">
        <v>926.4</v>
      </c>
      <c r="Y46" s="43">
        <v>899.2</v>
      </c>
      <c r="Z46" s="43">
        <v>883.4</v>
      </c>
      <c r="AA46" s="42">
        <f t="shared" si="28"/>
        <v>915.85</v>
      </c>
      <c r="AB46" s="43">
        <v>930.1</v>
      </c>
      <c r="AC46" s="43">
        <v>870.3</v>
      </c>
      <c r="AD46" s="43">
        <v>883.5</v>
      </c>
      <c r="AE46" s="43">
        <v>815.6</v>
      </c>
      <c r="AF46" s="42">
        <f t="shared" si="29"/>
        <v>874.875</v>
      </c>
      <c r="AG46" s="43">
        <v>741.3</v>
      </c>
      <c r="AH46" s="43">
        <v>804.3</v>
      </c>
      <c r="AI46" s="43">
        <v>855.7</v>
      </c>
      <c r="AJ46" s="43">
        <v>841.4</v>
      </c>
      <c r="AK46" s="42">
        <f t="shared" si="30"/>
        <v>810.67500000000007</v>
      </c>
      <c r="AL46" s="43">
        <v>784.9</v>
      </c>
      <c r="AM46" s="43">
        <v>855.9</v>
      </c>
      <c r="AN46" s="43">
        <v>773</v>
      </c>
      <c r="AO46" s="43">
        <v>684.5</v>
      </c>
      <c r="AP46" s="42">
        <f t="shared" si="31"/>
        <v>774.57500000000005</v>
      </c>
      <c r="AQ46" s="43">
        <v>751.7</v>
      </c>
      <c r="AR46" s="43">
        <v>743</v>
      </c>
      <c r="AS46" s="43">
        <v>637.79999999999995</v>
      </c>
      <c r="AT46" s="43">
        <v>673.2</v>
      </c>
      <c r="AU46" s="42">
        <f t="shared" si="32"/>
        <v>701.42499999999995</v>
      </c>
      <c r="AV46" s="43">
        <v>655.87</v>
      </c>
      <c r="AW46" s="43">
        <v>684.28</v>
      </c>
      <c r="AX46" s="43">
        <v>702.33</v>
      </c>
      <c r="AY46" s="43">
        <v>634.48</v>
      </c>
      <c r="AZ46" s="42">
        <f t="shared" si="33"/>
        <v>669.24</v>
      </c>
      <c r="BA46" s="42"/>
      <c r="BB46" s="43"/>
      <c r="BC46" s="43"/>
      <c r="BD46" s="43"/>
      <c r="BE46" s="43"/>
      <c r="BF46" s="42"/>
      <c r="BG46" s="43"/>
      <c r="BH46" s="43"/>
      <c r="BI46" s="43"/>
      <c r="BJ46" s="43"/>
      <c r="BK46" s="42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2"/>
      <c r="DO46" s="42"/>
      <c r="DP46" s="42"/>
      <c r="DQ46" s="42"/>
      <c r="DR46" s="42"/>
      <c r="DS46" s="42"/>
      <c r="DT46" s="42"/>
      <c r="DU46" s="42"/>
    </row>
    <row r="47" spans="1:125" x14ac:dyDescent="0.2">
      <c r="A47" s="21">
        <v>31</v>
      </c>
      <c r="B47" s="20" t="s">
        <v>46</v>
      </c>
      <c r="C47" s="43">
        <v>1148.1155612244897</v>
      </c>
      <c r="D47" s="43">
        <v>1152.7573641304348</v>
      </c>
      <c r="E47" s="43">
        <v>1108.0690373280943</v>
      </c>
      <c r="F47" s="43">
        <v>1106.8508789062498</v>
      </c>
      <c r="G47" s="42">
        <f t="shared" si="24"/>
        <v>1128.9482103973171</v>
      </c>
      <c r="H47" s="43">
        <v>1062</v>
      </c>
      <c r="I47" s="43">
        <v>1043.4000000000001</v>
      </c>
      <c r="J47" s="43">
        <v>982.6</v>
      </c>
      <c r="K47" s="43">
        <v>986</v>
      </c>
      <c r="L47" s="42">
        <f t="shared" si="25"/>
        <v>1018.5</v>
      </c>
      <c r="M47" s="43">
        <v>920.9</v>
      </c>
      <c r="N47" s="43">
        <v>891.6</v>
      </c>
      <c r="O47" s="43">
        <v>881</v>
      </c>
      <c r="P47" s="43">
        <v>910.6</v>
      </c>
      <c r="Q47" s="42">
        <f t="shared" si="26"/>
        <v>901.02499999999998</v>
      </c>
      <c r="R47" s="43">
        <v>943.2</v>
      </c>
      <c r="S47" s="43">
        <v>956.5</v>
      </c>
      <c r="T47" s="43">
        <v>950.9</v>
      </c>
      <c r="U47" s="43">
        <v>963.6</v>
      </c>
      <c r="V47" s="42">
        <f t="shared" si="27"/>
        <v>953.55</v>
      </c>
      <c r="W47" s="43">
        <v>975.7</v>
      </c>
      <c r="X47" s="43">
        <v>991.5</v>
      </c>
      <c r="Y47" s="43">
        <v>951.2</v>
      </c>
      <c r="Z47" s="43">
        <v>933.4</v>
      </c>
      <c r="AA47" s="42">
        <f t="shared" si="28"/>
        <v>962.95</v>
      </c>
      <c r="AB47" s="43">
        <v>927.1</v>
      </c>
      <c r="AC47" s="43">
        <v>923.4</v>
      </c>
      <c r="AD47" s="43">
        <v>913.3</v>
      </c>
      <c r="AE47" s="43">
        <v>899.7</v>
      </c>
      <c r="AF47" s="42">
        <f t="shared" si="29"/>
        <v>915.875</v>
      </c>
      <c r="AG47" s="43">
        <v>879.8</v>
      </c>
      <c r="AH47" s="43">
        <v>867.9</v>
      </c>
      <c r="AI47" s="43">
        <v>852.6</v>
      </c>
      <c r="AJ47" s="43">
        <v>837.1</v>
      </c>
      <c r="AK47" s="42">
        <f t="shared" si="30"/>
        <v>859.34999999999991</v>
      </c>
      <c r="AL47" s="43">
        <v>829.2</v>
      </c>
      <c r="AM47" s="43">
        <v>827.8</v>
      </c>
      <c r="AN47" s="43">
        <v>773.7</v>
      </c>
      <c r="AO47" s="43">
        <v>764</v>
      </c>
      <c r="AP47" s="42">
        <f t="shared" si="31"/>
        <v>798.67499999999995</v>
      </c>
      <c r="AQ47" s="43">
        <v>749.2</v>
      </c>
      <c r="AR47" s="43">
        <v>742</v>
      </c>
      <c r="AS47" s="43">
        <v>726.6</v>
      </c>
      <c r="AT47" s="43">
        <v>707.2</v>
      </c>
      <c r="AU47" s="42">
        <f t="shared" si="32"/>
        <v>731.25</v>
      </c>
      <c r="AV47" s="43">
        <v>681.25</v>
      </c>
      <c r="AW47" s="43">
        <v>691.69</v>
      </c>
      <c r="AX47" s="43">
        <v>673.79</v>
      </c>
      <c r="AY47" s="43">
        <v>679.8</v>
      </c>
      <c r="AZ47" s="42">
        <f t="shared" si="33"/>
        <v>681.63249999999994</v>
      </c>
      <c r="BA47" s="42"/>
      <c r="BB47" s="43"/>
      <c r="BC47" s="43"/>
      <c r="BD47" s="43"/>
      <c r="BE47" s="43"/>
      <c r="BF47" s="42"/>
      <c r="BG47" s="43"/>
      <c r="BH47" s="43"/>
      <c r="BI47" s="43"/>
      <c r="BJ47" s="43"/>
      <c r="BK47" s="42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2"/>
      <c r="DO47" s="42"/>
      <c r="DP47" s="42"/>
      <c r="DQ47" s="42"/>
      <c r="DR47" s="42"/>
      <c r="DS47" s="42"/>
      <c r="DT47" s="42"/>
      <c r="DU47" s="42"/>
    </row>
    <row r="48" spans="1:125" x14ac:dyDescent="0.2">
      <c r="A48" s="21">
        <v>32</v>
      </c>
      <c r="B48" s="20" t="s">
        <v>47</v>
      </c>
      <c r="C48" s="43">
        <v>1159.6419047619047</v>
      </c>
      <c r="D48" s="43">
        <v>1196.1964878048782</v>
      </c>
      <c r="E48" s="43">
        <v>1101.8628260869564</v>
      </c>
      <c r="F48" s="43">
        <v>1105.058072033898</v>
      </c>
      <c r="G48" s="42">
        <f t="shared" si="24"/>
        <v>1140.6898226719095</v>
      </c>
      <c r="H48" s="43">
        <v>1059</v>
      </c>
      <c r="I48" s="43">
        <v>1032.5</v>
      </c>
      <c r="J48" s="43">
        <v>977.8</v>
      </c>
      <c r="K48" s="43">
        <v>957.9</v>
      </c>
      <c r="L48" s="42">
        <f t="shared" si="25"/>
        <v>1006.8000000000001</v>
      </c>
      <c r="M48" s="43">
        <v>926.5</v>
      </c>
      <c r="N48" s="43">
        <v>899.7</v>
      </c>
      <c r="O48" s="43">
        <v>880.1</v>
      </c>
      <c r="P48" s="43">
        <v>865.3</v>
      </c>
      <c r="Q48" s="42">
        <f t="shared" si="26"/>
        <v>892.90000000000009</v>
      </c>
      <c r="R48" s="43">
        <v>928.8</v>
      </c>
      <c r="S48" s="43">
        <v>958.2</v>
      </c>
      <c r="T48" s="43">
        <v>968.7</v>
      </c>
      <c r="U48" s="43">
        <v>967.9</v>
      </c>
      <c r="V48" s="42">
        <f t="shared" si="27"/>
        <v>955.9</v>
      </c>
      <c r="W48" s="43">
        <v>1017.6</v>
      </c>
      <c r="X48" s="43">
        <v>996.3</v>
      </c>
      <c r="Y48" s="43">
        <v>978.3</v>
      </c>
      <c r="Z48" s="43">
        <v>937.3</v>
      </c>
      <c r="AA48" s="42">
        <f t="shared" si="28"/>
        <v>982.375</v>
      </c>
      <c r="AB48" s="43">
        <v>945.8</v>
      </c>
      <c r="AC48" s="43">
        <v>924.8</v>
      </c>
      <c r="AD48" s="43">
        <v>885.4</v>
      </c>
      <c r="AE48" s="43">
        <v>884.6</v>
      </c>
      <c r="AF48" s="42">
        <f t="shared" si="29"/>
        <v>910.15</v>
      </c>
      <c r="AG48" s="43">
        <v>862.5</v>
      </c>
      <c r="AH48" s="43">
        <v>880</v>
      </c>
      <c r="AI48" s="43">
        <v>872.4</v>
      </c>
      <c r="AJ48" s="43">
        <v>839.3</v>
      </c>
      <c r="AK48" s="42">
        <f t="shared" si="30"/>
        <v>863.55</v>
      </c>
      <c r="AL48" s="43">
        <v>823.7</v>
      </c>
      <c r="AM48" s="43">
        <v>805.9</v>
      </c>
      <c r="AN48" s="43">
        <v>780.4</v>
      </c>
      <c r="AO48" s="43">
        <v>802.7</v>
      </c>
      <c r="AP48" s="42">
        <f t="shared" si="31"/>
        <v>803.17499999999995</v>
      </c>
      <c r="AQ48" s="43">
        <v>735.8</v>
      </c>
      <c r="AR48" s="43">
        <v>752</v>
      </c>
      <c r="AS48" s="43">
        <v>712.6</v>
      </c>
      <c r="AT48" s="43">
        <v>701.7</v>
      </c>
      <c r="AU48" s="42">
        <f t="shared" si="32"/>
        <v>725.52500000000009</v>
      </c>
      <c r="AV48" s="43">
        <v>681.26</v>
      </c>
      <c r="AW48" s="43">
        <v>711.14</v>
      </c>
      <c r="AX48" s="43">
        <v>665.44</v>
      </c>
      <c r="AY48" s="43">
        <v>671</v>
      </c>
      <c r="AZ48" s="42">
        <f t="shared" si="33"/>
        <v>682.21</v>
      </c>
      <c r="BA48" s="42"/>
      <c r="BB48" s="43"/>
      <c r="BC48" s="43"/>
      <c r="BD48" s="43"/>
      <c r="BE48" s="43"/>
      <c r="BF48" s="42"/>
      <c r="BG48" s="43"/>
      <c r="BH48" s="43"/>
      <c r="BI48" s="43"/>
      <c r="BJ48" s="43"/>
      <c r="BK48" s="42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2"/>
      <c r="DO48" s="42"/>
      <c r="DP48" s="42"/>
      <c r="DQ48" s="42"/>
      <c r="DR48" s="42"/>
      <c r="DS48" s="42"/>
      <c r="DT48" s="42"/>
      <c r="DU48" s="42"/>
    </row>
    <row r="49" spans="1:125" x14ac:dyDescent="0.2">
      <c r="A49" s="21">
        <v>33</v>
      </c>
      <c r="B49" s="20" t="s">
        <v>48</v>
      </c>
      <c r="C49" s="43">
        <v>1020.9165714285714</v>
      </c>
      <c r="D49" s="43">
        <v>1022.7429078014185</v>
      </c>
      <c r="E49" s="43">
        <v>1052.6374149659862</v>
      </c>
      <c r="F49" s="43">
        <v>1015.3099310344828</v>
      </c>
      <c r="G49" s="42">
        <f t="shared" si="24"/>
        <v>1027.9017063076149</v>
      </c>
      <c r="H49" s="43">
        <v>954.2</v>
      </c>
      <c r="I49" s="43">
        <v>948.7</v>
      </c>
      <c r="J49" s="43">
        <v>903.9</v>
      </c>
      <c r="K49" s="43">
        <v>834.7</v>
      </c>
      <c r="L49" s="42">
        <f t="shared" si="25"/>
        <v>910.375</v>
      </c>
      <c r="M49" s="43">
        <v>821</v>
      </c>
      <c r="N49" s="43">
        <v>836.3</v>
      </c>
      <c r="O49" s="43">
        <v>820.2</v>
      </c>
      <c r="P49" s="43">
        <v>817.3</v>
      </c>
      <c r="Q49" s="42">
        <f t="shared" si="26"/>
        <v>823.7</v>
      </c>
      <c r="R49" s="43">
        <v>845.6</v>
      </c>
      <c r="S49" s="43">
        <v>901</v>
      </c>
      <c r="T49" s="43">
        <v>916.1</v>
      </c>
      <c r="U49" s="43">
        <v>920.8</v>
      </c>
      <c r="V49" s="42">
        <f t="shared" si="27"/>
        <v>895.875</v>
      </c>
      <c r="W49" s="43">
        <v>897.7</v>
      </c>
      <c r="X49" s="43">
        <v>902.2</v>
      </c>
      <c r="Y49" s="43">
        <v>866.8</v>
      </c>
      <c r="Z49" s="43">
        <v>859.1</v>
      </c>
      <c r="AA49" s="42">
        <f t="shared" si="28"/>
        <v>881.44999999999993</v>
      </c>
      <c r="AB49" s="43">
        <v>827</v>
      </c>
      <c r="AC49" s="43">
        <v>839.5</v>
      </c>
      <c r="AD49" s="43">
        <v>817.4</v>
      </c>
      <c r="AE49" s="43">
        <v>832.6</v>
      </c>
      <c r="AF49" s="42">
        <f t="shared" si="29"/>
        <v>829.125</v>
      </c>
      <c r="AG49" s="43">
        <v>773</v>
      </c>
      <c r="AH49" s="43">
        <v>804.3</v>
      </c>
      <c r="AI49" s="43">
        <v>756.1</v>
      </c>
      <c r="AJ49" s="43">
        <v>743.9</v>
      </c>
      <c r="AK49" s="42">
        <f t="shared" si="30"/>
        <v>769.32500000000005</v>
      </c>
      <c r="AL49" s="43">
        <v>747.3</v>
      </c>
      <c r="AM49" s="43">
        <v>718.5</v>
      </c>
      <c r="AN49" s="43">
        <v>642.9</v>
      </c>
      <c r="AO49" s="43">
        <v>696.7</v>
      </c>
      <c r="AP49" s="42">
        <f t="shared" si="31"/>
        <v>701.34999999999991</v>
      </c>
      <c r="AQ49" s="43">
        <v>649.1</v>
      </c>
      <c r="AR49" s="43">
        <v>636</v>
      </c>
      <c r="AS49" s="43">
        <v>631</v>
      </c>
      <c r="AT49" s="43">
        <v>653.20000000000005</v>
      </c>
      <c r="AU49" s="42">
        <f t="shared" si="32"/>
        <v>642.32500000000005</v>
      </c>
      <c r="AV49" s="43">
        <v>638.54999999999995</v>
      </c>
      <c r="AW49" s="43">
        <v>613.16999999999996</v>
      </c>
      <c r="AX49" s="43">
        <v>610.87</v>
      </c>
      <c r="AY49" s="43">
        <v>622.63</v>
      </c>
      <c r="AZ49" s="42">
        <f t="shared" si="33"/>
        <v>621.30499999999995</v>
      </c>
      <c r="BA49" s="42"/>
      <c r="BB49" s="43"/>
      <c r="BC49" s="43"/>
      <c r="BD49" s="43"/>
      <c r="BE49" s="43"/>
      <c r="BF49" s="42"/>
      <c r="BG49" s="43"/>
      <c r="BH49" s="43"/>
      <c r="BI49" s="43"/>
      <c r="BJ49" s="43"/>
      <c r="BK49" s="42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2"/>
      <c r="DO49" s="42"/>
      <c r="DP49" s="42"/>
      <c r="DQ49" s="42"/>
      <c r="DR49" s="42"/>
      <c r="DS49" s="42"/>
      <c r="DT49" s="42"/>
      <c r="DU49" s="42"/>
    </row>
    <row r="50" spans="1:125" x14ac:dyDescent="0.2">
      <c r="A50" s="21">
        <v>34</v>
      </c>
      <c r="B50" s="20" t="s">
        <v>49</v>
      </c>
      <c r="C50" s="43">
        <v>943.6064102564103</v>
      </c>
      <c r="D50" s="43">
        <v>826.82222222222219</v>
      </c>
      <c r="E50" s="43">
        <v>885.76923076923072</v>
      </c>
      <c r="F50" s="43">
        <v>907.04370370370373</v>
      </c>
      <c r="G50" s="42">
        <f t="shared" si="24"/>
        <v>890.81039173789168</v>
      </c>
      <c r="H50" s="43">
        <v>847.4</v>
      </c>
      <c r="I50" s="43">
        <v>831.9</v>
      </c>
      <c r="J50" s="43">
        <v>812.4</v>
      </c>
      <c r="K50" s="43">
        <v>737.6</v>
      </c>
      <c r="L50" s="42">
        <f t="shared" si="25"/>
        <v>807.32499999999993</v>
      </c>
      <c r="M50" s="43">
        <v>757.7</v>
      </c>
      <c r="N50" s="43">
        <v>753.7</v>
      </c>
      <c r="O50" s="43">
        <v>773.5</v>
      </c>
      <c r="P50" s="43">
        <v>741.1</v>
      </c>
      <c r="Q50" s="42">
        <f t="shared" si="26"/>
        <v>756.5</v>
      </c>
      <c r="R50" s="43">
        <v>716.3</v>
      </c>
      <c r="S50" s="43">
        <v>848.5</v>
      </c>
      <c r="T50" s="43">
        <v>739.3</v>
      </c>
      <c r="U50" s="43">
        <v>816.4</v>
      </c>
      <c r="V50" s="42">
        <f t="shared" si="27"/>
        <v>780.125</v>
      </c>
      <c r="W50" s="43">
        <v>755.9</v>
      </c>
      <c r="X50" s="43">
        <v>762.5</v>
      </c>
      <c r="Y50" s="43">
        <v>764.5</v>
      </c>
      <c r="Z50" s="43">
        <v>791.2</v>
      </c>
      <c r="AA50" s="42">
        <f t="shared" si="28"/>
        <v>768.52500000000009</v>
      </c>
      <c r="AB50" s="43">
        <v>727</v>
      </c>
      <c r="AC50" s="43">
        <v>766.8</v>
      </c>
      <c r="AD50" s="43">
        <v>737.4</v>
      </c>
      <c r="AE50" s="43">
        <v>721.5</v>
      </c>
      <c r="AF50" s="42">
        <f t="shared" si="29"/>
        <v>738.17499999999995</v>
      </c>
      <c r="AG50" s="43">
        <v>693.6</v>
      </c>
      <c r="AH50" s="43">
        <v>698</v>
      </c>
      <c r="AI50" s="43">
        <v>710.2</v>
      </c>
      <c r="AJ50" s="43">
        <v>637.29999999999995</v>
      </c>
      <c r="AK50" s="42">
        <f t="shared" si="30"/>
        <v>684.77500000000009</v>
      </c>
      <c r="AL50" s="43">
        <v>658.7</v>
      </c>
      <c r="AM50" s="43">
        <v>645.70000000000005</v>
      </c>
      <c r="AN50" s="43">
        <v>632</v>
      </c>
      <c r="AO50" s="43">
        <v>595.9</v>
      </c>
      <c r="AP50" s="42">
        <f t="shared" si="31"/>
        <v>633.07500000000005</v>
      </c>
      <c r="AQ50" s="43">
        <v>550.5</v>
      </c>
      <c r="AR50" s="43">
        <v>586</v>
      </c>
      <c r="AS50" s="43">
        <v>539.6</v>
      </c>
      <c r="AT50" s="43">
        <v>521.1</v>
      </c>
      <c r="AU50" s="42">
        <f t="shared" si="32"/>
        <v>549.29999999999995</v>
      </c>
      <c r="AV50" s="43">
        <v>545.11</v>
      </c>
      <c r="AW50" s="43">
        <v>536.04</v>
      </c>
      <c r="AX50" s="43">
        <v>525.04</v>
      </c>
      <c r="AY50" s="43">
        <v>568.94000000000005</v>
      </c>
      <c r="AZ50" s="42">
        <f t="shared" si="33"/>
        <v>543.78250000000003</v>
      </c>
      <c r="BA50" s="42"/>
      <c r="BB50" s="43"/>
      <c r="BC50" s="43"/>
      <c r="BD50" s="43"/>
      <c r="BE50" s="43"/>
      <c r="BF50" s="42"/>
      <c r="BG50" s="43"/>
      <c r="BH50" s="43"/>
      <c r="BI50" s="43"/>
      <c r="BJ50" s="43"/>
      <c r="BK50" s="42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2"/>
      <c r="DO50" s="42"/>
      <c r="DP50" s="42"/>
      <c r="DQ50" s="42"/>
      <c r="DR50" s="42"/>
      <c r="DS50" s="42"/>
      <c r="DT50" s="42"/>
      <c r="DU50" s="42"/>
    </row>
    <row r="51" spans="1:125" x14ac:dyDescent="0.2">
      <c r="A51" s="21">
        <v>35</v>
      </c>
      <c r="B51" s="20" t="s">
        <v>50</v>
      </c>
      <c r="C51" s="43">
        <v>1030.4849019607843</v>
      </c>
      <c r="D51" s="43">
        <v>970.97131147540972</v>
      </c>
      <c r="E51" s="43">
        <v>953.18323943661971</v>
      </c>
      <c r="F51" s="43">
        <v>913.73834024896257</v>
      </c>
      <c r="G51" s="42">
        <f t="shared" si="24"/>
        <v>967.09444828044411</v>
      </c>
      <c r="H51" s="43">
        <v>899.4</v>
      </c>
      <c r="I51" s="43">
        <v>872.6</v>
      </c>
      <c r="J51" s="43">
        <v>810</v>
      </c>
      <c r="K51" s="43">
        <v>801.7</v>
      </c>
      <c r="L51" s="42">
        <f t="shared" si="25"/>
        <v>845.92499999999995</v>
      </c>
      <c r="M51" s="43">
        <v>802.6</v>
      </c>
      <c r="N51" s="43">
        <v>823.6</v>
      </c>
      <c r="O51" s="43">
        <v>818.2</v>
      </c>
      <c r="P51" s="43">
        <v>791.7</v>
      </c>
      <c r="Q51" s="42">
        <f t="shared" si="26"/>
        <v>809.02500000000009</v>
      </c>
      <c r="R51" s="43">
        <v>786.5</v>
      </c>
      <c r="S51" s="43">
        <v>825.8</v>
      </c>
      <c r="T51" s="43">
        <v>860.4</v>
      </c>
      <c r="U51" s="43">
        <v>841</v>
      </c>
      <c r="V51" s="42">
        <f t="shared" si="27"/>
        <v>828.42499999999995</v>
      </c>
      <c r="W51" s="43">
        <v>843.1</v>
      </c>
      <c r="X51" s="43">
        <v>819.7</v>
      </c>
      <c r="Y51" s="43">
        <v>825</v>
      </c>
      <c r="Z51" s="43">
        <v>789.8</v>
      </c>
      <c r="AA51" s="42">
        <f t="shared" si="28"/>
        <v>819.40000000000009</v>
      </c>
      <c r="AB51" s="43">
        <v>796.4</v>
      </c>
      <c r="AC51" s="43">
        <v>797.8</v>
      </c>
      <c r="AD51" s="43">
        <v>758.6</v>
      </c>
      <c r="AE51" s="43">
        <v>736.8</v>
      </c>
      <c r="AF51" s="42">
        <f t="shared" si="29"/>
        <v>772.39999999999986</v>
      </c>
      <c r="AG51" s="43">
        <v>759.1</v>
      </c>
      <c r="AH51" s="43">
        <v>739.7</v>
      </c>
      <c r="AI51" s="43">
        <v>722.3</v>
      </c>
      <c r="AJ51" s="43">
        <v>722.7</v>
      </c>
      <c r="AK51" s="42">
        <f t="shared" si="30"/>
        <v>735.95</v>
      </c>
      <c r="AL51" s="43">
        <v>705.7</v>
      </c>
      <c r="AM51" s="43">
        <v>679.4</v>
      </c>
      <c r="AN51" s="43">
        <v>634.79999999999995</v>
      </c>
      <c r="AO51" s="43">
        <v>646.79999999999995</v>
      </c>
      <c r="AP51" s="42">
        <f t="shared" si="31"/>
        <v>666.67499999999995</v>
      </c>
      <c r="AQ51" s="43">
        <v>631</v>
      </c>
      <c r="AR51" s="43">
        <v>620</v>
      </c>
      <c r="AS51" s="43">
        <v>596.1</v>
      </c>
      <c r="AT51" s="43">
        <v>601.1</v>
      </c>
      <c r="AU51" s="42">
        <f t="shared" si="32"/>
        <v>612.04999999999995</v>
      </c>
      <c r="AV51" s="43">
        <v>590.30999999999995</v>
      </c>
      <c r="AW51" s="43">
        <v>585.39</v>
      </c>
      <c r="AX51" s="43">
        <v>564.1</v>
      </c>
      <c r="AY51" s="43">
        <v>586.5</v>
      </c>
      <c r="AZ51" s="42">
        <f t="shared" si="33"/>
        <v>581.57499999999993</v>
      </c>
      <c r="BA51" s="42"/>
      <c r="BB51" s="43"/>
      <c r="BC51" s="43"/>
      <c r="BD51" s="43"/>
      <c r="BE51" s="43"/>
      <c r="BF51" s="42"/>
      <c r="BG51" s="43"/>
      <c r="BH51" s="43"/>
      <c r="BI51" s="43"/>
      <c r="BJ51" s="43"/>
      <c r="BK51" s="42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2"/>
      <c r="DO51" s="42"/>
      <c r="DP51" s="42"/>
      <c r="DQ51" s="42"/>
      <c r="DR51" s="42"/>
      <c r="DS51" s="42"/>
      <c r="DT51" s="42"/>
      <c r="DU51" s="42"/>
    </row>
    <row r="52" spans="1:125" x14ac:dyDescent="0.2">
      <c r="A52" s="21">
        <v>36</v>
      </c>
      <c r="B52" s="20" t="s">
        <v>51</v>
      </c>
      <c r="C52" s="43">
        <v>1126.1853125</v>
      </c>
      <c r="D52" s="43">
        <v>1030.7575757575758</v>
      </c>
      <c r="E52" s="43">
        <v>1093.5714285714287</v>
      </c>
      <c r="F52" s="43">
        <v>962.07407407407402</v>
      </c>
      <c r="G52" s="42">
        <f t="shared" si="24"/>
        <v>1053.1470977257695</v>
      </c>
      <c r="H52" s="43">
        <v>1013.9</v>
      </c>
      <c r="I52" s="43">
        <v>880.3</v>
      </c>
      <c r="J52" s="43">
        <v>840.1</v>
      </c>
      <c r="K52" s="43">
        <v>784.7</v>
      </c>
      <c r="L52" s="42">
        <f t="shared" si="25"/>
        <v>879.75</v>
      </c>
      <c r="M52" s="43">
        <v>835.3</v>
      </c>
      <c r="N52" s="43">
        <v>817.3</v>
      </c>
      <c r="O52" s="43">
        <v>817.7</v>
      </c>
      <c r="P52" s="43">
        <v>795</v>
      </c>
      <c r="Q52" s="42">
        <f t="shared" si="26"/>
        <v>816.32500000000005</v>
      </c>
      <c r="R52" s="43">
        <v>856.4</v>
      </c>
      <c r="S52" s="43">
        <v>926.5</v>
      </c>
      <c r="T52" s="43">
        <v>997.3</v>
      </c>
      <c r="U52" s="43">
        <v>928.3</v>
      </c>
      <c r="V52" s="42">
        <f t="shared" si="27"/>
        <v>927.125</v>
      </c>
      <c r="W52" s="43">
        <v>850.9</v>
      </c>
      <c r="X52" s="43">
        <v>880.2</v>
      </c>
      <c r="Y52" s="43">
        <v>1044</v>
      </c>
      <c r="Z52" s="43">
        <v>796.5</v>
      </c>
      <c r="AA52" s="42">
        <f t="shared" si="28"/>
        <v>892.9</v>
      </c>
      <c r="AB52" s="43">
        <v>840.5</v>
      </c>
      <c r="AC52" s="43">
        <v>876.6</v>
      </c>
      <c r="AD52" s="43">
        <v>756.7</v>
      </c>
      <c r="AE52" s="43">
        <v>824.1</v>
      </c>
      <c r="AF52" s="42">
        <f t="shared" si="29"/>
        <v>824.47500000000002</v>
      </c>
      <c r="AG52" s="43">
        <v>822.8</v>
      </c>
      <c r="AH52" s="43">
        <v>922.8</v>
      </c>
      <c r="AI52" s="43">
        <v>721.5</v>
      </c>
      <c r="AJ52" s="43">
        <v>812.9</v>
      </c>
      <c r="AK52" s="42">
        <f t="shared" si="30"/>
        <v>820</v>
      </c>
      <c r="AL52" s="43">
        <v>761.3</v>
      </c>
      <c r="AM52" s="43">
        <v>675.7</v>
      </c>
      <c r="AN52" s="43">
        <v>689.7</v>
      </c>
      <c r="AO52" s="43">
        <v>749.8</v>
      </c>
      <c r="AP52" s="42">
        <f t="shared" si="31"/>
        <v>719.125</v>
      </c>
      <c r="AQ52" s="43">
        <v>775.3</v>
      </c>
      <c r="AR52" s="43">
        <v>611</v>
      </c>
      <c r="AS52" s="43">
        <v>749.2</v>
      </c>
      <c r="AT52" s="43">
        <v>733.8</v>
      </c>
      <c r="AU52" s="42">
        <f t="shared" si="32"/>
        <v>717.32500000000005</v>
      </c>
      <c r="AV52" s="43">
        <v>784.44</v>
      </c>
      <c r="AW52" s="43">
        <v>703.15</v>
      </c>
      <c r="AX52" s="43">
        <v>772.41</v>
      </c>
      <c r="AY52" s="43">
        <v>585.45000000000005</v>
      </c>
      <c r="AZ52" s="42">
        <f t="shared" si="33"/>
        <v>711.36249999999995</v>
      </c>
      <c r="BA52" s="42"/>
      <c r="BB52" s="43"/>
      <c r="BC52" s="43"/>
      <c r="BD52" s="43"/>
      <c r="BE52" s="43"/>
      <c r="BF52" s="42"/>
      <c r="BG52" s="43"/>
      <c r="BH52" s="43"/>
      <c r="BI52" s="43"/>
      <c r="BJ52" s="43"/>
      <c r="BK52" s="42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2"/>
      <c r="DO52" s="42"/>
      <c r="DP52" s="42"/>
      <c r="DQ52" s="42"/>
      <c r="DR52" s="42"/>
      <c r="DS52" s="42"/>
      <c r="DT52" s="42"/>
      <c r="DU52" s="42"/>
    </row>
    <row r="53" spans="1:125" x14ac:dyDescent="0.2">
      <c r="A53" s="21">
        <v>37</v>
      </c>
      <c r="B53" s="20" t="s">
        <v>52</v>
      </c>
      <c r="C53" s="43">
        <v>814.39750000000004</v>
      </c>
      <c r="D53" s="43">
        <v>769.73382352941167</v>
      </c>
      <c r="E53" s="43">
        <v>769.76154838709681</v>
      </c>
      <c r="F53" s="43">
        <v>759.65308571428557</v>
      </c>
      <c r="G53" s="42">
        <f t="shared" si="24"/>
        <v>778.3864894076986</v>
      </c>
      <c r="H53" s="43">
        <v>754.1</v>
      </c>
      <c r="I53" s="43">
        <v>753.2</v>
      </c>
      <c r="J53" s="43">
        <v>725.8</v>
      </c>
      <c r="K53" s="43">
        <v>671.3</v>
      </c>
      <c r="L53" s="42">
        <f t="shared" si="25"/>
        <v>726.10000000000014</v>
      </c>
      <c r="M53" s="43">
        <v>683.8</v>
      </c>
      <c r="N53" s="43">
        <v>679.3</v>
      </c>
      <c r="O53" s="43">
        <v>667.6</v>
      </c>
      <c r="P53" s="43">
        <v>668.8</v>
      </c>
      <c r="Q53" s="42">
        <f t="shared" si="26"/>
        <v>674.875</v>
      </c>
      <c r="R53" s="43">
        <v>651.4</v>
      </c>
      <c r="S53" s="43">
        <v>706</v>
      </c>
      <c r="T53" s="43">
        <v>682.8</v>
      </c>
      <c r="U53" s="43">
        <v>707.9</v>
      </c>
      <c r="V53" s="42">
        <f t="shared" si="27"/>
        <v>687.02499999999998</v>
      </c>
      <c r="W53" s="43">
        <v>700.2</v>
      </c>
      <c r="X53" s="43">
        <v>703.3</v>
      </c>
      <c r="Y53" s="43">
        <v>666.9</v>
      </c>
      <c r="Z53" s="43">
        <v>670.6</v>
      </c>
      <c r="AA53" s="42">
        <f t="shared" si="28"/>
        <v>685.25</v>
      </c>
      <c r="AB53" s="43">
        <v>653.20000000000005</v>
      </c>
      <c r="AC53" s="43">
        <v>654.79999999999995</v>
      </c>
      <c r="AD53" s="43">
        <v>637.20000000000005</v>
      </c>
      <c r="AE53" s="43">
        <v>634.70000000000005</v>
      </c>
      <c r="AF53" s="42">
        <f t="shared" si="29"/>
        <v>644.97500000000002</v>
      </c>
      <c r="AG53" s="43">
        <v>609.1</v>
      </c>
      <c r="AH53" s="43">
        <v>610.1</v>
      </c>
      <c r="AI53" s="43">
        <v>597.6</v>
      </c>
      <c r="AJ53" s="43">
        <v>597.1</v>
      </c>
      <c r="AK53" s="42">
        <f t="shared" si="30"/>
        <v>603.47500000000002</v>
      </c>
      <c r="AL53" s="43">
        <v>597.1</v>
      </c>
      <c r="AM53" s="43">
        <v>557.6</v>
      </c>
      <c r="AN53" s="43">
        <v>550.29999999999995</v>
      </c>
      <c r="AO53" s="43">
        <v>518.20000000000005</v>
      </c>
      <c r="AP53" s="42">
        <f t="shared" si="31"/>
        <v>555.79999999999995</v>
      </c>
      <c r="AQ53" s="43">
        <v>528.79999999999995</v>
      </c>
      <c r="AR53" s="43">
        <v>528</v>
      </c>
      <c r="AS53" s="43">
        <v>504.6</v>
      </c>
      <c r="AT53" s="43">
        <v>485.7</v>
      </c>
      <c r="AU53" s="42">
        <f t="shared" si="32"/>
        <v>511.77500000000003</v>
      </c>
      <c r="AV53" s="43">
        <v>506.26</v>
      </c>
      <c r="AW53" s="43">
        <v>498.79</v>
      </c>
      <c r="AX53" s="43">
        <v>495.01</v>
      </c>
      <c r="AY53" s="43">
        <v>478.7</v>
      </c>
      <c r="AZ53" s="42">
        <f t="shared" si="33"/>
        <v>494.69</v>
      </c>
      <c r="BA53" s="42"/>
      <c r="BB53" s="43"/>
      <c r="BC53" s="43"/>
      <c r="BD53" s="43"/>
      <c r="BE53" s="43"/>
      <c r="BF53" s="42"/>
      <c r="BG53" s="43"/>
      <c r="BH53" s="43"/>
      <c r="BI53" s="43"/>
      <c r="BJ53" s="43"/>
      <c r="BK53" s="42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2"/>
      <c r="DO53" s="42"/>
      <c r="DP53" s="42"/>
      <c r="DQ53" s="42"/>
      <c r="DR53" s="42"/>
      <c r="DS53" s="42"/>
      <c r="DT53" s="42"/>
      <c r="DU53" s="42"/>
    </row>
    <row r="54" spans="1:125" x14ac:dyDescent="0.2">
      <c r="A54" s="21">
        <v>38</v>
      </c>
      <c r="B54" s="20" t="s">
        <v>53</v>
      </c>
      <c r="C54" s="43">
        <v>881.74887096774194</v>
      </c>
      <c r="D54" s="43">
        <v>889.125</v>
      </c>
      <c r="E54" s="43">
        <v>818.68396825396815</v>
      </c>
      <c r="F54" s="43">
        <v>810.69328358208952</v>
      </c>
      <c r="G54" s="42">
        <f t="shared" si="24"/>
        <v>850.06278070094982</v>
      </c>
      <c r="H54" s="43">
        <v>788.6</v>
      </c>
      <c r="I54" s="43">
        <v>810.5</v>
      </c>
      <c r="J54" s="43">
        <v>786.5</v>
      </c>
      <c r="K54" s="43">
        <v>723.9</v>
      </c>
      <c r="L54" s="42">
        <f t="shared" si="25"/>
        <v>777.375</v>
      </c>
      <c r="M54" s="43">
        <v>739.7</v>
      </c>
      <c r="N54" s="43">
        <v>686.3</v>
      </c>
      <c r="O54" s="43">
        <v>713.8</v>
      </c>
      <c r="P54" s="43">
        <v>716.1</v>
      </c>
      <c r="Q54" s="42">
        <f t="shared" si="26"/>
        <v>713.97500000000002</v>
      </c>
      <c r="R54" s="43">
        <v>679</v>
      </c>
      <c r="S54" s="43">
        <v>748.5</v>
      </c>
      <c r="T54" s="43">
        <v>695.6</v>
      </c>
      <c r="U54" s="43">
        <v>741.3</v>
      </c>
      <c r="V54" s="42">
        <f t="shared" si="27"/>
        <v>716.09999999999991</v>
      </c>
      <c r="W54" s="43">
        <v>747.3</v>
      </c>
      <c r="X54" s="43">
        <v>773.7</v>
      </c>
      <c r="Y54" s="43">
        <v>725.9</v>
      </c>
      <c r="Z54" s="43">
        <v>704.4</v>
      </c>
      <c r="AA54" s="42">
        <f t="shared" si="28"/>
        <v>737.82500000000005</v>
      </c>
      <c r="AB54" s="43">
        <v>721.2</v>
      </c>
      <c r="AC54" s="43">
        <v>705.6</v>
      </c>
      <c r="AD54" s="43">
        <v>682.4</v>
      </c>
      <c r="AE54" s="43">
        <v>690.8</v>
      </c>
      <c r="AF54" s="42">
        <f t="shared" si="29"/>
        <v>700</v>
      </c>
      <c r="AG54" s="43">
        <v>616.29999999999995</v>
      </c>
      <c r="AH54" s="43">
        <v>643.70000000000005</v>
      </c>
      <c r="AI54" s="43">
        <v>671.9</v>
      </c>
      <c r="AJ54" s="43">
        <v>663.9</v>
      </c>
      <c r="AK54" s="42">
        <f t="shared" si="30"/>
        <v>648.95000000000005</v>
      </c>
      <c r="AL54" s="43">
        <v>672.6</v>
      </c>
      <c r="AM54" s="43">
        <v>570.1</v>
      </c>
      <c r="AN54" s="43">
        <v>544.6</v>
      </c>
      <c r="AO54" s="43">
        <v>513.5</v>
      </c>
      <c r="AP54" s="42">
        <f t="shared" si="31"/>
        <v>575.20000000000005</v>
      </c>
      <c r="AQ54" s="43">
        <v>527.5</v>
      </c>
      <c r="AR54" s="43">
        <v>498</v>
      </c>
      <c r="AS54" s="43">
        <v>547.20000000000005</v>
      </c>
      <c r="AT54" s="43">
        <v>505</v>
      </c>
      <c r="AU54" s="42">
        <f t="shared" si="32"/>
        <v>519.42499999999995</v>
      </c>
      <c r="AV54" s="43">
        <v>506.77</v>
      </c>
      <c r="AW54" s="43">
        <v>469.77</v>
      </c>
      <c r="AX54" s="43">
        <v>476.94</v>
      </c>
      <c r="AY54" s="43">
        <v>492.79</v>
      </c>
      <c r="AZ54" s="42">
        <f t="shared" si="33"/>
        <v>486.5675</v>
      </c>
      <c r="BA54" s="42"/>
      <c r="BB54" s="43"/>
      <c r="BC54" s="43"/>
      <c r="BD54" s="43"/>
      <c r="BE54" s="43"/>
      <c r="BF54" s="42"/>
      <c r="BG54" s="43"/>
      <c r="BH54" s="43"/>
      <c r="BI54" s="43"/>
      <c r="BJ54" s="43"/>
      <c r="BK54" s="42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2"/>
      <c r="DO54" s="42"/>
      <c r="DP54" s="42"/>
      <c r="DQ54" s="42"/>
      <c r="DR54" s="42"/>
      <c r="DS54" s="42"/>
      <c r="DT54" s="42"/>
      <c r="DU54" s="42"/>
    </row>
    <row r="55" spans="1:125" x14ac:dyDescent="0.2">
      <c r="A55" s="21">
        <v>39</v>
      </c>
      <c r="B55" s="20" t="s">
        <v>54</v>
      </c>
      <c r="C55" s="43">
        <v>816.24161290322581</v>
      </c>
      <c r="D55" s="43">
        <v>863.76</v>
      </c>
      <c r="E55" s="43">
        <v>782.44444444444446</v>
      </c>
      <c r="F55" s="43">
        <v>830.99900000000002</v>
      </c>
      <c r="G55" s="42">
        <f t="shared" si="24"/>
        <v>823.36126433691766</v>
      </c>
      <c r="H55" s="43">
        <v>755</v>
      </c>
      <c r="I55" s="43">
        <v>759</v>
      </c>
      <c r="J55" s="43">
        <v>720.3</v>
      </c>
      <c r="K55" s="43">
        <v>706.4</v>
      </c>
      <c r="L55" s="42">
        <f t="shared" si="25"/>
        <v>735.17500000000007</v>
      </c>
      <c r="M55" s="43">
        <v>675.7</v>
      </c>
      <c r="N55" s="43">
        <v>785.6</v>
      </c>
      <c r="O55" s="43">
        <v>653.5</v>
      </c>
      <c r="P55" s="43">
        <v>700.5</v>
      </c>
      <c r="Q55" s="42">
        <f t="shared" si="26"/>
        <v>703.82500000000005</v>
      </c>
      <c r="R55" s="43">
        <v>671.7</v>
      </c>
      <c r="S55" s="43">
        <v>787.4</v>
      </c>
      <c r="T55" s="43">
        <v>791.3</v>
      </c>
      <c r="U55" s="43">
        <v>698.9</v>
      </c>
      <c r="V55" s="42">
        <f t="shared" si="27"/>
        <v>737.32499999999993</v>
      </c>
      <c r="W55" s="43">
        <v>740.2</v>
      </c>
      <c r="X55" s="43">
        <v>756</v>
      </c>
      <c r="Y55" s="43">
        <v>705.1</v>
      </c>
      <c r="Z55" s="43">
        <v>759.2</v>
      </c>
      <c r="AA55" s="42">
        <f t="shared" si="28"/>
        <v>740.125</v>
      </c>
      <c r="AB55" s="43">
        <v>666.9</v>
      </c>
      <c r="AC55" s="43">
        <v>660.9</v>
      </c>
      <c r="AD55" s="43">
        <v>646.79999999999995</v>
      </c>
      <c r="AE55" s="43">
        <v>648.1</v>
      </c>
      <c r="AF55" s="42">
        <f t="shared" si="29"/>
        <v>655.67499999999995</v>
      </c>
      <c r="AG55" s="43">
        <v>672.7</v>
      </c>
      <c r="AH55" s="43">
        <v>713.4</v>
      </c>
      <c r="AI55" s="43">
        <v>680.8</v>
      </c>
      <c r="AJ55" s="43">
        <v>622.29999999999995</v>
      </c>
      <c r="AK55" s="42">
        <f t="shared" si="30"/>
        <v>672.3</v>
      </c>
      <c r="AL55" s="43">
        <v>623.6</v>
      </c>
      <c r="AM55" s="43">
        <v>603.79999999999995</v>
      </c>
      <c r="AN55" s="43">
        <v>592.4</v>
      </c>
      <c r="AO55" s="43">
        <v>616.4</v>
      </c>
      <c r="AP55" s="42">
        <f t="shared" si="31"/>
        <v>609.05000000000007</v>
      </c>
      <c r="AQ55" s="43">
        <v>545.79999999999995</v>
      </c>
      <c r="AR55" s="43">
        <v>554</v>
      </c>
      <c r="AS55" s="43">
        <v>558.5</v>
      </c>
      <c r="AT55" s="43">
        <v>543.29999999999995</v>
      </c>
      <c r="AU55" s="42">
        <f t="shared" si="32"/>
        <v>550.4</v>
      </c>
      <c r="AV55" s="43">
        <v>550.45000000000005</v>
      </c>
      <c r="AW55" s="43">
        <v>542.51</v>
      </c>
      <c r="AX55" s="43">
        <v>568.75</v>
      </c>
      <c r="AY55" s="43">
        <v>557</v>
      </c>
      <c r="AZ55" s="42">
        <f t="shared" si="33"/>
        <v>554.67750000000001</v>
      </c>
      <c r="BA55" s="42"/>
      <c r="BB55" s="43"/>
      <c r="BC55" s="43"/>
      <c r="BD55" s="43"/>
      <c r="BE55" s="43"/>
      <c r="BF55" s="42"/>
      <c r="BG55" s="43"/>
      <c r="BH55" s="43"/>
      <c r="BI55" s="43"/>
      <c r="BJ55" s="43"/>
      <c r="BK55" s="42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2"/>
      <c r="DO55" s="42"/>
      <c r="DP55" s="42"/>
      <c r="DQ55" s="42"/>
      <c r="DR55" s="42"/>
      <c r="DS55" s="42"/>
      <c r="DT55" s="42"/>
      <c r="DU55" s="42"/>
    </row>
    <row r="56" spans="1:125" x14ac:dyDescent="0.2">
      <c r="A56" s="21">
        <v>40</v>
      </c>
      <c r="B56" s="20" t="s">
        <v>55</v>
      </c>
      <c r="C56" s="43">
        <v>950.02941176470586</v>
      </c>
      <c r="D56" s="43">
        <v>880.86703703703699</v>
      </c>
      <c r="E56" s="43">
        <v>890.40740740740739</v>
      </c>
      <c r="F56" s="43">
        <v>856.8125</v>
      </c>
      <c r="G56" s="18">
        <f t="shared" si="24"/>
        <v>894.52908905228753</v>
      </c>
      <c r="H56" s="22">
        <v>845</v>
      </c>
      <c r="I56" s="45">
        <v>853.5</v>
      </c>
      <c r="J56" s="22">
        <v>750.7</v>
      </c>
      <c r="K56" s="22">
        <v>736.1</v>
      </c>
      <c r="L56" s="18">
        <f t="shared" si="25"/>
        <v>796.32499999999993</v>
      </c>
      <c r="M56" s="22">
        <v>744.2</v>
      </c>
      <c r="N56" s="22">
        <v>745.9</v>
      </c>
      <c r="O56" s="22">
        <v>729.9</v>
      </c>
      <c r="P56" s="22">
        <v>741.4</v>
      </c>
      <c r="Q56" s="18">
        <f t="shared" si="26"/>
        <v>740.35</v>
      </c>
      <c r="R56" s="22">
        <v>798.3</v>
      </c>
      <c r="S56" s="22">
        <v>770.2</v>
      </c>
      <c r="T56" s="22">
        <v>758.9</v>
      </c>
      <c r="U56" s="22">
        <v>788.1</v>
      </c>
      <c r="V56" s="18">
        <f t="shared" si="27"/>
        <v>778.875</v>
      </c>
      <c r="W56" s="22">
        <v>798.5</v>
      </c>
      <c r="X56" s="22">
        <v>792.4</v>
      </c>
      <c r="Y56" s="22">
        <v>802.4</v>
      </c>
      <c r="Z56" s="22">
        <v>780.4</v>
      </c>
      <c r="AA56" s="18">
        <f t="shared" si="28"/>
        <v>793.42500000000007</v>
      </c>
      <c r="AB56" s="22">
        <v>751</v>
      </c>
      <c r="AC56" s="22">
        <v>763.8</v>
      </c>
      <c r="AD56" s="22">
        <v>716.2</v>
      </c>
      <c r="AE56" s="22">
        <v>717.8</v>
      </c>
      <c r="AF56" s="18">
        <f t="shared" si="29"/>
        <v>737.2</v>
      </c>
      <c r="AG56" s="22">
        <v>754.7</v>
      </c>
      <c r="AH56" s="22">
        <v>749</v>
      </c>
      <c r="AI56" s="22">
        <v>677.1</v>
      </c>
      <c r="AJ56" s="22">
        <v>716.4</v>
      </c>
      <c r="AK56" s="18">
        <f t="shared" si="30"/>
        <v>724.30000000000007</v>
      </c>
      <c r="AL56" s="22">
        <v>668.5</v>
      </c>
      <c r="AM56" s="22">
        <v>646.4</v>
      </c>
      <c r="AN56" s="22">
        <v>635.1</v>
      </c>
      <c r="AO56" s="22">
        <v>614.79999999999995</v>
      </c>
      <c r="AP56" s="18">
        <f t="shared" si="31"/>
        <v>641.20000000000005</v>
      </c>
      <c r="AQ56" s="22">
        <v>654.1</v>
      </c>
      <c r="AR56" s="22">
        <v>626</v>
      </c>
      <c r="AS56" s="22">
        <v>621.79999999999995</v>
      </c>
      <c r="AT56" s="22">
        <v>608.9</v>
      </c>
      <c r="AU56" s="18">
        <f t="shared" si="32"/>
        <v>627.69999999999993</v>
      </c>
      <c r="AV56" s="22">
        <v>544.47</v>
      </c>
      <c r="AW56" s="22">
        <v>578.5</v>
      </c>
      <c r="AX56" s="22">
        <v>535.88</v>
      </c>
      <c r="AY56" s="22">
        <v>537.94000000000005</v>
      </c>
      <c r="AZ56" s="18">
        <f t="shared" si="33"/>
        <v>549.19749999999999</v>
      </c>
      <c r="BA56" s="18"/>
      <c r="BB56" s="22"/>
      <c r="BC56" s="22"/>
      <c r="BD56" s="22"/>
      <c r="BE56" s="45"/>
      <c r="BF56" s="18"/>
      <c r="BG56" s="22"/>
      <c r="BH56" s="22"/>
      <c r="BI56" s="22"/>
      <c r="BJ56" s="22"/>
      <c r="BK56" s="18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18"/>
      <c r="DO56" s="18"/>
      <c r="DP56" s="18"/>
      <c r="DQ56" s="18"/>
      <c r="DR56" s="18"/>
      <c r="DS56" s="18"/>
      <c r="DT56" s="18"/>
      <c r="DU56" s="18"/>
    </row>
    <row r="57" spans="1:125" x14ac:dyDescent="0.2">
      <c r="A57" s="21">
        <v>41</v>
      </c>
      <c r="B57" s="20" t="s">
        <v>56</v>
      </c>
      <c r="C57" s="43">
        <v>1031.7709090909091</v>
      </c>
      <c r="D57" s="43">
        <v>943.21428571428567</v>
      </c>
      <c r="E57" s="43">
        <v>914.33333333333337</v>
      </c>
      <c r="F57" s="43">
        <v>927.02444444444461</v>
      </c>
      <c r="G57" s="18">
        <f t="shared" si="24"/>
        <v>954.08574314574321</v>
      </c>
      <c r="H57" s="22">
        <v>928.7</v>
      </c>
      <c r="I57" s="45">
        <v>907.3</v>
      </c>
      <c r="J57" s="22">
        <v>865.3</v>
      </c>
      <c r="K57" s="22">
        <v>888.9</v>
      </c>
      <c r="L57" s="18">
        <f t="shared" si="25"/>
        <v>897.55000000000007</v>
      </c>
      <c r="M57" s="22">
        <v>859.1</v>
      </c>
      <c r="N57" s="22">
        <v>878.1</v>
      </c>
      <c r="O57" s="22">
        <v>884.2</v>
      </c>
      <c r="P57" s="22">
        <v>827</v>
      </c>
      <c r="Q57" s="18">
        <f t="shared" si="26"/>
        <v>862.1</v>
      </c>
      <c r="R57" s="45">
        <v>817.1</v>
      </c>
      <c r="S57" s="22">
        <v>830</v>
      </c>
      <c r="T57" s="22">
        <v>879.2</v>
      </c>
      <c r="U57" s="22">
        <v>963.4</v>
      </c>
      <c r="V57" s="18">
        <f t="shared" si="27"/>
        <v>872.42500000000007</v>
      </c>
      <c r="W57" s="22">
        <v>954.5</v>
      </c>
      <c r="X57" s="22">
        <v>830</v>
      </c>
      <c r="Y57" s="45">
        <v>796.6</v>
      </c>
      <c r="Z57" s="22">
        <v>870.2</v>
      </c>
      <c r="AA57" s="18">
        <f t="shared" si="28"/>
        <v>862.82500000000005</v>
      </c>
      <c r="AB57" s="22">
        <v>876.6</v>
      </c>
      <c r="AC57" s="45">
        <v>822.3</v>
      </c>
      <c r="AD57" s="22">
        <v>864.7</v>
      </c>
      <c r="AE57" s="22">
        <v>874.2</v>
      </c>
      <c r="AF57" s="18">
        <f t="shared" si="29"/>
        <v>859.45</v>
      </c>
      <c r="AG57" s="45">
        <v>865.4</v>
      </c>
      <c r="AH57" s="22">
        <v>805.9</v>
      </c>
      <c r="AI57" s="22">
        <v>819.1</v>
      </c>
      <c r="AJ57" s="22">
        <v>816.1</v>
      </c>
      <c r="AK57" s="18">
        <f t="shared" si="30"/>
        <v>826.625</v>
      </c>
      <c r="AL57" s="22">
        <v>778.7</v>
      </c>
      <c r="AM57" s="22">
        <v>796.9</v>
      </c>
      <c r="AN57" s="22">
        <v>786.3</v>
      </c>
      <c r="AO57" s="22">
        <v>692.4</v>
      </c>
      <c r="AP57" s="18">
        <f t="shared" si="31"/>
        <v>763.57499999999993</v>
      </c>
      <c r="AQ57" s="22">
        <v>689.8</v>
      </c>
      <c r="AR57" s="22">
        <v>655</v>
      </c>
      <c r="AS57" s="22">
        <v>701.4</v>
      </c>
      <c r="AT57" s="22">
        <v>740</v>
      </c>
      <c r="AU57" s="18">
        <f t="shared" si="32"/>
        <v>696.55</v>
      </c>
      <c r="AV57" s="22">
        <v>672.22</v>
      </c>
      <c r="AW57" s="22">
        <v>715</v>
      </c>
      <c r="AX57" s="22">
        <v>675.63</v>
      </c>
      <c r="AY57" s="22">
        <v>737.73</v>
      </c>
      <c r="AZ57" s="18">
        <f t="shared" si="33"/>
        <v>700.14499999999998</v>
      </c>
      <c r="BA57" s="18"/>
      <c r="BB57" s="22"/>
      <c r="BC57" s="22"/>
      <c r="BD57" s="22"/>
      <c r="BE57" s="22"/>
      <c r="BF57" s="18"/>
      <c r="BG57" s="22"/>
      <c r="BH57" s="22"/>
      <c r="BI57" s="22"/>
      <c r="BJ57" s="22"/>
      <c r="BK57" s="18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18"/>
      <c r="DO57" s="18"/>
      <c r="DP57" s="18"/>
      <c r="DQ57" s="18"/>
      <c r="DR57" s="18"/>
      <c r="DS57" s="18"/>
      <c r="DT57" s="18"/>
      <c r="DU57" s="18"/>
    </row>
    <row r="58" spans="1:125" x14ac:dyDescent="0.2">
      <c r="A58" s="21">
        <v>42</v>
      </c>
      <c r="B58" s="20" t="s">
        <v>57</v>
      </c>
      <c r="C58" s="43">
        <v>0</v>
      </c>
      <c r="D58" s="43">
        <v>0</v>
      </c>
      <c r="E58" s="43">
        <v>0</v>
      </c>
      <c r="F58" s="43">
        <v>0</v>
      </c>
      <c r="G58" s="18">
        <f t="shared" si="24"/>
        <v>0</v>
      </c>
      <c r="H58" s="22" t="s">
        <v>27</v>
      </c>
      <c r="I58" s="45" t="s">
        <v>27</v>
      </c>
      <c r="J58" s="22" t="s">
        <v>27</v>
      </c>
      <c r="K58" s="22" t="s">
        <v>27</v>
      </c>
      <c r="L58" s="18">
        <f t="shared" si="25"/>
        <v>0</v>
      </c>
      <c r="M58" s="22" t="s">
        <v>27</v>
      </c>
      <c r="N58" s="22" t="s">
        <v>27</v>
      </c>
      <c r="O58" s="22" t="s">
        <v>27</v>
      </c>
      <c r="P58" s="22" t="s">
        <v>27</v>
      </c>
      <c r="Q58" s="18">
        <f t="shared" si="26"/>
        <v>0</v>
      </c>
      <c r="R58" s="45" t="s">
        <v>27</v>
      </c>
      <c r="S58" s="22" t="s">
        <v>91</v>
      </c>
      <c r="T58" s="22" t="s">
        <v>91</v>
      </c>
      <c r="U58" s="22" t="s">
        <v>91</v>
      </c>
      <c r="V58" s="18">
        <f t="shared" si="27"/>
        <v>0</v>
      </c>
      <c r="W58" s="22" t="s">
        <v>91</v>
      </c>
      <c r="X58" s="22" t="s">
        <v>27</v>
      </c>
      <c r="Y58" s="45" t="s">
        <v>27</v>
      </c>
      <c r="Z58" s="22" t="s">
        <v>27</v>
      </c>
      <c r="AA58" s="18">
        <f t="shared" si="28"/>
        <v>0</v>
      </c>
      <c r="AB58" s="22" t="s">
        <v>91</v>
      </c>
      <c r="AC58" s="45" t="s">
        <v>27</v>
      </c>
      <c r="AD58" s="22" t="s">
        <v>27</v>
      </c>
      <c r="AE58" s="22" t="s">
        <v>27</v>
      </c>
      <c r="AF58" s="18">
        <f t="shared" si="29"/>
        <v>0</v>
      </c>
      <c r="AG58" s="45" t="s">
        <v>91</v>
      </c>
      <c r="AH58" s="22" t="s">
        <v>91</v>
      </c>
      <c r="AI58" s="22" t="s">
        <v>91</v>
      </c>
      <c r="AJ58" s="22" t="s">
        <v>91</v>
      </c>
      <c r="AK58" s="18">
        <f t="shared" si="30"/>
        <v>0</v>
      </c>
      <c r="AL58" s="22" t="s">
        <v>190</v>
      </c>
      <c r="AM58" s="22" t="s">
        <v>190</v>
      </c>
      <c r="AN58" s="22" t="s">
        <v>190</v>
      </c>
      <c r="AO58" s="22" t="s">
        <v>190</v>
      </c>
      <c r="AP58" s="18">
        <f t="shared" si="31"/>
        <v>0</v>
      </c>
      <c r="AQ58" s="45" t="s">
        <v>190</v>
      </c>
      <c r="AR58" s="22">
        <v>368</v>
      </c>
      <c r="AS58" s="22" t="s">
        <v>190</v>
      </c>
      <c r="AT58" s="22" t="s">
        <v>190</v>
      </c>
      <c r="AU58" s="18">
        <f t="shared" si="32"/>
        <v>92</v>
      </c>
      <c r="AV58" s="45" t="s">
        <v>190</v>
      </c>
      <c r="AW58" s="22" t="s">
        <v>190</v>
      </c>
      <c r="AX58" s="22" t="s">
        <v>190</v>
      </c>
      <c r="AY58" s="22" t="s">
        <v>190</v>
      </c>
      <c r="AZ58" s="18">
        <f t="shared" si="33"/>
        <v>0</v>
      </c>
      <c r="BA58" s="18"/>
      <c r="BB58" s="22"/>
      <c r="BC58" s="22"/>
      <c r="BD58" s="22"/>
      <c r="BE58" s="22"/>
      <c r="BF58" s="18"/>
      <c r="BG58" s="22"/>
      <c r="BH58" s="22"/>
      <c r="BI58" s="22"/>
      <c r="BJ58" s="22"/>
      <c r="BK58" s="18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18"/>
      <c r="DO58" s="18"/>
      <c r="DP58" s="18"/>
      <c r="DQ58" s="18"/>
      <c r="DR58" s="18"/>
      <c r="DS58" s="18"/>
      <c r="DT58" s="18"/>
      <c r="DU58" s="18"/>
    </row>
    <row r="59" spans="1:125" x14ac:dyDescent="0.2">
      <c r="A59" s="21">
        <v>43</v>
      </c>
      <c r="B59" s="20" t="s">
        <v>58</v>
      </c>
      <c r="C59" s="43">
        <v>961.46414634146333</v>
      </c>
      <c r="D59" s="43">
        <v>894.40499999999997</v>
      </c>
      <c r="E59" s="43">
        <v>881.09333333333348</v>
      </c>
      <c r="F59" s="43">
        <v>854.75091503267981</v>
      </c>
      <c r="G59" s="18">
        <f t="shared" si="24"/>
        <v>897.92834867686906</v>
      </c>
      <c r="H59" s="22">
        <v>863.9</v>
      </c>
      <c r="I59" s="45">
        <v>814.1</v>
      </c>
      <c r="J59" s="22">
        <v>794.2</v>
      </c>
      <c r="K59" s="22">
        <v>740.3</v>
      </c>
      <c r="L59" s="18">
        <f t="shared" si="25"/>
        <v>803.125</v>
      </c>
      <c r="M59" s="22">
        <v>760.4</v>
      </c>
      <c r="N59" s="22">
        <v>754.9</v>
      </c>
      <c r="O59" s="22">
        <v>734.9</v>
      </c>
      <c r="P59" s="22">
        <v>747.4</v>
      </c>
      <c r="Q59" s="18">
        <f t="shared" si="26"/>
        <v>749.4</v>
      </c>
      <c r="R59" s="45">
        <v>747.5</v>
      </c>
      <c r="S59" s="22">
        <v>788</v>
      </c>
      <c r="T59" s="22">
        <v>767.6</v>
      </c>
      <c r="U59" s="22">
        <v>815.7</v>
      </c>
      <c r="V59" s="18">
        <f t="shared" si="27"/>
        <v>779.7</v>
      </c>
      <c r="W59" s="22">
        <v>802.5</v>
      </c>
      <c r="X59" s="22">
        <v>788.6</v>
      </c>
      <c r="Y59" s="45">
        <v>760.6</v>
      </c>
      <c r="Z59" s="22">
        <v>777</v>
      </c>
      <c r="AA59" s="18">
        <f t="shared" si="28"/>
        <v>782.17499999999995</v>
      </c>
      <c r="AB59" s="22">
        <v>745.4</v>
      </c>
      <c r="AC59" s="45">
        <v>754.5</v>
      </c>
      <c r="AD59" s="22">
        <v>742.5</v>
      </c>
      <c r="AE59" s="22">
        <v>748.2</v>
      </c>
      <c r="AF59" s="18">
        <f t="shared" si="29"/>
        <v>747.65000000000009</v>
      </c>
      <c r="AG59" s="45">
        <v>708.9</v>
      </c>
      <c r="AH59" s="22">
        <v>704.6</v>
      </c>
      <c r="AI59" s="22">
        <v>708.7</v>
      </c>
      <c r="AJ59" s="22">
        <v>669.9</v>
      </c>
      <c r="AK59" s="18">
        <f t="shared" si="30"/>
        <v>698.02499999999998</v>
      </c>
      <c r="AL59" s="22">
        <v>668.7</v>
      </c>
      <c r="AM59" s="22">
        <v>634.4</v>
      </c>
      <c r="AN59" s="22">
        <v>620.1</v>
      </c>
      <c r="AO59" s="22">
        <v>601.29999999999995</v>
      </c>
      <c r="AP59" s="18">
        <f t="shared" si="31"/>
        <v>631.125</v>
      </c>
      <c r="AQ59" s="22">
        <v>594.20000000000005</v>
      </c>
      <c r="AR59" s="22">
        <v>572</v>
      </c>
      <c r="AS59" s="22">
        <v>568.29999999999995</v>
      </c>
      <c r="AT59" s="22">
        <v>585.5</v>
      </c>
      <c r="AU59" s="18">
        <f t="shared" si="32"/>
        <v>580</v>
      </c>
      <c r="AV59" s="22">
        <v>585.58000000000004</v>
      </c>
      <c r="AW59" s="22">
        <v>562.86</v>
      </c>
      <c r="AX59" s="22">
        <v>566.66999999999996</v>
      </c>
      <c r="AY59" s="22">
        <v>556.29999999999995</v>
      </c>
      <c r="AZ59" s="18">
        <f t="shared" si="33"/>
        <v>567.85249999999996</v>
      </c>
      <c r="BA59" s="18"/>
      <c r="BB59" s="22"/>
      <c r="BC59" s="22"/>
      <c r="BD59" s="22"/>
      <c r="BE59" s="45"/>
      <c r="BF59" s="18"/>
      <c r="BG59" s="22"/>
      <c r="BH59" s="22"/>
      <c r="BI59" s="22"/>
      <c r="BJ59" s="22"/>
      <c r="BK59" s="18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18"/>
      <c r="DO59" s="18"/>
      <c r="DP59" s="18"/>
      <c r="DQ59" s="18"/>
      <c r="DR59" s="18"/>
      <c r="DS59" s="18"/>
      <c r="DT59" s="18"/>
      <c r="DU59" s="18"/>
    </row>
    <row r="60" spans="1:125" x14ac:dyDescent="0.2">
      <c r="A60" s="21">
        <v>44</v>
      </c>
      <c r="B60" s="20" t="s">
        <v>59</v>
      </c>
      <c r="C60" s="43">
        <v>934.36685185185183</v>
      </c>
      <c r="D60" s="43">
        <v>924.54806451612899</v>
      </c>
      <c r="E60" s="43">
        <v>899.15095652173909</v>
      </c>
      <c r="F60" s="43">
        <v>872.78394495412829</v>
      </c>
      <c r="G60" s="18">
        <f t="shared" si="24"/>
        <v>907.71245446096202</v>
      </c>
      <c r="H60" s="22">
        <v>838.4</v>
      </c>
      <c r="I60" s="45">
        <v>838.6</v>
      </c>
      <c r="J60" s="22">
        <v>855.5</v>
      </c>
      <c r="K60" s="22">
        <v>767</v>
      </c>
      <c r="L60" s="18">
        <f t="shared" si="25"/>
        <v>824.875</v>
      </c>
      <c r="M60" s="22">
        <v>803.7</v>
      </c>
      <c r="N60" s="22">
        <v>747.5</v>
      </c>
      <c r="O60" s="22">
        <v>754.4</v>
      </c>
      <c r="P60" s="22">
        <v>736.5</v>
      </c>
      <c r="Q60" s="18">
        <f t="shared" si="26"/>
        <v>760.52499999999998</v>
      </c>
      <c r="R60" s="45">
        <v>751.8</v>
      </c>
      <c r="S60" s="22">
        <v>842</v>
      </c>
      <c r="T60" s="22">
        <v>803.2</v>
      </c>
      <c r="U60" s="22">
        <v>789.9</v>
      </c>
      <c r="V60" s="18">
        <f t="shared" si="27"/>
        <v>796.72500000000002</v>
      </c>
      <c r="W60" s="22">
        <v>801.8</v>
      </c>
      <c r="X60" s="22">
        <v>792.2</v>
      </c>
      <c r="Y60" s="22">
        <v>773.7</v>
      </c>
      <c r="Z60" s="22">
        <v>758.5</v>
      </c>
      <c r="AA60" s="18">
        <f t="shared" si="28"/>
        <v>781.55</v>
      </c>
      <c r="AB60" s="22">
        <v>782.9</v>
      </c>
      <c r="AC60" s="22">
        <v>742.8</v>
      </c>
      <c r="AD60" s="22">
        <v>726.9</v>
      </c>
      <c r="AE60" s="22">
        <v>720.9</v>
      </c>
      <c r="AF60" s="18">
        <f t="shared" si="29"/>
        <v>743.375</v>
      </c>
      <c r="AG60" s="45">
        <v>723.3</v>
      </c>
      <c r="AH60" s="22">
        <v>750.4</v>
      </c>
      <c r="AI60" s="22">
        <v>699.8</v>
      </c>
      <c r="AJ60" s="22">
        <v>687.4</v>
      </c>
      <c r="AK60" s="18">
        <f t="shared" si="30"/>
        <v>715.22500000000002</v>
      </c>
      <c r="AL60" s="22">
        <v>684.2</v>
      </c>
      <c r="AM60" s="22">
        <v>640.5</v>
      </c>
      <c r="AN60" s="22">
        <v>617</v>
      </c>
      <c r="AO60" s="22">
        <v>618.6</v>
      </c>
      <c r="AP60" s="18">
        <f t="shared" si="31"/>
        <v>640.07500000000005</v>
      </c>
      <c r="AQ60" s="22">
        <v>615.1</v>
      </c>
      <c r="AR60" s="22">
        <v>581</v>
      </c>
      <c r="AS60" s="22">
        <v>583.1</v>
      </c>
      <c r="AT60" s="22">
        <v>561.6</v>
      </c>
      <c r="AU60" s="18">
        <f t="shared" si="32"/>
        <v>585.19999999999993</v>
      </c>
      <c r="AV60" s="22">
        <v>579.11</v>
      </c>
      <c r="AW60" s="22">
        <v>567.26</v>
      </c>
      <c r="AX60" s="22">
        <v>573.24</v>
      </c>
      <c r="AY60" s="22">
        <v>555.89</v>
      </c>
      <c r="AZ60" s="18">
        <f t="shared" si="33"/>
        <v>568.875</v>
      </c>
      <c r="BA60" s="18"/>
      <c r="BB60" s="22"/>
      <c r="BC60" s="22"/>
      <c r="BD60" s="22"/>
      <c r="BE60" s="22"/>
      <c r="BF60" s="18"/>
      <c r="BG60" s="22"/>
      <c r="BH60" s="22"/>
      <c r="BI60" s="22"/>
      <c r="BJ60" s="22"/>
      <c r="BK60" s="18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18"/>
      <c r="DO60" s="18"/>
      <c r="DP60" s="18"/>
      <c r="DQ60" s="18"/>
      <c r="DR60" s="18"/>
      <c r="DS60" s="18"/>
      <c r="DT60" s="18"/>
      <c r="DU60" s="18"/>
    </row>
    <row r="61" spans="1:125" x14ac:dyDescent="0.2">
      <c r="A61" s="21">
        <v>45</v>
      </c>
      <c r="B61" s="20" t="s">
        <v>60</v>
      </c>
      <c r="C61" s="43">
        <v>855.08343434343442</v>
      </c>
      <c r="D61" s="43">
        <v>842.06564356435649</v>
      </c>
      <c r="E61" s="43">
        <v>841.2266666666668</v>
      </c>
      <c r="F61" s="43">
        <v>811.54149122807019</v>
      </c>
      <c r="G61" s="18">
        <f t="shared" si="24"/>
        <v>837.479308950632</v>
      </c>
      <c r="H61" s="22">
        <v>808</v>
      </c>
      <c r="I61" s="45">
        <v>765.7</v>
      </c>
      <c r="J61" s="22">
        <v>728.5</v>
      </c>
      <c r="K61" s="22">
        <v>718.5</v>
      </c>
      <c r="L61" s="18">
        <f t="shared" si="25"/>
        <v>755.17499999999995</v>
      </c>
      <c r="M61" s="22">
        <v>740.4</v>
      </c>
      <c r="N61" s="22">
        <v>712.8</v>
      </c>
      <c r="O61" s="22">
        <v>698.5</v>
      </c>
      <c r="P61" s="22">
        <v>707.2</v>
      </c>
      <c r="Q61" s="18">
        <f t="shared" si="26"/>
        <v>714.72499999999991</v>
      </c>
      <c r="R61" s="45">
        <v>723.6</v>
      </c>
      <c r="S61" s="22">
        <v>759.3</v>
      </c>
      <c r="T61" s="22">
        <v>725.9</v>
      </c>
      <c r="U61" s="22">
        <v>690.4</v>
      </c>
      <c r="V61" s="18">
        <f t="shared" si="27"/>
        <v>724.80000000000007</v>
      </c>
      <c r="W61" s="22">
        <v>756.8</v>
      </c>
      <c r="X61" s="22">
        <v>749.2</v>
      </c>
      <c r="Y61" s="22">
        <v>775.3</v>
      </c>
      <c r="Z61" s="22">
        <v>722.8</v>
      </c>
      <c r="AA61" s="18">
        <f t="shared" si="28"/>
        <v>751.02500000000009</v>
      </c>
      <c r="AB61" s="22">
        <v>723.3</v>
      </c>
      <c r="AC61" s="22">
        <v>712.1</v>
      </c>
      <c r="AD61" s="22">
        <v>713.9</v>
      </c>
      <c r="AE61" s="22">
        <v>675.1</v>
      </c>
      <c r="AF61" s="18">
        <f t="shared" si="29"/>
        <v>706.1</v>
      </c>
      <c r="AG61" s="45">
        <v>682.8</v>
      </c>
      <c r="AH61" s="22">
        <v>670.4</v>
      </c>
      <c r="AI61" s="22">
        <v>641</v>
      </c>
      <c r="AJ61" s="22">
        <v>654.6</v>
      </c>
      <c r="AK61" s="18">
        <f t="shared" si="30"/>
        <v>662.19999999999993</v>
      </c>
      <c r="AL61" s="22">
        <v>672.6</v>
      </c>
      <c r="AM61" s="22">
        <v>617.20000000000005</v>
      </c>
      <c r="AN61" s="22">
        <v>574.4</v>
      </c>
      <c r="AO61" s="22">
        <v>536.70000000000005</v>
      </c>
      <c r="AP61" s="18">
        <f t="shared" si="31"/>
        <v>600.22500000000014</v>
      </c>
      <c r="AQ61" s="22">
        <v>577.5</v>
      </c>
      <c r="AR61" s="22">
        <v>542</v>
      </c>
      <c r="AS61" s="22">
        <v>556.5</v>
      </c>
      <c r="AT61" s="22">
        <v>545.9</v>
      </c>
      <c r="AU61" s="18">
        <f t="shared" si="32"/>
        <v>555.47500000000002</v>
      </c>
      <c r="AV61" s="22">
        <v>552.55999999999995</v>
      </c>
      <c r="AW61" s="22">
        <v>522.70000000000005</v>
      </c>
      <c r="AX61" s="22">
        <v>517.05999999999995</v>
      </c>
      <c r="AY61" s="22">
        <v>523.29</v>
      </c>
      <c r="AZ61" s="18">
        <f t="shared" si="33"/>
        <v>528.90249999999992</v>
      </c>
      <c r="BA61" s="18"/>
      <c r="BB61" s="22"/>
      <c r="BC61" s="22"/>
      <c r="BD61" s="22"/>
      <c r="BE61" s="22"/>
      <c r="BF61" s="18"/>
      <c r="BG61" s="22"/>
      <c r="BH61" s="22"/>
      <c r="BI61" s="22"/>
      <c r="BJ61" s="22"/>
      <c r="BK61" s="18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18"/>
      <c r="DO61" s="18"/>
      <c r="DP61" s="18"/>
      <c r="DQ61" s="18"/>
      <c r="DR61" s="18"/>
      <c r="DS61" s="18"/>
      <c r="DT61" s="18"/>
      <c r="DU61" s="18"/>
    </row>
    <row r="62" spans="1:125" x14ac:dyDescent="0.2">
      <c r="A62" s="21">
        <v>46</v>
      </c>
      <c r="B62" s="20" t="s">
        <v>61</v>
      </c>
      <c r="C62" s="43">
        <v>811.35890909090904</v>
      </c>
      <c r="D62" s="43">
        <v>767.6677586206896</v>
      </c>
      <c r="E62" s="43">
        <v>781.7964772727272</v>
      </c>
      <c r="F62" s="43">
        <v>712.07986486486493</v>
      </c>
      <c r="G62" s="18">
        <f t="shared" si="24"/>
        <v>768.22575246229781</v>
      </c>
      <c r="H62" s="22">
        <v>781.2</v>
      </c>
      <c r="I62" s="45">
        <v>760.5</v>
      </c>
      <c r="J62" s="22">
        <v>709.8</v>
      </c>
      <c r="K62" s="22">
        <v>662.8</v>
      </c>
      <c r="L62" s="18">
        <f t="shared" si="25"/>
        <v>728.57500000000005</v>
      </c>
      <c r="M62" s="22">
        <v>691.9</v>
      </c>
      <c r="N62" s="22">
        <v>681.8</v>
      </c>
      <c r="O62" s="22">
        <v>671.8</v>
      </c>
      <c r="P62" s="22">
        <v>687.2</v>
      </c>
      <c r="Q62" s="18">
        <f t="shared" si="26"/>
        <v>683.17499999999995</v>
      </c>
      <c r="R62" s="45">
        <v>681.3</v>
      </c>
      <c r="S62" s="22">
        <v>712.8</v>
      </c>
      <c r="T62" s="22">
        <v>721.3</v>
      </c>
      <c r="U62" s="22">
        <v>686.4</v>
      </c>
      <c r="V62" s="18">
        <f t="shared" si="27"/>
        <v>700.44999999999993</v>
      </c>
      <c r="W62" s="22">
        <v>710.7</v>
      </c>
      <c r="X62" s="22">
        <v>690</v>
      </c>
      <c r="Y62" s="22">
        <v>702.4</v>
      </c>
      <c r="Z62" s="22">
        <v>685.3</v>
      </c>
      <c r="AA62" s="18">
        <f t="shared" si="28"/>
        <v>697.09999999999991</v>
      </c>
      <c r="AB62" s="22">
        <v>692.1</v>
      </c>
      <c r="AC62" s="22">
        <v>682.7</v>
      </c>
      <c r="AD62" s="22">
        <v>668.2</v>
      </c>
      <c r="AE62" s="22">
        <v>665.4</v>
      </c>
      <c r="AF62" s="18">
        <f t="shared" si="29"/>
        <v>677.1</v>
      </c>
      <c r="AG62" s="22">
        <v>653.5</v>
      </c>
      <c r="AH62" s="22">
        <v>613.79999999999995</v>
      </c>
      <c r="AI62" s="22">
        <v>600.79999999999995</v>
      </c>
      <c r="AJ62" s="22">
        <v>587</v>
      </c>
      <c r="AK62" s="18">
        <f t="shared" si="30"/>
        <v>613.77499999999998</v>
      </c>
      <c r="AL62" s="22">
        <v>582.1</v>
      </c>
      <c r="AM62" s="22">
        <v>538.1</v>
      </c>
      <c r="AN62" s="22">
        <v>547.70000000000005</v>
      </c>
      <c r="AO62" s="22">
        <v>537.9</v>
      </c>
      <c r="AP62" s="18">
        <f t="shared" si="31"/>
        <v>551.45000000000005</v>
      </c>
      <c r="AQ62" s="22">
        <v>555.20000000000005</v>
      </c>
      <c r="AR62" s="22">
        <v>509</v>
      </c>
      <c r="AS62" s="22">
        <v>485.4</v>
      </c>
      <c r="AT62" s="22">
        <v>456</v>
      </c>
      <c r="AU62" s="18">
        <f t="shared" si="32"/>
        <v>501.4</v>
      </c>
      <c r="AV62" s="22">
        <v>501.06</v>
      </c>
      <c r="AW62" s="22">
        <v>459.42</v>
      </c>
      <c r="AX62" s="22">
        <v>461.25</v>
      </c>
      <c r="AY62" s="22">
        <v>475.06</v>
      </c>
      <c r="AZ62" s="18">
        <f t="shared" si="33"/>
        <v>474.19749999999999</v>
      </c>
      <c r="BA62" s="18"/>
      <c r="BB62" s="22"/>
      <c r="BC62" s="22"/>
      <c r="BD62" s="22"/>
      <c r="BE62" s="22"/>
      <c r="BF62" s="18"/>
      <c r="BG62" s="22"/>
      <c r="BH62" s="22"/>
      <c r="BI62" s="22"/>
      <c r="BJ62" s="22"/>
      <c r="BK62" s="18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18"/>
      <c r="DO62" s="18"/>
      <c r="DP62" s="18"/>
      <c r="DQ62" s="18"/>
      <c r="DR62" s="18"/>
      <c r="DS62" s="18"/>
      <c r="DT62" s="18"/>
      <c r="DU62" s="18"/>
    </row>
    <row r="63" spans="1:125" x14ac:dyDescent="0.2">
      <c r="A63" s="21">
        <v>47</v>
      </c>
      <c r="B63" s="20" t="s">
        <v>62</v>
      </c>
      <c r="C63" s="43">
        <v>0</v>
      </c>
      <c r="D63" s="43">
        <v>0</v>
      </c>
      <c r="E63" s="43">
        <v>0</v>
      </c>
      <c r="F63" s="43">
        <v>0</v>
      </c>
      <c r="G63" s="18">
        <f t="shared" si="24"/>
        <v>0</v>
      </c>
      <c r="H63" s="22" t="s">
        <v>27</v>
      </c>
      <c r="I63" s="45" t="s">
        <v>27</v>
      </c>
      <c r="J63" s="22" t="s">
        <v>27</v>
      </c>
      <c r="K63" s="22" t="s">
        <v>27</v>
      </c>
      <c r="L63" s="18">
        <f t="shared" si="25"/>
        <v>0</v>
      </c>
      <c r="M63" s="22" t="s">
        <v>27</v>
      </c>
      <c r="N63" s="22" t="s">
        <v>27</v>
      </c>
      <c r="O63" s="22" t="s">
        <v>27</v>
      </c>
      <c r="P63" s="22" t="s">
        <v>27</v>
      </c>
      <c r="Q63" s="18">
        <f t="shared" si="26"/>
        <v>0</v>
      </c>
      <c r="R63" s="45" t="s">
        <v>27</v>
      </c>
      <c r="S63" s="22" t="s">
        <v>91</v>
      </c>
      <c r="T63" s="22" t="s">
        <v>27</v>
      </c>
      <c r="U63" s="22" t="s">
        <v>27</v>
      </c>
      <c r="V63" s="18">
        <f t="shared" si="27"/>
        <v>0</v>
      </c>
      <c r="W63" s="22" t="s">
        <v>91</v>
      </c>
      <c r="X63" s="22" t="s">
        <v>27</v>
      </c>
      <c r="Y63" s="45" t="s">
        <v>27</v>
      </c>
      <c r="Z63" s="22" t="s">
        <v>27</v>
      </c>
      <c r="AA63" s="18">
        <f t="shared" si="28"/>
        <v>0</v>
      </c>
      <c r="AB63" s="22" t="s">
        <v>91</v>
      </c>
      <c r="AC63" s="45" t="s">
        <v>27</v>
      </c>
      <c r="AD63" s="22" t="s">
        <v>27</v>
      </c>
      <c r="AE63" s="22" t="s">
        <v>27</v>
      </c>
      <c r="AF63" s="18">
        <f t="shared" si="29"/>
        <v>0</v>
      </c>
      <c r="AG63" s="45" t="s">
        <v>91</v>
      </c>
      <c r="AH63" s="22" t="s">
        <v>91</v>
      </c>
      <c r="AI63" s="22">
        <v>407.2</v>
      </c>
      <c r="AJ63" s="22" t="s">
        <v>91</v>
      </c>
      <c r="AK63" s="18">
        <f t="shared" si="30"/>
        <v>101.8</v>
      </c>
      <c r="AL63" s="22">
        <v>301.8</v>
      </c>
      <c r="AM63" s="22" t="s">
        <v>190</v>
      </c>
      <c r="AN63" s="22" t="s">
        <v>190</v>
      </c>
      <c r="AO63" s="22" t="s">
        <v>190</v>
      </c>
      <c r="AP63" s="18">
        <f t="shared" si="31"/>
        <v>75.45</v>
      </c>
      <c r="AQ63" s="22" t="s">
        <v>190</v>
      </c>
      <c r="AR63" s="22" t="s">
        <v>190</v>
      </c>
      <c r="AS63" s="22" t="s">
        <v>190</v>
      </c>
      <c r="AT63" s="22" t="s">
        <v>190</v>
      </c>
      <c r="AU63" s="18">
        <f t="shared" si="32"/>
        <v>0</v>
      </c>
      <c r="AV63" s="22" t="s">
        <v>190</v>
      </c>
      <c r="AW63" s="22">
        <v>145.44999999999999</v>
      </c>
      <c r="AX63" s="22">
        <v>295.39</v>
      </c>
      <c r="AY63" s="22">
        <v>241.99</v>
      </c>
      <c r="AZ63" s="18">
        <f t="shared" si="33"/>
        <v>170.70749999999998</v>
      </c>
      <c r="BA63" s="18"/>
      <c r="BB63" s="22"/>
      <c r="BC63" s="22"/>
      <c r="BD63" s="22"/>
      <c r="BE63" s="22"/>
      <c r="BF63" s="18"/>
      <c r="BG63" s="22"/>
      <c r="BH63" s="22"/>
      <c r="BI63" s="22"/>
      <c r="BJ63" s="22"/>
      <c r="BK63" s="18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18"/>
      <c r="DO63" s="18"/>
      <c r="DP63" s="18"/>
      <c r="DQ63" s="18"/>
      <c r="DR63" s="18"/>
      <c r="DS63" s="18"/>
      <c r="DT63" s="18"/>
      <c r="DU63" s="18"/>
    </row>
    <row r="64" spans="1:125" x14ac:dyDescent="0.2">
      <c r="A64" s="21">
        <v>48</v>
      </c>
      <c r="B64" s="20" t="s">
        <v>63</v>
      </c>
      <c r="C64" s="43">
        <v>851.48913043478262</v>
      </c>
      <c r="D64" s="43">
        <v>816.71500000000015</v>
      </c>
      <c r="E64" s="43">
        <v>833.91509803921565</v>
      </c>
      <c r="F64" s="43">
        <v>879.95906976744197</v>
      </c>
      <c r="G64" s="18">
        <f t="shared" si="24"/>
        <v>845.51957456036007</v>
      </c>
      <c r="H64" s="22">
        <v>825.4</v>
      </c>
      <c r="I64" s="45">
        <v>816</v>
      </c>
      <c r="J64" s="22">
        <v>748.8</v>
      </c>
      <c r="K64" s="22">
        <v>644.70000000000005</v>
      </c>
      <c r="L64" s="18">
        <f t="shared" si="25"/>
        <v>758.72499999999991</v>
      </c>
      <c r="M64" s="22">
        <v>664.2</v>
      </c>
      <c r="N64" s="22">
        <v>653.20000000000005</v>
      </c>
      <c r="O64" s="22">
        <v>698.3</v>
      </c>
      <c r="P64" s="22">
        <v>691.6</v>
      </c>
      <c r="Q64" s="18">
        <f t="shared" si="26"/>
        <v>676.82500000000005</v>
      </c>
      <c r="R64" s="45">
        <v>750.2</v>
      </c>
      <c r="S64" s="22">
        <v>771.4</v>
      </c>
      <c r="T64" s="22">
        <v>686.6</v>
      </c>
      <c r="U64" s="22">
        <v>735.4</v>
      </c>
      <c r="V64" s="18">
        <f t="shared" si="27"/>
        <v>735.9</v>
      </c>
      <c r="W64" s="22">
        <v>783</v>
      </c>
      <c r="X64" s="22">
        <v>721.1</v>
      </c>
      <c r="Y64" s="45">
        <v>723.1</v>
      </c>
      <c r="Z64" s="22">
        <v>751</v>
      </c>
      <c r="AA64" s="18">
        <f t="shared" si="28"/>
        <v>744.55</v>
      </c>
      <c r="AB64" s="22">
        <v>708.4</v>
      </c>
      <c r="AC64" s="45">
        <v>732.9</v>
      </c>
      <c r="AD64" s="22">
        <v>724.3</v>
      </c>
      <c r="AE64" s="22">
        <v>685.1</v>
      </c>
      <c r="AF64" s="18">
        <f t="shared" si="29"/>
        <v>712.67499999999995</v>
      </c>
      <c r="AG64" s="45">
        <v>693.4</v>
      </c>
      <c r="AH64" s="22">
        <v>625.20000000000005</v>
      </c>
      <c r="AI64" s="22">
        <v>632.4</v>
      </c>
      <c r="AJ64" s="22">
        <v>634.5</v>
      </c>
      <c r="AK64" s="18">
        <f t="shared" si="30"/>
        <v>646.375</v>
      </c>
      <c r="AL64" s="22">
        <v>666.8</v>
      </c>
      <c r="AM64" s="22">
        <v>632.29999999999995</v>
      </c>
      <c r="AN64" s="22">
        <v>614</v>
      </c>
      <c r="AO64" s="22">
        <v>589.20000000000005</v>
      </c>
      <c r="AP64" s="18">
        <f t="shared" si="31"/>
        <v>625.57500000000005</v>
      </c>
      <c r="AQ64" s="45">
        <v>538.1</v>
      </c>
      <c r="AR64" s="22">
        <v>555</v>
      </c>
      <c r="AS64" s="22">
        <v>562.5</v>
      </c>
      <c r="AT64" s="22">
        <v>626.20000000000005</v>
      </c>
      <c r="AU64" s="18">
        <f t="shared" si="32"/>
        <v>570.45000000000005</v>
      </c>
      <c r="AV64" s="45">
        <v>620.83000000000004</v>
      </c>
      <c r="AW64" s="22">
        <v>607.74</v>
      </c>
      <c r="AX64" s="22">
        <v>613.14</v>
      </c>
      <c r="AY64" s="22">
        <v>613.58000000000004</v>
      </c>
      <c r="AZ64" s="18">
        <f t="shared" si="33"/>
        <v>613.82249999999999</v>
      </c>
      <c r="BA64" s="18"/>
      <c r="BB64" s="22"/>
      <c r="BC64" s="22"/>
      <c r="BD64" s="22"/>
      <c r="BE64" s="22"/>
      <c r="BF64" s="18"/>
      <c r="BG64" s="22"/>
      <c r="BH64" s="22"/>
      <c r="BI64" s="22"/>
      <c r="BJ64" s="22"/>
      <c r="BK64" s="18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18"/>
      <c r="DO64" s="18"/>
      <c r="DP64" s="18"/>
      <c r="DQ64" s="18"/>
      <c r="DR64" s="18"/>
      <c r="DS64" s="18"/>
      <c r="DT64" s="18"/>
      <c r="DU64" s="18"/>
    </row>
    <row r="65" spans="1:125" x14ac:dyDescent="0.2">
      <c r="A65" s="21">
        <v>49</v>
      </c>
      <c r="B65" s="20" t="s">
        <v>64</v>
      </c>
      <c r="C65" s="43">
        <v>897.08333333333337</v>
      </c>
      <c r="D65" s="43">
        <v>737</v>
      </c>
      <c r="E65" s="43">
        <v>845.61538461538464</v>
      </c>
      <c r="F65" s="43">
        <v>822.77777777777783</v>
      </c>
      <c r="G65" s="18">
        <f t="shared" si="24"/>
        <v>825.61912393162402</v>
      </c>
      <c r="H65" s="22">
        <v>866.9</v>
      </c>
      <c r="I65" s="45" t="s">
        <v>27</v>
      </c>
      <c r="J65" s="22">
        <v>851.3</v>
      </c>
      <c r="K65" s="22">
        <v>655</v>
      </c>
      <c r="L65" s="18">
        <f t="shared" si="25"/>
        <v>593.29999999999995</v>
      </c>
      <c r="M65" s="22">
        <v>763.3</v>
      </c>
      <c r="N65" s="22">
        <v>769.9</v>
      </c>
      <c r="O65" s="22">
        <v>673.8</v>
      </c>
      <c r="P65" s="22">
        <v>762.5</v>
      </c>
      <c r="Q65" s="18">
        <f t="shared" si="26"/>
        <v>742.375</v>
      </c>
      <c r="R65" s="45">
        <v>756.1</v>
      </c>
      <c r="S65" s="22">
        <v>833.3</v>
      </c>
      <c r="T65" s="22" t="s">
        <v>27</v>
      </c>
      <c r="U65" s="22">
        <v>778</v>
      </c>
      <c r="V65" s="18">
        <f t="shared" si="27"/>
        <v>591.85</v>
      </c>
      <c r="W65" s="22">
        <v>722.5</v>
      </c>
      <c r="X65" s="22">
        <v>714.4</v>
      </c>
      <c r="Y65" s="45">
        <v>756.4</v>
      </c>
      <c r="Z65" s="22">
        <v>791.9</v>
      </c>
      <c r="AA65" s="18">
        <f t="shared" si="28"/>
        <v>746.30000000000007</v>
      </c>
      <c r="AB65" s="22">
        <v>774.4</v>
      </c>
      <c r="AC65" s="45">
        <v>715.5</v>
      </c>
      <c r="AD65" s="22">
        <v>661.9</v>
      </c>
      <c r="AE65" s="22">
        <v>714.7</v>
      </c>
      <c r="AF65" s="18">
        <f t="shared" si="29"/>
        <v>716.625</v>
      </c>
      <c r="AG65" s="45">
        <v>656.2</v>
      </c>
      <c r="AH65" s="22">
        <v>701.5</v>
      </c>
      <c r="AI65" s="22">
        <v>677.5</v>
      </c>
      <c r="AJ65" s="22">
        <v>689.6</v>
      </c>
      <c r="AK65" s="18">
        <f t="shared" si="30"/>
        <v>681.2</v>
      </c>
      <c r="AL65" s="22">
        <v>617.5</v>
      </c>
      <c r="AM65" s="22">
        <v>648.79999999999995</v>
      </c>
      <c r="AN65" s="22">
        <v>621.4</v>
      </c>
      <c r="AO65" s="22">
        <v>619.9</v>
      </c>
      <c r="AP65" s="18">
        <f t="shared" si="31"/>
        <v>626.9</v>
      </c>
      <c r="AQ65" s="45">
        <v>598</v>
      </c>
      <c r="AR65" s="22">
        <v>558</v>
      </c>
      <c r="AS65" s="22">
        <v>575.79999999999995</v>
      </c>
      <c r="AT65" s="22" t="s">
        <v>190</v>
      </c>
      <c r="AU65" s="18">
        <f t="shared" si="32"/>
        <v>432.95</v>
      </c>
      <c r="AV65" s="45">
        <v>566.36</v>
      </c>
      <c r="AW65" s="22">
        <v>532.66999999999996</v>
      </c>
      <c r="AX65" s="22">
        <v>474.29</v>
      </c>
      <c r="AY65" s="22">
        <v>563.33000000000004</v>
      </c>
      <c r="AZ65" s="18">
        <f t="shared" si="33"/>
        <v>534.16250000000002</v>
      </c>
      <c r="BA65" s="18"/>
      <c r="BB65" s="22"/>
      <c r="BC65" s="22"/>
      <c r="BD65" s="22"/>
      <c r="BE65" s="45"/>
      <c r="BF65" s="18"/>
      <c r="BG65" s="22"/>
      <c r="BH65" s="22"/>
      <c r="BI65" s="22"/>
      <c r="BJ65" s="22"/>
      <c r="BK65" s="18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22"/>
      <c r="CV65" s="22"/>
      <c r="CW65" s="22"/>
      <c r="CX65" s="22"/>
      <c r="CY65" s="22"/>
      <c r="CZ65" s="22"/>
      <c r="DA65" s="22"/>
      <c r="DB65" s="22"/>
      <c r="DC65" s="22"/>
      <c r="DD65" s="22"/>
      <c r="DE65" s="22"/>
      <c r="DF65" s="22"/>
      <c r="DG65" s="22"/>
      <c r="DH65" s="22"/>
      <c r="DI65" s="22"/>
      <c r="DJ65" s="22"/>
      <c r="DK65" s="22"/>
      <c r="DL65" s="22"/>
      <c r="DM65" s="22"/>
      <c r="DN65" s="18"/>
      <c r="DO65" s="18"/>
      <c r="DP65" s="18"/>
      <c r="DQ65" s="18"/>
      <c r="DR65" s="18"/>
      <c r="DS65" s="18"/>
      <c r="DT65" s="18"/>
      <c r="DU65" s="18"/>
    </row>
    <row r="66" spans="1:125" x14ac:dyDescent="0.2">
      <c r="A66" s="21">
        <v>50</v>
      </c>
      <c r="B66" s="20" t="s">
        <v>65</v>
      </c>
      <c r="C66" s="43">
        <v>789.03149999999994</v>
      </c>
      <c r="D66" s="43">
        <v>746.97</v>
      </c>
      <c r="E66" s="43">
        <v>728.71428571428567</v>
      </c>
      <c r="F66" s="43">
        <v>693.48220338983049</v>
      </c>
      <c r="G66" s="18">
        <f t="shared" si="24"/>
        <v>739.549497276029</v>
      </c>
      <c r="H66" s="22">
        <v>711.3</v>
      </c>
      <c r="I66" s="45">
        <v>676.1</v>
      </c>
      <c r="J66" s="22">
        <v>632.9</v>
      </c>
      <c r="K66" s="22">
        <v>641.20000000000005</v>
      </c>
      <c r="L66" s="18">
        <f t="shared" si="25"/>
        <v>665.375</v>
      </c>
      <c r="M66" s="22">
        <v>605.5</v>
      </c>
      <c r="N66" s="22">
        <v>628.70000000000005</v>
      </c>
      <c r="O66" s="22">
        <v>608.70000000000005</v>
      </c>
      <c r="P66" s="22">
        <v>643.6</v>
      </c>
      <c r="Q66" s="18">
        <f t="shared" si="26"/>
        <v>621.625</v>
      </c>
      <c r="R66" s="45">
        <v>651.29999999999995</v>
      </c>
      <c r="S66" s="22">
        <v>627</v>
      </c>
      <c r="T66" s="22">
        <v>633.79999999999995</v>
      </c>
      <c r="U66" s="22">
        <v>636.79999999999995</v>
      </c>
      <c r="V66" s="18">
        <f t="shared" si="27"/>
        <v>637.22499999999991</v>
      </c>
      <c r="W66" s="22">
        <v>610.5</v>
      </c>
      <c r="X66" s="22">
        <v>612.29999999999995</v>
      </c>
      <c r="Y66" s="45">
        <v>625.29999999999995</v>
      </c>
      <c r="Z66" s="22">
        <v>636.1</v>
      </c>
      <c r="AA66" s="18">
        <f t="shared" si="28"/>
        <v>621.04999999999995</v>
      </c>
      <c r="AB66" s="22">
        <v>595.79999999999995</v>
      </c>
      <c r="AC66" s="45">
        <v>638.1</v>
      </c>
      <c r="AD66" s="22">
        <v>575.70000000000005</v>
      </c>
      <c r="AE66" s="22">
        <v>605.4</v>
      </c>
      <c r="AF66" s="18">
        <f t="shared" si="29"/>
        <v>603.75</v>
      </c>
      <c r="AG66" s="45">
        <v>565.20000000000005</v>
      </c>
      <c r="AH66" s="22">
        <v>560.6</v>
      </c>
      <c r="AI66" s="22">
        <v>506</v>
      </c>
      <c r="AJ66" s="22">
        <v>504.3</v>
      </c>
      <c r="AK66" s="18">
        <f t="shared" si="30"/>
        <v>534.02500000000009</v>
      </c>
      <c r="AL66" s="22">
        <v>523</v>
      </c>
      <c r="AM66" s="22">
        <v>512.29999999999995</v>
      </c>
      <c r="AN66" s="22">
        <v>475.4</v>
      </c>
      <c r="AO66" s="22">
        <v>455.7</v>
      </c>
      <c r="AP66" s="18">
        <f t="shared" si="31"/>
        <v>491.59999999999997</v>
      </c>
      <c r="AQ66" s="22">
        <v>448.6</v>
      </c>
      <c r="AR66" s="22">
        <v>476</v>
      </c>
      <c r="AS66" s="22">
        <v>466.9</v>
      </c>
      <c r="AT66" s="22">
        <v>461.9</v>
      </c>
      <c r="AU66" s="18">
        <f t="shared" si="32"/>
        <v>463.35</v>
      </c>
      <c r="AV66" s="22">
        <v>450.4</v>
      </c>
      <c r="AW66" s="22">
        <v>444.29</v>
      </c>
      <c r="AX66" s="22">
        <v>448.6</v>
      </c>
      <c r="AY66" s="22">
        <v>461.28</v>
      </c>
      <c r="AZ66" s="18">
        <f t="shared" si="33"/>
        <v>451.14249999999998</v>
      </c>
      <c r="BA66" s="18"/>
      <c r="BB66" s="22"/>
      <c r="BC66" s="22"/>
      <c r="BD66" s="22"/>
      <c r="BE66" s="45"/>
      <c r="BF66" s="18"/>
      <c r="BG66" s="22"/>
      <c r="BH66" s="22"/>
      <c r="BI66" s="22"/>
      <c r="BJ66" s="22"/>
      <c r="BK66" s="18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18"/>
      <c r="DO66" s="18"/>
      <c r="DP66" s="18"/>
      <c r="DQ66" s="18"/>
      <c r="DR66" s="18"/>
      <c r="DS66" s="18"/>
      <c r="DT66" s="18"/>
      <c r="DU66" s="18"/>
    </row>
    <row r="67" spans="1:125" x14ac:dyDescent="0.2">
      <c r="A67" s="21">
        <v>51</v>
      </c>
      <c r="B67" s="20" t="s">
        <v>66</v>
      </c>
      <c r="C67" s="43">
        <v>829.98263157894735</v>
      </c>
      <c r="D67" s="43">
        <v>761.78553191489357</v>
      </c>
      <c r="E67" s="43">
        <v>770.85661538461534</v>
      </c>
      <c r="F67" s="43">
        <v>683.87078124999994</v>
      </c>
      <c r="G67" s="18">
        <f t="shared" si="24"/>
        <v>761.6238900321141</v>
      </c>
      <c r="H67" s="22">
        <v>675.8</v>
      </c>
      <c r="I67" s="45">
        <v>660.1</v>
      </c>
      <c r="J67" s="22">
        <v>609</v>
      </c>
      <c r="K67" s="22">
        <v>652.70000000000005</v>
      </c>
      <c r="L67" s="18">
        <f t="shared" si="25"/>
        <v>649.40000000000009</v>
      </c>
      <c r="M67" s="22">
        <v>647.70000000000005</v>
      </c>
      <c r="N67" s="22">
        <v>666.6</v>
      </c>
      <c r="O67" s="22">
        <v>648.9</v>
      </c>
      <c r="P67" s="22">
        <v>631.6</v>
      </c>
      <c r="Q67" s="18">
        <f t="shared" si="26"/>
        <v>648.70000000000005</v>
      </c>
      <c r="R67" s="45">
        <v>644.4</v>
      </c>
      <c r="S67" s="22">
        <v>692.2</v>
      </c>
      <c r="T67" s="22">
        <v>603.9</v>
      </c>
      <c r="U67" s="22">
        <v>675.4</v>
      </c>
      <c r="V67" s="18">
        <f t="shared" si="27"/>
        <v>653.97500000000002</v>
      </c>
      <c r="W67" s="22">
        <v>668.7</v>
      </c>
      <c r="X67" s="22">
        <v>696.1</v>
      </c>
      <c r="Y67" s="22">
        <v>653.29999999999995</v>
      </c>
      <c r="Z67" s="22">
        <v>633.20000000000005</v>
      </c>
      <c r="AA67" s="18">
        <f t="shared" si="28"/>
        <v>662.82500000000005</v>
      </c>
      <c r="AB67" s="22">
        <v>649.20000000000005</v>
      </c>
      <c r="AC67" s="22">
        <v>618.9</v>
      </c>
      <c r="AD67" s="22">
        <v>628.79999999999995</v>
      </c>
      <c r="AE67" s="22">
        <v>624.70000000000005</v>
      </c>
      <c r="AF67" s="18">
        <f t="shared" si="29"/>
        <v>630.4</v>
      </c>
      <c r="AG67" s="22">
        <v>600.4</v>
      </c>
      <c r="AH67" s="22">
        <v>593.6</v>
      </c>
      <c r="AI67" s="22">
        <v>579.70000000000005</v>
      </c>
      <c r="AJ67" s="22">
        <v>595.5</v>
      </c>
      <c r="AK67" s="18">
        <f t="shared" si="30"/>
        <v>592.29999999999995</v>
      </c>
      <c r="AL67" s="22">
        <v>565.9</v>
      </c>
      <c r="AM67" s="22">
        <v>495.5</v>
      </c>
      <c r="AN67" s="22">
        <v>526.20000000000005</v>
      </c>
      <c r="AO67" s="22">
        <v>539.6</v>
      </c>
      <c r="AP67" s="18">
        <f t="shared" si="31"/>
        <v>531.80000000000007</v>
      </c>
      <c r="AQ67" s="45">
        <v>503.3</v>
      </c>
      <c r="AR67" s="22">
        <v>506</v>
      </c>
      <c r="AS67" s="22">
        <v>419.8</v>
      </c>
      <c r="AT67" s="22">
        <v>469.8</v>
      </c>
      <c r="AU67" s="18">
        <f t="shared" si="32"/>
        <v>474.72499999999997</v>
      </c>
      <c r="AV67" s="45">
        <v>502.41</v>
      </c>
      <c r="AW67" s="22">
        <v>484.98</v>
      </c>
      <c r="AX67" s="22">
        <v>465.56</v>
      </c>
      <c r="AY67" s="22">
        <v>503.47</v>
      </c>
      <c r="AZ67" s="18">
        <f t="shared" si="33"/>
        <v>489.10500000000002</v>
      </c>
      <c r="BA67" s="18"/>
      <c r="BB67" s="22"/>
      <c r="BC67" s="22"/>
      <c r="BD67" s="22"/>
      <c r="BE67" s="22"/>
      <c r="BF67" s="18"/>
      <c r="BG67" s="22"/>
      <c r="BH67" s="22"/>
      <c r="BI67" s="22"/>
      <c r="BJ67" s="22"/>
      <c r="BK67" s="18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18"/>
      <c r="DO67" s="18"/>
      <c r="DP67" s="18"/>
      <c r="DQ67" s="18"/>
      <c r="DR67" s="18"/>
      <c r="DS67" s="18"/>
      <c r="DT67" s="18"/>
      <c r="DU67" s="18"/>
    </row>
    <row r="68" spans="1:125" x14ac:dyDescent="0.2">
      <c r="A68" s="21">
        <v>52</v>
      </c>
      <c r="B68" s="20" t="s">
        <v>67</v>
      </c>
      <c r="C68" s="43">
        <v>795.18303797468354</v>
      </c>
      <c r="D68" s="43">
        <v>783.67471264367816</v>
      </c>
      <c r="E68" s="43">
        <v>797.05450450450451</v>
      </c>
      <c r="F68" s="43">
        <v>767.95404958677693</v>
      </c>
      <c r="G68" s="18">
        <f t="shared" si="24"/>
        <v>785.96657617741073</v>
      </c>
      <c r="H68" s="22">
        <v>779.7</v>
      </c>
      <c r="I68" s="45">
        <v>731.3</v>
      </c>
      <c r="J68" s="22">
        <v>693.3</v>
      </c>
      <c r="K68" s="22">
        <v>687.2</v>
      </c>
      <c r="L68" s="18">
        <f t="shared" si="25"/>
        <v>722.875</v>
      </c>
      <c r="M68" s="22">
        <v>683.9</v>
      </c>
      <c r="N68" s="22">
        <v>669.5</v>
      </c>
      <c r="O68" s="22">
        <v>680.9</v>
      </c>
      <c r="P68" s="22">
        <v>671.8</v>
      </c>
      <c r="Q68" s="18">
        <f t="shared" si="26"/>
        <v>676.52500000000009</v>
      </c>
      <c r="R68" s="45">
        <v>673.8</v>
      </c>
      <c r="S68" s="22">
        <v>712.1</v>
      </c>
      <c r="T68" s="22">
        <v>707.8</v>
      </c>
      <c r="U68" s="22">
        <v>714.8</v>
      </c>
      <c r="V68" s="18">
        <f t="shared" si="27"/>
        <v>702.125</v>
      </c>
      <c r="W68" s="22">
        <v>692.5</v>
      </c>
      <c r="X68" s="22">
        <v>696.3</v>
      </c>
      <c r="Y68" s="22">
        <v>673.7</v>
      </c>
      <c r="Z68" s="22">
        <v>677.4</v>
      </c>
      <c r="AA68" s="18">
        <f t="shared" si="28"/>
        <v>684.97500000000002</v>
      </c>
      <c r="AB68" s="22">
        <v>698.1</v>
      </c>
      <c r="AC68" s="45">
        <v>667.7</v>
      </c>
      <c r="AD68" s="22">
        <v>657.4</v>
      </c>
      <c r="AE68" s="22">
        <v>634.29999999999995</v>
      </c>
      <c r="AF68" s="18">
        <f t="shared" si="29"/>
        <v>664.375</v>
      </c>
      <c r="AG68" s="45">
        <v>641.20000000000005</v>
      </c>
      <c r="AH68" s="22">
        <v>625.70000000000005</v>
      </c>
      <c r="AI68" s="22">
        <v>617.6</v>
      </c>
      <c r="AJ68" s="22">
        <v>624.6</v>
      </c>
      <c r="AK68" s="18">
        <f t="shared" si="30"/>
        <v>627.27499999999998</v>
      </c>
      <c r="AL68" s="22">
        <v>589.20000000000005</v>
      </c>
      <c r="AM68" s="22">
        <v>584.5</v>
      </c>
      <c r="AN68" s="22">
        <v>550.29999999999995</v>
      </c>
      <c r="AO68" s="22">
        <v>518</v>
      </c>
      <c r="AP68" s="18">
        <f t="shared" si="31"/>
        <v>560.5</v>
      </c>
      <c r="AQ68" s="22">
        <v>528.70000000000005</v>
      </c>
      <c r="AR68" s="22">
        <v>544</v>
      </c>
      <c r="AS68" s="22">
        <v>531.29999999999995</v>
      </c>
      <c r="AT68" s="22">
        <v>515.5</v>
      </c>
      <c r="AU68" s="18">
        <f t="shared" si="32"/>
        <v>529.875</v>
      </c>
      <c r="AV68" s="22">
        <v>515.99</v>
      </c>
      <c r="AW68" s="22">
        <v>479.48</v>
      </c>
      <c r="AX68" s="22">
        <v>501.4</v>
      </c>
      <c r="AY68" s="22">
        <v>521.80999999999995</v>
      </c>
      <c r="AZ68" s="18">
        <f t="shared" si="33"/>
        <v>504.66999999999996</v>
      </c>
      <c r="BA68" s="18"/>
      <c r="BB68" s="22"/>
      <c r="BC68" s="22"/>
      <c r="BD68" s="22"/>
      <c r="BE68" s="45"/>
      <c r="BF68" s="18"/>
      <c r="BG68" s="22"/>
      <c r="BH68" s="22"/>
      <c r="BI68" s="22"/>
      <c r="BJ68" s="22"/>
      <c r="BK68" s="18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22"/>
      <c r="CV68" s="22"/>
      <c r="CW68" s="22"/>
      <c r="CX68" s="22"/>
      <c r="CY68" s="22"/>
      <c r="CZ68" s="22"/>
      <c r="DA68" s="22"/>
      <c r="DB68" s="22"/>
      <c r="DC68" s="22"/>
      <c r="DD68" s="22"/>
      <c r="DE68" s="22"/>
      <c r="DF68" s="22"/>
      <c r="DG68" s="22"/>
      <c r="DH68" s="22"/>
      <c r="DI68" s="22"/>
      <c r="DJ68" s="22"/>
      <c r="DK68" s="22"/>
      <c r="DL68" s="22"/>
      <c r="DM68" s="22"/>
      <c r="DN68" s="18"/>
      <c r="DO68" s="18"/>
      <c r="DP68" s="18"/>
      <c r="DQ68" s="18"/>
      <c r="DR68" s="18"/>
      <c r="DS68" s="18"/>
      <c r="DT68" s="18"/>
      <c r="DU68" s="18"/>
    </row>
    <row r="69" spans="1:125" x14ac:dyDescent="0.2">
      <c r="A69" s="21">
        <v>53</v>
      </c>
      <c r="B69" s="20" t="s">
        <v>68</v>
      </c>
      <c r="C69" s="43">
        <v>696.36363636363637</v>
      </c>
      <c r="D69" s="43">
        <v>653.73071428571427</v>
      </c>
      <c r="E69" s="43">
        <v>662.29535714285714</v>
      </c>
      <c r="F69" s="43">
        <v>625.92699999999991</v>
      </c>
      <c r="G69" s="18">
        <f t="shared" si="24"/>
        <v>659.57917694805201</v>
      </c>
      <c r="H69" s="22">
        <v>673.2</v>
      </c>
      <c r="I69" s="45">
        <v>661.4</v>
      </c>
      <c r="J69" s="22">
        <v>574.9</v>
      </c>
      <c r="K69" s="22">
        <v>591</v>
      </c>
      <c r="L69" s="18">
        <f t="shared" si="25"/>
        <v>625.125</v>
      </c>
      <c r="M69" s="22">
        <v>557</v>
      </c>
      <c r="N69" s="22">
        <v>610.4</v>
      </c>
      <c r="O69" s="22">
        <v>598.6</v>
      </c>
      <c r="P69" s="22">
        <v>605</v>
      </c>
      <c r="Q69" s="18">
        <f t="shared" si="26"/>
        <v>592.75</v>
      </c>
      <c r="R69" s="45">
        <v>600.20000000000005</v>
      </c>
      <c r="S69" s="22">
        <v>583.79999999999995</v>
      </c>
      <c r="T69" s="22">
        <v>623.79999999999995</v>
      </c>
      <c r="U69" s="22">
        <v>565.79999999999995</v>
      </c>
      <c r="V69" s="18">
        <f t="shared" si="27"/>
        <v>593.4</v>
      </c>
      <c r="W69" s="22">
        <v>561.4</v>
      </c>
      <c r="X69" s="22">
        <v>617.9</v>
      </c>
      <c r="Y69" s="22">
        <v>640.20000000000005</v>
      </c>
      <c r="Z69" s="22">
        <v>612.29999999999995</v>
      </c>
      <c r="AA69" s="18">
        <f t="shared" si="28"/>
        <v>607.95000000000005</v>
      </c>
      <c r="AB69" s="22">
        <v>575.4</v>
      </c>
      <c r="AC69" s="45">
        <v>584.70000000000005</v>
      </c>
      <c r="AD69" s="22">
        <v>574.1</v>
      </c>
      <c r="AE69" s="22">
        <v>592.70000000000005</v>
      </c>
      <c r="AF69" s="18">
        <f t="shared" si="29"/>
        <v>581.72499999999991</v>
      </c>
      <c r="AG69" s="45">
        <v>551.20000000000005</v>
      </c>
      <c r="AH69" s="22">
        <v>538.4</v>
      </c>
      <c r="AI69" s="22">
        <v>533.29999999999995</v>
      </c>
      <c r="AJ69" s="22">
        <v>540.70000000000005</v>
      </c>
      <c r="AK69" s="18">
        <f t="shared" si="30"/>
        <v>540.9</v>
      </c>
      <c r="AL69" s="22">
        <v>438.6</v>
      </c>
      <c r="AM69" s="22">
        <v>419.5</v>
      </c>
      <c r="AN69" s="22">
        <v>450.9</v>
      </c>
      <c r="AO69" s="22">
        <v>423.2</v>
      </c>
      <c r="AP69" s="18">
        <f t="shared" si="31"/>
        <v>433.05</v>
      </c>
      <c r="AQ69" s="45">
        <v>438.9</v>
      </c>
      <c r="AR69" s="22">
        <v>466</v>
      </c>
      <c r="AS69" s="22">
        <v>456.7</v>
      </c>
      <c r="AT69" s="22">
        <v>433.8</v>
      </c>
      <c r="AU69" s="18">
        <f t="shared" si="32"/>
        <v>448.84999999999997</v>
      </c>
      <c r="AV69" s="45">
        <v>420.98</v>
      </c>
      <c r="AW69" s="22">
        <v>416.65</v>
      </c>
      <c r="AX69" s="22">
        <v>449.31</v>
      </c>
      <c r="AY69" s="22">
        <v>442.94</v>
      </c>
      <c r="AZ69" s="18">
        <f t="shared" si="33"/>
        <v>432.47</v>
      </c>
      <c r="BA69" s="18"/>
      <c r="BB69" s="22"/>
      <c r="BC69" s="22"/>
      <c r="BD69" s="22"/>
      <c r="BE69" s="22"/>
      <c r="BF69" s="18"/>
      <c r="BG69" s="22"/>
      <c r="BH69" s="22"/>
      <c r="BI69" s="22"/>
      <c r="BJ69" s="22"/>
      <c r="BK69" s="18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18"/>
      <c r="DO69" s="18"/>
      <c r="DP69" s="18"/>
      <c r="DQ69" s="18"/>
      <c r="DR69" s="18"/>
      <c r="DS69" s="18"/>
      <c r="DT69" s="18"/>
      <c r="DU69" s="18"/>
    </row>
    <row r="70" spans="1:125" x14ac:dyDescent="0.2">
      <c r="A70" s="21">
        <v>54</v>
      </c>
      <c r="B70" s="20" t="s">
        <v>69</v>
      </c>
      <c r="C70" s="43">
        <v>0</v>
      </c>
      <c r="D70" s="43">
        <v>0</v>
      </c>
      <c r="E70" s="43">
        <v>0</v>
      </c>
      <c r="F70" s="43">
        <v>491.87833333333333</v>
      </c>
      <c r="G70" s="18">
        <f t="shared" si="24"/>
        <v>122.96958333333333</v>
      </c>
      <c r="H70" s="22" t="s">
        <v>27</v>
      </c>
      <c r="I70" s="45">
        <v>552.70000000000005</v>
      </c>
      <c r="J70" s="22" t="s">
        <v>27</v>
      </c>
      <c r="K70" s="22" t="s">
        <v>27</v>
      </c>
      <c r="L70" s="18">
        <f t="shared" si="25"/>
        <v>138.17500000000001</v>
      </c>
      <c r="M70" s="22" t="s">
        <v>27</v>
      </c>
      <c r="N70" s="22" t="s">
        <v>27</v>
      </c>
      <c r="O70" s="22" t="s">
        <v>27</v>
      </c>
      <c r="P70" s="22" t="s">
        <v>27</v>
      </c>
      <c r="Q70" s="18">
        <f t="shared" si="26"/>
        <v>0</v>
      </c>
      <c r="R70" s="45" t="s">
        <v>27</v>
      </c>
      <c r="S70" s="22" t="s">
        <v>91</v>
      </c>
      <c r="T70" s="22" t="s">
        <v>27</v>
      </c>
      <c r="U70" s="22">
        <v>452</v>
      </c>
      <c r="V70" s="18">
        <f t="shared" si="27"/>
        <v>113</v>
      </c>
      <c r="W70" s="22" t="s">
        <v>91</v>
      </c>
      <c r="X70" s="22" t="s">
        <v>27</v>
      </c>
      <c r="Y70" s="22" t="s">
        <v>27</v>
      </c>
      <c r="Z70" s="22" t="s">
        <v>27</v>
      </c>
      <c r="AA70" s="18">
        <f t="shared" si="28"/>
        <v>0</v>
      </c>
      <c r="AB70" s="22" t="s">
        <v>91</v>
      </c>
      <c r="AC70" s="45" t="s">
        <v>27</v>
      </c>
      <c r="AD70" s="22">
        <v>434.5</v>
      </c>
      <c r="AE70" s="22" t="s">
        <v>27</v>
      </c>
      <c r="AF70" s="18">
        <f t="shared" si="29"/>
        <v>108.625</v>
      </c>
      <c r="AG70" s="45">
        <v>448.2</v>
      </c>
      <c r="AH70" s="22">
        <v>463.2</v>
      </c>
      <c r="AI70" s="22" t="s">
        <v>91</v>
      </c>
      <c r="AJ70" s="22">
        <v>418.1</v>
      </c>
      <c r="AK70" s="18">
        <f t="shared" si="30"/>
        <v>332.375</v>
      </c>
      <c r="AL70" s="22">
        <v>416.4</v>
      </c>
      <c r="AM70" s="22" t="s">
        <v>190</v>
      </c>
      <c r="AN70" s="22">
        <v>447</v>
      </c>
      <c r="AO70" s="22">
        <v>392.4</v>
      </c>
      <c r="AP70" s="18">
        <f t="shared" si="31"/>
        <v>313.95</v>
      </c>
      <c r="AQ70" s="45">
        <v>366.7</v>
      </c>
      <c r="AR70" s="22" t="s">
        <v>190</v>
      </c>
      <c r="AS70" s="22">
        <v>420.6</v>
      </c>
      <c r="AT70" s="22" t="s">
        <v>190</v>
      </c>
      <c r="AU70" s="18">
        <f t="shared" si="32"/>
        <v>196.82499999999999</v>
      </c>
      <c r="AV70" s="45" t="s">
        <v>190</v>
      </c>
      <c r="AW70" s="22" t="s">
        <v>190</v>
      </c>
      <c r="AX70" s="22">
        <v>320.20999999999998</v>
      </c>
      <c r="AY70" s="22" t="s">
        <v>190</v>
      </c>
      <c r="AZ70" s="18">
        <f t="shared" si="33"/>
        <v>80.052499999999995</v>
      </c>
      <c r="BA70" s="18"/>
      <c r="BB70" s="22"/>
      <c r="BC70" s="22"/>
      <c r="BD70" s="22"/>
      <c r="BE70" s="45"/>
      <c r="BF70" s="18"/>
      <c r="BG70" s="22"/>
      <c r="BH70" s="22"/>
      <c r="BI70" s="22"/>
      <c r="BJ70" s="22"/>
      <c r="BK70" s="18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18"/>
      <c r="DO70" s="18"/>
      <c r="DP70" s="18"/>
      <c r="DQ70" s="18"/>
      <c r="DR70" s="18"/>
      <c r="DS70" s="18"/>
      <c r="DT70" s="18"/>
      <c r="DU70" s="18"/>
    </row>
    <row r="71" spans="1:125" x14ac:dyDescent="0.2">
      <c r="A71" s="21">
        <v>55</v>
      </c>
      <c r="B71" s="20" t="s">
        <v>70</v>
      </c>
      <c r="C71" s="43">
        <v>627.94285714285718</v>
      </c>
      <c r="D71" s="43">
        <v>624.84894736842114</v>
      </c>
      <c r="E71" s="43">
        <v>593.36806451612904</v>
      </c>
      <c r="F71" s="43">
        <v>607.84514285714283</v>
      </c>
      <c r="G71" s="18">
        <f t="shared" si="24"/>
        <v>613.50125297113755</v>
      </c>
      <c r="H71" s="22">
        <v>580.1</v>
      </c>
      <c r="I71" s="45">
        <v>575.29999999999995</v>
      </c>
      <c r="J71" s="22">
        <v>577.29999999999995</v>
      </c>
      <c r="K71" s="22">
        <v>517.70000000000005</v>
      </c>
      <c r="L71" s="18">
        <f t="shared" si="25"/>
        <v>562.6</v>
      </c>
      <c r="M71" s="22">
        <v>546.79999999999995</v>
      </c>
      <c r="N71" s="22">
        <v>547.70000000000005</v>
      </c>
      <c r="O71" s="22">
        <v>488.1</v>
      </c>
      <c r="P71" s="22">
        <v>520.20000000000005</v>
      </c>
      <c r="Q71" s="18">
        <f t="shared" si="26"/>
        <v>525.70000000000005</v>
      </c>
      <c r="R71" s="45">
        <v>514.1</v>
      </c>
      <c r="S71" s="22">
        <v>572.4</v>
      </c>
      <c r="T71" s="22">
        <v>508.4</v>
      </c>
      <c r="U71" s="22">
        <v>546.1</v>
      </c>
      <c r="V71" s="18">
        <f t="shared" si="27"/>
        <v>535.25</v>
      </c>
      <c r="W71" s="22">
        <v>572.9</v>
      </c>
      <c r="X71" s="22">
        <v>532.6</v>
      </c>
      <c r="Y71" s="45">
        <v>559.79999999999995</v>
      </c>
      <c r="Z71" s="22">
        <v>575.4</v>
      </c>
      <c r="AA71" s="18">
        <f t="shared" si="28"/>
        <v>560.17499999999995</v>
      </c>
      <c r="AB71" s="22">
        <v>514.5</v>
      </c>
      <c r="AC71" s="45">
        <v>514.29999999999995</v>
      </c>
      <c r="AD71" s="22">
        <v>491.8</v>
      </c>
      <c r="AE71" s="22">
        <v>507.2</v>
      </c>
      <c r="AF71" s="18">
        <f t="shared" si="29"/>
        <v>506.95</v>
      </c>
      <c r="AG71" s="45">
        <v>425.5</v>
      </c>
      <c r="AH71" s="22">
        <v>423.1</v>
      </c>
      <c r="AI71" s="22">
        <v>436.2</v>
      </c>
      <c r="AJ71" s="22">
        <v>459.2</v>
      </c>
      <c r="AK71" s="18">
        <f t="shared" si="30"/>
        <v>436</v>
      </c>
      <c r="AL71" s="22">
        <v>446.1</v>
      </c>
      <c r="AM71" s="22">
        <v>373.1</v>
      </c>
      <c r="AN71" s="22">
        <v>428</v>
      </c>
      <c r="AO71" s="22">
        <v>344.3</v>
      </c>
      <c r="AP71" s="18">
        <f t="shared" si="31"/>
        <v>397.875</v>
      </c>
      <c r="AQ71" s="45">
        <v>400.3</v>
      </c>
      <c r="AR71" s="22">
        <v>381</v>
      </c>
      <c r="AS71" s="22">
        <v>399.2</v>
      </c>
      <c r="AT71" s="22">
        <v>401.2</v>
      </c>
      <c r="AU71" s="18">
        <f t="shared" si="32"/>
        <v>395.42500000000001</v>
      </c>
      <c r="AV71" s="45">
        <v>360.94</v>
      </c>
      <c r="AW71" s="22">
        <v>372.44</v>
      </c>
      <c r="AX71" s="22">
        <v>406.17</v>
      </c>
      <c r="AY71" s="22">
        <v>359.27</v>
      </c>
      <c r="AZ71" s="18">
        <f t="shared" si="33"/>
        <v>374.70499999999998</v>
      </c>
      <c r="BA71" s="18"/>
      <c r="BB71" s="22"/>
      <c r="BC71" s="22"/>
      <c r="BD71" s="22"/>
      <c r="BE71" s="45"/>
      <c r="BF71" s="18"/>
      <c r="BG71" s="22"/>
      <c r="BH71" s="22"/>
      <c r="BI71" s="22"/>
      <c r="BJ71" s="22"/>
      <c r="BK71" s="18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18"/>
      <c r="DO71" s="18"/>
      <c r="DP71" s="18"/>
      <c r="DQ71" s="18"/>
      <c r="DR71" s="18"/>
      <c r="DS71" s="18"/>
      <c r="DT71" s="18"/>
      <c r="DU71" s="18"/>
    </row>
    <row r="72" spans="1:125" x14ac:dyDescent="0.2">
      <c r="A72" s="21">
        <v>56</v>
      </c>
      <c r="B72" s="20" t="s">
        <v>71</v>
      </c>
      <c r="C72" s="43">
        <v>0</v>
      </c>
      <c r="D72" s="43">
        <v>0</v>
      </c>
      <c r="E72" s="43">
        <v>0</v>
      </c>
      <c r="F72" s="43">
        <v>0</v>
      </c>
      <c r="G72" s="18">
        <f t="shared" si="24"/>
        <v>0</v>
      </c>
      <c r="H72" s="22" t="s">
        <v>27</v>
      </c>
      <c r="I72" s="45" t="s">
        <v>27</v>
      </c>
      <c r="J72" s="22" t="s">
        <v>27</v>
      </c>
      <c r="K72" s="22" t="s">
        <v>27</v>
      </c>
      <c r="L72" s="18">
        <f t="shared" si="25"/>
        <v>0</v>
      </c>
      <c r="M72" s="22" t="s">
        <v>27</v>
      </c>
      <c r="N72" s="22" t="s">
        <v>27</v>
      </c>
      <c r="O72" s="22" t="s">
        <v>27</v>
      </c>
      <c r="P72" s="22" t="s">
        <v>27</v>
      </c>
      <c r="Q72" s="18">
        <f t="shared" si="26"/>
        <v>0</v>
      </c>
      <c r="R72" s="22" t="s">
        <v>27</v>
      </c>
      <c r="S72" s="22" t="s">
        <v>91</v>
      </c>
      <c r="T72" s="22" t="s">
        <v>27</v>
      </c>
      <c r="U72" s="22" t="s">
        <v>27</v>
      </c>
      <c r="V72" s="18">
        <f t="shared" si="27"/>
        <v>0</v>
      </c>
      <c r="W72" s="22" t="s">
        <v>91</v>
      </c>
      <c r="X72" s="22" t="s">
        <v>27</v>
      </c>
      <c r="Y72" s="22" t="s">
        <v>27</v>
      </c>
      <c r="Z72" s="22" t="s">
        <v>27</v>
      </c>
      <c r="AA72" s="18">
        <f t="shared" si="28"/>
        <v>0</v>
      </c>
      <c r="AB72" s="22" t="s">
        <v>91</v>
      </c>
      <c r="AC72" s="22" t="s">
        <v>27</v>
      </c>
      <c r="AD72" s="22" t="s">
        <v>27</v>
      </c>
      <c r="AE72" s="22" t="s">
        <v>27</v>
      </c>
      <c r="AF72" s="18">
        <f t="shared" si="29"/>
        <v>0</v>
      </c>
      <c r="AG72" s="22" t="s">
        <v>91</v>
      </c>
      <c r="AH72" s="22" t="s">
        <v>91</v>
      </c>
      <c r="AI72" s="22">
        <v>302.5</v>
      </c>
      <c r="AJ72" s="22" t="s">
        <v>91</v>
      </c>
      <c r="AK72" s="18">
        <f t="shared" si="30"/>
        <v>75.625</v>
      </c>
      <c r="AL72" s="22" t="s">
        <v>190</v>
      </c>
      <c r="AM72" s="22" t="s">
        <v>190</v>
      </c>
      <c r="AN72" s="22" t="s">
        <v>190</v>
      </c>
      <c r="AO72" s="22">
        <v>418</v>
      </c>
      <c r="AP72" s="18">
        <f t="shared" si="31"/>
        <v>104.5</v>
      </c>
      <c r="AQ72" s="45" t="s">
        <v>190</v>
      </c>
      <c r="AR72" s="22" t="s">
        <v>190</v>
      </c>
      <c r="AS72" s="22">
        <v>450</v>
      </c>
      <c r="AT72" s="22" t="s">
        <v>190</v>
      </c>
      <c r="AU72" s="18">
        <f t="shared" si="32"/>
        <v>112.5</v>
      </c>
      <c r="AV72" s="45" t="s">
        <v>190</v>
      </c>
      <c r="AW72" s="22" t="s">
        <v>190</v>
      </c>
      <c r="AX72" s="22" t="s">
        <v>190</v>
      </c>
      <c r="AY72" s="22" t="s">
        <v>190</v>
      </c>
      <c r="AZ72" s="18">
        <f t="shared" si="33"/>
        <v>0</v>
      </c>
      <c r="BA72" s="18"/>
      <c r="BB72" s="22"/>
      <c r="BC72" s="22"/>
      <c r="BD72" s="22"/>
      <c r="BE72" s="45"/>
      <c r="BF72" s="18"/>
      <c r="BG72" s="22"/>
      <c r="BH72" s="22"/>
      <c r="BI72" s="22"/>
      <c r="BJ72" s="22"/>
      <c r="BK72" s="18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18"/>
      <c r="DO72" s="18"/>
      <c r="DP72" s="18"/>
      <c r="DQ72" s="18"/>
      <c r="DR72" s="18"/>
      <c r="DS72" s="18"/>
      <c r="DT72" s="18"/>
      <c r="DU72" s="18"/>
    </row>
    <row r="73" spans="1:125" x14ac:dyDescent="0.2">
      <c r="A73" s="21">
        <v>57</v>
      </c>
      <c r="B73" s="20" t="s">
        <v>72</v>
      </c>
      <c r="C73" s="43">
        <v>770.33393939393943</v>
      </c>
      <c r="D73" s="43">
        <v>708.7863636363636</v>
      </c>
      <c r="E73" s="43">
        <v>674.73578947368424</v>
      </c>
      <c r="F73" s="43">
        <v>692.5707142857143</v>
      </c>
      <c r="G73" s="18">
        <f t="shared" si="24"/>
        <v>711.60670169742548</v>
      </c>
      <c r="H73" s="22">
        <v>678.2</v>
      </c>
      <c r="I73" s="22">
        <v>668</v>
      </c>
      <c r="J73" s="22">
        <v>620</v>
      </c>
      <c r="K73" s="22">
        <v>616.9</v>
      </c>
      <c r="L73" s="18">
        <f t="shared" si="25"/>
        <v>645.77499999999998</v>
      </c>
      <c r="M73" s="22">
        <v>626.6</v>
      </c>
      <c r="N73" s="22">
        <v>585</v>
      </c>
      <c r="O73" s="22">
        <v>592.4</v>
      </c>
      <c r="P73" s="22">
        <v>625.1</v>
      </c>
      <c r="Q73" s="18">
        <f t="shared" si="26"/>
        <v>607.27499999999998</v>
      </c>
      <c r="R73" s="45">
        <v>610</v>
      </c>
      <c r="S73" s="22">
        <v>668.5</v>
      </c>
      <c r="T73" s="22">
        <v>701</v>
      </c>
      <c r="U73" s="22">
        <v>605</v>
      </c>
      <c r="V73" s="18">
        <f t="shared" si="27"/>
        <v>646.125</v>
      </c>
      <c r="W73" s="22">
        <v>622.29999999999995</v>
      </c>
      <c r="X73" s="22">
        <v>569.9</v>
      </c>
      <c r="Y73" s="45">
        <v>614.70000000000005</v>
      </c>
      <c r="Z73" s="22">
        <v>601.20000000000005</v>
      </c>
      <c r="AA73" s="18">
        <f t="shared" si="28"/>
        <v>602.02499999999998</v>
      </c>
      <c r="AB73" s="22">
        <v>564.6</v>
      </c>
      <c r="AC73" s="22">
        <v>597.9</v>
      </c>
      <c r="AD73" s="22">
        <v>598.29999999999995</v>
      </c>
      <c r="AE73" s="22">
        <v>589</v>
      </c>
      <c r="AF73" s="18">
        <f t="shared" si="29"/>
        <v>587.45000000000005</v>
      </c>
      <c r="AG73" s="45">
        <v>535.9</v>
      </c>
      <c r="AH73" s="22">
        <v>532.29999999999995</v>
      </c>
      <c r="AI73" s="22">
        <v>434.9</v>
      </c>
      <c r="AJ73" s="22">
        <v>497.8</v>
      </c>
      <c r="AK73" s="18">
        <f t="shared" si="30"/>
        <v>500.22499999999997</v>
      </c>
      <c r="AL73" s="22">
        <v>552.79999999999995</v>
      </c>
      <c r="AM73" s="22">
        <v>459.8</v>
      </c>
      <c r="AN73" s="22">
        <v>483.2</v>
      </c>
      <c r="AO73" s="22">
        <v>422.4</v>
      </c>
      <c r="AP73" s="18">
        <f t="shared" si="31"/>
        <v>479.54999999999995</v>
      </c>
      <c r="AQ73" s="22">
        <v>455.9</v>
      </c>
      <c r="AR73" s="22">
        <v>449</v>
      </c>
      <c r="AS73" s="22">
        <v>465</v>
      </c>
      <c r="AT73" s="22">
        <v>383.6</v>
      </c>
      <c r="AU73" s="18">
        <f t="shared" si="32"/>
        <v>438.375</v>
      </c>
      <c r="AV73" s="22">
        <v>400.76</v>
      </c>
      <c r="AW73" s="22">
        <v>419.12</v>
      </c>
      <c r="AX73" s="22">
        <v>407.26</v>
      </c>
      <c r="AY73" s="22">
        <v>461.1</v>
      </c>
      <c r="AZ73" s="18">
        <f t="shared" si="33"/>
        <v>422.05999999999995</v>
      </c>
      <c r="BA73" s="18"/>
      <c r="BB73" s="22"/>
      <c r="BC73" s="22"/>
      <c r="BD73" s="22"/>
      <c r="BE73" s="45"/>
      <c r="BF73" s="18"/>
      <c r="BG73" s="22"/>
      <c r="BH73" s="22"/>
      <c r="BI73" s="22"/>
      <c r="BJ73" s="22"/>
      <c r="BK73" s="18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18"/>
      <c r="DO73" s="18"/>
      <c r="DP73" s="18"/>
      <c r="DQ73" s="18"/>
      <c r="DR73" s="18"/>
      <c r="DS73" s="18"/>
      <c r="DT73" s="18"/>
      <c r="DU73" s="18"/>
    </row>
    <row r="74" spans="1:125" x14ac:dyDescent="0.2">
      <c r="A74" s="21">
        <v>58</v>
      </c>
      <c r="B74" s="20" t="s">
        <v>73</v>
      </c>
      <c r="C74" s="43">
        <v>0</v>
      </c>
      <c r="D74" s="43">
        <v>0</v>
      </c>
      <c r="E74" s="43">
        <v>0</v>
      </c>
      <c r="F74" s="43">
        <v>0</v>
      </c>
      <c r="G74" s="18">
        <f t="shared" si="24"/>
        <v>0</v>
      </c>
      <c r="H74" s="22" t="s">
        <v>27</v>
      </c>
      <c r="I74" s="45" t="s">
        <v>27</v>
      </c>
      <c r="J74" s="22" t="s">
        <v>27</v>
      </c>
      <c r="K74" s="22" t="s">
        <v>27</v>
      </c>
      <c r="L74" s="18">
        <f t="shared" si="25"/>
        <v>0</v>
      </c>
      <c r="M74" s="22">
        <v>616.70000000000005</v>
      </c>
      <c r="N74" s="22" t="s">
        <v>27</v>
      </c>
      <c r="O74" s="22">
        <v>447.5</v>
      </c>
      <c r="P74" s="22" t="s">
        <v>27</v>
      </c>
      <c r="Q74" s="18">
        <f t="shared" si="26"/>
        <v>266.05</v>
      </c>
      <c r="R74" s="45" t="s">
        <v>27</v>
      </c>
      <c r="S74" s="22" t="s">
        <v>91</v>
      </c>
      <c r="T74" s="22" t="s">
        <v>27</v>
      </c>
      <c r="U74" s="22">
        <v>584.1</v>
      </c>
      <c r="V74" s="18">
        <f t="shared" si="27"/>
        <v>146.02500000000001</v>
      </c>
      <c r="W74" s="22" t="s">
        <v>91</v>
      </c>
      <c r="X74" s="22" t="s">
        <v>27</v>
      </c>
      <c r="Y74" s="45" t="s">
        <v>27</v>
      </c>
      <c r="Z74" s="22" t="s">
        <v>91</v>
      </c>
      <c r="AA74" s="18">
        <f t="shared" si="28"/>
        <v>0</v>
      </c>
      <c r="AB74" s="22">
        <v>673.7</v>
      </c>
      <c r="AC74" s="45" t="s">
        <v>27</v>
      </c>
      <c r="AD74" s="22" t="s">
        <v>27</v>
      </c>
      <c r="AE74" s="22" t="s">
        <v>27</v>
      </c>
      <c r="AF74" s="18">
        <f t="shared" si="29"/>
        <v>168.42500000000001</v>
      </c>
      <c r="AG74" s="45" t="s">
        <v>91</v>
      </c>
      <c r="AH74" s="22" t="s">
        <v>91</v>
      </c>
      <c r="AI74" s="22" t="s">
        <v>91</v>
      </c>
      <c r="AJ74" s="22" t="s">
        <v>91</v>
      </c>
      <c r="AK74" s="18">
        <f t="shared" si="30"/>
        <v>0</v>
      </c>
      <c r="AL74" s="22" t="s">
        <v>190</v>
      </c>
      <c r="AM74" s="22">
        <v>256.39999999999998</v>
      </c>
      <c r="AN74" s="22" t="s">
        <v>190</v>
      </c>
      <c r="AO74" s="22">
        <v>142.30000000000001</v>
      </c>
      <c r="AP74" s="18">
        <f t="shared" si="31"/>
        <v>99.674999999999997</v>
      </c>
      <c r="AQ74" s="22" t="s">
        <v>190</v>
      </c>
      <c r="AR74" s="22">
        <v>187</v>
      </c>
      <c r="AS74" s="22">
        <v>362.9</v>
      </c>
      <c r="AT74" s="22">
        <v>303.8</v>
      </c>
      <c r="AU74" s="18">
        <f t="shared" si="32"/>
        <v>213.42500000000001</v>
      </c>
      <c r="AV74" s="22" t="s">
        <v>190</v>
      </c>
      <c r="AW74" s="22" t="s">
        <v>190</v>
      </c>
      <c r="AX74" s="22">
        <v>231.4</v>
      </c>
      <c r="AY74" s="22" t="s">
        <v>190</v>
      </c>
      <c r="AZ74" s="18">
        <f t="shared" si="33"/>
        <v>57.85</v>
      </c>
      <c r="BA74" s="18"/>
      <c r="BB74" s="22"/>
      <c r="BC74" s="22"/>
      <c r="BD74" s="22"/>
      <c r="BE74" s="22"/>
      <c r="BF74" s="18"/>
      <c r="BG74" s="22"/>
      <c r="BH74" s="22"/>
      <c r="BI74" s="22"/>
      <c r="BJ74" s="22"/>
      <c r="BK74" s="18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18"/>
      <c r="DO74" s="18"/>
      <c r="DP74" s="18"/>
      <c r="DQ74" s="18"/>
      <c r="DR74" s="18"/>
      <c r="DS74" s="18"/>
      <c r="DT74" s="18"/>
      <c r="DU74" s="18"/>
    </row>
    <row r="75" spans="1:125" x14ac:dyDescent="0.2">
      <c r="A75" s="21">
        <v>59</v>
      </c>
      <c r="B75" s="20" t="s">
        <v>74</v>
      </c>
      <c r="C75" s="43">
        <v>839.26960784313724</v>
      </c>
      <c r="D75" s="43">
        <v>842.13793103448279</v>
      </c>
      <c r="E75" s="43">
        <v>601.37953846153857</v>
      </c>
      <c r="F75" s="43">
        <v>691.39444444444439</v>
      </c>
      <c r="G75" s="18">
        <f t="shared" si="24"/>
        <v>743.54538044590072</v>
      </c>
      <c r="H75" s="22">
        <v>749.1</v>
      </c>
      <c r="I75" s="45">
        <v>776.8</v>
      </c>
      <c r="J75" s="22">
        <v>732.6</v>
      </c>
      <c r="K75" s="22">
        <v>702.6</v>
      </c>
      <c r="L75" s="18">
        <f t="shared" si="25"/>
        <v>740.27499999999998</v>
      </c>
      <c r="M75" s="22">
        <v>696.8</v>
      </c>
      <c r="N75" s="22">
        <v>644.1</v>
      </c>
      <c r="O75" s="22">
        <v>741.9</v>
      </c>
      <c r="P75" s="22">
        <v>658.9</v>
      </c>
      <c r="Q75" s="18">
        <f t="shared" si="26"/>
        <v>685.42500000000007</v>
      </c>
      <c r="R75" s="45">
        <v>688.9</v>
      </c>
      <c r="S75" s="22">
        <v>738</v>
      </c>
      <c r="T75" s="22">
        <v>759.5</v>
      </c>
      <c r="U75" s="22">
        <v>725.8</v>
      </c>
      <c r="V75" s="18">
        <f t="shared" si="27"/>
        <v>728.05</v>
      </c>
      <c r="W75" s="22">
        <v>713.4</v>
      </c>
      <c r="X75" s="22">
        <v>654.29999999999995</v>
      </c>
      <c r="Y75" s="45">
        <v>659.2</v>
      </c>
      <c r="Z75" s="22">
        <v>705.8</v>
      </c>
      <c r="AA75" s="18">
        <f t="shared" si="28"/>
        <v>683.17499999999995</v>
      </c>
      <c r="AB75" s="22">
        <v>696.1</v>
      </c>
      <c r="AC75" s="45">
        <v>693.7</v>
      </c>
      <c r="AD75" s="22">
        <v>687.6</v>
      </c>
      <c r="AE75" s="22">
        <v>658.6</v>
      </c>
      <c r="AF75" s="18">
        <f t="shared" si="29"/>
        <v>684</v>
      </c>
      <c r="AG75" s="45">
        <v>577</v>
      </c>
      <c r="AH75" s="22">
        <v>653.70000000000005</v>
      </c>
      <c r="AI75" s="22">
        <v>647.70000000000005</v>
      </c>
      <c r="AJ75" s="22">
        <v>622.79999999999995</v>
      </c>
      <c r="AK75" s="18">
        <f t="shared" si="30"/>
        <v>625.29999999999995</v>
      </c>
      <c r="AL75" s="22">
        <v>555.1</v>
      </c>
      <c r="AM75" s="22">
        <v>558.4</v>
      </c>
      <c r="AN75" s="22">
        <v>588.20000000000005</v>
      </c>
      <c r="AO75" s="22">
        <v>472.4</v>
      </c>
      <c r="AP75" s="18">
        <f t="shared" si="31"/>
        <v>543.52499999999998</v>
      </c>
      <c r="AQ75" s="45">
        <v>539.29999999999995</v>
      </c>
      <c r="AR75" s="22">
        <v>577</v>
      </c>
      <c r="AS75" s="22">
        <v>526.1</v>
      </c>
      <c r="AT75" s="22">
        <v>504.3</v>
      </c>
      <c r="AU75" s="18">
        <f t="shared" si="32"/>
        <v>536.67500000000007</v>
      </c>
      <c r="AV75" s="45">
        <v>514.58000000000004</v>
      </c>
      <c r="AW75" s="22">
        <v>503.93</v>
      </c>
      <c r="AX75" s="22">
        <v>476.31</v>
      </c>
      <c r="AY75" s="22">
        <v>488.14</v>
      </c>
      <c r="AZ75" s="18">
        <f t="shared" si="33"/>
        <v>495.74</v>
      </c>
      <c r="BA75" s="18"/>
      <c r="BB75" s="22"/>
      <c r="BC75" s="22"/>
      <c r="BD75" s="22"/>
      <c r="BE75" s="22"/>
      <c r="BF75" s="18"/>
      <c r="BG75" s="22"/>
      <c r="BH75" s="22"/>
      <c r="BI75" s="22"/>
      <c r="BJ75" s="22"/>
      <c r="BK75" s="18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18"/>
      <c r="DO75" s="18"/>
      <c r="DP75" s="18"/>
      <c r="DQ75" s="18"/>
      <c r="DR75" s="18"/>
      <c r="DS75" s="18"/>
      <c r="DT75" s="18"/>
      <c r="DU75" s="18"/>
    </row>
    <row r="76" spans="1:125" x14ac:dyDescent="0.2">
      <c r="A76" s="21">
        <v>60</v>
      </c>
      <c r="B76" s="20" t="s">
        <v>11</v>
      </c>
      <c r="C76" s="43">
        <v>956.07861111111117</v>
      </c>
      <c r="D76" s="43">
        <v>944.99259615384608</v>
      </c>
      <c r="E76" s="43">
        <v>883.93769547325098</v>
      </c>
      <c r="F76" s="43">
        <v>868.79649794238696</v>
      </c>
      <c r="G76" s="18">
        <f t="shared" si="24"/>
        <v>913.45135017014877</v>
      </c>
      <c r="H76" s="22">
        <v>840.7</v>
      </c>
      <c r="I76" s="45">
        <v>855.6</v>
      </c>
      <c r="J76" s="22">
        <v>788.2</v>
      </c>
      <c r="K76" s="22">
        <v>800.9</v>
      </c>
      <c r="L76" s="18">
        <f t="shared" si="25"/>
        <v>821.35</v>
      </c>
      <c r="M76" s="22">
        <v>754</v>
      </c>
      <c r="N76" s="22">
        <v>792.9</v>
      </c>
      <c r="O76" s="22">
        <v>757.2</v>
      </c>
      <c r="P76" s="22">
        <v>762.5</v>
      </c>
      <c r="Q76" s="18">
        <f t="shared" si="26"/>
        <v>766.65000000000009</v>
      </c>
      <c r="R76" s="45">
        <v>794</v>
      </c>
      <c r="S76" s="22">
        <v>825.9</v>
      </c>
      <c r="T76" s="22">
        <v>835.3</v>
      </c>
      <c r="U76" s="22">
        <v>798.9</v>
      </c>
      <c r="V76" s="18">
        <f t="shared" si="27"/>
        <v>813.52499999999998</v>
      </c>
      <c r="W76" s="22">
        <v>819.3</v>
      </c>
      <c r="X76" s="22">
        <v>805</v>
      </c>
      <c r="Y76" s="45">
        <v>800.9</v>
      </c>
      <c r="Z76" s="22">
        <v>795.3</v>
      </c>
      <c r="AA76" s="18">
        <f t="shared" si="28"/>
        <v>805.125</v>
      </c>
      <c r="AB76" s="22">
        <v>782.1</v>
      </c>
      <c r="AC76" s="22">
        <v>777.1</v>
      </c>
      <c r="AD76" s="22">
        <v>752.7</v>
      </c>
      <c r="AE76" s="22">
        <v>744.8</v>
      </c>
      <c r="AF76" s="18">
        <f t="shared" si="29"/>
        <v>764.17499999999995</v>
      </c>
      <c r="AG76" s="45">
        <v>751.9</v>
      </c>
      <c r="AH76" s="22">
        <v>744.7</v>
      </c>
      <c r="AI76" s="22">
        <v>728.1</v>
      </c>
      <c r="AJ76" s="22">
        <v>708.6</v>
      </c>
      <c r="AK76" s="18">
        <f t="shared" si="30"/>
        <v>733.32499999999993</v>
      </c>
      <c r="AL76" s="22">
        <v>690.6</v>
      </c>
      <c r="AM76" s="22">
        <v>658.5</v>
      </c>
      <c r="AN76" s="22">
        <v>663.3</v>
      </c>
      <c r="AO76" s="22">
        <v>624.79999999999995</v>
      </c>
      <c r="AP76" s="18">
        <f t="shared" si="31"/>
        <v>659.3</v>
      </c>
      <c r="AQ76" s="45">
        <v>622.9</v>
      </c>
      <c r="AR76" s="22">
        <v>631</v>
      </c>
      <c r="AS76" s="22">
        <v>609.6</v>
      </c>
      <c r="AT76" s="22">
        <v>586</v>
      </c>
      <c r="AU76" s="18">
        <f t="shared" si="32"/>
        <v>612.375</v>
      </c>
      <c r="AV76" s="45">
        <v>557.1</v>
      </c>
      <c r="AW76" s="22">
        <v>593.22</v>
      </c>
      <c r="AX76" s="22">
        <v>573.12</v>
      </c>
      <c r="AY76" s="22">
        <v>581.16</v>
      </c>
      <c r="AZ76" s="18">
        <f t="shared" si="33"/>
        <v>576.15</v>
      </c>
      <c r="BA76" s="18"/>
      <c r="BB76" s="22"/>
      <c r="BC76" s="22"/>
      <c r="BD76" s="22"/>
      <c r="BE76" s="45"/>
      <c r="BF76" s="18"/>
      <c r="BG76" s="22"/>
      <c r="BH76" s="22"/>
      <c r="BI76" s="22"/>
      <c r="BJ76" s="22"/>
      <c r="BK76" s="18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18"/>
      <c r="DO76" s="18"/>
      <c r="DP76" s="18"/>
      <c r="DQ76" s="18"/>
      <c r="DR76" s="18"/>
      <c r="DS76" s="18"/>
      <c r="DT76" s="18"/>
      <c r="DU76" s="18"/>
    </row>
    <row r="77" spans="1:125" x14ac:dyDescent="0.2">
      <c r="A77" s="21">
        <v>61</v>
      </c>
      <c r="B77" s="20" t="s">
        <v>75</v>
      </c>
      <c r="C77" s="43">
        <v>1013.258411214953</v>
      </c>
      <c r="D77" s="43">
        <v>984.99852941176482</v>
      </c>
      <c r="E77" s="43">
        <v>925.66264285714249</v>
      </c>
      <c r="F77" s="43">
        <v>961.39458333333334</v>
      </c>
      <c r="G77" s="18">
        <f t="shared" si="24"/>
        <v>971.32854170429835</v>
      </c>
      <c r="H77" s="46">
        <v>1022.5</v>
      </c>
      <c r="I77" s="45">
        <v>850.7</v>
      </c>
      <c r="J77" s="22">
        <v>803.5</v>
      </c>
      <c r="K77" s="22">
        <v>751.5</v>
      </c>
      <c r="L77" s="18">
        <f t="shared" si="25"/>
        <v>857.05</v>
      </c>
      <c r="M77" s="22">
        <v>798.6</v>
      </c>
      <c r="N77" s="22">
        <v>772.8</v>
      </c>
      <c r="O77" s="22">
        <v>737.4</v>
      </c>
      <c r="P77" s="22">
        <v>759.3</v>
      </c>
      <c r="Q77" s="18">
        <f t="shared" si="26"/>
        <v>767.02500000000009</v>
      </c>
      <c r="R77" s="45">
        <v>766.6</v>
      </c>
      <c r="S77" s="22">
        <v>795</v>
      </c>
      <c r="T77" s="22">
        <v>809.5</v>
      </c>
      <c r="U77" s="22">
        <v>777.2</v>
      </c>
      <c r="V77" s="18">
        <f t="shared" si="27"/>
        <v>787.07500000000005</v>
      </c>
      <c r="W77" s="22">
        <v>829.1</v>
      </c>
      <c r="X77" s="22">
        <v>827.1</v>
      </c>
      <c r="Y77" s="45">
        <v>807.5</v>
      </c>
      <c r="Z77" s="22">
        <v>807.6</v>
      </c>
      <c r="AA77" s="18">
        <f t="shared" si="28"/>
        <v>817.82499999999993</v>
      </c>
      <c r="AB77" s="22">
        <v>798.3</v>
      </c>
      <c r="AC77" s="45">
        <v>783.1</v>
      </c>
      <c r="AD77" s="22">
        <v>798.4</v>
      </c>
      <c r="AE77" s="22">
        <v>734.4</v>
      </c>
      <c r="AF77" s="18">
        <f t="shared" si="29"/>
        <v>778.55000000000007</v>
      </c>
      <c r="AG77" s="45">
        <v>732.2</v>
      </c>
      <c r="AH77" s="22">
        <v>692.5</v>
      </c>
      <c r="AI77" s="22">
        <v>656.7</v>
      </c>
      <c r="AJ77" s="22">
        <v>575.20000000000005</v>
      </c>
      <c r="AK77" s="18">
        <f t="shared" si="30"/>
        <v>664.15000000000009</v>
      </c>
      <c r="AL77" s="22">
        <v>709.1</v>
      </c>
      <c r="AM77" s="22">
        <v>670.2</v>
      </c>
      <c r="AN77" s="22">
        <v>620</v>
      </c>
      <c r="AO77" s="22">
        <v>658.1</v>
      </c>
      <c r="AP77" s="18">
        <f t="shared" si="31"/>
        <v>664.35</v>
      </c>
      <c r="AQ77" s="22">
        <v>682.4</v>
      </c>
      <c r="AR77" s="22">
        <v>637</v>
      </c>
      <c r="AS77" s="22">
        <v>608.6</v>
      </c>
      <c r="AT77" s="22">
        <v>619.20000000000005</v>
      </c>
      <c r="AU77" s="18">
        <f t="shared" si="32"/>
        <v>636.79999999999995</v>
      </c>
      <c r="AV77" s="22">
        <v>616.27</v>
      </c>
      <c r="AW77" s="22">
        <v>570.36</v>
      </c>
      <c r="AX77" s="22">
        <v>622.71</v>
      </c>
      <c r="AY77" s="22">
        <v>626.26</v>
      </c>
      <c r="AZ77" s="18">
        <f t="shared" si="33"/>
        <v>608.90000000000009</v>
      </c>
      <c r="BA77" s="18"/>
      <c r="BB77" s="22"/>
      <c r="BC77" s="22"/>
      <c r="BD77" s="22"/>
      <c r="BE77" s="45"/>
      <c r="BF77" s="18"/>
      <c r="BG77" s="22"/>
      <c r="BH77" s="22"/>
      <c r="BI77" s="22"/>
      <c r="BJ77" s="22"/>
      <c r="BK77" s="18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18"/>
      <c r="DO77" s="18"/>
      <c r="DP77" s="18"/>
      <c r="DQ77" s="18"/>
      <c r="DR77" s="18"/>
      <c r="DS77" s="18"/>
      <c r="DT77" s="18"/>
      <c r="DU77" s="18"/>
    </row>
    <row r="78" spans="1:125" x14ac:dyDescent="0.2">
      <c r="A78" s="21">
        <v>62</v>
      </c>
      <c r="B78" s="20" t="s">
        <v>76</v>
      </c>
      <c r="C78" s="43">
        <v>966.22355555555566</v>
      </c>
      <c r="D78" s="43">
        <v>982.62722222222226</v>
      </c>
      <c r="E78" s="43">
        <v>920.15220588235297</v>
      </c>
      <c r="F78" s="43">
        <v>864.37924050632898</v>
      </c>
      <c r="G78" s="18">
        <f t="shared" si="24"/>
        <v>933.34555604161494</v>
      </c>
      <c r="H78" s="22">
        <v>876.2</v>
      </c>
      <c r="I78" s="45">
        <v>869.1</v>
      </c>
      <c r="J78" s="22">
        <v>784.3</v>
      </c>
      <c r="K78" s="22">
        <v>795.8</v>
      </c>
      <c r="L78" s="18">
        <f t="shared" si="25"/>
        <v>831.35000000000014</v>
      </c>
      <c r="M78" s="22">
        <v>799.2</v>
      </c>
      <c r="N78" s="22">
        <v>751.9</v>
      </c>
      <c r="O78" s="22">
        <v>791.3</v>
      </c>
      <c r="P78" s="22">
        <v>756.9</v>
      </c>
      <c r="Q78" s="18">
        <f t="shared" si="26"/>
        <v>774.82499999999993</v>
      </c>
      <c r="R78" s="45">
        <v>779.4</v>
      </c>
      <c r="S78" s="22">
        <v>834.2</v>
      </c>
      <c r="T78" s="22">
        <v>788.2</v>
      </c>
      <c r="U78" s="22">
        <v>815.5</v>
      </c>
      <c r="V78" s="18">
        <f t="shared" si="27"/>
        <v>804.32500000000005</v>
      </c>
      <c r="W78" s="22">
        <v>816.7</v>
      </c>
      <c r="X78" s="22">
        <v>805.9</v>
      </c>
      <c r="Y78" s="45">
        <v>782.7</v>
      </c>
      <c r="Z78" s="22">
        <v>772.3</v>
      </c>
      <c r="AA78" s="18">
        <f t="shared" si="28"/>
        <v>794.40000000000009</v>
      </c>
      <c r="AB78" s="22">
        <v>804.7</v>
      </c>
      <c r="AC78" s="45">
        <v>787.8</v>
      </c>
      <c r="AD78" s="22">
        <v>751.2</v>
      </c>
      <c r="AE78" s="22">
        <v>754.1</v>
      </c>
      <c r="AF78" s="18">
        <f t="shared" si="29"/>
        <v>774.44999999999993</v>
      </c>
      <c r="AG78" s="45">
        <v>742.9</v>
      </c>
      <c r="AH78" s="22">
        <v>761.2</v>
      </c>
      <c r="AI78" s="22">
        <v>724.3</v>
      </c>
      <c r="AJ78" s="22">
        <v>696</v>
      </c>
      <c r="AK78" s="18">
        <f t="shared" si="30"/>
        <v>731.09999999999991</v>
      </c>
      <c r="AL78" s="22">
        <v>662.3</v>
      </c>
      <c r="AM78" s="22">
        <v>691.9</v>
      </c>
      <c r="AN78" s="22">
        <v>635.79999999999995</v>
      </c>
      <c r="AO78" s="22">
        <v>613.70000000000005</v>
      </c>
      <c r="AP78" s="18">
        <f t="shared" si="31"/>
        <v>650.92499999999995</v>
      </c>
      <c r="AQ78" s="22">
        <v>618.9</v>
      </c>
      <c r="AR78" s="22">
        <v>636</v>
      </c>
      <c r="AS78" s="22">
        <v>594.29999999999995</v>
      </c>
      <c r="AT78" s="22">
        <v>595.4</v>
      </c>
      <c r="AU78" s="18">
        <f t="shared" si="32"/>
        <v>611.15</v>
      </c>
      <c r="AV78" s="22">
        <v>607.77</v>
      </c>
      <c r="AW78" s="22">
        <v>596.63</v>
      </c>
      <c r="AX78" s="22">
        <v>556.26</v>
      </c>
      <c r="AY78" s="22">
        <v>563.41999999999996</v>
      </c>
      <c r="AZ78" s="18">
        <f t="shared" si="33"/>
        <v>581.02</v>
      </c>
      <c r="BA78" s="18"/>
      <c r="BB78" s="22"/>
      <c r="BC78" s="22"/>
      <c r="BD78" s="22"/>
      <c r="BE78" s="22"/>
      <c r="BF78" s="18"/>
      <c r="BG78" s="22"/>
      <c r="BH78" s="22"/>
      <c r="BI78" s="22"/>
      <c r="BJ78" s="22"/>
      <c r="BK78" s="18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18"/>
      <c r="DO78" s="18"/>
      <c r="DP78" s="18"/>
      <c r="DQ78" s="18"/>
      <c r="DR78" s="18"/>
      <c r="DS78" s="18"/>
      <c r="DT78" s="18"/>
      <c r="DU78" s="18"/>
    </row>
    <row r="79" spans="1:125" x14ac:dyDescent="0.2">
      <c r="A79" s="21">
        <v>63</v>
      </c>
      <c r="B79" s="20" t="s">
        <v>77</v>
      </c>
      <c r="C79" s="43">
        <v>1056.0999999999999</v>
      </c>
      <c r="D79" s="43">
        <v>964.54936170212761</v>
      </c>
      <c r="E79" s="43">
        <v>971.10373831775712</v>
      </c>
      <c r="F79" s="43">
        <v>920.13039215686274</v>
      </c>
      <c r="G79" s="18">
        <f t="shared" si="24"/>
        <v>977.97087304418687</v>
      </c>
      <c r="H79" s="22">
        <v>918</v>
      </c>
      <c r="I79" s="45">
        <v>890</v>
      </c>
      <c r="J79" s="22">
        <v>878.4</v>
      </c>
      <c r="K79" s="22">
        <v>847.2</v>
      </c>
      <c r="L79" s="18">
        <f t="shared" si="25"/>
        <v>883.40000000000009</v>
      </c>
      <c r="M79" s="22">
        <v>825.4</v>
      </c>
      <c r="N79" s="22">
        <v>805.3</v>
      </c>
      <c r="O79" s="22">
        <v>827.2</v>
      </c>
      <c r="P79" s="22">
        <v>824.2</v>
      </c>
      <c r="Q79" s="18">
        <f t="shared" si="26"/>
        <v>820.52499999999986</v>
      </c>
      <c r="R79" s="45">
        <v>846.3</v>
      </c>
      <c r="S79" s="22">
        <v>858.4</v>
      </c>
      <c r="T79" s="22">
        <v>898.5</v>
      </c>
      <c r="U79" s="22">
        <v>873</v>
      </c>
      <c r="V79" s="18">
        <f t="shared" si="27"/>
        <v>869.05</v>
      </c>
      <c r="W79" s="22">
        <v>856.8</v>
      </c>
      <c r="X79" s="22">
        <v>864.6</v>
      </c>
      <c r="Y79" s="45">
        <v>836.9</v>
      </c>
      <c r="Z79" s="22">
        <v>855.3</v>
      </c>
      <c r="AA79" s="18">
        <f t="shared" si="28"/>
        <v>853.40000000000009</v>
      </c>
      <c r="AB79" s="22">
        <v>840</v>
      </c>
      <c r="AC79" s="45">
        <v>823.7</v>
      </c>
      <c r="AD79" s="22">
        <v>797.8</v>
      </c>
      <c r="AE79" s="22">
        <v>790.2</v>
      </c>
      <c r="AF79" s="18">
        <f t="shared" si="29"/>
        <v>812.92499999999995</v>
      </c>
      <c r="AG79" s="45">
        <v>805.1</v>
      </c>
      <c r="AH79" s="22">
        <v>790.2</v>
      </c>
      <c r="AI79" s="22">
        <v>783.9</v>
      </c>
      <c r="AJ79" s="22">
        <v>716.8</v>
      </c>
      <c r="AK79" s="18">
        <f t="shared" si="30"/>
        <v>774</v>
      </c>
      <c r="AL79" s="22">
        <v>768.7</v>
      </c>
      <c r="AM79" s="22">
        <v>712.3</v>
      </c>
      <c r="AN79" s="22">
        <v>704.4</v>
      </c>
      <c r="AO79" s="22">
        <v>665.3</v>
      </c>
      <c r="AP79" s="18">
        <f t="shared" si="31"/>
        <v>712.67499999999995</v>
      </c>
      <c r="AQ79" s="45">
        <v>688.4</v>
      </c>
      <c r="AR79" s="22">
        <v>685</v>
      </c>
      <c r="AS79" s="22">
        <v>650.79999999999995</v>
      </c>
      <c r="AT79" s="22">
        <v>665.9</v>
      </c>
      <c r="AU79" s="18">
        <f t="shared" si="32"/>
        <v>672.52499999999998</v>
      </c>
      <c r="AV79" s="45">
        <v>647.84</v>
      </c>
      <c r="AW79" s="22">
        <v>635.11</v>
      </c>
      <c r="AX79" s="22">
        <v>590.16999999999996</v>
      </c>
      <c r="AY79" s="22">
        <v>613.47</v>
      </c>
      <c r="AZ79" s="18">
        <f t="shared" si="33"/>
        <v>621.64750000000004</v>
      </c>
      <c r="BA79" s="18"/>
      <c r="BB79" s="22"/>
      <c r="BC79" s="22"/>
      <c r="BD79" s="22"/>
      <c r="BE79" s="22"/>
      <c r="BF79" s="18"/>
      <c r="BG79" s="22"/>
      <c r="BH79" s="22"/>
      <c r="BI79" s="22"/>
      <c r="BJ79" s="22"/>
      <c r="BK79" s="18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18"/>
      <c r="DO79" s="18"/>
      <c r="DP79" s="18"/>
      <c r="DQ79" s="18"/>
      <c r="DR79" s="18"/>
      <c r="DS79" s="18"/>
      <c r="DT79" s="18"/>
      <c r="DU79" s="18"/>
    </row>
    <row r="80" spans="1:125" x14ac:dyDescent="0.2">
      <c r="A80" s="21">
        <v>64</v>
      </c>
      <c r="B80" s="20" t="s">
        <v>78</v>
      </c>
      <c r="C80" s="43">
        <v>1010.4676086956521</v>
      </c>
      <c r="D80" s="43">
        <v>1017.814693877551</v>
      </c>
      <c r="E80" s="43">
        <v>960.89007751937982</v>
      </c>
      <c r="F80" s="43">
        <v>957.05937500000005</v>
      </c>
      <c r="G80" s="18">
        <f t="shared" si="24"/>
        <v>986.55793877314568</v>
      </c>
      <c r="H80" s="22">
        <v>944.6</v>
      </c>
      <c r="I80" s="45">
        <v>916.3</v>
      </c>
      <c r="J80" s="22">
        <v>875.1</v>
      </c>
      <c r="K80" s="22">
        <v>841.5</v>
      </c>
      <c r="L80" s="18">
        <f t="shared" si="25"/>
        <v>894.375</v>
      </c>
      <c r="M80" s="22">
        <v>842.1</v>
      </c>
      <c r="N80" s="22">
        <v>830.8</v>
      </c>
      <c r="O80" s="22">
        <v>795.6</v>
      </c>
      <c r="P80" s="22">
        <v>814.5</v>
      </c>
      <c r="Q80" s="18">
        <f t="shared" si="26"/>
        <v>820.75</v>
      </c>
      <c r="R80" s="45">
        <v>817.7</v>
      </c>
      <c r="S80" s="22">
        <v>894.2</v>
      </c>
      <c r="T80" s="22">
        <v>853.8</v>
      </c>
      <c r="U80" s="22">
        <v>887.3</v>
      </c>
      <c r="V80" s="18">
        <f t="shared" si="27"/>
        <v>863.25</v>
      </c>
      <c r="W80" s="22">
        <v>857.9</v>
      </c>
      <c r="X80" s="22">
        <v>879.5</v>
      </c>
      <c r="Y80" s="45">
        <v>844.3</v>
      </c>
      <c r="Z80" s="22">
        <v>845.3</v>
      </c>
      <c r="AA80" s="18">
        <f t="shared" si="28"/>
        <v>856.75</v>
      </c>
      <c r="AB80" s="22">
        <v>851.6</v>
      </c>
      <c r="AC80" s="45">
        <v>827.4</v>
      </c>
      <c r="AD80" s="22">
        <v>807</v>
      </c>
      <c r="AE80" s="22">
        <v>785.9</v>
      </c>
      <c r="AF80" s="18">
        <f t="shared" si="29"/>
        <v>817.97500000000002</v>
      </c>
      <c r="AG80" s="45">
        <v>789.6</v>
      </c>
      <c r="AH80" s="22">
        <v>797.7</v>
      </c>
      <c r="AI80" s="22">
        <v>765.7</v>
      </c>
      <c r="AJ80" s="22">
        <v>756.6</v>
      </c>
      <c r="AK80" s="18">
        <f t="shared" si="30"/>
        <v>777.4</v>
      </c>
      <c r="AL80" s="22">
        <v>720.4</v>
      </c>
      <c r="AM80" s="22">
        <v>715.5</v>
      </c>
      <c r="AN80" s="22">
        <v>690.8</v>
      </c>
      <c r="AO80" s="22">
        <v>659.6</v>
      </c>
      <c r="AP80" s="18">
        <f t="shared" si="31"/>
        <v>696.57499999999993</v>
      </c>
      <c r="AQ80" s="45">
        <v>660.7</v>
      </c>
      <c r="AR80" s="22">
        <v>669</v>
      </c>
      <c r="AS80" s="22">
        <v>624.20000000000005</v>
      </c>
      <c r="AT80" s="22">
        <v>615.5</v>
      </c>
      <c r="AU80" s="18">
        <f t="shared" si="32"/>
        <v>642.35</v>
      </c>
      <c r="AV80" s="45">
        <v>615.61</v>
      </c>
      <c r="AW80" s="22">
        <v>604.83000000000004</v>
      </c>
      <c r="AX80" s="22">
        <v>592.63</v>
      </c>
      <c r="AY80" s="22">
        <v>580.09</v>
      </c>
      <c r="AZ80" s="18">
        <f t="shared" si="33"/>
        <v>598.29000000000008</v>
      </c>
      <c r="BA80" s="18"/>
      <c r="BB80" s="22"/>
      <c r="BC80" s="22"/>
      <c r="BD80" s="22"/>
      <c r="BE80" s="45"/>
      <c r="BF80" s="18"/>
      <c r="BG80" s="22"/>
      <c r="BH80" s="22"/>
      <c r="BI80" s="22"/>
      <c r="BJ80" s="22"/>
      <c r="BK80" s="18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18"/>
      <c r="DO80" s="18"/>
      <c r="DP80" s="18"/>
      <c r="DQ80" s="18"/>
      <c r="DR80" s="18"/>
      <c r="DS80" s="18"/>
      <c r="DT80" s="18"/>
      <c r="DU80" s="18"/>
    </row>
    <row r="81" spans="1:125" x14ac:dyDescent="0.2">
      <c r="A81" s="21">
        <v>65</v>
      </c>
      <c r="B81" s="20" t="s">
        <v>79</v>
      </c>
      <c r="C81" s="43">
        <v>1105.3395901639344</v>
      </c>
      <c r="D81" s="43">
        <v>999.9968085106384</v>
      </c>
      <c r="E81" s="43">
        <v>1030.4934188034188</v>
      </c>
      <c r="F81" s="43">
        <v>990.45907801418423</v>
      </c>
      <c r="G81" s="18">
        <f t="shared" si="24"/>
        <v>1031.5722238730439</v>
      </c>
      <c r="H81" s="22">
        <v>935.3</v>
      </c>
      <c r="I81" s="45">
        <v>936.4</v>
      </c>
      <c r="J81" s="22">
        <v>884</v>
      </c>
      <c r="K81" s="22">
        <v>861.2</v>
      </c>
      <c r="L81" s="18">
        <f t="shared" si="25"/>
        <v>904.22499999999991</v>
      </c>
      <c r="M81" s="22">
        <v>833.8</v>
      </c>
      <c r="N81" s="22">
        <v>822.2</v>
      </c>
      <c r="O81" s="22">
        <v>786.4</v>
      </c>
      <c r="P81" s="22">
        <v>853.6</v>
      </c>
      <c r="Q81" s="18">
        <f t="shared" si="26"/>
        <v>824</v>
      </c>
      <c r="R81" s="45">
        <v>870.8</v>
      </c>
      <c r="S81" s="46">
        <v>869.1</v>
      </c>
      <c r="T81" s="46">
        <v>890.9</v>
      </c>
      <c r="U81" s="22">
        <v>865.8</v>
      </c>
      <c r="V81" s="18">
        <f t="shared" si="27"/>
        <v>874.15000000000009</v>
      </c>
      <c r="W81" s="22">
        <v>871.6</v>
      </c>
      <c r="X81" s="22">
        <v>899.1</v>
      </c>
      <c r="Y81" s="45">
        <v>829.4</v>
      </c>
      <c r="Z81" s="22">
        <v>828.8</v>
      </c>
      <c r="AA81" s="18">
        <f t="shared" si="28"/>
        <v>857.22499999999991</v>
      </c>
      <c r="AB81" s="22">
        <v>835.5</v>
      </c>
      <c r="AC81" s="45">
        <v>815.1</v>
      </c>
      <c r="AD81" s="22">
        <v>815.8</v>
      </c>
      <c r="AE81" s="22">
        <v>774.3</v>
      </c>
      <c r="AF81" s="18">
        <f t="shared" si="29"/>
        <v>810.17499999999995</v>
      </c>
      <c r="AG81" s="45">
        <v>777.2</v>
      </c>
      <c r="AH81" s="22">
        <v>775.3</v>
      </c>
      <c r="AI81" s="22">
        <v>740.9</v>
      </c>
      <c r="AJ81" s="22">
        <v>775</v>
      </c>
      <c r="AK81" s="18">
        <f t="shared" si="30"/>
        <v>767.1</v>
      </c>
      <c r="AL81" s="22">
        <v>728.9</v>
      </c>
      <c r="AM81" s="22">
        <v>708.8</v>
      </c>
      <c r="AN81" s="22">
        <v>688.9</v>
      </c>
      <c r="AO81" s="22">
        <v>645.4</v>
      </c>
      <c r="AP81" s="18">
        <f t="shared" si="31"/>
        <v>693</v>
      </c>
      <c r="AQ81" s="22">
        <v>672.1</v>
      </c>
      <c r="AR81" s="22">
        <v>673</v>
      </c>
      <c r="AS81" s="22">
        <v>637</v>
      </c>
      <c r="AT81" s="22">
        <v>618.6</v>
      </c>
      <c r="AU81" s="18">
        <f t="shared" si="32"/>
        <v>650.17499999999995</v>
      </c>
      <c r="AV81" s="22">
        <v>643.75</v>
      </c>
      <c r="AW81" s="22">
        <v>607.62</v>
      </c>
      <c r="AX81" s="22">
        <v>641.11</v>
      </c>
      <c r="AY81" s="22">
        <v>604.85</v>
      </c>
      <c r="AZ81" s="18">
        <f t="shared" si="33"/>
        <v>624.33249999999998</v>
      </c>
      <c r="BA81" s="18"/>
      <c r="BB81" s="22"/>
      <c r="BC81" s="22"/>
      <c r="BD81" s="22"/>
      <c r="BE81" s="45"/>
      <c r="BF81" s="18"/>
      <c r="BG81" s="22"/>
      <c r="BH81" s="22"/>
      <c r="BI81" s="22"/>
      <c r="BJ81" s="22"/>
      <c r="BK81" s="18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  <c r="CU81" s="22"/>
      <c r="CV81" s="22"/>
      <c r="CW81" s="22"/>
      <c r="CX81" s="22"/>
      <c r="CY81" s="22"/>
      <c r="CZ81" s="22"/>
      <c r="DA81" s="22"/>
      <c r="DB81" s="22"/>
      <c r="DC81" s="22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18"/>
      <c r="DO81" s="18"/>
      <c r="DP81" s="18"/>
      <c r="DQ81" s="18"/>
      <c r="DR81" s="18"/>
      <c r="DS81" s="18"/>
      <c r="DT81" s="18"/>
      <c r="DU81" s="18"/>
    </row>
    <row r="82" spans="1:125" x14ac:dyDescent="0.2">
      <c r="A82" s="21">
        <v>66</v>
      </c>
      <c r="B82" s="20" t="s">
        <v>80</v>
      </c>
      <c r="C82" s="43">
        <v>1328.7164814814814</v>
      </c>
      <c r="D82" s="43">
        <v>1220.5031081081083</v>
      </c>
      <c r="E82" s="43">
        <v>1226.1866666666665</v>
      </c>
      <c r="F82" s="43">
        <v>1210.6458333333333</v>
      </c>
      <c r="G82" s="18">
        <f t="shared" si="24"/>
        <v>1246.5130223973974</v>
      </c>
      <c r="H82" s="46">
        <v>1168.4000000000001</v>
      </c>
      <c r="I82" s="45">
        <v>1169.3</v>
      </c>
      <c r="J82" s="46">
        <v>1173.2</v>
      </c>
      <c r="K82" s="46">
        <v>1089.2</v>
      </c>
      <c r="L82" s="18">
        <f t="shared" si="25"/>
        <v>1150.0249999999999</v>
      </c>
      <c r="M82" s="46">
        <v>1040.7</v>
      </c>
      <c r="N82" s="46">
        <v>1024.4000000000001</v>
      </c>
      <c r="O82" s="22">
        <v>911.1</v>
      </c>
      <c r="P82" s="22">
        <v>927.5</v>
      </c>
      <c r="Q82" s="18">
        <f t="shared" si="26"/>
        <v>975.92500000000007</v>
      </c>
      <c r="R82" s="45">
        <v>952.2</v>
      </c>
      <c r="S82" s="46">
        <v>1006.3</v>
      </c>
      <c r="T82" s="46">
        <v>975.7</v>
      </c>
      <c r="U82" s="22">
        <v>969.1</v>
      </c>
      <c r="V82" s="18">
        <f t="shared" si="27"/>
        <v>975.82499999999993</v>
      </c>
      <c r="W82" s="46">
        <v>1072.8</v>
      </c>
      <c r="X82" s="22">
        <v>959.6</v>
      </c>
      <c r="Y82" s="45">
        <v>1066.5999999999999</v>
      </c>
      <c r="Z82" s="22">
        <v>950.8</v>
      </c>
      <c r="AA82" s="18">
        <f t="shared" si="28"/>
        <v>1012.45</v>
      </c>
      <c r="AB82" s="22">
        <v>938.6</v>
      </c>
      <c r="AC82" s="45">
        <v>897.7</v>
      </c>
      <c r="AD82" s="46">
        <v>1198.8</v>
      </c>
      <c r="AE82" s="22">
        <v>916.3</v>
      </c>
      <c r="AF82" s="18">
        <f t="shared" si="29"/>
        <v>987.85000000000014</v>
      </c>
      <c r="AG82" s="45">
        <v>916.3</v>
      </c>
      <c r="AH82" s="46">
        <v>905.2</v>
      </c>
      <c r="AI82" s="22">
        <v>907.1</v>
      </c>
      <c r="AJ82" s="46">
        <v>850.7</v>
      </c>
      <c r="AK82" s="18">
        <f t="shared" si="30"/>
        <v>894.82500000000005</v>
      </c>
      <c r="AL82" s="22">
        <v>886.7</v>
      </c>
      <c r="AM82" s="22">
        <v>839.1</v>
      </c>
      <c r="AN82" s="22">
        <v>759.1</v>
      </c>
      <c r="AO82" s="22">
        <v>799.6</v>
      </c>
      <c r="AP82" s="18">
        <f t="shared" si="31"/>
        <v>821.125</v>
      </c>
      <c r="AQ82" s="22">
        <v>737.3</v>
      </c>
      <c r="AR82" s="22">
        <v>774</v>
      </c>
      <c r="AS82" s="22">
        <v>755.4</v>
      </c>
      <c r="AT82" s="22">
        <v>722.2</v>
      </c>
      <c r="AU82" s="18">
        <f t="shared" si="32"/>
        <v>747.22499999999991</v>
      </c>
      <c r="AV82" s="22">
        <v>634.12</v>
      </c>
      <c r="AW82" s="22">
        <v>739.94</v>
      </c>
      <c r="AX82" s="22">
        <v>678.23</v>
      </c>
      <c r="AY82" s="22">
        <v>704.67</v>
      </c>
      <c r="AZ82" s="18">
        <f t="shared" si="33"/>
        <v>689.24</v>
      </c>
      <c r="BA82" s="18"/>
      <c r="BB82" s="22"/>
      <c r="BC82" s="22"/>
      <c r="BD82" s="22"/>
      <c r="BE82" s="22"/>
      <c r="BF82" s="18"/>
      <c r="BG82" s="22"/>
      <c r="BH82" s="22"/>
      <c r="BI82" s="22"/>
      <c r="BJ82" s="22"/>
      <c r="BK82" s="18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CW82" s="22"/>
      <c r="CX82" s="22"/>
      <c r="CY82" s="22"/>
      <c r="CZ82" s="22"/>
      <c r="DA82" s="22"/>
      <c r="DB82" s="22"/>
      <c r="DC82" s="22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18"/>
      <c r="DO82" s="18"/>
      <c r="DP82" s="18"/>
      <c r="DQ82" s="18"/>
      <c r="DR82" s="18"/>
      <c r="DS82" s="18"/>
      <c r="DT82" s="18"/>
      <c r="DU82" s="18"/>
    </row>
    <row r="83" spans="1:125" x14ac:dyDescent="0.2">
      <c r="A83" s="21">
        <v>67</v>
      </c>
      <c r="B83" s="20" t="s">
        <v>81</v>
      </c>
      <c r="C83" s="43">
        <v>1471.5897435897436</v>
      </c>
      <c r="D83" s="43">
        <v>1481.3421052631579</v>
      </c>
      <c r="E83" s="43">
        <v>1552.7454545454545</v>
      </c>
      <c r="F83" s="43">
        <v>1472.3786666666665</v>
      </c>
      <c r="G83" s="18">
        <f t="shared" si="24"/>
        <v>1494.5139925162557</v>
      </c>
      <c r="H83" s="46">
        <v>1484.3</v>
      </c>
      <c r="I83" s="45">
        <v>1499.5</v>
      </c>
      <c r="J83" s="46">
        <v>1442.6</v>
      </c>
      <c r="K83" s="46">
        <v>1305</v>
      </c>
      <c r="L83" s="18">
        <f t="shared" si="25"/>
        <v>1432.85</v>
      </c>
      <c r="M83" s="46">
        <v>1364.7</v>
      </c>
      <c r="N83" s="46">
        <v>1343.1</v>
      </c>
      <c r="O83" s="46">
        <v>1248.5999999999999</v>
      </c>
      <c r="P83" s="46">
        <v>1298.9000000000001</v>
      </c>
      <c r="Q83" s="18">
        <f t="shared" si="26"/>
        <v>1313.825</v>
      </c>
      <c r="R83" s="45">
        <v>1332.4</v>
      </c>
      <c r="S83" s="46">
        <v>1346.7</v>
      </c>
      <c r="T83" s="46">
        <v>1446.1</v>
      </c>
      <c r="U83" s="46">
        <v>1427.5</v>
      </c>
      <c r="V83" s="18">
        <f t="shared" si="27"/>
        <v>1388.1750000000002</v>
      </c>
      <c r="W83" s="46">
        <v>1357.8</v>
      </c>
      <c r="X83" s="46">
        <v>1332.4</v>
      </c>
      <c r="Y83" s="45">
        <v>1444.6</v>
      </c>
      <c r="Z83" s="46">
        <v>1304</v>
      </c>
      <c r="AA83" s="18">
        <f t="shared" si="28"/>
        <v>1359.6999999999998</v>
      </c>
      <c r="AB83" s="46">
        <v>1292.2</v>
      </c>
      <c r="AC83" s="45">
        <v>1284.3</v>
      </c>
      <c r="AD83" s="46">
        <v>1288.9000000000001</v>
      </c>
      <c r="AE83" s="46">
        <v>1272.3</v>
      </c>
      <c r="AF83" s="18">
        <f t="shared" si="29"/>
        <v>1284.425</v>
      </c>
      <c r="AG83" s="45">
        <v>1349.8</v>
      </c>
      <c r="AH83" s="46">
        <v>1189.3</v>
      </c>
      <c r="AI83" s="46">
        <v>1345.6</v>
      </c>
      <c r="AJ83" s="46">
        <v>1108.4000000000001</v>
      </c>
      <c r="AK83" s="18">
        <f t="shared" si="30"/>
        <v>1248.2750000000001</v>
      </c>
      <c r="AL83" s="46">
        <v>1285.5999999999999</v>
      </c>
      <c r="AM83" s="46">
        <v>1142.8</v>
      </c>
      <c r="AN83" s="46">
        <v>1151.5</v>
      </c>
      <c r="AO83" s="46">
        <v>1136</v>
      </c>
      <c r="AP83" s="18">
        <f t="shared" si="31"/>
        <v>1178.9749999999999</v>
      </c>
      <c r="AQ83" s="45">
        <v>1015.1</v>
      </c>
      <c r="AR83" s="46">
        <v>1173</v>
      </c>
      <c r="AS83" s="46">
        <v>1116.3</v>
      </c>
      <c r="AT83" s="46">
        <v>1093.0999999999999</v>
      </c>
      <c r="AU83" s="18">
        <f t="shared" si="32"/>
        <v>1099.375</v>
      </c>
      <c r="AV83" s="45">
        <v>991.06</v>
      </c>
      <c r="AW83" s="46">
        <v>1121.06</v>
      </c>
      <c r="AX83" s="46">
        <v>988.89</v>
      </c>
      <c r="AY83" s="46">
        <v>926.43</v>
      </c>
      <c r="AZ83" s="18">
        <f t="shared" si="33"/>
        <v>1006.8599999999999</v>
      </c>
      <c r="BA83" s="18"/>
      <c r="BB83" s="22"/>
      <c r="BC83" s="22"/>
      <c r="BD83" s="22"/>
      <c r="BE83" s="22"/>
      <c r="BF83" s="18"/>
      <c r="BG83" s="22"/>
      <c r="BH83" s="22"/>
      <c r="BI83" s="22"/>
      <c r="BJ83" s="22"/>
      <c r="BK83" s="18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18"/>
      <c r="DO83" s="18"/>
      <c r="DP83" s="18"/>
      <c r="DQ83" s="18"/>
      <c r="DR83" s="18"/>
      <c r="DS83" s="18"/>
      <c r="DT83" s="18"/>
      <c r="DU83" s="18"/>
    </row>
    <row r="84" spans="1:125" x14ac:dyDescent="0.2">
      <c r="A84" s="21">
        <v>68</v>
      </c>
      <c r="B84" s="20" t="s">
        <v>82</v>
      </c>
      <c r="C84" s="43">
        <v>1234.3489999999999</v>
      </c>
      <c r="D84" s="43">
        <v>1211.3337634408599</v>
      </c>
      <c r="E84" s="43">
        <v>1152.0287980769228</v>
      </c>
      <c r="F84" s="43">
        <v>1111.303274336283</v>
      </c>
      <c r="G84" s="18">
        <f t="shared" si="24"/>
        <v>1177.2537089635164</v>
      </c>
      <c r="H84" s="46">
        <v>1155.3</v>
      </c>
      <c r="I84" s="45">
        <v>1104.2</v>
      </c>
      <c r="J84" s="46">
        <v>1085.5999999999999</v>
      </c>
      <c r="K84" s="22">
        <v>967.9</v>
      </c>
      <c r="L84" s="18">
        <f t="shared" si="25"/>
        <v>1078.25</v>
      </c>
      <c r="M84" s="22">
        <v>970.7</v>
      </c>
      <c r="N84" s="22">
        <v>971.3</v>
      </c>
      <c r="O84" s="22">
        <v>912.4</v>
      </c>
      <c r="P84" s="22">
        <v>928.5</v>
      </c>
      <c r="Q84" s="18">
        <f t="shared" si="26"/>
        <v>945.72500000000002</v>
      </c>
      <c r="R84" s="45">
        <v>974.7</v>
      </c>
      <c r="S84" s="46">
        <v>1006.9</v>
      </c>
      <c r="T84" s="22">
        <v>987.1</v>
      </c>
      <c r="U84" s="46">
        <v>1037</v>
      </c>
      <c r="V84" s="18">
        <f t="shared" si="27"/>
        <v>1001.425</v>
      </c>
      <c r="W84" s="46">
        <v>1051.3</v>
      </c>
      <c r="X84" s="46">
        <v>1024.3</v>
      </c>
      <c r="Y84" s="45">
        <v>996.7</v>
      </c>
      <c r="Z84" s="46">
        <v>952.5</v>
      </c>
      <c r="AA84" s="18">
        <f t="shared" si="28"/>
        <v>1006.2</v>
      </c>
      <c r="AB84" s="22">
        <v>970.6</v>
      </c>
      <c r="AC84" s="45">
        <v>1006.8</v>
      </c>
      <c r="AD84" s="22">
        <v>961</v>
      </c>
      <c r="AE84" s="22">
        <v>913.3</v>
      </c>
      <c r="AF84" s="18">
        <f t="shared" si="29"/>
        <v>962.92499999999995</v>
      </c>
      <c r="AG84" s="45">
        <v>911.1</v>
      </c>
      <c r="AH84" s="22">
        <v>917.9</v>
      </c>
      <c r="AI84" s="22">
        <v>899.9</v>
      </c>
      <c r="AJ84" s="46">
        <v>868.9</v>
      </c>
      <c r="AK84" s="18">
        <f t="shared" si="30"/>
        <v>899.45</v>
      </c>
      <c r="AL84" s="46">
        <v>840.8</v>
      </c>
      <c r="AM84" s="46">
        <v>828.6</v>
      </c>
      <c r="AN84" s="46">
        <v>785.1</v>
      </c>
      <c r="AO84" s="46">
        <v>719.1</v>
      </c>
      <c r="AP84" s="18">
        <f t="shared" si="31"/>
        <v>793.4</v>
      </c>
      <c r="AQ84" s="45">
        <v>773.5</v>
      </c>
      <c r="AR84" s="22">
        <v>764</v>
      </c>
      <c r="AS84" s="22">
        <v>711.5</v>
      </c>
      <c r="AT84" s="22">
        <v>682.8</v>
      </c>
      <c r="AU84" s="18">
        <f t="shared" si="32"/>
        <v>732.95</v>
      </c>
      <c r="AV84" s="45">
        <v>658.01</v>
      </c>
      <c r="AW84" s="22">
        <v>652.23</v>
      </c>
      <c r="AX84" s="22">
        <v>644.01</v>
      </c>
      <c r="AY84" s="22">
        <v>663.93</v>
      </c>
      <c r="AZ84" s="18">
        <f t="shared" si="33"/>
        <v>654.54499999999996</v>
      </c>
      <c r="BA84" s="47"/>
      <c r="BB84" s="46"/>
      <c r="BC84" s="46"/>
      <c r="BD84" s="46"/>
      <c r="BE84" s="45"/>
      <c r="BF84" s="18"/>
      <c r="BG84" s="46"/>
      <c r="BH84" s="46"/>
      <c r="BI84" s="46"/>
      <c r="BJ84" s="46"/>
      <c r="BK84" s="18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18"/>
      <c r="DO84" s="18"/>
      <c r="DP84" s="18"/>
      <c r="DQ84" s="18"/>
      <c r="DR84" s="18"/>
      <c r="DS84" s="18"/>
      <c r="DT84" s="18"/>
      <c r="DU84" s="18"/>
    </row>
    <row r="85" spans="1:125" x14ac:dyDescent="0.2">
      <c r="A85" s="21">
        <v>69</v>
      </c>
      <c r="B85" s="20" t="s">
        <v>83</v>
      </c>
      <c r="C85" s="43">
        <v>1319.4690243902439</v>
      </c>
      <c r="D85" s="43">
        <v>1288.4655061728395</v>
      </c>
      <c r="E85" s="43">
        <v>1400.5928571428567</v>
      </c>
      <c r="F85" s="43">
        <v>1488.0940000000001</v>
      </c>
      <c r="G85" s="18">
        <f t="shared" si="24"/>
        <v>1374.155346926485</v>
      </c>
      <c r="H85" s="46">
        <v>1473.7</v>
      </c>
      <c r="I85" s="45">
        <v>1354.9</v>
      </c>
      <c r="J85" s="46">
        <v>1238.7</v>
      </c>
      <c r="K85" s="22">
        <v>964.7</v>
      </c>
      <c r="L85" s="18">
        <f t="shared" si="25"/>
        <v>1258</v>
      </c>
      <c r="M85" s="46">
        <v>1205.3</v>
      </c>
      <c r="N85" s="46">
        <v>1162.9000000000001</v>
      </c>
      <c r="O85" s="22">
        <v>948.3</v>
      </c>
      <c r="P85" s="22">
        <v>978.4</v>
      </c>
      <c r="Q85" s="18">
        <f t="shared" si="26"/>
        <v>1073.7249999999999</v>
      </c>
      <c r="R85" s="45">
        <v>1392.6</v>
      </c>
      <c r="S85" s="46">
        <v>1074.4000000000001</v>
      </c>
      <c r="T85" s="22">
        <v>840.9</v>
      </c>
      <c r="U85" s="46">
        <v>1233.2</v>
      </c>
      <c r="V85" s="18">
        <f t="shared" si="27"/>
        <v>1135.2750000000001</v>
      </c>
      <c r="W85" s="46">
        <v>1498.6</v>
      </c>
      <c r="X85" s="46">
        <v>1409.4</v>
      </c>
      <c r="Y85" s="45">
        <v>1388.1</v>
      </c>
      <c r="Z85" s="46">
        <v>1231.2</v>
      </c>
      <c r="AA85" s="18">
        <f t="shared" si="28"/>
        <v>1381.825</v>
      </c>
      <c r="AB85" s="46">
        <v>1307.8</v>
      </c>
      <c r="AC85" s="45">
        <v>818.6</v>
      </c>
      <c r="AD85" s="46">
        <v>1371.1</v>
      </c>
      <c r="AE85" s="46">
        <v>1164.8</v>
      </c>
      <c r="AF85" s="18">
        <f t="shared" si="29"/>
        <v>1165.575</v>
      </c>
      <c r="AG85" s="45">
        <v>1233</v>
      </c>
      <c r="AH85" s="46">
        <v>1093.3</v>
      </c>
      <c r="AI85" s="46">
        <v>965.4</v>
      </c>
      <c r="AJ85" s="46">
        <v>1148.2</v>
      </c>
      <c r="AK85" s="18">
        <f t="shared" si="30"/>
        <v>1109.9750000000001</v>
      </c>
      <c r="AL85" s="46">
        <v>1181.2</v>
      </c>
      <c r="AM85" s="46">
        <v>1268.5</v>
      </c>
      <c r="AN85" s="46">
        <v>1116.0999999999999</v>
      </c>
      <c r="AO85" s="46">
        <v>1004.5</v>
      </c>
      <c r="AP85" s="18">
        <f t="shared" si="31"/>
        <v>1142.5749999999998</v>
      </c>
      <c r="AQ85" s="46">
        <v>1211</v>
      </c>
      <c r="AR85" s="46">
        <v>1023</v>
      </c>
      <c r="AS85" s="46">
        <v>981.9</v>
      </c>
      <c r="AT85" s="22">
        <v>914.8</v>
      </c>
      <c r="AU85" s="18">
        <f t="shared" si="32"/>
        <v>1032.675</v>
      </c>
      <c r="AV85" s="46">
        <v>1130.29</v>
      </c>
      <c r="AW85" s="46">
        <v>896.42</v>
      </c>
      <c r="AX85" s="46">
        <v>817.93</v>
      </c>
      <c r="AY85" s="22">
        <v>866.7</v>
      </c>
      <c r="AZ85" s="18">
        <f t="shared" si="33"/>
        <v>927.83500000000004</v>
      </c>
      <c r="BA85" s="18"/>
      <c r="BB85" s="22"/>
      <c r="BC85" s="22"/>
      <c r="BD85" s="22"/>
      <c r="BE85" s="45"/>
      <c r="BF85" s="18"/>
      <c r="BG85" s="22"/>
      <c r="BH85" s="22"/>
      <c r="BI85" s="22"/>
      <c r="BJ85" s="22"/>
      <c r="BK85" s="18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18"/>
      <c r="DO85" s="18"/>
      <c r="DP85" s="18"/>
      <c r="DQ85" s="18"/>
      <c r="DR85" s="18"/>
      <c r="DS85" s="18"/>
      <c r="DT85" s="18"/>
      <c r="DU85" s="18"/>
    </row>
    <row r="86" spans="1:125" x14ac:dyDescent="0.2">
      <c r="A86" s="21">
        <v>70</v>
      </c>
      <c r="B86" s="20" t="s">
        <v>84</v>
      </c>
      <c r="C86" s="43">
        <v>774.35913793103452</v>
      </c>
      <c r="D86" s="43">
        <v>794.69545454545448</v>
      </c>
      <c r="E86" s="43">
        <v>746.89264705882351</v>
      </c>
      <c r="F86" s="43">
        <v>807.64852631578947</v>
      </c>
      <c r="G86" s="18">
        <f t="shared" si="24"/>
        <v>780.89894146277538</v>
      </c>
      <c r="H86" s="22">
        <v>780.5</v>
      </c>
      <c r="I86" s="45">
        <v>761.4</v>
      </c>
      <c r="J86" s="22">
        <v>779.2</v>
      </c>
      <c r="K86" s="22">
        <v>796.9</v>
      </c>
      <c r="L86" s="18">
        <f t="shared" si="25"/>
        <v>779.50000000000011</v>
      </c>
      <c r="M86" s="22">
        <v>700.5</v>
      </c>
      <c r="N86" s="22">
        <v>736.1</v>
      </c>
      <c r="O86" s="22">
        <v>700.8</v>
      </c>
      <c r="P86" s="22">
        <v>704.2</v>
      </c>
      <c r="Q86" s="18">
        <f t="shared" si="26"/>
        <v>710.39999999999986</v>
      </c>
      <c r="R86" s="45">
        <v>731.6</v>
      </c>
      <c r="S86" s="22">
        <v>801.5</v>
      </c>
      <c r="T86" s="22">
        <v>696.9</v>
      </c>
      <c r="U86" s="22">
        <v>749.7</v>
      </c>
      <c r="V86" s="18">
        <f t="shared" si="27"/>
        <v>744.92499999999995</v>
      </c>
      <c r="W86" s="22">
        <v>693.8</v>
      </c>
      <c r="X86" s="22">
        <v>728.3</v>
      </c>
      <c r="Y86" s="45">
        <v>844.5</v>
      </c>
      <c r="Z86" s="22">
        <v>694.8</v>
      </c>
      <c r="AA86" s="18">
        <f t="shared" si="28"/>
        <v>740.34999999999991</v>
      </c>
      <c r="AB86" s="22">
        <v>711.7</v>
      </c>
      <c r="AC86" s="45">
        <v>699.1</v>
      </c>
      <c r="AD86" s="22">
        <v>649.20000000000005</v>
      </c>
      <c r="AE86" s="22">
        <v>682.3</v>
      </c>
      <c r="AF86" s="18">
        <f t="shared" si="29"/>
        <v>685.57500000000005</v>
      </c>
      <c r="AG86" s="45">
        <v>621.29999999999995</v>
      </c>
      <c r="AH86" s="22">
        <v>625.1</v>
      </c>
      <c r="AI86" s="22">
        <v>606.6</v>
      </c>
      <c r="AJ86" s="22">
        <v>588.9</v>
      </c>
      <c r="AK86" s="18">
        <f t="shared" si="30"/>
        <v>610.47500000000002</v>
      </c>
      <c r="AL86" s="46">
        <v>571.6</v>
      </c>
      <c r="AM86" s="46">
        <v>556.5</v>
      </c>
      <c r="AN86" s="46">
        <v>521.1</v>
      </c>
      <c r="AO86" s="46">
        <v>506.7</v>
      </c>
      <c r="AP86" s="18">
        <f t="shared" si="31"/>
        <v>538.97499999999991</v>
      </c>
      <c r="AQ86" s="22">
        <v>492.1</v>
      </c>
      <c r="AR86" s="22">
        <v>516</v>
      </c>
      <c r="AS86" s="22">
        <v>506</v>
      </c>
      <c r="AT86" s="22">
        <v>512.9</v>
      </c>
      <c r="AU86" s="18">
        <f t="shared" si="32"/>
        <v>506.75</v>
      </c>
      <c r="AV86" s="22">
        <v>504.19</v>
      </c>
      <c r="AW86" s="22">
        <v>423.45</v>
      </c>
      <c r="AX86" s="22">
        <v>480.69</v>
      </c>
      <c r="AY86" s="22">
        <v>516.9</v>
      </c>
      <c r="AZ86" s="18">
        <f t="shared" si="33"/>
        <v>481.3075</v>
      </c>
      <c r="BA86" s="47"/>
      <c r="BB86" s="22"/>
      <c r="BC86" s="46"/>
      <c r="BD86" s="46"/>
      <c r="BE86" s="46"/>
      <c r="BF86" s="18"/>
      <c r="BG86" s="22"/>
      <c r="BH86" s="22"/>
      <c r="BI86" s="22"/>
      <c r="BJ86" s="46"/>
      <c r="BK86" s="18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22"/>
      <c r="CV86" s="22"/>
      <c r="CW86" s="22"/>
      <c r="CX86" s="22"/>
      <c r="CY86" s="22"/>
      <c r="CZ86" s="22"/>
      <c r="DA86" s="22"/>
      <c r="DB86" s="22"/>
      <c r="DC86" s="22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18"/>
      <c r="DO86" s="18"/>
      <c r="DP86" s="18"/>
      <c r="DQ86" s="18"/>
      <c r="DR86" s="18"/>
      <c r="DS86" s="18"/>
      <c r="DT86" s="18"/>
      <c r="DU86" s="18"/>
    </row>
    <row r="87" spans="1:125" x14ac:dyDescent="0.2">
      <c r="A87" s="21">
        <v>71</v>
      </c>
      <c r="B87" s="20" t="s">
        <v>85</v>
      </c>
      <c r="C87" s="43">
        <v>1152.1735211267605</v>
      </c>
      <c r="D87" s="43">
        <v>1091.7262962962961</v>
      </c>
      <c r="E87" s="43">
        <v>1204.2184146341465</v>
      </c>
      <c r="F87" s="43">
        <v>1170.536914893617</v>
      </c>
      <c r="G87" s="18">
        <f t="shared" si="24"/>
        <v>1154.6637867377049</v>
      </c>
      <c r="H87" s="46">
        <v>1062.4000000000001</v>
      </c>
      <c r="I87" s="45">
        <v>1059.4000000000001</v>
      </c>
      <c r="J87" s="46">
        <v>1032.9000000000001</v>
      </c>
      <c r="K87" s="22">
        <v>939.2</v>
      </c>
      <c r="L87" s="18">
        <f t="shared" si="25"/>
        <v>1023.4750000000001</v>
      </c>
      <c r="M87" s="22">
        <v>977.8</v>
      </c>
      <c r="N87" s="22">
        <v>962.7</v>
      </c>
      <c r="O87" s="22">
        <v>884.8</v>
      </c>
      <c r="P87" s="22">
        <v>976.7</v>
      </c>
      <c r="Q87" s="18">
        <f t="shared" si="26"/>
        <v>950.5</v>
      </c>
      <c r="R87" s="45">
        <v>859.9</v>
      </c>
      <c r="S87" s="22">
        <v>956.8</v>
      </c>
      <c r="T87" s="46">
        <v>1076.5999999999999</v>
      </c>
      <c r="U87" s="46">
        <v>1000.1</v>
      </c>
      <c r="V87" s="18">
        <f t="shared" si="27"/>
        <v>973.34999999999991</v>
      </c>
      <c r="W87" s="46">
        <v>1013.6</v>
      </c>
      <c r="X87" s="22">
        <v>996.4</v>
      </c>
      <c r="Y87" s="45">
        <v>960.1</v>
      </c>
      <c r="Z87" s="22">
        <v>959.2</v>
      </c>
      <c r="AA87" s="18">
        <f t="shared" si="28"/>
        <v>982.32500000000005</v>
      </c>
      <c r="AB87" s="22">
        <v>999.6</v>
      </c>
      <c r="AC87" s="45">
        <v>928</v>
      </c>
      <c r="AD87" s="22">
        <v>913.7</v>
      </c>
      <c r="AE87" s="22">
        <v>957</v>
      </c>
      <c r="AF87" s="18">
        <f t="shared" si="29"/>
        <v>949.57500000000005</v>
      </c>
      <c r="AG87" s="45">
        <v>864.1</v>
      </c>
      <c r="AH87" s="22">
        <v>933.9</v>
      </c>
      <c r="AI87" s="22">
        <v>941.2</v>
      </c>
      <c r="AJ87" s="22">
        <v>999.6</v>
      </c>
      <c r="AK87" s="18">
        <f t="shared" si="30"/>
        <v>934.69999999999993</v>
      </c>
      <c r="AL87" s="22">
        <v>987.2</v>
      </c>
      <c r="AM87" s="22">
        <v>856.6</v>
      </c>
      <c r="AN87" s="22">
        <v>727.8</v>
      </c>
      <c r="AO87" s="22">
        <v>758.8</v>
      </c>
      <c r="AP87" s="18">
        <f t="shared" si="31"/>
        <v>832.60000000000014</v>
      </c>
      <c r="AQ87" s="22">
        <v>685.3</v>
      </c>
      <c r="AR87" s="22">
        <v>679</v>
      </c>
      <c r="AS87" s="22">
        <v>670.4</v>
      </c>
      <c r="AT87" s="22">
        <v>612.1</v>
      </c>
      <c r="AU87" s="18">
        <f t="shared" si="32"/>
        <v>661.69999999999993</v>
      </c>
      <c r="AV87" s="22">
        <v>649.21</v>
      </c>
      <c r="AW87" s="22">
        <v>630.29</v>
      </c>
      <c r="AX87" s="22">
        <v>643.46</v>
      </c>
      <c r="AY87" s="22">
        <v>635.70000000000005</v>
      </c>
      <c r="AZ87" s="18">
        <f t="shared" si="33"/>
        <v>639.66499999999996</v>
      </c>
      <c r="BA87" s="18"/>
      <c r="BB87" s="22"/>
      <c r="BC87" s="22"/>
      <c r="BD87" s="22"/>
      <c r="BE87" s="22"/>
      <c r="BF87" s="18"/>
      <c r="BG87" s="22"/>
      <c r="BH87" s="22"/>
      <c r="BI87" s="22"/>
      <c r="BJ87" s="22"/>
      <c r="BK87" s="18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18"/>
      <c r="DO87" s="18"/>
      <c r="DP87" s="18"/>
      <c r="DQ87" s="18"/>
      <c r="DR87" s="18"/>
      <c r="DS87" s="18"/>
      <c r="DT87" s="18"/>
      <c r="DU87" s="18"/>
    </row>
    <row r="88" spans="1:125" x14ac:dyDescent="0.2">
      <c r="A88" s="21">
        <v>72</v>
      </c>
      <c r="B88" s="20" t="s">
        <v>86</v>
      </c>
      <c r="C88" s="43">
        <v>1017.0355319148936</v>
      </c>
      <c r="D88" s="43">
        <v>997.65801886792451</v>
      </c>
      <c r="E88" s="43">
        <v>960.87368421052633</v>
      </c>
      <c r="F88" s="43">
        <v>925.31514018691587</v>
      </c>
      <c r="G88" s="18">
        <f t="shared" si="24"/>
        <v>975.22059379506504</v>
      </c>
      <c r="H88" s="22">
        <v>998</v>
      </c>
      <c r="I88" s="45">
        <v>1158.9000000000001</v>
      </c>
      <c r="J88" s="22">
        <v>843</v>
      </c>
      <c r="K88" s="22">
        <v>796.4</v>
      </c>
      <c r="L88" s="18">
        <f t="shared" si="25"/>
        <v>949.07500000000005</v>
      </c>
      <c r="M88" s="22">
        <v>826.2</v>
      </c>
      <c r="N88" s="22">
        <v>804.2</v>
      </c>
      <c r="O88" s="22">
        <v>799.7</v>
      </c>
      <c r="P88" s="22">
        <v>794.6</v>
      </c>
      <c r="Q88" s="18">
        <f t="shared" si="26"/>
        <v>806.17500000000007</v>
      </c>
      <c r="R88" s="22">
        <v>807.4</v>
      </c>
      <c r="S88" s="22">
        <v>822.4</v>
      </c>
      <c r="T88" s="22">
        <v>854.3</v>
      </c>
      <c r="U88" s="22">
        <v>863</v>
      </c>
      <c r="V88" s="18">
        <f t="shared" si="27"/>
        <v>836.77499999999998</v>
      </c>
      <c r="W88" s="22">
        <v>835.7</v>
      </c>
      <c r="X88" s="22">
        <v>829.7</v>
      </c>
      <c r="Y88" s="22">
        <v>844.1</v>
      </c>
      <c r="Z88" s="22">
        <v>840.2</v>
      </c>
      <c r="AA88" s="18">
        <f t="shared" si="28"/>
        <v>837.42499999999995</v>
      </c>
      <c r="AB88" s="22">
        <v>823.5</v>
      </c>
      <c r="AC88" s="22">
        <v>803.5</v>
      </c>
      <c r="AD88" s="22">
        <v>797.5</v>
      </c>
      <c r="AE88" s="22">
        <v>751.5</v>
      </c>
      <c r="AF88" s="18">
        <f t="shared" si="29"/>
        <v>794</v>
      </c>
      <c r="AG88" s="22">
        <v>790.6</v>
      </c>
      <c r="AH88" s="22">
        <v>776.1</v>
      </c>
      <c r="AI88" s="22">
        <v>750.7</v>
      </c>
      <c r="AJ88" s="22">
        <v>742.1</v>
      </c>
      <c r="AK88" s="18">
        <f t="shared" si="30"/>
        <v>764.875</v>
      </c>
      <c r="AL88" s="22">
        <v>720.7</v>
      </c>
      <c r="AM88" s="22">
        <v>716.2</v>
      </c>
      <c r="AN88" s="22">
        <v>679.3</v>
      </c>
      <c r="AO88" s="22">
        <v>688.5</v>
      </c>
      <c r="AP88" s="18">
        <f t="shared" si="31"/>
        <v>701.17499999999995</v>
      </c>
      <c r="AQ88" s="22">
        <v>666.8</v>
      </c>
      <c r="AR88" s="22">
        <v>672</v>
      </c>
      <c r="AS88" s="22">
        <v>697.3</v>
      </c>
      <c r="AT88" s="22">
        <v>662.3</v>
      </c>
      <c r="AU88" s="18">
        <f t="shared" si="32"/>
        <v>674.59999999999991</v>
      </c>
      <c r="AV88" s="22">
        <v>636.29999999999995</v>
      </c>
      <c r="AW88" s="22">
        <v>614.54999999999995</v>
      </c>
      <c r="AX88" s="22">
        <v>641.75</v>
      </c>
      <c r="AY88" s="22">
        <v>643.66</v>
      </c>
      <c r="AZ88" s="18">
        <f t="shared" si="33"/>
        <v>634.06499999999994</v>
      </c>
      <c r="BA88" s="18"/>
      <c r="BB88" s="22"/>
      <c r="BC88" s="22"/>
      <c r="BD88" s="22"/>
      <c r="BE88" s="22"/>
      <c r="BF88" s="18"/>
      <c r="BG88" s="22"/>
      <c r="BH88" s="22"/>
      <c r="BI88" s="22"/>
      <c r="BJ88" s="22"/>
      <c r="BK88" s="18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18"/>
      <c r="DO88" s="18"/>
      <c r="DP88" s="18"/>
      <c r="DQ88" s="18"/>
      <c r="DR88" s="18"/>
      <c r="DS88" s="18"/>
      <c r="DT88" s="18"/>
      <c r="DU88" s="18"/>
    </row>
    <row r="89" spans="1:125" x14ac:dyDescent="0.2">
      <c r="A89" s="38">
        <v>73</v>
      </c>
      <c r="B89" s="35" t="s">
        <v>87</v>
      </c>
      <c r="C89" s="48">
        <v>1002.7287837837837</v>
      </c>
      <c r="D89" s="48">
        <v>996.75776859504106</v>
      </c>
      <c r="E89" s="48">
        <v>991.09263473053909</v>
      </c>
      <c r="F89" s="48">
        <v>1148.4418918918921</v>
      </c>
      <c r="G89" s="18">
        <f t="shared" si="24"/>
        <v>1034.755269750314</v>
      </c>
      <c r="H89" s="46">
        <v>1112.0999999999999</v>
      </c>
      <c r="I89" s="22">
        <v>775.8</v>
      </c>
      <c r="J89" s="22">
        <v>757</v>
      </c>
      <c r="K89" s="22">
        <v>733.9</v>
      </c>
      <c r="L89" s="18">
        <f t="shared" si="25"/>
        <v>844.69999999999993</v>
      </c>
      <c r="M89" s="22">
        <v>752</v>
      </c>
      <c r="N89" s="22">
        <v>752.9</v>
      </c>
      <c r="O89" s="22">
        <v>728.2</v>
      </c>
      <c r="P89" s="22">
        <v>740.8</v>
      </c>
      <c r="Q89" s="18">
        <f t="shared" si="26"/>
        <v>743.47500000000014</v>
      </c>
      <c r="R89" s="22">
        <v>765.9</v>
      </c>
      <c r="S89" s="22">
        <v>782.4</v>
      </c>
      <c r="T89" s="22">
        <v>767.5</v>
      </c>
      <c r="U89" s="22">
        <v>765.3</v>
      </c>
      <c r="V89" s="18">
        <f t="shared" si="27"/>
        <v>770.27500000000009</v>
      </c>
      <c r="W89" s="22">
        <v>781</v>
      </c>
      <c r="X89" s="22">
        <v>770.2</v>
      </c>
      <c r="Y89" s="22">
        <v>798.1</v>
      </c>
      <c r="Z89" s="22">
        <v>764.6</v>
      </c>
      <c r="AA89" s="18">
        <f t="shared" si="28"/>
        <v>778.47500000000002</v>
      </c>
      <c r="AB89" s="22">
        <v>756.1</v>
      </c>
      <c r="AC89" s="22">
        <v>767.1</v>
      </c>
      <c r="AD89" s="22">
        <v>719.5</v>
      </c>
      <c r="AE89" s="22">
        <v>715.4</v>
      </c>
      <c r="AF89" s="18">
        <f t="shared" si="29"/>
        <v>739.52499999999998</v>
      </c>
      <c r="AG89" s="22">
        <v>692.7</v>
      </c>
      <c r="AH89" s="22">
        <v>712</v>
      </c>
      <c r="AI89" s="22">
        <v>671.9</v>
      </c>
      <c r="AJ89" s="22">
        <v>677.9</v>
      </c>
      <c r="AK89" s="18">
        <f t="shared" si="30"/>
        <v>688.625</v>
      </c>
      <c r="AL89" s="22">
        <v>591.9</v>
      </c>
      <c r="AM89" s="22">
        <v>617</v>
      </c>
      <c r="AN89" s="22">
        <v>613.20000000000005</v>
      </c>
      <c r="AO89" s="22">
        <v>597.9</v>
      </c>
      <c r="AP89" s="18">
        <f t="shared" si="31"/>
        <v>605</v>
      </c>
      <c r="AQ89" s="22">
        <v>602.20000000000005</v>
      </c>
      <c r="AR89" s="22">
        <v>633</v>
      </c>
      <c r="AS89" s="22">
        <v>595.4</v>
      </c>
      <c r="AT89" s="22">
        <v>609.20000000000005</v>
      </c>
      <c r="AU89" s="18">
        <f t="shared" si="32"/>
        <v>609.95000000000005</v>
      </c>
      <c r="AV89" s="22">
        <v>552.58000000000004</v>
      </c>
      <c r="AW89" s="22">
        <v>569.84</v>
      </c>
      <c r="AX89" s="22">
        <v>569.14</v>
      </c>
      <c r="AY89" s="22">
        <v>568.67999999999995</v>
      </c>
      <c r="AZ89" s="18">
        <f t="shared" si="33"/>
        <v>565.05999999999995</v>
      </c>
      <c r="BA89" s="18"/>
      <c r="BB89" s="22"/>
      <c r="BC89" s="22"/>
      <c r="BD89" s="22"/>
      <c r="BE89" s="22"/>
      <c r="BF89" s="18"/>
      <c r="BG89" s="22"/>
      <c r="BH89" s="22"/>
      <c r="BI89" s="22"/>
      <c r="BJ89" s="22"/>
      <c r="BK89" s="18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22"/>
      <c r="DK89" s="22"/>
      <c r="DL89" s="22"/>
      <c r="DM89" s="22"/>
      <c r="DN89" s="18"/>
      <c r="DO89" s="18"/>
      <c r="DP89" s="18"/>
      <c r="DQ89" s="18"/>
      <c r="DR89" s="18"/>
      <c r="DS89" s="18"/>
      <c r="DT89" s="18"/>
      <c r="DU89" s="18"/>
    </row>
    <row r="90" spans="1:125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88"/>
      <c r="P90" s="85"/>
      <c r="Q90" s="85"/>
      <c r="R90" s="85"/>
      <c r="S90" s="18"/>
      <c r="T90" s="88"/>
      <c r="U90" s="85"/>
      <c r="V90" s="85"/>
      <c r="W90" s="85"/>
      <c r="X90" s="22"/>
      <c r="Y90" s="22"/>
      <c r="Z90" s="22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22"/>
      <c r="AN90" s="22"/>
      <c r="AO90" s="22"/>
      <c r="AP90" s="18"/>
      <c r="AQ90" s="22"/>
      <c r="AR90" s="18"/>
      <c r="AS90" s="18"/>
      <c r="AT90" s="18"/>
      <c r="AU90" s="18"/>
      <c r="AV90" s="22"/>
      <c r="AW90" s="22"/>
      <c r="AX90" s="88"/>
      <c r="AY90" s="85"/>
      <c r="AZ90" s="85"/>
      <c r="BA90" s="85"/>
      <c r="BB90" s="22"/>
      <c r="BC90" s="22"/>
      <c r="BD90" s="22"/>
      <c r="BE90" s="22"/>
      <c r="BF90" s="18"/>
      <c r="BG90" s="22"/>
      <c r="BH90" s="22"/>
      <c r="BI90" s="22"/>
      <c r="BJ90" s="22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</row>
    <row r="91" spans="1:125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88"/>
      <c r="P91" s="85"/>
      <c r="Q91" s="85"/>
      <c r="R91" s="85"/>
      <c r="S91" s="18"/>
      <c r="T91" s="88"/>
      <c r="U91" s="85"/>
      <c r="V91" s="85"/>
      <c r="W91" s="85"/>
      <c r="X91" s="22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22"/>
      <c r="AR91" s="22"/>
      <c r="AS91" s="22"/>
      <c r="AT91" s="22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</row>
    <row r="92" spans="1:125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50"/>
      <c r="AD92" s="50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</row>
    <row r="93" spans="1:125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50"/>
      <c r="AD93" s="50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</row>
    <row r="94" spans="1:125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</row>
    <row r="95" spans="1:125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</row>
    <row r="96" spans="1:125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</row>
    <row r="97" spans="1:125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</row>
    <row r="98" spans="1:125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</row>
    <row r="99" spans="1:125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</row>
    <row r="100" spans="1:125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</row>
    <row r="101" spans="1:125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</row>
    <row r="102" spans="1:125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</row>
    <row r="103" spans="1:125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</row>
    <row r="104" spans="1:125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</row>
    <row r="105" spans="1:125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</row>
    <row r="106" spans="1:125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</row>
    <row r="107" spans="1:125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</row>
    <row r="108" spans="1:125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</row>
    <row r="109" spans="1:125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</row>
    <row r="110" spans="1:125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</row>
    <row r="111" spans="1:125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</row>
    <row r="112" spans="1:125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</row>
    <row r="113" spans="1:125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</row>
    <row r="114" spans="1:125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</row>
    <row r="115" spans="1:125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</row>
    <row r="116" spans="1:125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</row>
    <row r="117" spans="1:125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</row>
    <row r="118" spans="1:125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</row>
    <row r="119" spans="1:125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</row>
    <row r="120" spans="1:125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</row>
    <row r="121" spans="1:125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</row>
    <row r="122" spans="1:125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</row>
    <row r="123" spans="1:125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</row>
    <row r="124" spans="1:125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</row>
    <row r="125" spans="1:125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</row>
    <row r="126" spans="1:125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</row>
    <row r="127" spans="1:125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</row>
    <row r="128" spans="1:125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</row>
    <row r="129" spans="1:125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</row>
    <row r="130" spans="1:125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</row>
    <row r="131" spans="1:125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</row>
    <row r="132" spans="1:125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</row>
    <row r="133" spans="1:125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</row>
    <row r="134" spans="1:125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</row>
    <row r="135" spans="1:125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</row>
    <row r="136" spans="1:125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</row>
    <row r="137" spans="1:125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</row>
    <row r="138" spans="1:125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</row>
    <row r="139" spans="1:125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</row>
    <row r="140" spans="1:125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</row>
    <row r="141" spans="1:125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</row>
    <row r="142" spans="1:125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</row>
    <row r="143" spans="1:125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</row>
    <row r="144" spans="1:125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</row>
    <row r="145" spans="1:125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</row>
    <row r="146" spans="1:125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</row>
    <row r="147" spans="1:125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</row>
    <row r="148" spans="1:125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</row>
    <row r="149" spans="1:125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</row>
    <row r="150" spans="1:125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</row>
    <row r="151" spans="1:125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</row>
    <row r="152" spans="1:125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</row>
    <row r="153" spans="1:125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</row>
    <row r="154" spans="1:125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</row>
    <row r="155" spans="1:125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</row>
    <row r="156" spans="1:125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</row>
    <row r="157" spans="1:125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</row>
    <row r="158" spans="1:125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</row>
    <row r="159" spans="1:125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</row>
    <row r="160" spans="1:125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</row>
    <row r="161" spans="1:125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</row>
    <row r="162" spans="1:125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</row>
    <row r="163" spans="1:125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</row>
    <row r="164" spans="1:125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</row>
    <row r="165" spans="1:125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</row>
    <row r="166" spans="1:125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</row>
    <row r="167" spans="1:125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</row>
    <row r="168" spans="1:125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</row>
    <row r="169" spans="1:125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</row>
    <row r="170" spans="1:125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</row>
    <row r="171" spans="1:125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</row>
    <row r="172" spans="1:125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</row>
    <row r="173" spans="1:125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</row>
    <row r="174" spans="1:125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</row>
    <row r="175" spans="1:125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</row>
    <row r="176" spans="1:125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</row>
    <row r="177" spans="1:125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</row>
    <row r="178" spans="1:125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</row>
    <row r="179" spans="1:125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</row>
    <row r="180" spans="1:125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</row>
    <row r="181" spans="1:125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</row>
    <row r="182" spans="1:125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</row>
    <row r="183" spans="1:125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</row>
    <row r="184" spans="1:125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</row>
    <row r="185" spans="1:125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</row>
    <row r="186" spans="1:125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</row>
    <row r="187" spans="1:125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</row>
    <row r="188" spans="1:125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</row>
    <row r="189" spans="1:125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</row>
    <row r="190" spans="1:125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</row>
    <row r="191" spans="1:125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</row>
    <row r="192" spans="1:125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</row>
    <row r="193" spans="1:125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</row>
    <row r="194" spans="1:125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</row>
    <row r="195" spans="1:125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</row>
    <row r="196" spans="1:125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</row>
    <row r="197" spans="1:125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</row>
    <row r="198" spans="1:125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</row>
    <row r="199" spans="1:125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</row>
    <row r="200" spans="1:125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</row>
    <row r="201" spans="1:125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</row>
    <row r="202" spans="1:125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</row>
    <row r="203" spans="1:125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</row>
    <row r="204" spans="1:125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</row>
    <row r="205" spans="1:125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</row>
    <row r="206" spans="1:125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</row>
    <row r="207" spans="1:125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</row>
    <row r="208" spans="1:125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</row>
    <row r="209" spans="1:125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</row>
    <row r="210" spans="1:125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</row>
    <row r="211" spans="1:125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</row>
    <row r="212" spans="1:125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</row>
    <row r="213" spans="1:125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</row>
    <row r="214" spans="1:125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</row>
    <row r="215" spans="1:125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</row>
    <row r="216" spans="1:125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</row>
    <row r="217" spans="1:125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</row>
    <row r="218" spans="1:125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</row>
    <row r="219" spans="1:125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</row>
    <row r="220" spans="1:125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</row>
    <row r="221" spans="1:125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</row>
    <row r="222" spans="1:125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</row>
    <row r="223" spans="1:125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</row>
    <row r="224" spans="1:125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</row>
    <row r="225" spans="1:125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</row>
    <row r="226" spans="1:125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</row>
    <row r="227" spans="1:125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</row>
    <row r="228" spans="1:125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</row>
    <row r="229" spans="1:125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</row>
    <row r="230" spans="1:125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</row>
    <row r="231" spans="1:125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</row>
    <row r="232" spans="1:125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</row>
    <row r="233" spans="1:125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</row>
    <row r="234" spans="1:125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</row>
    <row r="235" spans="1:125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</row>
    <row r="236" spans="1:125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</row>
    <row r="237" spans="1:125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</row>
    <row r="238" spans="1:125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</row>
    <row r="239" spans="1:125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</row>
    <row r="240" spans="1:125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</row>
    <row r="241" spans="1:125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</row>
    <row r="242" spans="1:125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</row>
    <row r="243" spans="1:125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</row>
    <row r="244" spans="1:125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</row>
    <row r="245" spans="1:125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</row>
    <row r="246" spans="1:125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</row>
    <row r="247" spans="1:125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</row>
    <row r="248" spans="1:125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</row>
    <row r="249" spans="1:125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</row>
    <row r="250" spans="1:125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</row>
    <row r="251" spans="1:125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</row>
    <row r="252" spans="1:125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</row>
    <row r="253" spans="1:125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</row>
    <row r="254" spans="1:125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</row>
    <row r="255" spans="1:125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</row>
    <row r="256" spans="1:125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</row>
    <row r="257" spans="1:125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</row>
    <row r="258" spans="1:125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</row>
    <row r="259" spans="1:125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</row>
    <row r="260" spans="1:125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</row>
    <row r="261" spans="1:125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</row>
    <row r="262" spans="1:125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</row>
    <row r="263" spans="1:125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</row>
    <row r="264" spans="1:125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</row>
    <row r="265" spans="1:125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</row>
    <row r="266" spans="1:125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</row>
    <row r="267" spans="1:125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</row>
    <row r="268" spans="1:125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</row>
    <row r="269" spans="1:125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</row>
    <row r="270" spans="1:125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</row>
    <row r="271" spans="1:125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</row>
    <row r="272" spans="1:125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</row>
    <row r="273" spans="1:125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</row>
    <row r="274" spans="1:125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</row>
    <row r="275" spans="1:125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</row>
    <row r="276" spans="1:125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</row>
    <row r="277" spans="1:125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</row>
    <row r="278" spans="1:125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</row>
    <row r="279" spans="1:125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</row>
    <row r="280" spans="1:125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</row>
    <row r="281" spans="1:125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</row>
    <row r="282" spans="1:125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</row>
    <row r="283" spans="1:125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</row>
    <row r="284" spans="1:125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</row>
    <row r="285" spans="1:125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</row>
    <row r="286" spans="1:125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</row>
    <row r="287" spans="1:125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</row>
    <row r="288" spans="1:125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</row>
    <row r="289" spans="1:125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</row>
    <row r="290" spans="1:125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</row>
    <row r="291" spans="1:125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</row>
    <row r="292" spans="1:125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</row>
    <row r="293" spans="1:125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</row>
    <row r="294" spans="1:125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</row>
    <row r="295" spans="1:125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</row>
    <row r="296" spans="1:125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</row>
    <row r="297" spans="1:125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</row>
    <row r="298" spans="1:125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</row>
    <row r="299" spans="1:125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</row>
    <row r="300" spans="1:125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</row>
    <row r="301" spans="1:125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</row>
    <row r="302" spans="1:125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</row>
    <row r="303" spans="1:125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</row>
    <row r="304" spans="1:125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</row>
    <row r="305" spans="1:125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</row>
    <row r="306" spans="1:125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</row>
    <row r="307" spans="1:125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</row>
    <row r="308" spans="1:125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</row>
    <row r="309" spans="1:125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</row>
    <row r="310" spans="1:125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</row>
    <row r="311" spans="1:125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</row>
    <row r="312" spans="1:125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</row>
    <row r="313" spans="1:125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</row>
    <row r="314" spans="1:125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</row>
    <row r="315" spans="1:125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</row>
    <row r="316" spans="1:125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</row>
    <row r="317" spans="1:125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</row>
    <row r="318" spans="1:125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</row>
    <row r="319" spans="1:125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</row>
    <row r="320" spans="1:125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</row>
    <row r="321" spans="1:125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</row>
    <row r="322" spans="1:125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</row>
    <row r="323" spans="1:125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</row>
    <row r="324" spans="1:125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</row>
    <row r="325" spans="1:125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</row>
    <row r="326" spans="1:125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</row>
    <row r="327" spans="1:125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</row>
    <row r="328" spans="1:125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</row>
    <row r="329" spans="1:125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</row>
    <row r="330" spans="1:125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</row>
    <row r="331" spans="1:125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</row>
    <row r="332" spans="1:125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</row>
    <row r="333" spans="1:125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</row>
    <row r="334" spans="1:125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</row>
    <row r="335" spans="1:125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</row>
    <row r="336" spans="1:125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</row>
    <row r="337" spans="1:125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</row>
    <row r="338" spans="1:125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</row>
    <row r="339" spans="1:125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</row>
    <row r="340" spans="1:125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</row>
    <row r="341" spans="1:125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</row>
    <row r="342" spans="1:125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</row>
    <row r="343" spans="1:125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</row>
    <row r="344" spans="1:125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</row>
    <row r="345" spans="1:125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</row>
    <row r="346" spans="1:125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</row>
    <row r="347" spans="1:125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</row>
    <row r="348" spans="1:125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</row>
    <row r="349" spans="1:125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</row>
    <row r="350" spans="1:125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</row>
    <row r="351" spans="1:125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</row>
    <row r="352" spans="1:125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</row>
    <row r="353" spans="1:125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</row>
    <row r="354" spans="1:125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</row>
    <row r="355" spans="1:125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</row>
    <row r="356" spans="1:125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</row>
    <row r="357" spans="1:125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</row>
    <row r="358" spans="1:125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</row>
    <row r="359" spans="1:125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</row>
    <row r="360" spans="1:125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</row>
    <row r="361" spans="1:125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</row>
    <row r="362" spans="1:125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</row>
    <row r="363" spans="1:125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</row>
    <row r="364" spans="1:125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</row>
    <row r="365" spans="1:125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</row>
    <row r="366" spans="1:125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</row>
    <row r="367" spans="1:125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</row>
    <row r="368" spans="1:125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</row>
    <row r="369" spans="1:125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</row>
    <row r="370" spans="1:125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</row>
    <row r="371" spans="1:125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</row>
    <row r="372" spans="1:125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</row>
    <row r="373" spans="1:125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</row>
    <row r="374" spans="1:125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</row>
    <row r="375" spans="1:125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</row>
    <row r="376" spans="1:125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</row>
    <row r="377" spans="1:125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</row>
    <row r="378" spans="1:125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</row>
    <row r="379" spans="1:125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</row>
    <row r="380" spans="1:125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</row>
    <row r="381" spans="1:125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</row>
    <row r="382" spans="1:125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</row>
    <row r="383" spans="1:125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</row>
    <row r="384" spans="1:125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</row>
    <row r="385" spans="1:125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</row>
    <row r="386" spans="1:125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</row>
    <row r="387" spans="1:125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</row>
    <row r="388" spans="1:125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</row>
    <row r="389" spans="1:125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</row>
    <row r="390" spans="1:125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</row>
    <row r="391" spans="1:125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</row>
    <row r="392" spans="1:125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</row>
    <row r="393" spans="1:125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</row>
    <row r="394" spans="1:125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</row>
    <row r="395" spans="1:125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</row>
    <row r="396" spans="1:125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</row>
    <row r="397" spans="1:125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</row>
    <row r="398" spans="1:125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</row>
    <row r="399" spans="1:125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</row>
    <row r="400" spans="1:125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</row>
    <row r="401" spans="1:125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</row>
    <row r="402" spans="1:125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</row>
    <row r="403" spans="1:125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</row>
    <row r="404" spans="1:125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</row>
    <row r="405" spans="1:125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</row>
    <row r="406" spans="1:125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</row>
    <row r="407" spans="1:125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</row>
    <row r="408" spans="1:125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</row>
    <row r="409" spans="1:125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</row>
    <row r="410" spans="1:125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</row>
    <row r="411" spans="1:125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</row>
    <row r="412" spans="1:125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</row>
    <row r="413" spans="1:125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</row>
    <row r="414" spans="1:125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</row>
    <row r="415" spans="1:125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</row>
    <row r="416" spans="1:125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</row>
    <row r="417" spans="1:125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</row>
    <row r="418" spans="1:125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</row>
    <row r="419" spans="1:125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</row>
    <row r="420" spans="1:125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</row>
    <row r="421" spans="1:125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</row>
    <row r="422" spans="1:125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</row>
    <row r="423" spans="1:125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</row>
    <row r="424" spans="1:125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</row>
    <row r="425" spans="1:125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</row>
    <row r="426" spans="1:125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</row>
    <row r="427" spans="1:125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</row>
    <row r="428" spans="1:125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</row>
    <row r="429" spans="1:125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</row>
    <row r="430" spans="1:125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</row>
    <row r="431" spans="1:125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</row>
    <row r="432" spans="1:125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</row>
    <row r="433" spans="1:125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</row>
    <row r="434" spans="1:125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</row>
    <row r="435" spans="1:125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</row>
    <row r="436" spans="1:125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</row>
    <row r="437" spans="1:125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</row>
    <row r="438" spans="1:125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</row>
    <row r="439" spans="1:125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</row>
    <row r="440" spans="1:125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</row>
    <row r="441" spans="1:125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</row>
    <row r="442" spans="1:125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</row>
    <row r="443" spans="1:125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</row>
    <row r="444" spans="1:125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</row>
    <row r="445" spans="1:125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</row>
    <row r="446" spans="1:125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</row>
    <row r="447" spans="1:125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</row>
    <row r="448" spans="1:125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</row>
    <row r="449" spans="1:125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</row>
    <row r="450" spans="1:125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</row>
    <row r="451" spans="1:125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</row>
    <row r="452" spans="1:125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</row>
    <row r="453" spans="1:125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</row>
    <row r="454" spans="1:125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</row>
    <row r="455" spans="1:125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</row>
    <row r="456" spans="1:125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</row>
    <row r="457" spans="1:125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</row>
    <row r="458" spans="1:125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</row>
    <row r="459" spans="1:125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</row>
    <row r="460" spans="1:125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</row>
    <row r="461" spans="1:125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</row>
    <row r="462" spans="1:125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</row>
    <row r="463" spans="1:125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</row>
    <row r="464" spans="1:125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</row>
    <row r="465" spans="1:125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</row>
    <row r="466" spans="1:125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</row>
    <row r="467" spans="1:125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</row>
    <row r="468" spans="1:125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</row>
    <row r="469" spans="1:125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</row>
    <row r="470" spans="1:125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</row>
    <row r="471" spans="1:125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</row>
    <row r="472" spans="1:125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</row>
    <row r="473" spans="1:125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</row>
    <row r="474" spans="1:125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</row>
    <row r="475" spans="1:125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</row>
    <row r="476" spans="1:125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</row>
    <row r="477" spans="1:125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</row>
    <row r="478" spans="1:125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</row>
    <row r="479" spans="1:125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</row>
    <row r="480" spans="1:125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</row>
    <row r="481" spans="1:125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</row>
    <row r="482" spans="1:125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</row>
    <row r="483" spans="1:125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</row>
    <row r="484" spans="1:125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</row>
    <row r="485" spans="1:125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</row>
    <row r="486" spans="1:125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</row>
    <row r="487" spans="1:125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</row>
    <row r="488" spans="1:125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</row>
    <row r="489" spans="1:125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</row>
    <row r="490" spans="1:125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</row>
    <row r="491" spans="1:125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</row>
    <row r="492" spans="1:125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</row>
    <row r="493" spans="1:125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</row>
    <row r="494" spans="1:125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</row>
    <row r="495" spans="1:125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</row>
    <row r="496" spans="1:125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</row>
    <row r="497" spans="1:125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</row>
    <row r="498" spans="1:125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</row>
    <row r="499" spans="1:125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</row>
    <row r="500" spans="1:125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</row>
    <row r="501" spans="1:125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</row>
    <row r="502" spans="1:125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</row>
    <row r="503" spans="1:125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</row>
    <row r="504" spans="1:125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</row>
    <row r="505" spans="1:125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</row>
    <row r="506" spans="1:125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</row>
    <row r="507" spans="1:125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</row>
    <row r="508" spans="1:125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</row>
    <row r="509" spans="1:125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</row>
    <row r="510" spans="1:125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</row>
    <row r="511" spans="1:125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</row>
    <row r="512" spans="1:125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</row>
    <row r="513" spans="1:125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</row>
    <row r="514" spans="1:125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</row>
    <row r="515" spans="1:125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</row>
    <row r="516" spans="1:125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</row>
    <row r="517" spans="1:125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</row>
    <row r="518" spans="1:125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</row>
    <row r="519" spans="1:125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</row>
    <row r="520" spans="1:125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</row>
    <row r="521" spans="1:125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</row>
    <row r="522" spans="1:125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</row>
    <row r="523" spans="1:125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</row>
    <row r="524" spans="1:125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</row>
    <row r="525" spans="1:125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</row>
    <row r="526" spans="1:125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</row>
    <row r="527" spans="1:125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</row>
    <row r="528" spans="1:125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</row>
    <row r="529" spans="1:125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</row>
    <row r="530" spans="1:125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</row>
    <row r="531" spans="1:125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</row>
    <row r="532" spans="1:125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</row>
    <row r="533" spans="1:125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</row>
    <row r="534" spans="1:125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</row>
    <row r="535" spans="1:125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</row>
    <row r="536" spans="1:125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</row>
    <row r="537" spans="1:125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</row>
    <row r="538" spans="1:125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</row>
    <row r="539" spans="1:125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</row>
    <row r="540" spans="1:125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</row>
    <row r="541" spans="1:125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</row>
    <row r="542" spans="1:125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</row>
    <row r="543" spans="1:125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</row>
    <row r="544" spans="1:125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</row>
    <row r="545" spans="1:125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</row>
    <row r="546" spans="1:125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</row>
    <row r="547" spans="1:125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</row>
    <row r="548" spans="1:125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</row>
    <row r="549" spans="1:125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</row>
    <row r="550" spans="1:125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</row>
    <row r="551" spans="1:125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</row>
    <row r="552" spans="1:125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</row>
    <row r="553" spans="1:125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</row>
    <row r="554" spans="1:125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</row>
    <row r="555" spans="1:125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</row>
    <row r="556" spans="1:125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</row>
    <row r="557" spans="1:125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</row>
    <row r="558" spans="1:125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</row>
    <row r="559" spans="1:125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</row>
    <row r="560" spans="1:125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</row>
    <row r="561" spans="1:125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</row>
    <row r="562" spans="1:125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</row>
    <row r="563" spans="1:125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</row>
    <row r="564" spans="1:125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</row>
    <row r="565" spans="1:125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</row>
    <row r="566" spans="1:125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</row>
    <row r="567" spans="1:125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</row>
    <row r="568" spans="1:125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</row>
    <row r="569" spans="1:125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</row>
    <row r="570" spans="1:125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</row>
    <row r="571" spans="1:125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</row>
    <row r="572" spans="1:125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</row>
    <row r="573" spans="1:125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</row>
    <row r="574" spans="1:125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</row>
    <row r="575" spans="1:125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</row>
    <row r="576" spans="1:125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</row>
    <row r="577" spans="1:125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</row>
    <row r="578" spans="1:125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</row>
    <row r="579" spans="1:125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</row>
    <row r="580" spans="1:125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</row>
    <row r="581" spans="1:125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</row>
    <row r="582" spans="1:125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</row>
    <row r="583" spans="1:125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</row>
    <row r="584" spans="1:125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</row>
    <row r="585" spans="1:125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</row>
    <row r="586" spans="1:125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</row>
    <row r="587" spans="1:125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</row>
    <row r="588" spans="1:125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</row>
    <row r="589" spans="1:125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</row>
    <row r="590" spans="1:125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</row>
    <row r="591" spans="1:125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</row>
    <row r="592" spans="1:125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</row>
    <row r="593" spans="1:125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</row>
    <row r="594" spans="1:125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</row>
    <row r="595" spans="1:125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</row>
    <row r="596" spans="1:125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</row>
    <row r="597" spans="1:125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</row>
    <row r="598" spans="1:125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</row>
    <row r="599" spans="1:125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</row>
    <row r="600" spans="1:125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</row>
    <row r="601" spans="1:125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</row>
    <row r="602" spans="1:125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</row>
    <row r="603" spans="1:125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</row>
    <row r="604" spans="1:125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</row>
    <row r="605" spans="1:125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</row>
    <row r="606" spans="1:125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</row>
    <row r="607" spans="1:125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</row>
    <row r="608" spans="1:125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</row>
    <row r="609" spans="1:125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</row>
    <row r="610" spans="1:125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</row>
    <row r="611" spans="1:125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</row>
    <row r="612" spans="1:125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</row>
    <row r="613" spans="1:125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</row>
    <row r="614" spans="1:125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</row>
    <row r="615" spans="1:125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</row>
    <row r="616" spans="1:125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</row>
    <row r="617" spans="1:125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</row>
    <row r="618" spans="1:125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</row>
    <row r="619" spans="1:125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</row>
    <row r="620" spans="1:125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</row>
    <row r="621" spans="1:125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</row>
    <row r="622" spans="1:125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</row>
    <row r="623" spans="1:125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</row>
    <row r="624" spans="1:125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</row>
    <row r="625" spans="1:125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</row>
    <row r="626" spans="1:125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</row>
    <row r="627" spans="1:125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</row>
    <row r="628" spans="1:125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</row>
    <row r="629" spans="1:125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</row>
    <row r="630" spans="1:125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</row>
    <row r="631" spans="1:125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</row>
    <row r="632" spans="1:125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</row>
    <row r="633" spans="1:125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</row>
    <row r="634" spans="1:125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</row>
    <row r="635" spans="1:125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</row>
    <row r="636" spans="1:125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</row>
    <row r="637" spans="1:125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</row>
    <row r="638" spans="1:125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</row>
    <row r="639" spans="1:125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</row>
    <row r="640" spans="1:125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</row>
    <row r="641" spans="1:125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</row>
    <row r="642" spans="1:125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</row>
    <row r="643" spans="1:125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</row>
    <row r="644" spans="1:125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</row>
    <row r="645" spans="1:125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</row>
    <row r="646" spans="1:125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</row>
    <row r="647" spans="1:125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</row>
    <row r="648" spans="1:125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</row>
    <row r="649" spans="1:125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</row>
    <row r="650" spans="1:125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</row>
    <row r="651" spans="1:125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</row>
    <row r="652" spans="1:125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</row>
    <row r="653" spans="1:125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</row>
    <row r="654" spans="1:125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</row>
    <row r="655" spans="1:125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</row>
    <row r="656" spans="1:125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</row>
    <row r="657" spans="1:125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</row>
    <row r="658" spans="1:125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</row>
    <row r="659" spans="1:125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</row>
    <row r="660" spans="1:125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</row>
    <row r="661" spans="1:125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</row>
    <row r="662" spans="1:125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</row>
    <row r="663" spans="1:125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</row>
    <row r="664" spans="1:125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</row>
    <row r="665" spans="1:125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</row>
    <row r="666" spans="1:125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</row>
    <row r="667" spans="1:125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</row>
    <row r="668" spans="1:125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</row>
    <row r="669" spans="1:125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</row>
    <row r="670" spans="1:125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</row>
    <row r="671" spans="1:125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</row>
    <row r="672" spans="1:125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</row>
    <row r="673" spans="1:125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</row>
    <row r="674" spans="1:125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</row>
    <row r="675" spans="1:125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</row>
    <row r="676" spans="1:125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</row>
    <row r="677" spans="1:125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</row>
    <row r="678" spans="1:125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</row>
    <row r="679" spans="1:125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</row>
    <row r="680" spans="1:125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</row>
    <row r="681" spans="1:125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</row>
    <row r="682" spans="1:125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</row>
    <row r="683" spans="1:125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</row>
    <row r="684" spans="1:125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</row>
    <row r="685" spans="1:125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</row>
    <row r="686" spans="1:125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</row>
    <row r="687" spans="1:125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</row>
    <row r="688" spans="1:125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</row>
    <row r="689" spans="1:125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</row>
    <row r="690" spans="1:125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</row>
    <row r="691" spans="1:125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</row>
    <row r="692" spans="1:125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</row>
    <row r="693" spans="1:125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</row>
    <row r="694" spans="1:125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</row>
    <row r="695" spans="1:125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</row>
    <row r="696" spans="1:125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</row>
    <row r="697" spans="1:125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</row>
    <row r="698" spans="1:125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</row>
    <row r="699" spans="1:125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</row>
    <row r="700" spans="1:125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</row>
    <row r="701" spans="1:125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</row>
    <row r="702" spans="1:125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</row>
    <row r="703" spans="1:125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</row>
    <row r="704" spans="1:125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</row>
    <row r="705" spans="1:125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</row>
    <row r="706" spans="1:125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</row>
    <row r="707" spans="1:125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</row>
    <row r="708" spans="1:125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</row>
    <row r="709" spans="1:125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</row>
    <row r="710" spans="1:125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</row>
    <row r="711" spans="1:125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</row>
    <row r="712" spans="1:125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</row>
    <row r="713" spans="1:125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</row>
    <row r="714" spans="1:125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</row>
    <row r="715" spans="1:125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</row>
    <row r="716" spans="1:125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</row>
    <row r="717" spans="1:125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</row>
    <row r="718" spans="1:125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</row>
    <row r="719" spans="1:125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</row>
    <row r="720" spans="1:125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</row>
    <row r="721" spans="1:125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</row>
    <row r="722" spans="1:125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</row>
    <row r="723" spans="1:125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</row>
    <row r="724" spans="1:125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</row>
    <row r="725" spans="1:125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</row>
    <row r="726" spans="1:125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</row>
    <row r="727" spans="1:125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</row>
    <row r="728" spans="1:125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</row>
    <row r="729" spans="1:125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</row>
    <row r="730" spans="1:125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</row>
    <row r="731" spans="1:125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</row>
    <row r="732" spans="1:125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</row>
    <row r="733" spans="1:125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</row>
    <row r="734" spans="1:125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</row>
    <row r="735" spans="1:125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</row>
    <row r="736" spans="1:125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</row>
    <row r="737" spans="1:125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</row>
    <row r="738" spans="1:125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</row>
    <row r="739" spans="1:125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</row>
    <row r="740" spans="1:125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</row>
    <row r="741" spans="1:125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</row>
    <row r="742" spans="1:125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</row>
    <row r="743" spans="1:125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</row>
    <row r="744" spans="1:125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</row>
    <row r="745" spans="1:125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</row>
    <row r="746" spans="1:125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</row>
    <row r="747" spans="1:125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</row>
    <row r="748" spans="1:125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</row>
    <row r="749" spans="1:125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</row>
    <row r="750" spans="1:125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</row>
    <row r="751" spans="1:125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</row>
    <row r="752" spans="1:125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</row>
    <row r="753" spans="1:125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</row>
    <row r="754" spans="1:125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</row>
    <row r="755" spans="1:125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</row>
    <row r="756" spans="1:125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</row>
    <row r="757" spans="1:125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</row>
    <row r="758" spans="1:125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</row>
    <row r="759" spans="1:125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</row>
    <row r="760" spans="1:125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</row>
    <row r="761" spans="1:125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</row>
    <row r="762" spans="1:125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</row>
    <row r="763" spans="1:125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</row>
    <row r="764" spans="1:125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</row>
    <row r="765" spans="1:125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</row>
    <row r="766" spans="1:125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</row>
    <row r="767" spans="1:125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</row>
    <row r="768" spans="1:125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</row>
    <row r="769" spans="1:125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</row>
    <row r="770" spans="1:125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</row>
    <row r="771" spans="1:125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</row>
    <row r="772" spans="1:125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</row>
    <row r="773" spans="1:125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</row>
    <row r="774" spans="1:125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</row>
    <row r="775" spans="1:125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</row>
    <row r="776" spans="1:125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</row>
    <row r="777" spans="1:125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</row>
    <row r="778" spans="1:125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</row>
    <row r="779" spans="1:125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</row>
    <row r="780" spans="1:125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</row>
    <row r="781" spans="1:125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</row>
    <row r="782" spans="1:125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</row>
    <row r="783" spans="1:125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</row>
    <row r="784" spans="1:125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</row>
    <row r="785" spans="1:125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</row>
    <row r="786" spans="1:125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</row>
    <row r="787" spans="1:125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</row>
    <row r="788" spans="1:125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</row>
    <row r="789" spans="1:125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</row>
    <row r="790" spans="1:125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</row>
    <row r="791" spans="1:125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</row>
    <row r="792" spans="1:125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</row>
    <row r="793" spans="1:125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</row>
    <row r="794" spans="1:125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</row>
    <row r="795" spans="1:125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</row>
    <row r="796" spans="1:125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</row>
    <row r="797" spans="1:125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</row>
    <row r="798" spans="1:125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</row>
    <row r="799" spans="1:125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</row>
    <row r="800" spans="1:125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</row>
    <row r="801" spans="1:125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</row>
    <row r="802" spans="1:125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</row>
    <row r="803" spans="1:125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</row>
    <row r="804" spans="1:125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</row>
    <row r="805" spans="1:125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</row>
    <row r="806" spans="1:125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</row>
    <row r="807" spans="1:125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</row>
    <row r="808" spans="1:125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</row>
    <row r="809" spans="1:125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</row>
    <row r="810" spans="1:125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</row>
    <row r="811" spans="1:125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</row>
    <row r="812" spans="1:125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</row>
    <row r="813" spans="1:125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</row>
    <row r="814" spans="1:125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</row>
    <row r="815" spans="1:125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</row>
    <row r="816" spans="1:125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</row>
    <row r="817" spans="1:125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</row>
    <row r="818" spans="1:125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</row>
    <row r="819" spans="1:125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</row>
    <row r="820" spans="1:125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</row>
    <row r="821" spans="1:125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</row>
    <row r="822" spans="1:125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</row>
    <row r="823" spans="1:125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</row>
    <row r="824" spans="1:125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</row>
    <row r="825" spans="1:125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</row>
    <row r="826" spans="1:125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</row>
    <row r="827" spans="1:125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</row>
    <row r="828" spans="1:125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</row>
    <row r="829" spans="1:125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</row>
    <row r="830" spans="1:125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</row>
    <row r="831" spans="1:125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</row>
    <row r="832" spans="1:125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</row>
    <row r="833" spans="1:125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</row>
    <row r="834" spans="1:125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</row>
    <row r="835" spans="1:125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</row>
    <row r="836" spans="1:125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</row>
    <row r="837" spans="1:125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</row>
    <row r="838" spans="1:125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</row>
    <row r="839" spans="1:125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</row>
    <row r="840" spans="1:125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</row>
    <row r="841" spans="1:125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</row>
    <row r="842" spans="1:125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</row>
    <row r="843" spans="1:125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</row>
    <row r="844" spans="1:125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</row>
    <row r="845" spans="1:125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</row>
    <row r="846" spans="1:125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</row>
    <row r="847" spans="1:125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</row>
    <row r="848" spans="1:125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</row>
    <row r="849" spans="1:125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</row>
    <row r="850" spans="1:125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</row>
    <row r="851" spans="1:125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</row>
    <row r="852" spans="1:125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</row>
    <row r="853" spans="1:125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</row>
    <row r="854" spans="1:125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</row>
    <row r="855" spans="1:125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</row>
    <row r="856" spans="1:125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</row>
    <row r="857" spans="1:125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</row>
    <row r="858" spans="1:125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</row>
    <row r="859" spans="1:125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</row>
    <row r="860" spans="1:125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</row>
    <row r="861" spans="1:125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</row>
    <row r="862" spans="1:125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</row>
    <row r="863" spans="1:125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</row>
    <row r="864" spans="1:125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</row>
    <row r="865" spans="1:125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</row>
    <row r="866" spans="1:125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</row>
    <row r="867" spans="1:125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</row>
    <row r="868" spans="1:125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</row>
    <row r="869" spans="1:125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</row>
    <row r="870" spans="1:125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</row>
    <row r="871" spans="1:125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</row>
    <row r="872" spans="1:125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</row>
    <row r="873" spans="1:125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</row>
    <row r="874" spans="1:125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</row>
    <row r="875" spans="1:125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</row>
    <row r="876" spans="1:125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</row>
    <row r="877" spans="1:125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</row>
    <row r="878" spans="1:125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</row>
    <row r="879" spans="1:125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</row>
    <row r="880" spans="1:125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</row>
    <row r="881" spans="1:125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</row>
    <row r="882" spans="1:125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</row>
    <row r="883" spans="1:125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</row>
    <row r="884" spans="1:125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</row>
    <row r="885" spans="1:125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</row>
    <row r="886" spans="1:125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</row>
    <row r="887" spans="1:125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</row>
    <row r="888" spans="1:125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</row>
    <row r="889" spans="1:125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</row>
    <row r="890" spans="1:125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</row>
    <row r="891" spans="1:125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</row>
    <row r="892" spans="1:125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</row>
    <row r="893" spans="1:125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</row>
    <row r="894" spans="1:125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</row>
    <row r="895" spans="1:125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</row>
    <row r="896" spans="1:125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</row>
    <row r="897" spans="1:125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</row>
    <row r="898" spans="1:125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</row>
    <row r="899" spans="1:125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</row>
    <row r="900" spans="1:125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</row>
    <row r="901" spans="1:125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</row>
    <row r="902" spans="1:125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</row>
    <row r="903" spans="1:125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</row>
    <row r="904" spans="1:125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</row>
    <row r="905" spans="1:125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</row>
    <row r="906" spans="1:125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</row>
    <row r="907" spans="1:125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</row>
    <row r="908" spans="1:125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</row>
    <row r="909" spans="1:125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</row>
    <row r="910" spans="1:125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</row>
    <row r="911" spans="1:125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</row>
    <row r="912" spans="1:125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</row>
    <row r="913" spans="1:125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</row>
    <row r="914" spans="1:125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</row>
    <row r="915" spans="1:125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</row>
    <row r="916" spans="1:125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</row>
    <row r="917" spans="1:125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</row>
    <row r="918" spans="1:125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</row>
    <row r="919" spans="1:125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</row>
    <row r="920" spans="1:125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</row>
    <row r="921" spans="1:125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</row>
    <row r="922" spans="1:125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</row>
    <row r="923" spans="1:125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</row>
    <row r="924" spans="1:125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</row>
    <row r="925" spans="1:125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</row>
    <row r="926" spans="1:125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</row>
    <row r="927" spans="1:125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</row>
    <row r="928" spans="1:125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</row>
    <row r="929" spans="1:125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</row>
    <row r="930" spans="1:125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</row>
    <row r="931" spans="1:125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</row>
    <row r="932" spans="1:125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</row>
    <row r="933" spans="1:125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</row>
    <row r="934" spans="1:125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</row>
    <row r="935" spans="1:125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</row>
    <row r="936" spans="1:125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</row>
    <row r="937" spans="1:125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</row>
    <row r="938" spans="1:125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</row>
    <row r="939" spans="1:125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</row>
    <row r="940" spans="1:125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</row>
    <row r="941" spans="1:125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</row>
    <row r="942" spans="1:125" x14ac:dyDescent="0.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</row>
    <row r="943" spans="1:125" x14ac:dyDescent="0.2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</row>
    <row r="944" spans="1:125" x14ac:dyDescent="0.2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</row>
    <row r="945" spans="1:125" x14ac:dyDescent="0.2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</row>
    <row r="946" spans="1:125" x14ac:dyDescent="0.2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</row>
    <row r="947" spans="1:125" x14ac:dyDescent="0.2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</row>
    <row r="948" spans="1:125" x14ac:dyDescent="0.2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</row>
    <row r="949" spans="1:125" x14ac:dyDescent="0.2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</row>
    <row r="950" spans="1:125" x14ac:dyDescent="0.2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</row>
    <row r="951" spans="1:125" x14ac:dyDescent="0.2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</row>
    <row r="952" spans="1:125" x14ac:dyDescent="0.2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</row>
    <row r="953" spans="1:125" x14ac:dyDescent="0.2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</row>
    <row r="954" spans="1:125" x14ac:dyDescent="0.2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</row>
    <row r="955" spans="1:125" x14ac:dyDescent="0.2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</row>
    <row r="956" spans="1:125" x14ac:dyDescent="0.2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</row>
    <row r="957" spans="1:125" x14ac:dyDescent="0.2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</row>
    <row r="958" spans="1:125" x14ac:dyDescent="0.2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</row>
    <row r="959" spans="1:125" x14ac:dyDescent="0.2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</row>
    <row r="960" spans="1:125" x14ac:dyDescent="0.2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</row>
    <row r="961" spans="1:125" x14ac:dyDescent="0.2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</row>
    <row r="962" spans="1:125" x14ac:dyDescent="0.2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</row>
    <row r="963" spans="1:125" x14ac:dyDescent="0.2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</row>
    <row r="964" spans="1:125" x14ac:dyDescent="0.2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</row>
    <row r="965" spans="1:125" x14ac:dyDescent="0.2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</row>
    <row r="966" spans="1:125" x14ac:dyDescent="0.2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</row>
    <row r="967" spans="1:125" x14ac:dyDescent="0.2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</row>
    <row r="968" spans="1:125" x14ac:dyDescent="0.2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</row>
    <row r="969" spans="1:125" x14ac:dyDescent="0.2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</row>
    <row r="970" spans="1:125" x14ac:dyDescent="0.2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</row>
    <row r="971" spans="1:125" x14ac:dyDescent="0.2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</row>
    <row r="972" spans="1:125" x14ac:dyDescent="0.2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</row>
    <row r="973" spans="1:125" x14ac:dyDescent="0.2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</row>
    <row r="974" spans="1:125" x14ac:dyDescent="0.2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</row>
    <row r="975" spans="1:125" x14ac:dyDescent="0.2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</row>
    <row r="976" spans="1:125" x14ac:dyDescent="0.2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</row>
    <row r="977" spans="1:125" x14ac:dyDescent="0.2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</row>
    <row r="978" spans="1:125" x14ac:dyDescent="0.2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</row>
    <row r="979" spans="1:125" x14ac:dyDescent="0.2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</row>
    <row r="980" spans="1:125" x14ac:dyDescent="0.2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</row>
    <row r="981" spans="1:125" x14ac:dyDescent="0.2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</row>
    <row r="982" spans="1:125" x14ac:dyDescent="0.2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</row>
    <row r="983" spans="1:125" x14ac:dyDescent="0.2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</row>
    <row r="984" spans="1:125" x14ac:dyDescent="0.2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</row>
    <row r="985" spans="1:125" x14ac:dyDescent="0.2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</row>
    <row r="986" spans="1:125" x14ac:dyDescent="0.2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</row>
    <row r="987" spans="1:125" x14ac:dyDescent="0.2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</row>
    <row r="988" spans="1:125" x14ac:dyDescent="0.2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</row>
    <row r="989" spans="1:125" x14ac:dyDescent="0.2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</row>
    <row r="990" spans="1:125" x14ac:dyDescent="0.2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</row>
    <row r="991" spans="1:125" x14ac:dyDescent="0.2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</row>
    <row r="992" spans="1:125" x14ac:dyDescent="0.2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</row>
    <row r="993" spans="1:125" x14ac:dyDescent="0.2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</row>
    <row r="994" spans="1:125" x14ac:dyDescent="0.2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</row>
    <row r="995" spans="1:125" x14ac:dyDescent="0.2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</row>
    <row r="996" spans="1:125" x14ac:dyDescent="0.2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</row>
    <row r="997" spans="1:125" x14ac:dyDescent="0.2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</row>
    <row r="998" spans="1:125" x14ac:dyDescent="0.2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</row>
    <row r="999" spans="1:125" x14ac:dyDescent="0.2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</row>
    <row r="1000" spans="1:125" x14ac:dyDescent="0.2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</row>
  </sheetData>
  <mergeCells count="176">
    <mergeCell ref="DO23:DP23"/>
    <mergeCell ref="DE24:DF24"/>
    <mergeCell ref="DJ24:DK24"/>
    <mergeCell ref="DO24:DP24"/>
    <mergeCell ref="DE25:DF25"/>
    <mergeCell ref="DJ25:DK25"/>
    <mergeCell ref="DO25:DP25"/>
    <mergeCell ref="CL26:CM26"/>
    <mergeCell ref="CP26:CQ26"/>
    <mergeCell ref="CU26:CV26"/>
    <mergeCell ref="CZ26:DA26"/>
    <mergeCell ref="CL24:CM24"/>
    <mergeCell ref="CU24:CV24"/>
    <mergeCell ref="CL25:CM25"/>
    <mergeCell ref="CU25:CV25"/>
    <mergeCell ref="CP23:CQ23"/>
    <mergeCell ref="CU23:CV23"/>
    <mergeCell ref="CZ23:DA23"/>
    <mergeCell ref="DE23:DF23"/>
    <mergeCell ref="DJ23:DK23"/>
    <mergeCell ref="CL23:CM23"/>
    <mergeCell ref="DO26:DP26"/>
    <mergeCell ref="BQ23:BR23"/>
    <mergeCell ref="BQ24:BR24"/>
    <mergeCell ref="BQ25:BR25"/>
    <mergeCell ref="BV23:BW23"/>
    <mergeCell ref="CE23:CF23"/>
    <mergeCell ref="BV24:BW24"/>
    <mergeCell ref="CE24:CF24"/>
    <mergeCell ref="BZ23:CA23"/>
    <mergeCell ref="BZ24:CA24"/>
    <mergeCell ref="BV25:BW25"/>
    <mergeCell ref="BZ25:CA25"/>
    <mergeCell ref="CE25:CF25"/>
    <mergeCell ref="BE23:BF23"/>
    <mergeCell ref="BE24:BF24"/>
    <mergeCell ref="BE25:BF25"/>
    <mergeCell ref="BJ25:BK25"/>
    <mergeCell ref="BE26:BF26"/>
    <mergeCell ref="BJ26:BK26"/>
    <mergeCell ref="BE28:BF28"/>
    <mergeCell ref="BB22:BC22"/>
    <mergeCell ref="BJ22:BK22"/>
    <mergeCell ref="BB23:BC23"/>
    <mergeCell ref="BJ23:BK23"/>
    <mergeCell ref="BB24:BC24"/>
    <mergeCell ref="BJ24:BK24"/>
    <mergeCell ref="BB25:BC25"/>
    <mergeCell ref="O91:R91"/>
    <mergeCell ref="T91:W91"/>
    <mergeCell ref="BJ27:BK27"/>
    <mergeCell ref="BJ28:BK28"/>
    <mergeCell ref="BE29:BF29"/>
    <mergeCell ref="BJ29:BK29"/>
    <mergeCell ref="BE30:BF30"/>
    <mergeCell ref="BJ30:BK30"/>
    <mergeCell ref="BQ30:BR30"/>
    <mergeCell ref="BQ31:BR31"/>
    <mergeCell ref="BJ31:BK31"/>
    <mergeCell ref="BJ32:BK32"/>
    <mergeCell ref="BJ33:BK33"/>
    <mergeCell ref="BQ29:BR29"/>
    <mergeCell ref="BV29:BW29"/>
    <mergeCell ref="BZ29:CA29"/>
    <mergeCell ref="CE29:CF29"/>
    <mergeCell ref="DE26:DF26"/>
    <mergeCell ref="DJ26:DK26"/>
    <mergeCell ref="BB28:BC28"/>
    <mergeCell ref="O90:R90"/>
    <mergeCell ref="T90:W90"/>
    <mergeCell ref="AX90:BA90"/>
    <mergeCell ref="CE30:CF30"/>
    <mergeCell ref="BQ26:BR26"/>
    <mergeCell ref="CE26:CF26"/>
    <mergeCell ref="BV26:BW26"/>
    <mergeCell ref="BZ26:CA26"/>
    <mergeCell ref="BB26:BC26"/>
    <mergeCell ref="BB27:BC27"/>
    <mergeCell ref="BE27:BF27"/>
    <mergeCell ref="BQ27:BR27"/>
    <mergeCell ref="BV27:BW27"/>
    <mergeCell ref="BZ27:CA27"/>
    <mergeCell ref="CE27:CF27"/>
    <mergeCell ref="BQ28:BR28"/>
    <mergeCell ref="BV28:BW28"/>
    <mergeCell ref="BZ28:CA28"/>
    <mergeCell ref="CE28:CF28"/>
    <mergeCell ref="DO27:DP27"/>
    <mergeCell ref="DO28:DP28"/>
    <mergeCell ref="DO29:DP29"/>
    <mergeCell ref="DO30:DP30"/>
    <mergeCell ref="CP28:CQ28"/>
    <mergeCell ref="CP29:CQ29"/>
    <mergeCell ref="CP24:CQ24"/>
    <mergeCell ref="CP25:CQ25"/>
    <mergeCell ref="CL27:CM27"/>
    <mergeCell ref="CP27:CQ27"/>
    <mergeCell ref="CU27:CV27"/>
    <mergeCell ref="CL28:CM28"/>
    <mergeCell ref="CL29:CM29"/>
    <mergeCell ref="DJ28:DK28"/>
    <mergeCell ref="DJ29:DK29"/>
    <mergeCell ref="DJ30:DK30"/>
    <mergeCell ref="CZ24:DA24"/>
    <mergeCell ref="CZ25:DA25"/>
    <mergeCell ref="CZ27:DA27"/>
    <mergeCell ref="DE27:DF27"/>
    <mergeCell ref="DJ27:DK27"/>
    <mergeCell ref="DE28:DF28"/>
    <mergeCell ref="DE29:DF29"/>
    <mergeCell ref="CZ21:DA21"/>
    <mergeCell ref="DE21:DF21"/>
    <mergeCell ref="DJ21:DK21"/>
    <mergeCell ref="DO21:DP21"/>
    <mergeCell ref="BE21:BF21"/>
    <mergeCell ref="BE22:BF22"/>
    <mergeCell ref="BQ21:BR21"/>
    <mergeCell ref="BQ22:BR22"/>
    <mergeCell ref="BZ21:CA21"/>
    <mergeCell ref="BZ22:CA22"/>
    <mergeCell ref="CP22:CQ22"/>
    <mergeCell ref="CU22:CV22"/>
    <mergeCell ref="CZ22:DA22"/>
    <mergeCell ref="DE22:DF22"/>
    <mergeCell ref="DJ22:DK22"/>
    <mergeCell ref="DO22:DP22"/>
    <mergeCell ref="CL21:CM21"/>
    <mergeCell ref="CL22:CM22"/>
    <mergeCell ref="BV21:BW21"/>
    <mergeCell ref="CP21:CQ21"/>
    <mergeCell ref="CE21:CF21"/>
    <mergeCell ref="BV22:BW22"/>
    <mergeCell ref="CE22:CF22"/>
    <mergeCell ref="BB19:BC19"/>
    <mergeCell ref="BZ19:CA19"/>
    <mergeCell ref="CL19:CM19"/>
    <mergeCell ref="BB20:BC20"/>
    <mergeCell ref="BQ20:BR20"/>
    <mergeCell ref="BZ20:CA20"/>
    <mergeCell ref="CL20:CM20"/>
    <mergeCell ref="CU21:CV21"/>
    <mergeCell ref="BB21:BC21"/>
    <mergeCell ref="CU19:CV19"/>
    <mergeCell ref="CZ19:DA19"/>
    <mergeCell ref="DE19:DF19"/>
    <mergeCell ref="DJ19:DK19"/>
    <mergeCell ref="DO19:DP19"/>
    <mergeCell ref="BE19:BF19"/>
    <mergeCell ref="BE20:BF20"/>
    <mergeCell ref="BV19:BW19"/>
    <mergeCell ref="BV20:BW20"/>
    <mergeCell ref="CP19:CQ19"/>
    <mergeCell ref="CP20:CQ20"/>
    <mergeCell ref="CU20:CV20"/>
    <mergeCell ref="CZ20:DA20"/>
    <mergeCell ref="DE20:DF20"/>
    <mergeCell ref="DJ20:DK20"/>
    <mergeCell ref="DO20:DP20"/>
    <mergeCell ref="CE19:CF19"/>
    <mergeCell ref="CE20:CF20"/>
    <mergeCell ref="A1:C1"/>
    <mergeCell ref="O16:P16"/>
    <mergeCell ref="BB16:BC16"/>
    <mergeCell ref="CU16:CV16"/>
    <mergeCell ref="CZ16:DA16"/>
    <mergeCell ref="CU17:CV17"/>
    <mergeCell ref="CZ17:DA17"/>
    <mergeCell ref="CZ18:DA18"/>
    <mergeCell ref="DE18:DF18"/>
    <mergeCell ref="BB17:BC17"/>
    <mergeCell ref="BB18:BC18"/>
    <mergeCell ref="BV18:BW18"/>
    <mergeCell ref="BZ18:CA18"/>
    <mergeCell ref="CL18:CM18"/>
    <mergeCell ref="CP18:CQ18"/>
    <mergeCell ref="CU18:CV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91"/>
  <sheetViews>
    <sheetView workbookViewId="0">
      <selection activeCell="B21" sqref="B21"/>
    </sheetView>
  </sheetViews>
  <sheetFormatPr baseColWidth="10" defaultColWidth="12.6640625" defaultRowHeight="15.75" customHeight="1" x14ac:dyDescent="0.15"/>
  <cols>
    <col min="2" max="2" width="40.6640625" customWidth="1"/>
  </cols>
  <sheetData>
    <row r="1" spans="1:9" x14ac:dyDescent="0.2">
      <c r="A1" s="3" t="s">
        <v>0</v>
      </c>
      <c r="B1" s="4" t="s">
        <v>1</v>
      </c>
      <c r="C1" s="5">
        <v>2021</v>
      </c>
      <c r="D1" s="5">
        <v>2020</v>
      </c>
      <c r="E1" s="5">
        <v>2019</v>
      </c>
      <c r="F1" s="5">
        <v>2018</v>
      </c>
      <c r="G1" s="5">
        <v>2017</v>
      </c>
      <c r="H1" s="5">
        <v>2016</v>
      </c>
      <c r="I1" s="5">
        <v>2015</v>
      </c>
    </row>
    <row r="2" spans="1:9" x14ac:dyDescent="0.2">
      <c r="A2" s="2"/>
      <c r="B2" s="1" t="s">
        <v>2</v>
      </c>
      <c r="C2" s="16">
        <v>17350</v>
      </c>
      <c r="D2" s="16">
        <v>16750</v>
      </c>
      <c r="E2" s="16">
        <v>16894</v>
      </c>
      <c r="F2" s="16">
        <v>16386</v>
      </c>
      <c r="G2" s="16">
        <v>15755</v>
      </c>
      <c r="H2" s="16">
        <v>15389</v>
      </c>
      <c r="I2" s="16">
        <v>14946</v>
      </c>
    </row>
    <row r="3" spans="1:9" x14ac:dyDescent="0.2">
      <c r="A3" s="8">
        <v>1</v>
      </c>
      <c r="B3" s="9" t="s">
        <v>3</v>
      </c>
      <c r="C3" s="17">
        <v>11931</v>
      </c>
      <c r="D3" s="17">
        <v>11154</v>
      </c>
      <c r="E3" s="17">
        <v>11552</v>
      </c>
      <c r="F3" s="17">
        <v>11062</v>
      </c>
      <c r="G3" s="17">
        <v>10661</v>
      </c>
      <c r="H3" s="17">
        <v>10183</v>
      </c>
      <c r="I3" s="17">
        <v>9873</v>
      </c>
    </row>
    <row r="4" spans="1:9" x14ac:dyDescent="0.2">
      <c r="A4" s="8">
        <v>2</v>
      </c>
      <c r="B4" s="9" t="s">
        <v>4</v>
      </c>
      <c r="C4" s="17">
        <v>19441</v>
      </c>
      <c r="D4" s="17">
        <v>18775</v>
      </c>
      <c r="E4" s="17">
        <v>18940</v>
      </c>
      <c r="F4" s="17">
        <v>18442</v>
      </c>
      <c r="G4" s="17">
        <v>17754</v>
      </c>
      <c r="H4" s="17">
        <v>17280</v>
      </c>
      <c r="I4" s="17">
        <v>16854</v>
      </c>
    </row>
    <row r="5" spans="1:9" x14ac:dyDescent="0.2">
      <c r="A5" s="8">
        <v>3</v>
      </c>
      <c r="B5" s="9" t="s">
        <v>5</v>
      </c>
      <c r="C5" s="17">
        <v>15181</v>
      </c>
      <c r="D5" s="17">
        <v>14477</v>
      </c>
      <c r="E5" s="17">
        <v>14460</v>
      </c>
      <c r="F5" s="17">
        <v>13956</v>
      </c>
      <c r="G5" s="17">
        <v>13432</v>
      </c>
      <c r="H5" s="17">
        <v>13078</v>
      </c>
      <c r="I5" s="17">
        <v>12793</v>
      </c>
    </row>
    <row r="6" spans="1:9" x14ac:dyDescent="0.2">
      <c r="A6" s="8">
        <v>4</v>
      </c>
      <c r="B6" s="9" t="s">
        <v>6</v>
      </c>
      <c r="C6" s="17">
        <v>22837</v>
      </c>
      <c r="D6" s="17">
        <v>22566</v>
      </c>
      <c r="E6" s="17">
        <v>22995</v>
      </c>
      <c r="F6" s="17">
        <v>22404</v>
      </c>
      <c r="G6" s="17">
        <v>21637</v>
      </c>
      <c r="H6" s="17">
        <v>21376</v>
      </c>
      <c r="I6" s="17">
        <v>20195</v>
      </c>
    </row>
    <row r="7" spans="1:9" x14ac:dyDescent="0.2">
      <c r="A7" s="8">
        <v>5</v>
      </c>
      <c r="B7" s="9" t="s">
        <v>7</v>
      </c>
      <c r="C7" s="17">
        <v>26709</v>
      </c>
      <c r="D7" s="17">
        <v>26513</v>
      </c>
      <c r="E7" s="17">
        <v>27590</v>
      </c>
      <c r="F7" s="17">
        <v>27115</v>
      </c>
      <c r="G7" s="17">
        <v>25483</v>
      </c>
      <c r="H7" s="17">
        <v>24700</v>
      </c>
      <c r="I7" s="17">
        <v>23638</v>
      </c>
    </row>
    <row r="8" spans="1:9" x14ac:dyDescent="0.2">
      <c r="A8" s="8">
        <v>6</v>
      </c>
      <c r="B8" s="9" t="s">
        <v>8</v>
      </c>
      <c r="C8" s="17">
        <v>18978</v>
      </c>
      <c r="D8" s="17">
        <v>18311</v>
      </c>
      <c r="E8" s="17">
        <v>18290</v>
      </c>
      <c r="F8" s="17">
        <v>17662</v>
      </c>
      <c r="G8" s="17">
        <v>16948</v>
      </c>
      <c r="H8" s="17">
        <v>16511</v>
      </c>
      <c r="I8" s="17">
        <v>16148</v>
      </c>
    </row>
    <row r="9" spans="1:9" x14ac:dyDescent="0.2">
      <c r="A9" s="8">
        <v>7</v>
      </c>
      <c r="B9" s="9" t="s">
        <v>9</v>
      </c>
      <c r="C9" s="17">
        <v>15633</v>
      </c>
      <c r="D9" s="17">
        <v>15055</v>
      </c>
      <c r="E9" s="17">
        <v>14990</v>
      </c>
      <c r="F9" s="17">
        <v>14479</v>
      </c>
      <c r="G9" s="17">
        <v>13998</v>
      </c>
      <c r="H9" s="17">
        <v>13746</v>
      </c>
      <c r="I9" s="17">
        <v>13436</v>
      </c>
    </row>
    <row r="10" spans="1:9" x14ac:dyDescent="0.2">
      <c r="A10" s="8">
        <v>8</v>
      </c>
      <c r="B10" s="9" t="s">
        <v>10</v>
      </c>
      <c r="C10" s="17">
        <v>12758</v>
      </c>
      <c r="D10" s="17">
        <v>12241</v>
      </c>
      <c r="E10" s="17">
        <v>12193</v>
      </c>
      <c r="F10" s="17">
        <v>11757</v>
      </c>
      <c r="G10" s="17">
        <v>11374</v>
      </c>
      <c r="H10" s="17">
        <v>11217</v>
      </c>
      <c r="I10" s="17">
        <v>11018</v>
      </c>
    </row>
    <row r="11" spans="1:9" x14ac:dyDescent="0.2">
      <c r="A11" s="8">
        <v>9</v>
      </c>
      <c r="B11" s="9" t="s">
        <v>11</v>
      </c>
      <c r="C11" s="17">
        <v>15564</v>
      </c>
      <c r="D11" s="17">
        <v>14920</v>
      </c>
      <c r="E11" s="17">
        <v>14812</v>
      </c>
      <c r="F11" s="17">
        <v>14318</v>
      </c>
      <c r="G11" s="17">
        <v>13798</v>
      </c>
      <c r="H11" s="17">
        <v>13551</v>
      </c>
      <c r="I11" s="17">
        <v>13212</v>
      </c>
    </row>
    <row r="12" spans="1:9" x14ac:dyDescent="0.2">
      <c r="A12" s="8">
        <v>10</v>
      </c>
      <c r="B12" s="9" t="s">
        <v>12</v>
      </c>
      <c r="C12" s="17">
        <v>16050</v>
      </c>
      <c r="D12" s="17">
        <v>15377</v>
      </c>
      <c r="E12" s="17">
        <v>15315</v>
      </c>
      <c r="F12" s="17">
        <v>14751</v>
      </c>
      <c r="G12" s="17">
        <v>14262</v>
      </c>
      <c r="H12" s="17">
        <v>13996</v>
      </c>
      <c r="I12" s="17">
        <v>13625</v>
      </c>
    </row>
    <row r="13" spans="1:9" x14ac:dyDescent="0.2">
      <c r="A13" s="9"/>
      <c r="B13" s="9"/>
      <c r="C13" s="9"/>
      <c r="D13" s="9"/>
      <c r="E13" s="9"/>
      <c r="F13" s="9"/>
      <c r="G13" s="9"/>
      <c r="H13" s="9"/>
      <c r="I13" s="7"/>
    </row>
    <row r="14" spans="1:9" x14ac:dyDescent="0.2">
      <c r="A14" s="9"/>
      <c r="B14" s="9"/>
      <c r="C14" s="9"/>
      <c r="D14" s="9"/>
      <c r="E14" s="9"/>
      <c r="F14" s="9"/>
      <c r="G14" s="9"/>
      <c r="H14" s="9"/>
      <c r="I14" s="7"/>
    </row>
    <row r="15" spans="1:9" x14ac:dyDescent="0.2">
      <c r="A15" s="9"/>
      <c r="B15" s="4"/>
      <c r="C15" s="11"/>
      <c r="D15" s="11"/>
      <c r="E15" s="11"/>
      <c r="F15" s="11"/>
      <c r="G15" s="11"/>
      <c r="H15" s="11"/>
      <c r="I15" s="7"/>
    </row>
    <row r="16" spans="1:9" x14ac:dyDescent="0.2">
      <c r="A16" s="8"/>
      <c r="B16" s="9"/>
      <c r="C16" s="8"/>
      <c r="D16" s="8"/>
      <c r="E16" s="8"/>
      <c r="F16" s="8"/>
      <c r="G16" s="8"/>
      <c r="H16" s="8"/>
      <c r="I16" s="8"/>
    </row>
    <row r="17" spans="1:9" x14ac:dyDescent="0.2">
      <c r="A17" s="8"/>
      <c r="B17" s="9"/>
      <c r="C17" s="8"/>
      <c r="D17" s="10"/>
      <c r="E17" s="10"/>
      <c r="F17" s="10"/>
      <c r="G17" s="8"/>
      <c r="H17" s="8"/>
      <c r="I17" s="8"/>
    </row>
    <row r="18" spans="1:9" x14ac:dyDescent="0.2">
      <c r="A18" s="8"/>
      <c r="B18" s="9"/>
      <c r="C18" s="8"/>
      <c r="D18" s="8"/>
      <c r="E18" s="8"/>
      <c r="F18" s="8"/>
      <c r="G18" s="8"/>
      <c r="H18" s="8"/>
      <c r="I18" s="8"/>
    </row>
    <row r="19" spans="1:9" x14ac:dyDescent="0.2">
      <c r="A19" s="8"/>
      <c r="B19" s="9"/>
      <c r="C19" s="8"/>
      <c r="D19" s="8"/>
      <c r="E19" s="8"/>
      <c r="F19" s="8"/>
      <c r="G19" s="8"/>
      <c r="H19" s="8"/>
      <c r="I19" s="8"/>
    </row>
    <row r="20" spans="1:9" x14ac:dyDescent="0.2">
      <c r="A20" s="8"/>
      <c r="B20" s="9"/>
      <c r="C20" s="8"/>
      <c r="D20" s="10"/>
      <c r="E20" s="10"/>
      <c r="F20" s="8"/>
      <c r="G20" s="8"/>
      <c r="H20" s="8"/>
      <c r="I20" s="8"/>
    </row>
    <row r="21" spans="1:9" x14ac:dyDescent="0.2">
      <c r="A21" s="8"/>
      <c r="B21" s="9"/>
      <c r="C21" s="8"/>
      <c r="D21" s="8"/>
      <c r="E21" s="8"/>
      <c r="F21" s="8"/>
      <c r="G21" s="8"/>
      <c r="H21" s="8"/>
      <c r="I21" s="8"/>
    </row>
    <row r="22" spans="1:9" x14ac:dyDescent="0.2">
      <c r="A22" s="8"/>
      <c r="B22" s="9"/>
      <c r="C22" s="10"/>
      <c r="D22" s="10"/>
      <c r="E22" s="10"/>
      <c r="F22" s="10"/>
      <c r="G22" s="10"/>
      <c r="H22" s="10"/>
      <c r="I22" s="10"/>
    </row>
    <row r="23" spans="1:9" x14ac:dyDescent="0.2">
      <c r="A23" s="8"/>
      <c r="B23" s="9"/>
      <c r="C23" s="10"/>
      <c r="D23" s="10"/>
      <c r="E23" s="10"/>
      <c r="F23" s="10"/>
      <c r="G23" s="10"/>
      <c r="H23" s="8"/>
      <c r="I23" s="8"/>
    </row>
    <row r="24" spans="1:9" x14ac:dyDescent="0.2">
      <c r="A24" s="8"/>
      <c r="B24" s="9"/>
      <c r="C24" s="8"/>
      <c r="D24" s="10"/>
      <c r="E24" s="10"/>
      <c r="F24" s="8"/>
      <c r="G24" s="8"/>
      <c r="H24" s="8"/>
      <c r="I24" s="8"/>
    </row>
    <row r="25" spans="1:9" x14ac:dyDescent="0.2">
      <c r="A25" s="8"/>
      <c r="B25" s="9"/>
      <c r="C25" s="8"/>
      <c r="D25" s="8"/>
      <c r="E25" s="8"/>
      <c r="F25" s="8"/>
      <c r="G25" s="8"/>
      <c r="H25" s="8"/>
      <c r="I25" s="8"/>
    </row>
    <row r="26" spans="1:9" x14ac:dyDescent="0.2">
      <c r="A26" s="8"/>
      <c r="B26" s="9"/>
      <c r="C26" s="8"/>
      <c r="D26" s="8"/>
      <c r="E26" s="8"/>
      <c r="F26" s="8"/>
      <c r="G26" s="8"/>
      <c r="H26" s="8"/>
      <c r="I26" s="8"/>
    </row>
    <row r="27" spans="1:9" x14ac:dyDescent="0.2">
      <c r="A27" s="8"/>
      <c r="B27" s="9"/>
      <c r="C27" s="8"/>
      <c r="D27" s="8"/>
      <c r="E27" s="8"/>
      <c r="F27" s="8"/>
      <c r="G27" s="8"/>
      <c r="H27" s="8"/>
      <c r="I27" s="8"/>
    </row>
    <row r="28" spans="1:9" x14ac:dyDescent="0.2">
      <c r="A28" s="8"/>
      <c r="B28" s="9"/>
      <c r="C28" s="8"/>
      <c r="D28" s="8"/>
      <c r="E28" s="8"/>
      <c r="F28" s="8"/>
      <c r="G28" s="8"/>
      <c r="H28" s="8"/>
      <c r="I28" s="8"/>
    </row>
    <row r="29" spans="1:9" x14ac:dyDescent="0.2">
      <c r="A29" s="8"/>
      <c r="B29" s="9"/>
      <c r="C29" s="8"/>
      <c r="D29" s="8"/>
      <c r="E29" s="8"/>
      <c r="F29" s="8"/>
      <c r="G29" s="8"/>
      <c r="H29" s="8"/>
      <c r="I29" s="8"/>
    </row>
    <row r="30" spans="1:9" x14ac:dyDescent="0.2">
      <c r="A30" s="8"/>
      <c r="B30" s="9"/>
      <c r="C30" s="8"/>
      <c r="D30" s="8"/>
      <c r="E30" s="8"/>
      <c r="F30" s="8"/>
      <c r="G30" s="8"/>
      <c r="H30" s="8"/>
      <c r="I30" s="8"/>
    </row>
    <row r="31" spans="1:9" x14ac:dyDescent="0.2">
      <c r="A31" s="8"/>
      <c r="B31" s="9"/>
      <c r="C31" s="8"/>
      <c r="D31" s="8"/>
      <c r="E31" s="8"/>
      <c r="F31" s="8"/>
      <c r="G31" s="8"/>
      <c r="H31" s="8"/>
      <c r="I31" s="8"/>
    </row>
    <row r="32" spans="1:9" x14ac:dyDescent="0.2">
      <c r="A32" s="8"/>
      <c r="B32" s="9"/>
      <c r="C32" s="8"/>
      <c r="D32" s="8"/>
      <c r="E32" s="8"/>
      <c r="F32" s="8"/>
      <c r="G32" s="8"/>
      <c r="H32" s="8"/>
      <c r="I32" s="8"/>
    </row>
    <row r="33" spans="1:9" x14ac:dyDescent="0.2">
      <c r="A33" s="8"/>
      <c r="B33" s="9"/>
      <c r="C33" s="8"/>
      <c r="D33" s="8"/>
      <c r="E33" s="8"/>
      <c r="F33" s="8"/>
      <c r="G33" s="8"/>
      <c r="H33" s="8"/>
      <c r="I33" s="8"/>
    </row>
    <row r="34" spans="1:9" x14ac:dyDescent="0.2">
      <c r="A34" s="8"/>
      <c r="B34" s="9"/>
      <c r="C34" s="10"/>
      <c r="D34" s="10"/>
      <c r="E34" s="10"/>
      <c r="F34" s="10"/>
      <c r="G34" s="10"/>
      <c r="H34" s="8"/>
      <c r="I34" s="8"/>
    </row>
    <row r="35" spans="1:9" x14ac:dyDescent="0.2">
      <c r="A35" s="8"/>
      <c r="B35" s="9"/>
      <c r="C35" s="8"/>
      <c r="D35" s="8"/>
      <c r="E35" s="10"/>
      <c r="F35" s="8"/>
      <c r="G35" s="8"/>
      <c r="H35" s="8"/>
      <c r="I35" s="8"/>
    </row>
    <row r="36" spans="1:9" x14ac:dyDescent="0.2">
      <c r="A36" s="8"/>
      <c r="B36" s="9"/>
      <c r="C36" s="10"/>
      <c r="D36" s="10"/>
      <c r="E36" s="10"/>
      <c r="F36" s="10"/>
      <c r="G36" s="10"/>
      <c r="H36" s="10"/>
      <c r="I36" s="10"/>
    </row>
    <row r="37" spans="1:9" x14ac:dyDescent="0.2">
      <c r="A37" s="8"/>
      <c r="B37" s="9"/>
      <c r="C37" s="10"/>
      <c r="D37" s="10"/>
      <c r="E37" s="10"/>
      <c r="F37" s="8"/>
      <c r="G37" s="10"/>
      <c r="H37" s="10"/>
      <c r="I37" s="10"/>
    </row>
    <row r="38" spans="1:9" x14ac:dyDescent="0.2">
      <c r="A38" s="8"/>
      <c r="B38" s="9"/>
      <c r="C38" s="10"/>
      <c r="D38" s="10"/>
      <c r="E38" s="10"/>
      <c r="F38" s="10"/>
      <c r="G38" s="10"/>
      <c r="H38" s="10"/>
      <c r="I38" s="10"/>
    </row>
    <row r="39" spans="1:9" x14ac:dyDescent="0.2">
      <c r="A39" s="8"/>
      <c r="B39" s="9"/>
      <c r="C39" s="10"/>
      <c r="D39" s="10"/>
      <c r="E39" s="10"/>
      <c r="F39" s="10"/>
      <c r="G39" s="10"/>
      <c r="H39" s="10"/>
      <c r="I39" s="10"/>
    </row>
    <row r="40" spans="1:9" x14ac:dyDescent="0.2">
      <c r="A40" s="8"/>
      <c r="B40" s="9"/>
      <c r="C40" s="10"/>
      <c r="D40" s="10"/>
      <c r="E40" s="10"/>
      <c r="F40" s="10"/>
      <c r="G40" s="10"/>
      <c r="H40" s="10"/>
      <c r="I40" s="10"/>
    </row>
    <row r="41" spans="1:9" x14ac:dyDescent="0.2">
      <c r="A41" s="8"/>
      <c r="B41" s="9"/>
      <c r="C41" s="10"/>
      <c r="D41" s="10"/>
      <c r="E41" s="10"/>
      <c r="F41" s="10"/>
      <c r="G41" s="10"/>
      <c r="H41" s="10"/>
      <c r="I41" s="10"/>
    </row>
    <row r="42" spans="1:9" x14ac:dyDescent="0.2">
      <c r="A42" s="8"/>
      <c r="B42" s="9"/>
      <c r="C42" s="10"/>
      <c r="D42" s="10"/>
      <c r="E42" s="10"/>
      <c r="F42" s="8"/>
      <c r="G42" s="8"/>
      <c r="H42" s="8"/>
      <c r="I42" s="8"/>
    </row>
    <row r="43" spans="1:9" x14ac:dyDescent="0.2">
      <c r="A43" s="8"/>
      <c r="B43" s="9"/>
      <c r="C43" s="8"/>
      <c r="D43" s="8"/>
      <c r="E43" s="8"/>
      <c r="F43" s="8"/>
      <c r="G43" s="8"/>
      <c r="H43" s="8"/>
      <c r="I43" s="8"/>
    </row>
    <row r="44" spans="1:9" x14ac:dyDescent="0.2">
      <c r="A44" s="8"/>
      <c r="B44" s="9"/>
      <c r="C44" s="8"/>
      <c r="D44" s="8"/>
      <c r="E44" s="8"/>
      <c r="F44" s="8"/>
      <c r="G44" s="8"/>
      <c r="H44" s="8"/>
      <c r="I44" s="8"/>
    </row>
    <row r="45" spans="1:9" x14ac:dyDescent="0.2">
      <c r="A45" s="8"/>
      <c r="B45" s="9"/>
      <c r="C45" s="8"/>
      <c r="D45" s="8"/>
      <c r="E45" s="8"/>
      <c r="F45" s="8"/>
      <c r="G45" s="8"/>
      <c r="H45" s="8"/>
      <c r="I45" s="8"/>
    </row>
    <row r="46" spans="1:9" x14ac:dyDescent="0.2">
      <c r="A46" s="8"/>
      <c r="B46" s="9"/>
      <c r="C46" s="8"/>
      <c r="D46" s="8"/>
      <c r="E46" s="8"/>
      <c r="F46" s="8"/>
      <c r="G46" s="8"/>
      <c r="H46" s="8"/>
      <c r="I46" s="8"/>
    </row>
    <row r="47" spans="1:9" x14ac:dyDescent="0.2">
      <c r="A47" s="8"/>
      <c r="B47" s="9"/>
      <c r="C47" s="8"/>
      <c r="D47" s="8"/>
      <c r="E47" s="8"/>
      <c r="F47" s="8"/>
      <c r="G47" s="8"/>
      <c r="H47" s="8"/>
      <c r="I47" s="8"/>
    </row>
    <row r="48" spans="1:9" x14ac:dyDescent="0.2">
      <c r="A48" s="8"/>
      <c r="B48" s="9"/>
      <c r="C48" s="8"/>
      <c r="D48" s="8"/>
      <c r="E48" s="8"/>
      <c r="F48" s="8"/>
      <c r="G48" s="8"/>
      <c r="H48" s="8"/>
      <c r="I48" s="8"/>
    </row>
    <row r="49" spans="1:9" x14ac:dyDescent="0.2">
      <c r="A49" s="8"/>
      <c r="B49" s="9"/>
      <c r="C49" s="8"/>
      <c r="D49" s="8"/>
      <c r="E49" s="8"/>
      <c r="F49" s="8"/>
      <c r="G49" s="8"/>
      <c r="H49" s="8"/>
      <c r="I49" s="8"/>
    </row>
    <row r="50" spans="1:9" x14ac:dyDescent="0.2">
      <c r="A50" s="8"/>
      <c r="B50" s="9"/>
      <c r="C50" s="8"/>
      <c r="D50" s="8"/>
      <c r="E50" s="8"/>
      <c r="F50" s="8"/>
      <c r="G50" s="8"/>
      <c r="H50" s="8"/>
      <c r="I50" s="8"/>
    </row>
    <row r="51" spans="1:9" x14ac:dyDescent="0.2">
      <c r="A51" s="8"/>
      <c r="B51" s="9"/>
      <c r="C51" s="8"/>
      <c r="D51" s="8"/>
      <c r="E51" s="8"/>
      <c r="F51" s="8"/>
      <c r="G51" s="8"/>
      <c r="H51" s="8"/>
      <c r="I51" s="8"/>
    </row>
    <row r="52" spans="1:9" x14ac:dyDescent="0.2">
      <c r="A52" s="8"/>
      <c r="B52" s="9"/>
      <c r="C52" s="8"/>
      <c r="D52" s="8"/>
      <c r="E52" s="8"/>
      <c r="F52" s="8"/>
      <c r="G52" s="8"/>
      <c r="H52" s="8"/>
      <c r="I52" s="8"/>
    </row>
    <row r="53" spans="1:9" x14ac:dyDescent="0.2">
      <c r="A53" s="8"/>
      <c r="B53" s="9"/>
      <c r="C53" s="8"/>
      <c r="D53" s="8"/>
      <c r="E53" s="8"/>
      <c r="F53" s="8"/>
      <c r="G53" s="8"/>
      <c r="H53" s="8"/>
      <c r="I53" s="8"/>
    </row>
    <row r="54" spans="1:9" x14ac:dyDescent="0.2">
      <c r="A54" s="8"/>
      <c r="B54" s="9"/>
      <c r="C54" s="8"/>
      <c r="D54" s="8"/>
      <c r="E54" s="8"/>
      <c r="F54" s="8"/>
      <c r="G54" s="8"/>
      <c r="H54" s="8"/>
      <c r="I54" s="8"/>
    </row>
    <row r="55" spans="1:9" x14ac:dyDescent="0.2">
      <c r="A55" s="8"/>
      <c r="B55" s="9"/>
      <c r="C55" s="8"/>
      <c r="D55" s="8"/>
      <c r="E55" s="8"/>
      <c r="F55" s="8"/>
      <c r="G55" s="8"/>
      <c r="H55" s="8"/>
      <c r="I55" s="8"/>
    </row>
    <row r="56" spans="1:9" x14ac:dyDescent="0.2">
      <c r="A56" s="8"/>
      <c r="B56" s="9"/>
      <c r="C56" s="8"/>
      <c r="D56" s="8"/>
      <c r="E56" s="8"/>
      <c r="F56" s="8"/>
      <c r="G56" s="8"/>
      <c r="H56" s="8"/>
      <c r="I56" s="8"/>
    </row>
    <row r="57" spans="1:9" x14ac:dyDescent="0.2">
      <c r="A57" s="8"/>
      <c r="B57" s="9"/>
      <c r="C57" s="8"/>
      <c r="D57" s="8"/>
      <c r="E57" s="8"/>
      <c r="F57" s="8"/>
      <c r="G57" s="8"/>
      <c r="H57" s="8"/>
      <c r="I57" s="8"/>
    </row>
    <row r="58" spans="1:9" x14ac:dyDescent="0.2">
      <c r="A58" s="8"/>
      <c r="B58" s="9"/>
      <c r="C58" s="8"/>
      <c r="D58" s="8"/>
      <c r="E58" s="8"/>
      <c r="F58" s="8"/>
      <c r="G58" s="8"/>
      <c r="H58" s="8"/>
      <c r="I58" s="8"/>
    </row>
    <row r="59" spans="1:9" x14ac:dyDescent="0.2">
      <c r="A59" s="8"/>
      <c r="B59" s="9"/>
      <c r="C59" s="8"/>
      <c r="D59" s="8"/>
      <c r="E59" s="8"/>
      <c r="F59" s="8"/>
      <c r="G59" s="8"/>
      <c r="H59" s="8"/>
      <c r="I59" s="8"/>
    </row>
    <row r="60" spans="1:9" x14ac:dyDescent="0.2">
      <c r="A60" s="8"/>
      <c r="B60" s="9"/>
      <c r="C60" s="8"/>
      <c r="D60" s="8"/>
      <c r="E60" s="8"/>
      <c r="F60" s="8"/>
      <c r="G60" s="8"/>
      <c r="H60" s="8"/>
      <c r="I60" s="8"/>
    </row>
    <row r="61" spans="1:9" x14ac:dyDescent="0.2">
      <c r="A61" s="8"/>
      <c r="B61" s="9"/>
      <c r="C61" s="8"/>
      <c r="D61" s="8"/>
      <c r="E61" s="8"/>
      <c r="F61" s="8"/>
      <c r="G61" s="8"/>
      <c r="H61" s="8"/>
      <c r="I61" s="8"/>
    </row>
    <row r="62" spans="1:9" x14ac:dyDescent="0.2">
      <c r="A62" s="8"/>
      <c r="B62" s="9"/>
      <c r="C62" s="8"/>
      <c r="D62" s="8"/>
      <c r="E62" s="8"/>
      <c r="F62" s="8"/>
      <c r="G62" s="8"/>
      <c r="H62" s="8"/>
      <c r="I62" s="8"/>
    </row>
    <row r="63" spans="1:9" x14ac:dyDescent="0.2">
      <c r="A63" s="8"/>
      <c r="B63" s="9"/>
      <c r="C63" s="8"/>
      <c r="D63" s="8"/>
      <c r="E63" s="8"/>
      <c r="F63" s="8"/>
      <c r="G63" s="8"/>
      <c r="H63" s="8"/>
      <c r="I63" s="8"/>
    </row>
    <row r="64" spans="1:9" x14ac:dyDescent="0.2">
      <c r="A64" s="8"/>
      <c r="B64" s="9"/>
      <c r="C64" s="8"/>
      <c r="D64" s="8"/>
      <c r="E64" s="8"/>
      <c r="F64" s="8"/>
      <c r="G64" s="8"/>
      <c r="H64" s="8"/>
      <c r="I64" s="8"/>
    </row>
    <row r="65" spans="1:9" x14ac:dyDescent="0.2">
      <c r="A65" s="8"/>
      <c r="B65" s="9"/>
      <c r="C65" s="8"/>
      <c r="D65" s="8"/>
      <c r="E65" s="8"/>
      <c r="F65" s="8"/>
      <c r="G65" s="8"/>
      <c r="H65" s="8"/>
      <c r="I65" s="8"/>
    </row>
    <row r="66" spans="1:9" x14ac:dyDescent="0.2">
      <c r="A66" s="8"/>
      <c r="B66" s="9"/>
      <c r="C66" s="8"/>
      <c r="D66" s="8"/>
      <c r="E66" s="8"/>
      <c r="F66" s="8"/>
      <c r="G66" s="8"/>
      <c r="H66" s="8"/>
      <c r="I66" s="8"/>
    </row>
    <row r="67" spans="1:9" x14ac:dyDescent="0.2">
      <c r="A67" s="8"/>
      <c r="B67" s="9"/>
      <c r="C67" s="8"/>
      <c r="D67" s="8"/>
      <c r="E67" s="8"/>
      <c r="F67" s="8"/>
      <c r="G67" s="8"/>
      <c r="H67" s="8"/>
      <c r="I67" s="8"/>
    </row>
    <row r="68" spans="1:9" x14ac:dyDescent="0.2">
      <c r="A68" s="8"/>
      <c r="B68" s="9"/>
      <c r="C68" s="8"/>
      <c r="D68" s="8"/>
      <c r="E68" s="8"/>
      <c r="F68" s="8"/>
      <c r="G68" s="8"/>
      <c r="H68" s="8"/>
      <c r="I68" s="8"/>
    </row>
    <row r="69" spans="1:9" x14ac:dyDescent="0.2">
      <c r="A69" s="8"/>
      <c r="B69" s="9"/>
      <c r="C69" s="8"/>
      <c r="D69" s="8"/>
      <c r="E69" s="8"/>
      <c r="F69" s="8"/>
      <c r="G69" s="8"/>
      <c r="H69" s="8"/>
      <c r="I69" s="8"/>
    </row>
    <row r="70" spans="1:9" x14ac:dyDescent="0.2">
      <c r="A70" s="8"/>
      <c r="B70" s="9"/>
      <c r="C70" s="8"/>
      <c r="D70" s="8"/>
      <c r="E70" s="8"/>
      <c r="F70" s="8"/>
      <c r="G70" s="8"/>
      <c r="H70" s="8"/>
      <c r="I70" s="8"/>
    </row>
    <row r="71" spans="1:9" x14ac:dyDescent="0.2">
      <c r="A71" s="8"/>
      <c r="B71" s="9"/>
      <c r="C71" s="8"/>
      <c r="D71" s="8"/>
      <c r="E71" s="8"/>
      <c r="F71" s="8"/>
      <c r="G71" s="8"/>
      <c r="H71" s="8"/>
      <c r="I71" s="8"/>
    </row>
    <row r="72" spans="1:9" x14ac:dyDescent="0.2">
      <c r="A72" s="8"/>
      <c r="B72" s="9"/>
      <c r="C72" s="8"/>
      <c r="D72" s="8"/>
      <c r="E72" s="8"/>
      <c r="F72" s="8"/>
      <c r="G72" s="8"/>
      <c r="H72" s="8"/>
      <c r="I72" s="8"/>
    </row>
    <row r="73" spans="1:9" x14ac:dyDescent="0.2">
      <c r="A73" s="8"/>
      <c r="B73" s="9"/>
      <c r="C73" s="8"/>
      <c r="D73" s="8"/>
      <c r="E73" s="8"/>
      <c r="F73" s="8"/>
      <c r="G73" s="8"/>
      <c r="H73" s="8"/>
      <c r="I73" s="8"/>
    </row>
    <row r="74" spans="1:9" x14ac:dyDescent="0.2">
      <c r="A74" s="8"/>
      <c r="B74" s="9"/>
      <c r="C74" s="8"/>
      <c r="D74" s="8"/>
      <c r="E74" s="8"/>
      <c r="F74" s="8"/>
      <c r="G74" s="8"/>
      <c r="H74" s="8"/>
      <c r="I74" s="8"/>
    </row>
    <row r="75" spans="1:9" x14ac:dyDescent="0.2">
      <c r="A75" s="8"/>
      <c r="B75" s="9"/>
      <c r="C75" s="8"/>
      <c r="D75" s="8"/>
      <c r="E75" s="8"/>
      <c r="F75" s="8"/>
      <c r="G75" s="8"/>
      <c r="H75" s="8"/>
      <c r="I75" s="8"/>
    </row>
    <row r="76" spans="1:9" x14ac:dyDescent="0.2">
      <c r="A76" s="8"/>
      <c r="B76" s="9"/>
      <c r="C76" s="8"/>
      <c r="D76" s="8"/>
      <c r="E76" s="8"/>
      <c r="F76" s="8"/>
      <c r="G76" s="8"/>
      <c r="H76" s="8"/>
      <c r="I76" s="8"/>
    </row>
    <row r="77" spans="1:9" x14ac:dyDescent="0.2">
      <c r="A77" s="8"/>
      <c r="B77" s="9"/>
      <c r="C77" s="8"/>
      <c r="D77" s="8"/>
      <c r="E77" s="8"/>
      <c r="F77" s="8"/>
      <c r="G77" s="8"/>
      <c r="H77" s="8"/>
      <c r="I77" s="8"/>
    </row>
    <row r="78" spans="1:9" x14ac:dyDescent="0.2">
      <c r="A78" s="8"/>
      <c r="B78" s="9"/>
      <c r="C78" s="8"/>
      <c r="D78" s="8"/>
      <c r="E78" s="8"/>
      <c r="F78" s="8"/>
      <c r="G78" s="8"/>
      <c r="H78" s="8"/>
      <c r="I78" s="8"/>
    </row>
    <row r="79" spans="1:9" x14ac:dyDescent="0.2">
      <c r="A79" s="8"/>
      <c r="B79" s="9"/>
      <c r="C79" s="8"/>
      <c r="D79" s="8"/>
      <c r="E79" s="8"/>
      <c r="F79" s="8"/>
      <c r="G79" s="8"/>
      <c r="H79" s="8"/>
      <c r="I79" s="8"/>
    </row>
    <row r="80" spans="1:9" x14ac:dyDescent="0.2">
      <c r="A80" s="8"/>
      <c r="B80" s="9"/>
      <c r="C80" s="8"/>
      <c r="D80" s="8"/>
      <c r="E80" s="8"/>
      <c r="F80" s="8"/>
      <c r="G80" s="8"/>
      <c r="H80" s="8"/>
      <c r="I80" s="8"/>
    </row>
    <row r="81" spans="1:9" x14ac:dyDescent="0.2">
      <c r="A81" s="8"/>
      <c r="B81" s="9"/>
      <c r="C81" s="8"/>
      <c r="D81" s="8"/>
      <c r="E81" s="10"/>
      <c r="F81" s="8"/>
      <c r="G81" s="8"/>
      <c r="H81" s="8"/>
      <c r="I81" s="8"/>
    </row>
    <row r="82" spans="1:9" x14ac:dyDescent="0.2">
      <c r="A82" s="8"/>
      <c r="B82" s="9"/>
      <c r="C82" s="10"/>
      <c r="D82" s="10"/>
      <c r="E82" s="10"/>
      <c r="F82" s="10"/>
      <c r="G82" s="10"/>
      <c r="H82" s="10"/>
      <c r="I82" s="10"/>
    </row>
    <row r="83" spans="1:9" x14ac:dyDescent="0.2">
      <c r="A83" s="8"/>
      <c r="B83" s="9"/>
      <c r="C83" s="8"/>
      <c r="D83" s="10"/>
      <c r="E83" s="10"/>
      <c r="F83" s="8"/>
      <c r="G83" s="8"/>
      <c r="H83" s="8"/>
      <c r="I83" s="8"/>
    </row>
    <row r="84" spans="1:9" x14ac:dyDescent="0.2">
      <c r="A84" s="8"/>
      <c r="B84" s="9"/>
      <c r="C84" s="10"/>
      <c r="D84" s="10"/>
      <c r="E84" s="10"/>
      <c r="F84" s="10"/>
      <c r="G84" s="10"/>
      <c r="H84" s="10"/>
      <c r="I84" s="10"/>
    </row>
    <row r="85" spans="1:9" x14ac:dyDescent="0.2">
      <c r="A85" s="8"/>
      <c r="B85" s="9"/>
      <c r="C85" s="8"/>
      <c r="D85" s="8"/>
      <c r="E85" s="8"/>
      <c r="F85" s="8"/>
      <c r="G85" s="8"/>
      <c r="H85" s="8"/>
      <c r="I85" s="8"/>
    </row>
    <row r="86" spans="1:9" x14ac:dyDescent="0.2">
      <c r="A86" s="8"/>
      <c r="B86" s="9"/>
      <c r="C86" s="8"/>
      <c r="D86" s="8"/>
      <c r="E86" s="8"/>
      <c r="F86" s="8"/>
      <c r="G86" s="8"/>
      <c r="H86" s="8"/>
      <c r="I86" s="8"/>
    </row>
    <row r="87" spans="1:9" x14ac:dyDescent="0.2">
      <c r="A87" s="8"/>
      <c r="B87" s="9"/>
      <c r="C87" s="8"/>
      <c r="D87" s="8"/>
      <c r="E87" s="8"/>
      <c r="F87" s="8"/>
      <c r="G87" s="8"/>
      <c r="H87" s="8"/>
      <c r="I87" s="8"/>
    </row>
    <row r="88" spans="1:9" x14ac:dyDescent="0.2">
      <c r="A88" s="8"/>
      <c r="B88" s="9"/>
      <c r="C88" s="8"/>
      <c r="D88" s="8"/>
      <c r="E88" s="8"/>
      <c r="F88" s="8"/>
      <c r="G88" s="8"/>
      <c r="H88" s="8"/>
      <c r="I88" s="8"/>
    </row>
    <row r="89" spans="1:9" x14ac:dyDescent="0.2">
      <c r="A89" s="2"/>
      <c r="B89" s="2"/>
      <c r="C89" s="2"/>
      <c r="D89" s="2"/>
      <c r="E89" s="2"/>
      <c r="F89" s="2"/>
      <c r="G89" s="2"/>
      <c r="H89" s="2"/>
      <c r="I89" s="2"/>
    </row>
    <row r="90" spans="1:9" x14ac:dyDescent="0.2">
      <c r="A90" s="84"/>
      <c r="B90" s="85"/>
      <c r="C90" s="2"/>
      <c r="D90" s="2"/>
      <c r="E90" s="2"/>
      <c r="F90" s="2"/>
      <c r="G90" s="2"/>
      <c r="H90" s="2"/>
      <c r="I90" s="2"/>
    </row>
    <row r="91" spans="1:9" x14ac:dyDescent="0.2">
      <c r="A91" s="84"/>
      <c r="B91" s="85"/>
      <c r="C91" s="2"/>
      <c r="D91" s="2"/>
      <c r="E91" s="2"/>
      <c r="F91" s="2"/>
      <c r="G91" s="2"/>
      <c r="H91" s="2"/>
      <c r="I91" s="2"/>
    </row>
  </sheetData>
  <mergeCells count="2">
    <mergeCell ref="A90:B90"/>
    <mergeCell ref="A91:B9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75D0B-A441-6F4D-B4E3-EA185338C936}">
  <dimension ref="A1:E78"/>
  <sheetViews>
    <sheetView workbookViewId="0">
      <selection activeCell="F5" sqref="F5"/>
    </sheetView>
  </sheetViews>
  <sheetFormatPr baseColWidth="10" defaultRowHeight="13" x14ac:dyDescent="0.15"/>
  <cols>
    <col min="1" max="1" width="13" style="100" customWidth="1"/>
    <col min="2" max="2" width="10.83203125" style="100"/>
    <col min="3" max="4" width="21.6640625" style="100" bestFit="1" customWidth="1"/>
    <col min="5" max="5" width="24.5" style="100" bestFit="1" customWidth="1"/>
  </cols>
  <sheetData>
    <row r="1" spans="1:5" ht="16" x14ac:dyDescent="0.15">
      <c r="A1" s="93" t="s">
        <v>14147</v>
      </c>
      <c r="B1" s="93" t="s">
        <v>0</v>
      </c>
      <c r="C1" s="94" t="s">
        <v>1</v>
      </c>
      <c r="D1" s="93" t="s">
        <v>14148</v>
      </c>
      <c r="E1" s="93" t="s">
        <v>14149</v>
      </c>
    </row>
    <row r="2" spans="1:5" ht="16" x14ac:dyDescent="0.15">
      <c r="A2" s="95">
        <v>2015</v>
      </c>
      <c r="B2" s="96"/>
      <c r="C2" s="96" t="s">
        <v>2</v>
      </c>
      <c r="D2" s="97">
        <v>734.06</v>
      </c>
      <c r="E2" s="98">
        <v>1246</v>
      </c>
    </row>
    <row r="3" spans="1:5" ht="16" x14ac:dyDescent="0.15">
      <c r="A3" s="95">
        <v>2015</v>
      </c>
      <c r="B3" s="95">
        <v>1</v>
      </c>
      <c r="C3" s="95" t="s">
        <v>3</v>
      </c>
      <c r="D3" s="97">
        <v>675.28</v>
      </c>
      <c r="E3" s="99">
        <v>823</v>
      </c>
    </row>
    <row r="4" spans="1:5" ht="16" x14ac:dyDescent="0.15">
      <c r="A4" s="95">
        <v>2015</v>
      </c>
      <c r="B4" s="95">
        <v>2</v>
      </c>
      <c r="C4" s="95" t="s">
        <v>4</v>
      </c>
      <c r="D4" s="97">
        <v>829.96</v>
      </c>
      <c r="E4" s="99">
        <v>1405</v>
      </c>
    </row>
    <row r="5" spans="1:5" ht="16" x14ac:dyDescent="0.15">
      <c r="A5" s="95">
        <v>2015</v>
      </c>
      <c r="B5" s="95">
        <v>3</v>
      </c>
      <c r="C5" s="95" t="s">
        <v>5</v>
      </c>
      <c r="D5" s="97">
        <v>623.41999999999996</v>
      </c>
      <c r="E5" s="99">
        <v>1066</v>
      </c>
    </row>
    <row r="6" spans="1:5" ht="16" x14ac:dyDescent="0.15">
      <c r="A6" s="95">
        <v>2015</v>
      </c>
      <c r="B6" s="95">
        <v>4</v>
      </c>
      <c r="C6" s="95" t="s">
        <v>6</v>
      </c>
      <c r="D6" s="97">
        <v>919.46</v>
      </c>
      <c r="E6" s="99">
        <v>1683</v>
      </c>
    </row>
    <row r="7" spans="1:5" ht="16" x14ac:dyDescent="0.15">
      <c r="A7" s="95">
        <v>2015</v>
      </c>
      <c r="B7" s="95">
        <v>5</v>
      </c>
      <c r="C7" s="95" t="s">
        <v>7</v>
      </c>
      <c r="D7" s="97">
        <v>1048.31</v>
      </c>
      <c r="E7" s="99">
        <v>1970</v>
      </c>
    </row>
    <row r="8" spans="1:5" ht="16" x14ac:dyDescent="0.15">
      <c r="A8" s="95">
        <v>2015</v>
      </c>
      <c r="B8" s="95">
        <v>6</v>
      </c>
      <c r="C8" s="95" t="s">
        <v>8</v>
      </c>
      <c r="D8" s="97">
        <v>720.9</v>
      </c>
      <c r="E8" s="99">
        <v>1346</v>
      </c>
    </row>
    <row r="9" spans="1:5" ht="16" x14ac:dyDescent="0.15">
      <c r="A9" s="95">
        <v>2015</v>
      </c>
      <c r="B9" s="95">
        <v>7</v>
      </c>
      <c r="C9" s="95" t="s">
        <v>9</v>
      </c>
      <c r="D9" s="97">
        <v>586</v>
      </c>
      <c r="E9" s="99">
        <v>1120</v>
      </c>
    </row>
    <row r="10" spans="1:5" ht="16" x14ac:dyDescent="0.15">
      <c r="A10" s="95">
        <v>2015</v>
      </c>
      <c r="B10" s="95">
        <v>8</v>
      </c>
      <c r="C10" s="95" t="s">
        <v>10</v>
      </c>
      <c r="D10" s="97">
        <v>518.26</v>
      </c>
      <c r="E10" s="99">
        <v>918</v>
      </c>
    </row>
    <row r="11" spans="1:5" ht="16" x14ac:dyDescent="0.15">
      <c r="A11" s="95">
        <v>2015</v>
      </c>
      <c r="B11" s="95">
        <v>9</v>
      </c>
      <c r="C11" s="95" t="s">
        <v>11</v>
      </c>
      <c r="D11" s="97">
        <v>611.04</v>
      </c>
      <c r="E11" s="99">
        <v>1101</v>
      </c>
    </row>
    <row r="12" spans="1:5" ht="16" x14ac:dyDescent="0.15">
      <c r="A12" s="95">
        <v>2015</v>
      </c>
      <c r="B12" s="95">
        <v>10</v>
      </c>
      <c r="C12" s="95" t="s">
        <v>12</v>
      </c>
      <c r="D12" s="97">
        <v>699.3</v>
      </c>
      <c r="E12" s="99">
        <v>1135</v>
      </c>
    </row>
    <row r="13" spans="1:5" ht="16" x14ac:dyDescent="0.15">
      <c r="A13" s="95">
        <v>2016</v>
      </c>
      <c r="B13" s="96"/>
      <c r="C13" s="96" t="s">
        <v>2</v>
      </c>
      <c r="D13" s="97">
        <v>799.68</v>
      </c>
      <c r="E13" s="98">
        <v>1282</v>
      </c>
    </row>
    <row r="14" spans="1:5" ht="16" x14ac:dyDescent="0.15">
      <c r="A14" s="95">
        <v>2016</v>
      </c>
      <c r="B14" s="95">
        <v>1</v>
      </c>
      <c r="C14" s="95" t="s">
        <v>3</v>
      </c>
      <c r="D14" s="97">
        <v>738.83</v>
      </c>
      <c r="E14" s="99">
        <v>849</v>
      </c>
    </row>
    <row r="15" spans="1:5" ht="16" x14ac:dyDescent="0.15">
      <c r="A15" s="95">
        <v>2016</v>
      </c>
      <c r="B15" s="95">
        <v>2</v>
      </c>
      <c r="C15" s="95" t="s">
        <v>4</v>
      </c>
      <c r="D15" s="97">
        <v>914.88</v>
      </c>
      <c r="E15" s="99">
        <v>1440</v>
      </c>
    </row>
    <row r="16" spans="1:5" ht="16" x14ac:dyDescent="0.15">
      <c r="A16" s="95">
        <v>2016</v>
      </c>
      <c r="B16" s="95">
        <v>3</v>
      </c>
      <c r="C16" s="95" t="s">
        <v>5</v>
      </c>
      <c r="D16" s="97">
        <v>676.95</v>
      </c>
      <c r="E16" s="99">
        <v>1090</v>
      </c>
    </row>
    <row r="17" spans="1:5" ht="16" x14ac:dyDescent="0.15">
      <c r="A17" s="95">
        <v>2016</v>
      </c>
      <c r="B17" s="95">
        <v>4</v>
      </c>
      <c r="C17" s="95" t="s">
        <v>6</v>
      </c>
      <c r="D17" s="97">
        <v>980.53</v>
      </c>
      <c r="E17" s="99">
        <v>1781</v>
      </c>
    </row>
    <row r="18" spans="1:5" ht="16" x14ac:dyDescent="0.15">
      <c r="A18" s="95">
        <v>2016</v>
      </c>
      <c r="B18" s="95">
        <v>5</v>
      </c>
      <c r="C18" s="95" t="s">
        <v>7</v>
      </c>
      <c r="D18" s="97">
        <v>1142.3</v>
      </c>
      <c r="E18" s="99">
        <v>2058</v>
      </c>
    </row>
    <row r="19" spans="1:5" ht="16" x14ac:dyDescent="0.15">
      <c r="A19" s="95">
        <v>2016</v>
      </c>
      <c r="B19" s="95">
        <v>6</v>
      </c>
      <c r="C19" s="95" t="s">
        <v>8</v>
      </c>
      <c r="D19" s="97">
        <v>786.73</v>
      </c>
      <c r="E19" s="99">
        <v>1376</v>
      </c>
    </row>
    <row r="20" spans="1:5" ht="16" x14ac:dyDescent="0.15">
      <c r="A20" s="95">
        <v>2016</v>
      </c>
      <c r="B20" s="95">
        <v>7</v>
      </c>
      <c r="C20" s="95" t="s">
        <v>9</v>
      </c>
      <c r="D20" s="97">
        <v>639.42999999999995</v>
      </c>
      <c r="E20" s="99">
        <v>1146</v>
      </c>
    </row>
    <row r="21" spans="1:5" ht="16" x14ac:dyDescent="0.15">
      <c r="A21" s="95">
        <v>2016</v>
      </c>
      <c r="B21" s="95">
        <v>8</v>
      </c>
      <c r="C21" s="95" t="s">
        <v>10</v>
      </c>
      <c r="D21" s="97">
        <v>560.95000000000005</v>
      </c>
      <c r="E21" s="99">
        <v>935</v>
      </c>
    </row>
    <row r="22" spans="1:5" ht="16" x14ac:dyDescent="0.15">
      <c r="A22" s="95">
        <v>2016</v>
      </c>
      <c r="B22" s="95">
        <v>9</v>
      </c>
      <c r="C22" s="95" t="s">
        <v>11</v>
      </c>
      <c r="D22" s="97">
        <v>645.28</v>
      </c>
      <c r="E22" s="99">
        <v>1129</v>
      </c>
    </row>
    <row r="23" spans="1:5" ht="16" x14ac:dyDescent="0.15">
      <c r="A23" s="95">
        <v>2016</v>
      </c>
      <c r="B23" s="95">
        <v>10</v>
      </c>
      <c r="C23" s="95" t="s">
        <v>12</v>
      </c>
      <c r="D23" s="97">
        <v>770.3</v>
      </c>
      <c r="E23" s="99">
        <v>1166</v>
      </c>
    </row>
    <row r="24" spans="1:5" ht="16" x14ac:dyDescent="0.15">
      <c r="A24" s="95">
        <v>2017</v>
      </c>
      <c r="B24" s="96"/>
      <c r="C24" s="96" t="s">
        <v>2</v>
      </c>
      <c r="D24" s="97">
        <v>875.78</v>
      </c>
      <c r="E24" s="98">
        <v>1313</v>
      </c>
    </row>
    <row r="25" spans="1:5" ht="16" x14ac:dyDescent="0.15">
      <c r="A25" s="95">
        <v>2017</v>
      </c>
      <c r="B25" s="95">
        <v>1</v>
      </c>
      <c r="C25" s="95" t="s">
        <v>3</v>
      </c>
      <c r="D25" s="97">
        <v>828.55</v>
      </c>
      <c r="E25" s="99">
        <v>888</v>
      </c>
    </row>
    <row r="26" spans="1:5" ht="16" x14ac:dyDescent="0.15">
      <c r="A26" s="95">
        <v>2017</v>
      </c>
      <c r="B26" s="95">
        <v>2</v>
      </c>
      <c r="C26" s="95" t="s">
        <v>4</v>
      </c>
      <c r="D26" s="97">
        <v>988.9</v>
      </c>
      <c r="E26" s="99">
        <v>1480</v>
      </c>
    </row>
    <row r="27" spans="1:5" ht="16" x14ac:dyDescent="0.15">
      <c r="A27" s="95">
        <v>2017</v>
      </c>
      <c r="B27" s="95">
        <v>3</v>
      </c>
      <c r="C27" s="95" t="s">
        <v>5</v>
      </c>
      <c r="D27" s="97">
        <v>761.18</v>
      </c>
      <c r="E27" s="99">
        <v>1119</v>
      </c>
    </row>
    <row r="28" spans="1:5" ht="16" x14ac:dyDescent="0.15">
      <c r="A28" s="95">
        <v>2017</v>
      </c>
      <c r="B28" s="95">
        <v>4</v>
      </c>
      <c r="C28" s="95" t="s">
        <v>6</v>
      </c>
      <c r="D28" s="97">
        <v>1049.6500000000001</v>
      </c>
      <c r="E28" s="99">
        <v>1803</v>
      </c>
    </row>
    <row r="29" spans="1:5" ht="16" x14ac:dyDescent="0.15">
      <c r="A29" s="95">
        <v>2017</v>
      </c>
      <c r="B29" s="95">
        <v>5</v>
      </c>
      <c r="C29" s="95" t="s">
        <v>7</v>
      </c>
      <c r="D29" s="97">
        <v>1227.95</v>
      </c>
      <c r="E29" s="99">
        <v>2124</v>
      </c>
    </row>
    <row r="30" spans="1:5" ht="16" x14ac:dyDescent="0.15">
      <c r="A30" s="95">
        <v>2017</v>
      </c>
      <c r="B30" s="95">
        <v>6</v>
      </c>
      <c r="C30" s="95" t="s">
        <v>8</v>
      </c>
      <c r="D30" s="97">
        <v>856.5</v>
      </c>
      <c r="E30" s="99">
        <v>1412</v>
      </c>
    </row>
    <row r="31" spans="1:5" ht="16" x14ac:dyDescent="0.15">
      <c r="A31" s="95">
        <v>2017</v>
      </c>
      <c r="B31" s="95">
        <v>7</v>
      </c>
      <c r="C31" s="95" t="s">
        <v>9</v>
      </c>
      <c r="D31" s="97">
        <v>705.98</v>
      </c>
      <c r="E31" s="99">
        <v>1167</v>
      </c>
    </row>
    <row r="32" spans="1:5" ht="16" x14ac:dyDescent="0.15">
      <c r="A32" s="95">
        <v>2017</v>
      </c>
      <c r="B32" s="95">
        <v>8</v>
      </c>
      <c r="C32" s="95" t="s">
        <v>10</v>
      </c>
      <c r="D32" s="97">
        <v>624.67999999999995</v>
      </c>
      <c r="E32" s="99">
        <v>948</v>
      </c>
    </row>
    <row r="33" spans="1:5" ht="16" x14ac:dyDescent="0.15">
      <c r="A33" s="95">
        <v>2017</v>
      </c>
      <c r="B33" s="95">
        <v>9</v>
      </c>
      <c r="C33" s="95" t="s">
        <v>11</v>
      </c>
      <c r="D33" s="97">
        <v>704.43</v>
      </c>
      <c r="E33" s="99">
        <v>1150</v>
      </c>
    </row>
    <row r="34" spans="1:5" ht="16" x14ac:dyDescent="0.15">
      <c r="A34" s="95">
        <v>2017</v>
      </c>
      <c r="B34" s="95">
        <v>10</v>
      </c>
      <c r="C34" s="95" t="s">
        <v>12</v>
      </c>
      <c r="D34" s="97">
        <v>841.88</v>
      </c>
      <c r="E34" s="99">
        <v>1189</v>
      </c>
    </row>
    <row r="35" spans="1:5" ht="16" x14ac:dyDescent="0.15">
      <c r="A35" s="95">
        <v>2018</v>
      </c>
      <c r="B35" s="96"/>
      <c r="C35" s="96" t="s">
        <v>2</v>
      </c>
      <c r="D35" s="97">
        <v>929.35</v>
      </c>
      <c r="E35" s="98">
        <v>1366</v>
      </c>
    </row>
    <row r="36" spans="1:5" ht="16" x14ac:dyDescent="0.15">
      <c r="A36" s="95">
        <v>2018</v>
      </c>
      <c r="B36" s="95">
        <v>1</v>
      </c>
      <c r="C36" s="95" t="s">
        <v>3</v>
      </c>
      <c r="D36" s="97">
        <v>914.03</v>
      </c>
      <c r="E36" s="99">
        <v>922</v>
      </c>
    </row>
    <row r="37" spans="1:5" ht="16" x14ac:dyDescent="0.15">
      <c r="A37" s="95">
        <v>2018</v>
      </c>
      <c r="B37" s="95">
        <v>2</v>
      </c>
      <c r="C37" s="95" t="s">
        <v>4</v>
      </c>
      <c r="D37" s="97">
        <v>1038.1500000000001</v>
      </c>
      <c r="E37" s="99">
        <v>1537</v>
      </c>
    </row>
    <row r="38" spans="1:5" ht="16" x14ac:dyDescent="0.15">
      <c r="A38" s="95">
        <v>2018</v>
      </c>
      <c r="B38" s="95">
        <v>3</v>
      </c>
      <c r="C38" s="95" t="s">
        <v>5</v>
      </c>
      <c r="D38" s="97">
        <v>803.83</v>
      </c>
      <c r="E38" s="99">
        <v>1163</v>
      </c>
    </row>
    <row r="39" spans="1:5" ht="16" x14ac:dyDescent="0.15">
      <c r="A39" s="95">
        <v>2018</v>
      </c>
      <c r="B39" s="95">
        <v>4</v>
      </c>
      <c r="C39" s="95" t="s">
        <v>6</v>
      </c>
      <c r="D39" s="97">
        <v>1086.8</v>
      </c>
      <c r="E39" s="99">
        <v>1867</v>
      </c>
    </row>
    <row r="40" spans="1:5" ht="16" x14ac:dyDescent="0.15">
      <c r="A40" s="95">
        <v>2018</v>
      </c>
      <c r="B40" s="95">
        <v>5</v>
      </c>
      <c r="C40" s="95" t="s">
        <v>7</v>
      </c>
      <c r="D40" s="97">
        <v>1267.68</v>
      </c>
      <c r="E40" s="99">
        <v>2260</v>
      </c>
    </row>
    <row r="41" spans="1:5" ht="16" x14ac:dyDescent="0.15">
      <c r="A41" s="95">
        <v>2018</v>
      </c>
      <c r="B41" s="95">
        <v>6</v>
      </c>
      <c r="C41" s="95" t="s">
        <v>8</v>
      </c>
      <c r="D41" s="97">
        <v>904.5</v>
      </c>
      <c r="E41" s="99">
        <v>1472</v>
      </c>
    </row>
    <row r="42" spans="1:5" ht="16" x14ac:dyDescent="0.15">
      <c r="A42" s="95">
        <v>2018</v>
      </c>
      <c r="B42" s="95">
        <v>7</v>
      </c>
      <c r="C42" s="95" t="s">
        <v>9</v>
      </c>
      <c r="D42" s="97">
        <v>746.53</v>
      </c>
      <c r="E42" s="99">
        <v>1207</v>
      </c>
    </row>
    <row r="43" spans="1:5" ht="16" x14ac:dyDescent="0.15">
      <c r="A43" s="95">
        <v>2018</v>
      </c>
      <c r="B43" s="95">
        <v>8</v>
      </c>
      <c r="C43" s="95" t="s">
        <v>10</v>
      </c>
      <c r="D43" s="97">
        <v>674.3</v>
      </c>
      <c r="E43" s="99">
        <v>980</v>
      </c>
    </row>
    <row r="44" spans="1:5" ht="16" x14ac:dyDescent="0.15">
      <c r="A44" s="95">
        <v>2018</v>
      </c>
      <c r="B44" s="95">
        <v>9</v>
      </c>
      <c r="C44" s="95" t="s">
        <v>11</v>
      </c>
      <c r="D44" s="97">
        <v>762.2</v>
      </c>
      <c r="E44" s="99">
        <v>1193</v>
      </c>
    </row>
    <row r="45" spans="1:5" ht="16" x14ac:dyDescent="0.15">
      <c r="A45" s="95">
        <v>2018</v>
      </c>
      <c r="B45" s="95">
        <v>10</v>
      </c>
      <c r="C45" s="95" t="s">
        <v>12</v>
      </c>
      <c r="D45" s="97">
        <v>884.68</v>
      </c>
      <c r="E45" s="99">
        <v>1229</v>
      </c>
    </row>
    <row r="46" spans="1:5" ht="16" x14ac:dyDescent="0.15">
      <c r="A46" s="95">
        <v>2019</v>
      </c>
      <c r="B46" s="96"/>
      <c r="C46" s="96" t="s">
        <v>2</v>
      </c>
      <c r="D46" s="97">
        <v>978.68</v>
      </c>
      <c r="E46" s="98">
        <v>1408</v>
      </c>
    </row>
    <row r="47" spans="1:5" ht="16" x14ac:dyDescent="0.15">
      <c r="A47" s="95">
        <v>2019</v>
      </c>
      <c r="B47" s="95">
        <v>1</v>
      </c>
      <c r="C47" s="95" t="s">
        <v>3</v>
      </c>
      <c r="D47" s="97">
        <v>946</v>
      </c>
      <c r="E47" s="99">
        <v>963</v>
      </c>
    </row>
    <row r="48" spans="1:5" ht="16" x14ac:dyDescent="0.15">
      <c r="A48" s="95">
        <v>2019</v>
      </c>
      <c r="B48" s="95">
        <v>2</v>
      </c>
      <c r="C48" s="95" t="s">
        <v>4</v>
      </c>
      <c r="D48" s="97">
        <v>1092.45</v>
      </c>
      <c r="E48" s="99">
        <v>1578</v>
      </c>
    </row>
    <row r="49" spans="1:5" ht="16" x14ac:dyDescent="0.15">
      <c r="A49" s="95">
        <v>2019</v>
      </c>
      <c r="B49" s="95">
        <v>3</v>
      </c>
      <c r="C49" s="95" t="s">
        <v>5</v>
      </c>
      <c r="D49" s="97">
        <v>841.98</v>
      </c>
      <c r="E49" s="99">
        <v>1205</v>
      </c>
    </row>
    <row r="50" spans="1:5" ht="16" x14ac:dyDescent="0.15">
      <c r="A50" s="95">
        <v>2019</v>
      </c>
      <c r="B50" s="95">
        <v>4</v>
      </c>
      <c r="C50" s="95" t="s">
        <v>6</v>
      </c>
      <c r="D50" s="97">
        <v>1155.78</v>
      </c>
      <c r="E50" s="99">
        <v>1916</v>
      </c>
    </row>
    <row r="51" spans="1:5" ht="16" x14ac:dyDescent="0.15">
      <c r="A51" s="95">
        <v>2019</v>
      </c>
      <c r="B51" s="95">
        <v>5</v>
      </c>
      <c r="C51" s="95" t="s">
        <v>7</v>
      </c>
      <c r="D51" s="97">
        <v>1314.9</v>
      </c>
      <c r="E51" s="99">
        <v>2299</v>
      </c>
    </row>
    <row r="52" spans="1:5" ht="16" x14ac:dyDescent="0.15">
      <c r="A52" s="95">
        <v>2019</v>
      </c>
      <c r="B52" s="95">
        <v>6</v>
      </c>
      <c r="C52" s="95" t="s">
        <v>8</v>
      </c>
      <c r="D52" s="97">
        <v>957.35</v>
      </c>
      <c r="E52" s="99">
        <v>1524</v>
      </c>
    </row>
    <row r="53" spans="1:5" ht="16" x14ac:dyDescent="0.15">
      <c r="A53" s="95">
        <v>2019</v>
      </c>
      <c r="B53" s="95">
        <v>7</v>
      </c>
      <c r="C53" s="95" t="s">
        <v>9</v>
      </c>
      <c r="D53" s="97">
        <v>794.95</v>
      </c>
      <c r="E53" s="99">
        <v>1249</v>
      </c>
    </row>
    <row r="54" spans="1:5" ht="16" x14ac:dyDescent="0.15">
      <c r="A54" s="95">
        <v>2019</v>
      </c>
      <c r="B54" s="95">
        <v>8</v>
      </c>
      <c r="C54" s="95" t="s">
        <v>10</v>
      </c>
      <c r="D54" s="97">
        <v>704.43</v>
      </c>
      <c r="E54" s="99">
        <v>1016</v>
      </c>
    </row>
    <row r="55" spans="1:5" ht="16" x14ac:dyDescent="0.15">
      <c r="A55" s="95">
        <v>2019</v>
      </c>
      <c r="B55" s="95">
        <v>9</v>
      </c>
      <c r="C55" s="95" t="s">
        <v>11</v>
      </c>
      <c r="D55" s="97">
        <v>796.28</v>
      </c>
      <c r="E55" s="99">
        <v>1234</v>
      </c>
    </row>
    <row r="56" spans="1:5" ht="16" x14ac:dyDescent="0.15">
      <c r="A56" s="95">
        <v>2019</v>
      </c>
      <c r="B56" s="95">
        <v>10</v>
      </c>
      <c r="C56" s="95" t="s">
        <v>12</v>
      </c>
      <c r="D56" s="97">
        <v>941.8</v>
      </c>
      <c r="E56" s="99">
        <v>1276</v>
      </c>
    </row>
    <row r="57" spans="1:5" ht="16" x14ac:dyDescent="0.15">
      <c r="A57" s="95">
        <v>2020</v>
      </c>
      <c r="B57" s="96"/>
      <c r="C57" s="96" t="s">
        <v>2</v>
      </c>
      <c r="D57" s="97">
        <v>964.78</v>
      </c>
      <c r="E57" s="98">
        <v>1396</v>
      </c>
    </row>
    <row r="58" spans="1:5" ht="16" x14ac:dyDescent="0.15">
      <c r="A58" s="95">
        <v>2020</v>
      </c>
      <c r="B58" s="95">
        <v>1</v>
      </c>
      <c r="C58" s="95" t="s">
        <v>3</v>
      </c>
      <c r="D58" s="97">
        <v>911.95</v>
      </c>
      <c r="E58" s="99">
        <v>930</v>
      </c>
    </row>
    <row r="59" spans="1:5" ht="16" x14ac:dyDescent="0.15">
      <c r="A59" s="95">
        <v>2020</v>
      </c>
      <c r="B59" s="95">
        <v>2</v>
      </c>
      <c r="C59" s="95" t="s">
        <v>4</v>
      </c>
      <c r="D59" s="97">
        <v>1075.55</v>
      </c>
      <c r="E59" s="99">
        <v>1565</v>
      </c>
    </row>
    <row r="60" spans="1:5" ht="16" x14ac:dyDescent="0.15">
      <c r="A60" s="95">
        <v>2020</v>
      </c>
      <c r="B60" s="95">
        <v>3</v>
      </c>
      <c r="C60" s="95" t="s">
        <v>5</v>
      </c>
      <c r="D60" s="97">
        <v>847.85</v>
      </c>
      <c r="E60" s="99">
        <v>1206</v>
      </c>
    </row>
    <row r="61" spans="1:5" ht="16" x14ac:dyDescent="0.15">
      <c r="A61" s="95">
        <v>2020</v>
      </c>
      <c r="B61" s="95">
        <v>4</v>
      </c>
      <c r="C61" s="95" t="s">
        <v>6</v>
      </c>
      <c r="D61" s="97">
        <v>1113.6300000000001</v>
      </c>
      <c r="E61" s="99">
        <v>1881</v>
      </c>
    </row>
    <row r="62" spans="1:5" ht="16" x14ac:dyDescent="0.15">
      <c r="A62" s="95">
        <v>2020</v>
      </c>
      <c r="B62" s="95">
        <v>5</v>
      </c>
      <c r="C62" s="95" t="s">
        <v>7</v>
      </c>
      <c r="D62" s="97">
        <v>1303.55</v>
      </c>
      <c r="E62" s="99">
        <v>2209</v>
      </c>
    </row>
    <row r="63" spans="1:5" ht="16" x14ac:dyDescent="0.15">
      <c r="A63" s="95">
        <v>2020</v>
      </c>
      <c r="B63" s="95">
        <v>6</v>
      </c>
      <c r="C63" s="95" t="s">
        <v>8</v>
      </c>
      <c r="D63" s="97">
        <v>952.85</v>
      </c>
      <c r="E63" s="99">
        <v>1526</v>
      </c>
    </row>
    <row r="64" spans="1:5" ht="16" x14ac:dyDescent="0.15">
      <c r="A64" s="95">
        <v>2020</v>
      </c>
      <c r="B64" s="95">
        <v>7</v>
      </c>
      <c r="C64" s="95" t="s">
        <v>9</v>
      </c>
      <c r="D64" s="97">
        <v>801.03</v>
      </c>
      <c r="E64" s="99">
        <v>1255</v>
      </c>
    </row>
    <row r="65" spans="1:5" ht="16" x14ac:dyDescent="0.15">
      <c r="A65" s="95">
        <v>2020</v>
      </c>
      <c r="B65" s="95">
        <v>8</v>
      </c>
      <c r="C65" s="95" t="s">
        <v>10</v>
      </c>
      <c r="D65" s="97">
        <v>705.9</v>
      </c>
      <c r="E65" s="99">
        <v>1020</v>
      </c>
    </row>
    <row r="66" spans="1:5" ht="16" x14ac:dyDescent="0.15">
      <c r="A66" s="95">
        <v>2020</v>
      </c>
      <c r="B66" s="95">
        <v>9</v>
      </c>
      <c r="C66" s="95" t="s">
        <v>11</v>
      </c>
      <c r="D66" s="97">
        <v>800.73</v>
      </c>
      <c r="E66" s="99">
        <v>1243</v>
      </c>
    </row>
    <row r="67" spans="1:5" ht="16" x14ac:dyDescent="0.15">
      <c r="A67" s="95">
        <v>2020</v>
      </c>
      <c r="B67" s="95">
        <v>10</v>
      </c>
      <c r="C67" s="95" t="s">
        <v>12</v>
      </c>
      <c r="D67" s="97">
        <v>928.8</v>
      </c>
      <c r="E67" s="99">
        <v>1281</v>
      </c>
    </row>
    <row r="68" spans="1:5" ht="16" x14ac:dyDescent="0.15">
      <c r="A68" s="95">
        <v>2021</v>
      </c>
      <c r="B68" s="96"/>
      <c r="C68" s="96" t="s">
        <v>2</v>
      </c>
      <c r="D68" s="97">
        <v>918.8</v>
      </c>
      <c r="E68" s="98">
        <v>1446</v>
      </c>
    </row>
    <row r="69" spans="1:5" ht="16" x14ac:dyDescent="0.15">
      <c r="A69" s="95">
        <v>2021</v>
      </c>
      <c r="B69" s="95">
        <v>1</v>
      </c>
      <c r="C69" s="95" t="s">
        <v>3</v>
      </c>
      <c r="D69" s="97">
        <v>846.9</v>
      </c>
      <c r="E69" s="99">
        <v>994</v>
      </c>
    </row>
    <row r="70" spans="1:5" ht="16" x14ac:dyDescent="0.15">
      <c r="A70" s="95">
        <v>2021</v>
      </c>
      <c r="B70" s="95">
        <v>2</v>
      </c>
      <c r="C70" s="95" t="s">
        <v>4</v>
      </c>
      <c r="D70" s="97">
        <v>1008.38</v>
      </c>
      <c r="E70" s="99">
        <v>1620</v>
      </c>
    </row>
    <row r="71" spans="1:5" ht="16" x14ac:dyDescent="0.15">
      <c r="A71" s="95">
        <v>2021</v>
      </c>
      <c r="B71" s="95">
        <v>3</v>
      </c>
      <c r="C71" s="95" t="s">
        <v>5</v>
      </c>
      <c r="D71" s="97">
        <v>799.68</v>
      </c>
      <c r="E71" s="99">
        <v>1265</v>
      </c>
    </row>
    <row r="72" spans="1:5" ht="16" x14ac:dyDescent="0.15">
      <c r="A72" s="95">
        <v>2021</v>
      </c>
      <c r="B72" s="95">
        <v>4</v>
      </c>
      <c r="C72" s="95" t="s">
        <v>6</v>
      </c>
      <c r="D72" s="97">
        <v>1052.83</v>
      </c>
      <c r="E72" s="99">
        <v>1903</v>
      </c>
    </row>
    <row r="73" spans="1:5" ht="16" x14ac:dyDescent="0.15">
      <c r="A73" s="95">
        <v>2021</v>
      </c>
      <c r="B73" s="95">
        <v>5</v>
      </c>
      <c r="C73" s="95" t="s">
        <v>7</v>
      </c>
      <c r="D73" s="97">
        <v>1246.25</v>
      </c>
      <c r="E73" s="99">
        <v>2226</v>
      </c>
    </row>
    <row r="74" spans="1:5" ht="16" x14ac:dyDescent="0.15">
      <c r="A74" s="95">
        <v>2021</v>
      </c>
      <c r="B74" s="95">
        <v>6</v>
      </c>
      <c r="C74" s="95" t="s">
        <v>8</v>
      </c>
      <c r="D74" s="97">
        <v>896.5</v>
      </c>
      <c r="E74" s="99">
        <v>1582</v>
      </c>
    </row>
    <row r="75" spans="1:5" ht="16" x14ac:dyDescent="0.15">
      <c r="A75" s="95">
        <v>2021</v>
      </c>
      <c r="B75" s="95">
        <v>7</v>
      </c>
      <c r="C75" s="95" t="s">
        <v>9</v>
      </c>
      <c r="D75" s="97">
        <v>768.93</v>
      </c>
      <c r="E75" s="99">
        <v>1303</v>
      </c>
    </row>
    <row r="76" spans="1:5" ht="16" x14ac:dyDescent="0.15">
      <c r="A76" s="95">
        <v>2021</v>
      </c>
      <c r="B76" s="95">
        <v>8</v>
      </c>
      <c r="C76" s="95" t="s">
        <v>10</v>
      </c>
      <c r="D76" s="97">
        <v>684.63</v>
      </c>
      <c r="E76" s="99">
        <v>1063</v>
      </c>
    </row>
    <row r="77" spans="1:5" ht="16" x14ac:dyDescent="0.15">
      <c r="A77" s="95">
        <v>2021</v>
      </c>
      <c r="B77" s="95">
        <v>9</v>
      </c>
      <c r="C77" s="95" t="s">
        <v>11</v>
      </c>
      <c r="D77" s="97">
        <v>764.23</v>
      </c>
      <c r="E77" s="99">
        <v>1297</v>
      </c>
    </row>
    <row r="78" spans="1:5" ht="16" x14ac:dyDescent="0.15">
      <c r="A78" s="95">
        <v>2021</v>
      </c>
      <c r="B78" s="95">
        <v>10</v>
      </c>
      <c r="C78" s="95" t="s">
        <v>12</v>
      </c>
      <c r="D78" s="97">
        <v>889.3</v>
      </c>
      <c r="E78" s="99">
        <v>1338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82046-C4A3-AC46-9CFA-D9AD51628BFB}">
  <sheetPr>
    <outlinePr summaryBelow="0" summaryRight="0"/>
  </sheetPr>
  <dimension ref="A1:AA122"/>
  <sheetViews>
    <sheetView workbookViewId="0">
      <selection activeCell="E5" sqref="E5"/>
    </sheetView>
  </sheetViews>
  <sheetFormatPr baseColWidth="10" defaultColWidth="12.6640625" defaultRowHeight="15.75" customHeight="1" x14ac:dyDescent="0.2"/>
  <cols>
    <col min="1" max="1" width="12.6640625" style="65"/>
    <col min="2" max="2" width="42.5" style="65" bestFit="1" customWidth="1"/>
    <col min="3" max="3" width="15.5" style="65" customWidth="1"/>
    <col min="4" max="4" width="12.6640625" style="66"/>
  </cols>
  <sheetData>
    <row r="1" spans="1:27" ht="16" x14ac:dyDescent="0.2">
      <c r="A1" s="61" t="s">
        <v>14145</v>
      </c>
      <c r="B1" s="57" t="s">
        <v>14146</v>
      </c>
      <c r="C1" s="57" t="s">
        <v>14142</v>
      </c>
      <c r="D1" s="66" t="s">
        <v>14143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5"/>
      <c r="U1" s="5"/>
      <c r="V1" s="5"/>
      <c r="W1" s="5"/>
      <c r="X1" s="5"/>
      <c r="Y1" s="5"/>
      <c r="Z1" s="5"/>
      <c r="AA1" s="5"/>
    </row>
    <row r="2" spans="1:27" ht="16" x14ac:dyDescent="0.2">
      <c r="A2" s="62"/>
      <c r="B2" s="63" t="s">
        <v>2</v>
      </c>
      <c r="C2" s="58">
        <v>2023</v>
      </c>
      <c r="D2" s="6">
        <v>1136.4000000000001</v>
      </c>
      <c r="H2" s="8"/>
      <c r="I2" s="6"/>
      <c r="J2" s="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" x14ac:dyDescent="0.2">
      <c r="A3" s="58">
        <v>1</v>
      </c>
      <c r="B3" s="58" t="s">
        <v>3</v>
      </c>
      <c r="C3" s="58">
        <v>2023</v>
      </c>
      <c r="D3" s="10">
        <v>1079.01</v>
      </c>
      <c r="H3" s="8"/>
      <c r="I3" s="10"/>
      <c r="J3" s="10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6" x14ac:dyDescent="0.2">
      <c r="A4" s="58">
        <v>2</v>
      </c>
      <c r="B4" s="58" t="s">
        <v>4</v>
      </c>
      <c r="C4" s="58">
        <v>2023</v>
      </c>
      <c r="D4" s="10">
        <v>1274.96</v>
      </c>
      <c r="H4" s="8"/>
      <c r="I4" s="10"/>
      <c r="J4" s="10"/>
      <c r="K4" s="10"/>
      <c r="L4" s="10"/>
      <c r="M4" s="10"/>
      <c r="N4" s="10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6" x14ac:dyDescent="0.2">
      <c r="A5" s="58">
        <v>3</v>
      </c>
      <c r="B5" s="58" t="s">
        <v>5</v>
      </c>
      <c r="C5" s="58">
        <v>2023</v>
      </c>
      <c r="D5" s="10">
        <v>1032.2</v>
      </c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6" x14ac:dyDescent="0.2">
      <c r="A6" s="58">
        <v>4</v>
      </c>
      <c r="B6" s="58" t="s">
        <v>6</v>
      </c>
      <c r="C6" s="58">
        <v>2023</v>
      </c>
      <c r="D6" s="10">
        <v>1294.2</v>
      </c>
      <c r="H6" s="8"/>
      <c r="I6" s="10"/>
      <c r="J6" s="10"/>
      <c r="K6" s="10"/>
      <c r="L6" s="10"/>
      <c r="M6" s="10"/>
      <c r="N6" s="10"/>
      <c r="O6" s="10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6" x14ac:dyDescent="0.2">
      <c r="A7" s="58">
        <v>5</v>
      </c>
      <c r="B7" s="58" t="s">
        <v>7</v>
      </c>
      <c r="C7" s="58">
        <v>2023</v>
      </c>
      <c r="D7" s="10">
        <v>1550.79</v>
      </c>
      <c r="H7" s="8"/>
      <c r="I7" s="10"/>
      <c r="J7" s="10"/>
      <c r="K7" s="10"/>
      <c r="L7" s="10"/>
      <c r="M7" s="10"/>
      <c r="N7" s="10"/>
      <c r="O7" s="10"/>
      <c r="P7" s="10"/>
      <c r="Q7" s="10"/>
      <c r="R7" s="8"/>
      <c r="S7" s="8"/>
      <c r="T7" s="10"/>
      <c r="U7" s="8"/>
      <c r="V7" s="8"/>
      <c r="W7" s="8"/>
      <c r="X7" s="8"/>
      <c r="Y7" s="8"/>
      <c r="Z7" s="8"/>
      <c r="AA7" s="8"/>
    </row>
    <row r="8" spans="1:27" ht="16" x14ac:dyDescent="0.2">
      <c r="A8" s="58">
        <v>6</v>
      </c>
      <c r="B8" s="58" t="s">
        <v>8</v>
      </c>
      <c r="C8" s="58">
        <v>2023</v>
      </c>
      <c r="D8" s="10">
        <v>1117.96</v>
      </c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6" x14ac:dyDescent="0.2">
      <c r="A9" s="58">
        <v>7</v>
      </c>
      <c r="B9" s="58" t="s">
        <v>9</v>
      </c>
      <c r="C9" s="58">
        <v>2023</v>
      </c>
      <c r="D9" s="8">
        <v>915.9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6" x14ac:dyDescent="0.2">
      <c r="A10" s="58">
        <v>8</v>
      </c>
      <c r="B10" s="58" t="s">
        <v>10</v>
      </c>
      <c r="C10" s="58">
        <v>2023</v>
      </c>
      <c r="D10" s="8">
        <v>796.81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6" x14ac:dyDescent="0.2">
      <c r="A11" s="58">
        <v>9</v>
      </c>
      <c r="B11" s="58" t="s">
        <v>11</v>
      </c>
      <c r="C11" s="58">
        <v>2023</v>
      </c>
      <c r="D11" s="8">
        <v>910.36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6" x14ac:dyDescent="0.2">
      <c r="A12" s="58">
        <v>10</v>
      </c>
      <c r="B12" s="58" t="s">
        <v>12</v>
      </c>
      <c r="C12" s="58">
        <v>2023</v>
      </c>
      <c r="D12" s="10">
        <v>1101.75</v>
      </c>
      <c r="I12" s="10"/>
      <c r="J12" s="10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16" x14ac:dyDescent="0.2">
      <c r="A13" s="62"/>
      <c r="B13" s="63" t="s">
        <v>2</v>
      </c>
      <c r="C13" s="58">
        <v>2022</v>
      </c>
      <c r="D13" s="6">
        <v>1026.8599999999999</v>
      </c>
      <c r="E13" s="9"/>
      <c r="F13" s="9"/>
      <c r="G13" s="9"/>
      <c r="H13" s="9"/>
      <c r="I13" s="9"/>
      <c r="J13" s="9"/>
      <c r="K13" s="9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2"/>
    </row>
    <row r="14" spans="1:27" ht="16" x14ac:dyDescent="0.2">
      <c r="A14" s="58">
        <v>1</v>
      </c>
      <c r="B14" s="58" t="s">
        <v>3</v>
      </c>
      <c r="C14" s="58">
        <v>2022</v>
      </c>
      <c r="D14" s="10">
        <v>1008.35</v>
      </c>
      <c r="E14" s="11"/>
      <c r="F14" s="11"/>
      <c r="G14" s="11"/>
      <c r="H14" s="11"/>
      <c r="I14" s="11"/>
      <c r="J14" s="11"/>
      <c r="K14" s="11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2"/>
    </row>
    <row r="15" spans="1:27" ht="16" x14ac:dyDescent="0.2">
      <c r="A15" s="58">
        <v>2</v>
      </c>
      <c r="B15" s="58" t="s">
        <v>4</v>
      </c>
      <c r="C15" s="58">
        <v>2022</v>
      </c>
      <c r="D15" s="10">
        <v>1140.42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2"/>
    </row>
    <row r="16" spans="1:27" ht="16" x14ac:dyDescent="0.2">
      <c r="A16" s="58">
        <v>3</v>
      </c>
      <c r="B16" s="58" t="s">
        <v>5</v>
      </c>
      <c r="C16" s="58">
        <v>2022</v>
      </c>
      <c r="D16" s="8">
        <v>916.86</v>
      </c>
      <c r="E16" s="10"/>
      <c r="F16" s="8"/>
      <c r="G16" s="10"/>
      <c r="H16" s="10"/>
      <c r="I16" s="10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2"/>
    </row>
    <row r="17" spans="1:27" ht="16" x14ac:dyDescent="0.2">
      <c r="A17" s="58">
        <v>4</v>
      </c>
      <c r="B17" s="58" t="s">
        <v>6</v>
      </c>
      <c r="C17" s="58">
        <v>2022</v>
      </c>
      <c r="D17" s="10">
        <v>1185.71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2"/>
    </row>
    <row r="18" spans="1:27" ht="16" x14ac:dyDescent="0.2">
      <c r="A18" s="58">
        <v>5</v>
      </c>
      <c r="B18" s="58" t="s">
        <v>7</v>
      </c>
      <c r="C18" s="58">
        <v>2022</v>
      </c>
      <c r="D18" s="10">
        <v>1384.06</v>
      </c>
      <c r="E18" s="10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2"/>
    </row>
    <row r="19" spans="1:27" ht="16" x14ac:dyDescent="0.2">
      <c r="A19" s="58">
        <v>6</v>
      </c>
      <c r="B19" s="58" t="s">
        <v>8</v>
      </c>
      <c r="C19" s="58">
        <v>2022</v>
      </c>
      <c r="D19" s="8">
        <v>999.77</v>
      </c>
      <c r="E19" s="10"/>
      <c r="F19" s="8"/>
      <c r="G19" s="10"/>
      <c r="H19" s="10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2"/>
    </row>
    <row r="20" spans="1:27" ht="16" x14ac:dyDescent="0.2">
      <c r="A20" s="58">
        <v>7</v>
      </c>
      <c r="B20" s="58" t="s">
        <v>9</v>
      </c>
      <c r="C20" s="58">
        <v>2022</v>
      </c>
      <c r="D20" s="8">
        <v>819.71</v>
      </c>
      <c r="E20" s="10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2"/>
    </row>
    <row r="21" spans="1:27" ht="16" x14ac:dyDescent="0.2">
      <c r="A21" s="58">
        <v>8</v>
      </c>
      <c r="B21" s="58" t="s">
        <v>10</v>
      </c>
      <c r="C21" s="58">
        <v>2022</v>
      </c>
      <c r="D21" s="8">
        <v>730.36</v>
      </c>
      <c r="E21" s="10"/>
      <c r="F21" s="10"/>
      <c r="G21" s="10"/>
      <c r="H21" s="10"/>
      <c r="I21" s="10"/>
      <c r="J21" s="10"/>
      <c r="K21" s="10"/>
      <c r="L21" s="10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2"/>
    </row>
    <row r="22" spans="1:27" ht="16" x14ac:dyDescent="0.2">
      <c r="A22" s="58">
        <v>9</v>
      </c>
      <c r="B22" s="58" t="s">
        <v>11</v>
      </c>
      <c r="C22" s="58">
        <v>2022</v>
      </c>
      <c r="D22" s="8">
        <v>829.38</v>
      </c>
      <c r="E22" s="10"/>
      <c r="F22" s="10"/>
      <c r="G22" s="10"/>
      <c r="H22" s="10"/>
      <c r="I22" s="10"/>
      <c r="J22" s="10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2"/>
    </row>
    <row r="23" spans="1:27" ht="16" x14ac:dyDescent="0.2">
      <c r="A23" s="58">
        <v>10</v>
      </c>
      <c r="B23" s="58" t="s">
        <v>12</v>
      </c>
      <c r="C23" s="58">
        <v>2022</v>
      </c>
      <c r="D23" s="10">
        <v>1000.16</v>
      </c>
      <c r="E23" s="10"/>
      <c r="F23" s="8"/>
      <c r="G23" s="10"/>
      <c r="H23" s="10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2"/>
    </row>
    <row r="24" spans="1:27" ht="16" x14ac:dyDescent="0.2">
      <c r="A24" s="62"/>
      <c r="B24" s="63" t="s">
        <v>2</v>
      </c>
      <c r="C24" s="58">
        <v>2021</v>
      </c>
      <c r="D24" s="7">
        <v>918.84</v>
      </c>
      <c r="E24" s="10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2"/>
    </row>
    <row r="25" spans="1:27" ht="16" x14ac:dyDescent="0.2">
      <c r="A25" s="58">
        <v>1</v>
      </c>
      <c r="B25" s="58" t="s">
        <v>3</v>
      </c>
      <c r="C25" s="58">
        <v>2021</v>
      </c>
      <c r="D25" s="8">
        <v>846.4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2"/>
    </row>
    <row r="26" spans="1:27" ht="16" x14ac:dyDescent="0.2">
      <c r="A26" s="58">
        <v>2</v>
      </c>
      <c r="B26" s="58" t="s">
        <v>4</v>
      </c>
      <c r="C26" s="58">
        <v>2021</v>
      </c>
      <c r="D26" s="10">
        <v>1007.57</v>
      </c>
      <c r="E26" s="10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2"/>
    </row>
    <row r="27" spans="1:27" ht="16" x14ac:dyDescent="0.2">
      <c r="A27" s="58">
        <v>3</v>
      </c>
      <c r="B27" s="58" t="s">
        <v>5</v>
      </c>
      <c r="C27" s="58">
        <v>2021</v>
      </c>
      <c r="D27" s="8">
        <v>799.69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2"/>
    </row>
    <row r="28" spans="1:27" ht="16" x14ac:dyDescent="0.2">
      <c r="A28" s="58">
        <v>4</v>
      </c>
      <c r="B28" s="58" t="s">
        <v>6</v>
      </c>
      <c r="C28" s="58">
        <v>2021</v>
      </c>
      <c r="D28" s="10">
        <v>1054.1400000000001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2"/>
    </row>
    <row r="29" spans="1:27" ht="16" x14ac:dyDescent="0.2">
      <c r="A29" s="58">
        <v>5</v>
      </c>
      <c r="B29" s="58" t="s">
        <v>7</v>
      </c>
      <c r="C29" s="58">
        <v>2021</v>
      </c>
      <c r="D29" s="10">
        <v>1246.4000000000001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2"/>
    </row>
    <row r="30" spans="1:27" ht="16" x14ac:dyDescent="0.2">
      <c r="A30" s="58">
        <v>6</v>
      </c>
      <c r="B30" s="58" t="s">
        <v>8</v>
      </c>
      <c r="C30" s="58">
        <v>2021</v>
      </c>
      <c r="D30" s="8">
        <v>896.35</v>
      </c>
      <c r="E30" s="10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2"/>
    </row>
    <row r="31" spans="1:27" ht="16" x14ac:dyDescent="0.2">
      <c r="A31" s="58">
        <v>7</v>
      </c>
      <c r="B31" s="58" t="s">
        <v>9</v>
      </c>
      <c r="C31" s="58">
        <v>2021</v>
      </c>
      <c r="D31" s="8">
        <v>768.82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2"/>
    </row>
    <row r="32" spans="1:27" ht="16" x14ac:dyDescent="0.2">
      <c r="A32" s="58">
        <v>8</v>
      </c>
      <c r="B32" s="58" t="s">
        <v>10</v>
      </c>
      <c r="C32" s="58">
        <v>2021</v>
      </c>
      <c r="D32" s="8">
        <v>684.49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2"/>
    </row>
    <row r="33" spans="1:27" ht="16" x14ac:dyDescent="0.2">
      <c r="A33" s="58">
        <v>9</v>
      </c>
      <c r="B33" s="58" t="s">
        <v>11</v>
      </c>
      <c r="C33" s="58">
        <v>2021</v>
      </c>
      <c r="D33" s="8">
        <v>764.07</v>
      </c>
      <c r="E33" s="10"/>
      <c r="F33" s="10"/>
      <c r="G33" s="10"/>
      <c r="H33" s="10"/>
      <c r="I33" s="10"/>
      <c r="J33" s="10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2"/>
    </row>
    <row r="34" spans="1:27" ht="16" x14ac:dyDescent="0.2">
      <c r="A34" s="58">
        <v>10</v>
      </c>
      <c r="B34" s="58" t="s">
        <v>12</v>
      </c>
      <c r="C34" s="58">
        <v>2021</v>
      </c>
      <c r="D34" s="8">
        <v>888.34</v>
      </c>
      <c r="E34" s="10"/>
      <c r="F34" s="8"/>
      <c r="G34" s="8"/>
      <c r="H34" s="10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2"/>
    </row>
    <row r="35" spans="1:27" ht="16" x14ac:dyDescent="0.2">
      <c r="A35" s="62"/>
      <c r="B35" s="64" t="s">
        <v>2</v>
      </c>
      <c r="C35" s="58">
        <v>2020</v>
      </c>
      <c r="D35" s="7">
        <v>964.81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2"/>
    </row>
    <row r="36" spans="1:27" ht="16" x14ac:dyDescent="0.2">
      <c r="A36" s="65">
        <v>1</v>
      </c>
      <c r="B36" s="65" t="s">
        <v>3</v>
      </c>
      <c r="C36" s="58">
        <v>2020</v>
      </c>
      <c r="D36" s="8">
        <v>913.66</v>
      </c>
      <c r="E36" s="10"/>
      <c r="F36" s="10"/>
      <c r="G36" s="10"/>
      <c r="H36" s="10"/>
      <c r="I36" s="8"/>
      <c r="J36" s="10"/>
      <c r="K36" s="10"/>
      <c r="L36" s="10"/>
      <c r="M36" s="10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2"/>
    </row>
    <row r="37" spans="1:27" ht="16" x14ac:dyDescent="0.2">
      <c r="A37" s="65">
        <v>2</v>
      </c>
      <c r="B37" s="65" t="s">
        <v>4</v>
      </c>
      <c r="C37" s="58">
        <v>2020</v>
      </c>
      <c r="D37" s="10">
        <v>1075.44</v>
      </c>
      <c r="E37" s="10"/>
      <c r="F37" s="10"/>
      <c r="G37" s="10"/>
      <c r="H37" s="10"/>
      <c r="I37" s="10"/>
      <c r="J37" s="10"/>
      <c r="K37" s="10"/>
      <c r="L37" s="10"/>
      <c r="M37" s="10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2"/>
    </row>
    <row r="38" spans="1:27" ht="16" x14ac:dyDescent="0.2">
      <c r="A38" s="65">
        <v>3</v>
      </c>
      <c r="B38" s="65" t="s">
        <v>5</v>
      </c>
      <c r="C38" s="58">
        <v>2020</v>
      </c>
      <c r="D38" s="8">
        <v>846.88</v>
      </c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2"/>
    </row>
    <row r="39" spans="1:27" ht="16" x14ac:dyDescent="0.2">
      <c r="A39" s="65">
        <v>4</v>
      </c>
      <c r="B39" s="65" t="s">
        <v>6</v>
      </c>
      <c r="C39" s="58">
        <v>2020</v>
      </c>
      <c r="D39" s="10">
        <v>1112.5</v>
      </c>
      <c r="E39" s="10"/>
      <c r="F39" s="10"/>
      <c r="G39" s="10"/>
      <c r="H39" s="10"/>
      <c r="I39" s="10"/>
      <c r="J39" s="10"/>
      <c r="K39" s="10"/>
      <c r="L39" s="10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2"/>
    </row>
    <row r="40" spans="1:27" ht="16" x14ac:dyDescent="0.2">
      <c r="A40" s="65">
        <v>5</v>
      </c>
      <c r="B40" s="65" t="s">
        <v>7</v>
      </c>
      <c r="C40" s="58">
        <v>2020</v>
      </c>
      <c r="D40" s="10">
        <v>1305.73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2"/>
    </row>
    <row r="41" spans="1:27" ht="16" x14ac:dyDescent="0.2">
      <c r="A41" s="65">
        <v>6</v>
      </c>
      <c r="B41" s="65" t="s">
        <v>8</v>
      </c>
      <c r="C41" s="58">
        <v>2020</v>
      </c>
      <c r="D41" s="8">
        <v>950.36</v>
      </c>
      <c r="E41" s="10"/>
      <c r="F41" s="10"/>
      <c r="G41" s="10"/>
      <c r="H41" s="10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2"/>
    </row>
    <row r="42" spans="1:27" ht="16" x14ac:dyDescent="0.2">
      <c r="A42" s="65">
        <v>7</v>
      </c>
      <c r="B42" s="65" t="s">
        <v>9</v>
      </c>
      <c r="C42" s="58">
        <v>2020</v>
      </c>
      <c r="D42" s="8">
        <v>799.32</v>
      </c>
      <c r="E42" s="10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2"/>
    </row>
    <row r="43" spans="1:27" ht="16" x14ac:dyDescent="0.2">
      <c r="A43" s="65">
        <v>8</v>
      </c>
      <c r="B43" s="65" t="s">
        <v>10</v>
      </c>
      <c r="C43" s="58">
        <v>2020</v>
      </c>
      <c r="D43" s="8">
        <v>705.51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2"/>
    </row>
    <row r="44" spans="1:27" ht="16" x14ac:dyDescent="0.2">
      <c r="A44" s="65">
        <v>9</v>
      </c>
      <c r="B44" s="65" t="s">
        <v>11</v>
      </c>
      <c r="C44" s="58">
        <v>2020</v>
      </c>
      <c r="D44" s="8">
        <v>797.82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2"/>
    </row>
    <row r="45" spans="1:27" ht="16" x14ac:dyDescent="0.2">
      <c r="A45" s="65">
        <v>10</v>
      </c>
      <c r="B45" s="65" t="s">
        <v>12</v>
      </c>
      <c r="C45" s="58">
        <v>2020</v>
      </c>
      <c r="D45" s="8">
        <v>929.91</v>
      </c>
      <c r="E45" s="10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2"/>
    </row>
    <row r="46" spans="1:27" ht="16" x14ac:dyDescent="0.2">
      <c r="A46" s="62"/>
      <c r="B46" s="64" t="s">
        <v>2</v>
      </c>
      <c r="C46" s="58">
        <v>2019</v>
      </c>
      <c r="D46" s="7">
        <v>978.81</v>
      </c>
      <c r="E46" s="10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2"/>
    </row>
    <row r="47" spans="1:27" ht="16" x14ac:dyDescent="0.2">
      <c r="A47" s="65">
        <v>1</v>
      </c>
      <c r="B47" s="65" t="s">
        <v>3</v>
      </c>
      <c r="C47" s="58">
        <v>2019</v>
      </c>
      <c r="D47" s="8">
        <v>945.53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2"/>
    </row>
    <row r="48" spans="1:27" ht="16" x14ac:dyDescent="0.2">
      <c r="A48" s="65">
        <v>2</v>
      </c>
      <c r="B48" s="65" t="s">
        <v>4</v>
      </c>
      <c r="C48" s="58">
        <v>2019</v>
      </c>
      <c r="D48" s="10">
        <v>1093.7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2"/>
    </row>
    <row r="49" spans="1:27" ht="16" x14ac:dyDescent="0.2">
      <c r="A49" s="65">
        <v>3</v>
      </c>
      <c r="B49" s="65" t="s">
        <v>5</v>
      </c>
      <c r="C49" s="58">
        <v>2019</v>
      </c>
      <c r="D49" s="8">
        <v>841.49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2"/>
    </row>
    <row r="50" spans="1:27" ht="16" x14ac:dyDescent="0.2">
      <c r="A50" s="65">
        <v>4</v>
      </c>
      <c r="B50" s="65" t="s">
        <v>6</v>
      </c>
      <c r="C50" s="58">
        <v>2019</v>
      </c>
      <c r="D50" s="10">
        <v>1156.95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2"/>
    </row>
    <row r="51" spans="1:27" ht="16" x14ac:dyDescent="0.2">
      <c r="A51" s="65">
        <v>5</v>
      </c>
      <c r="B51" s="65" t="s">
        <v>7</v>
      </c>
      <c r="C51" s="58">
        <v>2019</v>
      </c>
      <c r="D51" s="10">
        <v>1316.57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2"/>
    </row>
    <row r="52" spans="1:27" ht="16" x14ac:dyDescent="0.2">
      <c r="A52" s="65">
        <v>6</v>
      </c>
      <c r="B52" s="65" t="s">
        <v>8</v>
      </c>
      <c r="C52" s="58">
        <v>2019</v>
      </c>
      <c r="D52" s="8">
        <v>957.73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2"/>
    </row>
    <row r="53" spans="1:27" ht="16" x14ac:dyDescent="0.2">
      <c r="A53" s="65">
        <v>7</v>
      </c>
      <c r="B53" s="65" t="s">
        <v>9</v>
      </c>
      <c r="C53" s="58">
        <v>2019</v>
      </c>
      <c r="D53" s="8">
        <v>794.88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2"/>
    </row>
    <row r="54" spans="1:27" ht="16" x14ac:dyDescent="0.2">
      <c r="A54" s="65">
        <v>8</v>
      </c>
      <c r="B54" s="65" t="s">
        <v>10</v>
      </c>
      <c r="C54" s="58">
        <v>2019</v>
      </c>
      <c r="D54" s="8">
        <v>704.52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2"/>
    </row>
    <row r="55" spans="1:27" ht="16" x14ac:dyDescent="0.2">
      <c r="A55" s="65">
        <v>9</v>
      </c>
      <c r="B55" s="65" t="s">
        <v>11</v>
      </c>
      <c r="C55" s="58">
        <v>2019</v>
      </c>
      <c r="D55" s="8">
        <v>796.31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2"/>
    </row>
    <row r="56" spans="1:27" ht="16" x14ac:dyDescent="0.2">
      <c r="A56" s="65">
        <v>10</v>
      </c>
      <c r="B56" s="65" t="s">
        <v>12</v>
      </c>
      <c r="C56" s="58">
        <v>2019</v>
      </c>
      <c r="D56" s="8">
        <v>941.71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2"/>
    </row>
    <row r="57" spans="1:27" ht="16" x14ac:dyDescent="0.2">
      <c r="A57" s="62"/>
      <c r="B57" s="64" t="s">
        <v>2</v>
      </c>
      <c r="C57" s="58">
        <v>2018</v>
      </c>
      <c r="D57" s="7">
        <v>929.57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2"/>
    </row>
    <row r="58" spans="1:27" ht="16" x14ac:dyDescent="0.2">
      <c r="A58" s="65">
        <v>1</v>
      </c>
      <c r="B58" s="65" t="s">
        <v>3</v>
      </c>
      <c r="C58" s="58">
        <v>2018</v>
      </c>
      <c r="D58" s="8">
        <v>914.04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2"/>
    </row>
    <row r="59" spans="1:27" ht="16" x14ac:dyDescent="0.2">
      <c r="A59" s="65">
        <v>2</v>
      </c>
      <c r="B59" s="65" t="s">
        <v>4</v>
      </c>
      <c r="C59" s="58">
        <v>2018</v>
      </c>
      <c r="D59" s="10">
        <v>1038.3800000000001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2"/>
    </row>
    <row r="60" spans="1:27" ht="16" x14ac:dyDescent="0.2">
      <c r="A60" s="65">
        <v>3</v>
      </c>
      <c r="B60" s="65" t="s">
        <v>5</v>
      </c>
      <c r="C60" s="58">
        <v>2018</v>
      </c>
      <c r="D60" s="8">
        <v>803.74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2"/>
    </row>
    <row r="61" spans="1:27" ht="16" x14ac:dyDescent="0.2">
      <c r="A61" s="65">
        <v>4</v>
      </c>
      <c r="B61" s="65" t="s">
        <v>6</v>
      </c>
      <c r="C61" s="58">
        <v>2018</v>
      </c>
      <c r="D61" s="10">
        <v>1089.53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2"/>
    </row>
    <row r="62" spans="1:27" ht="16" x14ac:dyDescent="0.2">
      <c r="A62" s="65">
        <v>5</v>
      </c>
      <c r="B62" s="65" t="s">
        <v>7</v>
      </c>
      <c r="C62" s="58">
        <v>2018</v>
      </c>
      <c r="D62" s="10">
        <v>1268.92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2"/>
    </row>
    <row r="63" spans="1:27" ht="16" x14ac:dyDescent="0.2">
      <c r="A63" s="65">
        <v>6</v>
      </c>
      <c r="B63" s="65" t="s">
        <v>8</v>
      </c>
      <c r="C63" s="58">
        <v>2018</v>
      </c>
      <c r="D63" s="8">
        <v>904.53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2"/>
    </row>
    <row r="64" spans="1:27" ht="16" x14ac:dyDescent="0.2">
      <c r="A64" s="65">
        <v>7</v>
      </c>
      <c r="B64" s="65" t="s">
        <v>9</v>
      </c>
      <c r="C64" s="58">
        <v>2018</v>
      </c>
      <c r="D64" s="8">
        <v>746.16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2"/>
    </row>
    <row r="65" spans="1:27" ht="16" x14ac:dyDescent="0.2">
      <c r="A65" s="65">
        <v>8</v>
      </c>
      <c r="B65" s="65" t="s">
        <v>10</v>
      </c>
      <c r="C65" s="58">
        <v>2018</v>
      </c>
      <c r="D65" s="8">
        <v>674.59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2"/>
    </row>
    <row r="66" spans="1:27" ht="16" x14ac:dyDescent="0.2">
      <c r="A66" s="65">
        <v>9</v>
      </c>
      <c r="B66" s="65" t="s">
        <v>11</v>
      </c>
      <c r="C66" s="58">
        <v>2018</v>
      </c>
      <c r="D66" s="8">
        <v>762.71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2"/>
    </row>
    <row r="67" spans="1:27" ht="16" x14ac:dyDescent="0.2">
      <c r="A67" s="65">
        <v>10</v>
      </c>
      <c r="B67" s="65" t="s">
        <v>12</v>
      </c>
      <c r="C67" s="58">
        <v>2018</v>
      </c>
      <c r="D67" s="8">
        <v>884.51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2"/>
    </row>
    <row r="68" spans="1:27" ht="16" x14ac:dyDescent="0.2">
      <c r="A68" s="62"/>
      <c r="B68" s="64" t="s">
        <v>2</v>
      </c>
      <c r="C68" s="58">
        <v>2017</v>
      </c>
      <c r="D68" s="7">
        <v>877.28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2"/>
    </row>
    <row r="69" spans="1:27" ht="16" x14ac:dyDescent="0.2">
      <c r="A69" s="65">
        <v>1</v>
      </c>
      <c r="B69" s="65" t="s">
        <v>3</v>
      </c>
      <c r="C69" s="58">
        <v>2017</v>
      </c>
      <c r="D69" s="8">
        <v>828.79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2"/>
    </row>
    <row r="70" spans="1:27" ht="16" x14ac:dyDescent="0.2">
      <c r="A70" s="65">
        <v>2</v>
      </c>
      <c r="B70" s="65" t="s">
        <v>4</v>
      </c>
      <c r="C70" s="58">
        <v>2017</v>
      </c>
      <c r="D70" s="8">
        <v>990.73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2"/>
    </row>
    <row r="71" spans="1:27" ht="16" x14ac:dyDescent="0.2">
      <c r="A71" s="65">
        <v>3</v>
      </c>
      <c r="B71" s="65" t="s">
        <v>5</v>
      </c>
      <c r="C71" s="58">
        <v>2017</v>
      </c>
      <c r="D71" s="8">
        <v>763.17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2"/>
    </row>
    <row r="72" spans="1:27" ht="16" x14ac:dyDescent="0.2">
      <c r="A72" s="65">
        <v>4</v>
      </c>
      <c r="B72" s="65" t="s">
        <v>6</v>
      </c>
      <c r="C72" s="58">
        <v>2017</v>
      </c>
      <c r="D72" s="10">
        <v>1052.3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2"/>
    </row>
    <row r="73" spans="1:27" ht="16" x14ac:dyDescent="0.2">
      <c r="A73" s="65">
        <v>5</v>
      </c>
      <c r="B73" s="65" t="s">
        <v>7</v>
      </c>
      <c r="C73" s="58">
        <v>2017</v>
      </c>
      <c r="D73" s="10">
        <v>1227.8900000000001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2"/>
    </row>
    <row r="74" spans="1:27" ht="16" x14ac:dyDescent="0.2">
      <c r="A74" s="65">
        <v>6</v>
      </c>
      <c r="B74" s="65" t="s">
        <v>8</v>
      </c>
      <c r="C74" s="58">
        <v>2017</v>
      </c>
      <c r="D74" s="8">
        <v>856.42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2"/>
    </row>
    <row r="75" spans="1:27" ht="16" x14ac:dyDescent="0.2">
      <c r="A75" s="65">
        <v>7</v>
      </c>
      <c r="B75" s="65" t="s">
        <v>9</v>
      </c>
      <c r="C75" s="58">
        <v>2017</v>
      </c>
      <c r="D75" s="8">
        <v>706.63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2"/>
    </row>
    <row r="76" spans="1:27" ht="16" x14ac:dyDescent="0.2">
      <c r="A76" s="65">
        <v>8</v>
      </c>
      <c r="B76" s="65" t="s">
        <v>10</v>
      </c>
      <c r="C76" s="58">
        <v>2017</v>
      </c>
      <c r="D76" s="8">
        <v>625.51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2"/>
    </row>
    <row r="77" spans="1:27" ht="16" x14ac:dyDescent="0.2">
      <c r="A77" s="65">
        <v>9</v>
      </c>
      <c r="B77" s="65" t="s">
        <v>11</v>
      </c>
      <c r="C77" s="58">
        <v>2017</v>
      </c>
      <c r="D77" s="8">
        <v>705.66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2"/>
    </row>
    <row r="78" spans="1:27" ht="16" x14ac:dyDescent="0.2">
      <c r="A78" s="65">
        <v>10</v>
      </c>
      <c r="B78" s="65" t="s">
        <v>12</v>
      </c>
      <c r="C78" s="58">
        <v>2017</v>
      </c>
      <c r="D78" s="8">
        <v>842.33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2"/>
    </row>
    <row r="79" spans="1:27" ht="16" x14ac:dyDescent="0.2">
      <c r="A79" s="62"/>
      <c r="B79" s="64" t="s">
        <v>2</v>
      </c>
      <c r="C79" s="58">
        <v>2016</v>
      </c>
      <c r="D79" s="7">
        <v>801.28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2"/>
    </row>
    <row r="80" spans="1:27" ht="16" x14ac:dyDescent="0.2">
      <c r="A80" s="65">
        <v>1</v>
      </c>
      <c r="B80" s="65" t="s">
        <v>3</v>
      </c>
      <c r="C80" s="58">
        <v>2016</v>
      </c>
      <c r="D80" s="8">
        <v>739.23</v>
      </c>
      <c r="E80" s="10"/>
      <c r="F80" s="8"/>
      <c r="G80" s="8"/>
      <c r="H80" s="10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2"/>
    </row>
    <row r="81" spans="1:27" ht="16" x14ac:dyDescent="0.2">
      <c r="A81" s="65">
        <v>2</v>
      </c>
      <c r="B81" s="65" t="s">
        <v>4</v>
      </c>
      <c r="C81" s="58">
        <v>2016</v>
      </c>
      <c r="D81" s="8">
        <v>917.27</v>
      </c>
      <c r="E81" s="10"/>
      <c r="F81" s="10"/>
      <c r="G81" s="10"/>
      <c r="H81" s="10"/>
      <c r="I81" s="10"/>
      <c r="J81" s="10"/>
      <c r="K81" s="10"/>
      <c r="L81" s="10"/>
      <c r="M81" s="10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2"/>
    </row>
    <row r="82" spans="1:27" ht="16" x14ac:dyDescent="0.2">
      <c r="A82" s="65">
        <v>3</v>
      </c>
      <c r="B82" s="65" t="s">
        <v>5</v>
      </c>
      <c r="C82" s="58">
        <v>2016</v>
      </c>
      <c r="D82" s="8">
        <v>678.78</v>
      </c>
      <c r="E82" s="10"/>
      <c r="F82" s="8"/>
      <c r="G82" s="10"/>
      <c r="H82" s="10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2"/>
    </row>
    <row r="83" spans="1:27" ht="16" x14ac:dyDescent="0.2">
      <c r="A83" s="65">
        <v>4</v>
      </c>
      <c r="B83" s="65" t="s">
        <v>6</v>
      </c>
      <c r="C83" s="58">
        <v>2016</v>
      </c>
      <c r="D83" s="8">
        <v>985.94</v>
      </c>
      <c r="E83" s="10"/>
      <c r="F83" s="10"/>
      <c r="G83" s="10"/>
      <c r="H83" s="10"/>
      <c r="I83" s="10"/>
      <c r="J83" s="10"/>
      <c r="K83" s="10"/>
      <c r="L83" s="10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2"/>
    </row>
    <row r="84" spans="1:27" ht="16" x14ac:dyDescent="0.2">
      <c r="A84" s="65">
        <v>5</v>
      </c>
      <c r="B84" s="65" t="s">
        <v>7</v>
      </c>
      <c r="C84" s="58">
        <v>2016</v>
      </c>
      <c r="D84" s="10">
        <v>1144.71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2"/>
    </row>
    <row r="85" spans="1:27" ht="16" x14ac:dyDescent="0.2">
      <c r="A85" s="65">
        <v>6</v>
      </c>
      <c r="B85" s="65" t="s">
        <v>8</v>
      </c>
      <c r="C85" s="58">
        <v>2016</v>
      </c>
      <c r="D85" s="8">
        <v>787.86</v>
      </c>
      <c r="E85" s="10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2"/>
    </row>
    <row r="86" spans="1:27" ht="16" x14ac:dyDescent="0.2">
      <c r="A86" s="65">
        <v>7</v>
      </c>
      <c r="B86" s="65" t="s">
        <v>9</v>
      </c>
      <c r="C86" s="58">
        <v>2016</v>
      </c>
      <c r="D86" s="8">
        <v>640.15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2"/>
    </row>
    <row r="87" spans="1:27" ht="16" x14ac:dyDescent="0.2">
      <c r="A87" s="65">
        <v>8</v>
      </c>
      <c r="B87" s="65" t="s">
        <v>10</v>
      </c>
      <c r="C87" s="58">
        <v>2016</v>
      </c>
      <c r="D87" s="8">
        <v>561.07000000000005</v>
      </c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2"/>
    </row>
    <row r="88" spans="1:27" ht="16" x14ac:dyDescent="0.2">
      <c r="A88" s="65">
        <v>9</v>
      </c>
      <c r="B88" s="65" t="s">
        <v>11</v>
      </c>
      <c r="C88" s="58">
        <v>2016</v>
      </c>
      <c r="D88" s="8">
        <v>644.91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6" x14ac:dyDescent="0.2">
      <c r="A89" s="65">
        <v>10</v>
      </c>
      <c r="B89" s="65" t="s">
        <v>12</v>
      </c>
      <c r="C89" s="58">
        <v>2016</v>
      </c>
      <c r="D89" s="8">
        <v>771.41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6" x14ac:dyDescent="0.2">
      <c r="A90" s="62"/>
      <c r="B90" s="64" t="s">
        <v>2</v>
      </c>
      <c r="C90" s="65">
        <v>2015</v>
      </c>
      <c r="D90" s="7">
        <v>734.94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.75" customHeight="1" x14ac:dyDescent="0.2">
      <c r="A91" s="65">
        <v>1</v>
      </c>
      <c r="B91" s="65" t="s">
        <v>3</v>
      </c>
      <c r="C91" s="65">
        <v>2015</v>
      </c>
      <c r="D91" s="8">
        <v>675.74</v>
      </c>
    </row>
    <row r="92" spans="1:27" ht="15.75" customHeight="1" x14ac:dyDescent="0.2">
      <c r="A92" s="65">
        <v>2</v>
      </c>
      <c r="B92" s="65" t="s">
        <v>4</v>
      </c>
      <c r="C92" s="65">
        <v>2015</v>
      </c>
      <c r="D92" s="8">
        <v>831.44</v>
      </c>
    </row>
    <row r="93" spans="1:27" ht="15.75" customHeight="1" x14ac:dyDescent="0.2">
      <c r="A93" s="65">
        <v>3</v>
      </c>
      <c r="B93" s="65" t="s">
        <v>5</v>
      </c>
      <c r="C93" s="65">
        <v>2015</v>
      </c>
      <c r="D93" s="8">
        <v>624.52</v>
      </c>
    </row>
    <row r="94" spans="1:27" ht="15.75" customHeight="1" x14ac:dyDescent="0.2">
      <c r="A94" s="65">
        <v>4</v>
      </c>
      <c r="B94" s="65" t="s">
        <v>6</v>
      </c>
      <c r="C94" s="65">
        <v>2015</v>
      </c>
      <c r="D94" s="8">
        <v>925.45</v>
      </c>
    </row>
    <row r="95" spans="1:27" ht="15.75" customHeight="1" x14ac:dyDescent="0.2">
      <c r="A95" s="65">
        <v>5</v>
      </c>
      <c r="B95" s="65" t="s">
        <v>7</v>
      </c>
      <c r="C95" s="65">
        <v>2015</v>
      </c>
      <c r="D95" s="10">
        <v>1051.23</v>
      </c>
    </row>
    <row r="96" spans="1:27" ht="15.75" customHeight="1" x14ac:dyDescent="0.2">
      <c r="A96" s="65">
        <v>6</v>
      </c>
      <c r="B96" s="65" t="s">
        <v>8</v>
      </c>
      <c r="C96" s="65">
        <v>2015</v>
      </c>
      <c r="D96" s="8">
        <v>721.65</v>
      </c>
    </row>
    <row r="97" spans="1:4" ht="15.75" customHeight="1" x14ac:dyDescent="0.2">
      <c r="A97" s="65">
        <v>7</v>
      </c>
      <c r="B97" s="65" t="s">
        <v>9</v>
      </c>
      <c r="C97" s="65">
        <v>2015</v>
      </c>
      <c r="D97" s="8">
        <v>586.85</v>
      </c>
    </row>
    <row r="98" spans="1:4" ht="15.75" customHeight="1" x14ac:dyDescent="0.2">
      <c r="A98" s="65">
        <v>8</v>
      </c>
      <c r="B98" s="65" t="s">
        <v>10</v>
      </c>
      <c r="C98" s="65">
        <v>2015</v>
      </c>
      <c r="D98" s="8">
        <v>518.79999999999995</v>
      </c>
    </row>
    <row r="99" spans="1:4" ht="15.75" customHeight="1" x14ac:dyDescent="0.2">
      <c r="A99" s="65">
        <v>9</v>
      </c>
      <c r="B99" s="65" t="s">
        <v>11</v>
      </c>
      <c r="C99" s="65">
        <v>2015</v>
      </c>
      <c r="D99" s="8">
        <v>611</v>
      </c>
    </row>
    <row r="100" spans="1:4" ht="15.75" customHeight="1" x14ac:dyDescent="0.2">
      <c r="A100" s="65">
        <v>10</v>
      </c>
      <c r="B100" s="65" t="s">
        <v>12</v>
      </c>
      <c r="C100" s="65">
        <v>2015</v>
      </c>
      <c r="D100" s="8">
        <v>700.56</v>
      </c>
    </row>
    <row r="101" spans="1:4" ht="15.75" customHeight="1" x14ac:dyDescent="0.2">
      <c r="A101" s="62"/>
      <c r="B101" s="64" t="s">
        <v>2</v>
      </c>
      <c r="C101" s="65">
        <v>2014</v>
      </c>
      <c r="D101" s="7">
        <v>688.23</v>
      </c>
    </row>
    <row r="102" spans="1:4" ht="15.75" customHeight="1" x14ac:dyDescent="0.2">
      <c r="A102" s="65">
        <v>1</v>
      </c>
      <c r="B102" s="65" t="s">
        <v>3</v>
      </c>
      <c r="C102" s="65">
        <v>2014</v>
      </c>
      <c r="D102" s="8">
        <v>639.11</v>
      </c>
    </row>
    <row r="103" spans="1:4" ht="15.75" customHeight="1" x14ac:dyDescent="0.2">
      <c r="A103" s="65">
        <v>2</v>
      </c>
      <c r="B103" s="65" t="s">
        <v>4</v>
      </c>
      <c r="C103" s="65">
        <v>2014</v>
      </c>
      <c r="D103" s="8">
        <v>776.91</v>
      </c>
    </row>
    <row r="104" spans="1:4" ht="15.75" customHeight="1" x14ac:dyDescent="0.2">
      <c r="A104" s="65">
        <v>3</v>
      </c>
      <c r="B104" s="65" t="s">
        <v>5</v>
      </c>
      <c r="C104" s="65">
        <v>2014</v>
      </c>
      <c r="D104" s="8">
        <v>598.42999999999995</v>
      </c>
    </row>
    <row r="105" spans="1:4" ht="15.75" customHeight="1" x14ac:dyDescent="0.2">
      <c r="A105" s="65">
        <v>4</v>
      </c>
      <c r="B105" s="65" t="s">
        <v>6</v>
      </c>
      <c r="C105" s="65">
        <v>2014</v>
      </c>
      <c r="D105" s="8">
        <v>853</v>
      </c>
    </row>
    <row r="106" spans="1:4" ht="15.75" customHeight="1" x14ac:dyDescent="0.2">
      <c r="A106" s="65">
        <v>5</v>
      </c>
      <c r="B106" s="65" t="s">
        <v>7</v>
      </c>
      <c r="C106" s="65">
        <v>2014</v>
      </c>
      <c r="D106" s="8">
        <v>978.02</v>
      </c>
    </row>
    <row r="107" spans="1:4" ht="15.75" customHeight="1" x14ac:dyDescent="0.2">
      <c r="A107" s="65">
        <v>6</v>
      </c>
      <c r="B107" s="65" t="s">
        <v>8</v>
      </c>
      <c r="C107" s="65">
        <v>2014</v>
      </c>
      <c r="D107" s="8">
        <v>673.86</v>
      </c>
    </row>
    <row r="108" spans="1:4" ht="15.75" customHeight="1" x14ac:dyDescent="0.2">
      <c r="A108" s="65">
        <v>7</v>
      </c>
      <c r="B108" s="65" t="s">
        <v>9</v>
      </c>
      <c r="C108" s="65">
        <v>2014</v>
      </c>
      <c r="D108" s="8">
        <v>563.76</v>
      </c>
    </row>
    <row r="109" spans="1:4" ht="15.75" customHeight="1" x14ac:dyDescent="0.2">
      <c r="A109" s="65">
        <v>8</v>
      </c>
      <c r="B109" s="65" t="s">
        <v>10</v>
      </c>
      <c r="C109" s="65">
        <v>2014</v>
      </c>
      <c r="D109" s="8">
        <v>499.31</v>
      </c>
    </row>
    <row r="110" spans="1:4" ht="15.75" customHeight="1" x14ac:dyDescent="0.2">
      <c r="A110" s="65">
        <v>9</v>
      </c>
      <c r="B110" s="65" t="s">
        <v>11</v>
      </c>
      <c r="C110" s="65">
        <v>2014</v>
      </c>
      <c r="D110" s="8">
        <v>575.16</v>
      </c>
    </row>
    <row r="111" spans="1:4" ht="15.75" customHeight="1" x14ac:dyDescent="0.2">
      <c r="A111" s="65">
        <v>10</v>
      </c>
      <c r="B111" s="65" t="s">
        <v>12</v>
      </c>
      <c r="C111" s="65">
        <v>2014</v>
      </c>
      <c r="D111" s="8">
        <v>640.80999999999995</v>
      </c>
    </row>
    <row r="112" spans="1:4" ht="15.75" customHeight="1" x14ac:dyDescent="0.2">
      <c r="A112" s="62"/>
      <c r="B112" s="64" t="s">
        <v>2</v>
      </c>
      <c r="C112" s="65">
        <v>2013</v>
      </c>
      <c r="D112" s="7">
        <v>681.56</v>
      </c>
    </row>
    <row r="113" spans="1:4" ht="15.75" customHeight="1" x14ac:dyDescent="0.2">
      <c r="A113" s="65">
        <v>1</v>
      </c>
      <c r="B113" s="65" t="s">
        <v>3</v>
      </c>
      <c r="C113" s="65">
        <v>2013</v>
      </c>
      <c r="D113" s="8">
        <v>618.66999999999996</v>
      </c>
    </row>
    <row r="114" spans="1:4" ht="15.75" customHeight="1" x14ac:dyDescent="0.2">
      <c r="A114" s="65">
        <v>2</v>
      </c>
      <c r="B114" s="65" t="s">
        <v>4</v>
      </c>
      <c r="C114" s="65">
        <v>2013</v>
      </c>
      <c r="D114" s="8">
        <v>763.53</v>
      </c>
    </row>
    <row r="115" spans="1:4" ht="15.75" customHeight="1" x14ac:dyDescent="0.2">
      <c r="A115" s="65">
        <v>3</v>
      </c>
      <c r="B115" s="65" t="s">
        <v>5</v>
      </c>
      <c r="C115" s="65">
        <v>2013</v>
      </c>
      <c r="D115" s="8">
        <v>596.41999999999996</v>
      </c>
    </row>
    <row r="116" spans="1:4" ht="15.75" customHeight="1" x14ac:dyDescent="0.2">
      <c r="A116" s="65">
        <v>4</v>
      </c>
      <c r="B116" s="65" t="s">
        <v>6</v>
      </c>
      <c r="C116" s="65">
        <v>2013</v>
      </c>
      <c r="D116" s="8">
        <v>826.71</v>
      </c>
    </row>
    <row r="117" spans="1:4" ht="15.75" customHeight="1" x14ac:dyDescent="0.2">
      <c r="A117" s="65">
        <v>5</v>
      </c>
      <c r="B117" s="65" t="s">
        <v>7</v>
      </c>
      <c r="C117" s="65">
        <v>2013</v>
      </c>
      <c r="D117" s="8">
        <v>935.47</v>
      </c>
    </row>
    <row r="118" spans="1:4" ht="15.75" customHeight="1" x14ac:dyDescent="0.2">
      <c r="A118" s="65">
        <v>6</v>
      </c>
      <c r="B118" s="65" t="s">
        <v>8</v>
      </c>
      <c r="C118" s="65">
        <v>2013</v>
      </c>
      <c r="D118" s="8">
        <v>659.25</v>
      </c>
    </row>
    <row r="119" spans="1:4" ht="15.75" customHeight="1" x14ac:dyDescent="0.2">
      <c r="A119" s="65">
        <v>7</v>
      </c>
      <c r="B119" s="65" t="s">
        <v>9</v>
      </c>
      <c r="C119" s="65">
        <v>2013</v>
      </c>
      <c r="D119" s="8">
        <v>566.51</v>
      </c>
    </row>
    <row r="120" spans="1:4" ht="15.75" customHeight="1" x14ac:dyDescent="0.2">
      <c r="A120" s="65">
        <v>8</v>
      </c>
      <c r="B120" s="65" t="s">
        <v>10</v>
      </c>
      <c r="C120" s="65">
        <v>2013</v>
      </c>
      <c r="D120" s="8">
        <v>513.82000000000005</v>
      </c>
    </row>
    <row r="121" spans="1:4" ht="15.75" customHeight="1" x14ac:dyDescent="0.2">
      <c r="A121" s="65">
        <v>9</v>
      </c>
      <c r="B121" s="65" t="s">
        <v>11</v>
      </c>
      <c r="C121" s="65">
        <v>2013</v>
      </c>
      <c r="D121" s="8">
        <v>578.5</v>
      </c>
    </row>
    <row r="122" spans="1:4" ht="15.75" customHeight="1" x14ac:dyDescent="0.2">
      <c r="A122" s="65">
        <v>10</v>
      </c>
      <c r="B122" s="65" t="s">
        <v>12</v>
      </c>
      <c r="C122" s="65">
        <v>2013</v>
      </c>
      <c r="D122" s="8">
        <v>637.39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91948-73E7-4D46-A18A-6BBF86D909A3}">
  <sheetPr>
    <outlinePr summaryBelow="0" summaryRight="0"/>
  </sheetPr>
  <dimension ref="A1:AA804"/>
  <sheetViews>
    <sheetView topLeftCell="A44" workbookViewId="0">
      <selection activeCell="F56" sqref="F56"/>
    </sheetView>
  </sheetViews>
  <sheetFormatPr baseColWidth="10" defaultColWidth="12.6640625" defaultRowHeight="15.75" customHeight="1" x14ac:dyDescent="0.15"/>
  <cols>
    <col min="2" max="2" width="42.5" bestFit="1" customWidth="1"/>
    <col min="3" max="3" width="19.33203125" customWidth="1"/>
  </cols>
  <sheetData>
    <row r="1" spans="1:27" ht="16" x14ac:dyDescent="0.2">
      <c r="A1" s="3" t="s">
        <v>14145</v>
      </c>
      <c r="B1" s="4" t="s">
        <v>14146</v>
      </c>
      <c r="C1" s="4" t="s">
        <v>14142</v>
      </c>
      <c r="D1" s="5" t="s">
        <v>14143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" x14ac:dyDescent="0.2">
      <c r="A2" s="8">
        <v>1</v>
      </c>
      <c r="B2" s="9" t="s">
        <v>15</v>
      </c>
      <c r="C2" s="58">
        <v>2023</v>
      </c>
      <c r="D2" s="76">
        <v>959.5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6" x14ac:dyDescent="0.2">
      <c r="A3" s="8">
        <v>2</v>
      </c>
      <c r="B3" s="9" t="s">
        <v>16</v>
      </c>
      <c r="C3" s="58">
        <v>2023</v>
      </c>
      <c r="D3" s="76">
        <v>1265.3800000000001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6" x14ac:dyDescent="0.2">
      <c r="A4" s="8">
        <v>3</v>
      </c>
      <c r="B4" s="9" t="s">
        <v>17</v>
      </c>
      <c r="C4" s="58">
        <v>2023</v>
      </c>
      <c r="D4" s="76">
        <v>991.03</v>
      </c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6" x14ac:dyDescent="0.2">
      <c r="A5" s="8">
        <v>4</v>
      </c>
      <c r="B5" s="9" t="s">
        <v>18</v>
      </c>
      <c r="C5" s="58">
        <v>2023</v>
      </c>
      <c r="D5" s="76">
        <v>1138.02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6" x14ac:dyDescent="0.2">
      <c r="A6" s="8">
        <v>5</v>
      </c>
      <c r="B6" s="9" t="s">
        <v>19</v>
      </c>
      <c r="C6" s="58">
        <v>2023</v>
      </c>
      <c r="D6" s="76">
        <v>1179.55</v>
      </c>
      <c r="O6" s="8"/>
      <c r="P6" s="10"/>
      <c r="Q6" s="8"/>
      <c r="R6" s="10"/>
      <c r="S6" s="10"/>
      <c r="T6" s="10"/>
      <c r="U6" s="8"/>
      <c r="V6" s="8"/>
      <c r="W6" s="8"/>
      <c r="X6" s="8"/>
      <c r="Y6" s="8"/>
      <c r="Z6" s="8"/>
      <c r="AA6" s="8"/>
    </row>
    <row r="7" spans="1:27" ht="16" x14ac:dyDescent="0.2">
      <c r="A7" s="8">
        <v>6</v>
      </c>
      <c r="B7" s="9" t="s">
        <v>20</v>
      </c>
      <c r="C7" s="58">
        <v>2023</v>
      </c>
      <c r="D7" s="76">
        <v>1115.1099999999999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16" x14ac:dyDescent="0.2">
      <c r="A8" s="8">
        <v>7</v>
      </c>
      <c r="B8" s="9" t="s">
        <v>21</v>
      </c>
      <c r="C8" s="58">
        <v>2023</v>
      </c>
      <c r="D8" s="76">
        <v>1578.63</v>
      </c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6" x14ac:dyDescent="0.2">
      <c r="A9" s="8">
        <v>8</v>
      </c>
      <c r="B9" s="9" t="s">
        <v>22</v>
      </c>
      <c r="C9" s="58">
        <v>2023</v>
      </c>
      <c r="D9" s="76">
        <v>1352.59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6" x14ac:dyDescent="0.2">
      <c r="A10" s="8">
        <v>9</v>
      </c>
      <c r="B10" s="9" t="s">
        <v>23</v>
      </c>
      <c r="C10" s="58">
        <v>2023</v>
      </c>
      <c r="D10" s="76">
        <v>1177.5899999999999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6" x14ac:dyDescent="0.2">
      <c r="A11" s="8">
        <v>10</v>
      </c>
      <c r="B11" s="9" t="s">
        <v>24</v>
      </c>
      <c r="C11" s="58">
        <v>2023</v>
      </c>
      <c r="D11" s="76">
        <v>1134.06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6" x14ac:dyDescent="0.2">
      <c r="A12" s="8">
        <v>11</v>
      </c>
      <c r="B12" s="9" t="s">
        <v>25</v>
      </c>
      <c r="C12" s="58">
        <v>2023</v>
      </c>
      <c r="D12" s="76">
        <v>937.28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"/>
    </row>
    <row r="13" spans="1:27" ht="16" x14ac:dyDescent="0.2">
      <c r="A13" s="8">
        <v>12</v>
      </c>
      <c r="B13" s="9" t="s">
        <v>26</v>
      </c>
      <c r="C13" s="58">
        <v>2023</v>
      </c>
      <c r="D13" s="76">
        <v>1451.08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2"/>
    </row>
    <row r="14" spans="1:27" ht="16" x14ac:dyDescent="0.2">
      <c r="A14" s="8">
        <v>13</v>
      </c>
      <c r="B14" s="9" t="s">
        <v>28</v>
      </c>
      <c r="C14" s="58">
        <v>2023</v>
      </c>
      <c r="D14" s="76">
        <v>885.14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2"/>
    </row>
    <row r="15" spans="1:27" ht="16" x14ac:dyDescent="0.2">
      <c r="A15" s="8">
        <v>14</v>
      </c>
      <c r="B15" s="9" t="s">
        <v>29</v>
      </c>
      <c r="C15" s="58">
        <v>2023</v>
      </c>
      <c r="D15" s="76">
        <v>1047.2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2"/>
    </row>
    <row r="16" spans="1:27" ht="16" x14ac:dyDescent="0.2">
      <c r="A16" s="8">
        <v>15</v>
      </c>
      <c r="B16" s="9" t="s">
        <v>30</v>
      </c>
      <c r="C16" s="58">
        <v>2023</v>
      </c>
      <c r="D16" s="76">
        <v>967.86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2"/>
    </row>
    <row r="17" spans="1:27" ht="16" x14ac:dyDescent="0.2">
      <c r="A17" s="8">
        <v>16</v>
      </c>
      <c r="B17" s="9" t="s">
        <v>31</v>
      </c>
      <c r="C17" s="58">
        <v>2023</v>
      </c>
      <c r="D17" s="76">
        <v>1326.18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2"/>
    </row>
    <row r="18" spans="1:27" ht="16" x14ac:dyDescent="0.2">
      <c r="A18" s="8">
        <v>17</v>
      </c>
      <c r="B18" s="9" t="s">
        <v>32</v>
      </c>
      <c r="C18" s="58">
        <v>2023</v>
      </c>
      <c r="D18" s="76">
        <v>981.5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2"/>
    </row>
    <row r="19" spans="1:27" ht="16" x14ac:dyDescent="0.2">
      <c r="A19" s="8">
        <v>18</v>
      </c>
      <c r="B19" s="9" t="s">
        <v>33</v>
      </c>
      <c r="C19" s="58">
        <v>2023</v>
      </c>
      <c r="D19" s="76">
        <v>1006.76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2"/>
    </row>
    <row r="20" spans="1:27" ht="16" x14ac:dyDescent="0.2">
      <c r="A20" s="8">
        <v>19</v>
      </c>
      <c r="B20" s="9" t="s">
        <v>34</v>
      </c>
      <c r="C20" s="58">
        <v>2023</v>
      </c>
      <c r="D20" s="76">
        <v>1215.76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2"/>
    </row>
    <row r="21" spans="1:27" ht="16" x14ac:dyDescent="0.2">
      <c r="A21" s="8">
        <v>20</v>
      </c>
      <c r="B21" s="9" t="s">
        <v>35</v>
      </c>
      <c r="C21" s="58">
        <v>2023</v>
      </c>
      <c r="D21" s="76">
        <v>1190.1300000000001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2"/>
    </row>
    <row r="22" spans="1:27" ht="16" x14ac:dyDescent="0.2">
      <c r="A22" s="8">
        <v>21</v>
      </c>
      <c r="B22" s="9" t="s">
        <v>36</v>
      </c>
      <c r="C22" s="58">
        <v>2023</v>
      </c>
      <c r="D22" s="76">
        <v>1952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2"/>
    </row>
    <row r="23" spans="1:27" ht="16" x14ac:dyDescent="0.2">
      <c r="A23" s="8">
        <v>22</v>
      </c>
      <c r="B23" s="9" t="s">
        <v>37</v>
      </c>
      <c r="C23" s="58">
        <v>2023</v>
      </c>
      <c r="D23" s="76">
        <v>1255.94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2"/>
    </row>
    <row r="24" spans="1:27" ht="16" x14ac:dyDescent="0.2">
      <c r="A24" s="8">
        <v>23</v>
      </c>
      <c r="B24" s="9" t="s">
        <v>38</v>
      </c>
      <c r="C24" s="58">
        <v>2023</v>
      </c>
      <c r="D24" s="76">
        <v>1528.45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2"/>
    </row>
    <row r="25" spans="1:27" ht="16" x14ac:dyDescent="0.2">
      <c r="A25" s="8">
        <v>24</v>
      </c>
      <c r="B25" s="9" t="s">
        <v>39</v>
      </c>
      <c r="C25" s="58">
        <v>2023</v>
      </c>
      <c r="D25" s="76">
        <v>1955.53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2"/>
    </row>
    <row r="26" spans="1:27" ht="16" x14ac:dyDescent="0.2">
      <c r="A26" s="8">
        <v>25</v>
      </c>
      <c r="B26" s="9" t="s">
        <v>40</v>
      </c>
      <c r="C26" s="58">
        <v>2023</v>
      </c>
      <c r="D26" s="76">
        <v>1507.67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2"/>
    </row>
    <row r="27" spans="1:27" ht="16" x14ac:dyDescent="0.2">
      <c r="A27" s="8">
        <v>26</v>
      </c>
      <c r="B27" s="9" t="s">
        <v>41</v>
      </c>
      <c r="C27" s="58">
        <v>2023</v>
      </c>
      <c r="D27" s="76">
        <v>1696.01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2"/>
    </row>
    <row r="28" spans="1:27" ht="16" x14ac:dyDescent="0.2">
      <c r="A28" s="8">
        <v>27</v>
      </c>
      <c r="B28" s="9" t="s">
        <v>42</v>
      </c>
      <c r="C28" s="58">
        <v>2023</v>
      </c>
      <c r="D28" s="76">
        <v>1255.3900000000001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2"/>
    </row>
    <row r="29" spans="1:27" ht="16" x14ac:dyDescent="0.2">
      <c r="A29" s="8">
        <v>28</v>
      </c>
      <c r="B29" s="9" t="s">
        <v>43</v>
      </c>
      <c r="C29" s="58">
        <v>2023</v>
      </c>
      <c r="D29" s="76">
        <v>1137.67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2"/>
    </row>
    <row r="30" spans="1:27" ht="16" x14ac:dyDescent="0.2">
      <c r="A30" s="8">
        <v>29</v>
      </c>
      <c r="B30" s="9" t="s">
        <v>44</v>
      </c>
      <c r="C30" s="58">
        <v>2023</v>
      </c>
      <c r="D30" s="76">
        <v>922.23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2"/>
    </row>
    <row r="31" spans="1:27" ht="16" x14ac:dyDescent="0.2">
      <c r="A31" s="8">
        <v>30</v>
      </c>
      <c r="B31" s="9" t="s">
        <v>45</v>
      </c>
      <c r="C31" s="58">
        <v>2023</v>
      </c>
      <c r="D31" s="76">
        <v>1090.3599999999999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2"/>
    </row>
    <row r="32" spans="1:27" ht="16" x14ac:dyDescent="0.2">
      <c r="A32" s="8">
        <v>31</v>
      </c>
      <c r="B32" s="9" t="s">
        <v>46</v>
      </c>
      <c r="C32" s="58">
        <v>2023</v>
      </c>
      <c r="D32" s="76">
        <v>1125.77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2"/>
    </row>
    <row r="33" spans="1:27" ht="16" x14ac:dyDescent="0.2">
      <c r="A33" s="8">
        <v>32</v>
      </c>
      <c r="B33" s="9" t="s">
        <v>47</v>
      </c>
      <c r="C33" s="58">
        <v>2023</v>
      </c>
      <c r="D33" s="76">
        <v>1138.44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2"/>
    </row>
    <row r="34" spans="1:27" ht="16" x14ac:dyDescent="0.2">
      <c r="A34" s="8">
        <v>33</v>
      </c>
      <c r="B34" s="9" t="s">
        <v>48</v>
      </c>
      <c r="C34" s="58">
        <v>2023</v>
      </c>
      <c r="D34" s="76">
        <v>1028.55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2"/>
    </row>
    <row r="35" spans="1:27" ht="16" x14ac:dyDescent="0.2">
      <c r="A35" s="8">
        <v>34</v>
      </c>
      <c r="B35" s="9" t="s">
        <v>49</v>
      </c>
      <c r="C35" s="58">
        <v>2023</v>
      </c>
      <c r="D35" s="76">
        <v>890.02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2"/>
    </row>
    <row r="36" spans="1:27" ht="16" x14ac:dyDescent="0.2">
      <c r="A36" s="8">
        <v>35</v>
      </c>
      <c r="B36" s="9" t="s">
        <v>50</v>
      </c>
      <c r="C36" s="58">
        <v>2023</v>
      </c>
      <c r="D36" s="76">
        <v>964.5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2"/>
    </row>
    <row r="37" spans="1:27" ht="16" x14ac:dyDescent="0.2">
      <c r="A37" s="8">
        <v>36</v>
      </c>
      <c r="B37" s="9" t="s">
        <v>51</v>
      </c>
      <c r="C37" s="58">
        <v>2023</v>
      </c>
      <c r="D37" s="76">
        <v>1057.51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2"/>
    </row>
    <row r="38" spans="1:27" ht="16" x14ac:dyDescent="0.2">
      <c r="A38" s="8">
        <v>37</v>
      </c>
      <c r="B38" s="9" t="s">
        <v>52</v>
      </c>
      <c r="C38" s="58">
        <v>2023</v>
      </c>
      <c r="D38" s="76">
        <v>776.53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2"/>
    </row>
    <row r="39" spans="1:27" ht="16" x14ac:dyDescent="0.2">
      <c r="A39" s="8">
        <v>38</v>
      </c>
      <c r="B39" s="9" t="s">
        <v>53</v>
      </c>
      <c r="C39" s="58">
        <v>2023</v>
      </c>
      <c r="D39" s="76">
        <v>847.18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2"/>
    </row>
    <row r="40" spans="1:27" ht="16" x14ac:dyDescent="0.2">
      <c r="A40" s="8">
        <v>39</v>
      </c>
      <c r="B40" s="9" t="s">
        <v>54</v>
      </c>
      <c r="C40" s="58">
        <v>2023</v>
      </c>
      <c r="D40" s="76">
        <v>822.6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2"/>
    </row>
    <row r="41" spans="1:27" ht="16" x14ac:dyDescent="0.2">
      <c r="A41" s="8">
        <v>40</v>
      </c>
      <c r="B41" s="9" t="s">
        <v>55</v>
      </c>
      <c r="C41" s="58">
        <v>2023</v>
      </c>
      <c r="D41" s="76">
        <v>896.2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2"/>
    </row>
    <row r="42" spans="1:27" ht="16" x14ac:dyDescent="0.2">
      <c r="A42" s="8">
        <v>41</v>
      </c>
      <c r="B42" s="9" t="s">
        <v>56</v>
      </c>
      <c r="C42" s="58">
        <v>2023</v>
      </c>
      <c r="D42" s="76">
        <v>945.88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2"/>
    </row>
    <row r="43" spans="1:27" ht="16" x14ac:dyDescent="0.2">
      <c r="A43" s="8">
        <v>42</v>
      </c>
      <c r="B43" s="9" t="s">
        <v>57</v>
      </c>
      <c r="C43" s="58">
        <v>2023</v>
      </c>
      <c r="D43" s="76">
        <v>829.08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2"/>
    </row>
    <row r="44" spans="1:27" ht="16" x14ac:dyDescent="0.2">
      <c r="A44" s="8">
        <v>43</v>
      </c>
      <c r="B44" s="9" t="s">
        <v>58</v>
      </c>
      <c r="C44" s="58">
        <v>2023</v>
      </c>
      <c r="D44" s="76">
        <v>895.59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2"/>
    </row>
    <row r="45" spans="1:27" ht="16" x14ac:dyDescent="0.2">
      <c r="A45" s="8">
        <v>44</v>
      </c>
      <c r="B45" s="9" t="s">
        <v>59</v>
      </c>
      <c r="C45" s="58">
        <v>2023</v>
      </c>
      <c r="D45" s="76">
        <v>906.9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2"/>
    </row>
    <row r="46" spans="1:27" ht="16" x14ac:dyDescent="0.2">
      <c r="A46" s="8">
        <v>45</v>
      </c>
      <c r="B46" s="9" t="s">
        <v>60</v>
      </c>
      <c r="C46" s="58">
        <v>2023</v>
      </c>
      <c r="D46" s="76">
        <v>836.49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2"/>
    </row>
    <row r="47" spans="1:27" ht="16" x14ac:dyDescent="0.2">
      <c r="A47" s="8">
        <v>46</v>
      </c>
      <c r="B47" s="9" t="s">
        <v>61</v>
      </c>
      <c r="C47" s="58">
        <v>2023</v>
      </c>
      <c r="D47" s="76">
        <v>765.97</v>
      </c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2"/>
    </row>
    <row r="48" spans="1:27" ht="16" x14ac:dyDescent="0.2">
      <c r="A48" s="8">
        <v>47</v>
      </c>
      <c r="B48" s="9" t="s">
        <v>62</v>
      </c>
      <c r="C48" s="58">
        <v>2023</v>
      </c>
      <c r="D48" s="76" t="s">
        <v>27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2"/>
    </row>
    <row r="49" spans="1:27" ht="16" x14ac:dyDescent="0.2">
      <c r="A49" s="8">
        <v>48</v>
      </c>
      <c r="B49" s="9" t="s">
        <v>63</v>
      </c>
      <c r="C49" s="58">
        <v>2023</v>
      </c>
      <c r="D49" s="76">
        <v>843.23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2"/>
    </row>
    <row r="50" spans="1:27" ht="16" x14ac:dyDescent="0.2">
      <c r="A50" s="8">
        <v>49</v>
      </c>
      <c r="B50" s="9" t="s">
        <v>64</v>
      </c>
      <c r="C50" s="58">
        <v>2023</v>
      </c>
      <c r="D50" s="76">
        <v>832.47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2"/>
    </row>
    <row r="51" spans="1:27" ht="16" x14ac:dyDescent="0.2">
      <c r="A51" s="8">
        <v>50</v>
      </c>
      <c r="B51" s="9" t="s">
        <v>65</v>
      </c>
      <c r="C51" s="58">
        <v>2023</v>
      </c>
      <c r="D51" s="76">
        <v>734.3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2"/>
    </row>
    <row r="52" spans="1:27" ht="16" x14ac:dyDescent="0.2">
      <c r="A52" s="8">
        <v>51</v>
      </c>
      <c r="B52" s="9" t="s">
        <v>66</v>
      </c>
      <c r="C52" s="58">
        <v>2023</v>
      </c>
      <c r="D52" s="76">
        <v>753.35</v>
      </c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2"/>
    </row>
    <row r="53" spans="1:27" ht="16" x14ac:dyDescent="0.2">
      <c r="A53" s="8">
        <v>52</v>
      </c>
      <c r="B53" s="9" t="s">
        <v>67</v>
      </c>
      <c r="C53" s="58">
        <v>2023</v>
      </c>
      <c r="D53" s="76">
        <v>784.91</v>
      </c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2"/>
    </row>
    <row r="54" spans="1:27" ht="16" x14ac:dyDescent="0.2">
      <c r="A54" s="8">
        <v>53</v>
      </c>
      <c r="B54" s="9" t="s">
        <v>68</v>
      </c>
      <c r="C54" s="58">
        <v>2023</v>
      </c>
      <c r="D54" s="76">
        <v>657.39</v>
      </c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2"/>
    </row>
    <row r="55" spans="1:27" ht="16" x14ac:dyDescent="0.2">
      <c r="A55" s="8">
        <v>54</v>
      </c>
      <c r="B55" s="9" t="s">
        <v>69</v>
      </c>
      <c r="C55" s="58">
        <v>2023</v>
      </c>
      <c r="D55" s="76">
        <v>494.68</v>
      </c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2"/>
    </row>
    <row r="56" spans="1:27" ht="16" x14ac:dyDescent="0.2">
      <c r="A56" s="8">
        <v>55</v>
      </c>
      <c r="B56" s="9" t="s">
        <v>70</v>
      </c>
      <c r="C56" s="58">
        <v>2023</v>
      </c>
      <c r="D56" s="76">
        <v>611.71</v>
      </c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2"/>
    </row>
    <row r="57" spans="1:27" ht="16" x14ac:dyDescent="0.2">
      <c r="A57" s="8">
        <v>56</v>
      </c>
      <c r="B57" s="9" t="s">
        <v>71</v>
      </c>
      <c r="C57" s="58">
        <v>2023</v>
      </c>
      <c r="D57" s="76" t="s">
        <v>27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2"/>
    </row>
    <row r="58" spans="1:27" ht="16" x14ac:dyDescent="0.2">
      <c r="A58" s="8">
        <v>57</v>
      </c>
      <c r="B58" s="9" t="s">
        <v>72</v>
      </c>
      <c r="C58" s="58">
        <v>2023</v>
      </c>
      <c r="D58" s="76">
        <v>714.32</v>
      </c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2"/>
    </row>
    <row r="59" spans="1:27" ht="16" x14ac:dyDescent="0.2">
      <c r="A59" s="8">
        <v>58</v>
      </c>
      <c r="B59" s="9" t="s">
        <v>73</v>
      </c>
      <c r="C59" s="58">
        <v>2023</v>
      </c>
      <c r="D59" s="76">
        <v>699.5</v>
      </c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2"/>
    </row>
    <row r="60" spans="1:27" ht="16" x14ac:dyDescent="0.2">
      <c r="A60" s="8">
        <v>59</v>
      </c>
      <c r="B60" s="9" t="s">
        <v>74</v>
      </c>
      <c r="C60" s="58">
        <v>2023</v>
      </c>
      <c r="D60" s="76">
        <v>724.89</v>
      </c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2"/>
    </row>
    <row r="61" spans="1:27" ht="16" x14ac:dyDescent="0.2">
      <c r="A61" s="8">
        <v>60</v>
      </c>
      <c r="B61" s="9" t="s">
        <v>11</v>
      </c>
      <c r="C61" s="58">
        <v>2023</v>
      </c>
      <c r="D61" s="76">
        <v>910.97</v>
      </c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2"/>
    </row>
    <row r="62" spans="1:27" ht="16" x14ac:dyDescent="0.2">
      <c r="A62" s="8">
        <v>61</v>
      </c>
      <c r="B62" s="9" t="s">
        <v>75</v>
      </c>
      <c r="C62" s="58">
        <v>2023</v>
      </c>
      <c r="D62" s="76">
        <v>968.21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2"/>
    </row>
    <row r="63" spans="1:27" ht="16" x14ac:dyDescent="0.2">
      <c r="A63" s="8">
        <v>62</v>
      </c>
      <c r="B63" s="9" t="s">
        <v>76</v>
      </c>
      <c r="C63" s="58">
        <v>2023</v>
      </c>
      <c r="D63" s="76">
        <v>924.38</v>
      </c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2"/>
    </row>
    <row r="64" spans="1:27" ht="16" x14ac:dyDescent="0.2">
      <c r="A64" s="8">
        <v>63</v>
      </c>
      <c r="B64" s="9" t="s">
        <v>77</v>
      </c>
      <c r="C64" s="58">
        <v>2023</v>
      </c>
      <c r="D64" s="76">
        <v>974.31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2"/>
    </row>
    <row r="65" spans="1:27" ht="16" x14ac:dyDescent="0.2">
      <c r="A65" s="8">
        <v>64</v>
      </c>
      <c r="B65" s="9" t="s">
        <v>78</v>
      </c>
      <c r="C65" s="58">
        <v>2023</v>
      </c>
      <c r="D65" s="76">
        <v>982.48</v>
      </c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2"/>
    </row>
    <row r="66" spans="1:27" ht="16" x14ac:dyDescent="0.2">
      <c r="A66" s="8">
        <v>65</v>
      </c>
      <c r="B66" s="9" t="s">
        <v>79</v>
      </c>
      <c r="C66" s="58">
        <v>2023</v>
      </c>
      <c r="D66" s="76">
        <v>1031.8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2"/>
    </row>
    <row r="67" spans="1:27" ht="16" x14ac:dyDescent="0.2">
      <c r="A67" s="8">
        <v>66</v>
      </c>
      <c r="B67" s="9" t="s">
        <v>80</v>
      </c>
      <c r="C67" s="58">
        <v>2023</v>
      </c>
      <c r="D67" s="76">
        <v>1238.07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2"/>
    </row>
    <row r="68" spans="1:27" ht="16" x14ac:dyDescent="0.2">
      <c r="A68" s="8">
        <v>67</v>
      </c>
      <c r="B68" s="9" t="s">
        <v>81</v>
      </c>
      <c r="C68" s="58">
        <v>2023</v>
      </c>
      <c r="D68" s="76">
        <v>1495.55</v>
      </c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2"/>
    </row>
    <row r="69" spans="1:27" ht="16" x14ac:dyDescent="0.2">
      <c r="A69" s="8">
        <v>68</v>
      </c>
      <c r="B69" s="9" t="s">
        <v>82</v>
      </c>
      <c r="C69" s="58">
        <v>2023</v>
      </c>
      <c r="D69" s="76">
        <v>1172.83</v>
      </c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2"/>
    </row>
    <row r="70" spans="1:27" ht="16" x14ac:dyDescent="0.2">
      <c r="A70" s="8">
        <v>69</v>
      </c>
      <c r="B70" s="9" t="s">
        <v>83</v>
      </c>
      <c r="C70" s="58">
        <v>2023</v>
      </c>
      <c r="D70" s="76">
        <v>1325.18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2"/>
    </row>
    <row r="71" spans="1:27" ht="16" x14ac:dyDescent="0.2">
      <c r="A71" s="8">
        <v>70</v>
      </c>
      <c r="B71" s="9" t="s">
        <v>84</v>
      </c>
      <c r="C71" s="58">
        <v>2023</v>
      </c>
      <c r="D71" s="76">
        <v>779.66</v>
      </c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2"/>
    </row>
    <row r="72" spans="1:27" ht="16" x14ac:dyDescent="0.2">
      <c r="A72" s="8">
        <v>71</v>
      </c>
      <c r="B72" s="9" t="s">
        <v>85</v>
      </c>
      <c r="C72" s="58">
        <v>2023</v>
      </c>
      <c r="D72" s="76">
        <v>1161.24</v>
      </c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2"/>
    </row>
    <row r="73" spans="1:27" ht="16" x14ac:dyDescent="0.2">
      <c r="A73" s="8">
        <v>72</v>
      </c>
      <c r="B73" s="9" t="s">
        <v>86</v>
      </c>
      <c r="C73" s="58">
        <v>2023</v>
      </c>
      <c r="D73" s="76">
        <v>974.24</v>
      </c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2"/>
    </row>
    <row r="74" spans="1:27" ht="16" x14ac:dyDescent="0.2">
      <c r="A74" s="12">
        <v>73</v>
      </c>
      <c r="B74" s="13" t="s">
        <v>87</v>
      </c>
      <c r="C74" s="58">
        <v>2023</v>
      </c>
      <c r="D74" s="77">
        <v>1064.23</v>
      </c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2"/>
    </row>
    <row r="75" spans="1:27" ht="16" x14ac:dyDescent="0.2">
      <c r="A75" s="8">
        <v>1</v>
      </c>
      <c r="B75" s="9" t="s">
        <v>15</v>
      </c>
      <c r="C75" s="58">
        <v>2022</v>
      </c>
      <c r="D75" s="76">
        <v>911.97</v>
      </c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2"/>
    </row>
    <row r="76" spans="1:27" ht="16" x14ac:dyDescent="0.2">
      <c r="A76" s="8">
        <v>2</v>
      </c>
      <c r="B76" s="9" t="s">
        <v>16</v>
      </c>
      <c r="C76" s="58">
        <v>2022</v>
      </c>
      <c r="D76" s="76">
        <v>1133.3599999999999</v>
      </c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2"/>
    </row>
    <row r="77" spans="1:27" ht="16" x14ac:dyDescent="0.2">
      <c r="A77" s="8">
        <v>3</v>
      </c>
      <c r="B77" s="9" t="s">
        <v>17</v>
      </c>
      <c r="C77" s="58">
        <v>2022</v>
      </c>
      <c r="D77" s="76">
        <v>944.03</v>
      </c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2"/>
    </row>
    <row r="78" spans="1:27" ht="16" x14ac:dyDescent="0.2">
      <c r="A78" s="8">
        <v>4</v>
      </c>
      <c r="B78" s="9" t="s">
        <v>18</v>
      </c>
      <c r="C78" s="58">
        <v>2022</v>
      </c>
      <c r="D78" s="76">
        <v>1070.02</v>
      </c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2"/>
    </row>
    <row r="79" spans="1:27" ht="16" x14ac:dyDescent="0.2">
      <c r="A79" s="8">
        <v>5</v>
      </c>
      <c r="B79" s="9" t="s">
        <v>19</v>
      </c>
      <c r="C79" s="58">
        <v>2022</v>
      </c>
      <c r="D79" s="76">
        <v>1071.52</v>
      </c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2"/>
    </row>
    <row r="80" spans="1:27" ht="16" x14ac:dyDescent="0.2">
      <c r="A80" s="8">
        <v>6</v>
      </c>
      <c r="B80" s="9" t="s">
        <v>20</v>
      </c>
      <c r="C80" s="58">
        <v>2022</v>
      </c>
      <c r="D80" s="76">
        <v>1019.4</v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2"/>
    </row>
    <row r="81" spans="1:27" ht="16" x14ac:dyDescent="0.2">
      <c r="A81" s="8">
        <v>7</v>
      </c>
      <c r="B81" s="9" t="s">
        <v>21</v>
      </c>
      <c r="C81" s="58">
        <v>2022</v>
      </c>
      <c r="D81" s="76">
        <v>1389.98</v>
      </c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2"/>
    </row>
    <row r="82" spans="1:27" ht="16" x14ac:dyDescent="0.2">
      <c r="A82" s="8">
        <v>8</v>
      </c>
      <c r="B82" s="9" t="s">
        <v>22</v>
      </c>
      <c r="C82" s="58">
        <v>2022</v>
      </c>
      <c r="D82" s="76">
        <v>1201.08</v>
      </c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2"/>
    </row>
    <row r="83" spans="1:27" ht="16" x14ac:dyDescent="0.2">
      <c r="A83" s="8">
        <v>9</v>
      </c>
      <c r="B83" s="9" t="s">
        <v>23</v>
      </c>
      <c r="C83" s="58">
        <v>2022</v>
      </c>
      <c r="D83" s="76">
        <v>1069.5999999999999</v>
      </c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2"/>
    </row>
    <row r="84" spans="1:27" ht="16" x14ac:dyDescent="0.2">
      <c r="A84" s="8">
        <v>10</v>
      </c>
      <c r="B84" s="9" t="s">
        <v>24</v>
      </c>
      <c r="C84" s="58">
        <v>2022</v>
      </c>
      <c r="D84" s="76">
        <v>1037.98</v>
      </c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2"/>
    </row>
    <row r="85" spans="1:27" ht="16" x14ac:dyDescent="0.2">
      <c r="A85" s="8">
        <v>11</v>
      </c>
      <c r="B85" s="9" t="s">
        <v>25</v>
      </c>
      <c r="C85" s="58">
        <v>2022</v>
      </c>
      <c r="D85" s="76">
        <v>881.29</v>
      </c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2"/>
    </row>
    <row r="86" spans="1:27" ht="16" x14ac:dyDescent="0.2">
      <c r="A86" s="8">
        <v>12</v>
      </c>
      <c r="B86" s="9" t="s">
        <v>26</v>
      </c>
      <c r="C86" s="58">
        <v>2022</v>
      </c>
      <c r="D86" s="76">
        <v>1456.6</v>
      </c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2"/>
    </row>
    <row r="87" spans="1:27" ht="16" x14ac:dyDescent="0.2">
      <c r="A87" s="8">
        <v>13</v>
      </c>
      <c r="B87" s="9" t="s">
        <v>28</v>
      </c>
      <c r="C87" s="58">
        <v>2022</v>
      </c>
      <c r="D87" s="76">
        <v>723.77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6" x14ac:dyDescent="0.2">
      <c r="A88" s="8">
        <v>14</v>
      </c>
      <c r="B88" s="9" t="s">
        <v>29</v>
      </c>
      <c r="C88" s="58">
        <v>2022</v>
      </c>
      <c r="D88" s="76">
        <v>928.16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6" x14ac:dyDescent="0.2">
      <c r="A89" s="8">
        <v>15</v>
      </c>
      <c r="B89" s="9" t="s">
        <v>30</v>
      </c>
      <c r="C89" s="58">
        <v>2022</v>
      </c>
      <c r="D89" s="76">
        <v>879.98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.75" customHeight="1" x14ac:dyDescent="0.2">
      <c r="A90" s="8">
        <v>16</v>
      </c>
      <c r="B90" s="9" t="s">
        <v>31</v>
      </c>
      <c r="C90" s="58">
        <v>2022</v>
      </c>
      <c r="D90" s="76">
        <v>1124.52</v>
      </c>
    </row>
    <row r="91" spans="1:27" ht="15.75" customHeight="1" x14ac:dyDescent="0.2">
      <c r="A91" s="8">
        <v>17</v>
      </c>
      <c r="B91" s="9" t="s">
        <v>32</v>
      </c>
      <c r="C91" s="58">
        <v>2022</v>
      </c>
      <c r="D91" s="76">
        <v>881.06</v>
      </c>
    </row>
    <row r="92" spans="1:27" ht="15.75" customHeight="1" x14ac:dyDescent="0.2">
      <c r="A92" s="8">
        <v>18</v>
      </c>
      <c r="B92" s="9" t="s">
        <v>33</v>
      </c>
      <c r="C92" s="58">
        <v>2022</v>
      </c>
      <c r="D92" s="76">
        <v>906.89</v>
      </c>
    </row>
    <row r="93" spans="1:27" ht="15.75" customHeight="1" x14ac:dyDescent="0.2">
      <c r="A93" s="8">
        <v>19</v>
      </c>
      <c r="B93" s="9" t="s">
        <v>34</v>
      </c>
      <c r="C93" s="58">
        <v>2022</v>
      </c>
      <c r="D93" s="76">
        <v>1129.45</v>
      </c>
    </row>
    <row r="94" spans="1:27" ht="15.75" customHeight="1" x14ac:dyDescent="0.2">
      <c r="A94" s="8">
        <v>20</v>
      </c>
      <c r="B94" s="9" t="s">
        <v>35</v>
      </c>
      <c r="C94" s="58">
        <v>2022</v>
      </c>
      <c r="D94" s="76">
        <v>1068.72</v>
      </c>
    </row>
    <row r="95" spans="1:27" ht="15.75" customHeight="1" x14ac:dyDescent="0.2">
      <c r="A95" s="8">
        <v>21</v>
      </c>
      <c r="B95" s="9" t="s">
        <v>36</v>
      </c>
      <c r="C95" s="58">
        <v>2022</v>
      </c>
      <c r="D95" s="76">
        <v>1813.9</v>
      </c>
    </row>
    <row r="96" spans="1:27" ht="15.75" customHeight="1" x14ac:dyDescent="0.2">
      <c r="A96" s="8">
        <v>22</v>
      </c>
      <c r="B96" s="9" t="s">
        <v>37</v>
      </c>
      <c r="C96" s="58">
        <v>2022</v>
      </c>
      <c r="D96" s="76">
        <v>1107.02</v>
      </c>
    </row>
    <row r="97" spans="1:4" ht="15.75" customHeight="1" x14ac:dyDescent="0.2">
      <c r="A97" s="8">
        <v>23</v>
      </c>
      <c r="B97" s="9" t="s">
        <v>38</v>
      </c>
      <c r="C97" s="58">
        <v>2022</v>
      </c>
      <c r="D97" s="76">
        <v>1431.69</v>
      </c>
    </row>
    <row r="98" spans="1:4" ht="15.75" customHeight="1" x14ac:dyDescent="0.2">
      <c r="A98" s="8">
        <v>24</v>
      </c>
      <c r="B98" s="9" t="s">
        <v>39</v>
      </c>
      <c r="C98" s="58">
        <v>2022</v>
      </c>
      <c r="D98" s="76">
        <v>1807.02</v>
      </c>
    </row>
    <row r="99" spans="1:4" ht="15.75" customHeight="1" x14ac:dyDescent="0.2">
      <c r="A99" s="8">
        <v>25</v>
      </c>
      <c r="B99" s="9" t="s">
        <v>40</v>
      </c>
      <c r="C99" s="58">
        <v>2022</v>
      </c>
      <c r="D99" s="76">
        <v>1360.14</v>
      </c>
    </row>
    <row r="100" spans="1:4" ht="15.75" customHeight="1" x14ac:dyDescent="0.2">
      <c r="A100" s="8">
        <v>26</v>
      </c>
      <c r="B100" s="9" t="s">
        <v>41</v>
      </c>
      <c r="C100" s="58">
        <v>2022</v>
      </c>
      <c r="D100" s="76">
        <v>1487.73</v>
      </c>
    </row>
    <row r="101" spans="1:4" ht="15.75" customHeight="1" x14ac:dyDescent="0.2">
      <c r="A101" s="8">
        <v>27</v>
      </c>
      <c r="B101" s="9" t="s">
        <v>42</v>
      </c>
      <c r="C101" s="58">
        <v>2022</v>
      </c>
      <c r="D101" s="76">
        <v>1115.8599999999999</v>
      </c>
    </row>
    <row r="102" spans="1:4" ht="15.75" customHeight="1" x14ac:dyDescent="0.2">
      <c r="A102" s="8">
        <v>28</v>
      </c>
      <c r="B102" s="9" t="s">
        <v>43</v>
      </c>
      <c r="C102" s="58">
        <v>2022</v>
      </c>
      <c r="D102" s="76">
        <v>1006.76</v>
      </c>
    </row>
    <row r="103" spans="1:4" ht="15.75" customHeight="1" x14ac:dyDescent="0.2">
      <c r="A103" s="8">
        <v>29</v>
      </c>
      <c r="B103" s="9" t="s">
        <v>44</v>
      </c>
      <c r="C103" s="58">
        <v>2022</v>
      </c>
      <c r="D103" s="76">
        <v>808.04</v>
      </c>
    </row>
    <row r="104" spans="1:4" ht="15.75" customHeight="1" x14ac:dyDescent="0.2">
      <c r="A104" s="8">
        <v>30</v>
      </c>
      <c r="B104" s="9" t="s">
        <v>45</v>
      </c>
      <c r="C104" s="58">
        <v>2022</v>
      </c>
      <c r="D104" s="76">
        <v>955.49</v>
      </c>
    </row>
    <row r="105" spans="1:4" ht="15.75" customHeight="1" x14ac:dyDescent="0.2">
      <c r="A105" s="8">
        <v>31</v>
      </c>
      <c r="B105" s="9" t="s">
        <v>46</v>
      </c>
      <c r="C105" s="58">
        <v>2022</v>
      </c>
      <c r="D105" s="76">
        <v>1017.11</v>
      </c>
    </row>
    <row r="106" spans="1:4" ht="15.75" customHeight="1" x14ac:dyDescent="0.2">
      <c r="A106" s="8">
        <v>32</v>
      </c>
      <c r="B106" s="9" t="s">
        <v>47</v>
      </c>
      <c r="C106" s="58">
        <v>2022</v>
      </c>
      <c r="D106" s="76">
        <v>1007.49</v>
      </c>
    </row>
    <row r="107" spans="1:4" ht="15.75" customHeight="1" x14ac:dyDescent="0.2">
      <c r="A107" s="8">
        <v>33</v>
      </c>
      <c r="B107" s="9" t="s">
        <v>48</v>
      </c>
      <c r="C107" s="58">
        <v>2022</v>
      </c>
      <c r="D107" s="76">
        <v>911.03</v>
      </c>
    </row>
    <row r="108" spans="1:4" ht="15.75" customHeight="1" x14ac:dyDescent="0.2">
      <c r="A108" s="8">
        <v>34</v>
      </c>
      <c r="B108" s="9" t="s">
        <v>49</v>
      </c>
      <c r="C108" s="58">
        <v>2022</v>
      </c>
      <c r="D108" s="76">
        <v>806.36</v>
      </c>
    </row>
    <row r="109" spans="1:4" ht="15.75" customHeight="1" x14ac:dyDescent="0.2">
      <c r="A109" s="8">
        <v>35</v>
      </c>
      <c r="B109" s="9" t="s">
        <v>50</v>
      </c>
      <c r="C109" s="58">
        <v>2022</v>
      </c>
      <c r="D109" s="76">
        <v>847.08</v>
      </c>
    </row>
    <row r="110" spans="1:4" ht="15.75" customHeight="1" x14ac:dyDescent="0.2">
      <c r="A110" s="8">
        <v>36</v>
      </c>
      <c r="B110" s="9" t="s">
        <v>51</v>
      </c>
      <c r="C110" s="58">
        <v>2022</v>
      </c>
      <c r="D110" s="76">
        <v>873.5</v>
      </c>
    </row>
    <row r="111" spans="1:4" ht="15.75" customHeight="1" x14ac:dyDescent="0.2">
      <c r="A111" s="8">
        <v>37</v>
      </c>
      <c r="B111" s="9" t="s">
        <v>52</v>
      </c>
      <c r="C111" s="58">
        <v>2022</v>
      </c>
      <c r="D111" s="76">
        <v>727.2</v>
      </c>
    </row>
    <row r="112" spans="1:4" ht="15.75" customHeight="1" x14ac:dyDescent="0.2">
      <c r="A112" s="8">
        <v>38</v>
      </c>
      <c r="B112" s="9" t="s">
        <v>53</v>
      </c>
      <c r="C112" s="58">
        <v>2022</v>
      </c>
      <c r="D112" s="76">
        <v>779.33</v>
      </c>
    </row>
    <row r="113" spans="1:4" ht="15.75" customHeight="1" x14ac:dyDescent="0.2">
      <c r="A113" s="8">
        <v>39</v>
      </c>
      <c r="B113" s="9" t="s">
        <v>54</v>
      </c>
      <c r="C113" s="58">
        <v>2022</v>
      </c>
      <c r="D113" s="76">
        <v>734.38</v>
      </c>
    </row>
    <row r="114" spans="1:4" ht="15.75" customHeight="1" x14ac:dyDescent="0.2">
      <c r="A114" s="8">
        <v>40</v>
      </c>
      <c r="B114" s="9" t="s">
        <v>55</v>
      </c>
      <c r="C114" s="58">
        <v>2022</v>
      </c>
      <c r="D114" s="76">
        <v>793.69</v>
      </c>
    </row>
    <row r="115" spans="1:4" ht="15.75" customHeight="1" x14ac:dyDescent="0.2">
      <c r="A115" s="8">
        <v>41</v>
      </c>
      <c r="B115" s="9" t="s">
        <v>56</v>
      </c>
      <c r="C115" s="58">
        <v>2022</v>
      </c>
      <c r="D115" s="76">
        <v>906.54</v>
      </c>
    </row>
    <row r="116" spans="1:4" ht="15.75" customHeight="1" x14ac:dyDescent="0.2">
      <c r="A116" s="8">
        <v>42</v>
      </c>
      <c r="B116" s="9" t="s">
        <v>57</v>
      </c>
      <c r="C116" s="58">
        <v>2022</v>
      </c>
      <c r="D116" s="76" t="s">
        <v>27</v>
      </c>
    </row>
    <row r="117" spans="1:4" ht="15.75" customHeight="1" x14ac:dyDescent="0.2">
      <c r="A117" s="8">
        <v>43</v>
      </c>
      <c r="B117" s="9" t="s">
        <v>58</v>
      </c>
      <c r="C117" s="58">
        <v>2022</v>
      </c>
      <c r="D117" s="76">
        <v>801.78</v>
      </c>
    </row>
    <row r="118" spans="1:4" ht="15.75" customHeight="1" x14ac:dyDescent="0.2">
      <c r="A118" s="8">
        <v>44</v>
      </c>
      <c r="B118" s="9" t="s">
        <v>59</v>
      </c>
      <c r="C118" s="58">
        <v>2022</v>
      </c>
      <c r="D118" s="76">
        <v>826.42</v>
      </c>
    </row>
    <row r="119" spans="1:4" ht="15.75" customHeight="1" x14ac:dyDescent="0.2">
      <c r="A119" s="8">
        <v>45</v>
      </c>
      <c r="B119" s="9" t="s">
        <v>60</v>
      </c>
      <c r="C119" s="58">
        <v>2022</v>
      </c>
      <c r="D119" s="76">
        <v>758.41</v>
      </c>
    </row>
    <row r="120" spans="1:4" ht="15.75" customHeight="1" x14ac:dyDescent="0.2">
      <c r="A120" s="8">
        <v>46</v>
      </c>
      <c r="B120" s="9" t="s">
        <v>61</v>
      </c>
      <c r="C120" s="58">
        <v>2022</v>
      </c>
      <c r="D120" s="76">
        <v>725.7</v>
      </c>
    </row>
    <row r="121" spans="1:4" ht="15.75" customHeight="1" x14ac:dyDescent="0.2">
      <c r="A121" s="8">
        <v>47</v>
      </c>
      <c r="B121" s="9" t="s">
        <v>62</v>
      </c>
      <c r="C121" s="58">
        <v>2022</v>
      </c>
      <c r="D121" s="76" t="s">
        <v>27</v>
      </c>
    </row>
    <row r="122" spans="1:4" ht="15.75" customHeight="1" x14ac:dyDescent="0.2">
      <c r="A122" s="8">
        <v>48</v>
      </c>
      <c r="B122" s="9" t="s">
        <v>63</v>
      </c>
      <c r="C122" s="58">
        <v>2022</v>
      </c>
      <c r="D122" s="76">
        <v>760.7</v>
      </c>
    </row>
    <row r="123" spans="1:4" ht="15.75" customHeight="1" x14ac:dyDescent="0.2">
      <c r="A123" s="8">
        <v>49</v>
      </c>
      <c r="B123" s="9" t="s">
        <v>64</v>
      </c>
      <c r="C123" s="58">
        <v>2022</v>
      </c>
      <c r="D123" s="76">
        <v>803.4</v>
      </c>
    </row>
    <row r="124" spans="1:4" ht="15.75" customHeight="1" x14ac:dyDescent="0.2">
      <c r="A124" s="8">
        <v>50</v>
      </c>
      <c r="B124" s="9" t="s">
        <v>65</v>
      </c>
      <c r="C124" s="58">
        <v>2022</v>
      </c>
      <c r="D124" s="76">
        <v>666.39</v>
      </c>
    </row>
    <row r="125" spans="1:4" ht="15.75" customHeight="1" x14ac:dyDescent="0.2">
      <c r="A125" s="8">
        <v>51</v>
      </c>
      <c r="B125" s="9" t="s">
        <v>66</v>
      </c>
      <c r="C125" s="58">
        <v>2022</v>
      </c>
      <c r="D125" s="76">
        <v>645.25</v>
      </c>
    </row>
    <row r="126" spans="1:4" ht="15.75" customHeight="1" x14ac:dyDescent="0.2">
      <c r="A126" s="8">
        <v>52</v>
      </c>
      <c r="B126" s="9" t="s">
        <v>67</v>
      </c>
      <c r="C126" s="58">
        <v>2022</v>
      </c>
      <c r="D126" s="76">
        <v>725.4</v>
      </c>
    </row>
    <row r="127" spans="1:4" ht="15.75" customHeight="1" x14ac:dyDescent="0.2">
      <c r="A127" s="8">
        <v>53</v>
      </c>
      <c r="B127" s="9" t="s">
        <v>68</v>
      </c>
      <c r="C127" s="58">
        <v>2022</v>
      </c>
      <c r="D127" s="76">
        <v>628.77</v>
      </c>
    </row>
    <row r="128" spans="1:4" ht="15.75" customHeight="1" x14ac:dyDescent="0.2">
      <c r="A128" s="8">
        <v>54</v>
      </c>
      <c r="B128" s="9" t="s">
        <v>69</v>
      </c>
      <c r="C128" s="58">
        <v>2022</v>
      </c>
      <c r="D128" s="76">
        <v>553.47</v>
      </c>
    </row>
    <row r="129" spans="1:4" ht="15.75" customHeight="1" x14ac:dyDescent="0.2">
      <c r="A129" s="8">
        <v>55</v>
      </c>
      <c r="B129" s="9" t="s">
        <v>70</v>
      </c>
      <c r="C129" s="58">
        <v>2022</v>
      </c>
      <c r="D129" s="76">
        <v>563.88</v>
      </c>
    </row>
    <row r="130" spans="1:4" ht="15.75" customHeight="1" x14ac:dyDescent="0.2">
      <c r="A130" s="8">
        <v>56</v>
      </c>
      <c r="B130" s="9" t="s">
        <v>71</v>
      </c>
      <c r="C130" s="58">
        <v>2022</v>
      </c>
      <c r="D130" s="76">
        <v>616.17999999999995</v>
      </c>
    </row>
    <row r="131" spans="1:4" ht="15.75" customHeight="1" x14ac:dyDescent="0.2">
      <c r="A131" s="8">
        <v>57</v>
      </c>
      <c r="B131" s="9" t="s">
        <v>72</v>
      </c>
      <c r="C131" s="58">
        <v>2022</v>
      </c>
      <c r="D131" s="76">
        <v>646.46</v>
      </c>
    </row>
    <row r="132" spans="1:4" ht="15.75" customHeight="1" x14ac:dyDescent="0.2">
      <c r="A132" s="8">
        <v>58</v>
      </c>
      <c r="B132" s="9" t="s">
        <v>73</v>
      </c>
      <c r="C132" s="58">
        <v>2022</v>
      </c>
      <c r="D132" s="76">
        <v>615.98</v>
      </c>
    </row>
    <row r="133" spans="1:4" ht="15.75" customHeight="1" x14ac:dyDescent="0.2">
      <c r="A133" s="8">
        <v>59</v>
      </c>
      <c r="B133" s="9" t="s">
        <v>74</v>
      </c>
      <c r="C133" s="58">
        <v>2022</v>
      </c>
      <c r="D133" s="76">
        <v>741.07</v>
      </c>
    </row>
    <row r="134" spans="1:4" ht="15.75" customHeight="1" x14ac:dyDescent="0.2">
      <c r="A134" s="8">
        <v>60</v>
      </c>
      <c r="B134" s="9" t="s">
        <v>11</v>
      </c>
      <c r="C134" s="58">
        <v>2022</v>
      </c>
      <c r="D134" s="76">
        <v>821.23</v>
      </c>
    </row>
    <row r="135" spans="1:4" ht="15.75" customHeight="1" x14ac:dyDescent="0.2">
      <c r="A135" s="8">
        <v>61</v>
      </c>
      <c r="B135" s="9" t="s">
        <v>75</v>
      </c>
      <c r="C135" s="58">
        <v>2022</v>
      </c>
      <c r="D135" s="76">
        <v>865.53</v>
      </c>
    </row>
    <row r="136" spans="1:4" ht="15.75" customHeight="1" x14ac:dyDescent="0.2">
      <c r="A136" s="8">
        <v>62</v>
      </c>
      <c r="B136" s="9" t="s">
        <v>76</v>
      </c>
      <c r="C136" s="58">
        <v>2022</v>
      </c>
      <c r="D136" s="76">
        <v>830.65</v>
      </c>
    </row>
    <row r="137" spans="1:4" ht="15.75" customHeight="1" x14ac:dyDescent="0.2">
      <c r="A137" s="8">
        <v>63</v>
      </c>
      <c r="B137" s="9" t="s">
        <v>77</v>
      </c>
      <c r="C137" s="58">
        <v>2022</v>
      </c>
      <c r="D137" s="76">
        <v>884.21</v>
      </c>
    </row>
    <row r="138" spans="1:4" ht="15.75" customHeight="1" x14ac:dyDescent="0.2">
      <c r="A138" s="8">
        <v>64</v>
      </c>
      <c r="B138" s="9" t="s">
        <v>78</v>
      </c>
      <c r="C138" s="58">
        <v>2022</v>
      </c>
      <c r="D138" s="76">
        <v>894.08</v>
      </c>
    </row>
    <row r="139" spans="1:4" ht="15.75" customHeight="1" x14ac:dyDescent="0.2">
      <c r="A139" s="8">
        <v>65</v>
      </c>
      <c r="B139" s="9" t="s">
        <v>79</v>
      </c>
      <c r="C139" s="58">
        <v>2022</v>
      </c>
      <c r="D139" s="76">
        <v>904.06</v>
      </c>
    </row>
    <row r="140" spans="1:4" ht="15.75" customHeight="1" x14ac:dyDescent="0.2">
      <c r="A140" s="8">
        <v>66</v>
      </c>
      <c r="B140" s="9" t="s">
        <v>80</v>
      </c>
      <c r="C140" s="58">
        <v>2022</v>
      </c>
      <c r="D140" s="76">
        <v>1150.17</v>
      </c>
    </row>
    <row r="141" spans="1:4" ht="15.75" customHeight="1" x14ac:dyDescent="0.2">
      <c r="A141" s="8">
        <v>67</v>
      </c>
      <c r="B141" s="9" t="s">
        <v>81</v>
      </c>
      <c r="C141" s="58">
        <v>2022</v>
      </c>
      <c r="D141" s="76">
        <v>1426.27</v>
      </c>
    </row>
    <row r="142" spans="1:4" ht="15.75" customHeight="1" x14ac:dyDescent="0.2">
      <c r="A142" s="8">
        <v>68</v>
      </c>
      <c r="B142" s="9" t="s">
        <v>82</v>
      </c>
      <c r="C142" s="58">
        <v>2022</v>
      </c>
      <c r="D142" s="76">
        <v>1079.9100000000001</v>
      </c>
    </row>
    <row r="143" spans="1:4" ht="15.75" customHeight="1" x14ac:dyDescent="0.2">
      <c r="A143" s="8">
        <v>69</v>
      </c>
      <c r="B143" s="9" t="s">
        <v>83</v>
      </c>
      <c r="C143" s="58">
        <v>2022</v>
      </c>
      <c r="D143" s="76">
        <v>1247.5</v>
      </c>
    </row>
    <row r="144" spans="1:4" ht="15.75" customHeight="1" x14ac:dyDescent="0.2">
      <c r="A144" s="8">
        <v>70</v>
      </c>
      <c r="B144" s="9" t="s">
        <v>84</v>
      </c>
      <c r="C144" s="58">
        <v>2022</v>
      </c>
      <c r="D144" s="76">
        <v>778.67</v>
      </c>
    </row>
    <row r="145" spans="1:4" ht="15.75" customHeight="1" x14ac:dyDescent="0.2">
      <c r="A145" s="8">
        <v>71</v>
      </c>
      <c r="B145" s="9" t="s">
        <v>85</v>
      </c>
      <c r="C145" s="58">
        <v>2022</v>
      </c>
      <c r="D145" s="76">
        <v>1024.3</v>
      </c>
    </row>
    <row r="146" spans="1:4" ht="15.75" customHeight="1" x14ac:dyDescent="0.2">
      <c r="A146" s="8">
        <v>72</v>
      </c>
      <c r="B146" s="9" t="s">
        <v>86</v>
      </c>
      <c r="C146" s="58">
        <v>2022</v>
      </c>
      <c r="D146" s="76">
        <v>987.55</v>
      </c>
    </row>
    <row r="147" spans="1:4" ht="15.75" customHeight="1" x14ac:dyDescent="0.2">
      <c r="A147" s="12">
        <v>73</v>
      </c>
      <c r="B147" s="13" t="s">
        <v>87</v>
      </c>
      <c r="C147" s="58">
        <v>2022</v>
      </c>
      <c r="D147" s="77">
        <v>931.42</v>
      </c>
    </row>
    <row r="148" spans="1:4" ht="15.75" customHeight="1" x14ac:dyDescent="0.2">
      <c r="A148" s="8">
        <v>1</v>
      </c>
      <c r="B148" s="9" t="s">
        <v>15</v>
      </c>
      <c r="C148" s="58">
        <v>2021</v>
      </c>
      <c r="D148" s="76">
        <v>768.78</v>
      </c>
    </row>
    <row r="149" spans="1:4" ht="15.75" customHeight="1" x14ac:dyDescent="0.2">
      <c r="A149" s="8">
        <v>2</v>
      </c>
      <c r="B149" s="9" t="s">
        <v>16</v>
      </c>
      <c r="C149" s="58">
        <v>2021</v>
      </c>
      <c r="D149" s="76">
        <v>947.07</v>
      </c>
    </row>
    <row r="150" spans="1:4" ht="15.75" customHeight="1" x14ac:dyDescent="0.2">
      <c r="A150" s="8">
        <v>3</v>
      </c>
      <c r="B150" s="9" t="s">
        <v>17</v>
      </c>
      <c r="C150" s="58">
        <v>2021</v>
      </c>
      <c r="D150" s="76">
        <v>827.09</v>
      </c>
    </row>
    <row r="151" spans="1:4" ht="15.75" customHeight="1" x14ac:dyDescent="0.2">
      <c r="A151" s="8">
        <v>4</v>
      </c>
      <c r="B151" s="9" t="s">
        <v>18</v>
      </c>
      <c r="C151" s="58">
        <v>2021</v>
      </c>
      <c r="D151" s="76">
        <v>888.27</v>
      </c>
    </row>
    <row r="152" spans="1:4" ht="15.75" customHeight="1" x14ac:dyDescent="0.2">
      <c r="A152" s="8">
        <v>5</v>
      </c>
      <c r="B152" s="9" t="s">
        <v>19</v>
      </c>
      <c r="C152" s="58">
        <v>2021</v>
      </c>
      <c r="D152" s="76">
        <v>941.77</v>
      </c>
    </row>
    <row r="153" spans="1:4" ht="15.75" customHeight="1" x14ac:dyDescent="0.2">
      <c r="A153" s="8">
        <v>6</v>
      </c>
      <c r="B153" s="9" t="s">
        <v>20</v>
      </c>
      <c r="C153" s="58">
        <v>2021</v>
      </c>
      <c r="D153" s="76">
        <v>901.98</v>
      </c>
    </row>
    <row r="154" spans="1:4" ht="15.75" customHeight="1" x14ac:dyDescent="0.2">
      <c r="A154" s="8">
        <v>7</v>
      </c>
      <c r="B154" s="9" t="s">
        <v>21</v>
      </c>
      <c r="C154" s="58">
        <v>2021</v>
      </c>
      <c r="D154" s="76">
        <v>1189.22</v>
      </c>
    </row>
    <row r="155" spans="1:4" ht="15.75" customHeight="1" x14ac:dyDescent="0.2">
      <c r="A155" s="8">
        <v>8</v>
      </c>
      <c r="B155" s="9" t="s">
        <v>22</v>
      </c>
      <c r="C155" s="58">
        <v>2021</v>
      </c>
      <c r="D155" s="76">
        <v>1073.73</v>
      </c>
    </row>
    <row r="156" spans="1:4" ht="15.75" customHeight="1" x14ac:dyDescent="0.2">
      <c r="A156" s="8">
        <v>9</v>
      </c>
      <c r="B156" s="9" t="s">
        <v>23</v>
      </c>
      <c r="C156" s="58">
        <v>2021</v>
      </c>
      <c r="D156" s="76">
        <v>963.14</v>
      </c>
    </row>
    <row r="157" spans="1:4" ht="15.75" customHeight="1" x14ac:dyDescent="0.2">
      <c r="A157" s="8">
        <v>10</v>
      </c>
      <c r="B157" s="9" t="s">
        <v>24</v>
      </c>
      <c r="C157" s="58">
        <v>2021</v>
      </c>
      <c r="D157" s="76">
        <v>928.49</v>
      </c>
    </row>
    <row r="158" spans="1:4" ht="15.75" customHeight="1" x14ac:dyDescent="0.2">
      <c r="A158" s="8">
        <v>11</v>
      </c>
      <c r="B158" s="9" t="s">
        <v>25</v>
      </c>
      <c r="C158" s="58">
        <v>2021</v>
      </c>
      <c r="D158" s="76">
        <v>780.11</v>
      </c>
    </row>
    <row r="159" spans="1:4" ht="15.75" customHeight="1" x14ac:dyDescent="0.2">
      <c r="A159" s="8">
        <v>12</v>
      </c>
      <c r="B159" s="9" t="s">
        <v>26</v>
      </c>
      <c r="C159" s="58">
        <v>2021</v>
      </c>
      <c r="D159" s="76">
        <v>430.59</v>
      </c>
    </row>
    <row r="160" spans="1:4" ht="15.75" customHeight="1" x14ac:dyDescent="0.2">
      <c r="A160" s="8">
        <v>13</v>
      </c>
      <c r="B160" s="9" t="s">
        <v>28</v>
      </c>
      <c r="C160" s="58">
        <v>2021</v>
      </c>
      <c r="D160" s="76">
        <v>743.15</v>
      </c>
    </row>
    <row r="161" spans="1:4" ht="15.75" customHeight="1" x14ac:dyDescent="0.2">
      <c r="A161" s="8">
        <v>14</v>
      </c>
      <c r="B161" s="9" t="s">
        <v>29</v>
      </c>
      <c r="C161" s="58">
        <v>2021</v>
      </c>
      <c r="D161" s="76">
        <v>826.71</v>
      </c>
    </row>
    <row r="162" spans="1:4" ht="15.75" customHeight="1" x14ac:dyDescent="0.2">
      <c r="A162" s="8">
        <v>15</v>
      </c>
      <c r="B162" s="9" t="s">
        <v>30</v>
      </c>
      <c r="C162" s="58">
        <v>2021</v>
      </c>
      <c r="D162" s="76">
        <v>789.78</v>
      </c>
    </row>
    <row r="163" spans="1:4" ht="15.75" customHeight="1" x14ac:dyDescent="0.2">
      <c r="A163" s="8">
        <v>16</v>
      </c>
      <c r="B163" s="9" t="s">
        <v>31</v>
      </c>
      <c r="C163" s="58">
        <v>2021</v>
      </c>
      <c r="D163" s="76">
        <v>832.35</v>
      </c>
    </row>
    <row r="164" spans="1:4" ht="15.75" customHeight="1" x14ac:dyDescent="0.2">
      <c r="A164" s="8">
        <v>17</v>
      </c>
      <c r="B164" s="9" t="s">
        <v>32</v>
      </c>
      <c r="C164" s="58">
        <v>2021</v>
      </c>
      <c r="D164" s="76">
        <v>793.28</v>
      </c>
    </row>
    <row r="165" spans="1:4" ht="15.75" customHeight="1" x14ac:dyDescent="0.2">
      <c r="A165" s="8">
        <v>18</v>
      </c>
      <c r="B165" s="9" t="s">
        <v>33</v>
      </c>
      <c r="C165" s="58">
        <v>2021</v>
      </c>
      <c r="D165" s="76">
        <v>828.99</v>
      </c>
    </row>
    <row r="166" spans="1:4" ht="15.75" customHeight="1" x14ac:dyDescent="0.2">
      <c r="A166" s="8">
        <v>19</v>
      </c>
      <c r="B166" s="9" t="s">
        <v>34</v>
      </c>
      <c r="C166" s="58">
        <v>2021</v>
      </c>
      <c r="D166" s="76">
        <v>1015</v>
      </c>
    </row>
    <row r="167" spans="1:4" ht="15.75" customHeight="1" x14ac:dyDescent="0.2">
      <c r="A167" s="8">
        <v>20</v>
      </c>
      <c r="B167" s="9" t="s">
        <v>35</v>
      </c>
      <c r="C167" s="58">
        <v>2021</v>
      </c>
      <c r="D167" s="76">
        <v>935.93</v>
      </c>
    </row>
    <row r="168" spans="1:4" ht="15.75" customHeight="1" x14ac:dyDescent="0.2">
      <c r="A168" s="8">
        <v>21</v>
      </c>
      <c r="B168" s="9" t="s">
        <v>36</v>
      </c>
      <c r="C168" s="58">
        <v>2021</v>
      </c>
      <c r="D168" s="76">
        <v>1699.09</v>
      </c>
    </row>
    <row r="169" spans="1:4" ht="15.75" customHeight="1" x14ac:dyDescent="0.2">
      <c r="A169" s="8">
        <v>22</v>
      </c>
      <c r="B169" s="9" t="s">
        <v>37</v>
      </c>
      <c r="C169" s="58">
        <v>2021</v>
      </c>
      <c r="D169" s="76">
        <v>1236.96</v>
      </c>
    </row>
    <row r="170" spans="1:4" ht="15.75" customHeight="1" x14ac:dyDescent="0.2">
      <c r="A170" s="8">
        <v>23</v>
      </c>
      <c r="B170" s="9" t="s">
        <v>38</v>
      </c>
      <c r="C170" s="58">
        <v>2021</v>
      </c>
      <c r="D170" s="76">
        <v>1303.06</v>
      </c>
    </row>
    <row r="171" spans="1:4" ht="15.75" customHeight="1" x14ac:dyDescent="0.2">
      <c r="A171" s="8">
        <v>24</v>
      </c>
      <c r="B171" s="9" t="s">
        <v>39</v>
      </c>
      <c r="C171" s="58">
        <v>2021</v>
      </c>
      <c r="D171" s="76">
        <v>1544.17</v>
      </c>
    </row>
    <row r="172" spans="1:4" ht="15.75" customHeight="1" x14ac:dyDescent="0.2">
      <c r="A172" s="8">
        <v>25</v>
      </c>
      <c r="B172" s="9" t="s">
        <v>40</v>
      </c>
      <c r="C172" s="58">
        <v>2021</v>
      </c>
      <c r="D172" s="76">
        <v>1216.9100000000001</v>
      </c>
    </row>
    <row r="173" spans="1:4" ht="15.75" customHeight="1" x14ac:dyDescent="0.2">
      <c r="A173" s="8">
        <v>26</v>
      </c>
      <c r="B173" s="9" t="s">
        <v>41</v>
      </c>
      <c r="C173" s="58">
        <v>2021</v>
      </c>
      <c r="D173" s="76">
        <v>1355.48</v>
      </c>
    </row>
    <row r="174" spans="1:4" ht="15.75" customHeight="1" x14ac:dyDescent="0.2">
      <c r="A174" s="8">
        <v>27</v>
      </c>
      <c r="B174" s="9" t="s">
        <v>42</v>
      </c>
      <c r="C174" s="58">
        <v>2021</v>
      </c>
      <c r="D174" s="76">
        <v>1003.63</v>
      </c>
    </row>
    <row r="175" spans="1:4" ht="15.75" customHeight="1" x14ac:dyDescent="0.2">
      <c r="A175" s="8">
        <v>28</v>
      </c>
      <c r="B175" s="9" t="s">
        <v>43</v>
      </c>
      <c r="C175" s="58">
        <v>2021</v>
      </c>
      <c r="D175" s="76">
        <v>941.49</v>
      </c>
    </row>
    <row r="176" spans="1:4" ht="15.75" customHeight="1" x14ac:dyDescent="0.2">
      <c r="A176" s="8">
        <v>29</v>
      </c>
      <c r="B176" s="9" t="s">
        <v>44</v>
      </c>
      <c r="C176" s="58">
        <v>2021</v>
      </c>
      <c r="D176" s="76">
        <v>762.6</v>
      </c>
    </row>
    <row r="177" spans="1:4" ht="15.75" customHeight="1" x14ac:dyDescent="0.2">
      <c r="A177" s="8">
        <v>30</v>
      </c>
      <c r="B177" s="9" t="s">
        <v>45</v>
      </c>
      <c r="C177" s="58">
        <v>2021</v>
      </c>
      <c r="D177" s="76">
        <v>888.46</v>
      </c>
    </row>
    <row r="178" spans="1:4" ht="15.75" customHeight="1" x14ac:dyDescent="0.2">
      <c r="A178" s="8">
        <v>31</v>
      </c>
      <c r="B178" s="9" t="s">
        <v>46</v>
      </c>
      <c r="C178" s="58">
        <v>2021</v>
      </c>
      <c r="D178" s="76">
        <v>900.77</v>
      </c>
    </row>
    <row r="179" spans="1:4" ht="15.75" customHeight="1" x14ac:dyDescent="0.2">
      <c r="A179" s="8">
        <v>32</v>
      </c>
      <c r="B179" s="9" t="s">
        <v>47</v>
      </c>
      <c r="C179" s="58">
        <v>2021</v>
      </c>
      <c r="D179" s="76">
        <v>892.02</v>
      </c>
    </row>
    <row r="180" spans="1:4" ht="15.75" customHeight="1" x14ac:dyDescent="0.2">
      <c r="A180" s="8">
        <v>33</v>
      </c>
      <c r="B180" s="9" t="s">
        <v>48</v>
      </c>
      <c r="C180" s="58">
        <v>2021</v>
      </c>
      <c r="D180" s="76">
        <v>823.6</v>
      </c>
    </row>
    <row r="181" spans="1:4" ht="15.75" customHeight="1" x14ac:dyDescent="0.2">
      <c r="A181" s="8">
        <v>34</v>
      </c>
      <c r="B181" s="9" t="s">
        <v>49</v>
      </c>
      <c r="C181" s="58">
        <v>2021</v>
      </c>
      <c r="D181" s="76">
        <v>756.37</v>
      </c>
    </row>
    <row r="182" spans="1:4" ht="15.75" customHeight="1" x14ac:dyDescent="0.2">
      <c r="A182" s="8">
        <v>35</v>
      </c>
      <c r="B182" s="9" t="s">
        <v>50</v>
      </c>
      <c r="C182" s="58">
        <v>2021</v>
      </c>
      <c r="D182" s="76">
        <v>809.12</v>
      </c>
    </row>
    <row r="183" spans="1:4" ht="15.75" customHeight="1" x14ac:dyDescent="0.2">
      <c r="A183" s="8">
        <v>36</v>
      </c>
      <c r="B183" s="9" t="s">
        <v>51</v>
      </c>
      <c r="C183" s="58">
        <v>2021</v>
      </c>
      <c r="D183" s="76">
        <v>815.23</v>
      </c>
    </row>
    <row r="184" spans="1:4" ht="15.75" customHeight="1" x14ac:dyDescent="0.2">
      <c r="A184" s="8">
        <v>37</v>
      </c>
      <c r="B184" s="9" t="s">
        <v>52</v>
      </c>
      <c r="C184" s="58">
        <v>2021</v>
      </c>
      <c r="D184" s="76">
        <v>674.45</v>
      </c>
    </row>
    <row r="185" spans="1:4" ht="15.75" customHeight="1" x14ac:dyDescent="0.2">
      <c r="A185" s="8">
        <v>38</v>
      </c>
      <c r="B185" s="9" t="s">
        <v>53</v>
      </c>
      <c r="C185" s="58">
        <v>2021</v>
      </c>
      <c r="D185" s="76">
        <v>714.78</v>
      </c>
    </row>
    <row r="186" spans="1:4" ht="15.75" customHeight="1" x14ac:dyDescent="0.2">
      <c r="A186" s="8">
        <v>39</v>
      </c>
      <c r="B186" s="9" t="s">
        <v>54</v>
      </c>
      <c r="C186" s="58">
        <v>2021</v>
      </c>
      <c r="D186" s="76">
        <v>704.57</v>
      </c>
    </row>
    <row r="187" spans="1:4" ht="15.75" customHeight="1" x14ac:dyDescent="0.2">
      <c r="A187" s="8">
        <v>40</v>
      </c>
      <c r="B187" s="9" t="s">
        <v>55</v>
      </c>
      <c r="C187" s="58">
        <v>2021</v>
      </c>
      <c r="D187" s="76">
        <v>740.43</v>
      </c>
    </row>
    <row r="188" spans="1:4" ht="15.75" customHeight="1" x14ac:dyDescent="0.2">
      <c r="A188" s="8">
        <v>41</v>
      </c>
      <c r="B188" s="9" t="s">
        <v>56</v>
      </c>
      <c r="C188" s="58">
        <v>2021</v>
      </c>
      <c r="D188" s="76">
        <v>861.95</v>
      </c>
    </row>
    <row r="189" spans="1:4" ht="15.75" customHeight="1" x14ac:dyDescent="0.2">
      <c r="A189" s="8">
        <v>42</v>
      </c>
      <c r="B189" s="9" t="s">
        <v>57</v>
      </c>
      <c r="C189" s="58">
        <v>2021</v>
      </c>
      <c r="D189" s="76">
        <v>742.78</v>
      </c>
    </row>
    <row r="190" spans="1:4" ht="15.75" customHeight="1" x14ac:dyDescent="0.2">
      <c r="A190" s="8">
        <v>43</v>
      </c>
      <c r="B190" s="9" t="s">
        <v>58</v>
      </c>
      <c r="C190" s="58">
        <v>2021</v>
      </c>
      <c r="D190" s="76">
        <v>749.19</v>
      </c>
    </row>
    <row r="191" spans="1:4" ht="15.75" customHeight="1" x14ac:dyDescent="0.2">
      <c r="A191" s="8">
        <v>44</v>
      </c>
      <c r="B191" s="9" t="s">
        <v>59</v>
      </c>
      <c r="C191" s="58">
        <v>2021</v>
      </c>
      <c r="D191" s="76">
        <v>761.06</v>
      </c>
    </row>
    <row r="192" spans="1:4" ht="15.75" customHeight="1" x14ac:dyDescent="0.2">
      <c r="A192" s="8">
        <v>45</v>
      </c>
      <c r="B192" s="9" t="s">
        <v>60</v>
      </c>
      <c r="C192" s="58">
        <v>2021</v>
      </c>
      <c r="D192" s="76">
        <v>714.62</v>
      </c>
    </row>
    <row r="193" spans="1:4" ht="15.75" customHeight="1" x14ac:dyDescent="0.2">
      <c r="A193" s="8">
        <v>46</v>
      </c>
      <c r="B193" s="9" t="s">
        <v>61</v>
      </c>
      <c r="C193" s="58">
        <v>2021</v>
      </c>
      <c r="D193" s="76">
        <v>682.96</v>
      </c>
    </row>
    <row r="194" spans="1:4" ht="15.75" customHeight="1" x14ac:dyDescent="0.2">
      <c r="A194" s="8">
        <v>47</v>
      </c>
      <c r="B194" s="9" t="s">
        <v>62</v>
      </c>
      <c r="C194" s="58">
        <v>2021</v>
      </c>
      <c r="D194" s="76" t="s">
        <v>27</v>
      </c>
    </row>
    <row r="195" spans="1:4" ht="15.75" customHeight="1" x14ac:dyDescent="0.2">
      <c r="A195" s="8">
        <v>48</v>
      </c>
      <c r="B195" s="9" t="s">
        <v>63</v>
      </c>
      <c r="C195" s="58">
        <v>2021</v>
      </c>
      <c r="D195" s="76">
        <v>678.37</v>
      </c>
    </row>
    <row r="196" spans="1:4" ht="15.75" customHeight="1" x14ac:dyDescent="0.2">
      <c r="A196" s="8">
        <v>49</v>
      </c>
      <c r="B196" s="9" t="s">
        <v>64</v>
      </c>
      <c r="C196" s="58">
        <v>2021</v>
      </c>
      <c r="D196" s="76">
        <v>746.77</v>
      </c>
    </row>
    <row r="197" spans="1:4" ht="15.75" customHeight="1" x14ac:dyDescent="0.2">
      <c r="A197" s="8">
        <v>50</v>
      </c>
      <c r="B197" s="9" t="s">
        <v>65</v>
      </c>
      <c r="C197" s="58">
        <v>2021</v>
      </c>
      <c r="D197" s="76">
        <v>622.58000000000004</v>
      </c>
    </row>
    <row r="198" spans="1:4" ht="15.75" customHeight="1" x14ac:dyDescent="0.2">
      <c r="A198" s="8">
        <v>51</v>
      </c>
      <c r="B198" s="9" t="s">
        <v>66</v>
      </c>
      <c r="C198" s="58">
        <v>2021</v>
      </c>
      <c r="D198" s="76">
        <v>648</v>
      </c>
    </row>
    <row r="199" spans="1:4" ht="15.75" customHeight="1" x14ac:dyDescent="0.2">
      <c r="A199" s="8">
        <v>52</v>
      </c>
      <c r="B199" s="9" t="s">
        <v>67</v>
      </c>
      <c r="C199" s="58">
        <v>2021</v>
      </c>
      <c r="D199" s="76">
        <v>676.48</v>
      </c>
    </row>
    <row r="200" spans="1:4" ht="15.75" customHeight="1" x14ac:dyDescent="0.2">
      <c r="A200" s="8">
        <v>53</v>
      </c>
      <c r="B200" s="9" t="s">
        <v>68</v>
      </c>
      <c r="C200" s="58">
        <v>2021</v>
      </c>
      <c r="D200" s="76">
        <v>594.65</v>
      </c>
    </row>
    <row r="201" spans="1:4" ht="15.75" customHeight="1" x14ac:dyDescent="0.2">
      <c r="A201" s="8">
        <v>54</v>
      </c>
      <c r="B201" s="9" t="s">
        <v>69</v>
      </c>
      <c r="C201" s="58">
        <v>2021</v>
      </c>
      <c r="D201" s="76">
        <v>538.13</v>
      </c>
    </row>
    <row r="202" spans="1:4" ht="15.75" customHeight="1" x14ac:dyDescent="0.2">
      <c r="A202" s="8">
        <v>55</v>
      </c>
      <c r="B202" s="9" t="s">
        <v>70</v>
      </c>
      <c r="C202" s="58">
        <v>2021</v>
      </c>
      <c r="D202" s="76">
        <v>526.95000000000005</v>
      </c>
    </row>
    <row r="203" spans="1:4" ht="15.75" customHeight="1" x14ac:dyDescent="0.2">
      <c r="A203" s="8">
        <v>56</v>
      </c>
      <c r="B203" s="9" t="s">
        <v>71</v>
      </c>
      <c r="C203" s="58">
        <v>2021</v>
      </c>
      <c r="D203" s="76">
        <v>517.89</v>
      </c>
    </row>
    <row r="204" spans="1:4" ht="15.75" customHeight="1" x14ac:dyDescent="0.2">
      <c r="A204" s="8">
        <v>57</v>
      </c>
      <c r="B204" s="9" t="s">
        <v>72</v>
      </c>
      <c r="C204" s="58">
        <v>2021</v>
      </c>
      <c r="D204" s="76">
        <v>606.9</v>
      </c>
    </row>
    <row r="205" spans="1:4" ht="15.75" customHeight="1" x14ac:dyDescent="0.2">
      <c r="A205" s="8">
        <v>58</v>
      </c>
      <c r="B205" s="9" t="s">
        <v>73</v>
      </c>
      <c r="C205" s="58">
        <v>2021</v>
      </c>
      <c r="D205" s="76">
        <v>556.69000000000005</v>
      </c>
    </row>
    <row r="206" spans="1:4" ht="15.75" customHeight="1" x14ac:dyDescent="0.2">
      <c r="A206" s="8">
        <v>59</v>
      </c>
      <c r="B206" s="9" t="s">
        <v>74</v>
      </c>
      <c r="C206" s="58">
        <v>2021</v>
      </c>
      <c r="D206" s="76">
        <v>683.36</v>
      </c>
    </row>
    <row r="207" spans="1:4" ht="15.75" customHeight="1" x14ac:dyDescent="0.2">
      <c r="A207" s="8">
        <v>60</v>
      </c>
      <c r="B207" s="9" t="s">
        <v>11</v>
      </c>
      <c r="C207" s="58">
        <v>2021</v>
      </c>
      <c r="D207" s="76">
        <v>766.65</v>
      </c>
    </row>
    <row r="208" spans="1:4" ht="15.75" customHeight="1" x14ac:dyDescent="0.2">
      <c r="A208" s="8">
        <v>61</v>
      </c>
      <c r="B208" s="9" t="s">
        <v>75</v>
      </c>
      <c r="C208" s="58">
        <v>2021</v>
      </c>
      <c r="D208" s="76">
        <v>768.29</v>
      </c>
    </row>
    <row r="209" spans="1:4" ht="15.75" customHeight="1" x14ac:dyDescent="0.2">
      <c r="A209" s="8">
        <v>62</v>
      </c>
      <c r="B209" s="9" t="s">
        <v>76</v>
      </c>
      <c r="C209" s="58">
        <v>2021</v>
      </c>
      <c r="D209" s="76">
        <v>775.46</v>
      </c>
    </row>
    <row r="210" spans="1:4" ht="15.75" customHeight="1" x14ac:dyDescent="0.2">
      <c r="A210" s="8">
        <v>63</v>
      </c>
      <c r="B210" s="9" t="s">
        <v>77</v>
      </c>
      <c r="C210" s="58">
        <v>2021</v>
      </c>
      <c r="D210" s="76">
        <v>820.3</v>
      </c>
    </row>
    <row r="211" spans="1:4" ht="15.75" customHeight="1" x14ac:dyDescent="0.2">
      <c r="A211" s="8">
        <v>64</v>
      </c>
      <c r="B211" s="9" t="s">
        <v>78</v>
      </c>
      <c r="C211" s="58">
        <v>2021</v>
      </c>
      <c r="D211" s="76">
        <v>820.02</v>
      </c>
    </row>
    <row r="212" spans="1:4" ht="15.75" customHeight="1" x14ac:dyDescent="0.2">
      <c r="A212" s="8">
        <v>65</v>
      </c>
      <c r="B212" s="9" t="s">
        <v>79</v>
      </c>
      <c r="C212" s="58">
        <v>2021</v>
      </c>
      <c r="D212" s="76">
        <v>825.67</v>
      </c>
    </row>
    <row r="213" spans="1:4" ht="15.75" customHeight="1" x14ac:dyDescent="0.2">
      <c r="A213" s="8">
        <v>66</v>
      </c>
      <c r="B213" s="9" t="s">
        <v>80</v>
      </c>
      <c r="C213" s="58">
        <v>2021</v>
      </c>
      <c r="D213" s="76">
        <v>972.12</v>
      </c>
    </row>
    <row r="214" spans="1:4" ht="15.75" customHeight="1" x14ac:dyDescent="0.2">
      <c r="A214" s="8">
        <v>67</v>
      </c>
      <c r="B214" s="9" t="s">
        <v>81</v>
      </c>
      <c r="C214" s="58">
        <v>2021</v>
      </c>
      <c r="D214" s="76">
        <v>1308.93</v>
      </c>
    </row>
    <row r="215" spans="1:4" ht="15.75" customHeight="1" x14ac:dyDescent="0.2">
      <c r="A215" s="8">
        <v>68</v>
      </c>
      <c r="B215" s="9" t="s">
        <v>82</v>
      </c>
      <c r="C215" s="58">
        <v>2021</v>
      </c>
      <c r="D215" s="76">
        <v>945.86</v>
      </c>
    </row>
    <row r="216" spans="1:4" ht="15.75" customHeight="1" x14ac:dyDescent="0.2">
      <c r="A216" s="8">
        <v>69</v>
      </c>
      <c r="B216" s="9" t="s">
        <v>83</v>
      </c>
      <c r="C216" s="58">
        <v>2021</v>
      </c>
      <c r="D216" s="76">
        <v>1045.18</v>
      </c>
    </row>
    <row r="217" spans="1:4" ht="15.75" customHeight="1" x14ac:dyDescent="0.2">
      <c r="A217" s="8">
        <v>70</v>
      </c>
      <c r="B217" s="9" t="s">
        <v>84</v>
      </c>
      <c r="C217" s="58">
        <v>2021</v>
      </c>
      <c r="D217" s="76">
        <v>710.37</v>
      </c>
    </row>
    <row r="218" spans="1:4" ht="15.75" customHeight="1" x14ac:dyDescent="0.2">
      <c r="A218" s="8">
        <v>71</v>
      </c>
      <c r="B218" s="9" t="s">
        <v>85</v>
      </c>
      <c r="C218" s="58">
        <v>2021</v>
      </c>
      <c r="D218" s="76">
        <v>949.68</v>
      </c>
    </row>
    <row r="219" spans="1:4" ht="15.75" customHeight="1" x14ac:dyDescent="0.2">
      <c r="A219" s="8">
        <v>72</v>
      </c>
      <c r="B219" s="9" t="s">
        <v>86</v>
      </c>
      <c r="C219" s="58">
        <v>2021</v>
      </c>
      <c r="D219" s="76">
        <v>806.82</v>
      </c>
    </row>
    <row r="220" spans="1:4" ht="15.75" customHeight="1" x14ac:dyDescent="0.2">
      <c r="A220" s="12">
        <v>73</v>
      </c>
      <c r="B220" s="13" t="s">
        <v>87</v>
      </c>
      <c r="C220" s="58">
        <v>2021</v>
      </c>
      <c r="D220" s="77">
        <v>743.71</v>
      </c>
    </row>
    <row r="221" spans="1:4" ht="15.75" customHeight="1" x14ac:dyDescent="0.2">
      <c r="A221" s="59">
        <v>1</v>
      </c>
      <c r="B221" s="60" t="s">
        <v>15</v>
      </c>
      <c r="C221" s="58">
        <v>2020</v>
      </c>
      <c r="D221" s="76">
        <v>833.87</v>
      </c>
    </row>
    <row r="222" spans="1:4" ht="15.75" customHeight="1" x14ac:dyDescent="0.2">
      <c r="A222" s="59">
        <v>2</v>
      </c>
      <c r="B222" s="60" t="s">
        <v>16</v>
      </c>
      <c r="C222" s="58">
        <v>2020</v>
      </c>
      <c r="D222" s="76">
        <v>1035.78</v>
      </c>
    </row>
    <row r="223" spans="1:4" ht="15.75" customHeight="1" x14ac:dyDescent="0.2">
      <c r="A223" s="59">
        <v>3</v>
      </c>
      <c r="B223" s="60" t="s">
        <v>17</v>
      </c>
      <c r="C223" s="58">
        <v>2020</v>
      </c>
      <c r="D223" s="76">
        <v>867.95</v>
      </c>
    </row>
    <row r="224" spans="1:4" ht="15.75" customHeight="1" x14ac:dyDescent="0.2">
      <c r="A224" s="59">
        <v>4</v>
      </c>
      <c r="B224" s="60" t="s">
        <v>18</v>
      </c>
      <c r="C224" s="58">
        <v>2020</v>
      </c>
      <c r="D224" s="76">
        <v>954.48</v>
      </c>
    </row>
    <row r="225" spans="1:4" ht="15.75" customHeight="1" x14ac:dyDescent="0.2">
      <c r="A225" s="59">
        <v>5</v>
      </c>
      <c r="B225" s="60" t="s">
        <v>19</v>
      </c>
      <c r="C225" s="58">
        <v>2020</v>
      </c>
      <c r="D225" s="76">
        <v>1003.12</v>
      </c>
    </row>
    <row r="226" spans="1:4" ht="15.75" customHeight="1" x14ac:dyDescent="0.2">
      <c r="A226" s="59">
        <v>6</v>
      </c>
      <c r="B226" s="60" t="s">
        <v>20</v>
      </c>
      <c r="C226" s="58">
        <v>2020</v>
      </c>
      <c r="D226" s="76">
        <v>942.09</v>
      </c>
    </row>
    <row r="227" spans="1:4" ht="15.75" customHeight="1" x14ac:dyDescent="0.2">
      <c r="A227" s="59">
        <v>7</v>
      </c>
      <c r="B227" s="60" t="s">
        <v>21</v>
      </c>
      <c r="C227" s="58">
        <v>2020</v>
      </c>
      <c r="D227" s="76">
        <v>1273.5</v>
      </c>
    </row>
    <row r="228" spans="1:4" ht="15.75" customHeight="1" x14ac:dyDescent="0.2">
      <c r="A228" s="59">
        <v>8</v>
      </c>
      <c r="B228" s="60" t="s">
        <v>22</v>
      </c>
      <c r="C228" s="58">
        <v>2020</v>
      </c>
      <c r="D228" s="76">
        <v>1155.78</v>
      </c>
    </row>
    <row r="229" spans="1:4" ht="15.75" customHeight="1" x14ac:dyDescent="0.2">
      <c r="A229" s="59">
        <v>9</v>
      </c>
      <c r="B229" s="60" t="s">
        <v>23</v>
      </c>
      <c r="C229" s="58">
        <v>2020</v>
      </c>
      <c r="D229" s="76">
        <v>1034.1500000000001</v>
      </c>
    </row>
    <row r="230" spans="1:4" ht="15.75" customHeight="1" x14ac:dyDescent="0.2">
      <c r="A230" s="59">
        <v>10</v>
      </c>
      <c r="B230" s="60" t="s">
        <v>24</v>
      </c>
      <c r="C230" s="58">
        <v>2020</v>
      </c>
      <c r="D230" s="76">
        <v>971.88</v>
      </c>
    </row>
    <row r="231" spans="1:4" ht="15.75" customHeight="1" x14ac:dyDescent="0.2">
      <c r="A231" s="59">
        <v>11</v>
      </c>
      <c r="B231" s="60" t="s">
        <v>25</v>
      </c>
      <c r="C231" s="58">
        <v>2020</v>
      </c>
      <c r="D231" s="76">
        <v>827.43</v>
      </c>
    </row>
    <row r="232" spans="1:4" ht="15.75" customHeight="1" x14ac:dyDescent="0.2">
      <c r="A232" s="59">
        <v>12</v>
      </c>
      <c r="B232" s="60" t="s">
        <v>26</v>
      </c>
      <c r="C232" s="58">
        <v>2020</v>
      </c>
      <c r="D232" s="76" t="s">
        <v>27</v>
      </c>
    </row>
    <row r="233" spans="1:4" ht="15.75" customHeight="1" x14ac:dyDescent="0.2">
      <c r="A233" s="59">
        <v>13</v>
      </c>
      <c r="B233" s="60" t="s">
        <v>28</v>
      </c>
      <c r="C233" s="58">
        <v>2020</v>
      </c>
      <c r="D233" s="76">
        <v>787.09</v>
      </c>
    </row>
    <row r="234" spans="1:4" ht="15.75" customHeight="1" x14ac:dyDescent="0.2">
      <c r="A234" s="59">
        <v>14</v>
      </c>
      <c r="B234" s="60" t="s">
        <v>29</v>
      </c>
      <c r="C234" s="58">
        <v>2020</v>
      </c>
      <c r="D234" s="76">
        <v>859.28</v>
      </c>
    </row>
    <row r="235" spans="1:4" ht="15.75" customHeight="1" x14ac:dyDescent="0.2">
      <c r="A235" s="59">
        <v>15</v>
      </c>
      <c r="B235" s="60" t="s">
        <v>30</v>
      </c>
      <c r="C235" s="58">
        <v>2020</v>
      </c>
      <c r="D235" s="76">
        <v>852.27</v>
      </c>
    </row>
    <row r="236" spans="1:4" ht="15.75" customHeight="1" x14ac:dyDescent="0.2">
      <c r="A236" s="59">
        <v>16</v>
      </c>
      <c r="B236" s="60" t="s">
        <v>31</v>
      </c>
      <c r="C236" s="58">
        <v>2020</v>
      </c>
      <c r="D236" s="76">
        <v>861.8</v>
      </c>
    </row>
    <row r="237" spans="1:4" ht="15.75" customHeight="1" x14ac:dyDescent="0.2">
      <c r="A237" s="59">
        <v>17</v>
      </c>
      <c r="B237" s="60" t="s">
        <v>32</v>
      </c>
      <c r="C237" s="58">
        <v>2020</v>
      </c>
      <c r="D237" s="76">
        <v>845.39</v>
      </c>
    </row>
    <row r="238" spans="1:4" ht="15.75" customHeight="1" x14ac:dyDescent="0.2">
      <c r="A238" s="59">
        <v>18</v>
      </c>
      <c r="B238" s="60" t="s">
        <v>33</v>
      </c>
      <c r="C238" s="58">
        <v>2020</v>
      </c>
      <c r="D238" s="76">
        <v>874.47</v>
      </c>
    </row>
    <row r="239" spans="1:4" ht="15.75" customHeight="1" x14ac:dyDescent="0.2">
      <c r="A239" s="59">
        <v>19</v>
      </c>
      <c r="B239" s="60" t="s">
        <v>34</v>
      </c>
      <c r="C239" s="58">
        <v>2020</v>
      </c>
      <c r="D239" s="76">
        <v>1060.71</v>
      </c>
    </row>
    <row r="240" spans="1:4" ht="15.75" customHeight="1" x14ac:dyDescent="0.2">
      <c r="A240" s="59">
        <v>20</v>
      </c>
      <c r="B240" s="60" t="s">
        <v>35</v>
      </c>
      <c r="C240" s="58">
        <v>2020</v>
      </c>
      <c r="D240" s="76">
        <v>992.69</v>
      </c>
    </row>
    <row r="241" spans="1:4" ht="15.75" customHeight="1" x14ac:dyDescent="0.2">
      <c r="A241" s="59">
        <v>21</v>
      </c>
      <c r="B241" s="60" t="s">
        <v>36</v>
      </c>
      <c r="C241" s="58">
        <v>2020</v>
      </c>
      <c r="D241" s="76">
        <v>1718.24</v>
      </c>
    </row>
    <row r="242" spans="1:4" ht="15.75" customHeight="1" x14ac:dyDescent="0.2">
      <c r="A242" s="59">
        <v>22</v>
      </c>
      <c r="B242" s="60" t="s">
        <v>37</v>
      </c>
      <c r="C242" s="58">
        <v>2020</v>
      </c>
      <c r="D242" s="76">
        <v>1233.07</v>
      </c>
    </row>
    <row r="243" spans="1:4" ht="15.75" customHeight="1" x14ac:dyDescent="0.2">
      <c r="A243" s="59">
        <v>23</v>
      </c>
      <c r="B243" s="60" t="s">
        <v>38</v>
      </c>
      <c r="C243" s="58">
        <v>2020</v>
      </c>
      <c r="D243" s="76">
        <v>1366.24</v>
      </c>
    </row>
    <row r="244" spans="1:4" ht="15.75" customHeight="1" x14ac:dyDescent="0.2">
      <c r="A244" s="59">
        <v>24</v>
      </c>
      <c r="B244" s="60" t="s">
        <v>39</v>
      </c>
      <c r="C244" s="58">
        <v>2020</v>
      </c>
      <c r="D244" s="76">
        <v>1696.12</v>
      </c>
    </row>
    <row r="245" spans="1:4" ht="15.75" customHeight="1" x14ac:dyDescent="0.2">
      <c r="A245" s="59">
        <v>25</v>
      </c>
      <c r="B245" s="60" t="s">
        <v>40</v>
      </c>
      <c r="C245" s="58">
        <v>2020</v>
      </c>
      <c r="D245" s="76">
        <v>1301.1300000000001</v>
      </c>
    </row>
    <row r="246" spans="1:4" ht="15.75" customHeight="1" x14ac:dyDescent="0.2">
      <c r="A246" s="59">
        <v>26</v>
      </c>
      <c r="B246" s="60" t="s">
        <v>41</v>
      </c>
      <c r="C246" s="58">
        <v>2020</v>
      </c>
      <c r="D246" s="76">
        <v>1362.28</v>
      </c>
    </row>
    <row r="247" spans="1:4" ht="15.75" customHeight="1" x14ac:dyDescent="0.2">
      <c r="A247" s="59">
        <v>27</v>
      </c>
      <c r="B247" s="60" t="s">
        <v>42</v>
      </c>
      <c r="C247" s="58">
        <v>2020</v>
      </c>
      <c r="D247" s="76">
        <v>1056.08</v>
      </c>
    </row>
    <row r="248" spans="1:4" ht="15.75" customHeight="1" x14ac:dyDescent="0.2">
      <c r="A248" s="59">
        <v>28</v>
      </c>
      <c r="B248" s="60" t="s">
        <v>43</v>
      </c>
      <c r="C248" s="58">
        <v>2020</v>
      </c>
      <c r="D248" s="76">
        <v>982.49</v>
      </c>
    </row>
    <row r="249" spans="1:4" ht="15.75" customHeight="1" x14ac:dyDescent="0.2">
      <c r="A249" s="59">
        <v>29</v>
      </c>
      <c r="B249" s="60" t="s">
        <v>44</v>
      </c>
      <c r="C249" s="58">
        <v>2020</v>
      </c>
      <c r="D249" s="76">
        <v>809.27</v>
      </c>
    </row>
    <row r="250" spans="1:4" ht="15.75" customHeight="1" x14ac:dyDescent="0.2">
      <c r="A250" s="59">
        <v>30</v>
      </c>
      <c r="B250" s="60" t="s">
        <v>45</v>
      </c>
      <c r="C250" s="58">
        <v>2020</v>
      </c>
      <c r="D250" s="76">
        <v>967.26</v>
      </c>
    </row>
    <row r="251" spans="1:4" ht="15.75" customHeight="1" x14ac:dyDescent="0.2">
      <c r="A251" s="59">
        <v>31</v>
      </c>
      <c r="B251" s="60" t="s">
        <v>46</v>
      </c>
      <c r="C251" s="58">
        <v>2020</v>
      </c>
      <c r="D251" s="76">
        <v>953.38</v>
      </c>
    </row>
    <row r="252" spans="1:4" ht="15.75" customHeight="1" x14ac:dyDescent="0.2">
      <c r="A252" s="59">
        <v>32</v>
      </c>
      <c r="B252" s="60" t="s">
        <v>47</v>
      </c>
      <c r="C252" s="58">
        <v>2020</v>
      </c>
      <c r="D252" s="76">
        <v>953.07</v>
      </c>
    </row>
    <row r="253" spans="1:4" ht="15.75" customHeight="1" x14ac:dyDescent="0.2">
      <c r="A253" s="59">
        <v>33</v>
      </c>
      <c r="B253" s="60" t="s">
        <v>48</v>
      </c>
      <c r="C253" s="58">
        <v>2020</v>
      </c>
      <c r="D253" s="76">
        <v>890.5</v>
      </c>
    </row>
    <row r="254" spans="1:4" ht="15.75" customHeight="1" x14ac:dyDescent="0.2">
      <c r="A254" s="59">
        <v>34</v>
      </c>
      <c r="B254" s="60" t="s">
        <v>49</v>
      </c>
      <c r="C254" s="58">
        <v>2020</v>
      </c>
      <c r="D254" s="76">
        <v>787.71</v>
      </c>
    </row>
    <row r="255" spans="1:4" ht="15.75" customHeight="1" x14ac:dyDescent="0.2">
      <c r="A255" s="59">
        <v>35</v>
      </c>
      <c r="B255" s="60" t="s">
        <v>50</v>
      </c>
      <c r="C255" s="58">
        <v>2020</v>
      </c>
      <c r="D255" s="76">
        <v>822.9</v>
      </c>
    </row>
    <row r="256" spans="1:4" ht="15.75" customHeight="1" x14ac:dyDescent="0.2">
      <c r="A256" s="59">
        <v>36</v>
      </c>
      <c r="B256" s="60" t="s">
        <v>51</v>
      </c>
      <c r="C256" s="58">
        <v>2020</v>
      </c>
      <c r="D256" s="76">
        <v>918.15</v>
      </c>
    </row>
    <row r="257" spans="1:4" ht="15.75" customHeight="1" x14ac:dyDescent="0.2">
      <c r="A257" s="59">
        <v>37</v>
      </c>
      <c r="B257" s="60" t="s">
        <v>52</v>
      </c>
      <c r="C257" s="58">
        <v>2020</v>
      </c>
      <c r="D257" s="76">
        <v>687.01</v>
      </c>
    </row>
    <row r="258" spans="1:4" ht="15.75" customHeight="1" x14ac:dyDescent="0.2">
      <c r="A258" s="59">
        <v>38</v>
      </c>
      <c r="B258" s="60" t="s">
        <v>53</v>
      </c>
      <c r="C258" s="58">
        <v>2020</v>
      </c>
      <c r="D258" s="76">
        <v>718.38</v>
      </c>
    </row>
    <row r="259" spans="1:4" ht="15.75" customHeight="1" x14ac:dyDescent="0.2">
      <c r="A259" s="59">
        <v>39</v>
      </c>
      <c r="B259" s="60" t="s">
        <v>54</v>
      </c>
      <c r="C259" s="58">
        <v>2020</v>
      </c>
      <c r="D259" s="76">
        <v>730.91</v>
      </c>
    </row>
    <row r="260" spans="1:4" ht="15.75" customHeight="1" x14ac:dyDescent="0.2">
      <c r="A260" s="59">
        <v>40</v>
      </c>
      <c r="B260" s="60" t="s">
        <v>55</v>
      </c>
      <c r="C260" s="58">
        <v>2020</v>
      </c>
      <c r="D260" s="76">
        <v>784.56</v>
      </c>
    </row>
    <row r="261" spans="1:4" ht="15.75" customHeight="1" x14ac:dyDescent="0.2">
      <c r="A261" s="59">
        <v>41</v>
      </c>
      <c r="B261" s="60" t="s">
        <v>56</v>
      </c>
      <c r="C261" s="58">
        <v>2020</v>
      </c>
      <c r="D261" s="76">
        <v>890.04</v>
      </c>
    </row>
    <row r="262" spans="1:4" ht="15.75" customHeight="1" x14ac:dyDescent="0.2">
      <c r="A262" s="59">
        <v>42</v>
      </c>
      <c r="B262" s="60" t="s">
        <v>57</v>
      </c>
      <c r="C262" s="58">
        <v>2020</v>
      </c>
      <c r="D262" s="76">
        <v>589.84</v>
      </c>
    </row>
    <row r="263" spans="1:4" ht="15.75" customHeight="1" x14ac:dyDescent="0.2">
      <c r="A263" s="59">
        <v>43</v>
      </c>
      <c r="B263" s="60" t="s">
        <v>58</v>
      </c>
      <c r="C263" s="58">
        <v>2020</v>
      </c>
      <c r="D263" s="76">
        <v>785.02</v>
      </c>
    </row>
    <row r="264" spans="1:4" ht="15.75" customHeight="1" x14ac:dyDescent="0.2">
      <c r="A264" s="59">
        <v>44</v>
      </c>
      <c r="B264" s="60" t="s">
        <v>59</v>
      </c>
      <c r="C264" s="58">
        <v>2020</v>
      </c>
      <c r="D264" s="76">
        <v>797.45</v>
      </c>
    </row>
    <row r="265" spans="1:4" ht="15.75" customHeight="1" x14ac:dyDescent="0.2">
      <c r="A265" s="59">
        <v>45</v>
      </c>
      <c r="B265" s="60" t="s">
        <v>60</v>
      </c>
      <c r="C265" s="58">
        <v>2020</v>
      </c>
      <c r="D265" s="76">
        <v>724.3</v>
      </c>
    </row>
    <row r="266" spans="1:4" ht="15.75" customHeight="1" x14ac:dyDescent="0.2">
      <c r="A266" s="59">
        <v>46</v>
      </c>
      <c r="B266" s="60" t="s">
        <v>61</v>
      </c>
      <c r="C266" s="58">
        <v>2020</v>
      </c>
      <c r="D266" s="76">
        <v>695.7</v>
      </c>
    </row>
    <row r="267" spans="1:4" ht="15.75" customHeight="1" x14ac:dyDescent="0.2">
      <c r="A267" s="59">
        <v>47</v>
      </c>
      <c r="B267" s="60" t="s">
        <v>62</v>
      </c>
      <c r="C267" s="58">
        <v>2020</v>
      </c>
      <c r="D267" s="76">
        <v>365.56</v>
      </c>
    </row>
    <row r="268" spans="1:4" ht="15.75" customHeight="1" x14ac:dyDescent="0.2">
      <c r="A268" s="59">
        <v>48</v>
      </c>
      <c r="B268" s="60" t="s">
        <v>63</v>
      </c>
      <c r="C268" s="58">
        <v>2020</v>
      </c>
      <c r="D268" s="76">
        <v>737.89</v>
      </c>
    </row>
    <row r="269" spans="1:4" ht="15.75" customHeight="1" x14ac:dyDescent="0.2">
      <c r="A269" s="59">
        <v>49</v>
      </c>
      <c r="B269" s="60" t="s">
        <v>64</v>
      </c>
      <c r="C269" s="58">
        <v>2020</v>
      </c>
      <c r="D269" s="76">
        <v>769.17</v>
      </c>
    </row>
    <row r="270" spans="1:4" ht="15.75" customHeight="1" x14ac:dyDescent="0.2">
      <c r="A270" s="59">
        <v>50</v>
      </c>
      <c r="B270" s="60" t="s">
        <v>65</v>
      </c>
      <c r="C270" s="58">
        <v>2020</v>
      </c>
      <c r="D270" s="76">
        <v>638.83000000000004</v>
      </c>
    </row>
    <row r="271" spans="1:4" ht="15.75" customHeight="1" x14ac:dyDescent="0.2">
      <c r="A271" s="59">
        <v>51</v>
      </c>
      <c r="B271" s="60" t="s">
        <v>66</v>
      </c>
      <c r="C271" s="58">
        <v>2020</v>
      </c>
      <c r="D271" s="76">
        <v>660.43</v>
      </c>
    </row>
    <row r="272" spans="1:4" ht="15.75" customHeight="1" x14ac:dyDescent="0.2">
      <c r="A272" s="59">
        <v>52</v>
      </c>
      <c r="B272" s="60" t="s">
        <v>67</v>
      </c>
      <c r="C272" s="58">
        <v>2020</v>
      </c>
      <c r="D272" s="76">
        <v>700.88</v>
      </c>
    </row>
    <row r="273" spans="1:4" ht="15.75" customHeight="1" x14ac:dyDescent="0.2">
      <c r="A273" s="59">
        <v>53</v>
      </c>
      <c r="B273" s="60" t="s">
        <v>68</v>
      </c>
      <c r="C273" s="58">
        <v>2020</v>
      </c>
      <c r="D273" s="76">
        <v>586.57000000000005</v>
      </c>
    </row>
    <row r="274" spans="1:4" ht="15.75" customHeight="1" x14ac:dyDescent="0.2">
      <c r="A274" s="59">
        <v>54</v>
      </c>
      <c r="B274" s="60" t="s">
        <v>69</v>
      </c>
      <c r="C274" s="58">
        <v>2020</v>
      </c>
      <c r="D274" s="76">
        <v>525.89</v>
      </c>
    </row>
    <row r="275" spans="1:4" ht="15.75" customHeight="1" x14ac:dyDescent="0.2">
      <c r="A275" s="59">
        <v>55</v>
      </c>
      <c r="B275" s="60" t="s">
        <v>70</v>
      </c>
      <c r="C275" s="58">
        <v>2020</v>
      </c>
      <c r="D275" s="76">
        <v>539.41999999999996</v>
      </c>
    </row>
    <row r="276" spans="1:4" ht="15.75" customHeight="1" x14ac:dyDescent="0.2">
      <c r="A276" s="59">
        <v>56</v>
      </c>
      <c r="B276" s="60" t="s">
        <v>71</v>
      </c>
      <c r="C276" s="58">
        <v>2020</v>
      </c>
      <c r="D276" s="76">
        <v>584.05999999999995</v>
      </c>
    </row>
    <row r="277" spans="1:4" ht="15.75" customHeight="1" x14ac:dyDescent="0.2">
      <c r="A277" s="59">
        <v>57</v>
      </c>
      <c r="B277" s="60" t="s">
        <v>72</v>
      </c>
      <c r="C277" s="58">
        <v>2020</v>
      </c>
      <c r="D277" s="76">
        <v>639.67999999999995</v>
      </c>
    </row>
    <row r="278" spans="1:4" ht="15.75" customHeight="1" x14ac:dyDescent="0.2">
      <c r="A278" s="59">
        <v>58</v>
      </c>
      <c r="B278" s="60" t="s">
        <v>73</v>
      </c>
      <c r="C278" s="58">
        <v>2020</v>
      </c>
      <c r="D278" s="76">
        <v>581.9</v>
      </c>
    </row>
    <row r="279" spans="1:4" ht="15.75" customHeight="1" x14ac:dyDescent="0.2">
      <c r="A279" s="59">
        <v>59</v>
      </c>
      <c r="B279" s="60" t="s">
        <v>74</v>
      </c>
      <c r="C279" s="58">
        <v>2020</v>
      </c>
      <c r="D279" s="76">
        <v>726.61</v>
      </c>
    </row>
    <row r="280" spans="1:4" ht="15.75" customHeight="1" x14ac:dyDescent="0.2">
      <c r="A280" s="59">
        <v>60</v>
      </c>
      <c r="B280" s="60" t="s">
        <v>11</v>
      </c>
      <c r="C280" s="58">
        <v>2020</v>
      </c>
      <c r="D280" s="76">
        <v>810.03</v>
      </c>
    </row>
    <row r="281" spans="1:4" ht="15.75" customHeight="1" x14ac:dyDescent="0.2">
      <c r="A281" s="59">
        <v>61</v>
      </c>
      <c r="B281" s="60" t="s">
        <v>75</v>
      </c>
      <c r="C281" s="58">
        <v>2020</v>
      </c>
      <c r="D281" s="76">
        <v>783.89</v>
      </c>
    </row>
    <row r="282" spans="1:4" ht="15.75" customHeight="1" x14ac:dyDescent="0.2">
      <c r="A282" s="59">
        <v>62</v>
      </c>
      <c r="B282" s="60" t="s">
        <v>76</v>
      </c>
      <c r="C282" s="58">
        <v>2020</v>
      </c>
      <c r="D282" s="76">
        <v>804.95</v>
      </c>
    </row>
    <row r="283" spans="1:4" ht="15.75" customHeight="1" x14ac:dyDescent="0.2">
      <c r="A283" s="59">
        <v>63</v>
      </c>
      <c r="B283" s="60" t="s">
        <v>77</v>
      </c>
      <c r="C283" s="58">
        <v>2020</v>
      </c>
      <c r="D283" s="76">
        <v>864.07</v>
      </c>
    </row>
    <row r="284" spans="1:4" ht="15.75" customHeight="1" x14ac:dyDescent="0.2">
      <c r="A284" s="59">
        <v>64</v>
      </c>
      <c r="B284" s="60" t="s">
        <v>78</v>
      </c>
      <c r="C284" s="58">
        <v>2020</v>
      </c>
      <c r="D284" s="76">
        <v>862.83</v>
      </c>
    </row>
    <row r="285" spans="1:4" ht="15.75" customHeight="1" x14ac:dyDescent="0.2">
      <c r="A285" s="59">
        <v>65</v>
      </c>
      <c r="B285" s="60" t="s">
        <v>79</v>
      </c>
      <c r="C285" s="58">
        <v>2020</v>
      </c>
      <c r="D285" s="76">
        <v>872.09</v>
      </c>
    </row>
    <row r="286" spans="1:4" ht="15.75" customHeight="1" x14ac:dyDescent="0.2">
      <c r="A286" s="59">
        <v>66</v>
      </c>
      <c r="B286" s="60" t="s">
        <v>80</v>
      </c>
      <c r="C286" s="58">
        <v>2020</v>
      </c>
      <c r="D286" s="76">
        <v>974.32</v>
      </c>
    </row>
    <row r="287" spans="1:4" ht="15.75" customHeight="1" x14ac:dyDescent="0.2">
      <c r="A287" s="59">
        <v>67</v>
      </c>
      <c r="B287" s="60" t="s">
        <v>81</v>
      </c>
      <c r="C287" s="58">
        <v>2020</v>
      </c>
      <c r="D287" s="76">
        <v>1376.59</v>
      </c>
    </row>
    <row r="288" spans="1:4" ht="15.75" customHeight="1" x14ac:dyDescent="0.2">
      <c r="A288" s="59">
        <v>68</v>
      </c>
      <c r="B288" s="60" t="s">
        <v>82</v>
      </c>
      <c r="C288" s="58">
        <v>2020</v>
      </c>
      <c r="D288" s="76">
        <v>1002.82</v>
      </c>
    </row>
    <row r="289" spans="1:4" ht="15.75" customHeight="1" x14ac:dyDescent="0.2">
      <c r="A289" s="59">
        <v>69</v>
      </c>
      <c r="B289" s="60" t="s">
        <v>83</v>
      </c>
      <c r="C289" s="58">
        <v>2020</v>
      </c>
      <c r="D289" s="76">
        <v>1171.57</v>
      </c>
    </row>
    <row r="290" spans="1:4" ht="15.75" customHeight="1" x14ac:dyDescent="0.2">
      <c r="A290" s="59">
        <v>70</v>
      </c>
      <c r="B290" s="60" t="s">
        <v>84</v>
      </c>
      <c r="C290" s="58">
        <v>2020</v>
      </c>
      <c r="D290" s="76">
        <v>752.38</v>
      </c>
    </row>
    <row r="291" spans="1:4" ht="15.75" customHeight="1" x14ac:dyDescent="0.2">
      <c r="A291" s="59">
        <v>71</v>
      </c>
      <c r="B291" s="60" t="s">
        <v>85</v>
      </c>
      <c r="C291" s="58">
        <v>2020</v>
      </c>
      <c r="D291" s="76">
        <v>957.52</v>
      </c>
    </row>
    <row r="292" spans="1:4" ht="15.75" customHeight="1" x14ac:dyDescent="0.2">
      <c r="A292" s="59">
        <v>72</v>
      </c>
      <c r="B292" s="60" t="s">
        <v>86</v>
      </c>
      <c r="C292" s="58">
        <v>2020</v>
      </c>
      <c r="D292" s="76">
        <v>832.09</v>
      </c>
    </row>
    <row r="293" spans="1:4" ht="15.75" customHeight="1" x14ac:dyDescent="0.2">
      <c r="A293" s="74">
        <v>73</v>
      </c>
      <c r="B293" s="75" t="s">
        <v>87</v>
      </c>
      <c r="C293" s="58">
        <v>2020</v>
      </c>
      <c r="D293" s="77">
        <v>771.15</v>
      </c>
    </row>
    <row r="294" spans="1:4" ht="15.75" customHeight="1" x14ac:dyDescent="0.2">
      <c r="A294" s="59">
        <v>1</v>
      </c>
      <c r="B294" s="60" t="s">
        <v>15</v>
      </c>
      <c r="C294" s="58">
        <v>2019</v>
      </c>
      <c r="D294" s="76">
        <v>850.11</v>
      </c>
    </row>
    <row r="295" spans="1:4" ht="15.75" customHeight="1" x14ac:dyDescent="0.2">
      <c r="A295" s="59">
        <v>2</v>
      </c>
      <c r="B295" s="60" t="s">
        <v>16</v>
      </c>
      <c r="C295" s="58">
        <v>2019</v>
      </c>
      <c r="D295" s="76">
        <v>1097.29</v>
      </c>
    </row>
    <row r="296" spans="1:4" ht="15.75" customHeight="1" x14ac:dyDescent="0.2">
      <c r="A296" s="59">
        <v>3</v>
      </c>
      <c r="B296" s="60" t="s">
        <v>17</v>
      </c>
      <c r="C296" s="58">
        <v>2019</v>
      </c>
      <c r="D296" s="76">
        <v>895.9</v>
      </c>
    </row>
    <row r="297" spans="1:4" ht="15.75" customHeight="1" x14ac:dyDescent="0.2">
      <c r="A297" s="59">
        <v>4</v>
      </c>
      <c r="B297" s="60" t="s">
        <v>18</v>
      </c>
      <c r="C297" s="58">
        <v>2019</v>
      </c>
      <c r="D297" s="76">
        <v>996.35</v>
      </c>
    </row>
    <row r="298" spans="1:4" ht="15.75" customHeight="1" x14ac:dyDescent="0.2">
      <c r="A298" s="59">
        <v>5</v>
      </c>
      <c r="B298" s="60" t="s">
        <v>19</v>
      </c>
      <c r="C298" s="58">
        <v>2019</v>
      </c>
      <c r="D298" s="76">
        <v>1012.41</v>
      </c>
    </row>
    <row r="299" spans="1:4" ht="15.75" customHeight="1" x14ac:dyDescent="0.2">
      <c r="A299" s="59">
        <v>6</v>
      </c>
      <c r="B299" s="60" t="s">
        <v>20</v>
      </c>
      <c r="C299" s="58">
        <v>2019</v>
      </c>
      <c r="D299" s="76">
        <v>960.21</v>
      </c>
    </row>
    <row r="300" spans="1:4" ht="15.75" customHeight="1" x14ac:dyDescent="0.2">
      <c r="A300" s="59">
        <v>7</v>
      </c>
      <c r="B300" s="60" t="s">
        <v>21</v>
      </c>
      <c r="C300" s="58">
        <v>2019</v>
      </c>
      <c r="D300" s="76">
        <v>1307.6199999999999</v>
      </c>
    </row>
    <row r="301" spans="1:4" ht="15.75" customHeight="1" x14ac:dyDescent="0.2">
      <c r="A301" s="59">
        <v>8</v>
      </c>
      <c r="B301" s="60" t="s">
        <v>22</v>
      </c>
      <c r="C301" s="58">
        <v>2019</v>
      </c>
      <c r="D301" s="76">
        <v>1162.32</v>
      </c>
    </row>
    <row r="302" spans="1:4" ht="15.75" customHeight="1" x14ac:dyDescent="0.2">
      <c r="A302" s="59">
        <v>9</v>
      </c>
      <c r="B302" s="60" t="s">
        <v>23</v>
      </c>
      <c r="C302" s="58">
        <v>2019</v>
      </c>
      <c r="D302" s="76">
        <v>1053.83</v>
      </c>
    </row>
    <row r="303" spans="1:4" ht="15.75" customHeight="1" x14ac:dyDescent="0.2">
      <c r="A303" s="59">
        <v>10</v>
      </c>
      <c r="B303" s="60" t="s">
        <v>24</v>
      </c>
      <c r="C303" s="58">
        <v>2019</v>
      </c>
      <c r="D303" s="76">
        <v>994.91</v>
      </c>
    </row>
    <row r="304" spans="1:4" ht="15.75" customHeight="1" x14ac:dyDescent="0.2">
      <c r="A304" s="59">
        <v>11</v>
      </c>
      <c r="B304" s="60" t="s">
        <v>25</v>
      </c>
      <c r="C304" s="58">
        <v>2019</v>
      </c>
      <c r="D304" s="76">
        <v>837.05</v>
      </c>
    </row>
    <row r="305" spans="1:4" ht="15.75" customHeight="1" x14ac:dyDescent="0.2">
      <c r="A305" s="59">
        <v>12</v>
      </c>
      <c r="B305" s="60" t="s">
        <v>26</v>
      </c>
      <c r="C305" s="58">
        <v>2019</v>
      </c>
      <c r="D305" s="76">
        <v>374.35</v>
      </c>
    </row>
    <row r="306" spans="1:4" ht="15.75" customHeight="1" x14ac:dyDescent="0.2">
      <c r="A306" s="59">
        <v>13</v>
      </c>
      <c r="B306" s="60" t="s">
        <v>28</v>
      </c>
      <c r="C306" s="58">
        <v>2019</v>
      </c>
      <c r="D306" s="76">
        <v>766.25</v>
      </c>
    </row>
    <row r="307" spans="1:4" ht="15.75" customHeight="1" x14ac:dyDescent="0.2">
      <c r="A307" s="59">
        <v>14</v>
      </c>
      <c r="B307" s="60" t="s">
        <v>29</v>
      </c>
      <c r="C307" s="58">
        <v>2019</v>
      </c>
      <c r="D307" s="76">
        <v>865.92</v>
      </c>
    </row>
    <row r="308" spans="1:4" ht="15.75" customHeight="1" x14ac:dyDescent="0.2">
      <c r="A308" s="59">
        <v>15</v>
      </c>
      <c r="B308" s="60" t="s">
        <v>30</v>
      </c>
      <c r="C308" s="58">
        <v>2019</v>
      </c>
      <c r="D308" s="76">
        <v>830.56</v>
      </c>
    </row>
    <row r="309" spans="1:4" ht="15.75" customHeight="1" x14ac:dyDescent="0.2">
      <c r="A309" s="59">
        <v>16</v>
      </c>
      <c r="B309" s="60" t="s">
        <v>31</v>
      </c>
      <c r="C309" s="58">
        <v>2019</v>
      </c>
      <c r="D309" s="76">
        <v>851.22</v>
      </c>
    </row>
    <row r="310" spans="1:4" ht="15.75" customHeight="1" x14ac:dyDescent="0.2">
      <c r="A310" s="59">
        <v>17</v>
      </c>
      <c r="B310" s="60" t="s">
        <v>32</v>
      </c>
      <c r="C310" s="58">
        <v>2019</v>
      </c>
      <c r="D310" s="76">
        <v>851.58</v>
      </c>
    </row>
    <row r="311" spans="1:4" ht="15.75" customHeight="1" x14ac:dyDescent="0.2">
      <c r="A311" s="59">
        <v>18</v>
      </c>
      <c r="B311" s="60" t="s">
        <v>33</v>
      </c>
      <c r="C311" s="58">
        <v>2019</v>
      </c>
      <c r="D311" s="76">
        <v>877.79</v>
      </c>
    </row>
    <row r="312" spans="1:4" ht="15.75" customHeight="1" x14ac:dyDescent="0.2">
      <c r="A312" s="59">
        <v>19</v>
      </c>
      <c r="B312" s="60" t="s">
        <v>34</v>
      </c>
      <c r="C312" s="58">
        <v>2019</v>
      </c>
      <c r="D312" s="76">
        <v>1097.24</v>
      </c>
    </row>
    <row r="313" spans="1:4" ht="15.75" customHeight="1" x14ac:dyDescent="0.2">
      <c r="A313" s="59">
        <v>20</v>
      </c>
      <c r="B313" s="60" t="s">
        <v>35</v>
      </c>
      <c r="C313" s="58">
        <v>2019</v>
      </c>
      <c r="D313" s="76">
        <v>1009.21</v>
      </c>
    </row>
    <row r="314" spans="1:4" ht="15.75" customHeight="1" x14ac:dyDescent="0.2">
      <c r="A314" s="59">
        <v>21</v>
      </c>
      <c r="B314" s="60" t="s">
        <v>36</v>
      </c>
      <c r="C314" s="58">
        <v>2019</v>
      </c>
      <c r="D314" s="76">
        <v>1860.56</v>
      </c>
    </row>
    <row r="315" spans="1:4" ht="15.75" customHeight="1" x14ac:dyDescent="0.2">
      <c r="A315" s="59">
        <v>22</v>
      </c>
      <c r="B315" s="60" t="s">
        <v>37</v>
      </c>
      <c r="C315" s="58">
        <v>2019</v>
      </c>
      <c r="D315" s="76">
        <v>1205.6500000000001</v>
      </c>
    </row>
    <row r="316" spans="1:4" ht="15.75" customHeight="1" x14ac:dyDescent="0.2">
      <c r="A316" s="59">
        <v>23</v>
      </c>
      <c r="B316" s="60" t="s">
        <v>38</v>
      </c>
      <c r="C316" s="58">
        <v>2019</v>
      </c>
      <c r="D316" s="76">
        <v>1375.1</v>
      </c>
    </row>
    <row r="317" spans="1:4" ht="15.75" customHeight="1" x14ac:dyDescent="0.2">
      <c r="A317" s="59">
        <v>24</v>
      </c>
      <c r="B317" s="60" t="s">
        <v>39</v>
      </c>
      <c r="C317" s="58">
        <v>2019</v>
      </c>
      <c r="D317" s="76">
        <v>1657.03</v>
      </c>
    </row>
    <row r="318" spans="1:4" ht="15.75" customHeight="1" x14ac:dyDescent="0.2">
      <c r="A318" s="59">
        <v>25</v>
      </c>
      <c r="B318" s="60" t="s">
        <v>40</v>
      </c>
      <c r="C318" s="58">
        <v>2019</v>
      </c>
      <c r="D318" s="76">
        <v>1304.3399999999999</v>
      </c>
    </row>
    <row r="319" spans="1:4" ht="15.75" customHeight="1" x14ac:dyDescent="0.2">
      <c r="A319" s="59">
        <v>26</v>
      </c>
      <c r="B319" s="60" t="s">
        <v>41</v>
      </c>
      <c r="C319" s="58">
        <v>2019</v>
      </c>
      <c r="D319" s="76">
        <v>1397.27</v>
      </c>
    </row>
    <row r="320" spans="1:4" ht="15.75" customHeight="1" x14ac:dyDescent="0.2">
      <c r="A320" s="59">
        <v>27</v>
      </c>
      <c r="B320" s="60" t="s">
        <v>42</v>
      </c>
      <c r="C320" s="58">
        <v>2019</v>
      </c>
      <c r="D320" s="76">
        <v>1086.42</v>
      </c>
    </row>
    <row r="321" spans="1:4" ht="15.75" customHeight="1" x14ac:dyDescent="0.2">
      <c r="A321" s="59">
        <v>28</v>
      </c>
      <c r="B321" s="60" t="s">
        <v>43</v>
      </c>
      <c r="C321" s="58">
        <v>2019</v>
      </c>
      <c r="D321" s="76">
        <v>972.22</v>
      </c>
    </row>
    <row r="322" spans="1:4" ht="15.75" customHeight="1" x14ac:dyDescent="0.2">
      <c r="A322" s="59">
        <v>29</v>
      </c>
      <c r="B322" s="60" t="s">
        <v>44</v>
      </c>
      <c r="C322" s="58">
        <v>2019</v>
      </c>
      <c r="D322" s="76">
        <v>801.98</v>
      </c>
    </row>
    <row r="323" spans="1:4" ht="15.75" customHeight="1" x14ac:dyDescent="0.2">
      <c r="A323" s="59">
        <v>30</v>
      </c>
      <c r="B323" s="60" t="s">
        <v>45</v>
      </c>
      <c r="C323" s="58">
        <v>2019</v>
      </c>
      <c r="D323" s="76">
        <v>918.31</v>
      </c>
    </row>
    <row r="324" spans="1:4" ht="15.75" customHeight="1" x14ac:dyDescent="0.2">
      <c r="A324" s="59">
        <v>31</v>
      </c>
      <c r="B324" s="60" t="s">
        <v>46</v>
      </c>
      <c r="C324" s="58">
        <v>2019</v>
      </c>
      <c r="D324" s="76">
        <v>962.95</v>
      </c>
    </row>
    <row r="325" spans="1:4" ht="15.75" customHeight="1" x14ac:dyDescent="0.2">
      <c r="A325" s="59">
        <v>32</v>
      </c>
      <c r="B325" s="60" t="s">
        <v>47</v>
      </c>
      <c r="C325" s="58">
        <v>2019</v>
      </c>
      <c r="D325" s="76">
        <v>983.36</v>
      </c>
    </row>
    <row r="326" spans="1:4" ht="15.75" customHeight="1" x14ac:dyDescent="0.2">
      <c r="A326" s="59">
        <v>33</v>
      </c>
      <c r="B326" s="60" t="s">
        <v>48</v>
      </c>
      <c r="C326" s="58">
        <v>2019</v>
      </c>
      <c r="D326" s="76">
        <v>882.01</v>
      </c>
    </row>
    <row r="327" spans="1:4" ht="15.75" customHeight="1" x14ac:dyDescent="0.2">
      <c r="A327" s="59">
        <v>34</v>
      </c>
      <c r="B327" s="60" t="s">
        <v>49</v>
      </c>
      <c r="C327" s="58">
        <v>2019</v>
      </c>
      <c r="D327" s="76">
        <v>769.06</v>
      </c>
    </row>
    <row r="328" spans="1:4" ht="15.75" customHeight="1" x14ac:dyDescent="0.2">
      <c r="A328" s="59">
        <v>35</v>
      </c>
      <c r="B328" s="60" t="s">
        <v>50</v>
      </c>
      <c r="C328" s="58">
        <v>2019</v>
      </c>
      <c r="D328" s="76">
        <v>819.05</v>
      </c>
    </row>
    <row r="329" spans="1:4" ht="15.75" customHeight="1" x14ac:dyDescent="0.2">
      <c r="A329" s="59">
        <v>36</v>
      </c>
      <c r="B329" s="60" t="s">
        <v>51</v>
      </c>
      <c r="C329" s="58">
        <v>2019</v>
      </c>
      <c r="D329" s="76">
        <v>885.61</v>
      </c>
    </row>
    <row r="330" spans="1:4" ht="15.75" customHeight="1" x14ac:dyDescent="0.2">
      <c r="A330" s="59">
        <v>37</v>
      </c>
      <c r="B330" s="60" t="s">
        <v>52</v>
      </c>
      <c r="C330" s="58">
        <v>2019</v>
      </c>
      <c r="D330" s="76">
        <v>685.1</v>
      </c>
    </row>
    <row r="331" spans="1:4" ht="15.75" customHeight="1" x14ac:dyDescent="0.2">
      <c r="A331" s="59">
        <v>38</v>
      </c>
      <c r="B331" s="60" t="s">
        <v>53</v>
      </c>
      <c r="C331" s="58">
        <v>2019</v>
      </c>
      <c r="D331" s="76">
        <v>738.87</v>
      </c>
    </row>
    <row r="332" spans="1:4" ht="15.75" customHeight="1" x14ac:dyDescent="0.2">
      <c r="A332" s="59">
        <v>39</v>
      </c>
      <c r="B332" s="60" t="s">
        <v>54</v>
      </c>
      <c r="C332" s="58">
        <v>2019</v>
      </c>
      <c r="D332" s="76">
        <v>738.54</v>
      </c>
    </row>
    <row r="333" spans="1:4" ht="15.75" customHeight="1" x14ac:dyDescent="0.2">
      <c r="A333" s="59">
        <v>40</v>
      </c>
      <c r="B333" s="60" t="s">
        <v>55</v>
      </c>
      <c r="C333" s="58">
        <v>2019</v>
      </c>
      <c r="D333" s="76">
        <v>793.93</v>
      </c>
    </row>
    <row r="334" spans="1:4" ht="15.75" customHeight="1" x14ac:dyDescent="0.2">
      <c r="A334" s="59">
        <v>41</v>
      </c>
      <c r="B334" s="60" t="s">
        <v>56</v>
      </c>
      <c r="C334" s="58">
        <v>2019</v>
      </c>
      <c r="D334" s="76">
        <v>864.65</v>
      </c>
    </row>
    <row r="335" spans="1:4" ht="15.75" customHeight="1" x14ac:dyDescent="0.2">
      <c r="A335" s="59">
        <v>42</v>
      </c>
      <c r="B335" s="60" t="s">
        <v>57</v>
      </c>
      <c r="C335" s="58">
        <v>2019</v>
      </c>
      <c r="D335" s="76">
        <v>666.18</v>
      </c>
    </row>
    <row r="336" spans="1:4" ht="15.75" customHeight="1" x14ac:dyDescent="0.2">
      <c r="A336" s="59">
        <v>43</v>
      </c>
      <c r="B336" s="60" t="s">
        <v>58</v>
      </c>
      <c r="C336" s="58">
        <v>2019</v>
      </c>
      <c r="D336" s="76">
        <v>782.94</v>
      </c>
    </row>
    <row r="337" spans="1:4" ht="15.75" customHeight="1" x14ac:dyDescent="0.2">
      <c r="A337" s="59">
        <v>44</v>
      </c>
      <c r="B337" s="60" t="s">
        <v>59</v>
      </c>
      <c r="C337" s="58">
        <v>2019</v>
      </c>
      <c r="D337" s="76">
        <v>781.73</v>
      </c>
    </row>
    <row r="338" spans="1:4" ht="15.75" customHeight="1" x14ac:dyDescent="0.2">
      <c r="A338" s="59">
        <v>45</v>
      </c>
      <c r="B338" s="60" t="s">
        <v>60</v>
      </c>
      <c r="C338" s="58">
        <v>2019</v>
      </c>
      <c r="D338" s="76">
        <v>751.42</v>
      </c>
    </row>
    <row r="339" spans="1:4" ht="15.75" customHeight="1" x14ac:dyDescent="0.2">
      <c r="A339" s="59">
        <v>46</v>
      </c>
      <c r="B339" s="60" t="s">
        <v>61</v>
      </c>
      <c r="C339" s="58">
        <v>2019</v>
      </c>
      <c r="D339" s="76">
        <v>697.25</v>
      </c>
    </row>
    <row r="340" spans="1:4" ht="15.75" customHeight="1" x14ac:dyDescent="0.2">
      <c r="A340" s="59">
        <v>47</v>
      </c>
      <c r="B340" s="60" t="s">
        <v>62</v>
      </c>
      <c r="C340" s="58">
        <v>2019</v>
      </c>
      <c r="D340" s="76">
        <v>419.43</v>
      </c>
    </row>
    <row r="341" spans="1:4" ht="15.75" customHeight="1" x14ac:dyDescent="0.2">
      <c r="A341" s="59">
        <v>48</v>
      </c>
      <c r="B341" s="60" t="s">
        <v>63</v>
      </c>
      <c r="C341" s="58">
        <v>2019</v>
      </c>
      <c r="D341" s="76">
        <v>744.16</v>
      </c>
    </row>
    <row r="342" spans="1:4" ht="15.75" customHeight="1" x14ac:dyDescent="0.2">
      <c r="A342" s="59">
        <v>49</v>
      </c>
      <c r="B342" s="60" t="s">
        <v>64</v>
      </c>
      <c r="C342" s="58">
        <v>2019</v>
      </c>
      <c r="D342" s="76">
        <v>752.08</v>
      </c>
    </row>
    <row r="343" spans="1:4" ht="15.75" customHeight="1" x14ac:dyDescent="0.2">
      <c r="A343" s="59">
        <v>50</v>
      </c>
      <c r="B343" s="60" t="s">
        <v>65</v>
      </c>
      <c r="C343" s="58">
        <v>2019</v>
      </c>
      <c r="D343" s="76">
        <v>621.16999999999996</v>
      </c>
    </row>
    <row r="344" spans="1:4" ht="15.75" customHeight="1" x14ac:dyDescent="0.2">
      <c r="A344" s="59">
        <v>51</v>
      </c>
      <c r="B344" s="60" t="s">
        <v>66</v>
      </c>
      <c r="C344" s="58">
        <v>2019</v>
      </c>
      <c r="D344" s="76">
        <v>663.4</v>
      </c>
    </row>
    <row r="345" spans="1:4" ht="15.75" customHeight="1" x14ac:dyDescent="0.2">
      <c r="A345" s="59">
        <v>52</v>
      </c>
      <c r="B345" s="60" t="s">
        <v>67</v>
      </c>
      <c r="C345" s="58">
        <v>2019</v>
      </c>
      <c r="D345" s="76">
        <v>684.4</v>
      </c>
    </row>
    <row r="346" spans="1:4" ht="15.75" customHeight="1" x14ac:dyDescent="0.2">
      <c r="A346" s="59">
        <v>53</v>
      </c>
      <c r="B346" s="60" t="s">
        <v>68</v>
      </c>
      <c r="C346" s="58">
        <v>2019</v>
      </c>
      <c r="D346" s="76">
        <v>606.73</v>
      </c>
    </row>
    <row r="347" spans="1:4" ht="15.75" customHeight="1" x14ac:dyDescent="0.2">
      <c r="A347" s="59">
        <v>54</v>
      </c>
      <c r="B347" s="60" t="s">
        <v>69</v>
      </c>
      <c r="C347" s="58">
        <v>2019</v>
      </c>
      <c r="D347" s="76">
        <v>471.76</v>
      </c>
    </row>
    <row r="348" spans="1:4" ht="15.75" customHeight="1" x14ac:dyDescent="0.2">
      <c r="A348" s="59">
        <v>55</v>
      </c>
      <c r="B348" s="60" t="s">
        <v>70</v>
      </c>
      <c r="C348" s="58">
        <v>2019</v>
      </c>
      <c r="D348" s="76">
        <v>562.08000000000004</v>
      </c>
    </row>
    <row r="349" spans="1:4" ht="15.75" customHeight="1" x14ac:dyDescent="0.2">
      <c r="A349" s="59">
        <v>56</v>
      </c>
      <c r="B349" s="60" t="s">
        <v>71</v>
      </c>
      <c r="C349" s="58">
        <v>2019</v>
      </c>
      <c r="D349" s="76">
        <v>581.97</v>
      </c>
    </row>
    <row r="350" spans="1:4" ht="15.75" customHeight="1" x14ac:dyDescent="0.2">
      <c r="A350" s="59">
        <v>57</v>
      </c>
      <c r="B350" s="60" t="s">
        <v>72</v>
      </c>
      <c r="C350" s="58">
        <v>2019</v>
      </c>
      <c r="D350" s="76">
        <v>602.88</v>
      </c>
    </row>
    <row r="351" spans="1:4" ht="15.75" customHeight="1" x14ac:dyDescent="0.2">
      <c r="A351" s="59">
        <v>58</v>
      </c>
      <c r="B351" s="60" t="s">
        <v>73</v>
      </c>
      <c r="C351" s="58">
        <v>2019</v>
      </c>
      <c r="D351" s="76">
        <v>486.2</v>
      </c>
    </row>
    <row r="352" spans="1:4" ht="15.75" customHeight="1" x14ac:dyDescent="0.2">
      <c r="A352" s="59">
        <v>59</v>
      </c>
      <c r="B352" s="60" t="s">
        <v>74</v>
      </c>
      <c r="C352" s="58">
        <v>2019</v>
      </c>
      <c r="D352" s="76">
        <v>685.57</v>
      </c>
    </row>
    <row r="353" spans="1:4" ht="15.75" customHeight="1" x14ac:dyDescent="0.2">
      <c r="A353" s="59">
        <v>60</v>
      </c>
      <c r="B353" s="60" t="s">
        <v>11</v>
      </c>
      <c r="C353" s="58">
        <v>2019</v>
      </c>
      <c r="D353" s="76">
        <v>805.29</v>
      </c>
    </row>
    <row r="354" spans="1:4" ht="15.75" customHeight="1" x14ac:dyDescent="0.2">
      <c r="A354" s="59">
        <v>61</v>
      </c>
      <c r="B354" s="60" t="s">
        <v>75</v>
      </c>
      <c r="C354" s="58">
        <v>2019</v>
      </c>
      <c r="D354" s="76">
        <v>817.35</v>
      </c>
    </row>
    <row r="355" spans="1:4" ht="15.75" customHeight="1" x14ac:dyDescent="0.2">
      <c r="A355" s="59">
        <v>62</v>
      </c>
      <c r="B355" s="60" t="s">
        <v>76</v>
      </c>
      <c r="C355" s="58">
        <v>2019</v>
      </c>
      <c r="D355" s="76">
        <v>793.43</v>
      </c>
    </row>
    <row r="356" spans="1:4" ht="15.75" customHeight="1" x14ac:dyDescent="0.2">
      <c r="A356" s="59">
        <v>63</v>
      </c>
      <c r="B356" s="60" t="s">
        <v>77</v>
      </c>
      <c r="C356" s="58">
        <v>2019</v>
      </c>
      <c r="D356" s="76">
        <v>853.36</v>
      </c>
    </row>
    <row r="357" spans="1:4" ht="15.75" customHeight="1" x14ac:dyDescent="0.2">
      <c r="A357" s="59">
        <v>64</v>
      </c>
      <c r="B357" s="60" t="s">
        <v>78</v>
      </c>
      <c r="C357" s="58">
        <v>2019</v>
      </c>
      <c r="D357" s="76">
        <v>856</v>
      </c>
    </row>
    <row r="358" spans="1:4" ht="15.75" customHeight="1" x14ac:dyDescent="0.2">
      <c r="A358" s="59">
        <v>65</v>
      </c>
      <c r="B358" s="60" t="s">
        <v>79</v>
      </c>
      <c r="C358" s="58">
        <v>2019</v>
      </c>
      <c r="D358" s="76">
        <v>856.54</v>
      </c>
    </row>
    <row r="359" spans="1:4" ht="15.75" customHeight="1" x14ac:dyDescent="0.2">
      <c r="A359" s="59">
        <v>66</v>
      </c>
      <c r="B359" s="60" t="s">
        <v>80</v>
      </c>
      <c r="C359" s="58">
        <v>2019</v>
      </c>
      <c r="D359" s="76">
        <v>1014.72</v>
      </c>
    </row>
    <row r="360" spans="1:4" ht="15.75" customHeight="1" x14ac:dyDescent="0.2">
      <c r="A360" s="59">
        <v>67</v>
      </c>
      <c r="B360" s="60" t="s">
        <v>81</v>
      </c>
      <c r="C360" s="58">
        <v>2019</v>
      </c>
      <c r="D360" s="76">
        <v>1361.65</v>
      </c>
    </row>
    <row r="361" spans="1:4" ht="15.75" customHeight="1" x14ac:dyDescent="0.2">
      <c r="A361" s="59">
        <v>68</v>
      </c>
      <c r="B361" s="60" t="s">
        <v>82</v>
      </c>
      <c r="C361" s="58">
        <v>2019</v>
      </c>
      <c r="D361" s="76">
        <v>1004.72</v>
      </c>
    </row>
    <row r="362" spans="1:4" ht="15.75" customHeight="1" x14ac:dyDescent="0.2">
      <c r="A362" s="59">
        <v>69</v>
      </c>
      <c r="B362" s="60" t="s">
        <v>83</v>
      </c>
      <c r="C362" s="58">
        <v>2019</v>
      </c>
      <c r="D362" s="76">
        <v>1372.38</v>
      </c>
    </row>
    <row r="363" spans="1:4" ht="15.75" customHeight="1" x14ac:dyDescent="0.2">
      <c r="A363" s="59">
        <v>70</v>
      </c>
      <c r="B363" s="60" t="s">
        <v>84</v>
      </c>
      <c r="C363" s="58">
        <v>2019</v>
      </c>
      <c r="D363" s="76">
        <v>738.08</v>
      </c>
    </row>
    <row r="364" spans="1:4" ht="15.75" customHeight="1" x14ac:dyDescent="0.2">
      <c r="A364" s="59">
        <v>71</v>
      </c>
      <c r="B364" s="60" t="s">
        <v>85</v>
      </c>
      <c r="C364" s="58">
        <v>2019</v>
      </c>
      <c r="D364" s="76">
        <v>982.03</v>
      </c>
    </row>
    <row r="365" spans="1:4" ht="15.75" customHeight="1" x14ac:dyDescent="0.2">
      <c r="A365" s="59">
        <v>72</v>
      </c>
      <c r="B365" s="60" t="s">
        <v>86</v>
      </c>
      <c r="C365" s="58">
        <v>2019</v>
      </c>
      <c r="D365" s="76">
        <v>837.58</v>
      </c>
    </row>
    <row r="366" spans="1:4" ht="15.75" customHeight="1" x14ac:dyDescent="0.2">
      <c r="A366" s="74">
        <v>73</v>
      </c>
      <c r="B366" s="75" t="s">
        <v>87</v>
      </c>
      <c r="C366" s="58">
        <v>2019</v>
      </c>
      <c r="D366" s="77">
        <v>778.41</v>
      </c>
    </row>
    <row r="367" spans="1:4" ht="15.75" customHeight="1" x14ac:dyDescent="0.2">
      <c r="A367" s="59">
        <v>1</v>
      </c>
      <c r="B367" s="60" t="s">
        <v>15</v>
      </c>
      <c r="C367" s="58">
        <v>2018</v>
      </c>
      <c r="D367" s="76">
        <v>821.84</v>
      </c>
    </row>
    <row r="368" spans="1:4" ht="15.75" customHeight="1" x14ac:dyDescent="0.2">
      <c r="A368" s="59">
        <v>2</v>
      </c>
      <c r="B368" s="60" t="s">
        <v>16</v>
      </c>
      <c r="C368" s="58">
        <v>2018</v>
      </c>
      <c r="D368" s="76">
        <v>1024.78</v>
      </c>
    </row>
    <row r="369" spans="1:4" ht="15.75" customHeight="1" x14ac:dyDescent="0.2">
      <c r="A369" s="59">
        <v>3</v>
      </c>
      <c r="B369" s="60" t="s">
        <v>17</v>
      </c>
      <c r="C369" s="58">
        <v>2018</v>
      </c>
      <c r="D369" s="76">
        <v>899.37</v>
      </c>
    </row>
    <row r="370" spans="1:4" ht="15.75" customHeight="1" x14ac:dyDescent="0.2">
      <c r="A370" s="59">
        <v>4</v>
      </c>
      <c r="B370" s="60" t="s">
        <v>18</v>
      </c>
      <c r="C370" s="58">
        <v>2018</v>
      </c>
      <c r="D370" s="76">
        <v>972.07</v>
      </c>
    </row>
    <row r="371" spans="1:4" ht="15.75" customHeight="1" x14ac:dyDescent="0.2">
      <c r="A371" s="59">
        <v>5</v>
      </c>
      <c r="B371" s="60" t="s">
        <v>19</v>
      </c>
      <c r="C371" s="58">
        <v>2018</v>
      </c>
      <c r="D371" s="76">
        <v>950.32</v>
      </c>
    </row>
    <row r="372" spans="1:4" ht="15.75" customHeight="1" x14ac:dyDescent="0.2">
      <c r="A372" s="59">
        <v>6</v>
      </c>
      <c r="B372" s="60" t="s">
        <v>20</v>
      </c>
      <c r="C372" s="58">
        <v>2018</v>
      </c>
      <c r="D372" s="76">
        <v>909.59</v>
      </c>
    </row>
    <row r="373" spans="1:4" ht="15.75" customHeight="1" x14ac:dyDescent="0.2">
      <c r="A373" s="59">
        <v>7</v>
      </c>
      <c r="B373" s="60" t="s">
        <v>21</v>
      </c>
      <c r="C373" s="58">
        <v>2018</v>
      </c>
      <c r="D373" s="76">
        <v>1254.5899999999999</v>
      </c>
    </row>
    <row r="374" spans="1:4" ht="15.75" customHeight="1" x14ac:dyDescent="0.2">
      <c r="A374" s="59">
        <v>8</v>
      </c>
      <c r="B374" s="60" t="s">
        <v>22</v>
      </c>
      <c r="C374" s="58">
        <v>2018</v>
      </c>
      <c r="D374" s="76">
        <v>1113.08</v>
      </c>
    </row>
    <row r="375" spans="1:4" ht="15.75" customHeight="1" x14ac:dyDescent="0.2">
      <c r="A375" s="59">
        <v>9</v>
      </c>
      <c r="B375" s="60" t="s">
        <v>23</v>
      </c>
      <c r="C375" s="58">
        <v>2018</v>
      </c>
      <c r="D375" s="76">
        <v>987.65</v>
      </c>
    </row>
    <row r="376" spans="1:4" ht="15.75" customHeight="1" x14ac:dyDescent="0.2">
      <c r="A376" s="59">
        <v>10</v>
      </c>
      <c r="B376" s="60" t="s">
        <v>24</v>
      </c>
      <c r="C376" s="58">
        <v>2018</v>
      </c>
      <c r="D376" s="76">
        <v>934.34</v>
      </c>
    </row>
    <row r="377" spans="1:4" ht="15.75" customHeight="1" x14ac:dyDescent="0.2">
      <c r="A377" s="59">
        <v>11</v>
      </c>
      <c r="B377" s="60" t="s">
        <v>25</v>
      </c>
      <c r="C377" s="58">
        <v>2018</v>
      </c>
      <c r="D377" s="76">
        <v>801.81</v>
      </c>
    </row>
    <row r="378" spans="1:4" ht="15.75" customHeight="1" x14ac:dyDescent="0.2">
      <c r="A378" s="59">
        <v>12</v>
      </c>
      <c r="B378" s="60" t="s">
        <v>26</v>
      </c>
      <c r="C378" s="58">
        <v>2018</v>
      </c>
      <c r="D378" s="76" t="s">
        <v>27</v>
      </c>
    </row>
    <row r="379" spans="1:4" ht="15.75" customHeight="1" x14ac:dyDescent="0.2">
      <c r="A379" s="59">
        <v>13</v>
      </c>
      <c r="B379" s="60" t="s">
        <v>28</v>
      </c>
      <c r="C379" s="58">
        <v>2018</v>
      </c>
      <c r="D379" s="76">
        <v>751.06</v>
      </c>
    </row>
    <row r="380" spans="1:4" ht="15.75" customHeight="1" x14ac:dyDescent="0.2">
      <c r="A380" s="59">
        <v>14</v>
      </c>
      <c r="B380" s="60" t="s">
        <v>29</v>
      </c>
      <c r="C380" s="58">
        <v>2018</v>
      </c>
      <c r="D380" s="76">
        <v>839.71</v>
      </c>
    </row>
    <row r="381" spans="1:4" ht="15.75" customHeight="1" x14ac:dyDescent="0.2">
      <c r="A381" s="59">
        <v>15</v>
      </c>
      <c r="B381" s="60" t="s">
        <v>30</v>
      </c>
      <c r="C381" s="58">
        <v>2018</v>
      </c>
      <c r="D381" s="76">
        <v>796.27</v>
      </c>
    </row>
    <row r="382" spans="1:4" ht="15.75" customHeight="1" x14ac:dyDescent="0.2">
      <c r="A382" s="59">
        <v>16</v>
      </c>
      <c r="B382" s="60" t="s">
        <v>31</v>
      </c>
      <c r="C382" s="58">
        <v>2018</v>
      </c>
      <c r="D382" s="76">
        <v>801.44</v>
      </c>
    </row>
    <row r="383" spans="1:4" ht="15.75" customHeight="1" x14ac:dyDescent="0.2">
      <c r="A383" s="59">
        <v>17</v>
      </c>
      <c r="B383" s="60" t="s">
        <v>32</v>
      </c>
      <c r="C383" s="58">
        <v>2018</v>
      </c>
      <c r="D383" s="76">
        <v>784.54</v>
      </c>
    </row>
    <row r="384" spans="1:4" ht="15.75" customHeight="1" x14ac:dyDescent="0.2">
      <c r="A384" s="59">
        <v>18</v>
      </c>
      <c r="B384" s="60" t="s">
        <v>33</v>
      </c>
      <c r="C384" s="58">
        <v>2018</v>
      </c>
      <c r="D384" s="76">
        <v>826.18</v>
      </c>
    </row>
    <row r="385" spans="1:4" ht="15.75" customHeight="1" x14ac:dyDescent="0.2">
      <c r="A385" s="59">
        <v>19</v>
      </c>
      <c r="B385" s="60" t="s">
        <v>34</v>
      </c>
      <c r="C385" s="58">
        <v>2018</v>
      </c>
      <c r="D385" s="76">
        <v>1039.6099999999999</v>
      </c>
    </row>
    <row r="386" spans="1:4" ht="15.75" customHeight="1" x14ac:dyDescent="0.2">
      <c r="A386" s="59">
        <v>20</v>
      </c>
      <c r="B386" s="60" t="s">
        <v>35</v>
      </c>
      <c r="C386" s="58">
        <v>2018</v>
      </c>
      <c r="D386" s="76">
        <v>973.55</v>
      </c>
    </row>
    <row r="387" spans="1:4" ht="15.75" customHeight="1" x14ac:dyDescent="0.2">
      <c r="A387" s="59">
        <v>21</v>
      </c>
      <c r="B387" s="60" t="s">
        <v>36</v>
      </c>
      <c r="C387" s="58">
        <v>2018</v>
      </c>
      <c r="D387" s="76">
        <v>1739.6</v>
      </c>
    </row>
    <row r="388" spans="1:4" ht="15.75" customHeight="1" x14ac:dyDescent="0.2">
      <c r="A388" s="59">
        <v>22</v>
      </c>
      <c r="B388" s="60" t="s">
        <v>37</v>
      </c>
      <c r="C388" s="58">
        <v>2018</v>
      </c>
      <c r="D388" s="76">
        <v>937.55</v>
      </c>
    </row>
    <row r="389" spans="1:4" ht="15.75" customHeight="1" x14ac:dyDescent="0.2">
      <c r="A389" s="59">
        <v>23</v>
      </c>
      <c r="B389" s="60" t="s">
        <v>38</v>
      </c>
      <c r="C389" s="58">
        <v>2018</v>
      </c>
      <c r="D389" s="76">
        <v>1368.51</v>
      </c>
    </row>
    <row r="390" spans="1:4" ht="15.75" customHeight="1" x14ac:dyDescent="0.2">
      <c r="A390" s="59">
        <v>24</v>
      </c>
      <c r="B390" s="60" t="s">
        <v>39</v>
      </c>
      <c r="C390" s="58">
        <v>2018</v>
      </c>
      <c r="D390" s="76">
        <v>1599.89</v>
      </c>
    </row>
    <row r="391" spans="1:4" ht="15.75" customHeight="1" x14ac:dyDescent="0.2">
      <c r="A391" s="59">
        <v>25</v>
      </c>
      <c r="B391" s="60" t="s">
        <v>40</v>
      </c>
      <c r="C391" s="58">
        <v>2018</v>
      </c>
      <c r="D391" s="76">
        <v>1285.6099999999999</v>
      </c>
    </row>
    <row r="392" spans="1:4" ht="15.75" customHeight="1" x14ac:dyDescent="0.2">
      <c r="A392" s="59">
        <v>26</v>
      </c>
      <c r="B392" s="60" t="s">
        <v>41</v>
      </c>
      <c r="C392" s="58">
        <v>2018</v>
      </c>
      <c r="D392" s="76">
        <v>1347.84</v>
      </c>
    </row>
    <row r="393" spans="1:4" ht="15.75" customHeight="1" x14ac:dyDescent="0.2">
      <c r="A393" s="59">
        <v>27</v>
      </c>
      <c r="B393" s="60" t="s">
        <v>42</v>
      </c>
      <c r="C393" s="58">
        <v>2018</v>
      </c>
      <c r="D393" s="76">
        <v>995.37</v>
      </c>
    </row>
    <row r="394" spans="1:4" ht="15.75" customHeight="1" x14ac:dyDescent="0.2">
      <c r="A394" s="59">
        <v>28</v>
      </c>
      <c r="B394" s="60" t="s">
        <v>43</v>
      </c>
      <c r="C394" s="58">
        <v>2018</v>
      </c>
      <c r="D394" s="76">
        <v>925.02</v>
      </c>
    </row>
    <row r="395" spans="1:4" ht="15.75" customHeight="1" x14ac:dyDescent="0.2">
      <c r="A395" s="59">
        <v>29</v>
      </c>
      <c r="B395" s="60" t="s">
        <v>44</v>
      </c>
      <c r="C395" s="58">
        <v>2018</v>
      </c>
      <c r="D395" s="76">
        <v>740.36</v>
      </c>
    </row>
    <row r="396" spans="1:4" ht="15.75" customHeight="1" x14ac:dyDescent="0.2">
      <c r="A396" s="59">
        <v>30</v>
      </c>
      <c r="B396" s="60" t="s">
        <v>45</v>
      </c>
      <c r="C396" s="58">
        <v>2018</v>
      </c>
      <c r="D396" s="76">
        <v>877.3</v>
      </c>
    </row>
    <row r="397" spans="1:4" ht="15.75" customHeight="1" x14ac:dyDescent="0.2">
      <c r="A397" s="59">
        <v>31</v>
      </c>
      <c r="B397" s="60" t="s">
        <v>46</v>
      </c>
      <c r="C397" s="58">
        <v>2018</v>
      </c>
      <c r="D397" s="76">
        <v>915.88</v>
      </c>
    </row>
    <row r="398" spans="1:4" ht="15.75" customHeight="1" x14ac:dyDescent="0.2">
      <c r="A398" s="59">
        <v>32</v>
      </c>
      <c r="B398" s="60" t="s">
        <v>47</v>
      </c>
      <c r="C398" s="58">
        <v>2018</v>
      </c>
      <c r="D398" s="76">
        <v>908.89</v>
      </c>
    </row>
    <row r="399" spans="1:4" ht="15.75" customHeight="1" x14ac:dyDescent="0.2">
      <c r="A399" s="59">
        <v>33</v>
      </c>
      <c r="B399" s="60" t="s">
        <v>48</v>
      </c>
      <c r="C399" s="58">
        <v>2018</v>
      </c>
      <c r="D399" s="76">
        <v>828.8</v>
      </c>
    </row>
    <row r="400" spans="1:4" ht="15.75" customHeight="1" x14ac:dyDescent="0.2">
      <c r="A400" s="59">
        <v>34</v>
      </c>
      <c r="B400" s="60" t="s">
        <v>49</v>
      </c>
      <c r="C400" s="58">
        <v>2018</v>
      </c>
      <c r="D400" s="76">
        <v>738.12</v>
      </c>
    </row>
    <row r="401" spans="1:4" ht="15.75" customHeight="1" x14ac:dyDescent="0.2">
      <c r="A401" s="59">
        <v>35</v>
      </c>
      <c r="B401" s="60" t="s">
        <v>50</v>
      </c>
      <c r="C401" s="58">
        <v>2018</v>
      </c>
      <c r="D401" s="76">
        <v>771.48</v>
      </c>
    </row>
    <row r="402" spans="1:4" ht="15.75" customHeight="1" x14ac:dyDescent="0.2">
      <c r="A402" s="59">
        <v>36</v>
      </c>
      <c r="B402" s="60" t="s">
        <v>51</v>
      </c>
      <c r="C402" s="58">
        <v>2018</v>
      </c>
      <c r="D402" s="76">
        <v>828.28</v>
      </c>
    </row>
    <row r="403" spans="1:4" ht="15.75" customHeight="1" x14ac:dyDescent="0.2">
      <c r="A403" s="59">
        <v>37</v>
      </c>
      <c r="B403" s="60" t="s">
        <v>52</v>
      </c>
      <c r="C403" s="58">
        <v>2018</v>
      </c>
      <c r="D403" s="76">
        <v>644.34</v>
      </c>
    </row>
    <row r="404" spans="1:4" ht="15.75" customHeight="1" x14ac:dyDescent="0.2">
      <c r="A404" s="59">
        <v>38</v>
      </c>
      <c r="B404" s="60" t="s">
        <v>53</v>
      </c>
      <c r="C404" s="58">
        <v>2018</v>
      </c>
      <c r="D404" s="76">
        <v>701.69</v>
      </c>
    </row>
    <row r="405" spans="1:4" ht="15.75" customHeight="1" x14ac:dyDescent="0.2">
      <c r="A405" s="59">
        <v>39</v>
      </c>
      <c r="B405" s="60" t="s">
        <v>54</v>
      </c>
      <c r="C405" s="58">
        <v>2018</v>
      </c>
      <c r="D405" s="76">
        <v>656.13</v>
      </c>
    </row>
    <row r="406" spans="1:4" ht="15.75" customHeight="1" x14ac:dyDescent="0.2">
      <c r="A406" s="59">
        <v>40</v>
      </c>
      <c r="B406" s="60" t="s">
        <v>55</v>
      </c>
      <c r="C406" s="58">
        <v>2018</v>
      </c>
      <c r="D406" s="76">
        <v>737.83</v>
      </c>
    </row>
    <row r="407" spans="1:4" ht="15.75" customHeight="1" x14ac:dyDescent="0.2">
      <c r="A407" s="59">
        <v>41</v>
      </c>
      <c r="B407" s="60" t="s">
        <v>56</v>
      </c>
      <c r="C407" s="58">
        <v>2018</v>
      </c>
      <c r="D407" s="76">
        <v>859.76</v>
      </c>
    </row>
    <row r="408" spans="1:4" ht="15.75" customHeight="1" x14ac:dyDescent="0.2">
      <c r="A408" s="59">
        <v>42</v>
      </c>
      <c r="B408" s="60" t="s">
        <v>57</v>
      </c>
      <c r="C408" s="58">
        <v>2018</v>
      </c>
      <c r="D408" s="76">
        <v>500.42</v>
      </c>
    </row>
    <row r="409" spans="1:4" ht="15.75" customHeight="1" x14ac:dyDescent="0.2">
      <c r="A409" s="59">
        <v>43</v>
      </c>
      <c r="B409" s="60" t="s">
        <v>58</v>
      </c>
      <c r="C409" s="58">
        <v>2018</v>
      </c>
      <c r="D409" s="76">
        <v>747.32</v>
      </c>
    </row>
    <row r="410" spans="1:4" ht="15.75" customHeight="1" x14ac:dyDescent="0.2">
      <c r="A410" s="59">
        <v>44</v>
      </c>
      <c r="B410" s="60" t="s">
        <v>59</v>
      </c>
      <c r="C410" s="58">
        <v>2018</v>
      </c>
      <c r="D410" s="76">
        <v>744.08</v>
      </c>
    </row>
    <row r="411" spans="1:4" ht="15.75" customHeight="1" x14ac:dyDescent="0.2">
      <c r="A411" s="59">
        <v>45</v>
      </c>
      <c r="B411" s="60" t="s">
        <v>60</v>
      </c>
      <c r="C411" s="58">
        <v>2018</v>
      </c>
      <c r="D411" s="76">
        <v>706.25</v>
      </c>
    </row>
    <row r="412" spans="1:4" ht="15.75" customHeight="1" x14ac:dyDescent="0.2">
      <c r="A412" s="59">
        <v>46</v>
      </c>
      <c r="B412" s="60" t="s">
        <v>61</v>
      </c>
      <c r="C412" s="58">
        <v>2018</v>
      </c>
      <c r="D412" s="76">
        <v>676.57</v>
      </c>
    </row>
    <row r="413" spans="1:4" ht="15.75" customHeight="1" x14ac:dyDescent="0.2">
      <c r="A413" s="59">
        <v>47</v>
      </c>
      <c r="B413" s="60" t="s">
        <v>62</v>
      </c>
      <c r="C413" s="58">
        <v>2018</v>
      </c>
      <c r="D413" s="76">
        <v>439.63</v>
      </c>
    </row>
    <row r="414" spans="1:4" ht="15.75" customHeight="1" x14ac:dyDescent="0.2">
      <c r="A414" s="59">
        <v>48</v>
      </c>
      <c r="B414" s="60" t="s">
        <v>63</v>
      </c>
      <c r="C414" s="58">
        <v>2018</v>
      </c>
      <c r="D414" s="76">
        <v>714.86</v>
      </c>
    </row>
    <row r="415" spans="1:4" ht="15.75" customHeight="1" x14ac:dyDescent="0.2">
      <c r="A415" s="59">
        <v>49</v>
      </c>
      <c r="B415" s="60" t="s">
        <v>64</v>
      </c>
      <c r="C415" s="58">
        <v>2018</v>
      </c>
      <c r="D415" s="76">
        <v>716.55</v>
      </c>
    </row>
    <row r="416" spans="1:4" ht="15.75" customHeight="1" x14ac:dyDescent="0.2">
      <c r="A416" s="59">
        <v>50</v>
      </c>
      <c r="B416" s="60" t="s">
        <v>65</v>
      </c>
      <c r="C416" s="58">
        <v>2018</v>
      </c>
      <c r="D416" s="76">
        <v>602.08000000000004</v>
      </c>
    </row>
    <row r="417" spans="1:4" ht="15.75" customHeight="1" x14ac:dyDescent="0.2">
      <c r="A417" s="59">
        <v>51</v>
      </c>
      <c r="B417" s="60" t="s">
        <v>66</v>
      </c>
      <c r="C417" s="58">
        <v>2018</v>
      </c>
      <c r="D417" s="76">
        <v>630.64</v>
      </c>
    </row>
    <row r="418" spans="1:4" ht="15.75" customHeight="1" x14ac:dyDescent="0.2">
      <c r="A418" s="59">
        <v>52</v>
      </c>
      <c r="B418" s="60" t="s">
        <v>67</v>
      </c>
      <c r="C418" s="58">
        <v>2018</v>
      </c>
      <c r="D418" s="76">
        <v>665.59</v>
      </c>
    </row>
    <row r="419" spans="1:4" ht="15.75" customHeight="1" x14ac:dyDescent="0.2">
      <c r="A419" s="59">
        <v>53</v>
      </c>
      <c r="B419" s="60" t="s">
        <v>68</v>
      </c>
      <c r="C419" s="58">
        <v>2018</v>
      </c>
      <c r="D419" s="76">
        <v>580.85</v>
      </c>
    </row>
    <row r="420" spans="1:4" ht="15.75" customHeight="1" x14ac:dyDescent="0.2">
      <c r="A420" s="59">
        <v>54</v>
      </c>
      <c r="B420" s="60" t="s">
        <v>69</v>
      </c>
      <c r="C420" s="58">
        <v>2018</v>
      </c>
      <c r="D420" s="76">
        <v>512.49</v>
      </c>
    </row>
    <row r="421" spans="1:4" ht="15.75" customHeight="1" x14ac:dyDescent="0.2">
      <c r="A421" s="59">
        <v>55</v>
      </c>
      <c r="B421" s="60" t="s">
        <v>70</v>
      </c>
      <c r="C421" s="58">
        <v>2018</v>
      </c>
      <c r="D421" s="76">
        <v>506.44</v>
      </c>
    </row>
    <row r="422" spans="1:4" ht="15.75" customHeight="1" x14ac:dyDescent="0.2">
      <c r="A422" s="59">
        <v>56</v>
      </c>
      <c r="B422" s="60" t="s">
        <v>71</v>
      </c>
      <c r="C422" s="58">
        <v>2018</v>
      </c>
      <c r="D422" s="76">
        <v>613.86</v>
      </c>
    </row>
    <row r="423" spans="1:4" ht="15.75" customHeight="1" x14ac:dyDescent="0.2">
      <c r="A423" s="59">
        <v>57</v>
      </c>
      <c r="B423" s="60" t="s">
        <v>72</v>
      </c>
      <c r="C423" s="58">
        <v>2018</v>
      </c>
      <c r="D423" s="76">
        <v>586.48</v>
      </c>
    </row>
    <row r="424" spans="1:4" ht="15.75" customHeight="1" x14ac:dyDescent="0.2">
      <c r="A424" s="59">
        <v>58</v>
      </c>
      <c r="B424" s="60" t="s">
        <v>73</v>
      </c>
      <c r="C424" s="58">
        <v>2018</v>
      </c>
      <c r="D424" s="76">
        <v>621.01</v>
      </c>
    </row>
    <row r="425" spans="1:4" ht="15.75" customHeight="1" x14ac:dyDescent="0.2">
      <c r="A425" s="59">
        <v>59</v>
      </c>
      <c r="B425" s="60" t="s">
        <v>74</v>
      </c>
      <c r="C425" s="58">
        <v>2018</v>
      </c>
      <c r="D425" s="76">
        <v>682.81</v>
      </c>
    </row>
    <row r="426" spans="1:4" ht="15.75" customHeight="1" x14ac:dyDescent="0.2">
      <c r="A426" s="59">
        <v>60</v>
      </c>
      <c r="B426" s="60" t="s">
        <v>11</v>
      </c>
      <c r="C426" s="58">
        <v>2018</v>
      </c>
      <c r="D426" s="76">
        <v>764.83</v>
      </c>
    </row>
    <row r="427" spans="1:4" ht="15.75" customHeight="1" x14ac:dyDescent="0.2">
      <c r="A427" s="59">
        <v>61</v>
      </c>
      <c r="B427" s="60" t="s">
        <v>75</v>
      </c>
      <c r="C427" s="58">
        <v>2018</v>
      </c>
      <c r="D427" s="76">
        <v>780.89</v>
      </c>
    </row>
    <row r="428" spans="1:4" ht="15.75" customHeight="1" x14ac:dyDescent="0.2">
      <c r="A428" s="59">
        <v>62</v>
      </c>
      <c r="B428" s="60" t="s">
        <v>76</v>
      </c>
      <c r="C428" s="58">
        <v>2018</v>
      </c>
      <c r="D428" s="76">
        <v>774.38</v>
      </c>
    </row>
    <row r="429" spans="1:4" ht="15.75" customHeight="1" x14ac:dyDescent="0.2">
      <c r="A429" s="59">
        <v>63</v>
      </c>
      <c r="B429" s="60" t="s">
        <v>77</v>
      </c>
      <c r="C429" s="58">
        <v>2018</v>
      </c>
      <c r="D429" s="76">
        <v>813.23</v>
      </c>
    </row>
    <row r="430" spans="1:4" ht="15.75" customHeight="1" x14ac:dyDescent="0.2">
      <c r="A430" s="59">
        <v>64</v>
      </c>
      <c r="B430" s="60" t="s">
        <v>78</v>
      </c>
      <c r="C430" s="58">
        <v>2018</v>
      </c>
      <c r="D430" s="76">
        <v>818.66</v>
      </c>
    </row>
    <row r="431" spans="1:4" ht="15.75" customHeight="1" x14ac:dyDescent="0.2">
      <c r="A431" s="59">
        <v>65</v>
      </c>
      <c r="B431" s="60" t="s">
        <v>79</v>
      </c>
      <c r="C431" s="58">
        <v>2018</v>
      </c>
      <c r="D431" s="76">
        <v>808.9</v>
      </c>
    </row>
    <row r="432" spans="1:4" ht="15.75" customHeight="1" x14ac:dyDescent="0.2">
      <c r="A432" s="59">
        <v>66</v>
      </c>
      <c r="B432" s="60" t="s">
        <v>80</v>
      </c>
      <c r="C432" s="58">
        <v>2018</v>
      </c>
      <c r="D432" s="76">
        <v>995.22</v>
      </c>
    </row>
    <row r="433" spans="1:4" ht="15.75" customHeight="1" x14ac:dyDescent="0.2">
      <c r="A433" s="59">
        <v>67</v>
      </c>
      <c r="B433" s="60" t="s">
        <v>81</v>
      </c>
      <c r="C433" s="58">
        <v>2018</v>
      </c>
      <c r="D433" s="76">
        <v>1284.43</v>
      </c>
    </row>
    <row r="434" spans="1:4" ht="15.75" customHeight="1" x14ac:dyDescent="0.2">
      <c r="A434" s="59">
        <v>68</v>
      </c>
      <c r="B434" s="60" t="s">
        <v>82</v>
      </c>
      <c r="C434" s="58">
        <v>2018</v>
      </c>
      <c r="D434" s="76">
        <v>961.73</v>
      </c>
    </row>
    <row r="435" spans="1:4" ht="15.75" customHeight="1" x14ac:dyDescent="0.2">
      <c r="A435" s="59">
        <v>69</v>
      </c>
      <c r="B435" s="60" t="s">
        <v>83</v>
      </c>
      <c r="C435" s="58">
        <v>2018</v>
      </c>
      <c r="D435" s="76">
        <v>1085.3399999999999</v>
      </c>
    </row>
    <row r="436" spans="1:4" ht="15.75" customHeight="1" x14ac:dyDescent="0.2">
      <c r="A436" s="59">
        <v>70</v>
      </c>
      <c r="B436" s="60" t="s">
        <v>84</v>
      </c>
      <c r="C436" s="58">
        <v>2018</v>
      </c>
      <c r="D436" s="76">
        <v>685.56</v>
      </c>
    </row>
    <row r="437" spans="1:4" ht="15.75" customHeight="1" x14ac:dyDescent="0.2">
      <c r="A437" s="59">
        <v>71</v>
      </c>
      <c r="B437" s="60" t="s">
        <v>85</v>
      </c>
      <c r="C437" s="58">
        <v>2018</v>
      </c>
      <c r="D437" s="76">
        <v>948.8</v>
      </c>
    </row>
    <row r="438" spans="1:4" ht="15.75" customHeight="1" x14ac:dyDescent="0.2">
      <c r="A438" s="59">
        <v>72</v>
      </c>
      <c r="B438" s="60" t="s">
        <v>86</v>
      </c>
      <c r="C438" s="58">
        <v>2018</v>
      </c>
      <c r="D438" s="76">
        <v>792.68</v>
      </c>
    </row>
    <row r="439" spans="1:4" ht="15.75" customHeight="1" x14ac:dyDescent="0.2">
      <c r="A439" s="74">
        <v>73</v>
      </c>
      <c r="B439" s="75" t="s">
        <v>87</v>
      </c>
      <c r="C439" s="58">
        <v>2018</v>
      </c>
      <c r="D439" s="77">
        <v>740.92</v>
      </c>
    </row>
    <row r="440" spans="1:4" ht="15.75" customHeight="1" x14ac:dyDescent="0.2">
      <c r="A440" s="59">
        <v>1</v>
      </c>
      <c r="B440" s="60" t="s">
        <v>15</v>
      </c>
      <c r="C440" s="58">
        <v>2017</v>
      </c>
      <c r="D440" s="76">
        <v>748.58</v>
      </c>
    </row>
    <row r="441" spans="1:4" ht="15.75" customHeight="1" x14ac:dyDescent="0.2">
      <c r="A441" s="59">
        <v>2</v>
      </c>
      <c r="B441" s="60" t="s">
        <v>16</v>
      </c>
      <c r="C441" s="58">
        <v>2017</v>
      </c>
      <c r="D441" s="76">
        <v>973.27</v>
      </c>
    </row>
    <row r="442" spans="1:4" ht="15.75" customHeight="1" x14ac:dyDescent="0.2">
      <c r="A442" s="59">
        <v>3</v>
      </c>
      <c r="B442" s="60" t="s">
        <v>17</v>
      </c>
      <c r="C442" s="58">
        <v>2017</v>
      </c>
      <c r="D442" s="76">
        <v>745.81</v>
      </c>
    </row>
    <row r="443" spans="1:4" ht="15.75" customHeight="1" x14ac:dyDescent="0.2">
      <c r="A443" s="59">
        <v>4</v>
      </c>
      <c r="B443" s="60" t="s">
        <v>18</v>
      </c>
      <c r="C443" s="58">
        <v>2017</v>
      </c>
      <c r="D443" s="76">
        <v>916.65</v>
      </c>
    </row>
    <row r="444" spans="1:4" ht="15.75" customHeight="1" x14ac:dyDescent="0.2">
      <c r="A444" s="59">
        <v>5</v>
      </c>
      <c r="B444" s="60" t="s">
        <v>19</v>
      </c>
      <c r="C444" s="58">
        <v>2017</v>
      </c>
      <c r="D444" s="76">
        <v>900.42</v>
      </c>
    </row>
    <row r="445" spans="1:4" ht="15.75" customHeight="1" x14ac:dyDescent="0.2">
      <c r="A445" s="59">
        <v>6</v>
      </c>
      <c r="B445" s="60" t="s">
        <v>20</v>
      </c>
      <c r="C445" s="58">
        <v>2017</v>
      </c>
      <c r="D445" s="76">
        <v>876.25</v>
      </c>
    </row>
    <row r="446" spans="1:4" ht="15.75" customHeight="1" x14ac:dyDescent="0.2">
      <c r="A446" s="59">
        <v>7</v>
      </c>
      <c r="B446" s="60" t="s">
        <v>21</v>
      </c>
      <c r="C446" s="58">
        <v>2017</v>
      </c>
      <c r="D446" s="76">
        <v>1195.23</v>
      </c>
    </row>
    <row r="447" spans="1:4" ht="15.75" customHeight="1" x14ac:dyDescent="0.2">
      <c r="A447" s="59">
        <v>8</v>
      </c>
      <c r="B447" s="60" t="s">
        <v>22</v>
      </c>
      <c r="C447" s="58">
        <v>2017</v>
      </c>
      <c r="D447" s="76">
        <v>1060.03</v>
      </c>
    </row>
    <row r="448" spans="1:4" ht="15.75" customHeight="1" x14ac:dyDescent="0.2">
      <c r="A448" s="59">
        <v>9</v>
      </c>
      <c r="B448" s="60" t="s">
        <v>23</v>
      </c>
      <c r="C448" s="58">
        <v>2017</v>
      </c>
      <c r="D448" s="76">
        <v>943.23</v>
      </c>
    </row>
    <row r="449" spans="1:4" ht="15.75" customHeight="1" x14ac:dyDescent="0.2">
      <c r="A449" s="59">
        <v>10</v>
      </c>
      <c r="B449" s="60" t="s">
        <v>24</v>
      </c>
      <c r="C449" s="58">
        <v>2017</v>
      </c>
      <c r="D449" s="76">
        <v>900.48</v>
      </c>
    </row>
    <row r="450" spans="1:4" ht="15.75" customHeight="1" x14ac:dyDescent="0.2">
      <c r="A450" s="59">
        <v>11</v>
      </c>
      <c r="B450" s="60" t="s">
        <v>25</v>
      </c>
      <c r="C450" s="58">
        <v>2017</v>
      </c>
      <c r="D450" s="76">
        <v>749.52</v>
      </c>
    </row>
    <row r="451" spans="1:4" ht="15.75" customHeight="1" x14ac:dyDescent="0.2">
      <c r="A451" s="59">
        <v>12</v>
      </c>
      <c r="B451" s="60" t="s">
        <v>26</v>
      </c>
      <c r="C451" s="58">
        <v>2017</v>
      </c>
      <c r="D451" s="76" t="s">
        <v>27</v>
      </c>
    </row>
    <row r="452" spans="1:4" ht="15.75" customHeight="1" x14ac:dyDescent="0.2">
      <c r="A452" s="59">
        <v>13</v>
      </c>
      <c r="B452" s="60" t="s">
        <v>28</v>
      </c>
      <c r="C452" s="58">
        <v>2017</v>
      </c>
      <c r="D452" s="76">
        <v>691.42</v>
      </c>
    </row>
    <row r="453" spans="1:4" ht="15.75" customHeight="1" x14ac:dyDescent="0.2">
      <c r="A453" s="59">
        <v>14</v>
      </c>
      <c r="B453" s="60" t="s">
        <v>29</v>
      </c>
      <c r="C453" s="58">
        <v>2017</v>
      </c>
      <c r="D453" s="76">
        <v>811.08</v>
      </c>
    </row>
    <row r="454" spans="1:4" ht="15.75" customHeight="1" x14ac:dyDescent="0.2">
      <c r="A454" s="59">
        <v>15</v>
      </c>
      <c r="B454" s="60" t="s">
        <v>30</v>
      </c>
      <c r="C454" s="58">
        <v>2017</v>
      </c>
      <c r="D454" s="76">
        <v>747.09</v>
      </c>
    </row>
    <row r="455" spans="1:4" ht="15.75" customHeight="1" x14ac:dyDescent="0.2">
      <c r="A455" s="59">
        <v>16</v>
      </c>
      <c r="B455" s="60" t="s">
        <v>31</v>
      </c>
      <c r="C455" s="58">
        <v>2017</v>
      </c>
      <c r="D455" s="76">
        <v>789.98</v>
      </c>
    </row>
    <row r="456" spans="1:4" ht="15.75" customHeight="1" x14ac:dyDescent="0.2">
      <c r="A456" s="59">
        <v>17</v>
      </c>
      <c r="B456" s="60" t="s">
        <v>32</v>
      </c>
      <c r="C456" s="58">
        <v>2017</v>
      </c>
      <c r="D456" s="76">
        <v>759.18</v>
      </c>
    </row>
    <row r="457" spans="1:4" ht="15.75" customHeight="1" x14ac:dyDescent="0.2">
      <c r="A457" s="59">
        <v>18</v>
      </c>
      <c r="B457" s="60" t="s">
        <v>33</v>
      </c>
      <c r="C457" s="58">
        <v>2017</v>
      </c>
      <c r="D457" s="76">
        <v>787.23</v>
      </c>
    </row>
    <row r="458" spans="1:4" ht="15.75" customHeight="1" x14ac:dyDescent="0.2">
      <c r="A458" s="59">
        <v>19</v>
      </c>
      <c r="B458" s="60" t="s">
        <v>34</v>
      </c>
      <c r="C458" s="58">
        <v>2017</v>
      </c>
      <c r="D458" s="76">
        <v>1002.47</v>
      </c>
    </row>
    <row r="459" spans="1:4" ht="15.75" customHeight="1" x14ac:dyDescent="0.2">
      <c r="A459" s="59">
        <v>20</v>
      </c>
      <c r="B459" s="60" t="s">
        <v>35</v>
      </c>
      <c r="C459" s="58">
        <v>2017</v>
      </c>
      <c r="D459" s="76">
        <v>925.16</v>
      </c>
    </row>
    <row r="460" spans="1:4" ht="15.75" customHeight="1" x14ac:dyDescent="0.2">
      <c r="A460" s="59">
        <v>21</v>
      </c>
      <c r="B460" s="60" t="s">
        <v>36</v>
      </c>
      <c r="C460" s="58">
        <v>2017</v>
      </c>
      <c r="D460" s="76">
        <v>1785.63</v>
      </c>
    </row>
    <row r="461" spans="1:4" ht="15.75" customHeight="1" x14ac:dyDescent="0.2">
      <c r="A461" s="59">
        <v>22</v>
      </c>
      <c r="B461" s="60" t="s">
        <v>37</v>
      </c>
      <c r="C461" s="58">
        <v>2017</v>
      </c>
      <c r="D461" s="76">
        <v>1220</v>
      </c>
    </row>
    <row r="462" spans="1:4" ht="15.75" customHeight="1" x14ac:dyDescent="0.2">
      <c r="A462" s="59">
        <v>23</v>
      </c>
      <c r="B462" s="60" t="s">
        <v>38</v>
      </c>
      <c r="C462" s="58">
        <v>2017</v>
      </c>
      <c r="D462" s="76">
        <v>1353.86</v>
      </c>
    </row>
    <row r="463" spans="1:4" ht="15.75" customHeight="1" x14ac:dyDescent="0.2">
      <c r="A463" s="59">
        <v>24</v>
      </c>
      <c r="B463" s="60" t="s">
        <v>39</v>
      </c>
      <c r="C463" s="58">
        <v>2017</v>
      </c>
      <c r="D463" s="76">
        <v>1634.12</v>
      </c>
    </row>
    <row r="464" spans="1:4" ht="15.75" customHeight="1" x14ac:dyDescent="0.2">
      <c r="A464" s="59">
        <v>25</v>
      </c>
      <c r="B464" s="60" t="s">
        <v>40</v>
      </c>
      <c r="C464" s="58">
        <v>2017</v>
      </c>
      <c r="D464" s="76">
        <v>1236.68</v>
      </c>
    </row>
    <row r="465" spans="1:4" ht="15.75" customHeight="1" x14ac:dyDescent="0.2">
      <c r="A465" s="59">
        <v>26</v>
      </c>
      <c r="B465" s="60" t="s">
        <v>41</v>
      </c>
      <c r="C465" s="58">
        <v>2017</v>
      </c>
      <c r="D465" s="76">
        <v>1311.47</v>
      </c>
    </row>
    <row r="466" spans="1:4" ht="15.75" customHeight="1" x14ac:dyDescent="0.2">
      <c r="A466" s="59">
        <v>27</v>
      </c>
      <c r="B466" s="60" t="s">
        <v>42</v>
      </c>
      <c r="C466" s="58">
        <v>2017</v>
      </c>
      <c r="D466" s="76">
        <v>930.19</v>
      </c>
    </row>
    <row r="467" spans="1:4" ht="15.75" customHeight="1" x14ac:dyDescent="0.2">
      <c r="A467" s="59">
        <v>28</v>
      </c>
      <c r="B467" s="60" t="s">
        <v>43</v>
      </c>
      <c r="C467" s="58">
        <v>2017</v>
      </c>
      <c r="D467" s="76">
        <v>910.93</v>
      </c>
    </row>
    <row r="468" spans="1:4" ht="15.75" customHeight="1" x14ac:dyDescent="0.2">
      <c r="A468" s="59">
        <v>29</v>
      </c>
      <c r="B468" s="60" t="s">
        <v>44</v>
      </c>
      <c r="C468" s="58">
        <v>2017</v>
      </c>
      <c r="D468" s="76">
        <v>724.94</v>
      </c>
    </row>
    <row r="469" spans="1:4" ht="15.75" customHeight="1" x14ac:dyDescent="0.2">
      <c r="A469" s="59">
        <v>30</v>
      </c>
      <c r="B469" s="60" t="s">
        <v>45</v>
      </c>
      <c r="C469" s="58">
        <v>2017</v>
      </c>
      <c r="D469" s="76">
        <v>799.97</v>
      </c>
    </row>
    <row r="470" spans="1:4" ht="15.75" customHeight="1" x14ac:dyDescent="0.2">
      <c r="A470" s="59">
        <v>31</v>
      </c>
      <c r="B470" s="60" t="s">
        <v>46</v>
      </c>
      <c r="C470" s="58">
        <v>2017</v>
      </c>
      <c r="D470" s="76">
        <v>860.63</v>
      </c>
    </row>
    <row r="471" spans="1:4" ht="15.75" customHeight="1" x14ac:dyDescent="0.2">
      <c r="A471" s="59">
        <v>32</v>
      </c>
      <c r="B471" s="60" t="s">
        <v>47</v>
      </c>
      <c r="C471" s="58">
        <v>2017</v>
      </c>
      <c r="D471" s="76">
        <v>864.07</v>
      </c>
    </row>
    <row r="472" spans="1:4" ht="15.75" customHeight="1" x14ac:dyDescent="0.2">
      <c r="A472" s="59">
        <v>33</v>
      </c>
      <c r="B472" s="60" t="s">
        <v>48</v>
      </c>
      <c r="C472" s="58">
        <v>2017</v>
      </c>
      <c r="D472" s="76">
        <v>770.94</v>
      </c>
    </row>
    <row r="473" spans="1:4" ht="15.75" customHeight="1" x14ac:dyDescent="0.2">
      <c r="A473" s="59">
        <v>34</v>
      </c>
      <c r="B473" s="60" t="s">
        <v>49</v>
      </c>
      <c r="C473" s="58">
        <v>2017</v>
      </c>
      <c r="D473" s="76">
        <v>686.96</v>
      </c>
    </row>
    <row r="474" spans="1:4" ht="15.75" customHeight="1" x14ac:dyDescent="0.2">
      <c r="A474" s="59">
        <v>35</v>
      </c>
      <c r="B474" s="60" t="s">
        <v>50</v>
      </c>
      <c r="C474" s="58">
        <v>2017</v>
      </c>
      <c r="D474" s="76">
        <v>736.91</v>
      </c>
    </row>
    <row r="475" spans="1:4" ht="15.75" customHeight="1" x14ac:dyDescent="0.2">
      <c r="A475" s="59">
        <v>36</v>
      </c>
      <c r="B475" s="60" t="s">
        <v>51</v>
      </c>
      <c r="C475" s="58">
        <v>2017</v>
      </c>
      <c r="D475" s="76">
        <v>817.1</v>
      </c>
    </row>
    <row r="476" spans="1:4" ht="15.75" customHeight="1" x14ac:dyDescent="0.2">
      <c r="A476" s="59">
        <v>37</v>
      </c>
      <c r="B476" s="60" t="s">
        <v>52</v>
      </c>
      <c r="C476" s="58">
        <v>2017</v>
      </c>
      <c r="D476" s="76">
        <v>603.34</v>
      </c>
    </row>
    <row r="477" spans="1:4" ht="15.75" customHeight="1" x14ac:dyDescent="0.2">
      <c r="A477" s="59">
        <v>38</v>
      </c>
      <c r="B477" s="60" t="s">
        <v>53</v>
      </c>
      <c r="C477" s="58">
        <v>2017</v>
      </c>
      <c r="D477" s="76">
        <v>648.9</v>
      </c>
    </row>
    <row r="478" spans="1:4" ht="15.75" customHeight="1" x14ac:dyDescent="0.2">
      <c r="A478" s="59">
        <v>39</v>
      </c>
      <c r="B478" s="60" t="s">
        <v>54</v>
      </c>
      <c r="C478" s="58">
        <v>2017</v>
      </c>
      <c r="D478" s="76">
        <v>674.67</v>
      </c>
    </row>
    <row r="479" spans="1:4" ht="15.75" customHeight="1" x14ac:dyDescent="0.2">
      <c r="A479" s="59">
        <v>40</v>
      </c>
      <c r="B479" s="60" t="s">
        <v>55</v>
      </c>
      <c r="C479" s="58">
        <v>2017</v>
      </c>
      <c r="D479" s="76">
        <v>724.77</v>
      </c>
    </row>
    <row r="480" spans="1:4" ht="15.75" customHeight="1" x14ac:dyDescent="0.2">
      <c r="A480" s="59">
        <v>41</v>
      </c>
      <c r="B480" s="60" t="s">
        <v>56</v>
      </c>
      <c r="C480" s="58">
        <v>2017</v>
      </c>
      <c r="D480" s="76">
        <v>828.96</v>
      </c>
    </row>
    <row r="481" spans="1:4" ht="15.75" customHeight="1" x14ac:dyDescent="0.2">
      <c r="A481" s="59">
        <v>42</v>
      </c>
      <c r="B481" s="60" t="s">
        <v>57</v>
      </c>
      <c r="C481" s="58">
        <v>2017</v>
      </c>
      <c r="D481" s="76">
        <v>651.25</v>
      </c>
    </row>
    <row r="482" spans="1:4" ht="15.75" customHeight="1" x14ac:dyDescent="0.2">
      <c r="A482" s="59">
        <v>43</v>
      </c>
      <c r="B482" s="60" t="s">
        <v>58</v>
      </c>
      <c r="C482" s="58">
        <v>2017</v>
      </c>
      <c r="D482" s="76">
        <v>698.37</v>
      </c>
    </row>
    <row r="483" spans="1:4" ht="15.75" customHeight="1" x14ac:dyDescent="0.2">
      <c r="A483" s="59">
        <v>44</v>
      </c>
      <c r="B483" s="60" t="s">
        <v>59</v>
      </c>
      <c r="C483" s="58">
        <v>2017</v>
      </c>
      <c r="D483" s="76">
        <v>714.83</v>
      </c>
    </row>
    <row r="484" spans="1:4" ht="15.75" customHeight="1" x14ac:dyDescent="0.2">
      <c r="A484" s="59">
        <v>45</v>
      </c>
      <c r="B484" s="60" t="s">
        <v>60</v>
      </c>
      <c r="C484" s="58">
        <v>2017</v>
      </c>
      <c r="D484" s="76">
        <v>662.04</v>
      </c>
    </row>
    <row r="485" spans="1:4" ht="15.75" customHeight="1" x14ac:dyDescent="0.2">
      <c r="A485" s="59">
        <v>46</v>
      </c>
      <c r="B485" s="60" t="s">
        <v>61</v>
      </c>
      <c r="C485" s="58">
        <v>2017</v>
      </c>
      <c r="D485" s="76">
        <v>615.5</v>
      </c>
    </row>
    <row r="486" spans="1:4" ht="15.75" customHeight="1" x14ac:dyDescent="0.2">
      <c r="A486" s="59">
        <v>47</v>
      </c>
      <c r="B486" s="60" t="s">
        <v>62</v>
      </c>
      <c r="C486" s="58">
        <v>2017</v>
      </c>
      <c r="D486" s="76">
        <v>417.84</v>
      </c>
    </row>
    <row r="487" spans="1:4" ht="15.75" customHeight="1" x14ac:dyDescent="0.2">
      <c r="A487" s="59">
        <v>48</v>
      </c>
      <c r="B487" s="60" t="s">
        <v>63</v>
      </c>
      <c r="C487" s="58">
        <v>2017</v>
      </c>
      <c r="D487" s="76">
        <v>650.04999999999995</v>
      </c>
    </row>
    <row r="488" spans="1:4" ht="15.75" customHeight="1" x14ac:dyDescent="0.2">
      <c r="A488" s="59">
        <v>49</v>
      </c>
      <c r="B488" s="60" t="s">
        <v>64</v>
      </c>
      <c r="C488" s="58">
        <v>2017</v>
      </c>
      <c r="D488" s="76">
        <v>680.56</v>
      </c>
    </row>
    <row r="489" spans="1:4" ht="15.75" customHeight="1" x14ac:dyDescent="0.2">
      <c r="A489" s="59">
        <v>50</v>
      </c>
      <c r="B489" s="60" t="s">
        <v>65</v>
      </c>
      <c r="C489" s="58">
        <v>2017</v>
      </c>
      <c r="D489" s="76">
        <v>533.39</v>
      </c>
    </row>
    <row r="490" spans="1:4" ht="15.75" customHeight="1" x14ac:dyDescent="0.2">
      <c r="A490" s="59">
        <v>51</v>
      </c>
      <c r="B490" s="60" t="s">
        <v>66</v>
      </c>
      <c r="C490" s="58">
        <v>2017</v>
      </c>
      <c r="D490" s="76">
        <v>591.66</v>
      </c>
    </row>
    <row r="491" spans="1:4" ht="15.75" customHeight="1" x14ac:dyDescent="0.2">
      <c r="A491" s="59">
        <v>52</v>
      </c>
      <c r="B491" s="60" t="s">
        <v>67</v>
      </c>
      <c r="C491" s="58">
        <v>2017</v>
      </c>
      <c r="D491" s="76">
        <v>628.11</v>
      </c>
    </row>
    <row r="492" spans="1:4" ht="15.75" customHeight="1" x14ac:dyDescent="0.2">
      <c r="A492" s="59">
        <v>53</v>
      </c>
      <c r="B492" s="60" t="s">
        <v>68</v>
      </c>
      <c r="C492" s="58">
        <v>2017</v>
      </c>
      <c r="D492" s="76">
        <v>541.48</v>
      </c>
    </row>
    <row r="493" spans="1:4" ht="15.75" customHeight="1" x14ac:dyDescent="0.2">
      <c r="A493" s="59">
        <v>54</v>
      </c>
      <c r="B493" s="60" t="s">
        <v>69</v>
      </c>
      <c r="C493" s="58">
        <v>2017</v>
      </c>
      <c r="D493" s="76">
        <v>425.64</v>
      </c>
    </row>
    <row r="494" spans="1:4" ht="15.75" customHeight="1" x14ac:dyDescent="0.2">
      <c r="A494" s="59">
        <v>55</v>
      </c>
      <c r="B494" s="60" t="s">
        <v>70</v>
      </c>
      <c r="C494" s="58">
        <v>2017</v>
      </c>
      <c r="D494" s="76">
        <v>435.36</v>
      </c>
    </row>
    <row r="495" spans="1:4" ht="15.75" customHeight="1" x14ac:dyDescent="0.2">
      <c r="A495" s="59">
        <v>56</v>
      </c>
      <c r="B495" s="60" t="s">
        <v>71</v>
      </c>
      <c r="C495" s="58">
        <v>2017</v>
      </c>
      <c r="D495" s="76">
        <v>476.43</v>
      </c>
    </row>
    <row r="496" spans="1:4" ht="15.75" customHeight="1" x14ac:dyDescent="0.2">
      <c r="A496" s="59">
        <v>57</v>
      </c>
      <c r="B496" s="60" t="s">
        <v>72</v>
      </c>
      <c r="C496" s="58">
        <v>2017</v>
      </c>
      <c r="D496" s="76">
        <v>497.6</v>
      </c>
    </row>
    <row r="497" spans="1:4" ht="15.75" customHeight="1" x14ac:dyDescent="0.2">
      <c r="A497" s="59">
        <v>58</v>
      </c>
      <c r="B497" s="60" t="s">
        <v>73</v>
      </c>
      <c r="C497" s="58">
        <v>2017</v>
      </c>
      <c r="D497" s="76">
        <v>458.37</v>
      </c>
    </row>
    <row r="498" spans="1:4" ht="15.75" customHeight="1" x14ac:dyDescent="0.2">
      <c r="A498" s="59">
        <v>59</v>
      </c>
      <c r="B498" s="60" t="s">
        <v>74</v>
      </c>
      <c r="C498" s="58">
        <v>2017</v>
      </c>
      <c r="D498" s="76">
        <v>627.45000000000005</v>
      </c>
    </row>
    <row r="499" spans="1:4" ht="15.75" customHeight="1" x14ac:dyDescent="0.2">
      <c r="A499" s="59">
        <v>60</v>
      </c>
      <c r="B499" s="60" t="s">
        <v>11</v>
      </c>
      <c r="C499" s="58">
        <v>2017</v>
      </c>
      <c r="D499" s="76">
        <v>733.94</v>
      </c>
    </row>
    <row r="500" spans="1:4" ht="15.75" customHeight="1" x14ac:dyDescent="0.2">
      <c r="A500" s="59">
        <v>61</v>
      </c>
      <c r="B500" s="60" t="s">
        <v>75</v>
      </c>
      <c r="C500" s="58">
        <v>2017</v>
      </c>
      <c r="D500" s="76">
        <v>667.56</v>
      </c>
    </row>
    <row r="501" spans="1:4" ht="15.75" customHeight="1" x14ac:dyDescent="0.2">
      <c r="A501" s="59">
        <v>62</v>
      </c>
      <c r="B501" s="60" t="s">
        <v>76</v>
      </c>
      <c r="C501" s="58">
        <v>2017</v>
      </c>
      <c r="D501" s="76">
        <v>730.84</v>
      </c>
    </row>
    <row r="502" spans="1:4" ht="15.75" customHeight="1" x14ac:dyDescent="0.2">
      <c r="A502" s="59">
        <v>63</v>
      </c>
      <c r="B502" s="60" t="s">
        <v>77</v>
      </c>
      <c r="C502" s="58">
        <v>2017</v>
      </c>
      <c r="D502" s="76">
        <v>777.64</v>
      </c>
    </row>
    <row r="503" spans="1:4" ht="15.75" customHeight="1" x14ac:dyDescent="0.2">
      <c r="A503" s="59">
        <v>64</v>
      </c>
      <c r="B503" s="60" t="s">
        <v>78</v>
      </c>
      <c r="C503" s="58">
        <v>2017</v>
      </c>
      <c r="D503" s="76">
        <v>778.14</v>
      </c>
    </row>
    <row r="504" spans="1:4" ht="15.75" customHeight="1" x14ac:dyDescent="0.2">
      <c r="A504" s="59">
        <v>65</v>
      </c>
      <c r="B504" s="60" t="s">
        <v>79</v>
      </c>
      <c r="C504" s="58">
        <v>2017</v>
      </c>
      <c r="D504" s="76">
        <v>767.51</v>
      </c>
    </row>
    <row r="505" spans="1:4" ht="15.75" customHeight="1" x14ac:dyDescent="0.2">
      <c r="A505" s="59">
        <v>66</v>
      </c>
      <c r="B505" s="60" t="s">
        <v>80</v>
      </c>
      <c r="C505" s="58">
        <v>2017</v>
      </c>
      <c r="D505" s="76">
        <v>893.67</v>
      </c>
    </row>
    <row r="506" spans="1:4" ht="15.75" customHeight="1" x14ac:dyDescent="0.2">
      <c r="A506" s="59">
        <v>67</v>
      </c>
      <c r="B506" s="60" t="s">
        <v>81</v>
      </c>
      <c r="C506" s="58">
        <v>2017</v>
      </c>
      <c r="D506" s="76">
        <v>1259.7</v>
      </c>
    </row>
    <row r="507" spans="1:4" ht="15.75" customHeight="1" x14ac:dyDescent="0.2">
      <c r="A507" s="59">
        <v>68</v>
      </c>
      <c r="B507" s="60" t="s">
        <v>82</v>
      </c>
      <c r="C507" s="58">
        <v>2017</v>
      </c>
      <c r="D507" s="76">
        <v>900.22</v>
      </c>
    </row>
    <row r="508" spans="1:4" ht="15.75" customHeight="1" x14ac:dyDescent="0.2">
      <c r="A508" s="59">
        <v>69</v>
      </c>
      <c r="B508" s="60" t="s">
        <v>83</v>
      </c>
      <c r="C508" s="58">
        <v>2017</v>
      </c>
      <c r="D508" s="76">
        <v>1092.06</v>
      </c>
    </row>
    <row r="509" spans="1:4" ht="15.75" customHeight="1" x14ac:dyDescent="0.2">
      <c r="A509" s="59">
        <v>70</v>
      </c>
      <c r="B509" s="60" t="s">
        <v>84</v>
      </c>
      <c r="C509" s="58">
        <v>2017</v>
      </c>
      <c r="D509" s="76">
        <v>613.03</v>
      </c>
    </row>
    <row r="510" spans="1:4" ht="15.75" customHeight="1" x14ac:dyDescent="0.2">
      <c r="A510" s="59">
        <v>71</v>
      </c>
      <c r="B510" s="60" t="s">
        <v>85</v>
      </c>
      <c r="C510" s="58">
        <v>2017</v>
      </c>
      <c r="D510" s="76">
        <v>932.02</v>
      </c>
    </row>
    <row r="511" spans="1:4" ht="15.75" customHeight="1" x14ac:dyDescent="0.2">
      <c r="A511" s="59">
        <v>72</v>
      </c>
      <c r="B511" s="60" t="s">
        <v>86</v>
      </c>
      <c r="C511" s="58">
        <v>2017</v>
      </c>
      <c r="D511" s="76">
        <v>765.22</v>
      </c>
    </row>
    <row r="512" spans="1:4" ht="15.75" customHeight="1" x14ac:dyDescent="0.2">
      <c r="A512" s="74">
        <v>73</v>
      </c>
      <c r="B512" s="75" t="s">
        <v>87</v>
      </c>
      <c r="C512" s="58">
        <v>2017</v>
      </c>
      <c r="D512" s="77">
        <v>688.63</v>
      </c>
    </row>
    <row r="513" spans="1:4" ht="15.75" customHeight="1" x14ac:dyDescent="0.2">
      <c r="A513" s="59">
        <v>1</v>
      </c>
      <c r="B513" s="60" t="s">
        <v>15</v>
      </c>
      <c r="C513" s="58">
        <v>2016</v>
      </c>
      <c r="D513" s="76">
        <v>667</v>
      </c>
    </row>
    <row r="514" spans="1:4" ht="15.75" customHeight="1" x14ac:dyDescent="0.2">
      <c r="A514" s="59">
        <v>2</v>
      </c>
      <c r="B514" s="60" t="s">
        <v>16</v>
      </c>
      <c r="C514" s="58">
        <v>2016</v>
      </c>
      <c r="D514" s="76">
        <v>868.95</v>
      </c>
    </row>
    <row r="515" spans="1:4" ht="15.75" customHeight="1" x14ac:dyDescent="0.2">
      <c r="A515" s="59">
        <v>3</v>
      </c>
      <c r="B515" s="60" t="s">
        <v>17</v>
      </c>
      <c r="C515" s="58">
        <v>2016</v>
      </c>
      <c r="D515" s="76">
        <v>667.34</v>
      </c>
    </row>
    <row r="516" spans="1:4" ht="15.75" customHeight="1" x14ac:dyDescent="0.2">
      <c r="A516" s="59">
        <v>4</v>
      </c>
      <c r="B516" s="60" t="s">
        <v>18</v>
      </c>
      <c r="C516" s="58">
        <v>2016</v>
      </c>
      <c r="D516" s="76">
        <v>807.26</v>
      </c>
    </row>
    <row r="517" spans="1:4" ht="15.75" customHeight="1" x14ac:dyDescent="0.2">
      <c r="A517" s="59">
        <v>5</v>
      </c>
      <c r="B517" s="60" t="s">
        <v>19</v>
      </c>
      <c r="C517" s="58">
        <v>2016</v>
      </c>
      <c r="D517" s="76">
        <v>823.45</v>
      </c>
    </row>
    <row r="518" spans="1:4" ht="15.75" customHeight="1" x14ac:dyDescent="0.2">
      <c r="A518" s="59">
        <v>6</v>
      </c>
      <c r="B518" s="60" t="s">
        <v>20</v>
      </c>
      <c r="C518" s="58">
        <v>2016</v>
      </c>
      <c r="D518" s="76">
        <v>775.99</v>
      </c>
    </row>
    <row r="519" spans="1:4" ht="15.75" customHeight="1" x14ac:dyDescent="0.2">
      <c r="A519" s="59">
        <v>7</v>
      </c>
      <c r="B519" s="60" t="s">
        <v>21</v>
      </c>
      <c r="C519" s="58">
        <v>2016</v>
      </c>
      <c r="D519" s="76">
        <v>1138.08</v>
      </c>
    </row>
    <row r="520" spans="1:4" ht="15.75" customHeight="1" x14ac:dyDescent="0.2">
      <c r="A520" s="59">
        <v>8</v>
      </c>
      <c r="B520" s="60" t="s">
        <v>22</v>
      </c>
      <c r="C520" s="58">
        <v>2016</v>
      </c>
      <c r="D520" s="76">
        <v>979.2</v>
      </c>
    </row>
    <row r="521" spans="1:4" ht="15.75" customHeight="1" x14ac:dyDescent="0.2">
      <c r="A521" s="59">
        <v>9</v>
      </c>
      <c r="B521" s="60" t="s">
        <v>23</v>
      </c>
      <c r="C521" s="58">
        <v>2016</v>
      </c>
      <c r="D521" s="76">
        <v>870.48</v>
      </c>
    </row>
    <row r="522" spans="1:4" ht="15.75" customHeight="1" x14ac:dyDescent="0.2">
      <c r="A522" s="59">
        <v>10</v>
      </c>
      <c r="B522" s="60" t="s">
        <v>24</v>
      </c>
      <c r="C522" s="58">
        <v>2016</v>
      </c>
      <c r="D522" s="76">
        <v>842.47</v>
      </c>
    </row>
    <row r="523" spans="1:4" ht="15.75" customHeight="1" x14ac:dyDescent="0.2">
      <c r="A523" s="59">
        <v>11</v>
      </c>
      <c r="B523" s="60" t="s">
        <v>25</v>
      </c>
      <c r="C523" s="58">
        <v>2016</v>
      </c>
      <c r="D523" s="76">
        <v>669.53</v>
      </c>
    </row>
    <row r="524" spans="1:4" ht="15.75" customHeight="1" x14ac:dyDescent="0.2">
      <c r="A524" s="59">
        <v>12</v>
      </c>
      <c r="B524" s="60" t="s">
        <v>26</v>
      </c>
      <c r="C524" s="58">
        <v>2016</v>
      </c>
      <c r="D524" s="76">
        <v>356.56</v>
      </c>
    </row>
    <row r="525" spans="1:4" ht="15.75" customHeight="1" x14ac:dyDescent="0.2">
      <c r="A525" s="59">
        <v>13</v>
      </c>
      <c r="B525" s="60" t="s">
        <v>28</v>
      </c>
      <c r="C525" s="58">
        <v>2016</v>
      </c>
      <c r="D525" s="76">
        <v>544.38</v>
      </c>
    </row>
    <row r="526" spans="1:4" ht="15.75" customHeight="1" x14ac:dyDescent="0.2">
      <c r="A526" s="59">
        <v>14</v>
      </c>
      <c r="B526" s="60" t="s">
        <v>29</v>
      </c>
      <c r="C526" s="58">
        <v>2016</v>
      </c>
      <c r="D526" s="76">
        <v>737.15</v>
      </c>
    </row>
    <row r="527" spans="1:4" ht="15.75" customHeight="1" x14ac:dyDescent="0.2">
      <c r="A527" s="59">
        <v>15</v>
      </c>
      <c r="B527" s="60" t="s">
        <v>30</v>
      </c>
      <c r="C527" s="58">
        <v>2016</v>
      </c>
      <c r="D527" s="76">
        <v>687.85</v>
      </c>
    </row>
    <row r="528" spans="1:4" ht="15.75" customHeight="1" x14ac:dyDescent="0.2">
      <c r="A528" s="59">
        <v>16</v>
      </c>
      <c r="B528" s="60" t="s">
        <v>31</v>
      </c>
      <c r="C528" s="58">
        <v>2016</v>
      </c>
      <c r="D528" s="76">
        <v>678.86</v>
      </c>
    </row>
    <row r="529" spans="1:4" ht="15.75" customHeight="1" x14ac:dyDescent="0.2">
      <c r="A529" s="59">
        <v>17</v>
      </c>
      <c r="B529" s="60" t="s">
        <v>32</v>
      </c>
      <c r="C529" s="58">
        <v>2016</v>
      </c>
      <c r="D529" s="76">
        <v>691.17</v>
      </c>
    </row>
    <row r="530" spans="1:4" ht="15.75" customHeight="1" x14ac:dyDescent="0.2">
      <c r="A530" s="59">
        <v>18</v>
      </c>
      <c r="B530" s="60" t="s">
        <v>33</v>
      </c>
      <c r="C530" s="58">
        <v>2016</v>
      </c>
      <c r="D530" s="76">
        <v>711.32</v>
      </c>
    </row>
    <row r="531" spans="1:4" ht="15.75" customHeight="1" x14ac:dyDescent="0.2">
      <c r="A531" s="59">
        <v>19</v>
      </c>
      <c r="B531" s="60" t="s">
        <v>34</v>
      </c>
      <c r="C531" s="58">
        <v>2016</v>
      </c>
      <c r="D531" s="76">
        <v>939.1</v>
      </c>
    </row>
    <row r="532" spans="1:4" ht="15.75" customHeight="1" x14ac:dyDescent="0.2">
      <c r="A532" s="59">
        <v>20</v>
      </c>
      <c r="B532" s="60" t="s">
        <v>35</v>
      </c>
      <c r="C532" s="58">
        <v>2016</v>
      </c>
      <c r="D532" s="76">
        <v>847.88</v>
      </c>
    </row>
    <row r="533" spans="1:4" ht="15.75" customHeight="1" x14ac:dyDescent="0.2">
      <c r="A533" s="59">
        <v>21</v>
      </c>
      <c r="B533" s="60" t="s">
        <v>36</v>
      </c>
      <c r="C533" s="58">
        <v>2016</v>
      </c>
      <c r="D533" s="76">
        <v>1661.83</v>
      </c>
    </row>
    <row r="534" spans="1:4" ht="15.75" customHeight="1" x14ac:dyDescent="0.2">
      <c r="A534" s="59">
        <v>22</v>
      </c>
      <c r="B534" s="60" t="s">
        <v>37</v>
      </c>
      <c r="C534" s="58">
        <v>2016</v>
      </c>
      <c r="D534" s="76">
        <v>1153.3800000000001</v>
      </c>
    </row>
    <row r="535" spans="1:4" ht="15.75" customHeight="1" x14ac:dyDescent="0.2">
      <c r="A535" s="59">
        <v>23</v>
      </c>
      <c r="B535" s="60" t="s">
        <v>38</v>
      </c>
      <c r="C535" s="58">
        <v>2016</v>
      </c>
      <c r="D535" s="76">
        <v>1187.49</v>
      </c>
    </row>
    <row r="536" spans="1:4" ht="15.75" customHeight="1" x14ac:dyDescent="0.2">
      <c r="A536" s="59">
        <v>24</v>
      </c>
      <c r="B536" s="60" t="s">
        <v>39</v>
      </c>
      <c r="C536" s="58">
        <v>2016</v>
      </c>
      <c r="D536" s="76">
        <v>1515</v>
      </c>
    </row>
    <row r="537" spans="1:4" ht="15.75" customHeight="1" x14ac:dyDescent="0.2">
      <c r="A537" s="59">
        <v>25</v>
      </c>
      <c r="B537" s="60" t="s">
        <v>40</v>
      </c>
      <c r="C537" s="58">
        <v>2016</v>
      </c>
      <c r="D537" s="76">
        <v>1125.32</v>
      </c>
    </row>
    <row r="538" spans="1:4" ht="15.75" customHeight="1" x14ac:dyDescent="0.2">
      <c r="A538" s="59">
        <v>26</v>
      </c>
      <c r="B538" s="60" t="s">
        <v>41</v>
      </c>
      <c r="C538" s="58">
        <v>2016</v>
      </c>
      <c r="D538" s="76">
        <v>1241.82</v>
      </c>
    </row>
    <row r="539" spans="1:4" ht="15.75" customHeight="1" x14ac:dyDescent="0.2">
      <c r="A539" s="59">
        <v>27</v>
      </c>
      <c r="B539" s="60" t="s">
        <v>42</v>
      </c>
      <c r="C539" s="58">
        <v>2016</v>
      </c>
      <c r="D539" s="76">
        <v>876.64</v>
      </c>
    </row>
    <row r="540" spans="1:4" ht="15.75" customHeight="1" x14ac:dyDescent="0.2">
      <c r="A540" s="59">
        <v>28</v>
      </c>
      <c r="B540" s="60" t="s">
        <v>43</v>
      </c>
      <c r="C540" s="58">
        <v>2016</v>
      </c>
      <c r="D540" s="76">
        <v>787.7</v>
      </c>
    </row>
    <row r="541" spans="1:4" ht="15.75" customHeight="1" x14ac:dyDescent="0.2">
      <c r="A541" s="59">
        <v>29</v>
      </c>
      <c r="B541" s="60" t="s">
        <v>44</v>
      </c>
      <c r="C541" s="58">
        <v>2016</v>
      </c>
      <c r="D541" s="76">
        <v>620.03</v>
      </c>
    </row>
    <row r="542" spans="1:4" ht="15.75" customHeight="1" x14ac:dyDescent="0.2">
      <c r="A542" s="59">
        <v>30</v>
      </c>
      <c r="B542" s="60" t="s">
        <v>45</v>
      </c>
      <c r="C542" s="58">
        <v>2016</v>
      </c>
      <c r="D542" s="76">
        <v>773.44</v>
      </c>
    </row>
    <row r="543" spans="1:4" ht="15.75" customHeight="1" x14ac:dyDescent="0.2">
      <c r="A543" s="59">
        <v>31</v>
      </c>
      <c r="B543" s="60" t="s">
        <v>46</v>
      </c>
      <c r="C543" s="58">
        <v>2016</v>
      </c>
      <c r="D543" s="76">
        <v>799.64</v>
      </c>
    </row>
    <row r="544" spans="1:4" ht="15.75" customHeight="1" x14ac:dyDescent="0.2">
      <c r="A544" s="59">
        <v>32</v>
      </c>
      <c r="B544" s="60" t="s">
        <v>47</v>
      </c>
      <c r="C544" s="58">
        <v>2016</v>
      </c>
      <c r="D544" s="76">
        <v>803.49</v>
      </c>
    </row>
    <row r="545" spans="1:4" ht="15.75" customHeight="1" x14ac:dyDescent="0.2">
      <c r="A545" s="59">
        <v>33</v>
      </c>
      <c r="B545" s="60" t="s">
        <v>48</v>
      </c>
      <c r="C545" s="58">
        <v>2016</v>
      </c>
      <c r="D545" s="76">
        <v>701.99</v>
      </c>
    </row>
    <row r="546" spans="1:4" ht="15.75" customHeight="1" x14ac:dyDescent="0.2">
      <c r="A546" s="59">
        <v>34</v>
      </c>
      <c r="B546" s="60" t="s">
        <v>49</v>
      </c>
      <c r="C546" s="58">
        <v>2016</v>
      </c>
      <c r="D546" s="76">
        <v>636.75</v>
      </c>
    </row>
    <row r="547" spans="1:4" ht="15.75" customHeight="1" x14ac:dyDescent="0.2">
      <c r="A547" s="59">
        <v>35</v>
      </c>
      <c r="B547" s="60" t="s">
        <v>50</v>
      </c>
      <c r="C547" s="58">
        <v>2016</v>
      </c>
      <c r="D547" s="76">
        <v>666.44</v>
      </c>
    </row>
    <row r="548" spans="1:4" ht="15.75" customHeight="1" x14ac:dyDescent="0.2">
      <c r="A548" s="59">
        <v>36</v>
      </c>
      <c r="B548" s="60" t="s">
        <v>51</v>
      </c>
      <c r="C548" s="58">
        <v>2016</v>
      </c>
      <c r="D548" s="76">
        <v>717.41</v>
      </c>
    </row>
    <row r="549" spans="1:4" ht="15.75" customHeight="1" x14ac:dyDescent="0.2">
      <c r="A549" s="59">
        <v>37</v>
      </c>
      <c r="B549" s="60" t="s">
        <v>52</v>
      </c>
      <c r="C549" s="58">
        <v>2016</v>
      </c>
      <c r="D549" s="76">
        <v>554.95000000000005</v>
      </c>
    </row>
    <row r="550" spans="1:4" ht="15.75" customHeight="1" x14ac:dyDescent="0.2">
      <c r="A550" s="59">
        <v>38</v>
      </c>
      <c r="B550" s="60" t="s">
        <v>53</v>
      </c>
      <c r="C550" s="58">
        <v>2016</v>
      </c>
      <c r="D550" s="76">
        <v>578.63</v>
      </c>
    </row>
    <row r="551" spans="1:4" ht="15.75" customHeight="1" x14ac:dyDescent="0.2">
      <c r="A551" s="59">
        <v>39</v>
      </c>
      <c r="B551" s="60" t="s">
        <v>54</v>
      </c>
      <c r="C551" s="58">
        <v>2016</v>
      </c>
      <c r="D551" s="76">
        <v>609.29999999999995</v>
      </c>
    </row>
    <row r="552" spans="1:4" ht="15.75" customHeight="1" x14ac:dyDescent="0.2">
      <c r="A552" s="59">
        <v>40</v>
      </c>
      <c r="B552" s="60" t="s">
        <v>55</v>
      </c>
      <c r="C552" s="58">
        <v>2016</v>
      </c>
      <c r="D552" s="76">
        <v>644.26</v>
      </c>
    </row>
    <row r="553" spans="1:4" ht="15.75" customHeight="1" x14ac:dyDescent="0.2">
      <c r="A553" s="59">
        <v>41</v>
      </c>
      <c r="B553" s="60" t="s">
        <v>56</v>
      </c>
      <c r="C553" s="58">
        <v>2016</v>
      </c>
      <c r="D553" s="76">
        <v>767.36</v>
      </c>
    </row>
    <row r="554" spans="1:4" ht="15.75" customHeight="1" x14ac:dyDescent="0.2">
      <c r="A554" s="59">
        <v>42</v>
      </c>
      <c r="B554" s="60" t="s">
        <v>57</v>
      </c>
      <c r="C554" s="58">
        <v>2016</v>
      </c>
      <c r="D554" s="76">
        <v>538.75</v>
      </c>
    </row>
    <row r="555" spans="1:4" ht="15.75" customHeight="1" x14ac:dyDescent="0.2">
      <c r="A555" s="59">
        <v>43</v>
      </c>
      <c r="B555" s="60" t="s">
        <v>58</v>
      </c>
      <c r="C555" s="58">
        <v>2016</v>
      </c>
      <c r="D555" s="76">
        <v>630.61</v>
      </c>
    </row>
    <row r="556" spans="1:4" ht="15.75" customHeight="1" x14ac:dyDescent="0.2">
      <c r="A556" s="59">
        <v>44</v>
      </c>
      <c r="B556" s="60" t="s">
        <v>59</v>
      </c>
      <c r="C556" s="58">
        <v>2016</v>
      </c>
      <c r="D556" s="76">
        <v>638.53</v>
      </c>
    </row>
    <row r="557" spans="1:4" ht="15.75" customHeight="1" x14ac:dyDescent="0.2">
      <c r="A557" s="59">
        <v>45</v>
      </c>
      <c r="B557" s="60" t="s">
        <v>60</v>
      </c>
      <c r="C557" s="58">
        <v>2016</v>
      </c>
      <c r="D557" s="76">
        <v>603.59</v>
      </c>
    </row>
    <row r="558" spans="1:4" ht="15.75" customHeight="1" x14ac:dyDescent="0.2">
      <c r="A558" s="59">
        <v>46</v>
      </c>
      <c r="B558" s="60" t="s">
        <v>61</v>
      </c>
      <c r="C558" s="58">
        <v>2016</v>
      </c>
      <c r="D558" s="76">
        <v>552.19000000000005</v>
      </c>
    </row>
    <row r="559" spans="1:4" ht="15.75" customHeight="1" x14ac:dyDescent="0.2">
      <c r="A559" s="59">
        <v>47</v>
      </c>
      <c r="B559" s="60" t="s">
        <v>62</v>
      </c>
      <c r="C559" s="58">
        <v>2016</v>
      </c>
      <c r="D559" s="76">
        <v>253.1</v>
      </c>
    </row>
    <row r="560" spans="1:4" ht="15.75" customHeight="1" x14ac:dyDescent="0.2">
      <c r="A560" s="59">
        <v>48</v>
      </c>
      <c r="B560" s="60" t="s">
        <v>63</v>
      </c>
      <c r="C560" s="58">
        <v>2016</v>
      </c>
      <c r="D560" s="76">
        <v>623.36</v>
      </c>
    </row>
    <row r="561" spans="1:4" ht="15.75" customHeight="1" x14ac:dyDescent="0.2">
      <c r="A561" s="59">
        <v>49</v>
      </c>
      <c r="B561" s="60" t="s">
        <v>64</v>
      </c>
      <c r="C561" s="58">
        <v>2016</v>
      </c>
      <c r="D561" s="76">
        <v>625.61</v>
      </c>
    </row>
    <row r="562" spans="1:4" ht="15.75" customHeight="1" x14ac:dyDescent="0.2">
      <c r="A562" s="59">
        <v>50</v>
      </c>
      <c r="B562" s="60" t="s">
        <v>65</v>
      </c>
      <c r="C562" s="58">
        <v>2016</v>
      </c>
      <c r="D562" s="76">
        <v>489.55</v>
      </c>
    </row>
    <row r="563" spans="1:4" ht="15.75" customHeight="1" x14ac:dyDescent="0.2">
      <c r="A563" s="59">
        <v>51</v>
      </c>
      <c r="B563" s="60" t="s">
        <v>66</v>
      </c>
      <c r="C563" s="58">
        <v>2016</v>
      </c>
      <c r="D563" s="76">
        <v>533.33000000000004</v>
      </c>
    </row>
    <row r="564" spans="1:4" ht="15.75" customHeight="1" x14ac:dyDescent="0.2">
      <c r="A564" s="59">
        <v>52</v>
      </c>
      <c r="B564" s="60" t="s">
        <v>67</v>
      </c>
      <c r="C564" s="58">
        <v>2016</v>
      </c>
      <c r="D564" s="76">
        <v>562.29999999999995</v>
      </c>
    </row>
    <row r="565" spans="1:4" ht="15.75" customHeight="1" x14ac:dyDescent="0.2">
      <c r="A565" s="59">
        <v>53</v>
      </c>
      <c r="B565" s="60" t="s">
        <v>68</v>
      </c>
      <c r="C565" s="58">
        <v>2016</v>
      </c>
      <c r="D565" s="76">
        <v>431.1</v>
      </c>
    </row>
    <row r="566" spans="1:4" ht="15.75" customHeight="1" x14ac:dyDescent="0.2">
      <c r="A566" s="59">
        <v>54</v>
      </c>
      <c r="B566" s="60" t="s">
        <v>69</v>
      </c>
      <c r="C566" s="58">
        <v>2016</v>
      </c>
      <c r="D566" s="76">
        <v>412.6</v>
      </c>
    </row>
    <row r="567" spans="1:4" ht="15.75" customHeight="1" x14ac:dyDescent="0.2">
      <c r="A567" s="59">
        <v>55</v>
      </c>
      <c r="B567" s="60" t="s">
        <v>70</v>
      </c>
      <c r="C567" s="58">
        <v>2016</v>
      </c>
      <c r="D567" s="76">
        <v>402.63</v>
      </c>
    </row>
    <row r="568" spans="1:4" ht="15.75" customHeight="1" x14ac:dyDescent="0.2">
      <c r="A568" s="59">
        <v>56</v>
      </c>
      <c r="B568" s="60" t="s">
        <v>71</v>
      </c>
      <c r="C568" s="58">
        <v>2016</v>
      </c>
      <c r="D568" s="76">
        <v>469.73</v>
      </c>
    </row>
    <row r="569" spans="1:4" ht="15.75" customHeight="1" x14ac:dyDescent="0.2">
      <c r="A569" s="59">
        <v>57</v>
      </c>
      <c r="B569" s="60" t="s">
        <v>72</v>
      </c>
      <c r="C569" s="58">
        <v>2016</v>
      </c>
      <c r="D569" s="76">
        <v>479.29</v>
      </c>
    </row>
    <row r="570" spans="1:4" ht="15.75" customHeight="1" x14ac:dyDescent="0.2">
      <c r="A570" s="59">
        <v>58</v>
      </c>
      <c r="B570" s="60" t="s">
        <v>73</v>
      </c>
      <c r="C570" s="58">
        <v>2016</v>
      </c>
      <c r="D570" s="76">
        <v>216.41</v>
      </c>
    </row>
    <row r="571" spans="1:4" ht="15.75" customHeight="1" x14ac:dyDescent="0.2">
      <c r="A571" s="59">
        <v>59</v>
      </c>
      <c r="B571" s="60" t="s">
        <v>74</v>
      </c>
      <c r="C571" s="58">
        <v>2016</v>
      </c>
      <c r="D571" s="76">
        <v>540.41</v>
      </c>
    </row>
    <row r="572" spans="1:4" ht="15.75" customHeight="1" x14ac:dyDescent="0.2">
      <c r="A572" s="59">
        <v>60</v>
      </c>
      <c r="B572" s="60" t="s">
        <v>11</v>
      </c>
      <c r="C572" s="58">
        <v>2016</v>
      </c>
      <c r="D572" s="76">
        <v>658.6</v>
      </c>
    </row>
    <row r="573" spans="1:4" ht="15.75" customHeight="1" x14ac:dyDescent="0.2">
      <c r="A573" s="59">
        <v>61</v>
      </c>
      <c r="B573" s="60" t="s">
        <v>75</v>
      </c>
      <c r="C573" s="58">
        <v>2016</v>
      </c>
      <c r="D573" s="76">
        <v>665.59</v>
      </c>
    </row>
    <row r="574" spans="1:4" ht="15.75" customHeight="1" x14ac:dyDescent="0.2">
      <c r="A574" s="59">
        <v>62</v>
      </c>
      <c r="B574" s="60" t="s">
        <v>76</v>
      </c>
      <c r="C574" s="58">
        <v>2016</v>
      </c>
      <c r="D574" s="76">
        <v>649.66999999999996</v>
      </c>
    </row>
    <row r="575" spans="1:4" ht="15.75" customHeight="1" x14ac:dyDescent="0.2">
      <c r="A575" s="59">
        <v>63</v>
      </c>
      <c r="B575" s="60" t="s">
        <v>77</v>
      </c>
      <c r="C575" s="58">
        <v>2016</v>
      </c>
      <c r="D575" s="76">
        <v>714.1</v>
      </c>
    </row>
    <row r="576" spans="1:4" ht="15.75" customHeight="1" x14ac:dyDescent="0.2">
      <c r="A576" s="59">
        <v>64</v>
      </c>
      <c r="B576" s="60" t="s">
        <v>78</v>
      </c>
      <c r="C576" s="58">
        <v>2016</v>
      </c>
      <c r="D576" s="76">
        <v>697.99</v>
      </c>
    </row>
    <row r="577" spans="1:4" ht="15.75" customHeight="1" x14ac:dyDescent="0.2">
      <c r="A577" s="59">
        <v>65</v>
      </c>
      <c r="B577" s="60" t="s">
        <v>79</v>
      </c>
      <c r="C577" s="58">
        <v>2016</v>
      </c>
      <c r="D577" s="76">
        <v>695.55</v>
      </c>
    </row>
    <row r="578" spans="1:4" ht="15.75" customHeight="1" x14ac:dyDescent="0.2">
      <c r="A578" s="59">
        <v>66</v>
      </c>
      <c r="B578" s="60" t="s">
        <v>80</v>
      </c>
      <c r="C578" s="58">
        <v>2016</v>
      </c>
      <c r="D578" s="76">
        <v>823.6</v>
      </c>
    </row>
    <row r="579" spans="1:4" ht="15.75" customHeight="1" x14ac:dyDescent="0.2">
      <c r="A579" s="59">
        <v>67</v>
      </c>
      <c r="B579" s="60" t="s">
        <v>81</v>
      </c>
      <c r="C579" s="58">
        <v>2016</v>
      </c>
      <c r="D579" s="76">
        <v>1184.04</v>
      </c>
    </row>
    <row r="580" spans="1:4" ht="15.75" customHeight="1" x14ac:dyDescent="0.2">
      <c r="A580" s="59">
        <v>68</v>
      </c>
      <c r="B580" s="60" t="s">
        <v>82</v>
      </c>
      <c r="C580" s="58">
        <v>2016</v>
      </c>
      <c r="D580" s="76">
        <v>794.11</v>
      </c>
    </row>
    <row r="581" spans="1:4" ht="15.75" customHeight="1" x14ac:dyDescent="0.2">
      <c r="A581" s="59">
        <v>69</v>
      </c>
      <c r="B581" s="60" t="s">
        <v>83</v>
      </c>
      <c r="C581" s="58">
        <v>2016</v>
      </c>
      <c r="D581" s="76">
        <v>1124.8</v>
      </c>
    </row>
    <row r="582" spans="1:4" ht="15.75" customHeight="1" x14ac:dyDescent="0.2">
      <c r="A582" s="59">
        <v>70</v>
      </c>
      <c r="B582" s="60" t="s">
        <v>84</v>
      </c>
      <c r="C582" s="58">
        <v>2016</v>
      </c>
      <c r="D582" s="76">
        <v>541.25</v>
      </c>
    </row>
    <row r="583" spans="1:4" ht="15.75" customHeight="1" x14ac:dyDescent="0.2">
      <c r="A583" s="59">
        <v>71</v>
      </c>
      <c r="B583" s="60" t="s">
        <v>85</v>
      </c>
      <c r="C583" s="58">
        <v>2016</v>
      </c>
      <c r="D583" s="76">
        <v>839.8</v>
      </c>
    </row>
    <row r="584" spans="1:4" ht="15.75" customHeight="1" x14ac:dyDescent="0.2">
      <c r="A584" s="59">
        <v>72</v>
      </c>
      <c r="B584" s="60" t="s">
        <v>86</v>
      </c>
      <c r="C584" s="58">
        <v>2016</v>
      </c>
      <c r="D584" s="76">
        <v>700.75</v>
      </c>
    </row>
    <row r="585" spans="1:4" ht="15.75" customHeight="1" x14ac:dyDescent="0.2">
      <c r="A585" s="74">
        <v>73</v>
      </c>
      <c r="B585" s="75" t="s">
        <v>87</v>
      </c>
      <c r="C585" s="58">
        <v>2016</v>
      </c>
      <c r="D585" s="77">
        <v>605.55999999999995</v>
      </c>
    </row>
    <row r="586" spans="1:4" ht="15.75" customHeight="1" x14ac:dyDescent="0.2">
      <c r="A586" s="59">
        <v>1</v>
      </c>
      <c r="B586" s="60" t="s">
        <v>15</v>
      </c>
      <c r="C586" s="58">
        <v>2015</v>
      </c>
      <c r="D586" s="76">
        <v>625.82000000000005</v>
      </c>
    </row>
    <row r="587" spans="1:4" ht="15.75" customHeight="1" x14ac:dyDescent="0.2">
      <c r="A587" s="59">
        <v>2</v>
      </c>
      <c r="B587" s="60" t="s">
        <v>16</v>
      </c>
      <c r="C587" s="58">
        <v>2015</v>
      </c>
      <c r="D587" s="76">
        <v>786.04</v>
      </c>
    </row>
    <row r="588" spans="1:4" ht="15.75" customHeight="1" x14ac:dyDescent="0.2">
      <c r="A588" s="59">
        <v>3</v>
      </c>
      <c r="B588" s="60" t="s">
        <v>17</v>
      </c>
      <c r="C588" s="58">
        <v>2015</v>
      </c>
      <c r="D588" s="76">
        <v>602.62</v>
      </c>
    </row>
    <row r="589" spans="1:4" ht="15.75" customHeight="1" x14ac:dyDescent="0.2">
      <c r="A589" s="59">
        <v>4</v>
      </c>
      <c r="B589" s="60" t="s">
        <v>18</v>
      </c>
      <c r="C589" s="58">
        <v>2015</v>
      </c>
      <c r="D589" s="76">
        <v>723.45</v>
      </c>
    </row>
    <row r="590" spans="1:4" ht="15.75" customHeight="1" x14ac:dyDescent="0.2">
      <c r="A590" s="59">
        <v>5</v>
      </c>
      <c r="B590" s="60" t="s">
        <v>19</v>
      </c>
      <c r="C590" s="58">
        <v>2015</v>
      </c>
      <c r="D590" s="76">
        <v>768.12</v>
      </c>
    </row>
    <row r="591" spans="1:4" ht="15.75" customHeight="1" x14ac:dyDescent="0.2">
      <c r="A591" s="59">
        <v>6</v>
      </c>
      <c r="B591" s="60" t="s">
        <v>20</v>
      </c>
      <c r="C591" s="58">
        <v>2015</v>
      </c>
      <c r="D591" s="76">
        <v>713.15</v>
      </c>
    </row>
    <row r="592" spans="1:4" ht="15.75" customHeight="1" x14ac:dyDescent="0.2">
      <c r="A592" s="59">
        <v>7</v>
      </c>
      <c r="B592" s="60" t="s">
        <v>21</v>
      </c>
      <c r="C592" s="58">
        <v>2015</v>
      </c>
      <c r="D592" s="76">
        <v>1012.51</v>
      </c>
    </row>
    <row r="593" spans="1:4" ht="15.75" customHeight="1" x14ac:dyDescent="0.2">
      <c r="A593" s="59">
        <v>8</v>
      </c>
      <c r="B593" s="60" t="s">
        <v>22</v>
      </c>
      <c r="C593" s="58">
        <v>2015</v>
      </c>
      <c r="D593" s="76">
        <v>911.14</v>
      </c>
    </row>
    <row r="594" spans="1:4" ht="15.75" customHeight="1" x14ac:dyDescent="0.2">
      <c r="A594" s="59">
        <v>9</v>
      </c>
      <c r="B594" s="60" t="s">
        <v>23</v>
      </c>
      <c r="C594" s="58">
        <v>2015</v>
      </c>
      <c r="D594" s="76">
        <v>783.84</v>
      </c>
    </row>
    <row r="595" spans="1:4" ht="15.75" customHeight="1" x14ac:dyDescent="0.2">
      <c r="A595" s="59">
        <v>10</v>
      </c>
      <c r="B595" s="60" t="s">
        <v>24</v>
      </c>
      <c r="C595" s="58">
        <v>2015</v>
      </c>
      <c r="D595" s="76">
        <v>765.61</v>
      </c>
    </row>
    <row r="596" spans="1:4" ht="15.75" customHeight="1" x14ac:dyDescent="0.2">
      <c r="A596" s="59">
        <v>11</v>
      </c>
      <c r="B596" s="60" t="s">
        <v>25</v>
      </c>
      <c r="C596" s="58">
        <v>2015</v>
      </c>
      <c r="D596" s="76">
        <v>612.15</v>
      </c>
    </row>
    <row r="597" spans="1:4" ht="15.75" customHeight="1" x14ac:dyDescent="0.2">
      <c r="A597" s="59">
        <v>12</v>
      </c>
      <c r="B597" s="60" t="s">
        <v>26</v>
      </c>
      <c r="C597" s="58">
        <v>2015</v>
      </c>
      <c r="D597" s="76">
        <v>404.71</v>
      </c>
    </row>
    <row r="598" spans="1:4" ht="15.75" customHeight="1" x14ac:dyDescent="0.2">
      <c r="A598" s="59">
        <v>13</v>
      </c>
      <c r="B598" s="60" t="s">
        <v>28</v>
      </c>
      <c r="C598" s="58">
        <v>2015</v>
      </c>
      <c r="D598" s="76">
        <v>542.27</v>
      </c>
    </row>
    <row r="599" spans="1:4" ht="15.75" customHeight="1" x14ac:dyDescent="0.2">
      <c r="A599" s="59">
        <v>14</v>
      </c>
      <c r="B599" s="60" t="s">
        <v>29</v>
      </c>
      <c r="C599" s="58">
        <v>2015</v>
      </c>
      <c r="D599" s="76">
        <v>695.2</v>
      </c>
    </row>
    <row r="600" spans="1:4" ht="15.75" customHeight="1" x14ac:dyDescent="0.2">
      <c r="A600" s="59">
        <v>15</v>
      </c>
      <c r="B600" s="60" t="s">
        <v>30</v>
      </c>
      <c r="C600" s="58">
        <v>2015</v>
      </c>
      <c r="D600" s="76">
        <v>624.65</v>
      </c>
    </row>
    <row r="601" spans="1:4" ht="15.75" customHeight="1" x14ac:dyDescent="0.2">
      <c r="A601" s="59">
        <v>16</v>
      </c>
      <c r="B601" s="60" t="s">
        <v>31</v>
      </c>
      <c r="C601" s="58">
        <v>2015</v>
      </c>
      <c r="D601" s="76">
        <v>638.46</v>
      </c>
    </row>
    <row r="602" spans="1:4" ht="15.75" customHeight="1" x14ac:dyDescent="0.2">
      <c r="A602" s="59">
        <v>17</v>
      </c>
      <c r="B602" s="60" t="s">
        <v>32</v>
      </c>
      <c r="C602" s="58">
        <v>2015</v>
      </c>
      <c r="D602" s="76">
        <v>626.57000000000005</v>
      </c>
    </row>
    <row r="603" spans="1:4" ht="15.75" customHeight="1" x14ac:dyDescent="0.2">
      <c r="A603" s="59">
        <v>18</v>
      </c>
      <c r="B603" s="60" t="s">
        <v>33</v>
      </c>
      <c r="C603" s="58">
        <v>2015</v>
      </c>
      <c r="D603" s="76">
        <v>653.29999999999995</v>
      </c>
    </row>
    <row r="604" spans="1:4" ht="15.75" customHeight="1" x14ac:dyDescent="0.2">
      <c r="A604" s="59">
        <v>19</v>
      </c>
      <c r="B604" s="60" t="s">
        <v>34</v>
      </c>
      <c r="C604" s="58">
        <v>2015</v>
      </c>
      <c r="D604" s="76">
        <v>856.34</v>
      </c>
    </row>
    <row r="605" spans="1:4" ht="15.75" customHeight="1" x14ac:dyDescent="0.2">
      <c r="A605" s="59">
        <v>20</v>
      </c>
      <c r="B605" s="60" t="s">
        <v>35</v>
      </c>
      <c r="C605" s="58">
        <v>2015</v>
      </c>
      <c r="D605" s="76">
        <v>756.62</v>
      </c>
    </row>
    <row r="606" spans="1:4" ht="15.75" customHeight="1" x14ac:dyDescent="0.2">
      <c r="A606" s="59">
        <v>21</v>
      </c>
      <c r="B606" s="60" t="s">
        <v>36</v>
      </c>
      <c r="C606" s="58">
        <v>2015</v>
      </c>
      <c r="D606" s="76">
        <v>1729.95</v>
      </c>
    </row>
    <row r="607" spans="1:4" ht="15.75" customHeight="1" x14ac:dyDescent="0.2">
      <c r="A607" s="59">
        <v>22</v>
      </c>
      <c r="B607" s="60" t="s">
        <v>37</v>
      </c>
      <c r="C607" s="58">
        <v>2015</v>
      </c>
      <c r="D607" s="76">
        <v>1006.53</v>
      </c>
    </row>
    <row r="608" spans="1:4" ht="15.75" customHeight="1" x14ac:dyDescent="0.2">
      <c r="A608" s="59">
        <v>23</v>
      </c>
      <c r="B608" s="60" t="s">
        <v>38</v>
      </c>
      <c r="C608" s="58">
        <v>2015</v>
      </c>
      <c r="D608" s="76">
        <v>1109.6600000000001</v>
      </c>
    </row>
    <row r="609" spans="1:4" ht="15.75" customHeight="1" x14ac:dyDescent="0.2">
      <c r="A609" s="59">
        <v>24</v>
      </c>
      <c r="B609" s="60" t="s">
        <v>39</v>
      </c>
      <c r="C609" s="58">
        <v>2015</v>
      </c>
      <c r="D609" s="76">
        <v>1385.04</v>
      </c>
    </row>
    <row r="610" spans="1:4" ht="15.75" customHeight="1" x14ac:dyDescent="0.2">
      <c r="A610" s="59">
        <v>25</v>
      </c>
      <c r="B610" s="60" t="s">
        <v>40</v>
      </c>
      <c r="C610" s="58">
        <v>2015</v>
      </c>
      <c r="D610" s="76">
        <v>1046.44</v>
      </c>
    </row>
    <row r="611" spans="1:4" ht="15.75" customHeight="1" x14ac:dyDescent="0.2">
      <c r="A611" s="59">
        <v>26</v>
      </c>
      <c r="B611" s="60" t="s">
        <v>41</v>
      </c>
      <c r="C611" s="58">
        <v>2015</v>
      </c>
      <c r="D611" s="76">
        <v>1156.26</v>
      </c>
    </row>
    <row r="612" spans="1:4" ht="15.75" customHeight="1" x14ac:dyDescent="0.2">
      <c r="A612" s="59">
        <v>27</v>
      </c>
      <c r="B612" s="60" t="s">
        <v>42</v>
      </c>
      <c r="C612" s="58">
        <v>2015</v>
      </c>
      <c r="D612" s="76">
        <v>799.69</v>
      </c>
    </row>
    <row r="613" spans="1:4" ht="15.75" customHeight="1" x14ac:dyDescent="0.2">
      <c r="A613" s="59">
        <v>28</v>
      </c>
      <c r="B613" s="60" t="s">
        <v>43</v>
      </c>
      <c r="C613" s="58">
        <v>2015</v>
      </c>
      <c r="D613" s="76">
        <v>735.76</v>
      </c>
    </row>
    <row r="614" spans="1:4" ht="15.75" customHeight="1" x14ac:dyDescent="0.2">
      <c r="A614" s="59">
        <v>29</v>
      </c>
      <c r="B614" s="60" t="s">
        <v>44</v>
      </c>
      <c r="C614" s="58">
        <v>2015</v>
      </c>
      <c r="D614" s="76">
        <v>557</v>
      </c>
    </row>
    <row r="615" spans="1:4" ht="15.75" customHeight="1" x14ac:dyDescent="0.2">
      <c r="A615" s="59">
        <v>30</v>
      </c>
      <c r="B615" s="60" t="s">
        <v>45</v>
      </c>
      <c r="C615" s="58">
        <v>2015</v>
      </c>
      <c r="D615" s="76">
        <v>705.21</v>
      </c>
    </row>
    <row r="616" spans="1:4" ht="15.75" customHeight="1" x14ac:dyDescent="0.2">
      <c r="A616" s="59">
        <v>31</v>
      </c>
      <c r="B616" s="60" t="s">
        <v>46</v>
      </c>
      <c r="C616" s="58">
        <v>2015</v>
      </c>
      <c r="D616" s="76">
        <v>733.12</v>
      </c>
    </row>
    <row r="617" spans="1:4" ht="15.75" customHeight="1" x14ac:dyDescent="0.2">
      <c r="A617" s="59">
        <v>32</v>
      </c>
      <c r="B617" s="60" t="s">
        <v>47</v>
      </c>
      <c r="C617" s="58">
        <v>2015</v>
      </c>
      <c r="D617" s="76">
        <v>725.4</v>
      </c>
    </row>
    <row r="618" spans="1:4" ht="15.75" customHeight="1" x14ac:dyDescent="0.2">
      <c r="A618" s="59">
        <v>33</v>
      </c>
      <c r="B618" s="60" t="s">
        <v>48</v>
      </c>
      <c r="C618" s="58">
        <v>2015</v>
      </c>
      <c r="D618" s="76">
        <v>642.64</v>
      </c>
    </row>
    <row r="619" spans="1:4" ht="15.75" customHeight="1" x14ac:dyDescent="0.2">
      <c r="A619" s="59">
        <v>34</v>
      </c>
      <c r="B619" s="60" t="s">
        <v>49</v>
      </c>
      <c r="C619" s="58">
        <v>2015</v>
      </c>
      <c r="D619" s="76">
        <v>553.97</v>
      </c>
    </row>
    <row r="620" spans="1:4" ht="15.75" customHeight="1" x14ac:dyDescent="0.2">
      <c r="A620" s="59">
        <v>35</v>
      </c>
      <c r="B620" s="60" t="s">
        <v>50</v>
      </c>
      <c r="C620" s="58">
        <v>2015</v>
      </c>
      <c r="D620" s="76">
        <v>612.9</v>
      </c>
    </row>
    <row r="621" spans="1:4" ht="15.75" customHeight="1" x14ac:dyDescent="0.2">
      <c r="A621" s="59">
        <v>36</v>
      </c>
      <c r="B621" s="60" t="s">
        <v>51</v>
      </c>
      <c r="C621" s="58">
        <v>2015</v>
      </c>
      <c r="D621" s="76">
        <v>723.54</v>
      </c>
    </row>
    <row r="622" spans="1:4" ht="15.75" customHeight="1" x14ac:dyDescent="0.2">
      <c r="A622" s="59">
        <v>37</v>
      </c>
      <c r="B622" s="60" t="s">
        <v>52</v>
      </c>
      <c r="C622" s="58">
        <v>2015</v>
      </c>
      <c r="D622" s="76">
        <v>510.98</v>
      </c>
    </row>
    <row r="623" spans="1:4" ht="15.75" customHeight="1" x14ac:dyDescent="0.2">
      <c r="A623" s="59">
        <v>38</v>
      </c>
      <c r="B623" s="60" t="s">
        <v>53</v>
      </c>
      <c r="C623" s="58">
        <v>2015</v>
      </c>
      <c r="D623" s="76">
        <v>519.67999999999995</v>
      </c>
    </row>
    <row r="624" spans="1:4" ht="15.75" customHeight="1" x14ac:dyDescent="0.2">
      <c r="A624" s="59">
        <v>39</v>
      </c>
      <c r="B624" s="60" t="s">
        <v>54</v>
      </c>
      <c r="C624" s="58">
        <v>2015</v>
      </c>
      <c r="D624" s="76">
        <v>551.20000000000005</v>
      </c>
    </row>
    <row r="625" spans="1:4" ht="15.75" customHeight="1" x14ac:dyDescent="0.2">
      <c r="A625" s="59">
        <v>40</v>
      </c>
      <c r="B625" s="60" t="s">
        <v>55</v>
      </c>
      <c r="C625" s="58">
        <v>2015</v>
      </c>
      <c r="D625" s="76">
        <v>630.37</v>
      </c>
    </row>
    <row r="626" spans="1:4" ht="15.75" customHeight="1" x14ac:dyDescent="0.2">
      <c r="A626" s="59">
        <v>41</v>
      </c>
      <c r="B626" s="60" t="s">
        <v>56</v>
      </c>
      <c r="C626" s="58">
        <v>2015</v>
      </c>
      <c r="D626" s="76">
        <v>696.29</v>
      </c>
    </row>
    <row r="627" spans="1:4" ht="15.75" customHeight="1" x14ac:dyDescent="0.2">
      <c r="A627" s="59">
        <v>42</v>
      </c>
      <c r="B627" s="60" t="s">
        <v>57</v>
      </c>
      <c r="C627" s="58">
        <v>2015</v>
      </c>
      <c r="D627" s="76">
        <v>350.25</v>
      </c>
    </row>
    <row r="628" spans="1:4" ht="15.75" customHeight="1" x14ac:dyDescent="0.2">
      <c r="A628" s="59">
        <v>43</v>
      </c>
      <c r="B628" s="60" t="s">
        <v>58</v>
      </c>
      <c r="C628" s="58">
        <v>2015</v>
      </c>
      <c r="D628" s="76">
        <v>579.9</v>
      </c>
    </row>
    <row r="629" spans="1:4" ht="15.75" customHeight="1" x14ac:dyDescent="0.2">
      <c r="A629" s="59">
        <v>44</v>
      </c>
      <c r="B629" s="60" t="s">
        <v>59</v>
      </c>
      <c r="C629" s="58">
        <v>2015</v>
      </c>
      <c r="D629" s="76">
        <v>586.63</v>
      </c>
    </row>
    <row r="630" spans="1:4" ht="15.75" customHeight="1" x14ac:dyDescent="0.2">
      <c r="A630" s="59">
        <v>45</v>
      </c>
      <c r="B630" s="60" t="s">
        <v>60</v>
      </c>
      <c r="C630" s="58">
        <v>2015</v>
      </c>
      <c r="D630" s="76">
        <v>555.04</v>
      </c>
    </row>
    <row r="631" spans="1:4" ht="15.75" customHeight="1" x14ac:dyDescent="0.2">
      <c r="A631" s="59">
        <v>46</v>
      </c>
      <c r="B631" s="60" t="s">
        <v>61</v>
      </c>
      <c r="C631" s="58">
        <v>2015</v>
      </c>
      <c r="D631" s="76">
        <v>504.34</v>
      </c>
    </row>
    <row r="632" spans="1:4" ht="15.75" customHeight="1" x14ac:dyDescent="0.2">
      <c r="A632" s="59">
        <v>47</v>
      </c>
      <c r="B632" s="60" t="s">
        <v>62</v>
      </c>
      <c r="C632" s="58">
        <v>2015</v>
      </c>
      <c r="D632" s="76">
        <v>211.35</v>
      </c>
    </row>
    <row r="633" spans="1:4" ht="15.75" customHeight="1" x14ac:dyDescent="0.2">
      <c r="A633" s="59">
        <v>48</v>
      </c>
      <c r="B633" s="60" t="s">
        <v>63</v>
      </c>
      <c r="C633" s="58">
        <v>2015</v>
      </c>
      <c r="D633" s="76">
        <v>562.80999999999995</v>
      </c>
    </row>
    <row r="634" spans="1:4" ht="15.75" customHeight="1" x14ac:dyDescent="0.2">
      <c r="A634" s="59">
        <v>49</v>
      </c>
      <c r="B634" s="60" t="s">
        <v>64</v>
      </c>
      <c r="C634" s="58">
        <v>2015</v>
      </c>
      <c r="D634" s="76">
        <v>563.96</v>
      </c>
    </row>
    <row r="635" spans="1:4" ht="15.75" customHeight="1" x14ac:dyDescent="0.2">
      <c r="A635" s="59">
        <v>50</v>
      </c>
      <c r="B635" s="60" t="s">
        <v>65</v>
      </c>
      <c r="C635" s="58">
        <v>2015</v>
      </c>
      <c r="D635" s="76">
        <v>463.73</v>
      </c>
    </row>
    <row r="636" spans="1:4" ht="15.75" customHeight="1" x14ac:dyDescent="0.2">
      <c r="A636" s="59">
        <v>51</v>
      </c>
      <c r="B636" s="60" t="s">
        <v>66</v>
      </c>
      <c r="C636" s="58">
        <v>2015</v>
      </c>
      <c r="D636" s="76">
        <v>470.4</v>
      </c>
    </row>
    <row r="637" spans="1:4" ht="15.75" customHeight="1" x14ac:dyDescent="0.2">
      <c r="A637" s="59">
        <v>52</v>
      </c>
      <c r="B637" s="60" t="s">
        <v>67</v>
      </c>
      <c r="C637" s="58">
        <v>2015</v>
      </c>
      <c r="D637" s="76">
        <v>530.26</v>
      </c>
    </row>
    <row r="638" spans="1:4" ht="15.75" customHeight="1" x14ac:dyDescent="0.2">
      <c r="A638" s="59">
        <v>53</v>
      </c>
      <c r="B638" s="60" t="s">
        <v>68</v>
      </c>
      <c r="C638" s="58">
        <v>2015</v>
      </c>
      <c r="D638" s="76">
        <v>448.32</v>
      </c>
    </row>
    <row r="639" spans="1:4" ht="15.75" customHeight="1" x14ac:dyDescent="0.2">
      <c r="A639" s="59">
        <v>54</v>
      </c>
      <c r="B639" s="60" t="s">
        <v>69</v>
      </c>
      <c r="C639" s="58">
        <v>2015</v>
      </c>
      <c r="D639" s="76">
        <v>404.92</v>
      </c>
    </row>
    <row r="640" spans="1:4" ht="15.75" customHeight="1" x14ac:dyDescent="0.2">
      <c r="A640" s="59">
        <v>55</v>
      </c>
      <c r="B640" s="60" t="s">
        <v>70</v>
      </c>
      <c r="C640" s="58">
        <v>2015</v>
      </c>
      <c r="D640" s="76">
        <v>396.43</v>
      </c>
    </row>
    <row r="641" spans="1:4" ht="15.75" customHeight="1" x14ac:dyDescent="0.2">
      <c r="A641" s="59">
        <v>56</v>
      </c>
      <c r="B641" s="60" t="s">
        <v>71</v>
      </c>
      <c r="C641" s="58">
        <v>2015</v>
      </c>
      <c r="D641" s="76">
        <v>415.08</v>
      </c>
    </row>
    <row r="642" spans="1:4" ht="15.75" customHeight="1" x14ac:dyDescent="0.2">
      <c r="A642" s="59">
        <v>57</v>
      </c>
      <c r="B642" s="60" t="s">
        <v>72</v>
      </c>
      <c r="C642" s="58">
        <v>2015</v>
      </c>
      <c r="D642" s="76">
        <v>441.48</v>
      </c>
    </row>
    <row r="643" spans="1:4" ht="15.75" customHeight="1" x14ac:dyDescent="0.2">
      <c r="A643" s="59">
        <v>58</v>
      </c>
      <c r="B643" s="60" t="s">
        <v>73</v>
      </c>
      <c r="C643" s="58">
        <v>2015</v>
      </c>
      <c r="D643" s="76">
        <v>287.39</v>
      </c>
    </row>
    <row r="644" spans="1:4" ht="15.75" customHeight="1" x14ac:dyDescent="0.2">
      <c r="A644" s="59">
        <v>59</v>
      </c>
      <c r="B644" s="60" t="s">
        <v>74</v>
      </c>
      <c r="C644" s="58">
        <v>2015</v>
      </c>
      <c r="D644" s="76">
        <v>537.29</v>
      </c>
    </row>
    <row r="645" spans="1:4" ht="15.75" customHeight="1" x14ac:dyDescent="0.2">
      <c r="A645" s="59">
        <v>60</v>
      </c>
      <c r="B645" s="60" t="s">
        <v>11</v>
      </c>
      <c r="C645" s="58">
        <v>2015</v>
      </c>
      <c r="D645" s="76">
        <v>613.34</v>
      </c>
    </row>
    <row r="646" spans="1:4" ht="15.75" customHeight="1" x14ac:dyDescent="0.2">
      <c r="A646" s="59">
        <v>61</v>
      </c>
      <c r="B646" s="60" t="s">
        <v>75</v>
      </c>
      <c r="C646" s="58">
        <v>2015</v>
      </c>
      <c r="D646" s="76">
        <v>636.6</v>
      </c>
    </row>
    <row r="647" spans="1:4" ht="15.75" customHeight="1" x14ac:dyDescent="0.2">
      <c r="A647" s="59">
        <v>62</v>
      </c>
      <c r="B647" s="60" t="s">
        <v>76</v>
      </c>
      <c r="C647" s="58">
        <v>2015</v>
      </c>
      <c r="D647" s="76">
        <v>610.94000000000005</v>
      </c>
    </row>
    <row r="648" spans="1:4" ht="15.75" customHeight="1" x14ac:dyDescent="0.2">
      <c r="A648" s="59">
        <v>63</v>
      </c>
      <c r="B648" s="60" t="s">
        <v>77</v>
      </c>
      <c r="C648" s="58">
        <v>2015</v>
      </c>
      <c r="D648" s="76">
        <v>672.02</v>
      </c>
    </row>
    <row r="649" spans="1:4" ht="15.75" customHeight="1" x14ac:dyDescent="0.2">
      <c r="A649" s="59">
        <v>64</v>
      </c>
      <c r="B649" s="60" t="s">
        <v>78</v>
      </c>
      <c r="C649" s="58">
        <v>2015</v>
      </c>
      <c r="D649" s="76">
        <v>644.01</v>
      </c>
    </row>
    <row r="650" spans="1:4" ht="15.75" customHeight="1" x14ac:dyDescent="0.2">
      <c r="A650" s="59">
        <v>65</v>
      </c>
      <c r="B650" s="60" t="s">
        <v>79</v>
      </c>
      <c r="C650" s="58">
        <v>2015</v>
      </c>
      <c r="D650" s="76">
        <v>651.6</v>
      </c>
    </row>
    <row r="651" spans="1:4" ht="15.75" customHeight="1" x14ac:dyDescent="0.2">
      <c r="A651" s="59">
        <v>66</v>
      </c>
      <c r="B651" s="60" t="s">
        <v>80</v>
      </c>
      <c r="C651" s="58">
        <v>2015</v>
      </c>
      <c r="D651" s="76">
        <v>748.85</v>
      </c>
    </row>
    <row r="652" spans="1:4" ht="15.75" customHeight="1" x14ac:dyDescent="0.2">
      <c r="A652" s="59">
        <v>67</v>
      </c>
      <c r="B652" s="60" t="s">
        <v>81</v>
      </c>
      <c r="C652" s="58">
        <v>2015</v>
      </c>
      <c r="D652" s="76">
        <v>1104.48</v>
      </c>
    </row>
    <row r="653" spans="1:4" ht="15.75" customHeight="1" x14ac:dyDescent="0.2">
      <c r="A653" s="59">
        <v>68</v>
      </c>
      <c r="B653" s="60" t="s">
        <v>82</v>
      </c>
      <c r="C653" s="58">
        <v>2015</v>
      </c>
      <c r="D653" s="76">
        <v>735.04</v>
      </c>
    </row>
    <row r="654" spans="1:4" ht="15.75" customHeight="1" x14ac:dyDescent="0.2">
      <c r="A654" s="59">
        <v>69</v>
      </c>
      <c r="B654" s="60" t="s">
        <v>83</v>
      </c>
      <c r="C654" s="58">
        <v>2015</v>
      </c>
      <c r="D654" s="76">
        <v>1059.75</v>
      </c>
    </row>
    <row r="655" spans="1:4" ht="15.75" customHeight="1" x14ac:dyDescent="0.2">
      <c r="A655" s="59">
        <v>70</v>
      </c>
      <c r="B655" s="60" t="s">
        <v>84</v>
      </c>
      <c r="C655" s="58">
        <v>2015</v>
      </c>
      <c r="D655" s="76">
        <v>506.71</v>
      </c>
    </row>
    <row r="656" spans="1:4" ht="15.75" customHeight="1" x14ac:dyDescent="0.2">
      <c r="A656" s="59">
        <v>71</v>
      </c>
      <c r="B656" s="60" t="s">
        <v>85</v>
      </c>
      <c r="C656" s="58">
        <v>2015</v>
      </c>
      <c r="D656" s="76">
        <v>661.38</v>
      </c>
    </row>
    <row r="657" spans="1:4" ht="15.75" customHeight="1" x14ac:dyDescent="0.2">
      <c r="A657" s="59">
        <v>72</v>
      </c>
      <c r="B657" s="60" t="s">
        <v>86</v>
      </c>
      <c r="C657" s="58">
        <v>2015</v>
      </c>
      <c r="D657" s="76">
        <v>673.92</v>
      </c>
    </row>
    <row r="658" spans="1:4" ht="15.75" customHeight="1" x14ac:dyDescent="0.2">
      <c r="A658" s="74">
        <v>73</v>
      </c>
      <c r="B658" s="75" t="s">
        <v>87</v>
      </c>
      <c r="C658" s="58">
        <v>2015</v>
      </c>
      <c r="D658" s="77">
        <v>610.72</v>
      </c>
    </row>
    <row r="659" spans="1:4" ht="15.75" customHeight="1" x14ac:dyDescent="0.2">
      <c r="A659" s="59">
        <v>1</v>
      </c>
      <c r="B659" s="60" t="s">
        <v>15</v>
      </c>
      <c r="C659" s="58">
        <v>2014</v>
      </c>
      <c r="D659" s="76">
        <v>577.85</v>
      </c>
    </row>
    <row r="660" spans="1:4" ht="15.75" customHeight="1" x14ac:dyDescent="0.2">
      <c r="A660" s="59">
        <v>2</v>
      </c>
      <c r="B660" s="60" t="s">
        <v>16</v>
      </c>
      <c r="C660" s="58">
        <v>2014</v>
      </c>
      <c r="D660" s="76">
        <v>749.99</v>
      </c>
    </row>
    <row r="661" spans="1:4" ht="15.75" customHeight="1" x14ac:dyDescent="0.2">
      <c r="A661" s="59">
        <v>3</v>
      </c>
      <c r="B661" s="60" t="s">
        <v>17</v>
      </c>
      <c r="C661" s="58">
        <v>2014</v>
      </c>
      <c r="D661" s="76">
        <v>563.08000000000004</v>
      </c>
    </row>
    <row r="662" spans="1:4" ht="15.75" customHeight="1" x14ac:dyDescent="0.2">
      <c r="A662" s="59">
        <v>4</v>
      </c>
      <c r="B662" s="60" t="s">
        <v>18</v>
      </c>
      <c r="C662" s="58">
        <v>2014</v>
      </c>
      <c r="D662" s="76">
        <v>685.14</v>
      </c>
    </row>
    <row r="663" spans="1:4" ht="15.75" customHeight="1" x14ac:dyDescent="0.2">
      <c r="A663" s="59">
        <v>5</v>
      </c>
      <c r="B663" s="60" t="s">
        <v>19</v>
      </c>
      <c r="C663" s="58">
        <v>2014</v>
      </c>
      <c r="D663" s="76">
        <v>723.33</v>
      </c>
    </row>
    <row r="664" spans="1:4" ht="15.75" customHeight="1" x14ac:dyDescent="0.2">
      <c r="A664" s="59">
        <v>6</v>
      </c>
      <c r="B664" s="60" t="s">
        <v>20</v>
      </c>
      <c r="C664" s="58">
        <v>2014</v>
      </c>
      <c r="D664" s="76">
        <v>680.68</v>
      </c>
    </row>
    <row r="665" spans="1:4" ht="15.75" customHeight="1" x14ac:dyDescent="0.2">
      <c r="A665" s="59">
        <v>7</v>
      </c>
      <c r="B665" s="60" t="s">
        <v>21</v>
      </c>
      <c r="C665" s="58">
        <v>2014</v>
      </c>
      <c r="D665" s="76">
        <v>945.88</v>
      </c>
    </row>
    <row r="666" spans="1:4" ht="15.75" customHeight="1" x14ac:dyDescent="0.2">
      <c r="A666" s="59">
        <v>8</v>
      </c>
      <c r="B666" s="60" t="s">
        <v>22</v>
      </c>
      <c r="C666" s="58">
        <v>2014</v>
      </c>
      <c r="D666" s="76">
        <v>843.86</v>
      </c>
    </row>
    <row r="667" spans="1:4" ht="15.75" customHeight="1" x14ac:dyDescent="0.2">
      <c r="A667" s="59">
        <v>9</v>
      </c>
      <c r="B667" s="60" t="s">
        <v>23</v>
      </c>
      <c r="C667" s="58">
        <v>2014</v>
      </c>
      <c r="D667" s="76">
        <v>732.13</v>
      </c>
    </row>
    <row r="668" spans="1:4" ht="15.75" customHeight="1" x14ac:dyDescent="0.2">
      <c r="A668" s="59">
        <v>10</v>
      </c>
      <c r="B668" s="60" t="s">
        <v>24</v>
      </c>
      <c r="C668" s="58">
        <v>2014</v>
      </c>
      <c r="D668" s="76">
        <v>711.37</v>
      </c>
    </row>
    <row r="669" spans="1:4" ht="15.75" customHeight="1" x14ac:dyDescent="0.2">
      <c r="A669" s="59">
        <v>11</v>
      </c>
      <c r="B669" s="60" t="s">
        <v>25</v>
      </c>
      <c r="C669" s="58">
        <v>2014</v>
      </c>
      <c r="D669" s="76">
        <v>582.6</v>
      </c>
    </row>
    <row r="670" spans="1:4" ht="15.75" customHeight="1" x14ac:dyDescent="0.2">
      <c r="A670" s="59">
        <v>12</v>
      </c>
      <c r="B670" s="60" t="s">
        <v>26</v>
      </c>
      <c r="C670" s="58">
        <v>2014</v>
      </c>
      <c r="D670" s="76" t="s">
        <v>27</v>
      </c>
    </row>
    <row r="671" spans="1:4" ht="15.75" customHeight="1" x14ac:dyDescent="0.2">
      <c r="A671" s="59">
        <v>13</v>
      </c>
      <c r="B671" s="60" t="s">
        <v>28</v>
      </c>
      <c r="C671" s="58">
        <v>2014</v>
      </c>
      <c r="D671" s="76">
        <v>527.28</v>
      </c>
    </row>
    <row r="672" spans="1:4" ht="15.75" customHeight="1" x14ac:dyDescent="0.2">
      <c r="A672" s="59">
        <v>14</v>
      </c>
      <c r="B672" s="60" t="s">
        <v>29</v>
      </c>
      <c r="C672" s="58">
        <v>2014</v>
      </c>
      <c r="D672" s="76">
        <v>644.64</v>
      </c>
    </row>
    <row r="673" spans="1:4" ht="15.75" customHeight="1" x14ac:dyDescent="0.2">
      <c r="A673" s="59">
        <v>15</v>
      </c>
      <c r="B673" s="60" t="s">
        <v>30</v>
      </c>
      <c r="C673" s="58">
        <v>2014</v>
      </c>
      <c r="D673" s="76">
        <v>593.91</v>
      </c>
    </row>
    <row r="674" spans="1:4" ht="15.75" customHeight="1" x14ac:dyDescent="0.2">
      <c r="A674" s="59">
        <v>16</v>
      </c>
      <c r="B674" s="60" t="s">
        <v>31</v>
      </c>
      <c r="C674" s="58">
        <v>2014</v>
      </c>
      <c r="D674" s="76">
        <v>611.37</v>
      </c>
    </row>
    <row r="675" spans="1:4" ht="15.75" customHeight="1" x14ac:dyDescent="0.2">
      <c r="A675" s="59">
        <v>17</v>
      </c>
      <c r="B675" s="60" t="s">
        <v>32</v>
      </c>
      <c r="C675" s="58">
        <v>2014</v>
      </c>
      <c r="D675" s="76">
        <v>597.28</v>
      </c>
    </row>
    <row r="676" spans="1:4" ht="15.75" customHeight="1" x14ac:dyDescent="0.2">
      <c r="A676" s="59">
        <v>18</v>
      </c>
      <c r="B676" s="60" t="s">
        <v>33</v>
      </c>
      <c r="C676" s="58">
        <v>2014</v>
      </c>
      <c r="D676" s="76">
        <v>624.12</v>
      </c>
    </row>
    <row r="677" spans="1:4" ht="15.75" customHeight="1" x14ac:dyDescent="0.2">
      <c r="A677" s="59">
        <v>19</v>
      </c>
      <c r="B677" s="60" t="s">
        <v>34</v>
      </c>
      <c r="C677" s="58">
        <v>2014</v>
      </c>
      <c r="D677" s="76">
        <v>782.88</v>
      </c>
    </row>
    <row r="678" spans="1:4" ht="15.75" customHeight="1" x14ac:dyDescent="0.2">
      <c r="A678" s="59">
        <v>20</v>
      </c>
      <c r="B678" s="60" t="s">
        <v>35</v>
      </c>
      <c r="C678" s="58">
        <v>2014</v>
      </c>
      <c r="D678" s="76">
        <v>760.26</v>
      </c>
    </row>
    <row r="679" spans="1:4" ht="15.75" customHeight="1" x14ac:dyDescent="0.2">
      <c r="A679" s="59">
        <v>21</v>
      </c>
      <c r="B679" s="60" t="s">
        <v>36</v>
      </c>
      <c r="C679" s="58">
        <v>2014</v>
      </c>
      <c r="D679" s="76">
        <v>1473.83</v>
      </c>
    </row>
    <row r="680" spans="1:4" ht="15.75" customHeight="1" x14ac:dyDescent="0.2">
      <c r="A680" s="59">
        <v>22</v>
      </c>
      <c r="B680" s="60" t="s">
        <v>37</v>
      </c>
      <c r="C680" s="58">
        <v>2014</v>
      </c>
      <c r="D680" s="76">
        <v>1134.25</v>
      </c>
    </row>
    <row r="681" spans="1:4" ht="15.75" customHeight="1" x14ac:dyDescent="0.2">
      <c r="A681" s="59">
        <v>23</v>
      </c>
      <c r="B681" s="60" t="s">
        <v>38</v>
      </c>
      <c r="C681" s="58">
        <v>2014</v>
      </c>
      <c r="D681" s="76">
        <v>1041.1500000000001</v>
      </c>
    </row>
    <row r="682" spans="1:4" ht="15.75" customHeight="1" x14ac:dyDescent="0.2">
      <c r="A682" s="59">
        <v>24</v>
      </c>
      <c r="B682" s="60" t="s">
        <v>39</v>
      </c>
      <c r="C682" s="58">
        <v>2014</v>
      </c>
      <c r="D682" s="76">
        <v>1323.89</v>
      </c>
    </row>
    <row r="683" spans="1:4" ht="15.75" customHeight="1" x14ac:dyDescent="0.2">
      <c r="A683" s="59">
        <v>25</v>
      </c>
      <c r="B683" s="60" t="s">
        <v>40</v>
      </c>
      <c r="C683" s="58">
        <v>2014</v>
      </c>
      <c r="D683" s="76">
        <v>942.56</v>
      </c>
    </row>
    <row r="684" spans="1:4" ht="15.75" customHeight="1" x14ac:dyDescent="0.2">
      <c r="A684" s="59">
        <v>26</v>
      </c>
      <c r="B684" s="60" t="s">
        <v>41</v>
      </c>
      <c r="C684" s="58">
        <v>2014</v>
      </c>
      <c r="D684" s="76">
        <v>1047.42</v>
      </c>
    </row>
    <row r="685" spans="1:4" ht="15.75" customHeight="1" x14ac:dyDescent="0.2">
      <c r="A685" s="59">
        <v>27</v>
      </c>
      <c r="B685" s="60" t="s">
        <v>42</v>
      </c>
      <c r="C685" s="58">
        <v>2014</v>
      </c>
      <c r="D685" s="76">
        <v>760.35</v>
      </c>
    </row>
    <row r="686" spans="1:4" ht="15.75" customHeight="1" x14ac:dyDescent="0.2">
      <c r="A686" s="59">
        <v>28</v>
      </c>
      <c r="B686" s="60" t="s">
        <v>43</v>
      </c>
      <c r="C686" s="58">
        <v>2014</v>
      </c>
      <c r="D686" s="76">
        <v>665.48</v>
      </c>
    </row>
    <row r="687" spans="1:4" ht="15.75" customHeight="1" x14ac:dyDescent="0.2">
      <c r="A687" s="59">
        <v>29</v>
      </c>
      <c r="B687" s="60" t="s">
        <v>44</v>
      </c>
      <c r="C687" s="58">
        <v>2014</v>
      </c>
      <c r="D687" s="76">
        <v>555.87</v>
      </c>
    </row>
    <row r="688" spans="1:4" ht="15.75" customHeight="1" x14ac:dyDescent="0.2">
      <c r="A688" s="59">
        <v>30</v>
      </c>
      <c r="B688" s="60" t="s">
        <v>45</v>
      </c>
      <c r="C688" s="58">
        <v>2014</v>
      </c>
      <c r="D688" s="76">
        <v>668.51</v>
      </c>
    </row>
    <row r="689" spans="1:4" ht="15.75" customHeight="1" x14ac:dyDescent="0.2">
      <c r="A689" s="59">
        <v>31</v>
      </c>
      <c r="B689" s="60" t="s">
        <v>46</v>
      </c>
      <c r="C689" s="58">
        <v>2014</v>
      </c>
      <c r="D689" s="76">
        <v>681.71</v>
      </c>
    </row>
    <row r="690" spans="1:4" ht="15.75" customHeight="1" x14ac:dyDescent="0.2">
      <c r="A690" s="59">
        <v>32</v>
      </c>
      <c r="B690" s="60" t="s">
        <v>47</v>
      </c>
      <c r="C690" s="58">
        <v>2014</v>
      </c>
      <c r="D690" s="76">
        <v>683.32</v>
      </c>
    </row>
    <row r="691" spans="1:4" ht="15.75" customHeight="1" x14ac:dyDescent="0.2">
      <c r="A691" s="59">
        <v>33</v>
      </c>
      <c r="B691" s="60" t="s">
        <v>48</v>
      </c>
      <c r="C691" s="58">
        <v>2014</v>
      </c>
      <c r="D691" s="76">
        <v>620.97</v>
      </c>
    </row>
    <row r="692" spans="1:4" ht="15.75" customHeight="1" x14ac:dyDescent="0.2">
      <c r="A692" s="59">
        <v>34</v>
      </c>
      <c r="B692" s="60" t="s">
        <v>49</v>
      </c>
      <c r="C692" s="58">
        <v>2014</v>
      </c>
      <c r="D692" s="76">
        <v>542.72</v>
      </c>
    </row>
    <row r="693" spans="1:4" ht="15.75" customHeight="1" x14ac:dyDescent="0.2">
      <c r="A693" s="59">
        <v>35</v>
      </c>
      <c r="B693" s="60" t="s">
        <v>50</v>
      </c>
      <c r="C693" s="58">
        <v>2014</v>
      </c>
      <c r="D693" s="76">
        <v>581.39</v>
      </c>
    </row>
    <row r="694" spans="1:4" ht="15.75" customHeight="1" x14ac:dyDescent="0.2">
      <c r="A694" s="59">
        <v>36</v>
      </c>
      <c r="B694" s="60" t="s">
        <v>51</v>
      </c>
      <c r="C694" s="58">
        <v>2014</v>
      </c>
      <c r="D694" s="76">
        <v>712.41</v>
      </c>
    </row>
    <row r="695" spans="1:4" ht="15.75" customHeight="1" x14ac:dyDescent="0.2">
      <c r="A695" s="59">
        <v>37</v>
      </c>
      <c r="B695" s="60" t="s">
        <v>52</v>
      </c>
      <c r="C695" s="58">
        <v>2014</v>
      </c>
      <c r="D695" s="76">
        <v>495</v>
      </c>
    </row>
    <row r="696" spans="1:4" ht="15.75" customHeight="1" x14ac:dyDescent="0.2">
      <c r="A696" s="59">
        <v>38</v>
      </c>
      <c r="B696" s="60" t="s">
        <v>53</v>
      </c>
      <c r="C696" s="58">
        <v>2014</v>
      </c>
      <c r="D696" s="76">
        <v>486.44</v>
      </c>
    </row>
    <row r="697" spans="1:4" ht="15.75" customHeight="1" x14ac:dyDescent="0.2">
      <c r="A697" s="59">
        <v>39</v>
      </c>
      <c r="B697" s="60" t="s">
        <v>54</v>
      </c>
      <c r="C697" s="58">
        <v>2014</v>
      </c>
      <c r="D697" s="76">
        <v>553.89</v>
      </c>
    </row>
    <row r="698" spans="1:4" ht="15.75" customHeight="1" x14ac:dyDescent="0.2">
      <c r="A698" s="59">
        <v>40</v>
      </c>
      <c r="B698" s="60" t="s">
        <v>55</v>
      </c>
      <c r="C698" s="58">
        <v>2014</v>
      </c>
      <c r="D698" s="76">
        <v>552.54</v>
      </c>
    </row>
    <row r="699" spans="1:4" ht="15.75" customHeight="1" x14ac:dyDescent="0.2">
      <c r="A699" s="59">
        <v>41</v>
      </c>
      <c r="B699" s="60" t="s">
        <v>56</v>
      </c>
      <c r="C699" s="58">
        <v>2014</v>
      </c>
      <c r="D699" s="76">
        <v>699.39</v>
      </c>
    </row>
    <row r="700" spans="1:4" ht="15.75" customHeight="1" x14ac:dyDescent="0.2">
      <c r="A700" s="59">
        <v>42</v>
      </c>
      <c r="B700" s="60" t="s">
        <v>57</v>
      </c>
      <c r="C700" s="58">
        <v>2014</v>
      </c>
      <c r="D700" s="76">
        <v>480</v>
      </c>
    </row>
    <row r="701" spans="1:4" ht="15.75" customHeight="1" x14ac:dyDescent="0.2">
      <c r="A701" s="59">
        <v>43</v>
      </c>
      <c r="B701" s="60" t="s">
        <v>58</v>
      </c>
      <c r="C701" s="58">
        <v>2014</v>
      </c>
      <c r="D701" s="76">
        <v>567.24</v>
      </c>
    </row>
    <row r="702" spans="1:4" ht="15.75" customHeight="1" x14ac:dyDescent="0.2">
      <c r="A702" s="59">
        <v>44</v>
      </c>
      <c r="B702" s="60" t="s">
        <v>59</v>
      </c>
      <c r="C702" s="58">
        <v>2014</v>
      </c>
      <c r="D702" s="76">
        <v>568.23</v>
      </c>
    </row>
    <row r="703" spans="1:4" ht="15.75" customHeight="1" x14ac:dyDescent="0.2">
      <c r="A703" s="59">
        <v>45</v>
      </c>
      <c r="B703" s="60" t="s">
        <v>60</v>
      </c>
      <c r="C703" s="58">
        <v>2014</v>
      </c>
      <c r="D703" s="76">
        <v>529.54999999999995</v>
      </c>
    </row>
    <row r="704" spans="1:4" ht="15.75" customHeight="1" x14ac:dyDescent="0.2">
      <c r="A704" s="59">
        <v>46</v>
      </c>
      <c r="B704" s="60" t="s">
        <v>61</v>
      </c>
      <c r="C704" s="58">
        <v>2014</v>
      </c>
      <c r="D704" s="76">
        <v>473.16</v>
      </c>
    </row>
    <row r="705" spans="1:4" ht="15.75" customHeight="1" x14ac:dyDescent="0.2">
      <c r="A705" s="59">
        <v>47</v>
      </c>
      <c r="B705" s="60" t="s">
        <v>62</v>
      </c>
      <c r="C705" s="58">
        <v>2014</v>
      </c>
      <c r="D705" s="76">
        <v>221.13</v>
      </c>
    </row>
    <row r="706" spans="1:4" ht="15.75" customHeight="1" x14ac:dyDescent="0.2">
      <c r="A706" s="59">
        <v>48</v>
      </c>
      <c r="B706" s="60" t="s">
        <v>63</v>
      </c>
      <c r="C706" s="58">
        <v>2014</v>
      </c>
      <c r="D706" s="76">
        <v>614.55999999999995</v>
      </c>
    </row>
    <row r="707" spans="1:4" ht="15.75" customHeight="1" x14ac:dyDescent="0.2">
      <c r="A707" s="59">
        <v>49</v>
      </c>
      <c r="B707" s="60" t="s">
        <v>64</v>
      </c>
      <c r="C707" s="58">
        <v>2014</v>
      </c>
      <c r="D707" s="76">
        <v>536.41</v>
      </c>
    </row>
    <row r="708" spans="1:4" ht="15.75" customHeight="1" x14ac:dyDescent="0.2">
      <c r="A708" s="59">
        <v>50</v>
      </c>
      <c r="B708" s="60" t="s">
        <v>65</v>
      </c>
      <c r="C708" s="58">
        <v>2014</v>
      </c>
      <c r="D708" s="76">
        <v>450.76</v>
      </c>
    </row>
    <row r="709" spans="1:4" ht="15.75" customHeight="1" x14ac:dyDescent="0.2">
      <c r="A709" s="59">
        <v>51</v>
      </c>
      <c r="B709" s="60" t="s">
        <v>66</v>
      </c>
      <c r="C709" s="58">
        <v>2014</v>
      </c>
      <c r="D709" s="76">
        <v>487.88</v>
      </c>
    </row>
    <row r="710" spans="1:4" ht="15.75" customHeight="1" x14ac:dyDescent="0.2">
      <c r="A710" s="59">
        <v>52</v>
      </c>
      <c r="B710" s="60" t="s">
        <v>67</v>
      </c>
      <c r="C710" s="58">
        <v>2014</v>
      </c>
      <c r="D710" s="76">
        <v>504.86</v>
      </c>
    </row>
    <row r="711" spans="1:4" ht="15.75" customHeight="1" x14ac:dyDescent="0.2">
      <c r="A711" s="59">
        <v>53</v>
      </c>
      <c r="B711" s="60" t="s">
        <v>68</v>
      </c>
      <c r="C711" s="58">
        <v>2014</v>
      </c>
      <c r="D711" s="76">
        <v>434.42</v>
      </c>
    </row>
    <row r="712" spans="1:4" ht="15.75" customHeight="1" x14ac:dyDescent="0.2">
      <c r="A712" s="59">
        <v>54</v>
      </c>
      <c r="B712" s="60" t="s">
        <v>69</v>
      </c>
      <c r="C712" s="58">
        <v>2014</v>
      </c>
      <c r="D712" s="76">
        <v>334.46</v>
      </c>
    </row>
    <row r="713" spans="1:4" ht="15.75" customHeight="1" x14ac:dyDescent="0.2">
      <c r="A713" s="59">
        <v>55</v>
      </c>
      <c r="B713" s="60" t="s">
        <v>70</v>
      </c>
      <c r="C713" s="58">
        <v>2014</v>
      </c>
      <c r="D713" s="76">
        <v>372.85</v>
      </c>
    </row>
    <row r="714" spans="1:4" ht="15.75" customHeight="1" x14ac:dyDescent="0.2">
      <c r="A714" s="59">
        <v>56</v>
      </c>
      <c r="B714" s="60" t="s">
        <v>71</v>
      </c>
      <c r="C714" s="58">
        <v>2014</v>
      </c>
      <c r="D714" s="76">
        <v>281.70999999999998</v>
      </c>
    </row>
    <row r="715" spans="1:4" ht="15.75" customHeight="1" x14ac:dyDescent="0.2">
      <c r="A715" s="59">
        <v>57</v>
      </c>
      <c r="B715" s="60" t="s">
        <v>72</v>
      </c>
      <c r="C715" s="58">
        <v>2014</v>
      </c>
      <c r="D715" s="76">
        <v>422.91</v>
      </c>
    </row>
    <row r="716" spans="1:4" ht="15.75" customHeight="1" x14ac:dyDescent="0.2">
      <c r="A716" s="59">
        <v>58</v>
      </c>
      <c r="B716" s="60" t="s">
        <v>73</v>
      </c>
      <c r="C716" s="58">
        <v>2014</v>
      </c>
      <c r="D716" s="76">
        <v>241.15</v>
      </c>
    </row>
    <row r="717" spans="1:4" ht="15.75" customHeight="1" x14ac:dyDescent="0.2">
      <c r="A717" s="59">
        <v>59</v>
      </c>
      <c r="B717" s="60" t="s">
        <v>74</v>
      </c>
      <c r="C717" s="58">
        <v>2014</v>
      </c>
      <c r="D717" s="76">
        <v>496.58</v>
      </c>
    </row>
    <row r="718" spans="1:4" ht="15.75" customHeight="1" x14ac:dyDescent="0.2">
      <c r="A718" s="59">
        <v>60</v>
      </c>
      <c r="B718" s="60" t="s">
        <v>11</v>
      </c>
      <c r="C718" s="58">
        <v>2014</v>
      </c>
      <c r="D718" s="76">
        <v>576.6</v>
      </c>
    </row>
    <row r="719" spans="1:4" ht="15.75" customHeight="1" x14ac:dyDescent="0.2">
      <c r="A719" s="59">
        <v>61</v>
      </c>
      <c r="B719" s="60" t="s">
        <v>75</v>
      </c>
      <c r="C719" s="58">
        <v>2014</v>
      </c>
      <c r="D719" s="76">
        <v>607.04</v>
      </c>
    </row>
    <row r="720" spans="1:4" ht="15.75" customHeight="1" x14ac:dyDescent="0.2">
      <c r="A720" s="59">
        <v>62</v>
      </c>
      <c r="B720" s="60" t="s">
        <v>76</v>
      </c>
      <c r="C720" s="58">
        <v>2014</v>
      </c>
      <c r="D720" s="76">
        <v>583.66999999999996</v>
      </c>
    </row>
    <row r="721" spans="1:4" ht="15.75" customHeight="1" x14ac:dyDescent="0.2">
      <c r="A721" s="59">
        <v>63</v>
      </c>
      <c r="B721" s="60" t="s">
        <v>77</v>
      </c>
      <c r="C721" s="58">
        <v>2014</v>
      </c>
      <c r="D721" s="76">
        <v>623.78</v>
      </c>
    </row>
    <row r="722" spans="1:4" ht="15.75" customHeight="1" x14ac:dyDescent="0.2">
      <c r="A722" s="59">
        <v>64</v>
      </c>
      <c r="B722" s="60" t="s">
        <v>78</v>
      </c>
      <c r="C722" s="58">
        <v>2014</v>
      </c>
      <c r="D722" s="76">
        <v>598.82000000000005</v>
      </c>
    </row>
    <row r="723" spans="1:4" ht="15.75" customHeight="1" x14ac:dyDescent="0.2">
      <c r="A723" s="59">
        <v>65</v>
      </c>
      <c r="B723" s="60" t="s">
        <v>79</v>
      </c>
      <c r="C723" s="58">
        <v>2014</v>
      </c>
      <c r="D723" s="76">
        <v>624.84</v>
      </c>
    </row>
    <row r="724" spans="1:4" ht="15.75" customHeight="1" x14ac:dyDescent="0.2">
      <c r="A724" s="59">
        <v>66</v>
      </c>
      <c r="B724" s="60" t="s">
        <v>80</v>
      </c>
      <c r="C724" s="58">
        <v>2014</v>
      </c>
      <c r="D724" s="76">
        <v>693.72</v>
      </c>
    </row>
    <row r="725" spans="1:4" ht="15.75" customHeight="1" x14ac:dyDescent="0.2">
      <c r="A725" s="59">
        <v>67</v>
      </c>
      <c r="B725" s="60" t="s">
        <v>81</v>
      </c>
      <c r="C725" s="58">
        <v>2014</v>
      </c>
      <c r="D725" s="76">
        <v>1003.24</v>
      </c>
    </row>
    <row r="726" spans="1:4" ht="15.75" customHeight="1" x14ac:dyDescent="0.2">
      <c r="A726" s="59">
        <v>68</v>
      </c>
      <c r="B726" s="60" t="s">
        <v>82</v>
      </c>
      <c r="C726" s="58">
        <v>2014</v>
      </c>
      <c r="D726" s="76">
        <v>654.35</v>
      </c>
    </row>
    <row r="727" spans="1:4" ht="15.75" customHeight="1" x14ac:dyDescent="0.2">
      <c r="A727" s="59">
        <v>69</v>
      </c>
      <c r="B727" s="60" t="s">
        <v>83</v>
      </c>
      <c r="C727" s="58">
        <v>2014</v>
      </c>
      <c r="D727" s="76">
        <v>892.03</v>
      </c>
    </row>
    <row r="728" spans="1:4" ht="15.75" customHeight="1" x14ac:dyDescent="0.2">
      <c r="A728" s="59">
        <v>70</v>
      </c>
      <c r="B728" s="60" t="s">
        <v>84</v>
      </c>
      <c r="C728" s="58">
        <v>2014</v>
      </c>
      <c r="D728" s="76">
        <v>477.06</v>
      </c>
    </row>
    <row r="729" spans="1:4" ht="15.75" customHeight="1" x14ac:dyDescent="0.2">
      <c r="A729" s="59">
        <v>71</v>
      </c>
      <c r="B729" s="60" t="s">
        <v>85</v>
      </c>
      <c r="C729" s="58">
        <v>2014</v>
      </c>
      <c r="D729" s="76">
        <v>639.54999999999995</v>
      </c>
    </row>
    <row r="730" spans="1:4" ht="15.75" customHeight="1" x14ac:dyDescent="0.2">
      <c r="A730" s="59">
        <v>72</v>
      </c>
      <c r="B730" s="60" t="s">
        <v>86</v>
      </c>
      <c r="C730" s="58">
        <v>2014</v>
      </c>
      <c r="D730" s="76">
        <v>633.78</v>
      </c>
    </row>
    <row r="731" spans="1:4" ht="15.75" customHeight="1" x14ac:dyDescent="0.2">
      <c r="A731" s="74">
        <v>73</v>
      </c>
      <c r="B731" s="75" t="s">
        <v>87</v>
      </c>
      <c r="C731" s="58">
        <v>2014</v>
      </c>
      <c r="D731" s="77">
        <v>565.47</v>
      </c>
    </row>
    <row r="732" spans="1:4" ht="15.75" customHeight="1" x14ac:dyDescent="0.2">
      <c r="A732" s="59">
        <v>1</v>
      </c>
      <c r="B732" s="60" t="s">
        <v>15</v>
      </c>
      <c r="C732" s="58">
        <v>2013</v>
      </c>
      <c r="D732" s="76">
        <v>571.82000000000005</v>
      </c>
    </row>
    <row r="733" spans="1:4" ht="15.75" customHeight="1" x14ac:dyDescent="0.2">
      <c r="A733" s="59">
        <v>2</v>
      </c>
      <c r="B733" s="60" t="s">
        <v>16</v>
      </c>
      <c r="C733" s="58">
        <v>2013</v>
      </c>
      <c r="D733" s="76">
        <v>715.56</v>
      </c>
    </row>
    <row r="734" spans="1:4" ht="15.75" customHeight="1" x14ac:dyDescent="0.2">
      <c r="A734" s="59">
        <v>3</v>
      </c>
      <c r="B734" s="60" t="s">
        <v>17</v>
      </c>
      <c r="C734" s="58">
        <v>2013</v>
      </c>
      <c r="D734" s="76">
        <v>559.54999999999995</v>
      </c>
    </row>
    <row r="735" spans="1:4" ht="15.75" customHeight="1" x14ac:dyDescent="0.2">
      <c r="A735" s="59">
        <v>4</v>
      </c>
      <c r="B735" s="60" t="s">
        <v>18</v>
      </c>
      <c r="C735" s="58">
        <v>2013</v>
      </c>
      <c r="D735" s="76">
        <v>659.16</v>
      </c>
    </row>
    <row r="736" spans="1:4" ht="15.75" customHeight="1" x14ac:dyDescent="0.2">
      <c r="A736" s="59">
        <v>5</v>
      </c>
      <c r="B736" s="60" t="s">
        <v>19</v>
      </c>
      <c r="C736" s="58">
        <v>2013</v>
      </c>
      <c r="D736" s="76">
        <v>718.31</v>
      </c>
    </row>
    <row r="737" spans="1:4" ht="15.75" customHeight="1" x14ac:dyDescent="0.2">
      <c r="A737" s="59">
        <v>6</v>
      </c>
      <c r="B737" s="60" t="s">
        <v>20</v>
      </c>
      <c r="C737" s="58">
        <v>2013</v>
      </c>
      <c r="D737" s="76">
        <v>664.3</v>
      </c>
    </row>
    <row r="738" spans="1:4" ht="15.75" customHeight="1" x14ac:dyDescent="0.2">
      <c r="A738" s="59">
        <v>7</v>
      </c>
      <c r="B738" s="60" t="s">
        <v>21</v>
      </c>
      <c r="C738" s="58">
        <v>2013</v>
      </c>
      <c r="D738" s="76">
        <v>913.81</v>
      </c>
    </row>
    <row r="739" spans="1:4" ht="15.75" customHeight="1" x14ac:dyDescent="0.2">
      <c r="A739" s="59">
        <v>8</v>
      </c>
      <c r="B739" s="60" t="s">
        <v>22</v>
      </c>
      <c r="C739" s="58">
        <v>2013</v>
      </c>
      <c r="D739" s="76">
        <v>817.95</v>
      </c>
    </row>
    <row r="740" spans="1:4" ht="15.75" customHeight="1" x14ac:dyDescent="0.2">
      <c r="A740" s="59">
        <v>9</v>
      </c>
      <c r="B740" s="60" t="s">
        <v>23</v>
      </c>
      <c r="C740" s="58">
        <v>2013</v>
      </c>
      <c r="D740" s="76">
        <v>730.1</v>
      </c>
    </row>
    <row r="741" spans="1:4" ht="15.75" customHeight="1" x14ac:dyDescent="0.2">
      <c r="A741" s="59">
        <v>10</v>
      </c>
      <c r="B741" s="60" t="s">
        <v>24</v>
      </c>
      <c r="C741" s="58">
        <v>2013</v>
      </c>
      <c r="D741" s="76">
        <v>710.35</v>
      </c>
    </row>
    <row r="742" spans="1:4" ht="15.75" customHeight="1" x14ac:dyDescent="0.2">
      <c r="A742" s="59">
        <v>11</v>
      </c>
      <c r="B742" s="60" t="s">
        <v>25</v>
      </c>
      <c r="C742" s="58">
        <v>2013</v>
      </c>
      <c r="D742" s="76">
        <v>581.32000000000005</v>
      </c>
    </row>
    <row r="743" spans="1:4" ht="15.75" customHeight="1" x14ac:dyDescent="0.2">
      <c r="A743" s="59">
        <v>12</v>
      </c>
      <c r="B743" s="60" t="s">
        <v>26</v>
      </c>
      <c r="C743" s="58">
        <v>2013</v>
      </c>
      <c r="D743" s="76" t="s">
        <v>27</v>
      </c>
    </row>
    <row r="744" spans="1:4" ht="15.75" customHeight="1" x14ac:dyDescent="0.2">
      <c r="A744" s="59">
        <v>13</v>
      </c>
      <c r="B744" s="60" t="s">
        <v>28</v>
      </c>
      <c r="C744" s="58">
        <v>2013</v>
      </c>
      <c r="D744" s="76">
        <v>561</v>
      </c>
    </row>
    <row r="745" spans="1:4" ht="15.75" customHeight="1" x14ac:dyDescent="0.2">
      <c r="A745" s="59">
        <v>14</v>
      </c>
      <c r="B745" s="60" t="s">
        <v>29</v>
      </c>
      <c r="C745" s="58">
        <v>2013</v>
      </c>
      <c r="D745" s="76">
        <v>662.89</v>
      </c>
    </row>
    <row r="746" spans="1:4" ht="15.75" customHeight="1" x14ac:dyDescent="0.2">
      <c r="A746" s="59">
        <v>15</v>
      </c>
      <c r="B746" s="60" t="s">
        <v>30</v>
      </c>
      <c r="C746" s="58">
        <v>2013</v>
      </c>
      <c r="D746" s="76">
        <v>579.79</v>
      </c>
    </row>
    <row r="747" spans="1:4" ht="15.75" customHeight="1" x14ac:dyDescent="0.2">
      <c r="A747" s="59">
        <v>16</v>
      </c>
      <c r="B747" s="60" t="s">
        <v>31</v>
      </c>
      <c r="C747" s="58">
        <v>2013</v>
      </c>
      <c r="D747" s="76">
        <v>618.55999999999995</v>
      </c>
    </row>
    <row r="748" spans="1:4" ht="15.75" customHeight="1" x14ac:dyDescent="0.2">
      <c r="A748" s="59">
        <v>17</v>
      </c>
      <c r="B748" s="60" t="s">
        <v>32</v>
      </c>
      <c r="C748" s="58">
        <v>2013</v>
      </c>
      <c r="D748" s="76">
        <v>599.04</v>
      </c>
    </row>
    <row r="749" spans="1:4" ht="15.75" customHeight="1" x14ac:dyDescent="0.2">
      <c r="A749" s="59">
        <v>18</v>
      </c>
      <c r="B749" s="60" t="s">
        <v>33</v>
      </c>
      <c r="C749" s="58">
        <v>2013</v>
      </c>
      <c r="D749" s="76">
        <v>617.91</v>
      </c>
    </row>
    <row r="750" spans="1:4" ht="15.75" customHeight="1" x14ac:dyDescent="0.2">
      <c r="A750" s="59">
        <v>19</v>
      </c>
      <c r="B750" s="60" t="s">
        <v>34</v>
      </c>
      <c r="C750" s="58">
        <v>2013</v>
      </c>
      <c r="D750" s="76">
        <v>787.89</v>
      </c>
    </row>
    <row r="751" spans="1:4" ht="15.75" customHeight="1" x14ac:dyDescent="0.2">
      <c r="A751" s="59">
        <v>20</v>
      </c>
      <c r="B751" s="60" t="s">
        <v>35</v>
      </c>
      <c r="C751" s="58">
        <v>2013</v>
      </c>
      <c r="D751" s="76">
        <v>718.04</v>
      </c>
    </row>
    <row r="752" spans="1:4" ht="15.75" customHeight="1" x14ac:dyDescent="0.2">
      <c r="A752" s="59">
        <v>21</v>
      </c>
      <c r="B752" s="60" t="s">
        <v>36</v>
      </c>
      <c r="C752" s="58">
        <v>2013</v>
      </c>
      <c r="D752" s="76">
        <v>1362.9</v>
      </c>
    </row>
    <row r="753" spans="1:4" ht="15.75" customHeight="1" x14ac:dyDescent="0.2">
      <c r="A753" s="59">
        <v>22</v>
      </c>
      <c r="B753" s="60" t="s">
        <v>37</v>
      </c>
      <c r="C753" s="58">
        <v>2013</v>
      </c>
      <c r="D753" s="76">
        <v>925.6</v>
      </c>
    </row>
    <row r="754" spans="1:4" ht="15.75" customHeight="1" x14ac:dyDescent="0.2">
      <c r="A754" s="59">
        <v>23</v>
      </c>
      <c r="B754" s="60" t="s">
        <v>38</v>
      </c>
      <c r="C754" s="58">
        <v>2013</v>
      </c>
      <c r="D754" s="76">
        <v>974.89</v>
      </c>
    </row>
    <row r="755" spans="1:4" ht="15.75" customHeight="1" x14ac:dyDescent="0.2">
      <c r="A755" s="59">
        <v>24</v>
      </c>
      <c r="B755" s="60" t="s">
        <v>39</v>
      </c>
      <c r="C755" s="58">
        <v>2013</v>
      </c>
      <c r="D755" s="76">
        <v>1260.27</v>
      </c>
    </row>
    <row r="756" spans="1:4" ht="15.75" customHeight="1" x14ac:dyDescent="0.2">
      <c r="A756" s="59">
        <v>25</v>
      </c>
      <c r="B756" s="60" t="s">
        <v>40</v>
      </c>
      <c r="C756" s="58">
        <v>2013</v>
      </c>
      <c r="D756" s="76">
        <v>915.45</v>
      </c>
    </row>
    <row r="757" spans="1:4" ht="15.75" customHeight="1" x14ac:dyDescent="0.2">
      <c r="A757" s="59">
        <v>26</v>
      </c>
      <c r="B757" s="60" t="s">
        <v>41</v>
      </c>
      <c r="C757" s="58">
        <v>2013</v>
      </c>
      <c r="D757" s="76">
        <v>1009.9</v>
      </c>
    </row>
    <row r="758" spans="1:4" ht="15.75" customHeight="1" x14ac:dyDescent="0.2">
      <c r="A758" s="59">
        <v>27</v>
      </c>
      <c r="B758" s="60" t="s">
        <v>42</v>
      </c>
      <c r="C758" s="58">
        <v>2013</v>
      </c>
      <c r="D758" s="76">
        <v>729.86</v>
      </c>
    </row>
    <row r="759" spans="1:4" ht="15.75" customHeight="1" x14ac:dyDescent="0.2">
      <c r="A759" s="59">
        <v>28</v>
      </c>
      <c r="B759" s="60" t="s">
        <v>43</v>
      </c>
      <c r="C759" s="58">
        <v>2013</v>
      </c>
      <c r="D759" s="76">
        <v>660.75</v>
      </c>
    </row>
    <row r="760" spans="1:4" ht="15.75" customHeight="1" x14ac:dyDescent="0.2">
      <c r="A760" s="59">
        <v>29</v>
      </c>
      <c r="B760" s="60" t="s">
        <v>44</v>
      </c>
      <c r="C760" s="58">
        <v>2013</v>
      </c>
      <c r="D760" s="76">
        <v>557.1</v>
      </c>
    </row>
    <row r="761" spans="1:4" ht="15.75" customHeight="1" x14ac:dyDescent="0.2">
      <c r="A761" s="59">
        <v>30</v>
      </c>
      <c r="B761" s="60" t="s">
        <v>45</v>
      </c>
      <c r="C761" s="58">
        <v>2013</v>
      </c>
      <c r="D761" s="76">
        <v>578.25</v>
      </c>
    </row>
    <row r="762" spans="1:4" ht="15.75" customHeight="1" x14ac:dyDescent="0.2">
      <c r="A762" s="59">
        <v>31</v>
      </c>
      <c r="B762" s="60" t="s">
        <v>46</v>
      </c>
      <c r="C762" s="58">
        <v>2013</v>
      </c>
      <c r="D762" s="76">
        <v>673.32</v>
      </c>
    </row>
    <row r="763" spans="1:4" ht="15.75" customHeight="1" x14ac:dyDescent="0.2">
      <c r="A763" s="59">
        <v>32</v>
      </c>
      <c r="B763" s="60" t="s">
        <v>47</v>
      </c>
      <c r="C763" s="58">
        <v>2013</v>
      </c>
      <c r="D763" s="76">
        <v>667.47</v>
      </c>
    </row>
    <row r="764" spans="1:4" ht="15.75" customHeight="1" x14ac:dyDescent="0.2">
      <c r="A764" s="59">
        <v>33</v>
      </c>
      <c r="B764" s="60" t="s">
        <v>48</v>
      </c>
      <c r="C764" s="58">
        <v>2013</v>
      </c>
      <c r="D764" s="76">
        <v>614.79999999999995</v>
      </c>
    </row>
    <row r="765" spans="1:4" ht="15.75" customHeight="1" x14ac:dyDescent="0.2">
      <c r="A765" s="59">
        <v>34</v>
      </c>
      <c r="B765" s="60" t="s">
        <v>49</v>
      </c>
      <c r="C765" s="58">
        <v>2013</v>
      </c>
      <c r="D765" s="76">
        <v>538.09</v>
      </c>
    </row>
    <row r="766" spans="1:4" ht="15.75" customHeight="1" x14ac:dyDescent="0.2">
      <c r="A766" s="59">
        <v>35</v>
      </c>
      <c r="B766" s="60" t="s">
        <v>50</v>
      </c>
      <c r="C766" s="58">
        <v>2013</v>
      </c>
      <c r="D766" s="76">
        <v>582.91999999999996</v>
      </c>
    </row>
    <row r="767" spans="1:4" ht="15.75" customHeight="1" x14ac:dyDescent="0.2">
      <c r="A767" s="59">
        <v>36</v>
      </c>
      <c r="B767" s="60" t="s">
        <v>51</v>
      </c>
      <c r="C767" s="58">
        <v>2013</v>
      </c>
      <c r="D767" s="76">
        <v>680.11</v>
      </c>
    </row>
    <row r="768" spans="1:4" ht="15.75" customHeight="1" x14ac:dyDescent="0.2">
      <c r="A768" s="59">
        <v>37</v>
      </c>
      <c r="B768" s="60" t="s">
        <v>52</v>
      </c>
      <c r="C768" s="58">
        <v>2013</v>
      </c>
      <c r="D768" s="76">
        <v>492.67</v>
      </c>
    </row>
    <row r="769" spans="1:4" ht="15.75" customHeight="1" x14ac:dyDescent="0.2">
      <c r="A769" s="59">
        <v>38</v>
      </c>
      <c r="B769" s="60" t="s">
        <v>53</v>
      </c>
      <c r="C769" s="58">
        <v>2013</v>
      </c>
      <c r="D769" s="76">
        <v>503.74</v>
      </c>
    </row>
    <row r="770" spans="1:4" ht="15.75" customHeight="1" x14ac:dyDescent="0.2">
      <c r="A770" s="59">
        <v>39</v>
      </c>
      <c r="B770" s="60" t="s">
        <v>54</v>
      </c>
      <c r="C770" s="58">
        <v>2013</v>
      </c>
      <c r="D770" s="76">
        <v>543.46</v>
      </c>
    </row>
    <row r="771" spans="1:4" ht="15.75" customHeight="1" x14ac:dyDescent="0.2">
      <c r="A771" s="59">
        <v>40</v>
      </c>
      <c r="B771" s="60" t="s">
        <v>55</v>
      </c>
      <c r="C771" s="58">
        <v>2013</v>
      </c>
      <c r="D771" s="76">
        <v>575.87</v>
      </c>
    </row>
    <row r="772" spans="1:4" ht="15.75" customHeight="1" x14ac:dyDescent="0.2">
      <c r="A772" s="59">
        <v>41</v>
      </c>
      <c r="B772" s="60" t="s">
        <v>56</v>
      </c>
      <c r="C772" s="58">
        <v>2013</v>
      </c>
      <c r="D772" s="76">
        <v>704.38</v>
      </c>
    </row>
    <row r="773" spans="1:4" ht="15.75" customHeight="1" x14ac:dyDescent="0.2">
      <c r="A773" s="59">
        <v>42</v>
      </c>
      <c r="B773" s="60" t="s">
        <v>57</v>
      </c>
      <c r="C773" s="58">
        <v>2013</v>
      </c>
      <c r="D773" s="76" t="s">
        <v>27</v>
      </c>
    </row>
    <row r="774" spans="1:4" ht="15.75" customHeight="1" x14ac:dyDescent="0.2">
      <c r="A774" s="59">
        <v>43</v>
      </c>
      <c r="B774" s="60" t="s">
        <v>58</v>
      </c>
      <c r="C774" s="58">
        <v>2013</v>
      </c>
      <c r="D774" s="76">
        <v>584.13</v>
      </c>
    </row>
    <row r="775" spans="1:4" ht="15.75" customHeight="1" x14ac:dyDescent="0.2">
      <c r="A775" s="59">
        <v>44</v>
      </c>
      <c r="B775" s="60" t="s">
        <v>59</v>
      </c>
      <c r="C775" s="58">
        <v>2013</v>
      </c>
      <c r="D775" s="76">
        <v>577.01</v>
      </c>
    </row>
    <row r="776" spans="1:4" ht="15.75" customHeight="1" x14ac:dyDescent="0.2">
      <c r="A776" s="59">
        <v>45</v>
      </c>
      <c r="B776" s="60" t="s">
        <v>60</v>
      </c>
      <c r="C776" s="58">
        <v>2013</v>
      </c>
      <c r="D776" s="76">
        <v>548.91999999999996</v>
      </c>
    </row>
    <row r="777" spans="1:4" ht="15.75" customHeight="1" x14ac:dyDescent="0.2">
      <c r="A777" s="59">
        <v>46</v>
      </c>
      <c r="B777" s="60" t="s">
        <v>61</v>
      </c>
      <c r="C777" s="58">
        <v>2013</v>
      </c>
      <c r="D777" s="76">
        <v>480.81</v>
      </c>
    </row>
    <row r="778" spans="1:4" ht="15.75" customHeight="1" x14ac:dyDescent="0.2">
      <c r="A778" s="59">
        <v>47</v>
      </c>
      <c r="B778" s="60" t="s">
        <v>62</v>
      </c>
      <c r="C778" s="58">
        <v>2013</v>
      </c>
      <c r="D778" s="76">
        <v>324.82</v>
      </c>
    </row>
    <row r="779" spans="1:4" ht="15.75" customHeight="1" x14ac:dyDescent="0.2">
      <c r="A779" s="59">
        <v>48</v>
      </c>
      <c r="B779" s="60" t="s">
        <v>63</v>
      </c>
      <c r="C779" s="58">
        <v>2013</v>
      </c>
      <c r="D779" s="76">
        <v>620.35</v>
      </c>
    </row>
    <row r="780" spans="1:4" ht="15.75" customHeight="1" x14ac:dyDescent="0.2">
      <c r="A780" s="59">
        <v>49</v>
      </c>
      <c r="B780" s="60" t="s">
        <v>64</v>
      </c>
      <c r="C780" s="58">
        <v>2013</v>
      </c>
      <c r="D780" s="76">
        <v>587.26</v>
      </c>
    </row>
    <row r="781" spans="1:4" ht="15.75" customHeight="1" x14ac:dyDescent="0.2">
      <c r="A781" s="59">
        <v>50</v>
      </c>
      <c r="B781" s="60" t="s">
        <v>65</v>
      </c>
      <c r="C781" s="58">
        <v>2013</v>
      </c>
      <c r="D781" s="76">
        <v>451.25</v>
      </c>
    </row>
    <row r="782" spans="1:4" ht="15.75" customHeight="1" x14ac:dyDescent="0.2">
      <c r="A782" s="59">
        <v>51</v>
      </c>
      <c r="B782" s="60" t="s">
        <v>66</v>
      </c>
      <c r="C782" s="58">
        <v>2013</v>
      </c>
      <c r="D782" s="76">
        <v>507.62</v>
      </c>
    </row>
    <row r="783" spans="1:4" ht="15.75" customHeight="1" x14ac:dyDescent="0.2">
      <c r="A783" s="59">
        <v>52</v>
      </c>
      <c r="B783" s="60" t="s">
        <v>67</v>
      </c>
      <c r="C783" s="58">
        <v>2013</v>
      </c>
      <c r="D783" s="76">
        <v>518.78</v>
      </c>
    </row>
    <row r="784" spans="1:4" ht="15.75" customHeight="1" x14ac:dyDescent="0.2">
      <c r="A784" s="59">
        <v>53</v>
      </c>
      <c r="B784" s="60" t="s">
        <v>68</v>
      </c>
      <c r="C784" s="58">
        <v>2013</v>
      </c>
      <c r="D784" s="76">
        <v>437.5</v>
      </c>
    </row>
    <row r="785" spans="1:4" ht="15.75" customHeight="1" x14ac:dyDescent="0.2">
      <c r="A785" s="59">
        <v>54</v>
      </c>
      <c r="B785" s="60" t="s">
        <v>69</v>
      </c>
      <c r="C785" s="58">
        <v>2013</v>
      </c>
      <c r="D785" s="76">
        <v>396.04</v>
      </c>
    </row>
    <row r="786" spans="1:4" ht="15.75" customHeight="1" x14ac:dyDescent="0.2">
      <c r="A786" s="59">
        <v>55</v>
      </c>
      <c r="B786" s="60" t="s">
        <v>70</v>
      </c>
      <c r="C786" s="58">
        <v>2013</v>
      </c>
      <c r="D786" s="76">
        <v>403.49</v>
      </c>
    </row>
    <row r="787" spans="1:4" ht="15.75" customHeight="1" x14ac:dyDescent="0.2">
      <c r="A787" s="59">
        <v>56</v>
      </c>
      <c r="B787" s="60" t="s">
        <v>71</v>
      </c>
      <c r="C787" s="58">
        <v>2013</v>
      </c>
      <c r="D787" s="76" t="s">
        <v>27</v>
      </c>
    </row>
    <row r="788" spans="1:4" ht="15.75" customHeight="1" x14ac:dyDescent="0.2">
      <c r="A788" s="59">
        <v>57</v>
      </c>
      <c r="B788" s="60" t="s">
        <v>72</v>
      </c>
      <c r="C788" s="58">
        <v>2013</v>
      </c>
      <c r="D788" s="76">
        <v>457.78</v>
      </c>
    </row>
    <row r="789" spans="1:4" ht="15.75" customHeight="1" x14ac:dyDescent="0.2">
      <c r="A789" s="59">
        <v>58</v>
      </c>
      <c r="B789" s="60" t="s">
        <v>73</v>
      </c>
      <c r="C789" s="58">
        <v>2013</v>
      </c>
      <c r="D789" s="76">
        <v>244.03</v>
      </c>
    </row>
    <row r="790" spans="1:4" ht="15.75" customHeight="1" x14ac:dyDescent="0.2">
      <c r="A790" s="59">
        <v>59</v>
      </c>
      <c r="B790" s="60" t="s">
        <v>74</v>
      </c>
      <c r="C790" s="58">
        <v>2013</v>
      </c>
      <c r="D790" s="76">
        <v>505.96</v>
      </c>
    </row>
    <row r="791" spans="1:4" ht="15.75" customHeight="1" x14ac:dyDescent="0.2">
      <c r="A791" s="59">
        <v>60</v>
      </c>
      <c r="B791" s="60" t="s">
        <v>11</v>
      </c>
      <c r="C791" s="58">
        <v>2013</v>
      </c>
      <c r="D791" s="76">
        <v>576.71</v>
      </c>
    </row>
    <row r="792" spans="1:4" ht="15.75" customHeight="1" x14ac:dyDescent="0.2">
      <c r="A792" s="59">
        <v>61</v>
      </c>
      <c r="B792" s="60" t="s">
        <v>75</v>
      </c>
      <c r="C792" s="58">
        <v>2013</v>
      </c>
      <c r="D792" s="76">
        <v>643.45000000000005</v>
      </c>
    </row>
    <row r="793" spans="1:4" ht="15.75" customHeight="1" x14ac:dyDescent="0.2">
      <c r="A793" s="59">
        <v>62</v>
      </c>
      <c r="B793" s="60" t="s">
        <v>76</v>
      </c>
      <c r="C793" s="58">
        <v>2013</v>
      </c>
      <c r="D793" s="76">
        <v>584.94000000000005</v>
      </c>
    </row>
    <row r="794" spans="1:4" ht="15.75" customHeight="1" x14ac:dyDescent="0.2">
      <c r="A794" s="59">
        <v>63</v>
      </c>
      <c r="B794" s="60" t="s">
        <v>77</v>
      </c>
      <c r="C794" s="58">
        <v>2013</v>
      </c>
      <c r="D794" s="76">
        <v>630.47</v>
      </c>
    </row>
    <row r="795" spans="1:4" ht="15.75" customHeight="1" x14ac:dyDescent="0.2">
      <c r="A795" s="59">
        <v>64</v>
      </c>
      <c r="B795" s="60" t="s">
        <v>78</v>
      </c>
      <c r="C795" s="58">
        <v>2013</v>
      </c>
      <c r="D795" s="76">
        <v>609.36</v>
      </c>
    </row>
    <row r="796" spans="1:4" ht="15.75" customHeight="1" x14ac:dyDescent="0.2">
      <c r="A796" s="59">
        <v>65</v>
      </c>
      <c r="B796" s="60" t="s">
        <v>79</v>
      </c>
      <c r="C796" s="58">
        <v>2013</v>
      </c>
      <c r="D796" s="76">
        <v>624.21</v>
      </c>
    </row>
    <row r="797" spans="1:4" ht="15.75" customHeight="1" x14ac:dyDescent="0.2">
      <c r="A797" s="59">
        <v>66</v>
      </c>
      <c r="B797" s="60" t="s">
        <v>80</v>
      </c>
      <c r="C797" s="58">
        <v>2013</v>
      </c>
      <c r="D797" s="76">
        <v>687.87</v>
      </c>
    </row>
    <row r="798" spans="1:4" ht="15.75" customHeight="1" x14ac:dyDescent="0.2">
      <c r="A798" s="59">
        <v>67</v>
      </c>
      <c r="B798" s="60" t="s">
        <v>81</v>
      </c>
      <c r="C798" s="58">
        <v>2013</v>
      </c>
      <c r="D798" s="76">
        <v>926.71</v>
      </c>
    </row>
    <row r="799" spans="1:4" ht="15.75" customHeight="1" x14ac:dyDescent="0.2">
      <c r="A799" s="59">
        <v>68</v>
      </c>
      <c r="B799" s="60" t="s">
        <v>82</v>
      </c>
      <c r="C799" s="58">
        <v>2013</v>
      </c>
      <c r="D799" s="76">
        <v>670.44</v>
      </c>
    </row>
    <row r="800" spans="1:4" ht="15.75" customHeight="1" x14ac:dyDescent="0.2">
      <c r="A800" s="59">
        <v>69</v>
      </c>
      <c r="B800" s="60" t="s">
        <v>83</v>
      </c>
      <c r="C800" s="58">
        <v>2013</v>
      </c>
      <c r="D800" s="76">
        <v>914.1</v>
      </c>
    </row>
    <row r="801" spans="1:4" ht="15.75" customHeight="1" x14ac:dyDescent="0.2">
      <c r="A801" s="59">
        <v>70</v>
      </c>
      <c r="B801" s="60" t="s">
        <v>84</v>
      </c>
      <c r="C801" s="58">
        <v>2013</v>
      </c>
      <c r="D801" s="76">
        <v>510.8</v>
      </c>
    </row>
    <row r="802" spans="1:4" ht="15.75" customHeight="1" x14ac:dyDescent="0.2">
      <c r="A802" s="59">
        <v>71</v>
      </c>
      <c r="B802" s="60" t="s">
        <v>85</v>
      </c>
      <c r="C802" s="58">
        <v>2013</v>
      </c>
      <c r="D802" s="76">
        <v>594.32000000000005</v>
      </c>
    </row>
    <row r="803" spans="1:4" ht="15.75" customHeight="1" x14ac:dyDescent="0.2">
      <c r="A803" s="59">
        <v>72</v>
      </c>
      <c r="B803" s="60" t="s">
        <v>86</v>
      </c>
      <c r="C803" s="58">
        <v>2013</v>
      </c>
      <c r="D803" s="76">
        <v>638.09</v>
      </c>
    </row>
    <row r="804" spans="1:4" ht="15.75" customHeight="1" x14ac:dyDescent="0.2">
      <c r="A804" s="74">
        <v>73</v>
      </c>
      <c r="B804" s="75" t="s">
        <v>87</v>
      </c>
      <c r="C804" s="58">
        <v>2013</v>
      </c>
      <c r="D804" s="77">
        <v>576.16999999999996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7257-E83C-6545-BC90-3815828CAEF7}">
  <sheetPr>
    <outlinePr summaryBelow="0" summaryRight="0"/>
  </sheetPr>
  <dimension ref="A1:D998"/>
  <sheetViews>
    <sheetView workbookViewId="0">
      <selection activeCell="B8" sqref="B8"/>
    </sheetView>
  </sheetViews>
  <sheetFormatPr baseColWidth="10" defaultColWidth="12.6640625" defaultRowHeight="15.75" customHeight="1" x14ac:dyDescent="0.15"/>
  <cols>
    <col min="2" max="2" width="40.6640625" customWidth="1"/>
    <col min="3" max="4" width="13.33203125" customWidth="1"/>
  </cols>
  <sheetData>
    <row r="1" spans="1:4" ht="16" x14ac:dyDescent="0.2">
      <c r="A1" s="3" t="s">
        <v>14145</v>
      </c>
      <c r="B1" s="4" t="s">
        <v>14146</v>
      </c>
      <c r="C1" s="4" t="s">
        <v>14142</v>
      </c>
      <c r="D1" s="4" t="s">
        <v>14143</v>
      </c>
    </row>
    <row r="2" spans="1:4" ht="16" x14ac:dyDescent="0.2">
      <c r="A2" s="8">
        <v>1</v>
      </c>
      <c r="B2" s="9" t="s">
        <v>3</v>
      </c>
      <c r="C2" s="9">
        <v>2023</v>
      </c>
      <c r="D2" s="9">
        <v>4227</v>
      </c>
    </row>
    <row r="3" spans="1:4" ht="16" x14ac:dyDescent="0.2">
      <c r="A3" s="8">
        <v>2</v>
      </c>
      <c r="B3" s="9" t="s">
        <v>4</v>
      </c>
      <c r="C3" s="9">
        <v>2023</v>
      </c>
      <c r="D3" s="9">
        <v>4922.25</v>
      </c>
    </row>
    <row r="4" spans="1:4" ht="16" x14ac:dyDescent="0.2">
      <c r="A4" s="8">
        <v>3</v>
      </c>
      <c r="B4" s="9" t="s">
        <v>5</v>
      </c>
      <c r="C4" s="9">
        <v>2023</v>
      </c>
      <c r="D4" s="9">
        <v>3496.75</v>
      </c>
    </row>
    <row r="5" spans="1:4" ht="16" x14ac:dyDescent="0.2">
      <c r="A5" s="8">
        <v>4</v>
      </c>
      <c r="B5" s="9" t="s">
        <v>6</v>
      </c>
      <c r="C5" s="9">
        <v>2023</v>
      </c>
      <c r="D5" s="9">
        <v>4939.75</v>
      </c>
    </row>
    <row r="6" spans="1:4" ht="16" x14ac:dyDescent="0.2">
      <c r="A6" s="8">
        <v>5</v>
      </c>
      <c r="B6" s="9" t="s">
        <v>7</v>
      </c>
      <c r="C6" s="9">
        <v>2023</v>
      </c>
      <c r="D6" s="9">
        <v>5463.25</v>
      </c>
    </row>
    <row r="7" spans="1:4" ht="16" x14ac:dyDescent="0.2">
      <c r="A7" s="8">
        <v>6</v>
      </c>
      <c r="B7" s="9" t="s">
        <v>8</v>
      </c>
      <c r="C7" s="9">
        <v>2023</v>
      </c>
      <c r="D7" s="9">
        <v>4463.5</v>
      </c>
    </row>
    <row r="8" spans="1:4" ht="16" x14ac:dyDescent="0.2">
      <c r="A8" s="8">
        <v>7</v>
      </c>
      <c r="B8" s="9" t="s">
        <v>9</v>
      </c>
      <c r="C8" s="9">
        <v>2023</v>
      </c>
      <c r="D8" s="9">
        <v>3165.25</v>
      </c>
    </row>
    <row r="9" spans="1:4" ht="16" x14ac:dyDescent="0.2">
      <c r="A9" s="8">
        <v>8</v>
      </c>
      <c r="B9" s="9" t="s">
        <v>10</v>
      </c>
      <c r="C9" s="9">
        <v>2023</v>
      </c>
      <c r="D9" s="9">
        <v>2392.5</v>
      </c>
    </row>
    <row r="10" spans="1:4" ht="16" x14ac:dyDescent="0.2">
      <c r="A10" s="8">
        <v>9</v>
      </c>
      <c r="B10" s="9" t="s">
        <v>11</v>
      </c>
      <c r="C10" s="9">
        <v>2023</v>
      </c>
      <c r="D10" s="9">
        <v>3131</v>
      </c>
    </row>
    <row r="11" spans="1:4" ht="16" x14ac:dyDescent="0.2">
      <c r="A11" s="8">
        <v>10</v>
      </c>
      <c r="B11" s="9" t="s">
        <v>12</v>
      </c>
      <c r="C11" s="9">
        <v>2023</v>
      </c>
      <c r="D11" s="9">
        <v>3737.5</v>
      </c>
    </row>
    <row r="12" spans="1:4" ht="16" x14ac:dyDescent="0.2">
      <c r="A12" s="8">
        <v>1</v>
      </c>
      <c r="B12" s="9" t="s">
        <v>3</v>
      </c>
      <c r="C12" s="9">
        <v>2022</v>
      </c>
      <c r="D12" s="9">
        <v>4121</v>
      </c>
    </row>
    <row r="13" spans="1:4" ht="16" x14ac:dyDescent="0.2">
      <c r="A13" s="8">
        <v>2</v>
      </c>
      <c r="B13" s="9" t="s">
        <v>4</v>
      </c>
      <c r="C13" s="9">
        <v>2022</v>
      </c>
      <c r="D13" s="9">
        <v>4777.75</v>
      </c>
    </row>
    <row r="14" spans="1:4" ht="16" x14ac:dyDescent="0.2">
      <c r="A14" s="8">
        <v>3</v>
      </c>
      <c r="B14" s="9" t="s">
        <v>5</v>
      </c>
      <c r="C14" s="9">
        <v>2022</v>
      </c>
      <c r="D14" s="9">
        <v>3402.5</v>
      </c>
    </row>
    <row r="15" spans="1:4" ht="16" x14ac:dyDescent="0.2">
      <c r="A15" s="8">
        <v>4</v>
      </c>
      <c r="B15" s="9" t="s">
        <v>6</v>
      </c>
      <c r="C15" s="9">
        <v>2022</v>
      </c>
      <c r="D15" s="9">
        <v>4903.25</v>
      </c>
    </row>
    <row r="16" spans="1:4" ht="16" x14ac:dyDescent="0.2">
      <c r="A16" s="8">
        <v>5</v>
      </c>
      <c r="B16" s="9" t="s">
        <v>7</v>
      </c>
      <c r="C16" s="9">
        <v>2022</v>
      </c>
      <c r="D16" s="9">
        <v>5379</v>
      </c>
    </row>
    <row r="17" spans="1:4" ht="16" x14ac:dyDescent="0.2">
      <c r="A17" s="8">
        <v>6</v>
      </c>
      <c r="B17" s="9" t="s">
        <v>8</v>
      </c>
      <c r="C17" s="9">
        <v>2022</v>
      </c>
      <c r="D17" s="9">
        <v>4397.25</v>
      </c>
    </row>
    <row r="18" spans="1:4" ht="16" x14ac:dyDescent="0.2">
      <c r="A18" s="8">
        <v>7</v>
      </c>
      <c r="B18" s="9" t="s">
        <v>9</v>
      </c>
      <c r="C18" s="9">
        <v>2022</v>
      </c>
      <c r="D18" s="9">
        <v>3096</v>
      </c>
    </row>
    <row r="19" spans="1:4" ht="16" x14ac:dyDescent="0.2">
      <c r="A19" s="8">
        <v>8</v>
      </c>
      <c r="B19" s="9" t="s">
        <v>10</v>
      </c>
      <c r="C19" s="9">
        <v>2022</v>
      </c>
      <c r="D19" s="9">
        <v>2455.25</v>
      </c>
    </row>
    <row r="20" spans="1:4" ht="16" x14ac:dyDescent="0.2">
      <c r="A20" s="8">
        <v>9</v>
      </c>
      <c r="B20" s="9" t="s">
        <v>11</v>
      </c>
      <c r="C20" s="9">
        <v>2022</v>
      </c>
      <c r="D20" s="9">
        <v>3169.25</v>
      </c>
    </row>
    <row r="21" spans="1:4" ht="16" x14ac:dyDescent="0.2">
      <c r="A21" s="8">
        <v>10</v>
      </c>
      <c r="B21" s="9" t="s">
        <v>12</v>
      </c>
      <c r="C21" s="9">
        <v>2022</v>
      </c>
      <c r="D21" s="9">
        <v>3629</v>
      </c>
    </row>
    <row r="22" spans="1:4" ht="16" x14ac:dyDescent="0.2">
      <c r="A22" s="8">
        <v>1</v>
      </c>
      <c r="B22" s="9" t="s">
        <v>3</v>
      </c>
      <c r="C22" s="9">
        <v>2021</v>
      </c>
      <c r="D22" s="9">
        <v>4120.5</v>
      </c>
    </row>
    <row r="23" spans="1:4" ht="16" x14ac:dyDescent="0.2">
      <c r="A23" s="8">
        <v>2</v>
      </c>
      <c r="B23" s="9" t="s">
        <v>4</v>
      </c>
      <c r="C23" s="9">
        <v>2021</v>
      </c>
      <c r="D23" s="9">
        <v>4482.5</v>
      </c>
    </row>
    <row r="24" spans="1:4" ht="16" x14ac:dyDescent="0.2">
      <c r="A24" s="8">
        <v>3</v>
      </c>
      <c r="B24" s="9" t="s">
        <v>5</v>
      </c>
      <c r="C24" s="9">
        <v>2021</v>
      </c>
      <c r="D24" s="9">
        <v>3373.75</v>
      </c>
    </row>
    <row r="25" spans="1:4" ht="16" x14ac:dyDescent="0.2">
      <c r="A25" s="8">
        <v>4</v>
      </c>
      <c r="B25" s="9" t="s">
        <v>6</v>
      </c>
      <c r="C25" s="9">
        <v>2021</v>
      </c>
      <c r="D25" s="9">
        <v>4772.75</v>
      </c>
    </row>
    <row r="26" spans="1:4" ht="16" x14ac:dyDescent="0.2">
      <c r="A26" s="8">
        <v>5</v>
      </c>
      <c r="B26" s="9" t="s">
        <v>7</v>
      </c>
      <c r="C26" s="9">
        <v>2021</v>
      </c>
      <c r="D26" s="9">
        <v>5229</v>
      </c>
    </row>
    <row r="27" spans="1:4" ht="16" x14ac:dyDescent="0.2">
      <c r="A27" s="8">
        <v>6</v>
      </c>
      <c r="B27" s="9" t="s">
        <v>8</v>
      </c>
      <c r="C27" s="9">
        <v>2021</v>
      </c>
      <c r="D27" s="9">
        <v>4181.5</v>
      </c>
    </row>
    <row r="28" spans="1:4" ht="16" x14ac:dyDescent="0.2">
      <c r="A28" s="8">
        <v>7</v>
      </c>
      <c r="B28" s="9" t="s">
        <v>9</v>
      </c>
      <c r="C28" s="9">
        <v>2021</v>
      </c>
      <c r="D28" s="9">
        <v>3055</v>
      </c>
    </row>
    <row r="29" spans="1:4" ht="16" x14ac:dyDescent="0.2">
      <c r="A29" s="8">
        <v>8</v>
      </c>
      <c r="B29" s="9" t="s">
        <v>10</v>
      </c>
      <c r="C29" s="9">
        <v>2021</v>
      </c>
      <c r="D29" s="9">
        <v>2439</v>
      </c>
    </row>
    <row r="30" spans="1:4" ht="16" x14ac:dyDescent="0.2">
      <c r="A30" s="8">
        <v>9</v>
      </c>
      <c r="B30" s="9" t="s">
        <v>11</v>
      </c>
      <c r="C30" s="9">
        <v>2021</v>
      </c>
      <c r="D30" s="9">
        <v>3075.5</v>
      </c>
    </row>
    <row r="31" spans="1:4" ht="16" x14ac:dyDescent="0.2">
      <c r="A31" s="8">
        <v>10</v>
      </c>
      <c r="B31" s="9" t="s">
        <v>12</v>
      </c>
      <c r="C31" s="9">
        <v>2021</v>
      </c>
      <c r="D31" s="9">
        <v>3642.75</v>
      </c>
    </row>
    <row r="32" spans="1:4" ht="16" x14ac:dyDescent="0.2">
      <c r="A32" s="59">
        <v>1</v>
      </c>
      <c r="B32" s="60" t="s">
        <v>3</v>
      </c>
      <c r="C32" s="9">
        <v>2020</v>
      </c>
      <c r="D32" s="9">
        <v>4293.5</v>
      </c>
    </row>
    <row r="33" spans="1:4" ht="16" x14ac:dyDescent="0.2">
      <c r="A33" s="59">
        <v>2</v>
      </c>
      <c r="B33" s="60" t="s">
        <v>4</v>
      </c>
      <c r="C33" s="9">
        <v>2020</v>
      </c>
      <c r="D33" s="9">
        <v>4643</v>
      </c>
    </row>
    <row r="34" spans="1:4" ht="16" x14ac:dyDescent="0.2">
      <c r="A34" s="59">
        <v>3</v>
      </c>
      <c r="B34" s="60" t="s">
        <v>5</v>
      </c>
      <c r="C34" s="9">
        <v>2020</v>
      </c>
      <c r="D34" s="9">
        <v>3468</v>
      </c>
    </row>
    <row r="35" spans="1:4" ht="16" x14ac:dyDescent="0.2">
      <c r="A35" s="59">
        <v>4</v>
      </c>
      <c r="B35" s="60" t="s">
        <v>6</v>
      </c>
      <c r="C35" s="9">
        <v>2020</v>
      </c>
      <c r="D35" s="9">
        <v>5067.25</v>
      </c>
    </row>
    <row r="36" spans="1:4" ht="16" x14ac:dyDescent="0.2">
      <c r="A36" s="59">
        <v>5</v>
      </c>
      <c r="B36" s="60" t="s">
        <v>7</v>
      </c>
      <c r="C36" s="9">
        <v>2020</v>
      </c>
      <c r="D36" s="9">
        <v>5226.25</v>
      </c>
    </row>
    <row r="37" spans="1:4" ht="16" x14ac:dyDescent="0.2">
      <c r="A37" s="59">
        <v>6</v>
      </c>
      <c r="B37" s="60" t="s">
        <v>8</v>
      </c>
      <c r="C37" s="9">
        <v>2020</v>
      </c>
      <c r="D37" s="9">
        <v>4171.5</v>
      </c>
    </row>
    <row r="38" spans="1:4" ht="16" x14ac:dyDescent="0.2">
      <c r="A38" s="59">
        <v>7</v>
      </c>
      <c r="B38" s="60" t="s">
        <v>9</v>
      </c>
      <c r="C38" s="9">
        <v>2020</v>
      </c>
      <c r="D38" s="9">
        <v>3197.25</v>
      </c>
    </row>
    <row r="39" spans="1:4" ht="16" x14ac:dyDescent="0.2">
      <c r="A39" s="59">
        <v>8</v>
      </c>
      <c r="B39" s="60" t="s">
        <v>10</v>
      </c>
      <c r="C39" s="9">
        <v>2020</v>
      </c>
      <c r="D39" s="9">
        <v>2506.75</v>
      </c>
    </row>
    <row r="40" spans="1:4" ht="16" x14ac:dyDescent="0.2">
      <c r="A40" s="59">
        <v>9</v>
      </c>
      <c r="B40" s="60" t="s">
        <v>11</v>
      </c>
      <c r="C40" s="9">
        <v>2020</v>
      </c>
      <c r="D40" s="9">
        <v>3185</v>
      </c>
    </row>
    <row r="41" spans="1:4" ht="16" x14ac:dyDescent="0.2">
      <c r="A41" s="59">
        <v>10</v>
      </c>
      <c r="B41" s="60" t="s">
        <v>12</v>
      </c>
      <c r="C41" s="9">
        <v>2020</v>
      </c>
      <c r="D41" s="9">
        <v>3653.75</v>
      </c>
    </row>
    <row r="42" spans="1:4" ht="16" x14ac:dyDescent="0.2">
      <c r="A42" s="59">
        <v>1</v>
      </c>
      <c r="B42" s="60" t="s">
        <v>3</v>
      </c>
      <c r="C42" s="9">
        <v>2019</v>
      </c>
      <c r="D42" s="9">
        <v>4360.75</v>
      </c>
    </row>
    <row r="43" spans="1:4" ht="16" x14ac:dyDescent="0.2">
      <c r="A43" s="59">
        <v>2</v>
      </c>
      <c r="B43" s="60" t="s">
        <v>4</v>
      </c>
      <c r="C43" s="9">
        <v>2019</v>
      </c>
      <c r="D43" s="9">
        <v>4746.5</v>
      </c>
    </row>
    <row r="44" spans="1:4" ht="16" x14ac:dyDescent="0.2">
      <c r="A44" s="59">
        <v>3</v>
      </c>
      <c r="B44" s="60" t="s">
        <v>5</v>
      </c>
      <c r="C44" s="9">
        <v>2019</v>
      </c>
      <c r="D44" s="9">
        <v>3616</v>
      </c>
    </row>
    <row r="45" spans="1:4" ht="16" x14ac:dyDescent="0.2">
      <c r="A45" s="59">
        <v>4</v>
      </c>
      <c r="B45" s="60" t="s">
        <v>6</v>
      </c>
      <c r="C45" s="9">
        <v>2019</v>
      </c>
      <c r="D45" s="9">
        <v>4808.5</v>
      </c>
    </row>
    <row r="46" spans="1:4" ht="16" x14ac:dyDescent="0.2">
      <c r="A46" s="59">
        <v>5</v>
      </c>
      <c r="B46" s="60" t="s">
        <v>7</v>
      </c>
      <c r="C46" s="9">
        <v>2019</v>
      </c>
      <c r="D46" s="9">
        <v>5400.75</v>
      </c>
    </row>
    <row r="47" spans="1:4" ht="16" x14ac:dyDescent="0.2">
      <c r="A47" s="59">
        <v>6</v>
      </c>
      <c r="B47" s="60" t="s">
        <v>8</v>
      </c>
      <c r="C47" s="9">
        <v>2019</v>
      </c>
      <c r="D47" s="9">
        <v>4284.5</v>
      </c>
    </row>
    <row r="48" spans="1:4" ht="16" x14ac:dyDescent="0.2">
      <c r="A48" s="59">
        <v>7</v>
      </c>
      <c r="B48" s="60" t="s">
        <v>9</v>
      </c>
      <c r="C48" s="9">
        <v>2019</v>
      </c>
      <c r="D48" s="9">
        <v>3130.75</v>
      </c>
    </row>
    <row r="49" spans="1:4" ht="16" x14ac:dyDescent="0.2">
      <c r="A49" s="59">
        <v>8</v>
      </c>
      <c r="B49" s="60" t="s">
        <v>10</v>
      </c>
      <c r="C49" s="9">
        <v>2019</v>
      </c>
      <c r="D49" s="9">
        <v>2552.5</v>
      </c>
    </row>
    <row r="50" spans="1:4" ht="16" x14ac:dyDescent="0.2">
      <c r="A50" s="59">
        <v>9</v>
      </c>
      <c r="B50" s="60" t="s">
        <v>11</v>
      </c>
      <c r="C50" s="9">
        <v>2019</v>
      </c>
      <c r="D50" s="9">
        <v>3244.25</v>
      </c>
    </row>
    <row r="51" spans="1:4" ht="16" x14ac:dyDescent="0.2">
      <c r="A51" s="59">
        <v>10</v>
      </c>
      <c r="B51" s="60" t="s">
        <v>12</v>
      </c>
      <c r="C51" s="9">
        <v>2019</v>
      </c>
      <c r="D51" s="9">
        <v>3834</v>
      </c>
    </row>
    <row r="52" spans="1:4" ht="16" x14ac:dyDescent="0.2">
      <c r="A52" s="59">
        <v>1</v>
      </c>
      <c r="B52" s="60" t="s">
        <v>3</v>
      </c>
      <c r="C52" s="9">
        <v>2018</v>
      </c>
      <c r="D52" s="9">
        <v>4464.25</v>
      </c>
    </row>
    <row r="53" spans="1:4" ht="16" x14ac:dyDescent="0.2">
      <c r="A53" s="59">
        <v>2</v>
      </c>
      <c r="B53" s="60" t="s">
        <v>4</v>
      </c>
      <c r="C53" s="9">
        <v>2018</v>
      </c>
      <c r="D53" s="9">
        <v>5070.5</v>
      </c>
    </row>
    <row r="54" spans="1:4" ht="16" x14ac:dyDescent="0.2">
      <c r="A54" s="59">
        <v>3</v>
      </c>
      <c r="B54" s="60" t="s">
        <v>5</v>
      </c>
      <c r="C54" s="9">
        <v>2018</v>
      </c>
      <c r="D54" s="9">
        <v>3728.75</v>
      </c>
    </row>
    <row r="55" spans="1:4" ht="16" x14ac:dyDescent="0.2">
      <c r="A55" s="59">
        <v>4</v>
      </c>
      <c r="B55" s="60" t="s">
        <v>6</v>
      </c>
      <c r="C55" s="9">
        <v>2018</v>
      </c>
      <c r="D55" s="9">
        <v>5004.25</v>
      </c>
    </row>
    <row r="56" spans="1:4" ht="16" x14ac:dyDescent="0.2">
      <c r="A56" s="59">
        <v>5</v>
      </c>
      <c r="B56" s="60" t="s">
        <v>7</v>
      </c>
      <c r="C56" s="9">
        <v>2018</v>
      </c>
      <c r="D56" s="9">
        <v>5311.25</v>
      </c>
    </row>
    <row r="57" spans="1:4" ht="16" x14ac:dyDescent="0.2">
      <c r="A57" s="59">
        <v>6</v>
      </c>
      <c r="B57" s="60" t="s">
        <v>8</v>
      </c>
      <c r="C57" s="9">
        <v>2018</v>
      </c>
      <c r="D57" s="9">
        <v>4409.75</v>
      </c>
    </row>
    <row r="58" spans="1:4" ht="16" x14ac:dyDescent="0.2">
      <c r="A58" s="59">
        <v>7</v>
      </c>
      <c r="B58" s="60" t="s">
        <v>9</v>
      </c>
      <c r="C58" s="9">
        <v>2018</v>
      </c>
      <c r="D58" s="9">
        <v>3061.25</v>
      </c>
    </row>
    <row r="59" spans="1:4" ht="16" x14ac:dyDescent="0.2">
      <c r="A59" s="59">
        <v>8</v>
      </c>
      <c r="B59" s="60" t="s">
        <v>10</v>
      </c>
      <c r="C59" s="9">
        <v>2018</v>
      </c>
      <c r="D59" s="9">
        <v>2404</v>
      </c>
    </row>
    <row r="60" spans="1:4" ht="16" x14ac:dyDescent="0.2">
      <c r="A60" s="59">
        <v>9</v>
      </c>
      <c r="B60" s="60" t="s">
        <v>11</v>
      </c>
      <c r="C60" s="9">
        <v>2018</v>
      </c>
      <c r="D60" s="9">
        <v>2983.25</v>
      </c>
    </row>
    <row r="61" spans="1:4" ht="16" x14ac:dyDescent="0.2">
      <c r="A61" s="59">
        <v>10</v>
      </c>
      <c r="B61" s="60" t="s">
        <v>12</v>
      </c>
      <c r="C61" s="9">
        <v>2018</v>
      </c>
      <c r="D61" s="9">
        <v>4131.5</v>
      </c>
    </row>
    <row r="62" spans="1:4" ht="16" x14ac:dyDescent="0.2">
      <c r="A62" s="59">
        <v>1</v>
      </c>
      <c r="B62" s="60" t="s">
        <v>3</v>
      </c>
      <c r="C62" s="9">
        <v>2017</v>
      </c>
      <c r="D62" s="9">
        <v>4594.25</v>
      </c>
    </row>
    <row r="63" spans="1:4" ht="16" x14ac:dyDescent="0.2">
      <c r="A63" s="59">
        <v>2</v>
      </c>
      <c r="B63" s="60" t="s">
        <v>4</v>
      </c>
      <c r="C63" s="9">
        <v>2017</v>
      </c>
      <c r="D63" s="9">
        <v>5062</v>
      </c>
    </row>
    <row r="64" spans="1:4" ht="16" x14ac:dyDescent="0.2">
      <c r="A64" s="59">
        <v>3</v>
      </c>
      <c r="B64" s="60" t="s">
        <v>5</v>
      </c>
      <c r="C64" s="9">
        <v>2017</v>
      </c>
      <c r="D64" s="9">
        <v>3369.75</v>
      </c>
    </row>
    <row r="65" spans="1:4" ht="16" x14ac:dyDescent="0.2">
      <c r="A65" s="59">
        <v>4</v>
      </c>
      <c r="B65" s="60" t="s">
        <v>6</v>
      </c>
      <c r="C65" s="9">
        <v>2017</v>
      </c>
      <c r="D65" s="9">
        <v>5157.75</v>
      </c>
    </row>
    <row r="66" spans="1:4" ht="16" x14ac:dyDescent="0.2">
      <c r="A66" s="59">
        <v>5</v>
      </c>
      <c r="B66" s="60" t="s">
        <v>7</v>
      </c>
      <c r="C66" s="9">
        <v>2017</v>
      </c>
      <c r="D66" s="9">
        <v>5130.5</v>
      </c>
    </row>
    <row r="67" spans="1:4" ht="16" x14ac:dyDescent="0.2">
      <c r="A67" s="59">
        <v>6</v>
      </c>
      <c r="B67" s="60" t="s">
        <v>8</v>
      </c>
      <c r="C67" s="9">
        <v>2017</v>
      </c>
      <c r="D67" s="9">
        <v>3960.5</v>
      </c>
    </row>
    <row r="68" spans="1:4" ht="16" x14ac:dyDescent="0.2">
      <c r="A68" s="59">
        <v>7</v>
      </c>
      <c r="B68" s="60" t="s">
        <v>9</v>
      </c>
      <c r="C68" s="9">
        <v>2017</v>
      </c>
      <c r="D68" s="9">
        <v>2820.5</v>
      </c>
    </row>
    <row r="69" spans="1:4" ht="16" x14ac:dyDescent="0.2">
      <c r="A69" s="59">
        <v>8</v>
      </c>
      <c r="B69" s="60" t="s">
        <v>10</v>
      </c>
      <c r="C69" s="9">
        <v>2017</v>
      </c>
      <c r="D69" s="9">
        <v>2094.75</v>
      </c>
    </row>
    <row r="70" spans="1:4" ht="16" x14ac:dyDescent="0.2">
      <c r="A70" s="59">
        <v>9</v>
      </c>
      <c r="B70" s="60" t="s">
        <v>11</v>
      </c>
      <c r="C70" s="9">
        <v>2017</v>
      </c>
      <c r="D70" s="9">
        <v>2606.25</v>
      </c>
    </row>
    <row r="71" spans="1:4" ht="16" x14ac:dyDescent="0.2">
      <c r="A71" s="59">
        <v>10</v>
      </c>
      <c r="B71" s="60" t="s">
        <v>12</v>
      </c>
      <c r="C71" s="9">
        <v>2017</v>
      </c>
      <c r="D71" s="9">
        <v>4128.5</v>
      </c>
    </row>
    <row r="72" spans="1:4" ht="16" x14ac:dyDescent="0.2">
      <c r="A72" s="59">
        <v>1</v>
      </c>
      <c r="B72" s="60" t="s">
        <v>3</v>
      </c>
      <c r="C72" s="9">
        <v>2016</v>
      </c>
      <c r="D72" s="9">
        <v>3968.5</v>
      </c>
    </row>
    <row r="73" spans="1:4" ht="16" x14ac:dyDescent="0.2">
      <c r="A73" s="59">
        <v>2</v>
      </c>
      <c r="B73" s="60" t="s">
        <v>4</v>
      </c>
      <c r="C73" s="9">
        <v>2016</v>
      </c>
      <c r="D73" s="9">
        <v>4267</v>
      </c>
    </row>
    <row r="74" spans="1:4" ht="16" x14ac:dyDescent="0.2">
      <c r="A74" s="59">
        <v>3</v>
      </c>
      <c r="B74" s="60" t="s">
        <v>5</v>
      </c>
      <c r="C74" s="9">
        <v>2016</v>
      </c>
      <c r="D74" s="9">
        <v>2751</v>
      </c>
    </row>
    <row r="75" spans="1:4" ht="16" x14ac:dyDescent="0.2">
      <c r="A75" s="59">
        <v>4</v>
      </c>
      <c r="B75" s="60" t="s">
        <v>6</v>
      </c>
      <c r="C75" s="9">
        <v>2016</v>
      </c>
      <c r="D75" s="9">
        <v>4579.25</v>
      </c>
    </row>
    <row r="76" spans="1:4" ht="16" x14ac:dyDescent="0.2">
      <c r="A76" s="59">
        <v>5</v>
      </c>
      <c r="B76" s="60" t="s">
        <v>7</v>
      </c>
      <c r="C76" s="9">
        <v>2016</v>
      </c>
      <c r="D76" s="9">
        <v>4663</v>
      </c>
    </row>
    <row r="77" spans="1:4" ht="16" x14ac:dyDescent="0.2">
      <c r="A77" s="59">
        <v>6</v>
      </c>
      <c r="B77" s="60" t="s">
        <v>8</v>
      </c>
      <c r="C77" s="9">
        <v>2016</v>
      </c>
      <c r="D77" s="9">
        <v>3351</v>
      </c>
    </row>
    <row r="78" spans="1:4" ht="16" x14ac:dyDescent="0.2">
      <c r="A78" s="59">
        <v>7</v>
      </c>
      <c r="B78" s="60" t="s">
        <v>9</v>
      </c>
      <c r="C78" s="9">
        <v>2016</v>
      </c>
      <c r="D78" s="9">
        <v>2384.75</v>
      </c>
    </row>
    <row r="79" spans="1:4" ht="16" x14ac:dyDescent="0.2">
      <c r="A79" s="59">
        <v>8</v>
      </c>
      <c r="B79" s="60" t="s">
        <v>10</v>
      </c>
      <c r="C79" s="9">
        <v>2016</v>
      </c>
      <c r="D79" s="9">
        <v>1837</v>
      </c>
    </row>
    <row r="80" spans="1:4" ht="16" x14ac:dyDescent="0.2">
      <c r="A80" s="59">
        <v>9</v>
      </c>
      <c r="B80" s="60" t="s">
        <v>11</v>
      </c>
      <c r="C80" s="9">
        <v>2016</v>
      </c>
      <c r="D80" s="9">
        <v>2234.5</v>
      </c>
    </row>
    <row r="81" spans="1:4" ht="16" x14ac:dyDescent="0.2">
      <c r="A81" s="59">
        <v>10</v>
      </c>
      <c r="B81" s="60" t="s">
        <v>12</v>
      </c>
      <c r="C81" s="9">
        <v>2016</v>
      </c>
      <c r="D81" s="9">
        <v>3598.25</v>
      </c>
    </row>
    <row r="82" spans="1:4" ht="16" x14ac:dyDescent="0.2">
      <c r="A82" s="59">
        <v>1</v>
      </c>
      <c r="B82" s="60" t="s">
        <v>3</v>
      </c>
      <c r="C82" s="9">
        <v>2015</v>
      </c>
      <c r="D82" s="9">
        <v>3600.75</v>
      </c>
    </row>
    <row r="83" spans="1:4" ht="16" x14ac:dyDescent="0.2">
      <c r="A83" s="59">
        <v>2</v>
      </c>
      <c r="B83" s="60" t="s">
        <v>4</v>
      </c>
      <c r="C83" s="9">
        <v>2015</v>
      </c>
      <c r="D83" s="9">
        <v>3806.25</v>
      </c>
    </row>
    <row r="84" spans="1:4" ht="16" x14ac:dyDescent="0.2">
      <c r="A84" s="59">
        <v>3</v>
      </c>
      <c r="B84" s="60" t="s">
        <v>5</v>
      </c>
      <c r="C84" s="9">
        <v>2015</v>
      </c>
      <c r="D84" s="9">
        <v>2513.75</v>
      </c>
    </row>
    <row r="85" spans="1:4" ht="16" x14ac:dyDescent="0.2">
      <c r="A85" s="59">
        <v>4</v>
      </c>
      <c r="B85" s="60" t="s">
        <v>6</v>
      </c>
      <c r="C85" s="9">
        <v>2015</v>
      </c>
      <c r="D85" s="9">
        <v>4209.5</v>
      </c>
    </row>
    <row r="86" spans="1:4" ht="16" x14ac:dyDescent="0.2">
      <c r="A86" s="59">
        <v>5</v>
      </c>
      <c r="B86" s="60" t="s">
        <v>7</v>
      </c>
      <c r="C86" s="9">
        <v>2015</v>
      </c>
      <c r="D86" s="9">
        <v>4262.25</v>
      </c>
    </row>
    <row r="87" spans="1:4" ht="16" x14ac:dyDescent="0.2">
      <c r="A87" s="59">
        <v>6</v>
      </c>
      <c r="B87" s="60" t="s">
        <v>8</v>
      </c>
      <c r="C87" s="9">
        <v>2015</v>
      </c>
      <c r="D87" s="9">
        <v>3114.75</v>
      </c>
    </row>
    <row r="88" spans="1:4" ht="16" x14ac:dyDescent="0.2">
      <c r="A88" s="59">
        <v>7</v>
      </c>
      <c r="B88" s="60" t="s">
        <v>9</v>
      </c>
      <c r="C88" s="9">
        <v>2015</v>
      </c>
      <c r="D88" s="18">
        <v>2251.25</v>
      </c>
    </row>
    <row r="89" spans="1:4" ht="16" x14ac:dyDescent="0.2">
      <c r="A89" s="59">
        <v>8</v>
      </c>
      <c r="B89" s="60" t="s">
        <v>10</v>
      </c>
      <c r="C89" s="9">
        <v>2015</v>
      </c>
      <c r="D89" s="18">
        <v>1766.5</v>
      </c>
    </row>
    <row r="90" spans="1:4" ht="16" x14ac:dyDescent="0.2">
      <c r="A90" s="59">
        <v>9</v>
      </c>
      <c r="B90" s="60" t="s">
        <v>11</v>
      </c>
      <c r="C90" s="9">
        <v>2015</v>
      </c>
      <c r="D90" s="18">
        <v>2173.75</v>
      </c>
    </row>
    <row r="91" spans="1:4" ht="15.75" customHeight="1" x14ac:dyDescent="0.2">
      <c r="A91" s="59">
        <v>10</v>
      </c>
      <c r="B91" s="60" t="s">
        <v>12</v>
      </c>
      <c r="C91" s="9">
        <v>2015</v>
      </c>
      <c r="D91" s="34">
        <v>3446.75</v>
      </c>
    </row>
    <row r="92" spans="1:4" ht="15.75" customHeight="1" x14ac:dyDescent="0.2">
      <c r="A92" s="59">
        <v>1</v>
      </c>
      <c r="B92" s="60" t="s">
        <v>3</v>
      </c>
      <c r="C92" s="34">
        <v>2014</v>
      </c>
      <c r="D92" s="34">
        <v>3339.75</v>
      </c>
    </row>
    <row r="93" spans="1:4" ht="15.75" customHeight="1" x14ac:dyDescent="0.2">
      <c r="A93" s="59">
        <v>2</v>
      </c>
      <c r="B93" s="60" t="s">
        <v>4</v>
      </c>
      <c r="C93" s="34">
        <v>2014</v>
      </c>
      <c r="D93" s="34">
        <v>3589.5</v>
      </c>
    </row>
    <row r="94" spans="1:4" ht="15.75" customHeight="1" x14ac:dyDescent="0.2">
      <c r="A94" s="59">
        <v>3</v>
      </c>
      <c r="B94" s="60" t="s">
        <v>5</v>
      </c>
      <c r="C94" s="34">
        <v>2014</v>
      </c>
      <c r="D94" s="34">
        <v>2430.5</v>
      </c>
    </row>
    <row r="95" spans="1:4" ht="15.75" customHeight="1" x14ac:dyDescent="0.2">
      <c r="A95" s="59">
        <v>4</v>
      </c>
      <c r="B95" s="60" t="s">
        <v>6</v>
      </c>
      <c r="C95" s="34">
        <v>2014</v>
      </c>
      <c r="D95" s="34">
        <v>4090.75</v>
      </c>
    </row>
    <row r="96" spans="1:4" ht="15.75" customHeight="1" x14ac:dyDescent="0.2">
      <c r="A96" s="59">
        <v>5</v>
      </c>
      <c r="B96" s="60" t="s">
        <v>7</v>
      </c>
      <c r="C96" s="34">
        <v>2014</v>
      </c>
      <c r="D96" s="34">
        <v>4020.75</v>
      </c>
    </row>
    <row r="97" spans="1:4" ht="15.75" customHeight="1" x14ac:dyDescent="0.2">
      <c r="A97" s="59">
        <v>6</v>
      </c>
      <c r="B97" s="60" t="s">
        <v>8</v>
      </c>
      <c r="C97" s="34">
        <v>2014</v>
      </c>
      <c r="D97" s="34">
        <v>2939</v>
      </c>
    </row>
    <row r="98" spans="1:4" ht="15.75" customHeight="1" x14ac:dyDescent="0.2">
      <c r="A98" s="59">
        <v>7</v>
      </c>
      <c r="B98" s="60" t="s">
        <v>9</v>
      </c>
      <c r="C98" s="34">
        <v>2014</v>
      </c>
      <c r="D98" s="34">
        <v>2246.5</v>
      </c>
    </row>
    <row r="99" spans="1:4" ht="15.75" customHeight="1" x14ac:dyDescent="0.2">
      <c r="A99" s="59">
        <v>8</v>
      </c>
      <c r="B99" s="60" t="s">
        <v>10</v>
      </c>
      <c r="C99" s="34">
        <v>2014</v>
      </c>
      <c r="D99" s="34">
        <v>1734.75</v>
      </c>
    </row>
    <row r="100" spans="1:4" ht="15.75" customHeight="1" x14ac:dyDescent="0.2">
      <c r="A100" s="59">
        <v>9</v>
      </c>
      <c r="B100" s="60" t="s">
        <v>11</v>
      </c>
      <c r="C100" s="34">
        <v>2014</v>
      </c>
      <c r="D100" s="34">
        <v>2094</v>
      </c>
    </row>
    <row r="101" spans="1:4" ht="15.75" customHeight="1" x14ac:dyDescent="0.2">
      <c r="A101" s="59">
        <v>10</v>
      </c>
      <c r="B101" s="60" t="s">
        <v>12</v>
      </c>
      <c r="C101" s="34">
        <v>2014</v>
      </c>
      <c r="D101" s="34">
        <v>3130.75</v>
      </c>
    </row>
    <row r="102" spans="1:4" ht="15.75" customHeight="1" x14ac:dyDescent="0.2">
      <c r="A102" s="59">
        <v>1</v>
      </c>
      <c r="B102" s="60" t="s">
        <v>3</v>
      </c>
      <c r="C102" s="34">
        <v>2013</v>
      </c>
      <c r="D102" s="34">
        <v>2928.75</v>
      </c>
    </row>
    <row r="103" spans="1:4" ht="15.75" customHeight="1" x14ac:dyDescent="0.2">
      <c r="A103" s="59">
        <v>2</v>
      </c>
      <c r="B103" s="60" t="s">
        <v>4</v>
      </c>
      <c r="C103" s="34">
        <v>2013</v>
      </c>
      <c r="D103" s="34">
        <v>3397.5</v>
      </c>
    </row>
    <row r="104" spans="1:4" ht="15.75" customHeight="1" x14ac:dyDescent="0.2">
      <c r="A104" s="59">
        <v>3</v>
      </c>
      <c r="B104" s="60" t="s">
        <v>5</v>
      </c>
      <c r="C104" s="34">
        <v>2013</v>
      </c>
      <c r="D104" s="34">
        <v>2401</v>
      </c>
    </row>
    <row r="105" spans="1:4" ht="15.75" customHeight="1" x14ac:dyDescent="0.2">
      <c r="A105" s="59">
        <v>4</v>
      </c>
      <c r="B105" s="60" t="s">
        <v>6</v>
      </c>
      <c r="C105" s="34">
        <v>2013</v>
      </c>
      <c r="D105" s="34">
        <v>4019.5</v>
      </c>
    </row>
    <row r="106" spans="1:4" ht="15.75" customHeight="1" x14ac:dyDescent="0.2">
      <c r="A106" s="59">
        <v>5</v>
      </c>
      <c r="B106" s="60" t="s">
        <v>7</v>
      </c>
      <c r="C106" s="34">
        <v>2013</v>
      </c>
      <c r="D106" s="34">
        <v>3767.25</v>
      </c>
    </row>
    <row r="107" spans="1:4" ht="15.75" customHeight="1" x14ac:dyDescent="0.2">
      <c r="A107" s="59">
        <v>6</v>
      </c>
      <c r="B107" s="60" t="s">
        <v>8</v>
      </c>
      <c r="C107" s="34">
        <v>2013</v>
      </c>
      <c r="D107" s="34">
        <v>2938.25</v>
      </c>
    </row>
    <row r="108" spans="1:4" ht="15.75" customHeight="1" x14ac:dyDescent="0.2">
      <c r="A108" s="59">
        <v>7</v>
      </c>
      <c r="B108" s="60" t="s">
        <v>9</v>
      </c>
      <c r="C108" s="34">
        <v>2013</v>
      </c>
      <c r="D108" s="34">
        <v>2240.25</v>
      </c>
    </row>
    <row r="109" spans="1:4" ht="15.75" customHeight="1" x14ac:dyDescent="0.2">
      <c r="A109" s="59">
        <v>8</v>
      </c>
      <c r="B109" s="60" t="s">
        <v>10</v>
      </c>
      <c r="C109" s="34">
        <v>2013</v>
      </c>
      <c r="D109" s="34">
        <v>1915.75</v>
      </c>
    </row>
    <row r="110" spans="1:4" ht="15.75" customHeight="1" x14ac:dyDescent="0.2">
      <c r="A110" s="59">
        <v>9</v>
      </c>
      <c r="B110" s="60" t="s">
        <v>11</v>
      </c>
      <c r="C110" s="34">
        <v>2013</v>
      </c>
      <c r="D110" s="34">
        <v>2173.75</v>
      </c>
    </row>
    <row r="111" spans="1:4" ht="15.75" customHeight="1" x14ac:dyDescent="0.2">
      <c r="A111" s="59">
        <v>10</v>
      </c>
      <c r="B111" s="60" t="s">
        <v>12</v>
      </c>
      <c r="C111" s="34">
        <v>2013</v>
      </c>
      <c r="D111" s="34">
        <v>2914.25</v>
      </c>
    </row>
    <row r="112" spans="1:4" ht="15.75" customHeight="1" x14ac:dyDescent="0.15">
      <c r="A112" s="34"/>
      <c r="B112" s="34"/>
      <c r="C112" s="34"/>
      <c r="D112" s="34"/>
    </row>
    <row r="113" spans="1:4" ht="15.75" customHeight="1" x14ac:dyDescent="0.15">
      <c r="A113" s="34"/>
      <c r="B113" s="34"/>
      <c r="C113" s="34"/>
      <c r="D113" s="34"/>
    </row>
    <row r="114" spans="1:4" ht="15.75" customHeight="1" x14ac:dyDescent="0.15">
      <c r="A114" s="34"/>
      <c r="B114" s="34"/>
      <c r="C114" s="34"/>
      <c r="D114" s="34"/>
    </row>
    <row r="115" spans="1:4" ht="15.75" customHeight="1" x14ac:dyDescent="0.15">
      <c r="A115" s="34"/>
      <c r="B115" s="34"/>
      <c r="C115" s="34"/>
      <c r="D115" s="34"/>
    </row>
    <row r="116" spans="1:4" ht="15.75" customHeight="1" x14ac:dyDescent="0.15">
      <c r="A116" s="34"/>
      <c r="B116" s="34"/>
      <c r="C116" s="34"/>
      <c r="D116" s="34"/>
    </row>
    <row r="117" spans="1:4" ht="15.75" customHeight="1" x14ac:dyDescent="0.15">
      <c r="A117" s="34"/>
      <c r="B117" s="34"/>
      <c r="C117" s="34"/>
      <c r="D117" s="34"/>
    </row>
    <row r="118" spans="1:4" ht="15.75" customHeight="1" x14ac:dyDescent="0.15">
      <c r="A118" s="34"/>
      <c r="B118" s="34"/>
      <c r="C118" s="34"/>
      <c r="D118" s="34"/>
    </row>
    <row r="119" spans="1:4" ht="15.75" customHeight="1" x14ac:dyDescent="0.15">
      <c r="A119" s="34"/>
      <c r="B119" s="34"/>
      <c r="C119" s="34"/>
      <c r="D119" s="34"/>
    </row>
    <row r="120" spans="1:4" ht="15.75" customHeight="1" x14ac:dyDescent="0.15">
      <c r="A120" s="34"/>
      <c r="B120" s="34"/>
      <c r="C120" s="34"/>
      <c r="D120" s="34"/>
    </row>
    <row r="121" spans="1:4" ht="15.75" customHeight="1" x14ac:dyDescent="0.15">
      <c r="A121" s="34"/>
      <c r="B121" s="34"/>
      <c r="C121" s="34"/>
      <c r="D121" s="34"/>
    </row>
    <row r="122" spans="1:4" ht="15.75" customHeight="1" x14ac:dyDescent="0.15">
      <c r="A122" s="34"/>
      <c r="B122" s="34"/>
      <c r="C122" s="34"/>
      <c r="D122" s="34"/>
    </row>
    <row r="123" spans="1:4" ht="15.75" customHeight="1" x14ac:dyDescent="0.15">
      <c r="A123" s="34"/>
      <c r="B123" s="34"/>
      <c r="C123" s="34"/>
      <c r="D123" s="34"/>
    </row>
    <row r="124" spans="1:4" ht="15.75" customHeight="1" x14ac:dyDescent="0.15">
      <c r="A124" s="34"/>
      <c r="B124" s="34"/>
      <c r="C124" s="34"/>
      <c r="D124" s="34"/>
    </row>
    <row r="125" spans="1:4" ht="15.75" customHeight="1" x14ac:dyDescent="0.15">
      <c r="A125" s="34"/>
      <c r="B125" s="34"/>
      <c r="C125" s="34"/>
      <c r="D125" s="34"/>
    </row>
    <row r="126" spans="1:4" ht="15.75" customHeight="1" x14ac:dyDescent="0.15">
      <c r="A126" s="34"/>
      <c r="B126" s="34"/>
      <c r="C126" s="34"/>
      <c r="D126" s="34"/>
    </row>
    <row r="127" spans="1:4" ht="15.75" customHeight="1" x14ac:dyDescent="0.15">
      <c r="A127" s="34"/>
      <c r="B127" s="34"/>
      <c r="C127" s="34"/>
      <c r="D127" s="34"/>
    </row>
    <row r="128" spans="1:4" ht="15.75" customHeight="1" x14ac:dyDescent="0.15">
      <c r="A128" s="34"/>
      <c r="B128" s="34"/>
      <c r="C128" s="34"/>
      <c r="D128" s="34"/>
    </row>
    <row r="129" spans="1:4" ht="15.75" customHeight="1" x14ac:dyDescent="0.15">
      <c r="A129" s="34"/>
      <c r="B129" s="34"/>
      <c r="C129" s="34"/>
      <c r="D129" s="34"/>
    </row>
    <row r="130" spans="1:4" ht="15.75" customHeight="1" x14ac:dyDescent="0.15">
      <c r="A130" s="34"/>
      <c r="B130" s="34"/>
      <c r="C130" s="34"/>
      <c r="D130" s="34"/>
    </row>
    <row r="131" spans="1:4" ht="15.75" customHeight="1" x14ac:dyDescent="0.15">
      <c r="A131" s="34"/>
      <c r="B131" s="34"/>
      <c r="C131" s="34"/>
      <c r="D131" s="34"/>
    </row>
    <row r="132" spans="1:4" ht="15.75" customHeight="1" x14ac:dyDescent="0.15">
      <c r="A132" s="34"/>
      <c r="B132" s="34"/>
      <c r="C132" s="34"/>
      <c r="D132" s="34"/>
    </row>
    <row r="133" spans="1:4" ht="15.75" customHeight="1" x14ac:dyDescent="0.15">
      <c r="A133" s="34"/>
      <c r="B133" s="34"/>
      <c r="C133" s="34"/>
      <c r="D133" s="34"/>
    </row>
    <row r="134" spans="1:4" ht="15.75" customHeight="1" x14ac:dyDescent="0.15">
      <c r="A134" s="34"/>
      <c r="B134" s="34"/>
      <c r="C134" s="34"/>
      <c r="D134" s="34"/>
    </row>
    <row r="135" spans="1:4" ht="15.75" customHeight="1" x14ac:dyDescent="0.15">
      <c r="A135" s="34"/>
      <c r="B135" s="34"/>
      <c r="C135" s="34"/>
      <c r="D135" s="34"/>
    </row>
    <row r="136" spans="1:4" ht="15.75" customHeight="1" x14ac:dyDescent="0.15">
      <c r="A136" s="34"/>
      <c r="B136" s="34"/>
      <c r="C136" s="34"/>
      <c r="D136" s="34"/>
    </row>
    <row r="137" spans="1:4" ht="15.75" customHeight="1" x14ac:dyDescent="0.15">
      <c r="A137" s="34"/>
      <c r="B137" s="34"/>
      <c r="C137" s="34"/>
      <c r="D137" s="34"/>
    </row>
    <row r="138" spans="1:4" ht="15.75" customHeight="1" x14ac:dyDescent="0.15">
      <c r="A138" s="34"/>
      <c r="B138" s="34"/>
      <c r="C138" s="34"/>
      <c r="D138" s="34"/>
    </row>
    <row r="139" spans="1:4" ht="15.75" customHeight="1" x14ac:dyDescent="0.15">
      <c r="A139" s="34"/>
      <c r="B139" s="34"/>
      <c r="C139" s="34"/>
      <c r="D139" s="34"/>
    </row>
    <row r="140" spans="1:4" ht="15.75" customHeight="1" x14ac:dyDescent="0.15">
      <c r="A140" s="34"/>
      <c r="B140" s="34"/>
      <c r="C140" s="34"/>
      <c r="D140" s="34"/>
    </row>
    <row r="141" spans="1:4" ht="15.75" customHeight="1" x14ac:dyDescent="0.15">
      <c r="A141" s="34"/>
      <c r="B141" s="34"/>
      <c r="C141" s="34"/>
      <c r="D141" s="34"/>
    </row>
    <row r="142" spans="1:4" ht="15.75" customHeight="1" x14ac:dyDescent="0.15">
      <c r="A142" s="34"/>
      <c r="B142" s="34"/>
      <c r="C142" s="34"/>
      <c r="D142" s="34"/>
    </row>
    <row r="143" spans="1:4" ht="15.75" customHeight="1" x14ac:dyDescent="0.15">
      <c r="A143" s="34"/>
      <c r="B143" s="34"/>
      <c r="C143" s="34"/>
      <c r="D143" s="34"/>
    </row>
    <row r="144" spans="1:4" ht="15.75" customHeight="1" x14ac:dyDescent="0.15">
      <c r="A144" s="34"/>
      <c r="B144" s="34"/>
      <c r="C144" s="34"/>
      <c r="D144" s="34"/>
    </row>
    <row r="145" spans="1:4" ht="15.75" customHeight="1" x14ac:dyDescent="0.15">
      <c r="A145" s="34"/>
      <c r="B145" s="34"/>
      <c r="C145" s="34"/>
      <c r="D145" s="34"/>
    </row>
    <row r="146" spans="1:4" ht="15.75" customHeight="1" x14ac:dyDescent="0.15">
      <c r="A146" s="34"/>
      <c r="B146" s="34"/>
      <c r="C146" s="34"/>
      <c r="D146" s="34"/>
    </row>
    <row r="147" spans="1:4" ht="15.75" customHeight="1" x14ac:dyDescent="0.15">
      <c r="A147" s="34"/>
      <c r="B147" s="34"/>
      <c r="C147" s="34"/>
      <c r="D147" s="34"/>
    </row>
    <row r="148" spans="1:4" ht="15.75" customHeight="1" x14ac:dyDescent="0.15">
      <c r="A148" s="34"/>
      <c r="B148" s="34"/>
      <c r="C148" s="34"/>
      <c r="D148" s="34"/>
    </row>
    <row r="149" spans="1:4" ht="15.75" customHeight="1" x14ac:dyDescent="0.15">
      <c r="A149" s="34"/>
      <c r="B149" s="34"/>
      <c r="C149" s="34"/>
      <c r="D149" s="34"/>
    </row>
    <row r="150" spans="1:4" ht="15.75" customHeight="1" x14ac:dyDescent="0.15">
      <c r="A150" s="34"/>
      <c r="B150" s="34"/>
      <c r="C150" s="34"/>
      <c r="D150" s="34"/>
    </row>
    <row r="151" spans="1:4" ht="15.75" customHeight="1" x14ac:dyDescent="0.15">
      <c r="A151" s="34"/>
      <c r="B151" s="34"/>
      <c r="C151" s="34"/>
      <c r="D151" s="34"/>
    </row>
    <row r="152" spans="1:4" ht="15.75" customHeight="1" x14ac:dyDescent="0.15">
      <c r="A152" s="34"/>
      <c r="B152" s="34"/>
      <c r="C152" s="34"/>
      <c r="D152" s="34"/>
    </row>
    <row r="153" spans="1:4" ht="15.75" customHeight="1" x14ac:dyDescent="0.15">
      <c r="A153" s="34"/>
      <c r="B153" s="34"/>
      <c r="C153" s="34"/>
      <c r="D153" s="34"/>
    </row>
    <row r="154" spans="1:4" ht="15.75" customHeight="1" x14ac:dyDescent="0.15">
      <c r="A154" s="34"/>
      <c r="B154" s="34"/>
      <c r="C154" s="34"/>
      <c r="D154" s="34"/>
    </row>
    <row r="155" spans="1:4" ht="15.75" customHeight="1" x14ac:dyDescent="0.15">
      <c r="A155" s="34"/>
      <c r="B155" s="34"/>
      <c r="C155" s="34"/>
      <c r="D155" s="34"/>
    </row>
    <row r="156" spans="1:4" ht="15.75" customHeight="1" x14ac:dyDescent="0.15">
      <c r="A156" s="34"/>
      <c r="B156" s="34"/>
      <c r="C156" s="34"/>
      <c r="D156" s="34"/>
    </row>
    <row r="157" spans="1:4" ht="15.75" customHeight="1" x14ac:dyDescent="0.15">
      <c r="A157" s="34"/>
      <c r="B157" s="34"/>
      <c r="C157" s="34"/>
      <c r="D157" s="34"/>
    </row>
    <row r="158" spans="1:4" ht="15.75" customHeight="1" x14ac:dyDescent="0.15">
      <c r="A158" s="34"/>
      <c r="B158" s="34"/>
      <c r="C158" s="34"/>
      <c r="D158" s="34"/>
    </row>
    <row r="159" spans="1:4" ht="15.75" customHeight="1" x14ac:dyDescent="0.15">
      <c r="A159" s="34"/>
      <c r="B159" s="34"/>
      <c r="C159" s="34"/>
      <c r="D159" s="34"/>
    </row>
    <row r="160" spans="1:4" ht="15.75" customHeight="1" x14ac:dyDescent="0.15">
      <c r="A160" s="34"/>
      <c r="B160" s="34"/>
      <c r="C160" s="34"/>
      <c r="D160" s="34"/>
    </row>
    <row r="161" spans="1:4" ht="15.75" customHeight="1" x14ac:dyDescent="0.15">
      <c r="A161" s="34"/>
      <c r="B161" s="34"/>
      <c r="C161" s="34"/>
      <c r="D161" s="34"/>
    </row>
    <row r="162" spans="1:4" ht="15.75" customHeight="1" x14ac:dyDescent="0.15">
      <c r="A162" s="34"/>
      <c r="B162" s="34"/>
      <c r="C162" s="34"/>
      <c r="D162" s="34"/>
    </row>
    <row r="163" spans="1:4" ht="15.75" customHeight="1" x14ac:dyDescent="0.15">
      <c r="A163" s="34"/>
      <c r="B163" s="34"/>
      <c r="C163" s="34"/>
      <c r="D163" s="34"/>
    </row>
    <row r="164" spans="1:4" ht="15.75" customHeight="1" x14ac:dyDescent="0.15">
      <c r="A164" s="34"/>
      <c r="B164" s="34"/>
      <c r="C164" s="34"/>
      <c r="D164" s="34"/>
    </row>
    <row r="165" spans="1:4" ht="15.75" customHeight="1" x14ac:dyDescent="0.15">
      <c r="A165" s="34"/>
      <c r="B165" s="34"/>
      <c r="C165" s="34"/>
      <c r="D165" s="34"/>
    </row>
    <row r="166" spans="1:4" ht="15.75" customHeight="1" x14ac:dyDescent="0.15">
      <c r="A166" s="34"/>
      <c r="B166" s="34"/>
      <c r="C166" s="34"/>
      <c r="D166" s="34"/>
    </row>
    <row r="167" spans="1:4" ht="15.75" customHeight="1" x14ac:dyDescent="0.15">
      <c r="A167" s="34"/>
      <c r="B167" s="34"/>
      <c r="C167" s="34"/>
      <c r="D167" s="34"/>
    </row>
    <row r="168" spans="1:4" ht="15.75" customHeight="1" x14ac:dyDescent="0.15">
      <c r="A168" s="34"/>
      <c r="B168" s="34"/>
      <c r="C168" s="34"/>
      <c r="D168" s="34"/>
    </row>
    <row r="169" spans="1:4" ht="15.75" customHeight="1" x14ac:dyDescent="0.15">
      <c r="A169" s="34"/>
      <c r="B169" s="34"/>
      <c r="C169" s="34"/>
      <c r="D169" s="34"/>
    </row>
    <row r="170" spans="1:4" ht="15.75" customHeight="1" x14ac:dyDescent="0.15">
      <c r="A170" s="34"/>
      <c r="B170" s="34"/>
      <c r="C170" s="34"/>
      <c r="D170" s="34"/>
    </row>
    <row r="171" spans="1:4" ht="15.75" customHeight="1" x14ac:dyDescent="0.15">
      <c r="A171" s="34"/>
      <c r="B171" s="34"/>
      <c r="C171" s="34"/>
      <c r="D171" s="34"/>
    </row>
    <row r="172" spans="1:4" ht="15.75" customHeight="1" x14ac:dyDescent="0.15">
      <c r="A172" s="34"/>
      <c r="B172" s="34"/>
      <c r="C172" s="34"/>
      <c r="D172" s="34"/>
    </row>
    <row r="173" spans="1:4" ht="15.75" customHeight="1" x14ac:dyDescent="0.15">
      <c r="A173" s="34"/>
      <c r="B173" s="34"/>
      <c r="C173" s="34"/>
      <c r="D173" s="34"/>
    </row>
    <row r="174" spans="1:4" ht="15.75" customHeight="1" x14ac:dyDescent="0.15">
      <c r="A174" s="34"/>
      <c r="B174" s="34"/>
      <c r="C174" s="34"/>
      <c r="D174" s="34"/>
    </row>
    <row r="175" spans="1:4" ht="15.75" customHeight="1" x14ac:dyDescent="0.15">
      <c r="A175" s="34"/>
      <c r="B175" s="34"/>
      <c r="C175" s="34"/>
      <c r="D175" s="34"/>
    </row>
    <row r="176" spans="1:4" ht="15.75" customHeight="1" x14ac:dyDescent="0.15">
      <c r="A176" s="34"/>
      <c r="B176" s="34"/>
      <c r="C176" s="34"/>
      <c r="D176" s="34"/>
    </row>
    <row r="177" spans="1:4" ht="15.75" customHeight="1" x14ac:dyDescent="0.15">
      <c r="A177" s="34"/>
      <c r="B177" s="34"/>
      <c r="C177" s="34"/>
      <c r="D177" s="34"/>
    </row>
    <row r="178" spans="1:4" ht="15.75" customHeight="1" x14ac:dyDescent="0.15">
      <c r="A178" s="34"/>
      <c r="B178" s="34"/>
      <c r="C178" s="34"/>
      <c r="D178" s="34"/>
    </row>
    <row r="179" spans="1:4" ht="15.75" customHeight="1" x14ac:dyDescent="0.15">
      <c r="A179" s="34"/>
      <c r="B179" s="34"/>
      <c r="C179" s="34"/>
      <c r="D179" s="34"/>
    </row>
    <row r="180" spans="1:4" ht="15.75" customHeight="1" x14ac:dyDescent="0.15">
      <c r="A180" s="34"/>
      <c r="B180" s="34"/>
      <c r="C180" s="34"/>
      <c r="D180" s="34"/>
    </row>
    <row r="181" spans="1:4" ht="15.75" customHeight="1" x14ac:dyDescent="0.15">
      <c r="A181" s="34"/>
      <c r="B181" s="34"/>
      <c r="C181" s="34"/>
      <c r="D181" s="34"/>
    </row>
    <row r="182" spans="1:4" ht="15.75" customHeight="1" x14ac:dyDescent="0.15">
      <c r="A182" s="34"/>
      <c r="B182" s="34"/>
      <c r="C182" s="34"/>
      <c r="D182" s="34"/>
    </row>
    <row r="183" spans="1:4" ht="15.75" customHeight="1" x14ac:dyDescent="0.15">
      <c r="A183" s="34"/>
      <c r="B183" s="34"/>
      <c r="C183" s="34"/>
      <c r="D183" s="34"/>
    </row>
    <row r="184" spans="1:4" ht="15.75" customHeight="1" x14ac:dyDescent="0.15">
      <c r="A184" s="34"/>
      <c r="B184" s="34"/>
      <c r="C184" s="34"/>
      <c r="D184" s="34"/>
    </row>
    <row r="185" spans="1:4" ht="15.75" customHeight="1" x14ac:dyDescent="0.15">
      <c r="A185" s="34"/>
      <c r="B185" s="34"/>
      <c r="C185" s="34"/>
      <c r="D185" s="34"/>
    </row>
    <row r="186" spans="1:4" ht="15.75" customHeight="1" x14ac:dyDescent="0.15">
      <c r="A186" s="34"/>
      <c r="B186" s="34"/>
      <c r="C186" s="34"/>
      <c r="D186" s="34"/>
    </row>
    <row r="187" spans="1:4" ht="15.75" customHeight="1" x14ac:dyDescent="0.15">
      <c r="A187" s="34"/>
      <c r="B187" s="34"/>
      <c r="C187" s="34"/>
      <c r="D187" s="34"/>
    </row>
    <row r="188" spans="1:4" ht="15.75" customHeight="1" x14ac:dyDescent="0.15">
      <c r="A188" s="34"/>
      <c r="B188" s="34"/>
      <c r="C188" s="34"/>
      <c r="D188" s="34"/>
    </row>
    <row r="189" spans="1:4" ht="15.75" customHeight="1" x14ac:dyDescent="0.15">
      <c r="A189" s="34"/>
      <c r="B189" s="34"/>
      <c r="C189" s="34"/>
      <c r="D189" s="34"/>
    </row>
    <row r="190" spans="1:4" ht="15.75" customHeight="1" x14ac:dyDescent="0.15">
      <c r="A190" s="34"/>
      <c r="B190" s="34"/>
      <c r="C190" s="34"/>
      <c r="D190" s="34"/>
    </row>
    <row r="191" spans="1:4" ht="15.75" customHeight="1" x14ac:dyDescent="0.15">
      <c r="A191" s="34"/>
      <c r="B191" s="34"/>
      <c r="C191" s="34"/>
      <c r="D191" s="34"/>
    </row>
    <row r="192" spans="1:4" ht="15.75" customHeight="1" x14ac:dyDescent="0.15">
      <c r="A192" s="34"/>
      <c r="B192" s="34"/>
      <c r="C192" s="34"/>
      <c r="D192" s="34"/>
    </row>
    <row r="193" spans="1:4" ht="15.75" customHeight="1" x14ac:dyDescent="0.15">
      <c r="A193" s="34"/>
      <c r="B193" s="34"/>
      <c r="C193" s="34"/>
      <c r="D193" s="34"/>
    </row>
    <row r="194" spans="1:4" ht="15.75" customHeight="1" x14ac:dyDescent="0.15">
      <c r="A194" s="34"/>
      <c r="B194" s="34"/>
      <c r="C194" s="34"/>
      <c r="D194" s="34"/>
    </row>
    <row r="195" spans="1:4" ht="15.75" customHeight="1" x14ac:dyDescent="0.15">
      <c r="A195" s="34"/>
      <c r="B195" s="34"/>
      <c r="C195" s="34"/>
      <c r="D195" s="34"/>
    </row>
    <row r="196" spans="1:4" ht="15.75" customHeight="1" x14ac:dyDescent="0.15">
      <c r="A196" s="34"/>
      <c r="B196" s="34"/>
      <c r="C196" s="34"/>
      <c r="D196" s="34"/>
    </row>
    <row r="197" spans="1:4" ht="15.75" customHeight="1" x14ac:dyDescent="0.15">
      <c r="A197" s="34"/>
      <c r="B197" s="34"/>
      <c r="C197" s="34"/>
      <c r="D197" s="34"/>
    </row>
    <row r="198" spans="1:4" ht="15.75" customHeight="1" x14ac:dyDescent="0.15">
      <c r="A198" s="34"/>
      <c r="B198" s="34"/>
      <c r="C198" s="34"/>
      <c r="D198" s="34"/>
    </row>
    <row r="199" spans="1:4" ht="15.75" customHeight="1" x14ac:dyDescent="0.15">
      <c r="A199" s="34"/>
      <c r="B199" s="34"/>
      <c r="C199" s="34"/>
      <c r="D199" s="34"/>
    </row>
    <row r="200" spans="1:4" ht="15.75" customHeight="1" x14ac:dyDescent="0.15">
      <c r="A200" s="34"/>
      <c r="B200" s="34"/>
      <c r="C200" s="34"/>
      <c r="D200" s="34"/>
    </row>
    <row r="201" spans="1:4" ht="15.75" customHeight="1" x14ac:dyDescent="0.15">
      <c r="A201" s="34"/>
      <c r="B201" s="34"/>
      <c r="C201" s="34"/>
      <c r="D201" s="34"/>
    </row>
    <row r="202" spans="1:4" ht="15.75" customHeight="1" x14ac:dyDescent="0.15">
      <c r="A202" s="34"/>
      <c r="B202" s="34"/>
      <c r="C202" s="34"/>
      <c r="D202" s="34"/>
    </row>
    <row r="203" spans="1:4" ht="15.75" customHeight="1" x14ac:dyDescent="0.15">
      <c r="A203" s="34"/>
      <c r="B203" s="34"/>
      <c r="C203" s="34"/>
      <c r="D203" s="34"/>
    </row>
    <row r="204" spans="1:4" ht="15.75" customHeight="1" x14ac:dyDescent="0.15">
      <c r="A204" s="34"/>
      <c r="B204" s="34"/>
      <c r="C204" s="34"/>
      <c r="D204" s="34"/>
    </row>
    <row r="205" spans="1:4" ht="15.75" customHeight="1" x14ac:dyDescent="0.15">
      <c r="A205" s="34"/>
      <c r="B205" s="34"/>
      <c r="C205" s="34"/>
      <c r="D205" s="34"/>
    </row>
    <row r="206" spans="1:4" ht="15.75" customHeight="1" x14ac:dyDescent="0.15">
      <c r="A206" s="34"/>
      <c r="B206" s="34"/>
      <c r="C206" s="34"/>
      <c r="D206" s="34"/>
    </row>
    <row r="207" spans="1:4" ht="15.75" customHeight="1" x14ac:dyDescent="0.15">
      <c r="A207" s="34"/>
      <c r="B207" s="34"/>
      <c r="C207" s="34"/>
      <c r="D207" s="34"/>
    </row>
    <row r="208" spans="1:4" ht="15.75" customHeight="1" x14ac:dyDescent="0.15">
      <c r="A208" s="34"/>
      <c r="B208" s="34"/>
      <c r="C208" s="34"/>
      <c r="D208" s="34"/>
    </row>
    <row r="209" spans="1:4" ht="15.75" customHeight="1" x14ac:dyDescent="0.15">
      <c r="A209" s="34"/>
      <c r="B209" s="34"/>
      <c r="C209" s="34"/>
      <c r="D209" s="34"/>
    </row>
    <row r="210" spans="1:4" ht="15.75" customHeight="1" x14ac:dyDescent="0.15">
      <c r="A210" s="34"/>
      <c r="B210" s="34"/>
      <c r="C210" s="34"/>
      <c r="D210" s="34"/>
    </row>
    <row r="211" spans="1:4" ht="15.75" customHeight="1" x14ac:dyDescent="0.15">
      <c r="A211" s="34"/>
      <c r="B211" s="34"/>
      <c r="C211" s="34"/>
      <c r="D211" s="34"/>
    </row>
    <row r="212" spans="1:4" ht="15.75" customHeight="1" x14ac:dyDescent="0.15">
      <c r="A212" s="34"/>
      <c r="B212" s="34"/>
      <c r="C212" s="34"/>
      <c r="D212" s="34"/>
    </row>
    <row r="213" spans="1:4" ht="15.75" customHeight="1" x14ac:dyDescent="0.15">
      <c r="A213" s="34"/>
      <c r="B213" s="34"/>
      <c r="C213" s="34"/>
      <c r="D213" s="34"/>
    </row>
    <row r="214" spans="1:4" ht="15.75" customHeight="1" x14ac:dyDescent="0.15">
      <c r="A214" s="34"/>
      <c r="B214" s="34"/>
      <c r="C214" s="34"/>
      <c r="D214" s="34"/>
    </row>
    <row r="215" spans="1:4" ht="15.75" customHeight="1" x14ac:dyDescent="0.15">
      <c r="A215" s="34"/>
      <c r="B215" s="34"/>
      <c r="C215" s="34"/>
      <c r="D215" s="34"/>
    </row>
    <row r="216" spans="1:4" ht="15.75" customHeight="1" x14ac:dyDescent="0.15">
      <c r="A216" s="34"/>
      <c r="B216" s="34"/>
      <c r="C216" s="34"/>
      <c r="D216" s="34"/>
    </row>
    <row r="217" spans="1:4" ht="15.75" customHeight="1" x14ac:dyDescent="0.15">
      <c r="A217" s="34"/>
      <c r="B217" s="34"/>
      <c r="C217" s="34"/>
      <c r="D217" s="34"/>
    </row>
    <row r="218" spans="1:4" ht="15.75" customHeight="1" x14ac:dyDescent="0.15">
      <c r="A218" s="34"/>
      <c r="B218" s="34"/>
      <c r="C218" s="34"/>
      <c r="D218" s="34"/>
    </row>
    <row r="219" spans="1:4" ht="15.75" customHeight="1" x14ac:dyDescent="0.15">
      <c r="A219" s="34"/>
      <c r="B219" s="34"/>
      <c r="C219" s="34"/>
      <c r="D219" s="34"/>
    </row>
    <row r="220" spans="1:4" ht="15.75" customHeight="1" x14ac:dyDescent="0.15">
      <c r="A220" s="34"/>
      <c r="B220" s="34"/>
      <c r="C220" s="34"/>
      <c r="D220" s="34"/>
    </row>
    <row r="221" spans="1:4" ht="15.75" customHeight="1" x14ac:dyDescent="0.15">
      <c r="A221" s="34"/>
      <c r="B221" s="34"/>
      <c r="C221" s="34"/>
      <c r="D221" s="34"/>
    </row>
    <row r="222" spans="1:4" ht="15.75" customHeight="1" x14ac:dyDescent="0.15">
      <c r="A222" s="34"/>
      <c r="B222" s="34"/>
      <c r="C222" s="34"/>
      <c r="D222" s="34"/>
    </row>
    <row r="223" spans="1:4" ht="15.75" customHeight="1" x14ac:dyDescent="0.15">
      <c r="A223" s="34"/>
      <c r="B223" s="34"/>
      <c r="C223" s="34"/>
      <c r="D223" s="34"/>
    </row>
    <row r="224" spans="1:4" ht="15.75" customHeight="1" x14ac:dyDescent="0.15">
      <c r="A224" s="34"/>
      <c r="B224" s="34"/>
      <c r="C224" s="34"/>
      <c r="D224" s="34"/>
    </row>
    <row r="225" spans="1:4" ht="15.75" customHeight="1" x14ac:dyDescent="0.15">
      <c r="A225" s="34"/>
      <c r="B225" s="34"/>
      <c r="C225" s="34"/>
      <c r="D225" s="34"/>
    </row>
    <row r="226" spans="1:4" ht="15.75" customHeight="1" x14ac:dyDescent="0.15">
      <c r="A226" s="34"/>
      <c r="B226" s="34"/>
      <c r="C226" s="34"/>
      <c r="D226" s="34"/>
    </row>
    <row r="227" spans="1:4" ht="15.75" customHeight="1" x14ac:dyDescent="0.15">
      <c r="A227" s="34"/>
      <c r="B227" s="34"/>
      <c r="C227" s="34"/>
      <c r="D227" s="34"/>
    </row>
    <row r="228" spans="1:4" ht="15.75" customHeight="1" x14ac:dyDescent="0.15">
      <c r="A228" s="34"/>
      <c r="B228" s="34"/>
      <c r="C228" s="34"/>
      <c r="D228" s="34"/>
    </row>
    <row r="229" spans="1:4" ht="15.75" customHeight="1" x14ac:dyDescent="0.15">
      <c r="A229" s="34"/>
      <c r="B229" s="34"/>
      <c r="C229" s="34"/>
      <c r="D229" s="34"/>
    </row>
    <row r="230" spans="1:4" ht="15.75" customHeight="1" x14ac:dyDescent="0.15">
      <c r="A230" s="34"/>
      <c r="B230" s="34"/>
      <c r="C230" s="34"/>
      <c r="D230" s="34"/>
    </row>
    <row r="231" spans="1:4" ht="15.75" customHeight="1" x14ac:dyDescent="0.15">
      <c r="A231" s="34"/>
      <c r="B231" s="34"/>
      <c r="C231" s="34"/>
      <c r="D231" s="34"/>
    </row>
    <row r="232" spans="1:4" ht="15.75" customHeight="1" x14ac:dyDescent="0.15">
      <c r="A232" s="34"/>
      <c r="B232" s="34"/>
      <c r="C232" s="34"/>
      <c r="D232" s="34"/>
    </row>
    <row r="233" spans="1:4" ht="15.75" customHeight="1" x14ac:dyDescent="0.15">
      <c r="A233" s="34"/>
      <c r="B233" s="34"/>
      <c r="C233" s="34"/>
      <c r="D233" s="34"/>
    </row>
    <row r="234" spans="1:4" ht="15.75" customHeight="1" x14ac:dyDescent="0.15">
      <c r="A234" s="34"/>
      <c r="B234" s="34"/>
      <c r="C234" s="34"/>
      <c r="D234" s="34"/>
    </row>
    <row r="235" spans="1:4" ht="15.75" customHeight="1" x14ac:dyDescent="0.15">
      <c r="A235" s="34"/>
      <c r="B235" s="34"/>
      <c r="C235" s="34"/>
      <c r="D235" s="34"/>
    </row>
    <row r="236" spans="1:4" ht="15.75" customHeight="1" x14ac:dyDescent="0.15">
      <c r="A236" s="34"/>
      <c r="B236" s="34"/>
      <c r="C236" s="34"/>
      <c r="D236" s="34"/>
    </row>
    <row r="237" spans="1:4" ht="15.75" customHeight="1" x14ac:dyDescent="0.15">
      <c r="A237" s="34"/>
      <c r="B237" s="34"/>
      <c r="C237" s="34"/>
      <c r="D237" s="34"/>
    </row>
    <row r="238" spans="1:4" ht="15.75" customHeight="1" x14ac:dyDescent="0.15">
      <c r="A238" s="34"/>
      <c r="B238" s="34"/>
      <c r="C238" s="34"/>
      <c r="D238" s="34"/>
    </row>
    <row r="239" spans="1:4" ht="15.75" customHeight="1" x14ac:dyDescent="0.15">
      <c r="A239" s="34"/>
      <c r="B239" s="34"/>
      <c r="C239" s="34"/>
      <c r="D239" s="34"/>
    </row>
    <row r="240" spans="1:4" ht="15.75" customHeight="1" x14ac:dyDescent="0.15">
      <c r="A240" s="34"/>
      <c r="B240" s="34"/>
      <c r="C240" s="34"/>
      <c r="D240" s="34"/>
    </row>
    <row r="241" spans="1:4" ht="15.75" customHeight="1" x14ac:dyDescent="0.15">
      <c r="A241" s="34"/>
      <c r="B241" s="34"/>
      <c r="C241" s="34"/>
      <c r="D241" s="34"/>
    </row>
    <row r="242" spans="1:4" ht="15.75" customHeight="1" x14ac:dyDescent="0.15">
      <c r="A242" s="34"/>
      <c r="B242" s="34"/>
      <c r="C242" s="34"/>
      <c r="D242" s="34"/>
    </row>
    <row r="243" spans="1:4" ht="15.75" customHeight="1" x14ac:dyDescent="0.15">
      <c r="A243" s="34"/>
      <c r="B243" s="34"/>
      <c r="C243" s="34"/>
      <c r="D243" s="34"/>
    </row>
    <row r="244" spans="1:4" ht="15.75" customHeight="1" x14ac:dyDescent="0.15">
      <c r="A244" s="34"/>
      <c r="B244" s="34"/>
      <c r="C244" s="34"/>
      <c r="D244" s="34"/>
    </row>
    <row r="245" spans="1:4" ht="15.75" customHeight="1" x14ac:dyDescent="0.15">
      <c r="A245" s="34"/>
      <c r="B245" s="34"/>
      <c r="C245" s="34"/>
      <c r="D245" s="34"/>
    </row>
    <row r="246" spans="1:4" ht="15.75" customHeight="1" x14ac:dyDescent="0.15">
      <c r="A246" s="34"/>
      <c r="B246" s="34"/>
      <c r="C246" s="34"/>
      <c r="D246" s="34"/>
    </row>
    <row r="247" spans="1:4" ht="15.75" customHeight="1" x14ac:dyDescent="0.15">
      <c r="A247" s="34"/>
      <c r="B247" s="34"/>
      <c r="C247" s="34"/>
      <c r="D247" s="34"/>
    </row>
    <row r="248" spans="1:4" ht="15.75" customHeight="1" x14ac:dyDescent="0.15">
      <c r="A248" s="34"/>
      <c r="B248" s="34"/>
      <c r="C248" s="34"/>
      <c r="D248" s="34"/>
    </row>
    <row r="249" spans="1:4" ht="15.75" customHeight="1" x14ac:dyDescent="0.15">
      <c r="A249" s="34"/>
      <c r="B249" s="34"/>
      <c r="C249" s="34"/>
      <c r="D249" s="34"/>
    </row>
    <row r="250" spans="1:4" ht="15.75" customHeight="1" x14ac:dyDescent="0.15">
      <c r="A250" s="34"/>
      <c r="B250" s="34"/>
      <c r="C250" s="34"/>
      <c r="D250" s="34"/>
    </row>
    <row r="251" spans="1:4" ht="15.75" customHeight="1" x14ac:dyDescent="0.15">
      <c r="A251" s="34"/>
      <c r="B251" s="34"/>
      <c r="C251" s="34"/>
      <c r="D251" s="34"/>
    </row>
    <row r="252" spans="1:4" ht="15.75" customHeight="1" x14ac:dyDescent="0.15">
      <c r="A252" s="34"/>
      <c r="B252" s="34"/>
      <c r="C252" s="34"/>
      <c r="D252" s="34"/>
    </row>
    <row r="253" spans="1:4" ht="15.75" customHeight="1" x14ac:dyDescent="0.15">
      <c r="A253" s="34"/>
      <c r="B253" s="34"/>
      <c r="C253" s="34"/>
      <c r="D253" s="34"/>
    </row>
    <row r="254" spans="1:4" ht="15.75" customHeight="1" x14ac:dyDescent="0.15">
      <c r="A254" s="34"/>
      <c r="B254" s="34"/>
      <c r="C254" s="34"/>
      <c r="D254" s="34"/>
    </row>
    <row r="255" spans="1:4" ht="15.75" customHeight="1" x14ac:dyDescent="0.15">
      <c r="A255" s="34"/>
      <c r="B255" s="34"/>
      <c r="C255" s="34"/>
      <c r="D255" s="34"/>
    </row>
    <row r="256" spans="1:4" ht="15.75" customHeight="1" x14ac:dyDescent="0.15">
      <c r="A256" s="34"/>
      <c r="B256" s="34"/>
      <c r="C256" s="34"/>
      <c r="D256" s="34"/>
    </row>
    <row r="257" spans="1:4" ht="15.75" customHeight="1" x14ac:dyDescent="0.15">
      <c r="A257" s="34"/>
      <c r="B257" s="34"/>
      <c r="C257" s="34"/>
      <c r="D257" s="34"/>
    </row>
    <row r="258" spans="1:4" ht="15.75" customHeight="1" x14ac:dyDescent="0.15">
      <c r="A258" s="34"/>
      <c r="B258" s="34"/>
      <c r="C258" s="34"/>
      <c r="D258" s="34"/>
    </row>
    <row r="259" spans="1:4" ht="15.75" customHeight="1" x14ac:dyDescent="0.15">
      <c r="A259" s="34"/>
      <c r="B259" s="34"/>
      <c r="C259" s="34"/>
      <c r="D259" s="34"/>
    </row>
    <row r="260" spans="1:4" ht="15.75" customHeight="1" x14ac:dyDescent="0.15">
      <c r="A260" s="34"/>
      <c r="B260" s="34"/>
      <c r="C260" s="34"/>
      <c r="D260" s="34"/>
    </row>
    <row r="261" spans="1:4" ht="15.75" customHeight="1" x14ac:dyDescent="0.15">
      <c r="A261" s="34"/>
      <c r="B261" s="34"/>
      <c r="C261" s="34"/>
      <c r="D261" s="34"/>
    </row>
    <row r="262" spans="1:4" ht="15.75" customHeight="1" x14ac:dyDescent="0.15">
      <c r="A262" s="34"/>
      <c r="B262" s="34"/>
      <c r="C262" s="34"/>
      <c r="D262" s="34"/>
    </row>
    <row r="263" spans="1:4" ht="15.75" customHeight="1" x14ac:dyDescent="0.15">
      <c r="A263" s="34"/>
      <c r="B263" s="34"/>
      <c r="C263" s="34"/>
      <c r="D263" s="34"/>
    </row>
    <row r="264" spans="1:4" ht="15.75" customHeight="1" x14ac:dyDescent="0.15">
      <c r="A264" s="34"/>
      <c r="B264" s="34"/>
      <c r="C264" s="34"/>
      <c r="D264" s="34"/>
    </row>
    <row r="265" spans="1:4" ht="15.75" customHeight="1" x14ac:dyDescent="0.15">
      <c r="A265" s="34"/>
      <c r="B265" s="34"/>
      <c r="C265" s="34"/>
      <c r="D265" s="34"/>
    </row>
    <row r="266" spans="1:4" ht="15.75" customHeight="1" x14ac:dyDescent="0.15">
      <c r="A266" s="34"/>
      <c r="B266" s="34"/>
      <c r="C266" s="34"/>
      <c r="D266" s="34"/>
    </row>
    <row r="267" spans="1:4" ht="15.75" customHeight="1" x14ac:dyDescent="0.15">
      <c r="A267" s="34"/>
      <c r="B267" s="34"/>
      <c r="C267" s="34"/>
      <c r="D267" s="34"/>
    </row>
    <row r="268" spans="1:4" ht="15.75" customHeight="1" x14ac:dyDescent="0.15">
      <c r="A268" s="34"/>
      <c r="B268" s="34"/>
      <c r="C268" s="34"/>
      <c r="D268" s="34"/>
    </row>
    <row r="269" spans="1:4" ht="15.75" customHeight="1" x14ac:dyDescent="0.15">
      <c r="A269" s="34"/>
      <c r="B269" s="34"/>
      <c r="C269" s="34"/>
      <c r="D269" s="34"/>
    </row>
    <row r="270" spans="1:4" ht="15.75" customHeight="1" x14ac:dyDescent="0.15">
      <c r="A270" s="34"/>
      <c r="B270" s="34"/>
      <c r="C270" s="34"/>
      <c r="D270" s="34"/>
    </row>
    <row r="271" spans="1:4" ht="15.75" customHeight="1" x14ac:dyDescent="0.15">
      <c r="A271" s="34"/>
      <c r="B271" s="34"/>
      <c r="C271" s="34"/>
      <c r="D271" s="34"/>
    </row>
    <row r="272" spans="1:4" ht="15.75" customHeight="1" x14ac:dyDescent="0.15">
      <c r="A272" s="34"/>
      <c r="B272" s="34"/>
      <c r="C272" s="34"/>
      <c r="D272" s="34"/>
    </row>
    <row r="273" spans="1:4" ht="15.75" customHeight="1" x14ac:dyDescent="0.15">
      <c r="A273" s="34"/>
      <c r="B273" s="34"/>
      <c r="C273" s="34"/>
      <c r="D273" s="34"/>
    </row>
    <row r="274" spans="1:4" ht="15.75" customHeight="1" x14ac:dyDescent="0.15">
      <c r="A274" s="34"/>
      <c r="B274" s="34"/>
      <c r="C274" s="34"/>
      <c r="D274" s="34"/>
    </row>
    <row r="275" spans="1:4" ht="15.75" customHeight="1" x14ac:dyDescent="0.15">
      <c r="A275" s="34"/>
      <c r="B275" s="34"/>
      <c r="C275" s="34"/>
      <c r="D275" s="34"/>
    </row>
    <row r="276" spans="1:4" ht="15.75" customHeight="1" x14ac:dyDescent="0.15">
      <c r="A276" s="34"/>
      <c r="B276" s="34"/>
      <c r="C276" s="34"/>
      <c r="D276" s="34"/>
    </row>
    <row r="277" spans="1:4" ht="15.75" customHeight="1" x14ac:dyDescent="0.15">
      <c r="A277" s="34"/>
      <c r="B277" s="34"/>
      <c r="C277" s="34"/>
      <c r="D277" s="34"/>
    </row>
    <row r="278" spans="1:4" ht="15.75" customHeight="1" x14ac:dyDescent="0.15">
      <c r="A278" s="34"/>
      <c r="B278" s="34"/>
      <c r="C278" s="34"/>
      <c r="D278" s="34"/>
    </row>
    <row r="279" spans="1:4" ht="15.75" customHeight="1" x14ac:dyDescent="0.15">
      <c r="A279" s="34"/>
      <c r="B279" s="34"/>
      <c r="C279" s="34"/>
      <c r="D279" s="34"/>
    </row>
    <row r="280" spans="1:4" ht="15.75" customHeight="1" x14ac:dyDescent="0.15">
      <c r="A280" s="34"/>
      <c r="B280" s="34"/>
      <c r="C280" s="34"/>
      <c r="D280" s="34"/>
    </row>
    <row r="281" spans="1:4" ht="15.75" customHeight="1" x14ac:dyDescent="0.15">
      <c r="A281" s="34"/>
      <c r="B281" s="34"/>
      <c r="C281" s="34"/>
      <c r="D281" s="34"/>
    </row>
    <row r="282" spans="1:4" ht="15.75" customHeight="1" x14ac:dyDescent="0.15">
      <c r="A282" s="34"/>
      <c r="B282" s="34"/>
      <c r="C282" s="34"/>
      <c r="D282" s="34"/>
    </row>
    <row r="283" spans="1:4" ht="15.75" customHeight="1" x14ac:dyDescent="0.15">
      <c r="A283" s="34"/>
      <c r="B283" s="34"/>
      <c r="C283" s="34"/>
      <c r="D283" s="34"/>
    </row>
    <row r="284" spans="1:4" ht="15.75" customHeight="1" x14ac:dyDescent="0.15">
      <c r="A284" s="34"/>
      <c r="B284" s="34"/>
      <c r="C284" s="34"/>
      <c r="D284" s="34"/>
    </row>
    <row r="285" spans="1:4" ht="15.75" customHeight="1" x14ac:dyDescent="0.15">
      <c r="A285" s="34"/>
      <c r="B285" s="34"/>
      <c r="C285" s="34"/>
      <c r="D285" s="34"/>
    </row>
    <row r="286" spans="1:4" ht="15.75" customHeight="1" x14ac:dyDescent="0.15">
      <c r="A286" s="34"/>
      <c r="B286" s="34"/>
      <c r="C286" s="34"/>
      <c r="D286" s="34"/>
    </row>
    <row r="287" spans="1:4" ht="15.75" customHeight="1" x14ac:dyDescent="0.15">
      <c r="A287" s="34"/>
      <c r="B287" s="34"/>
      <c r="C287" s="34"/>
      <c r="D287" s="34"/>
    </row>
    <row r="288" spans="1:4" ht="15.75" customHeight="1" x14ac:dyDescent="0.15">
      <c r="A288" s="34"/>
      <c r="B288" s="34"/>
      <c r="C288" s="34"/>
      <c r="D288" s="34"/>
    </row>
    <row r="289" spans="1:4" ht="15.75" customHeight="1" x14ac:dyDescent="0.15">
      <c r="A289" s="34"/>
      <c r="B289" s="34"/>
      <c r="C289" s="34"/>
      <c r="D289" s="34"/>
    </row>
    <row r="290" spans="1:4" ht="15.75" customHeight="1" x14ac:dyDescent="0.15">
      <c r="A290" s="34"/>
      <c r="B290" s="34"/>
      <c r="C290" s="34"/>
      <c r="D290" s="34"/>
    </row>
    <row r="291" spans="1:4" ht="15.75" customHeight="1" x14ac:dyDescent="0.15">
      <c r="A291" s="34"/>
      <c r="B291" s="34"/>
      <c r="C291" s="34"/>
      <c r="D291" s="34"/>
    </row>
    <row r="292" spans="1:4" ht="15.75" customHeight="1" x14ac:dyDescent="0.15">
      <c r="A292" s="34"/>
      <c r="B292" s="34"/>
      <c r="C292" s="34"/>
      <c r="D292" s="34"/>
    </row>
    <row r="293" spans="1:4" ht="15.75" customHeight="1" x14ac:dyDescent="0.15">
      <c r="A293" s="34"/>
      <c r="B293" s="34"/>
      <c r="C293" s="34"/>
      <c r="D293" s="34"/>
    </row>
    <row r="294" spans="1:4" ht="15.75" customHeight="1" x14ac:dyDescent="0.15">
      <c r="A294" s="34"/>
      <c r="B294" s="34"/>
      <c r="C294" s="34"/>
      <c r="D294" s="34"/>
    </row>
    <row r="295" spans="1:4" ht="15.75" customHeight="1" x14ac:dyDescent="0.15">
      <c r="A295" s="34"/>
      <c r="B295" s="34"/>
      <c r="C295" s="34"/>
      <c r="D295" s="34"/>
    </row>
    <row r="296" spans="1:4" ht="15.75" customHeight="1" x14ac:dyDescent="0.15">
      <c r="A296" s="34"/>
      <c r="B296" s="34"/>
      <c r="C296" s="34"/>
      <c r="D296" s="34"/>
    </row>
    <row r="297" spans="1:4" ht="15.75" customHeight="1" x14ac:dyDescent="0.15">
      <c r="A297" s="34"/>
      <c r="B297" s="34"/>
      <c r="C297" s="34"/>
      <c r="D297" s="34"/>
    </row>
    <row r="298" spans="1:4" ht="15.75" customHeight="1" x14ac:dyDescent="0.15">
      <c r="A298" s="34"/>
      <c r="B298" s="34"/>
      <c r="C298" s="34"/>
      <c r="D298" s="34"/>
    </row>
    <row r="299" spans="1:4" ht="15.75" customHeight="1" x14ac:dyDescent="0.15">
      <c r="A299" s="34"/>
      <c r="B299" s="34"/>
      <c r="C299" s="34"/>
      <c r="D299" s="34"/>
    </row>
    <row r="300" spans="1:4" ht="15.75" customHeight="1" x14ac:dyDescent="0.15">
      <c r="A300" s="34"/>
      <c r="B300" s="34"/>
      <c r="C300" s="34"/>
      <c r="D300" s="34"/>
    </row>
    <row r="301" spans="1:4" ht="15.75" customHeight="1" x14ac:dyDescent="0.15">
      <c r="A301" s="34"/>
      <c r="B301" s="34"/>
      <c r="C301" s="34"/>
      <c r="D301" s="34"/>
    </row>
    <row r="302" spans="1:4" ht="15.75" customHeight="1" x14ac:dyDescent="0.15">
      <c r="A302" s="34"/>
      <c r="B302" s="34"/>
      <c r="C302" s="34"/>
      <c r="D302" s="34"/>
    </row>
    <row r="303" spans="1:4" ht="15.75" customHeight="1" x14ac:dyDescent="0.15">
      <c r="A303" s="34"/>
      <c r="B303" s="34"/>
      <c r="C303" s="34"/>
      <c r="D303" s="34"/>
    </row>
    <row r="304" spans="1:4" ht="15.75" customHeight="1" x14ac:dyDescent="0.15">
      <c r="A304" s="34"/>
      <c r="B304" s="34"/>
      <c r="C304" s="34"/>
      <c r="D304" s="34"/>
    </row>
    <row r="305" spans="1:4" ht="15.75" customHeight="1" x14ac:dyDescent="0.15">
      <c r="A305" s="34"/>
      <c r="B305" s="34"/>
      <c r="C305" s="34"/>
      <c r="D305" s="34"/>
    </row>
    <row r="306" spans="1:4" ht="15.75" customHeight="1" x14ac:dyDescent="0.15">
      <c r="A306" s="34"/>
      <c r="B306" s="34"/>
      <c r="C306" s="34"/>
      <c r="D306" s="34"/>
    </row>
    <row r="307" spans="1:4" ht="15.75" customHeight="1" x14ac:dyDescent="0.15">
      <c r="A307" s="34"/>
      <c r="B307" s="34"/>
      <c r="C307" s="34"/>
      <c r="D307" s="34"/>
    </row>
    <row r="308" spans="1:4" ht="15.75" customHeight="1" x14ac:dyDescent="0.15">
      <c r="A308" s="34"/>
      <c r="B308" s="34"/>
      <c r="C308" s="34"/>
      <c r="D308" s="34"/>
    </row>
    <row r="309" spans="1:4" ht="15.75" customHeight="1" x14ac:dyDescent="0.15">
      <c r="A309" s="34"/>
      <c r="B309" s="34"/>
      <c r="C309" s="34"/>
      <c r="D309" s="34"/>
    </row>
    <row r="310" spans="1:4" ht="15.75" customHeight="1" x14ac:dyDescent="0.15">
      <c r="A310" s="34"/>
      <c r="B310" s="34"/>
      <c r="C310" s="34"/>
      <c r="D310" s="34"/>
    </row>
    <row r="311" spans="1:4" ht="15.75" customHeight="1" x14ac:dyDescent="0.15">
      <c r="A311" s="34"/>
      <c r="B311" s="34"/>
      <c r="C311" s="34"/>
      <c r="D311" s="34"/>
    </row>
    <row r="312" spans="1:4" ht="15.75" customHeight="1" x14ac:dyDescent="0.15">
      <c r="A312" s="34"/>
      <c r="B312" s="34"/>
      <c r="C312" s="34"/>
      <c r="D312" s="34"/>
    </row>
    <row r="313" spans="1:4" ht="15.75" customHeight="1" x14ac:dyDescent="0.15">
      <c r="A313" s="34"/>
      <c r="B313" s="34"/>
      <c r="C313" s="34"/>
      <c r="D313" s="34"/>
    </row>
    <row r="314" spans="1:4" ht="15.75" customHeight="1" x14ac:dyDescent="0.15">
      <c r="A314" s="34"/>
      <c r="B314" s="34"/>
      <c r="C314" s="34"/>
      <c r="D314" s="34"/>
    </row>
    <row r="315" spans="1:4" ht="15.75" customHeight="1" x14ac:dyDescent="0.15">
      <c r="A315" s="34"/>
      <c r="B315" s="34"/>
      <c r="C315" s="34"/>
      <c r="D315" s="34"/>
    </row>
    <row r="316" spans="1:4" ht="15.75" customHeight="1" x14ac:dyDescent="0.15">
      <c r="A316" s="34"/>
      <c r="B316" s="34"/>
      <c r="C316" s="34"/>
      <c r="D316" s="34"/>
    </row>
    <row r="317" spans="1:4" ht="15.75" customHeight="1" x14ac:dyDescent="0.15">
      <c r="A317" s="34"/>
      <c r="B317" s="34"/>
      <c r="C317" s="34"/>
      <c r="D317" s="34"/>
    </row>
    <row r="318" spans="1:4" ht="15.75" customHeight="1" x14ac:dyDescent="0.15">
      <c r="A318" s="34"/>
      <c r="B318" s="34"/>
      <c r="C318" s="34"/>
      <c r="D318" s="34"/>
    </row>
    <row r="319" spans="1:4" ht="15.75" customHeight="1" x14ac:dyDescent="0.15">
      <c r="A319" s="34"/>
      <c r="B319" s="34"/>
      <c r="C319" s="34"/>
      <c r="D319" s="34"/>
    </row>
    <row r="320" spans="1:4" ht="15.75" customHeight="1" x14ac:dyDescent="0.15">
      <c r="A320" s="34"/>
      <c r="B320" s="34"/>
      <c r="C320" s="34"/>
      <c r="D320" s="34"/>
    </row>
    <row r="321" spans="1:4" ht="15.75" customHeight="1" x14ac:dyDescent="0.15">
      <c r="A321" s="34"/>
      <c r="B321" s="34"/>
      <c r="C321" s="34"/>
      <c r="D321" s="34"/>
    </row>
    <row r="322" spans="1:4" ht="15.75" customHeight="1" x14ac:dyDescent="0.15">
      <c r="A322" s="34"/>
      <c r="B322" s="34"/>
      <c r="C322" s="34"/>
      <c r="D322" s="34"/>
    </row>
    <row r="323" spans="1:4" ht="15.75" customHeight="1" x14ac:dyDescent="0.15">
      <c r="A323" s="34"/>
      <c r="B323" s="34"/>
      <c r="C323" s="34"/>
      <c r="D323" s="34"/>
    </row>
    <row r="324" spans="1:4" ht="15.75" customHeight="1" x14ac:dyDescent="0.15">
      <c r="A324" s="34"/>
      <c r="B324" s="34"/>
      <c r="C324" s="34"/>
      <c r="D324" s="34"/>
    </row>
    <row r="325" spans="1:4" ht="15.75" customHeight="1" x14ac:dyDescent="0.15">
      <c r="A325" s="34"/>
      <c r="B325" s="34"/>
      <c r="C325" s="34"/>
      <c r="D325" s="34"/>
    </row>
    <row r="326" spans="1:4" ht="15.75" customHeight="1" x14ac:dyDescent="0.15">
      <c r="A326" s="34"/>
      <c r="B326" s="34"/>
      <c r="C326" s="34"/>
      <c r="D326" s="34"/>
    </row>
    <row r="327" spans="1:4" ht="15.75" customHeight="1" x14ac:dyDescent="0.15">
      <c r="A327" s="34"/>
      <c r="B327" s="34"/>
      <c r="C327" s="34"/>
      <c r="D327" s="34"/>
    </row>
    <row r="328" spans="1:4" ht="15.75" customHeight="1" x14ac:dyDescent="0.15">
      <c r="A328" s="34"/>
      <c r="B328" s="34"/>
      <c r="C328" s="34"/>
      <c r="D328" s="34"/>
    </row>
    <row r="329" spans="1:4" ht="15.75" customHeight="1" x14ac:dyDescent="0.15">
      <c r="A329" s="34"/>
      <c r="B329" s="34"/>
      <c r="C329" s="34"/>
      <c r="D329" s="34"/>
    </row>
    <row r="330" spans="1:4" ht="15.75" customHeight="1" x14ac:dyDescent="0.15">
      <c r="A330" s="34"/>
      <c r="B330" s="34"/>
      <c r="C330" s="34"/>
      <c r="D330" s="34"/>
    </row>
    <row r="331" spans="1:4" ht="15.75" customHeight="1" x14ac:dyDescent="0.15">
      <c r="A331" s="34"/>
      <c r="B331" s="34"/>
      <c r="C331" s="34"/>
      <c r="D331" s="34"/>
    </row>
    <row r="332" spans="1:4" ht="15.75" customHeight="1" x14ac:dyDescent="0.15">
      <c r="A332" s="34"/>
      <c r="B332" s="34"/>
      <c r="C332" s="34"/>
      <c r="D332" s="34"/>
    </row>
    <row r="333" spans="1:4" ht="15.75" customHeight="1" x14ac:dyDescent="0.15">
      <c r="A333" s="34"/>
      <c r="B333" s="34"/>
      <c r="C333" s="34"/>
      <c r="D333" s="34"/>
    </row>
    <row r="334" spans="1:4" ht="15.75" customHeight="1" x14ac:dyDescent="0.15">
      <c r="A334" s="34"/>
      <c r="B334" s="34"/>
      <c r="C334" s="34"/>
      <c r="D334" s="34"/>
    </row>
    <row r="335" spans="1:4" ht="15.75" customHeight="1" x14ac:dyDescent="0.15">
      <c r="A335" s="34"/>
      <c r="B335" s="34"/>
      <c r="C335" s="34"/>
      <c r="D335" s="34"/>
    </row>
    <row r="336" spans="1:4" ht="15.75" customHeight="1" x14ac:dyDescent="0.15">
      <c r="A336" s="34"/>
      <c r="B336" s="34"/>
      <c r="C336" s="34"/>
      <c r="D336" s="34"/>
    </row>
    <row r="337" spans="1:4" ht="15.75" customHeight="1" x14ac:dyDescent="0.15">
      <c r="A337" s="34"/>
      <c r="B337" s="34"/>
      <c r="C337" s="34"/>
      <c r="D337" s="34"/>
    </row>
    <row r="338" spans="1:4" ht="15.75" customHeight="1" x14ac:dyDescent="0.15">
      <c r="A338" s="34"/>
      <c r="B338" s="34"/>
      <c r="C338" s="34"/>
      <c r="D338" s="34"/>
    </row>
    <row r="339" spans="1:4" ht="15.75" customHeight="1" x14ac:dyDescent="0.15">
      <c r="A339" s="34"/>
      <c r="B339" s="34"/>
      <c r="C339" s="34"/>
      <c r="D339" s="34"/>
    </row>
    <row r="340" spans="1:4" ht="15.75" customHeight="1" x14ac:dyDescent="0.15">
      <c r="A340" s="34"/>
      <c r="B340" s="34"/>
      <c r="C340" s="34"/>
      <c r="D340" s="34"/>
    </row>
    <row r="341" spans="1:4" ht="15.75" customHeight="1" x14ac:dyDescent="0.15">
      <c r="A341" s="34"/>
      <c r="B341" s="34"/>
      <c r="C341" s="34"/>
      <c r="D341" s="34"/>
    </row>
    <row r="342" spans="1:4" ht="15.75" customHeight="1" x14ac:dyDescent="0.15">
      <c r="A342" s="34"/>
      <c r="B342" s="34"/>
      <c r="C342" s="34"/>
      <c r="D342" s="34"/>
    </row>
    <row r="343" spans="1:4" ht="15.75" customHeight="1" x14ac:dyDescent="0.15">
      <c r="A343" s="34"/>
      <c r="B343" s="34"/>
      <c r="C343" s="34"/>
      <c r="D343" s="34"/>
    </row>
    <row r="344" spans="1:4" ht="15.75" customHeight="1" x14ac:dyDescent="0.15">
      <c r="A344" s="34"/>
      <c r="B344" s="34"/>
      <c r="C344" s="34"/>
      <c r="D344" s="34"/>
    </row>
    <row r="345" spans="1:4" ht="15.75" customHeight="1" x14ac:dyDescent="0.15">
      <c r="A345" s="34"/>
      <c r="B345" s="34"/>
      <c r="C345" s="34"/>
      <c r="D345" s="34"/>
    </row>
    <row r="346" spans="1:4" ht="15.75" customHeight="1" x14ac:dyDescent="0.15">
      <c r="A346" s="34"/>
      <c r="B346" s="34"/>
      <c r="C346" s="34"/>
      <c r="D346" s="34"/>
    </row>
    <row r="347" spans="1:4" ht="15.75" customHeight="1" x14ac:dyDescent="0.15">
      <c r="A347" s="34"/>
      <c r="B347" s="34"/>
      <c r="C347" s="34"/>
      <c r="D347" s="34"/>
    </row>
    <row r="348" spans="1:4" ht="15.75" customHeight="1" x14ac:dyDescent="0.15">
      <c r="A348" s="34"/>
      <c r="B348" s="34"/>
      <c r="C348" s="34"/>
      <c r="D348" s="34"/>
    </row>
    <row r="349" spans="1:4" ht="15.75" customHeight="1" x14ac:dyDescent="0.15">
      <c r="A349" s="34"/>
      <c r="B349" s="34"/>
      <c r="C349" s="34"/>
      <c r="D349" s="34"/>
    </row>
    <row r="350" spans="1:4" ht="15.75" customHeight="1" x14ac:dyDescent="0.15">
      <c r="A350" s="34"/>
      <c r="B350" s="34"/>
      <c r="C350" s="34"/>
      <c r="D350" s="34"/>
    </row>
    <row r="351" spans="1:4" ht="15.75" customHeight="1" x14ac:dyDescent="0.15">
      <c r="A351" s="34"/>
      <c r="B351" s="34"/>
      <c r="C351" s="34"/>
      <c r="D351" s="34"/>
    </row>
    <row r="352" spans="1:4" ht="15.75" customHeight="1" x14ac:dyDescent="0.15">
      <c r="A352" s="34"/>
      <c r="B352" s="34"/>
      <c r="C352" s="34"/>
      <c r="D352" s="34"/>
    </row>
    <row r="353" spans="1:4" ht="15.75" customHeight="1" x14ac:dyDescent="0.15">
      <c r="A353" s="34"/>
      <c r="B353" s="34"/>
      <c r="C353" s="34"/>
      <c r="D353" s="34"/>
    </row>
    <row r="354" spans="1:4" ht="15.75" customHeight="1" x14ac:dyDescent="0.15">
      <c r="A354" s="34"/>
      <c r="B354" s="34"/>
      <c r="C354" s="34"/>
      <c r="D354" s="34"/>
    </row>
    <row r="355" spans="1:4" ht="15.75" customHeight="1" x14ac:dyDescent="0.15">
      <c r="A355" s="34"/>
      <c r="B355" s="34"/>
      <c r="C355" s="34"/>
      <c r="D355" s="34"/>
    </row>
    <row r="356" spans="1:4" ht="15.75" customHeight="1" x14ac:dyDescent="0.15">
      <c r="A356" s="34"/>
      <c r="B356" s="34"/>
      <c r="C356" s="34"/>
      <c r="D356" s="34"/>
    </row>
    <row r="357" spans="1:4" ht="15.75" customHeight="1" x14ac:dyDescent="0.15">
      <c r="A357" s="34"/>
      <c r="B357" s="34"/>
      <c r="C357" s="34"/>
      <c r="D357" s="34"/>
    </row>
    <row r="358" spans="1:4" ht="15.75" customHeight="1" x14ac:dyDescent="0.15">
      <c r="A358" s="34"/>
      <c r="B358" s="34"/>
      <c r="C358" s="34"/>
      <c r="D358" s="34"/>
    </row>
    <row r="359" spans="1:4" ht="15.75" customHeight="1" x14ac:dyDescent="0.15">
      <c r="A359" s="34"/>
      <c r="B359" s="34"/>
      <c r="C359" s="34"/>
      <c r="D359" s="34"/>
    </row>
    <row r="360" spans="1:4" ht="15.75" customHeight="1" x14ac:dyDescent="0.15">
      <c r="A360" s="34"/>
      <c r="B360" s="34"/>
      <c r="C360" s="34"/>
      <c r="D360" s="34"/>
    </row>
    <row r="361" spans="1:4" ht="15.75" customHeight="1" x14ac:dyDescent="0.15">
      <c r="A361" s="34"/>
      <c r="B361" s="34"/>
      <c r="C361" s="34"/>
      <c r="D361" s="34"/>
    </row>
    <row r="362" spans="1:4" ht="15.75" customHeight="1" x14ac:dyDescent="0.15">
      <c r="A362" s="34"/>
      <c r="B362" s="34"/>
      <c r="C362" s="34"/>
      <c r="D362" s="34"/>
    </row>
    <row r="363" spans="1:4" ht="15.75" customHeight="1" x14ac:dyDescent="0.15">
      <c r="A363" s="34"/>
      <c r="B363" s="34"/>
      <c r="C363" s="34"/>
      <c r="D363" s="34"/>
    </row>
    <row r="364" spans="1:4" ht="15.75" customHeight="1" x14ac:dyDescent="0.15">
      <c r="A364" s="34"/>
      <c r="B364" s="34"/>
      <c r="C364" s="34"/>
      <c r="D364" s="34"/>
    </row>
    <row r="365" spans="1:4" ht="15.75" customHeight="1" x14ac:dyDescent="0.15">
      <c r="A365" s="34"/>
      <c r="B365" s="34"/>
      <c r="C365" s="34"/>
      <c r="D365" s="34"/>
    </row>
    <row r="366" spans="1:4" ht="15.75" customHeight="1" x14ac:dyDescent="0.15">
      <c r="A366" s="34"/>
      <c r="B366" s="34"/>
      <c r="C366" s="34"/>
      <c r="D366" s="34"/>
    </row>
    <row r="367" spans="1:4" ht="15.75" customHeight="1" x14ac:dyDescent="0.15">
      <c r="A367" s="34"/>
      <c r="B367" s="34"/>
      <c r="C367" s="34"/>
      <c r="D367" s="34"/>
    </row>
    <row r="368" spans="1:4" ht="15.75" customHeight="1" x14ac:dyDescent="0.15">
      <c r="A368" s="34"/>
      <c r="B368" s="34"/>
      <c r="C368" s="34"/>
      <c r="D368" s="34"/>
    </row>
    <row r="369" spans="1:4" ht="15.75" customHeight="1" x14ac:dyDescent="0.15">
      <c r="A369" s="34"/>
      <c r="B369" s="34"/>
      <c r="C369" s="34"/>
      <c r="D369" s="34"/>
    </row>
    <row r="370" spans="1:4" ht="15.75" customHeight="1" x14ac:dyDescent="0.15">
      <c r="A370" s="34"/>
      <c r="B370" s="34"/>
      <c r="C370" s="34"/>
      <c r="D370" s="34"/>
    </row>
    <row r="371" spans="1:4" ht="15.75" customHeight="1" x14ac:dyDescent="0.15">
      <c r="A371" s="34"/>
      <c r="B371" s="34"/>
      <c r="C371" s="34"/>
      <c r="D371" s="34"/>
    </row>
    <row r="372" spans="1:4" ht="15.75" customHeight="1" x14ac:dyDescent="0.15">
      <c r="A372" s="34"/>
      <c r="B372" s="34"/>
      <c r="C372" s="34"/>
      <c r="D372" s="34"/>
    </row>
    <row r="373" spans="1:4" ht="15.75" customHeight="1" x14ac:dyDescent="0.15">
      <c r="A373" s="34"/>
      <c r="B373" s="34"/>
      <c r="C373" s="34"/>
      <c r="D373" s="34"/>
    </row>
    <row r="374" spans="1:4" ht="15.75" customHeight="1" x14ac:dyDescent="0.15">
      <c r="A374" s="34"/>
      <c r="B374" s="34"/>
      <c r="C374" s="34"/>
      <c r="D374" s="34"/>
    </row>
    <row r="375" spans="1:4" ht="15.75" customHeight="1" x14ac:dyDescent="0.15">
      <c r="A375" s="34"/>
      <c r="B375" s="34"/>
      <c r="C375" s="34"/>
      <c r="D375" s="34"/>
    </row>
    <row r="376" spans="1:4" ht="15.75" customHeight="1" x14ac:dyDescent="0.15">
      <c r="A376" s="34"/>
      <c r="B376" s="34"/>
      <c r="C376" s="34"/>
      <c r="D376" s="34"/>
    </row>
    <row r="377" spans="1:4" ht="15.75" customHeight="1" x14ac:dyDescent="0.15">
      <c r="A377" s="34"/>
      <c r="B377" s="34"/>
      <c r="C377" s="34"/>
      <c r="D377" s="34"/>
    </row>
    <row r="378" spans="1:4" ht="15.75" customHeight="1" x14ac:dyDescent="0.15">
      <c r="A378" s="34"/>
      <c r="B378" s="34"/>
      <c r="C378" s="34"/>
      <c r="D378" s="34"/>
    </row>
    <row r="379" spans="1:4" ht="15.75" customHeight="1" x14ac:dyDescent="0.15">
      <c r="A379" s="34"/>
      <c r="B379" s="34"/>
      <c r="C379" s="34"/>
      <c r="D379" s="34"/>
    </row>
    <row r="380" spans="1:4" ht="15.75" customHeight="1" x14ac:dyDescent="0.15">
      <c r="A380" s="34"/>
      <c r="B380" s="34"/>
      <c r="C380" s="34"/>
      <c r="D380" s="34"/>
    </row>
    <row r="381" spans="1:4" ht="15.75" customHeight="1" x14ac:dyDescent="0.15">
      <c r="A381" s="34"/>
      <c r="B381" s="34"/>
      <c r="C381" s="34"/>
      <c r="D381" s="34"/>
    </row>
    <row r="382" spans="1:4" ht="15.75" customHeight="1" x14ac:dyDescent="0.15">
      <c r="A382" s="34"/>
      <c r="B382" s="34"/>
      <c r="C382" s="34"/>
      <c r="D382" s="34"/>
    </row>
    <row r="383" spans="1:4" ht="15.75" customHeight="1" x14ac:dyDescent="0.15">
      <c r="A383" s="34"/>
      <c r="B383" s="34"/>
      <c r="C383" s="34"/>
      <c r="D383" s="34"/>
    </row>
    <row r="384" spans="1:4" ht="15.75" customHeight="1" x14ac:dyDescent="0.15">
      <c r="A384" s="34"/>
      <c r="B384" s="34"/>
      <c r="C384" s="34"/>
      <c r="D384" s="34"/>
    </row>
    <row r="385" spans="1:4" ht="15.75" customHeight="1" x14ac:dyDescent="0.15">
      <c r="A385" s="34"/>
      <c r="B385" s="34"/>
      <c r="C385" s="34"/>
      <c r="D385" s="34"/>
    </row>
    <row r="386" spans="1:4" ht="15.75" customHeight="1" x14ac:dyDescent="0.15">
      <c r="A386" s="34"/>
      <c r="B386" s="34"/>
      <c r="C386" s="34"/>
      <c r="D386" s="34"/>
    </row>
    <row r="387" spans="1:4" ht="15.75" customHeight="1" x14ac:dyDescent="0.15">
      <c r="A387" s="34"/>
      <c r="B387" s="34"/>
      <c r="C387" s="34"/>
      <c r="D387" s="34"/>
    </row>
    <row r="388" spans="1:4" ht="15.75" customHeight="1" x14ac:dyDescent="0.15">
      <c r="A388" s="34"/>
      <c r="B388" s="34"/>
      <c r="C388" s="34"/>
      <c r="D388" s="34"/>
    </row>
    <row r="389" spans="1:4" ht="15.75" customHeight="1" x14ac:dyDescent="0.15">
      <c r="A389" s="34"/>
      <c r="B389" s="34"/>
      <c r="C389" s="34"/>
      <c r="D389" s="34"/>
    </row>
    <row r="390" spans="1:4" ht="15.75" customHeight="1" x14ac:dyDescent="0.15">
      <c r="A390" s="34"/>
      <c r="B390" s="34"/>
      <c r="C390" s="34"/>
      <c r="D390" s="34"/>
    </row>
    <row r="391" spans="1:4" ht="15.75" customHeight="1" x14ac:dyDescent="0.15">
      <c r="A391" s="34"/>
      <c r="B391" s="34"/>
      <c r="C391" s="34"/>
      <c r="D391" s="34"/>
    </row>
    <row r="392" spans="1:4" ht="15.75" customHeight="1" x14ac:dyDescent="0.15">
      <c r="A392" s="34"/>
      <c r="B392" s="34"/>
      <c r="C392" s="34"/>
      <c r="D392" s="34"/>
    </row>
    <row r="393" spans="1:4" ht="15.75" customHeight="1" x14ac:dyDescent="0.15">
      <c r="A393" s="34"/>
      <c r="B393" s="34"/>
      <c r="C393" s="34"/>
      <c r="D393" s="34"/>
    </row>
    <row r="394" spans="1:4" ht="15.75" customHeight="1" x14ac:dyDescent="0.15">
      <c r="A394" s="34"/>
      <c r="B394" s="34"/>
      <c r="C394" s="34"/>
      <c r="D394" s="34"/>
    </row>
    <row r="395" spans="1:4" ht="15.75" customHeight="1" x14ac:dyDescent="0.15">
      <c r="A395" s="34"/>
      <c r="B395" s="34"/>
      <c r="C395" s="34"/>
      <c r="D395" s="34"/>
    </row>
    <row r="396" spans="1:4" ht="15.75" customHeight="1" x14ac:dyDescent="0.15">
      <c r="A396" s="34"/>
      <c r="B396" s="34"/>
      <c r="C396" s="34"/>
      <c r="D396" s="34"/>
    </row>
    <row r="397" spans="1:4" ht="15.75" customHeight="1" x14ac:dyDescent="0.15">
      <c r="A397" s="34"/>
      <c r="B397" s="34"/>
      <c r="C397" s="34"/>
      <c r="D397" s="34"/>
    </row>
    <row r="398" spans="1:4" ht="15.75" customHeight="1" x14ac:dyDescent="0.15">
      <c r="A398" s="34"/>
      <c r="B398" s="34"/>
      <c r="C398" s="34"/>
      <c r="D398" s="34"/>
    </row>
    <row r="399" spans="1:4" ht="15.75" customHeight="1" x14ac:dyDescent="0.15">
      <c r="A399" s="34"/>
      <c r="B399" s="34"/>
      <c r="C399" s="34"/>
      <c r="D399" s="34"/>
    </row>
    <row r="400" spans="1:4" ht="15.75" customHeight="1" x14ac:dyDescent="0.15">
      <c r="A400" s="34"/>
      <c r="B400" s="34"/>
      <c r="C400" s="34"/>
      <c r="D400" s="34"/>
    </row>
    <row r="401" spans="1:4" ht="15.75" customHeight="1" x14ac:dyDescent="0.15">
      <c r="A401" s="34"/>
      <c r="B401" s="34"/>
      <c r="C401" s="34"/>
      <c r="D401" s="34"/>
    </row>
    <row r="402" spans="1:4" ht="15.75" customHeight="1" x14ac:dyDescent="0.15">
      <c r="A402" s="34"/>
      <c r="B402" s="34"/>
      <c r="C402" s="34"/>
      <c r="D402" s="34"/>
    </row>
    <row r="403" spans="1:4" ht="15.75" customHeight="1" x14ac:dyDescent="0.15">
      <c r="A403" s="34"/>
      <c r="B403" s="34"/>
      <c r="C403" s="34"/>
      <c r="D403" s="34"/>
    </row>
    <row r="404" spans="1:4" ht="15.75" customHeight="1" x14ac:dyDescent="0.15">
      <c r="A404" s="34"/>
      <c r="B404" s="34"/>
      <c r="C404" s="34"/>
      <c r="D404" s="34"/>
    </row>
    <row r="405" spans="1:4" ht="15.75" customHeight="1" x14ac:dyDescent="0.15">
      <c r="A405" s="34"/>
      <c r="B405" s="34"/>
      <c r="C405" s="34"/>
      <c r="D405" s="34"/>
    </row>
    <row r="406" spans="1:4" ht="15.75" customHeight="1" x14ac:dyDescent="0.15">
      <c r="A406" s="34"/>
      <c r="B406" s="34"/>
      <c r="C406" s="34"/>
      <c r="D406" s="34"/>
    </row>
    <row r="407" spans="1:4" ht="15.75" customHeight="1" x14ac:dyDescent="0.15">
      <c r="A407" s="34"/>
      <c r="B407" s="34"/>
      <c r="C407" s="34"/>
      <c r="D407" s="34"/>
    </row>
    <row r="408" spans="1:4" ht="15.75" customHeight="1" x14ac:dyDescent="0.15">
      <c r="A408" s="34"/>
      <c r="B408" s="34"/>
      <c r="C408" s="34"/>
      <c r="D408" s="34"/>
    </row>
    <row r="409" spans="1:4" ht="15.75" customHeight="1" x14ac:dyDescent="0.15">
      <c r="A409" s="34"/>
      <c r="B409" s="34"/>
      <c r="C409" s="34"/>
      <c r="D409" s="34"/>
    </row>
    <row r="410" spans="1:4" ht="15.75" customHeight="1" x14ac:dyDescent="0.15">
      <c r="A410" s="34"/>
      <c r="B410" s="34"/>
      <c r="C410" s="34"/>
      <c r="D410" s="34"/>
    </row>
    <row r="411" spans="1:4" ht="15.75" customHeight="1" x14ac:dyDescent="0.15">
      <c r="A411" s="34"/>
      <c r="B411" s="34"/>
      <c r="C411" s="34"/>
      <c r="D411" s="34"/>
    </row>
    <row r="412" spans="1:4" ht="15.75" customHeight="1" x14ac:dyDescent="0.15">
      <c r="A412" s="34"/>
      <c r="B412" s="34"/>
      <c r="C412" s="34"/>
      <c r="D412" s="34"/>
    </row>
    <row r="413" spans="1:4" ht="15.75" customHeight="1" x14ac:dyDescent="0.15">
      <c r="A413" s="34"/>
      <c r="B413" s="34"/>
      <c r="C413" s="34"/>
      <c r="D413" s="34"/>
    </row>
    <row r="414" spans="1:4" ht="15.75" customHeight="1" x14ac:dyDescent="0.15">
      <c r="A414" s="34"/>
      <c r="B414" s="34"/>
      <c r="C414" s="34"/>
      <c r="D414" s="34"/>
    </row>
    <row r="415" spans="1:4" ht="15.75" customHeight="1" x14ac:dyDescent="0.15">
      <c r="A415" s="34"/>
      <c r="B415" s="34"/>
      <c r="C415" s="34"/>
      <c r="D415" s="34"/>
    </row>
    <row r="416" spans="1:4" ht="15.75" customHeight="1" x14ac:dyDescent="0.15">
      <c r="A416" s="34"/>
      <c r="B416" s="34"/>
      <c r="C416" s="34"/>
      <c r="D416" s="34"/>
    </row>
    <row r="417" spans="1:4" ht="15.75" customHeight="1" x14ac:dyDescent="0.15">
      <c r="A417" s="34"/>
      <c r="B417" s="34"/>
      <c r="C417" s="34"/>
      <c r="D417" s="34"/>
    </row>
    <row r="418" spans="1:4" ht="15.75" customHeight="1" x14ac:dyDescent="0.15">
      <c r="A418" s="34"/>
      <c r="B418" s="34"/>
      <c r="C418" s="34"/>
      <c r="D418" s="34"/>
    </row>
    <row r="419" spans="1:4" ht="15.75" customHeight="1" x14ac:dyDescent="0.15">
      <c r="A419" s="34"/>
      <c r="B419" s="34"/>
      <c r="C419" s="34"/>
      <c r="D419" s="34"/>
    </row>
    <row r="420" spans="1:4" ht="15.75" customHeight="1" x14ac:dyDescent="0.15">
      <c r="A420" s="34"/>
      <c r="B420" s="34"/>
      <c r="C420" s="34"/>
      <c r="D420" s="34"/>
    </row>
    <row r="421" spans="1:4" ht="15.75" customHeight="1" x14ac:dyDescent="0.15">
      <c r="A421" s="34"/>
      <c r="B421" s="34"/>
      <c r="C421" s="34"/>
      <c r="D421" s="34"/>
    </row>
    <row r="422" spans="1:4" ht="15.75" customHeight="1" x14ac:dyDescent="0.15">
      <c r="A422" s="34"/>
      <c r="B422" s="34"/>
      <c r="C422" s="34"/>
      <c r="D422" s="34"/>
    </row>
    <row r="423" spans="1:4" ht="15.75" customHeight="1" x14ac:dyDescent="0.15">
      <c r="A423" s="34"/>
      <c r="B423" s="34"/>
      <c r="C423" s="34"/>
      <c r="D423" s="34"/>
    </row>
    <row r="424" spans="1:4" ht="15.75" customHeight="1" x14ac:dyDescent="0.15">
      <c r="A424" s="34"/>
      <c r="B424" s="34"/>
      <c r="C424" s="34"/>
      <c r="D424" s="34"/>
    </row>
    <row r="425" spans="1:4" ht="15.75" customHeight="1" x14ac:dyDescent="0.15">
      <c r="A425" s="34"/>
      <c r="B425" s="34"/>
      <c r="C425" s="34"/>
      <c r="D425" s="34"/>
    </row>
    <row r="426" spans="1:4" ht="15.75" customHeight="1" x14ac:dyDescent="0.15">
      <c r="A426" s="34"/>
      <c r="B426" s="34"/>
      <c r="C426" s="34"/>
      <c r="D426" s="34"/>
    </row>
    <row r="427" spans="1:4" ht="15.75" customHeight="1" x14ac:dyDescent="0.15">
      <c r="A427" s="34"/>
      <c r="B427" s="34"/>
      <c r="C427" s="34"/>
      <c r="D427" s="34"/>
    </row>
    <row r="428" spans="1:4" ht="15.75" customHeight="1" x14ac:dyDescent="0.15">
      <c r="A428" s="34"/>
      <c r="B428" s="34"/>
      <c r="C428" s="34"/>
      <c r="D428" s="34"/>
    </row>
    <row r="429" spans="1:4" ht="15.75" customHeight="1" x14ac:dyDescent="0.15">
      <c r="A429" s="34"/>
      <c r="B429" s="34"/>
      <c r="C429" s="34"/>
      <c r="D429" s="34"/>
    </row>
    <row r="430" spans="1:4" ht="15.75" customHeight="1" x14ac:dyDescent="0.15">
      <c r="A430" s="34"/>
      <c r="B430" s="34"/>
      <c r="C430" s="34"/>
      <c r="D430" s="34"/>
    </row>
    <row r="431" spans="1:4" ht="15.75" customHeight="1" x14ac:dyDescent="0.15">
      <c r="A431" s="34"/>
      <c r="B431" s="34"/>
      <c r="C431" s="34"/>
      <c r="D431" s="34"/>
    </row>
    <row r="432" spans="1:4" ht="15.75" customHeight="1" x14ac:dyDescent="0.15">
      <c r="A432" s="34"/>
      <c r="B432" s="34"/>
      <c r="C432" s="34"/>
      <c r="D432" s="34"/>
    </row>
    <row r="433" spans="1:4" ht="15.75" customHeight="1" x14ac:dyDescent="0.15">
      <c r="A433" s="34"/>
      <c r="B433" s="34"/>
      <c r="C433" s="34"/>
      <c r="D433" s="34"/>
    </row>
    <row r="434" spans="1:4" ht="15.75" customHeight="1" x14ac:dyDescent="0.15">
      <c r="A434" s="34"/>
      <c r="B434" s="34"/>
      <c r="C434" s="34"/>
      <c r="D434" s="34"/>
    </row>
    <row r="435" spans="1:4" ht="15.75" customHeight="1" x14ac:dyDescent="0.15">
      <c r="A435" s="34"/>
      <c r="B435" s="34"/>
      <c r="C435" s="34"/>
      <c r="D435" s="34"/>
    </row>
    <row r="436" spans="1:4" ht="15.75" customHeight="1" x14ac:dyDescent="0.15">
      <c r="A436" s="34"/>
      <c r="B436" s="34"/>
      <c r="C436" s="34"/>
      <c r="D436" s="34"/>
    </row>
    <row r="437" spans="1:4" ht="15.75" customHeight="1" x14ac:dyDescent="0.15">
      <c r="A437" s="34"/>
      <c r="B437" s="34"/>
      <c r="C437" s="34"/>
      <c r="D437" s="34"/>
    </row>
    <row r="438" spans="1:4" ht="15.75" customHeight="1" x14ac:dyDescent="0.15">
      <c r="A438" s="34"/>
      <c r="B438" s="34"/>
      <c r="C438" s="34"/>
      <c r="D438" s="34"/>
    </row>
    <row r="439" spans="1:4" ht="15.75" customHeight="1" x14ac:dyDescent="0.15">
      <c r="A439" s="34"/>
      <c r="B439" s="34"/>
      <c r="C439" s="34"/>
      <c r="D439" s="34"/>
    </row>
    <row r="440" spans="1:4" ht="15.75" customHeight="1" x14ac:dyDescent="0.15">
      <c r="A440" s="34"/>
      <c r="B440" s="34"/>
      <c r="C440" s="34"/>
      <c r="D440" s="34"/>
    </row>
    <row r="441" spans="1:4" ht="15.75" customHeight="1" x14ac:dyDescent="0.15">
      <c r="A441" s="34"/>
      <c r="B441" s="34"/>
      <c r="C441" s="34"/>
      <c r="D441" s="34"/>
    </row>
    <row r="442" spans="1:4" ht="15.75" customHeight="1" x14ac:dyDescent="0.15">
      <c r="A442" s="34"/>
      <c r="B442" s="34"/>
      <c r="C442" s="34"/>
      <c r="D442" s="34"/>
    </row>
    <row r="443" spans="1:4" ht="15.75" customHeight="1" x14ac:dyDescent="0.15">
      <c r="A443" s="34"/>
      <c r="B443" s="34"/>
      <c r="C443" s="34"/>
      <c r="D443" s="34"/>
    </row>
    <row r="444" spans="1:4" ht="15.75" customHeight="1" x14ac:dyDescent="0.15">
      <c r="A444" s="34"/>
      <c r="B444" s="34"/>
      <c r="C444" s="34"/>
      <c r="D444" s="34"/>
    </row>
    <row r="445" spans="1:4" ht="15.75" customHeight="1" x14ac:dyDescent="0.15">
      <c r="A445" s="34"/>
      <c r="B445" s="34"/>
      <c r="C445" s="34"/>
      <c r="D445" s="34"/>
    </row>
    <row r="446" spans="1:4" ht="15.75" customHeight="1" x14ac:dyDescent="0.15">
      <c r="A446" s="34"/>
      <c r="B446" s="34"/>
      <c r="C446" s="34"/>
      <c r="D446" s="34"/>
    </row>
    <row r="447" spans="1:4" ht="15.75" customHeight="1" x14ac:dyDescent="0.15">
      <c r="A447" s="34"/>
      <c r="B447" s="34"/>
      <c r="C447" s="34"/>
      <c r="D447" s="34"/>
    </row>
    <row r="448" spans="1:4" ht="15.75" customHeight="1" x14ac:dyDescent="0.15">
      <c r="A448" s="34"/>
      <c r="B448" s="34"/>
      <c r="C448" s="34"/>
      <c r="D448" s="34"/>
    </row>
    <row r="449" spans="1:4" ht="15.75" customHeight="1" x14ac:dyDescent="0.15">
      <c r="A449" s="34"/>
      <c r="B449" s="34"/>
      <c r="C449" s="34"/>
      <c r="D449" s="34"/>
    </row>
    <row r="450" spans="1:4" ht="15.75" customHeight="1" x14ac:dyDescent="0.15">
      <c r="A450" s="34"/>
      <c r="B450" s="34"/>
      <c r="C450" s="34"/>
      <c r="D450" s="34"/>
    </row>
    <row r="451" spans="1:4" ht="15.75" customHeight="1" x14ac:dyDescent="0.15">
      <c r="A451" s="34"/>
      <c r="B451" s="34"/>
      <c r="C451" s="34"/>
      <c r="D451" s="34"/>
    </row>
    <row r="452" spans="1:4" ht="15.75" customHeight="1" x14ac:dyDescent="0.15">
      <c r="A452" s="34"/>
      <c r="B452" s="34"/>
      <c r="C452" s="34"/>
      <c r="D452" s="34"/>
    </row>
    <row r="453" spans="1:4" ht="15.75" customHeight="1" x14ac:dyDescent="0.15">
      <c r="A453" s="34"/>
      <c r="B453" s="34"/>
      <c r="C453" s="34"/>
      <c r="D453" s="34"/>
    </row>
    <row r="454" spans="1:4" ht="15.75" customHeight="1" x14ac:dyDescent="0.15">
      <c r="A454" s="34"/>
      <c r="B454" s="34"/>
      <c r="C454" s="34"/>
      <c r="D454" s="34"/>
    </row>
    <row r="455" spans="1:4" ht="15.75" customHeight="1" x14ac:dyDescent="0.15">
      <c r="A455" s="34"/>
      <c r="B455" s="34"/>
      <c r="C455" s="34"/>
      <c r="D455" s="34"/>
    </row>
    <row r="456" spans="1:4" ht="15.75" customHeight="1" x14ac:dyDescent="0.15">
      <c r="A456" s="34"/>
      <c r="B456" s="34"/>
      <c r="C456" s="34"/>
      <c r="D456" s="34"/>
    </row>
    <row r="457" spans="1:4" ht="15.75" customHeight="1" x14ac:dyDescent="0.15">
      <c r="A457" s="34"/>
      <c r="B457" s="34"/>
      <c r="C457" s="34"/>
      <c r="D457" s="34"/>
    </row>
    <row r="458" spans="1:4" ht="15.75" customHeight="1" x14ac:dyDescent="0.15">
      <c r="A458" s="34"/>
      <c r="B458" s="34"/>
      <c r="C458" s="34"/>
      <c r="D458" s="34"/>
    </row>
    <row r="459" spans="1:4" ht="15.75" customHeight="1" x14ac:dyDescent="0.15">
      <c r="A459" s="34"/>
      <c r="B459" s="34"/>
      <c r="C459" s="34"/>
      <c r="D459" s="34"/>
    </row>
    <row r="460" spans="1:4" ht="15.75" customHeight="1" x14ac:dyDescent="0.15">
      <c r="A460" s="34"/>
      <c r="B460" s="34"/>
      <c r="C460" s="34"/>
      <c r="D460" s="34"/>
    </row>
    <row r="461" spans="1:4" ht="15.75" customHeight="1" x14ac:dyDescent="0.15">
      <c r="A461" s="34"/>
      <c r="B461" s="34"/>
      <c r="C461" s="34"/>
      <c r="D461" s="34"/>
    </row>
    <row r="462" spans="1:4" ht="15.75" customHeight="1" x14ac:dyDescent="0.15">
      <c r="A462" s="34"/>
      <c r="B462" s="34"/>
      <c r="C462" s="34"/>
      <c r="D462" s="34"/>
    </row>
    <row r="463" spans="1:4" ht="15.75" customHeight="1" x14ac:dyDescent="0.15">
      <c r="A463" s="34"/>
      <c r="B463" s="34"/>
      <c r="C463" s="34"/>
      <c r="D463" s="34"/>
    </row>
    <row r="464" spans="1:4" ht="15.75" customHeight="1" x14ac:dyDescent="0.15">
      <c r="A464" s="34"/>
      <c r="B464" s="34"/>
      <c r="C464" s="34"/>
      <c r="D464" s="34"/>
    </row>
    <row r="465" spans="1:4" ht="15.75" customHeight="1" x14ac:dyDescent="0.15">
      <c r="A465" s="34"/>
      <c r="B465" s="34"/>
      <c r="C465" s="34"/>
      <c r="D465" s="34"/>
    </row>
    <row r="466" spans="1:4" ht="15.75" customHeight="1" x14ac:dyDescent="0.15">
      <c r="A466" s="34"/>
      <c r="B466" s="34"/>
      <c r="C466" s="34"/>
      <c r="D466" s="34"/>
    </row>
    <row r="467" spans="1:4" ht="15.75" customHeight="1" x14ac:dyDescent="0.15">
      <c r="A467" s="34"/>
      <c r="B467" s="34"/>
      <c r="C467" s="34"/>
      <c r="D467" s="34"/>
    </row>
    <row r="468" spans="1:4" ht="15.75" customHeight="1" x14ac:dyDescent="0.15">
      <c r="A468" s="34"/>
      <c r="B468" s="34"/>
      <c r="C468" s="34"/>
      <c r="D468" s="34"/>
    </row>
    <row r="469" spans="1:4" ht="15.75" customHeight="1" x14ac:dyDescent="0.15">
      <c r="A469" s="34"/>
      <c r="B469" s="34"/>
      <c r="C469" s="34"/>
      <c r="D469" s="34"/>
    </row>
    <row r="470" spans="1:4" ht="15.75" customHeight="1" x14ac:dyDescent="0.15">
      <c r="A470" s="34"/>
      <c r="B470" s="34"/>
      <c r="C470" s="34"/>
      <c r="D470" s="34"/>
    </row>
    <row r="471" spans="1:4" ht="15.75" customHeight="1" x14ac:dyDescent="0.15">
      <c r="A471" s="34"/>
      <c r="B471" s="34"/>
      <c r="C471" s="34"/>
      <c r="D471" s="34"/>
    </row>
    <row r="472" spans="1:4" ht="15.75" customHeight="1" x14ac:dyDescent="0.15">
      <c r="A472" s="34"/>
      <c r="B472" s="34"/>
      <c r="C472" s="34"/>
      <c r="D472" s="34"/>
    </row>
    <row r="473" spans="1:4" ht="15.75" customHeight="1" x14ac:dyDescent="0.15">
      <c r="A473" s="34"/>
      <c r="B473" s="34"/>
      <c r="C473" s="34"/>
      <c r="D473" s="34"/>
    </row>
    <row r="474" spans="1:4" ht="15.75" customHeight="1" x14ac:dyDescent="0.15">
      <c r="A474" s="34"/>
      <c r="B474" s="34"/>
      <c r="C474" s="34"/>
      <c r="D474" s="34"/>
    </row>
    <row r="475" spans="1:4" ht="15.75" customHeight="1" x14ac:dyDescent="0.15">
      <c r="A475" s="34"/>
      <c r="B475" s="34"/>
      <c r="C475" s="34"/>
      <c r="D475" s="34"/>
    </row>
    <row r="476" spans="1:4" ht="15.75" customHeight="1" x14ac:dyDescent="0.15">
      <c r="A476" s="34"/>
      <c r="B476" s="34"/>
      <c r="C476" s="34"/>
      <c r="D476" s="34"/>
    </row>
    <row r="477" spans="1:4" ht="15.75" customHeight="1" x14ac:dyDescent="0.15">
      <c r="A477" s="34"/>
      <c r="B477" s="34"/>
      <c r="C477" s="34"/>
      <c r="D477" s="34"/>
    </row>
    <row r="478" spans="1:4" ht="15.75" customHeight="1" x14ac:dyDescent="0.15">
      <c r="A478" s="34"/>
      <c r="B478" s="34"/>
      <c r="C478" s="34"/>
      <c r="D478" s="34"/>
    </row>
    <row r="479" spans="1:4" ht="15.75" customHeight="1" x14ac:dyDescent="0.15">
      <c r="A479" s="34"/>
      <c r="B479" s="34"/>
      <c r="C479" s="34"/>
      <c r="D479" s="34"/>
    </row>
    <row r="480" spans="1:4" ht="15.75" customHeight="1" x14ac:dyDescent="0.15">
      <c r="A480" s="34"/>
      <c r="B480" s="34"/>
      <c r="C480" s="34"/>
      <c r="D480" s="34"/>
    </row>
    <row r="481" spans="1:4" ht="15.75" customHeight="1" x14ac:dyDescent="0.15">
      <c r="A481" s="34"/>
      <c r="B481" s="34"/>
      <c r="C481" s="34"/>
      <c r="D481" s="34"/>
    </row>
    <row r="482" spans="1:4" ht="15.75" customHeight="1" x14ac:dyDescent="0.15">
      <c r="A482" s="34"/>
      <c r="B482" s="34"/>
      <c r="C482" s="34"/>
      <c r="D482" s="34"/>
    </row>
    <row r="483" spans="1:4" ht="15.75" customHeight="1" x14ac:dyDescent="0.15">
      <c r="A483" s="34"/>
      <c r="B483" s="34"/>
      <c r="C483" s="34"/>
      <c r="D483" s="34"/>
    </row>
    <row r="484" spans="1:4" ht="15.75" customHeight="1" x14ac:dyDescent="0.15">
      <c r="A484" s="34"/>
      <c r="B484" s="34"/>
      <c r="C484" s="34"/>
      <c r="D484" s="34"/>
    </row>
    <row r="485" spans="1:4" ht="15.75" customHeight="1" x14ac:dyDescent="0.15">
      <c r="A485" s="34"/>
      <c r="B485" s="34"/>
      <c r="C485" s="34"/>
      <c r="D485" s="34"/>
    </row>
    <row r="486" spans="1:4" ht="15.75" customHeight="1" x14ac:dyDescent="0.15">
      <c r="A486" s="34"/>
      <c r="B486" s="34"/>
      <c r="C486" s="34"/>
      <c r="D486" s="34"/>
    </row>
    <row r="487" spans="1:4" ht="15.75" customHeight="1" x14ac:dyDescent="0.15">
      <c r="A487" s="34"/>
      <c r="B487" s="34"/>
      <c r="C487" s="34"/>
      <c r="D487" s="34"/>
    </row>
    <row r="488" spans="1:4" ht="15.75" customHeight="1" x14ac:dyDescent="0.15">
      <c r="A488" s="34"/>
      <c r="B488" s="34"/>
      <c r="C488" s="34"/>
      <c r="D488" s="34"/>
    </row>
    <row r="489" spans="1:4" ht="15.75" customHeight="1" x14ac:dyDescent="0.15">
      <c r="A489" s="34"/>
      <c r="B489" s="34"/>
      <c r="C489" s="34"/>
      <c r="D489" s="34"/>
    </row>
    <row r="490" spans="1:4" ht="15.75" customHeight="1" x14ac:dyDescent="0.15">
      <c r="A490" s="34"/>
      <c r="B490" s="34"/>
      <c r="C490" s="34"/>
      <c r="D490" s="34"/>
    </row>
    <row r="491" spans="1:4" ht="15.75" customHeight="1" x14ac:dyDescent="0.15">
      <c r="A491" s="34"/>
      <c r="B491" s="34"/>
      <c r="C491" s="34"/>
      <c r="D491" s="34"/>
    </row>
    <row r="492" spans="1:4" ht="15.75" customHeight="1" x14ac:dyDescent="0.15">
      <c r="A492" s="34"/>
      <c r="B492" s="34"/>
      <c r="C492" s="34"/>
      <c r="D492" s="34"/>
    </row>
    <row r="493" spans="1:4" ht="15.75" customHeight="1" x14ac:dyDescent="0.15">
      <c r="A493" s="34"/>
      <c r="B493" s="34"/>
      <c r="C493" s="34"/>
      <c r="D493" s="34"/>
    </row>
    <row r="494" spans="1:4" ht="15.75" customHeight="1" x14ac:dyDescent="0.15">
      <c r="A494" s="34"/>
      <c r="B494" s="34"/>
      <c r="C494" s="34"/>
      <c r="D494" s="34"/>
    </row>
    <row r="495" spans="1:4" ht="15.75" customHeight="1" x14ac:dyDescent="0.15">
      <c r="A495" s="34"/>
      <c r="B495" s="34"/>
      <c r="C495" s="34"/>
      <c r="D495" s="34"/>
    </row>
    <row r="496" spans="1:4" ht="15.75" customHeight="1" x14ac:dyDescent="0.15">
      <c r="A496" s="34"/>
      <c r="B496" s="34"/>
      <c r="C496" s="34"/>
      <c r="D496" s="34"/>
    </row>
    <row r="497" spans="1:4" ht="15.75" customHeight="1" x14ac:dyDescent="0.15">
      <c r="A497" s="34"/>
      <c r="B497" s="34"/>
      <c r="C497" s="34"/>
      <c r="D497" s="34"/>
    </row>
    <row r="498" spans="1:4" ht="15.75" customHeight="1" x14ac:dyDescent="0.15">
      <c r="A498" s="34"/>
      <c r="B498" s="34"/>
      <c r="C498" s="34"/>
      <c r="D498" s="34"/>
    </row>
    <row r="499" spans="1:4" ht="15.75" customHeight="1" x14ac:dyDescent="0.15">
      <c r="A499" s="34"/>
      <c r="B499" s="34"/>
      <c r="C499" s="34"/>
      <c r="D499" s="34"/>
    </row>
    <row r="500" spans="1:4" ht="15.75" customHeight="1" x14ac:dyDescent="0.15">
      <c r="A500" s="34"/>
      <c r="B500" s="34"/>
      <c r="C500" s="34"/>
      <c r="D500" s="34"/>
    </row>
    <row r="501" spans="1:4" ht="15.75" customHeight="1" x14ac:dyDescent="0.15">
      <c r="A501" s="34"/>
      <c r="B501" s="34"/>
      <c r="C501" s="34"/>
      <c r="D501" s="34"/>
    </row>
    <row r="502" spans="1:4" ht="15.75" customHeight="1" x14ac:dyDescent="0.15">
      <c r="A502" s="34"/>
      <c r="B502" s="34"/>
      <c r="C502" s="34"/>
      <c r="D502" s="34"/>
    </row>
    <row r="503" spans="1:4" ht="15.75" customHeight="1" x14ac:dyDescent="0.15">
      <c r="A503" s="34"/>
      <c r="B503" s="34"/>
      <c r="C503" s="34"/>
      <c r="D503" s="34"/>
    </row>
    <row r="504" spans="1:4" ht="15.75" customHeight="1" x14ac:dyDescent="0.15">
      <c r="A504" s="34"/>
      <c r="B504" s="34"/>
      <c r="C504" s="34"/>
      <c r="D504" s="34"/>
    </row>
    <row r="505" spans="1:4" ht="15.75" customHeight="1" x14ac:dyDescent="0.15">
      <c r="A505" s="34"/>
      <c r="B505" s="34"/>
      <c r="C505" s="34"/>
      <c r="D505" s="34"/>
    </row>
    <row r="506" spans="1:4" ht="15.75" customHeight="1" x14ac:dyDescent="0.15">
      <c r="A506" s="34"/>
      <c r="B506" s="34"/>
      <c r="C506" s="34"/>
      <c r="D506" s="34"/>
    </row>
    <row r="507" spans="1:4" ht="15.75" customHeight="1" x14ac:dyDescent="0.15">
      <c r="A507" s="34"/>
      <c r="B507" s="34"/>
      <c r="C507" s="34"/>
      <c r="D507" s="34"/>
    </row>
    <row r="508" spans="1:4" ht="15.75" customHeight="1" x14ac:dyDescent="0.15">
      <c r="A508" s="34"/>
      <c r="B508" s="34"/>
      <c r="C508" s="34"/>
      <c r="D508" s="34"/>
    </row>
    <row r="509" spans="1:4" ht="15.75" customHeight="1" x14ac:dyDescent="0.15">
      <c r="A509" s="34"/>
      <c r="B509" s="34"/>
      <c r="C509" s="34"/>
      <c r="D509" s="34"/>
    </row>
    <row r="510" spans="1:4" ht="15.75" customHeight="1" x14ac:dyDescent="0.15">
      <c r="A510" s="34"/>
      <c r="B510" s="34"/>
      <c r="C510" s="34"/>
      <c r="D510" s="34"/>
    </row>
    <row r="511" spans="1:4" ht="15.75" customHeight="1" x14ac:dyDescent="0.15">
      <c r="A511" s="34"/>
      <c r="B511" s="34"/>
      <c r="C511" s="34"/>
      <c r="D511" s="34"/>
    </row>
    <row r="512" spans="1:4" ht="15.75" customHeight="1" x14ac:dyDescent="0.15">
      <c r="A512" s="34"/>
      <c r="B512" s="34"/>
      <c r="C512" s="34"/>
      <c r="D512" s="34"/>
    </row>
    <row r="513" spans="1:4" ht="15.75" customHeight="1" x14ac:dyDescent="0.15">
      <c r="A513" s="34"/>
      <c r="B513" s="34"/>
      <c r="C513" s="34"/>
      <c r="D513" s="34"/>
    </row>
    <row r="514" spans="1:4" ht="15.75" customHeight="1" x14ac:dyDescent="0.15">
      <c r="A514" s="34"/>
      <c r="B514" s="34"/>
      <c r="C514" s="34"/>
      <c r="D514" s="34"/>
    </row>
    <row r="515" spans="1:4" ht="15.75" customHeight="1" x14ac:dyDescent="0.15">
      <c r="A515" s="34"/>
      <c r="B515" s="34"/>
      <c r="C515" s="34"/>
      <c r="D515" s="34"/>
    </row>
    <row r="516" spans="1:4" ht="15.75" customHeight="1" x14ac:dyDescent="0.15">
      <c r="A516" s="34"/>
      <c r="B516" s="34"/>
      <c r="C516" s="34"/>
      <c r="D516" s="34"/>
    </row>
    <row r="517" spans="1:4" ht="15.75" customHeight="1" x14ac:dyDescent="0.15">
      <c r="A517" s="34"/>
      <c r="B517" s="34"/>
      <c r="C517" s="34"/>
      <c r="D517" s="34"/>
    </row>
    <row r="518" spans="1:4" ht="15.75" customHeight="1" x14ac:dyDescent="0.15">
      <c r="A518" s="34"/>
      <c r="B518" s="34"/>
      <c r="C518" s="34"/>
      <c r="D518" s="34"/>
    </row>
    <row r="519" spans="1:4" ht="15.75" customHeight="1" x14ac:dyDescent="0.15">
      <c r="A519" s="34"/>
      <c r="B519" s="34"/>
      <c r="C519" s="34"/>
      <c r="D519" s="34"/>
    </row>
    <row r="520" spans="1:4" ht="15.75" customHeight="1" x14ac:dyDescent="0.15">
      <c r="A520" s="34"/>
      <c r="B520" s="34"/>
      <c r="C520" s="34"/>
      <c r="D520" s="34"/>
    </row>
    <row r="521" spans="1:4" ht="15.75" customHeight="1" x14ac:dyDescent="0.15">
      <c r="A521" s="34"/>
      <c r="B521" s="34"/>
      <c r="C521" s="34"/>
      <c r="D521" s="34"/>
    </row>
    <row r="522" spans="1:4" ht="15.75" customHeight="1" x14ac:dyDescent="0.15">
      <c r="A522" s="34"/>
      <c r="B522" s="34"/>
      <c r="C522" s="34"/>
      <c r="D522" s="34"/>
    </row>
    <row r="523" spans="1:4" ht="15.75" customHeight="1" x14ac:dyDescent="0.15">
      <c r="A523" s="34"/>
      <c r="B523" s="34"/>
      <c r="C523" s="34"/>
      <c r="D523" s="34"/>
    </row>
    <row r="524" spans="1:4" ht="15.75" customHeight="1" x14ac:dyDescent="0.15">
      <c r="A524" s="34"/>
      <c r="B524" s="34"/>
      <c r="C524" s="34"/>
      <c r="D524" s="34"/>
    </row>
    <row r="525" spans="1:4" ht="15.75" customHeight="1" x14ac:dyDescent="0.15">
      <c r="A525" s="34"/>
      <c r="B525" s="34"/>
      <c r="C525" s="34"/>
      <c r="D525" s="34"/>
    </row>
    <row r="526" spans="1:4" ht="15.75" customHeight="1" x14ac:dyDescent="0.15">
      <c r="A526" s="34"/>
      <c r="B526" s="34"/>
      <c r="C526" s="34"/>
      <c r="D526" s="34"/>
    </row>
    <row r="527" spans="1:4" ht="15.75" customHeight="1" x14ac:dyDescent="0.15">
      <c r="A527" s="34"/>
      <c r="B527" s="34"/>
      <c r="C527" s="34"/>
      <c r="D527" s="34"/>
    </row>
    <row r="528" spans="1:4" ht="15.75" customHeight="1" x14ac:dyDescent="0.15">
      <c r="A528" s="34"/>
      <c r="B528" s="34"/>
      <c r="C528" s="34"/>
      <c r="D528" s="34"/>
    </row>
    <row r="529" spans="1:4" ht="15.75" customHeight="1" x14ac:dyDescent="0.15">
      <c r="A529" s="34"/>
      <c r="B529" s="34"/>
      <c r="C529" s="34"/>
      <c r="D529" s="34"/>
    </row>
    <row r="530" spans="1:4" ht="15.75" customHeight="1" x14ac:dyDescent="0.15">
      <c r="A530" s="34"/>
      <c r="B530" s="34"/>
      <c r="C530" s="34"/>
      <c r="D530" s="34"/>
    </row>
    <row r="531" spans="1:4" ht="15.75" customHeight="1" x14ac:dyDescent="0.15">
      <c r="A531" s="34"/>
      <c r="B531" s="34"/>
      <c r="C531" s="34"/>
      <c r="D531" s="34"/>
    </row>
    <row r="532" spans="1:4" ht="15.75" customHeight="1" x14ac:dyDescent="0.15">
      <c r="A532" s="34"/>
      <c r="B532" s="34"/>
      <c r="C532" s="34"/>
      <c r="D532" s="34"/>
    </row>
    <row r="533" spans="1:4" ht="15.75" customHeight="1" x14ac:dyDescent="0.15">
      <c r="A533" s="34"/>
      <c r="B533" s="34"/>
      <c r="C533" s="34"/>
      <c r="D533" s="34"/>
    </row>
    <row r="534" spans="1:4" ht="15.75" customHeight="1" x14ac:dyDescent="0.15">
      <c r="A534" s="34"/>
      <c r="B534" s="34"/>
      <c r="C534" s="34"/>
      <c r="D534" s="34"/>
    </row>
    <row r="535" spans="1:4" ht="15.75" customHeight="1" x14ac:dyDescent="0.15">
      <c r="A535" s="34"/>
      <c r="B535" s="34"/>
      <c r="C535" s="34"/>
      <c r="D535" s="34"/>
    </row>
    <row r="536" spans="1:4" ht="15.75" customHeight="1" x14ac:dyDescent="0.15">
      <c r="A536" s="34"/>
      <c r="B536" s="34"/>
      <c r="C536" s="34"/>
      <c r="D536" s="34"/>
    </row>
    <row r="537" spans="1:4" ht="15.75" customHeight="1" x14ac:dyDescent="0.15">
      <c r="A537" s="34"/>
      <c r="B537" s="34"/>
      <c r="C537" s="34"/>
      <c r="D537" s="34"/>
    </row>
    <row r="538" spans="1:4" ht="15.75" customHeight="1" x14ac:dyDescent="0.15">
      <c r="A538" s="34"/>
      <c r="B538" s="34"/>
      <c r="C538" s="34"/>
      <c r="D538" s="34"/>
    </row>
    <row r="539" spans="1:4" ht="15.75" customHeight="1" x14ac:dyDescent="0.15">
      <c r="A539" s="34"/>
      <c r="B539" s="34"/>
      <c r="C539" s="34"/>
      <c r="D539" s="34"/>
    </row>
    <row r="540" spans="1:4" ht="15.75" customHeight="1" x14ac:dyDescent="0.15">
      <c r="A540" s="34"/>
      <c r="B540" s="34"/>
      <c r="C540" s="34"/>
      <c r="D540" s="34"/>
    </row>
    <row r="541" spans="1:4" ht="15.75" customHeight="1" x14ac:dyDescent="0.15">
      <c r="A541" s="34"/>
      <c r="B541" s="34"/>
      <c r="C541" s="34"/>
      <c r="D541" s="34"/>
    </row>
    <row r="542" spans="1:4" ht="15.75" customHeight="1" x14ac:dyDescent="0.15">
      <c r="A542" s="34"/>
      <c r="B542" s="34"/>
      <c r="C542" s="34"/>
      <c r="D542" s="34"/>
    </row>
    <row r="543" spans="1:4" ht="15.75" customHeight="1" x14ac:dyDescent="0.15">
      <c r="A543" s="34"/>
      <c r="B543" s="34"/>
      <c r="C543" s="34"/>
      <c r="D543" s="34"/>
    </row>
    <row r="544" spans="1:4" ht="15.75" customHeight="1" x14ac:dyDescent="0.15">
      <c r="A544" s="34"/>
      <c r="B544" s="34"/>
      <c r="C544" s="34"/>
      <c r="D544" s="34"/>
    </row>
    <row r="545" spans="1:4" ht="15.75" customHeight="1" x14ac:dyDescent="0.15">
      <c r="A545" s="34"/>
      <c r="B545" s="34"/>
      <c r="C545" s="34"/>
      <c r="D545" s="34"/>
    </row>
    <row r="546" spans="1:4" ht="15.75" customHeight="1" x14ac:dyDescent="0.15">
      <c r="A546" s="34"/>
      <c r="B546" s="34"/>
      <c r="C546" s="34"/>
      <c r="D546" s="34"/>
    </row>
    <row r="547" spans="1:4" ht="15.75" customHeight="1" x14ac:dyDescent="0.15">
      <c r="A547" s="34"/>
      <c r="B547" s="34"/>
      <c r="C547" s="34"/>
      <c r="D547" s="34"/>
    </row>
    <row r="548" spans="1:4" ht="15.75" customHeight="1" x14ac:dyDescent="0.15">
      <c r="A548" s="34"/>
      <c r="B548" s="34"/>
      <c r="C548" s="34"/>
      <c r="D548" s="34"/>
    </row>
    <row r="549" spans="1:4" ht="15.75" customHeight="1" x14ac:dyDescent="0.15">
      <c r="A549" s="34"/>
      <c r="B549" s="34"/>
      <c r="C549" s="34"/>
      <c r="D549" s="34"/>
    </row>
    <row r="550" spans="1:4" ht="15.75" customHeight="1" x14ac:dyDescent="0.15">
      <c r="A550" s="34"/>
      <c r="B550" s="34"/>
      <c r="C550" s="34"/>
      <c r="D550" s="34"/>
    </row>
    <row r="551" spans="1:4" ht="15.75" customHeight="1" x14ac:dyDescent="0.15">
      <c r="A551" s="34"/>
      <c r="B551" s="34"/>
      <c r="C551" s="34"/>
      <c r="D551" s="34"/>
    </row>
    <row r="552" spans="1:4" ht="15.75" customHeight="1" x14ac:dyDescent="0.15">
      <c r="A552" s="34"/>
      <c r="B552" s="34"/>
      <c r="C552" s="34"/>
      <c r="D552" s="34"/>
    </row>
    <row r="553" spans="1:4" ht="15.75" customHeight="1" x14ac:dyDescent="0.15">
      <c r="A553" s="34"/>
      <c r="B553" s="34"/>
      <c r="C553" s="34"/>
      <c r="D553" s="34"/>
    </row>
    <row r="554" spans="1:4" ht="15.75" customHeight="1" x14ac:dyDescent="0.15">
      <c r="A554" s="34"/>
      <c r="B554" s="34"/>
      <c r="C554" s="34"/>
      <c r="D554" s="34"/>
    </row>
    <row r="555" spans="1:4" ht="15.75" customHeight="1" x14ac:dyDescent="0.15">
      <c r="A555" s="34"/>
      <c r="B555" s="34"/>
      <c r="C555" s="34"/>
      <c r="D555" s="34"/>
    </row>
    <row r="556" spans="1:4" ht="15.75" customHeight="1" x14ac:dyDescent="0.15">
      <c r="A556" s="34"/>
      <c r="B556" s="34"/>
      <c r="C556" s="34"/>
      <c r="D556" s="34"/>
    </row>
    <row r="557" spans="1:4" ht="15.75" customHeight="1" x14ac:dyDescent="0.15">
      <c r="A557" s="34"/>
      <c r="B557" s="34"/>
      <c r="C557" s="34"/>
      <c r="D557" s="34"/>
    </row>
    <row r="558" spans="1:4" ht="15.75" customHeight="1" x14ac:dyDescent="0.15">
      <c r="A558" s="34"/>
      <c r="B558" s="34"/>
      <c r="C558" s="34"/>
      <c r="D558" s="34"/>
    </row>
    <row r="559" spans="1:4" ht="15.75" customHeight="1" x14ac:dyDescent="0.15">
      <c r="A559" s="34"/>
      <c r="B559" s="34"/>
      <c r="C559" s="34"/>
      <c r="D559" s="34"/>
    </row>
    <row r="560" spans="1:4" ht="15.75" customHeight="1" x14ac:dyDescent="0.15">
      <c r="A560" s="34"/>
      <c r="B560" s="34"/>
      <c r="C560" s="34"/>
      <c r="D560" s="34"/>
    </row>
    <row r="561" spans="1:4" ht="15.75" customHeight="1" x14ac:dyDescent="0.15">
      <c r="A561" s="34"/>
      <c r="B561" s="34"/>
      <c r="C561" s="34"/>
      <c r="D561" s="34"/>
    </row>
    <row r="562" spans="1:4" ht="15.75" customHeight="1" x14ac:dyDescent="0.15">
      <c r="A562" s="34"/>
      <c r="B562" s="34"/>
      <c r="C562" s="34"/>
      <c r="D562" s="34"/>
    </row>
    <row r="563" spans="1:4" ht="15.75" customHeight="1" x14ac:dyDescent="0.15">
      <c r="A563" s="34"/>
      <c r="B563" s="34"/>
      <c r="C563" s="34"/>
      <c r="D563" s="34"/>
    </row>
    <row r="564" spans="1:4" ht="15.75" customHeight="1" x14ac:dyDescent="0.15">
      <c r="A564" s="34"/>
      <c r="B564" s="34"/>
      <c r="C564" s="34"/>
      <c r="D564" s="34"/>
    </row>
    <row r="565" spans="1:4" ht="15.75" customHeight="1" x14ac:dyDescent="0.15">
      <c r="A565" s="34"/>
      <c r="B565" s="34"/>
      <c r="C565" s="34"/>
      <c r="D565" s="34"/>
    </row>
    <row r="566" spans="1:4" ht="15.75" customHeight="1" x14ac:dyDescent="0.15">
      <c r="A566" s="34"/>
      <c r="B566" s="34"/>
      <c r="C566" s="34"/>
      <c r="D566" s="34"/>
    </row>
    <row r="567" spans="1:4" ht="15.75" customHeight="1" x14ac:dyDescent="0.15">
      <c r="A567" s="34"/>
      <c r="B567" s="34"/>
      <c r="C567" s="34"/>
      <c r="D567" s="34"/>
    </row>
    <row r="568" spans="1:4" ht="15.75" customHeight="1" x14ac:dyDescent="0.15">
      <c r="A568" s="34"/>
      <c r="B568" s="34"/>
      <c r="C568" s="34"/>
      <c r="D568" s="34"/>
    </row>
    <row r="569" spans="1:4" ht="15.75" customHeight="1" x14ac:dyDescent="0.15">
      <c r="A569" s="34"/>
      <c r="B569" s="34"/>
      <c r="C569" s="34"/>
      <c r="D569" s="34"/>
    </row>
    <row r="570" spans="1:4" ht="15.75" customHeight="1" x14ac:dyDescent="0.15">
      <c r="A570" s="34"/>
      <c r="B570" s="34"/>
      <c r="C570" s="34"/>
      <c r="D570" s="34"/>
    </row>
    <row r="571" spans="1:4" ht="15.75" customHeight="1" x14ac:dyDescent="0.15">
      <c r="A571" s="34"/>
      <c r="B571" s="34"/>
      <c r="C571" s="34"/>
      <c r="D571" s="34"/>
    </row>
    <row r="572" spans="1:4" ht="15.75" customHeight="1" x14ac:dyDescent="0.15">
      <c r="A572" s="34"/>
      <c r="B572" s="34"/>
      <c r="C572" s="34"/>
      <c r="D572" s="34"/>
    </row>
    <row r="573" spans="1:4" ht="15.75" customHeight="1" x14ac:dyDescent="0.15">
      <c r="A573" s="34"/>
      <c r="B573" s="34"/>
      <c r="C573" s="34"/>
      <c r="D573" s="34"/>
    </row>
    <row r="574" spans="1:4" ht="15.75" customHeight="1" x14ac:dyDescent="0.15">
      <c r="A574" s="34"/>
      <c r="B574" s="34"/>
      <c r="C574" s="34"/>
      <c r="D574" s="34"/>
    </row>
    <row r="575" spans="1:4" ht="15.75" customHeight="1" x14ac:dyDescent="0.15">
      <c r="A575" s="34"/>
      <c r="B575" s="34"/>
      <c r="C575" s="34"/>
      <c r="D575" s="34"/>
    </row>
    <row r="576" spans="1:4" ht="15.75" customHeight="1" x14ac:dyDescent="0.15">
      <c r="A576" s="34"/>
      <c r="B576" s="34"/>
      <c r="C576" s="34"/>
      <c r="D576" s="34"/>
    </row>
    <row r="577" spans="1:4" ht="15.75" customHeight="1" x14ac:dyDescent="0.15">
      <c r="A577" s="34"/>
      <c r="B577" s="34"/>
      <c r="C577" s="34"/>
      <c r="D577" s="34"/>
    </row>
    <row r="578" spans="1:4" ht="15.75" customHeight="1" x14ac:dyDescent="0.15">
      <c r="A578" s="34"/>
      <c r="B578" s="34"/>
      <c r="C578" s="34"/>
      <c r="D578" s="34"/>
    </row>
    <row r="579" spans="1:4" ht="15.75" customHeight="1" x14ac:dyDescent="0.15">
      <c r="A579" s="34"/>
      <c r="B579" s="34"/>
      <c r="C579" s="34"/>
      <c r="D579" s="34"/>
    </row>
    <row r="580" spans="1:4" ht="15.75" customHeight="1" x14ac:dyDescent="0.15">
      <c r="A580" s="34"/>
      <c r="B580" s="34"/>
      <c r="C580" s="34"/>
      <c r="D580" s="34"/>
    </row>
    <row r="581" spans="1:4" ht="15.75" customHeight="1" x14ac:dyDescent="0.15">
      <c r="A581" s="34"/>
      <c r="B581" s="34"/>
      <c r="C581" s="34"/>
      <c r="D581" s="34"/>
    </row>
    <row r="582" spans="1:4" ht="15.75" customHeight="1" x14ac:dyDescent="0.15">
      <c r="A582" s="34"/>
      <c r="B582" s="34"/>
      <c r="C582" s="34"/>
      <c r="D582" s="34"/>
    </row>
    <row r="583" spans="1:4" ht="15.75" customHeight="1" x14ac:dyDescent="0.15">
      <c r="A583" s="34"/>
      <c r="B583" s="34"/>
      <c r="C583" s="34"/>
      <c r="D583" s="34"/>
    </row>
    <row r="584" spans="1:4" ht="15.75" customHeight="1" x14ac:dyDescent="0.15">
      <c r="A584" s="34"/>
      <c r="B584" s="34"/>
      <c r="C584" s="34"/>
      <c r="D584" s="34"/>
    </row>
    <row r="585" spans="1:4" ht="15.75" customHeight="1" x14ac:dyDescent="0.15">
      <c r="A585" s="34"/>
      <c r="B585" s="34"/>
      <c r="C585" s="34"/>
      <c r="D585" s="34"/>
    </row>
    <row r="586" spans="1:4" ht="15.75" customHeight="1" x14ac:dyDescent="0.15">
      <c r="A586" s="34"/>
      <c r="B586" s="34"/>
      <c r="C586" s="34"/>
      <c r="D586" s="34"/>
    </row>
    <row r="587" spans="1:4" ht="15.75" customHeight="1" x14ac:dyDescent="0.15">
      <c r="A587" s="34"/>
      <c r="B587" s="34"/>
      <c r="C587" s="34"/>
      <c r="D587" s="34"/>
    </row>
    <row r="588" spans="1:4" ht="15.75" customHeight="1" x14ac:dyDescent="0.15">
      <c r="A588" s="34"/>
      <c r="B588" s="34"/>
      <c r="C588" s="34"/>
      <c r="D588" s="34"/>
    </row>
    <row r="589" spans="1:4" ht="15.75" customHeight="1" x14ac:dyDescent="0.15">
      <c r="A589" s="34"/>
      <c r="B589" s="34"/>
      <c r="C589" s="34"/>
      <c r="D589" s="34"/>
    </row>
    <row r="590" spans="1:4" ht="15.75" customHeight="1" x14ac:dyDescent="0.15">
      <c r="A590" s="34"/>
      <c r="B590" s="34"/>
      <c r="C590" s="34"/>
      <c r="D590" s="34"/>
    </row>
    <row r="591" spans="1:4" ht="15.75" customHeight="1" x14ac:dyDescent="0.15">
      <c r="A591" s="34"/>
      <c r="B591" s="34"/>
      <c r="C591" s="34"/>
      <c r="D591" s="34"/>
    </row>
    <row r="592" spans="1:4" ht="15.75" customHeight="1" x14ac:dyDescent="0.15">
      <c r="A592" s="34"/>
      <c r="B592" s="34"/>
      <c r="C592" s="34"/>
      <c r="D592" s="34"/>
    </row>
    <row r="593" spans="1:4" ht="15.75" customHeight="1" x14ac:dyDescent="0.15">
      <c r="A593" s="34"/>
      <c r="B593" s="34"/>
      <c r="C593" s="34"/>
      <c r="D593" s="34"/>
    </row>
    <row r="594" spans="1:4" ht="15.75" customHeight="1" x14ac:dyDescent="0.15">
      <c r="A594" s="34"/>
      <c r="B594" s="34"/>
      <c r="C594" s="34"/>
      <c r="D594" s="34"/>
    </row>
    <row r="595" spans="1:4" ht="15.75" customHeight="1" x14ac:dyDescent="0.15">
      <c r="A595" s="34"/>
      <c r="B595" s="34"/>
      <c r="C595" s="34"/>
      <c r="D595" s="34"/>
    </row>
    <row r="596" spans="1:4" ht="15.75" customHeight="1" x14ac:dyDescent="0.15">
      <c r="A596" s="34"/>
      <c r="B596" s="34"/>
      <c r="C596" s="34"/>
      <c r="D596" s="34"/>
    </row>
    <row r="597" spans="1:4" ht="15.75" customHeight="1" x14ac:dyDescent="0.15">
      <c r="A597" s="34"/>
      <c r="B597" s="34"/>
      <c r="C597" s="34"/>
      <c r="D597" s="34"/>
    </row>
    <row r="598" spans="1:4" ht="15.75" customHeight="1" x14ac:dyDescent="0.15">
      <c r="A598" s="34"/>
      <c r="B598" s="34"/>
      <c r="C598" s="34"/>
      <c r="D598" s="34"/>
    </row>
    <row r="599" spans="1:4" ht="15.75" customHeight="1" x14ac:dyDescent="0.15">
      <c r="A599" s="34"/>
      <c r="B599" s="34"/>
      <c r="C599" s="34"/>
      <c r="D599" s="34"/>
    </row>
    <row r="600" spans="1:4" ht="15.75" customHeight="1" x14ac:dyDescent="0.15">
      <c r="A600" s="34"/>
      <c r="B600" s="34"/>
      <c r="C600" s="34"/>
      <c r="D600" s="34"/>
    </row>
    <row r="601" spans="1:4" ht="15.75" customHeight="1" x14ac:dyDescent="0.15">
      <c r="A601" s="34"/>
      <c r="B601" s="34"/>
      <c r="C601" s="34"/>
      <c r="D601" s="34"/>
    </row>
    <row r="602" spans="1:4" ht="15.75" customHeight="1" x14ac:dyDescent="0.15">
      <c r="A602" s="34"/>
      <c r="B602" s="34"/>
      <c r="C602" s="34"/>
      <c r="D602" s="34"/>
    </row>
    <row r="603" spans="1:4" ht="15.75" customHeight="1" x14ac:dyDescent="0.15">
      <c r="A603" s="34"/>
      <c r="B603" s="34"/>
      <c r="C603" s="34"/>
      <c r="D603" s="34"/>
    </row>
    <row r="604" spans="1:4" ht="15.75" customHeight="1" x14ac:dyDescent="0.15">
      <c r="A604" s="34"/>
      <c r="B604" s="34"/>
      <c r="C604" s="34"/>
      <c r="D604" s="34"/>
    </row>
    <row r="605" spans="1:4" ht="15.75" customHeight="1" x14ac:dyDescent="0.15">
      <c r="A605" s="34"/>
      <c r="B605" s="34"/>
      <c r="C605" s="34"/>
      <c r="D605" s="34"/>
    </row>
    <row r="606" spans="1:4" ht="15.75" customHeight="1" x14ac:dyDescent="0.15">
      <c r="A606" s="34"/>
      <c r="B606" s="34"/>
      <c r="C606" s="34"/>
      <c r="D606" s="34"/>
    </row>
    <row r="607" spans="1:4" ht="15.75" customHeight="1" x14ac:dyDescent="0.15">
      <c r="A607" s="34"/>
      <c r="B607" s="34"/>
      <c r="C607" s="34"/>
      <c r="D607" s="34"/>
    </row>
    <row r="608" spans="1:4" ht="15.75" customHeight="1" x14ac:dyDescent="0.15">
      <c r="A608" s="34"/>
      <c r="B608" s="34"/>
      <c r="C608" s="34"/>
      <c r="D608" s="34"/>
    </row>
    <row r="609" spans="1:4" ht="15.75" customHeight="1" x14ac:dyDescent="0.15">
      <c r="A609" s="34"/>
      <c r="B609" s="34"/>
      <c r="C609" s="34"/>
      <c r="D609" s="34"/>
    </row>
    <row r="610" spans="1:4" ht="15.75" customHeight="1" x14ac:dyDescent="0.15">
      <c r="A610" s="34"/>
      <c r="B610" s="34"/>
      <c r="C610" s="34"/>
      <c r="D610" s="34"/>
    </row>
    <row r="611" spans="1:4" ht="15.75" customHeight="1" x14ac:dyDescent="0.15">
      <c r="A611" s="34"/>
      <c r="B611" s="34"/>
      <c r="C611" s="34"/>
      <c r="D611" s="34"/>
    </row>
    <row r="612" spans="1:4" ht="15.75" customHeight="1" x14ac:dyDescent="0.15">
      <c r="A612" s="34"/>
      <c r="B612" s="34"/>
      <c r="C612" s="34"/>
      <c r="D612" s="34"/>
    </row>
    <row r="613" spans="1:4" ht="15.75" customHeight="1" x14ac:dyDescent="0.15">
      <c r="A613" s="34"/>
      <c r="B613" s="34"/>
      <c r="C613" s="34"/>
      <c r="D613" s="34"/>
    </row>
    <row r="614" spans="1:4" ht="15.75" customHeight="1" x14ac:dyDescent="0.15">
      <c r="A614" s="34"/>
      <c r="B614" s="34"/>
      <c r="C614" s="34"/>
      <c r="D614" s="34"/>
    </row>
    <row r="615" spans="1:4" ht="15.75" customHeight="1" x14ac:dyDescent="0.15">
      <c r="A615" s="34"/>
      <c r="B615" s="34"/>
      <c r="C615" s="34"/>
      <c r="D615" s="34"/>
    </row>
    <row r="616" spans="1:4" ht="15.75" customHeight="1" x14ac:dyDescent="0.15">
      <c r="A616" s="34"/>
      <c r="B616" s="34"/>
      <c r="C616" s="34"/>
      <c r="D616" s="34"/>
    </row>
    <row r="617" spans="1:4" ht="15.75" customHeight="1" x14ac:dyDescent="0.15">
      <c r="A617" s="34"/>
      <c r="B617" s="34"/>
      <c r="C617" s="34"/>
      <c r="D617" s="34"/>
    </row>
    <row r="618" spans="1:4" ht="15.75" customHeight="1" x14ac:dyDescent="0.15">
      <c r="A618" s="34"/>
      <c r="B618" s="34"/>
      <c r="C618" s="34"/>
      <c r="D618" s="34"/>
    </row>
    <row r="619" spans="1:4" ht="15.75" customHeight="1" x14ac:dyDescent="0.15">
      <c r="A619" s="34"/>
      <c r="B619" s="34"/>
      <c r="C619" s="34"/>
      <c r="D619" s="34"/>
    </row>
    <row r="620" spans="1:4" ht="15.75" customHeight="1" x14ac:dyDescent="0.15">
      <c r="A620" s="34"/>
      <c r="B620" s="34"/>
      <c r="C620" s="34"/>
      <c r="D620" s="34"/>
    </row>
    <row r="621" spans="1:4" ht="15.75" customHeight="1" x14ac:dyDescent="0.15">
      <c r="A621" s="34"/>
      <c r="B621" s="34"/>
      <c r="C621" s="34"/>
      <c r="D621" s="34"/>
    </row>
    <row r="622" spans="1:4" ht="15.75" customHeight="1" x14ac:dyDescent="0.15">
      <c r="A622" s="34"/>
      <c r="B622" s="34"/>
      <c r="C622" s="34"/>
      <c r="D622" s="34"/>
    </row>
    <row r="623" spans="1:4" ht="15.75" customHeight="1" x14ac:dyDescent="0.15">
      <c r="A623" s="34"/>
      <c r="B623" s="34"/>
      <c r="C623" s="34"/>
      <c r="D623" s="34"/>
    </row>
    <row r="624" spans="1:4" ht="15.75" customHeight="1" x14ac:dyDescent="0.15">
      <c r="A624" s="34"/>
      <c r="B624" s="34"/>
      <c r="C624" s="34"/>
      <c r="D624" s="34"/>
    </row>
    <row r="625" spans="1:4" ht="15.75" customHeight="1" x14ac:dyDescent="0.15">
      <c r="A625" s="34"/>
      <c r="B625" s="34"/>
      <c r="C625" s="34"/>
      <c r="D625" s="34"/>
    </row>
    <row r="626" spans="1:4" ht="15.75" customHeight="1" x14ac:dyDescent="0.15">
      <c r="A626" s="34"/>
      <c r="B626" s="34"/>
      <c r="C626" s="34"/>
      <c r="D626" s="34"/>
    </row>
    <row r="627" spans="1:4" ht="15.75" customHeight="1" x14ac:dyDescent="0.15">
      <c r="A627" s="34"/>
      <c r="B627" s="34"/>
      <c r="C627" s="34"/>
      <c r="D627" s="34"/>
    </row>
    <row r="628" spans="1:4" ht="15.75" customHeight="1" x14ac:dyDescent="0.15">
      <c r="A628" s="34"/>
      <c r="B628" s="34"/>
      <c r="C628" s="34"/>
      <c r="D628" s="34"/>
    </row>
    <row r="629" spans="1:4" ht="15.75" customHeight="1" x14ac:dyDescent="0.15">
      <c r="A629" s="34"/>
      <c r="B629" s="34"/>
      <c r="C629" s="34"/>
      <c r="D629" s="34"/>
    </row>
    <row r="630" spans="1:4" ht="15.75" customHeight="1" x14ac:dyDescent="0.15">
      <c r="A630" s="34"/>
      <c r="B630" s="34"/>
      <c r="C630" s="34"/>
      <c r="D630" s="34"/>
    </row>
    <row r="631" spans="1:4" ht="15.75" customHeight="1" x14ac:dyDescent="0.15">
      <c r="A631" s="34"/>
      <c r="B631" s="34"/>
      <c r="C631" s="34"/>
      <c r="D631" s="34"/>
    </row>
    <row r="632" spans="1:4" ht="15.75" customHeight="1" x14ac:dyDescent="0.15">
      <c r="A632" s="34"/>
      <c r="B632" s="34"/>
      <c r="C632" s="34"/>
      <c r="D632" s="34"/>
    </row>
    <row r="633" spans="1:4" ht="15.75" customHeight="1" x14ac:dyDescent="0.15">
      <c r="A633" s="34"/>
      <c r="B633" s="34"/>
      <c r="C633" s="34"/>
      <c r="D633" s="34"/>
    </row>
    <row r="634" spans="1:4" ht="15.75" customHeight="1" x14ac:dyDescent="0.15">
      <c r="A634" s="34"/>
      <c r="B634" s="34"/>
      <c r="C634" s="34"/>
      <c r="D634" s="34"/>
    </row>
    <row r="635" spans="1:4" ht="15.75" customHeight="1" x14ac:dyDescent="0.15">
      <c r="A635" s="34"/>
      <c r="B635" s="34"/>
      <c r="C635" s="34"/>
      <c r="D635" s="34"/>
    </row>
    <row r="636" spans="1:4" ht="15.75" customHeight="1" x14ac:dyDescent="0.15">
      <c r="A636" s="34"/>
      <c r="B636" s="34"/>
      <c r="C636" s="34"/>
      <c r="D636" s="34"/>
    </row>
    <row r="637" spans="1:4" ht="15.75" customHeight="1" x14ac:dyDescent="0.15">
      <c r="A637" s="34"/>
      <c r="B637" s="34"/>
      <c r="C637" s="34"/>
      <c r="D637" s="34"/>
    </row>
    <row r="638" spans="1:4" ht="15.75" customHeight="1" x14ac:dyDescent="0.15">
      <c r="A638" s="34"/>
      <c r="B638" s="34"/>
      <c r="C638" s="34"/>
      <c r="D638" s="34"/>
    </row>
    <row r="639" spans="1:4" ht="15.75" customHeight="1" x14ac:dyDescent="0.15">
      <c r="A639" s="34"/>
      <c r="B639" s="34"/>
      <c r="C639" s="34"/>
      <c r="D639" s="34"/>
    </row>
    <row r="640" spans="1:4" ht="15.75" customHeight="1" x14ac:dyDescent="0.15">
      <c r="A640" s="34"/>
      <c r="B640" s="34"/>
      <c r="C640" s="34"/>
      <c r="D640" s="34"/>
    </row>
    <row r="641" spans="1:4" ht="15.75" customHeight="1" x14ac:dyDescent="0.15">
      <c r="A641" s="34"/>
      <c r="B641" s="34"/>
      <c r="C641" s="34"/>
      <c r="D641" s="34"/>
    </row>
    <row r="642" spans="1:4" ht="15.75" customHeight="1" x14ac:dyDescent="0.15">
      <c r="A642" s="34"/>
      <c r="B642" s="34"/>
      <c r="C642" s="34"/>
      <c r="D642" s="34"/>
    </row>
    <row r="643" spans="1:4" ht="15.75" customHeight="1" x14ac:dyDescent="0.15">
      <c r="A643" s="34"/>
      <c r="B643" s="34"/>
      <c r="C643" s="34"/>
      <c r="D643" s="34"/>
    </row>
    <row r="644" spans="1:4" ht="15.75" customHeight="1" x14ac:dyDescent="0.15">
      <c r="A644" s="34"/>
      <c r="B644" s="34"/>
      <c r="C644" s="34"/>
      <c r="D644" s="34"/>
    </row>
    <row r="645" spans="1:4" ht="15.75" customHeight="1" x14ac:dyDescent="0.15">
      <c r="A645" s="34"/>
      <c r="B645" s="34"/>
      <c r="C645" s="34"/>
      <c r="D645" s="34"/>
    </row>
    <row r="646" spans="1:4" ht="15.75" customHeight="1" x14ac:dyDescent="0.15">
      <c r="A646" s="34"/>
      <c r="B646" s="34"/>
      <c r="C646" s="34"/>
      <c r="D646" s="34"/>
    </row>
    <row r="647" spans="1:4" ht="15.75" customHeight="1" x14ac:dyDescent="0.15">
      <c r="A647" s="34"/>
      <c r="B647" s="34"/>
      <c r="C647" s="34"/>
      <c r="D647" s="34"/>
    </row>
    <row r="648" spans="1:4" ht="15.75" customHeight="1" x14ac:dyDescent="0.15">
      <c r="A648" s="34"/>
      <c r="B648" s="34"/>
      <c r="C648" s="34"/>
      <c r="D648" s="34"/>
    </row>
    <row r="649" spans="1:4" ht="15.75" customHeight="1" x14ac:dyDescent="0.15">
      <c r="A649" s="34"/>
      <c r="B649" s="34"/>
      <c r="C649" s="34"/>
      <c r="D649" s="34"/>
    </row>
    <row r="650" spans="1:4" ht="15.75" customHeight="1" x14ac:dyDescent="0.15">
      <c r="A650" s="34"/>
      <c r="B650" s="34"/>
      <c r="C650" s="34"/>
      <c r="D650" s="34"/>
    </row>
    <row r="651" spans="1:4" ht="15.75" customHeight="1" x14ac:dyDescent="0.15">
      <c r="A651" s="34"/>
      <c r="B651" s="34"/>
      <c r="C651" s="34"/>
      <c r="D651" s="34"/>
    </row>
    <row r="652" spans="1:4" ht="15.75" customHeight="1" x14ac:dyDescent="0.15">
      <c r="A652" s="34"/>
      <c r="B652" s="34"/>
      <c r="C652" s="34"/>
      <c r="D652" s="34"/>
    </row>
    <row r="653" spans="1:4" ht="15.75" customHeight="1" x14ac:dyDescent="0.15">
      <c r="A653" s="34"/>
      <c r="B653" s="34"/>
      <c r="C653" s="34"/>
      <c r="D653" s="34"/>
    </row>
    <row r="654" spans="1:4" ht="15.75" customHeight="1" x14ac:dyDescent="0.15">
      <c r="A654" s="34"/>
      <c r="B654" s="34"/>
      <c r="C654" s="34"/>
      <c r="D654" s="34"/>
    </row>
    <row r="655" spans="1:4" ht="15.75" customHeight="1" x14ac:dyDescent="0.15">
      <c r="A655" s="34"/>
      <c r="B655" s="34"/>
      <c r="C655" s="34"/>
      <c r="D655" s="34"/>
    </row>
    <row r="656" spans="1:4" ht="15.75" customHeight="1" x14ac:dyDescent="0.15">
      <c r="A656" s="34"/>
      <c r="B656" s="34"/>
      <c r="C656" s="34"/>
      <c r="D656" s="34"/>
    </row>
    <row r="657" spans="1:4" ht="15.75" customHeight="1" x14ac:dyDescent="0.15">
      <c r="A657" s="34"/>
      <c r="B657" s="34"/>
      <c r="C657" s="34"/>
      <c r="D657" s="34"/>
    </row>
    <row r="658" spans="1:4" ht="15.75" customHeight="1" x14ac:dyDescent="0.15">
      <c r="A658" s="34"/>
      <c r="B658" s="34"/>
      <c r="C658" s="34"/>
      <c r="D658" s="34"/>
    </row>
    <row r="659" spans="1:4" ht="15.75" customHeight="1" x14ac:dyDescent="0.15">
      <c r="A659" s="34"/>
      <c r="B659" s="34"/>
      <c r="C659" s="34"/>
      <c r="D659" s="34"/>
    </row>
    <row r="660" spans="1:4" ht="15.75" customHeight="1" x14ac:dyDescent="0.15">
      <c r="A660" s="34"/>
      <c r="B660" s="34"/>
      <c r="C660" s="34"/>
      <c r="D660" s="34"/>
    </row>
    <row r="661" spans="1:4" ht="15.75" customHeight="1" x14ac:dyDescent="0.15">
      <c r="A661" s="34"/>
      <c r="B661" s="34"/>
      <c r="C661" s="34"/>
      <c r="D661" s="34"/>
    </row>
    <row r="662" spans="1:4" ht="15.75" customHeight="1" x14ac:dyDescent="0.15">
      <c r="A662" s="34"/>
      <c r="B662" s="34"/>
      <c r="C662" s="34"/>
      <c r="D662" s="34"/>
    </row>
    <row r="663" spans="1:4" ht="15.75" customHeight="1" x14ac:dyDescent="0.15">
      <c r="A663" s="34"/>
      <c r="B663" s="34"/>
      <c r="C663" s="34"/>
      <c r="D663" s="34"/>
    </row>
    <row r="664" spans="1:4" ht="15.75" customHeight="1" x14ac:dyDescent="0.15">
      <c r="A664" s="34"/>
      <c r="B664" s="34"/>
      <c r="C664" s="34"/>
      <c r="D664" s="34"/>
    </row>
    <row r="665" spans="1:4" ht="15.75" customHeight="1" x14ac:dyDescent="0.15">
      <c r="A665" s="34"/>
      <c r="B665" s="34"/>
      <c r="C665" s="34"/>
      <c r="D665" s="34"/>
    </row>
    <row r="666" spans="1:4" ht="15.75" customHeight="1" x14ac:dyDescent="0.15">
      <c r="A666" s="34"/>
      <c r="B666" s="34"/>
      <c r="C666" s="34"/>
      <c r="D666" s="34"/>
    </row>
    <row r="667" spans="1:4" ht="15.75" customHeight="1" x14ac:dyDescent="0.15">
      <c r="A667" s="34"/>
      <c r="B667" s="34"/>
      <c r="C667" s="34"/>
      <c r="D667" s="34"/>
    </row>
    <row r="668" spans="1:4" ht="15.75" customHeight="1" x14ac:dyDescent="0.15">
      <c r="A668" s="34"/>
      <c r="B668" s="34"/>
      <c r="C668" s="34"/>
      <c r="D668" s="34"/>
    </row>
    <row r="669" spans="1:4" ht="15.75" customHeight="1" x14ac:dyDescent="0.15">
      <c r="A669" s="34"/>
      <c r="B669" s="34"/>
      <c r="C669" s="34"/>
      <c r="D669" s="34"/>
    </row>
    <row r="670" spans="1:4" ht="15.75" customHeight="1" x14ac:dyDescent="0.15">
      <c r="A670" s="34"/>
      <c r="B670" s="34"/>
      <c r="C670" s="34"/>
      <c r="D670" s="34"/>
    </row>
    <row r="671" spans="1:4" ht="15.75" customHeight="1" x14ac:dyDescent="0.15">
      <c r="A671" s="34"/>
      <c r="B671" s="34"/>
      <c r="C671" s="34"/>
      <c r="D671" s="34"/>
    </row>
    <row r="672" spans="1:4" ht="15.75" customHeight="1" x14ac:dyDescent="0.15">
      <c r="A672" s="34"/>
      <c r="B672" s="34"/>
      <c r="C672" s="34"/>
      <c r="D672" s="34"/>
    </row>
    <row r="673" spans="1:4" ht="15.75" customHeight="1" x14ac:dyDescent="0.15">
      <c r="A673" s="34"/>
      <c r="B673" s="34"/>
      <c r="C673" s="34"/>
      <c r="D673" s="34"/>
    </row>
    <row r="674" spans="1:4" ht="15.75" customHeight="1" x14ac:dyDescent="0.15">
      <c r="A674" s="34"/>
      <c r="B674" s="34"/>
      <c r="C674" s="34"/>
      <c r="D674" s="34"/>
    </row>
    <row r="675" spans="1:4" ht="15.75" customHeight="1" x14ac:dyDescent="0.15">
      <c r="A675" s="34"/>
      <c r="B675" s="34"/>
      <c r="C675" s="34"/>
      <c r="D675" s="34"/>
    </row>
    <row r="676" spans="1:4" ht="15.75" customHeight="1" x14ac:dyDescent="0.15">
      <c r="A676" s="34"/>
      <c r="B676" s="34"/>
      <c r="C676" s="34"/>
      <c r="D676" s="34"/>
    </row>
    <row r="677" spans="1:4" ht="15.75" customHeight="1" x14ac:dyDescent="0.15">
      <c r="A677" s="34"/>
      <c r="B677" s="34"/>
      <c r="C677" s="34"/>
      <c r="D677" s="34"/>
    </row>
    <row r="678" spans="1:4" ht="15.75" customHeight="1" x14ac:dyDescent="0.15">
      <c r="A678" s="34"/>
      <c r="B678" s="34"/>
      <c r="C678" s="34"/>
      <c r="D678" s="34"/>
    </row>
    <row r="679" spans="1:4" ht="15.75" customHeight="1" x14ac:dyDescent="0.15">
      <c r="A679" s="34"/>
      <c r="B679" s="34"/>
      <c r="C679" s="34"/>
      <c r="D679" s="34"/>
    </row>
    <row r="680" spans="1:4" ht="15.75" customHeight="1" x14ac:dyDescent="0.15">
      <c r="A680" s="34"/>
      <c r="B680" s="34"/>
      <c r="C680" s="34"/>
      <c r="D680" s="34"/>
    </row>
    <row r="681" spans="1:4" ht="15.75" customHeight="1" x14ac:dyDescent="0.15">
      <c r="A681" s="34"/>
      <c r="B681" s="34"/>
      <c r="C681" s="34"/>
      <c r="D681" s="34"/>
    </row>
    <row r="682" spans="1:4" ht="15.75" customHeight="1" x14ac:dyDescent="0.15">
      <c r="A682" s="34"/>
      <c r="B682" s="34"/>
      <c r="C682" s="34"/>
      <c r="D682" s="34"/>
    </row>
    <row r="683" spans="1:4" ht="15.75" customHeight="1" x14ac:dyDescent="0.15">
      <c r="A683" s="34"/>
      <c r="B683" s="34"/>
      <c r="C683" s="34"/>
      <c r="D683" s="34"/>
    </row>
    <row r="684" spans="1:4" ht="15.75" customHeight="1" x14ac:dyDescent="0.15">
      <c r="A684" s="34"/>
      <c r="B684" s="34"/>
      <c r="C684" s="34"/>
      <c r="D684" s="34"/>
    </row>
    <row r="685" spans="1:4" ht="15.75" customHeight="1" x14ac:dyDescent="0.15">
      <c r="A685" s="34"/>
      <c r="B685" s="34"/>
      <c r="C685" s="34"/>
      <c r="D685" s="34"/>
    </row>
    <row r="686" spans="1:4" ht="15.75" customHeight="1" x14ac:dyDescent="0.15">
      <c r="A686" s="34"/>
      <c r="B686" s="34"/>
      <c r="C686" s="34"/>
      <c r="D686" s="34"/>
    </row>
    <row r="687" spans="1:4" ht="15.75" customHeight="1" x14ac:dyDescent="0.15">
      <c r="A687" s="34"/>
      <c r="B687" s="34"/>
      <c r="C687" s="34"/>
      <c r="D687" s="34"/>
    </row>
    <row r="688" spans="1:4" ht="15.75" customHeight="1" x14ac:dyDescent="0.15">
      <c r="A688" s="34"/>
      <c r="B688" s="34"/>
      <c r="C688" s="34"/>
      <c r="D688" s="34"/>
    </row>
    <row r="689" spans="1:4" ht="15.75" customHeight="1" x14ac:dyDescent="0.15">
      <c r="A689" s="34"/>
      <c r="B689" s="34"/>
      <c r="C689" s="34"/>
      <c r="D689" s="34"/>
    </row>
    <row r="690" spans="1:4" ht="15.75" customHeight="1" x14ac:dyDescent="0.15">
      <c r="A690" s="34"/>
      <c r="B690" s="34"/>
      <c r="C690" s="34"/>
      <c r="D690" s="34"/>
    </row>
    <row r="691" spans="1:4" ht="15.75" customHeight="1" x14ac:dyDescent="0.15">
      <c r="A691" s="34"/>
      <c r="B691" s="34"/>
      <c r="C691" s="34"/>
      <c r="D691" s="34"/>
    </row>
    <row r="692" spans="1:4" ht="15.75" customHeight="1" x14ac:dyDescent="0.15">
      <c r="A692" s="34"/>
      <c r="B692" s="34"/>
      <c r="C692" s="34"/>
      <c r="D692" s="34"/>
    </row>
    <row r="693" spans="1:4" ht="15.75" customHeight="1" x14ac:dyDescent="0.15">
      <c r="A693" s="34"/>
      <c r="B693" s="34"/>
      <c r="C693" s="34"/>
      <c r="D693" s="34"/>
    </row>
    <row r="694" spans="1:4" ht="15.75" customHeight="1" x14ac:dyDescent="0.15">
      <c r="A694" s="34"/>
      <c r="B694" s="34"/>
      <c r="C694" s="34"/>
      <c r="D694" s="34"/>
    </row>
    <row r="695" spans="1:4" ht="15.75" customHeight="1" x14ac:dyDescent="0.15">
      <c r="A695" s="34"/>
      <c r="B695" s="34"/>
      <c r="C695" s="34"/>
      <c r="D695" s="34"/>
    </row>
    <row r="696" spans="1:4" ht="15.75" customHeight="1" x14ac:dyDescent="0.15">
      <c r="A696" s="34"/>
      <c r="B696" s="34"/>
      <c r="C696" s="34"/>
      <c r="D696" s="34"/>
    </row>
    <row r="697" spans="1:4" ht="15.75" customHeight="1" x14ac:dyDescent="0.15">
      <c r="A697" s="34"/>
      <c r="B697" s="34"/>
      <c r="C697" s="34"/>
      <c r="D697" s="34"/>
    </row>
    <row r="698" spans="1:4" ht="15.75" customHeight="1" x14ac:dyDescent="0.15">
      <c r="A698" s="34"/>
      <c r="B698" s="34"/>
      <c r="C698" s="34"/>
      <c r="D698" s="34"/>
    </row>
    <row r="699" spans="1:4" ht="15.75" customHeight="1" x14ac:dyDescent="0.15">
      <c r="A699" s="34"/>
      <c r="B699" s="34"/>
      <c r="C699" s="34"/>
      <c r="D699" s="34"/>
    </row>
    <row r="700" spans="1:4" ht="15.75" customHeight="1" x14ac:dyDescent="0.15">
      <c r="A700" s="34"/>
      <c r="B700" s="34"/>
      <c r="C700" s="34"/>
      <c r="D700" s="34"/>
    </row>
    <row r="701" spans="1:4" ht="15.75" customHeight="1" x14ac:dyDescent="0.15">
      <c r="A701" s="34"/>
      <c r="B701" s="34"/>
      <c r="C701" s="34"/>
      <c r="D701" s="34"/>
    </row>
    <row r="702" spans="1:4" ht="15.75" customHeight="1" x14ac:dyDescent="0.15">
      <c r="A702" s="34"/>
      <c r="B702" s="34"/>
      <c r="C702" s="34"/>
      <c r="D702" s="34"/>
    </row>
    <row r="703" spans="1:4" ht="15.75" customHeight="1" x14ac:dyDescent="0.15">
      <c r="A703" s="34"/>
      <c r="B703" s="34"/>
      <c r="C703" s="34"/>
      <c r="D703" s="34"/>
    </row>
    <row r="704" spans="1:4" ht="15.75" customHeight="1" x14ac:dyDescent="0.15">
      <c r="A704" s="34"/>
      <c r="B704" s="34"/>
      <c r="C704" s="34"/>
      <c r="D704" s="34"/>
    </row>
    <row r="705" spans="1:4" ht="15.75" customHeight="1" x14ac:dyDescent="0.15">
      <c r="A705" s="34"/>
      <c r="B705" s="34"/>
      <c r="C705" s="34"/>
      <c r="D705" s="34"/>
    </row>
    <row r="706" spans="1:4" ht="15.75" customHeight="1" x14ac:dyDescent="0.15">
      <c r="A706" s="34"/>
      <c r="B706" s="34"/>
      <c r="C706" s="34"/>
      <c r="D706" s="34"/>
    </row>
    <row r="707" spans="1:4" ht="15.75" customHeight="1" x14ac:dyDescent="0.15">
      <c r="A707" s="34"/>
      <c r="B707" s="34"/>
      <c r="C707" s="34"/>
      <c r="D707" s="34"/>
    </row>
    <row r="708" spans="1:4" ht="15.75" customHeight="1" x14ac:dyDescent="0.15">
      <c r="A708" s="34"/>
      <c r="B708" s="34"/>
      <c r="C708" s="34"/>
      <c r="D708" s="34"/>
    </row>
    <row r="709" spans="1:4" ht="15.75" customHeight="1" x14ac:dyDescent="0.15">
      <c r="A709" s="34"/>
      <c r="B709" s="34"/>
      <c r="C709" s="34"/>
      <c r="D709" s="34"/>
    </row>
    <row r="710" spans="1:4" ht="15.75" customHeight="1" x14ac:dyDescent="0.15">
      <c r="A710" s="34"/>
      <c r="B710" s="34"/>
      <c r="C710" s="34"/>
      <c r="D710" s="34"/>
    </row>
    <row r="711" spans="1:4" ht="15.75" customHeight="1" x14ac:dyDescent="0.15">
      <c r="A711" s="34"/>
      <c r="B711" s="34"/>
      <c r="C711" s="34"/>
      <c r="D711" s="34"/>
    </row>
    <row r="712" spans="1:4" ht="15.75" customHeight="1" x14ac:dyDescent="0.15">
      <c r="A712" s="34"/>
      <c r="B712" s="34"/>
      <c r="C712" s="34"/>
      <c r="D712" s="34"/>
    </row>
    <row r="713" spans="1:4" ht="15.75" customHeight="1" x14ac:dyDescent="0.15">
      <c r="A713" s="34"/>
      <c r="B713" s="34"/>
      <c r="C713" s="34"/>
      <c r="D713" s="34"/>
    </row>
    <row r="714" spans="1:4" ht="15.75" customHeight="1" x14ac:dyDescent="0.15">
      <c r="A714" s="34"/>
      <c r="B714" s="34"/>
      <c r="C714" s="34"/>
      <c r="D714" s="34"/>
    </row>
    <row r="715" spans="1:4" ht="15.75" customHeight="1" x14ac:dyDescent="0.15">
      <c r="A715" s="34"/>
      <c r="B715" s="34"/>
      <c r="C715" s="34"/>
      <c r="D715" s="34"/>
    </row>
    <row r="716" spans="1:4" ht="15.75" customHeight="1" x14ac:dyDescent="0.15">
      <c r="A716" s="34"/>
      <c r="B716" s="34"/>
      <c r="C716" s="34"/>
      <c r="D716" s="34"/>
    </row>
    <row r="717" spans="1:4" ht="15.75" customHeight="1" x14ac:dyDescent="0.15">
      <c r="A717" s="34"/>
      <c r="B717" s="34"/>
      <c r="C717" s="34"/>
      <c r="D717" s="34"/>
    </row>
    <row r="718" spans="1:4" ht="15.75" customHeight="1" x14ac:dyDescent="0.15">
      <c r="A718" s="34"/>
      <c r="B718" s="34"/>
      <c r="C718" s="34"/>
      <c r="D718" s="34"/>
    </row>
    <row r="719" spans="1:4" ht="15.75" customHeight="1" x14ac:dyDescent="0.15">
      <c r="A719" s="34"/>
      <c r="B719" s="34"/>
      <c r="C719" s="34"/>
      <c r="D719" s="34"/>
    </row>
    <row r="720" spans="1:4" ht="15.75" customHeight="1" x14ac:dyDescent="0.15">
      <c r="A720" s="34"/>
      <c r="B720" s="34"/>
      <c r="C720" s="34"/>
      <c r="D720" s="34"/>
    </row>
    <row r="721" spans="1:4" ht="15.75" customHeight="1" x14ac:dyDescent="0.15">
      <c r="A721" s="34"/>
      <c r="B721" s="34"/>
      <c r="C721" s="34"/>
      <c r="D721" s="34"/>
    </row>
    <row r="722" spans="1:4" ht="15.75" customHeight="1" x14ac:dyDescent="0.15">
      <c r="A722" s="34"/>
      <c r="B722" s="34"/>
      <c r="C722" s="34"/>
      <c r="D722" s="34"/>
    </row>
    <row r="723" spans="1:4" ht="15.75" customHeight="1" x14ac:dyDescent="0.15">
      <c r="A723" s="34"/>
      <c r="B723" s="34"/>
      <c r="C723" s="34"/>
      <c r="D723" s="34"/>
    </row>
    <row r="724" spans="1:4" ht="15.75" customHeight="1" x14ac:dyDescent="0.15">
      <c r="A724" s="34"/>
      <c r="B724" s="34"/>
      <c r="C724" s="34"/>
      <c r="D724" s="34"/>
    </row>
    <row r="725" spans="1:4" ht="15.75" customHeight="1" x14ac:dyDescent="0.15">
      <c r="A725" s="34"/>
      <c r="B725" s="34"/>
      <c r="C725" s="34"/>
      <c r="D725" s="34"/>
    </row>
    <row r="726" spans="1:4" ht="15.75" customHeight="1" x14ac:dyDescent="0.15">
      <c r="A726" s="34"/>
      <c r="B726" s="34"/>
      <c r="C726" s="34"/>
      <c r="D726" s="34"/>
    </row>
    <row r="727" spans="1:4" ht="15.75" customHeight="1" x14ac:dyDescent="0.15">
      <c r="A727" s="34"/>
      <c r="B727" s="34"/>
      <c r="C727" s="34"/>
      <c r="D727" s="34"/>
    </row>
    <row r="728" spans="1:4" ht="15.75" customHeight="1" x14ac:dyDescent="0.15">
      <c r="A728" s="34"/>
      <c r="B728" s="34"/>
      <c r="C728" s="34"/>
      <c r="D728" s="34"/>
    </row>
    <row r="729" spans="1:4" ht="15.75" customHeight="1" x14ac:dyDescent="0.15">
      <c r="A729" s="34"/>
      <c r="B729" s="34"/>
      <c r="C729" s="34"/>
      <c r="D729" s="34"/>
    </row>
    <row r="730" spans="1:4" ht="15.75" customHeight="1" x14ac:dyDescent="0.15">
      <c r="A730" s="34"/>
      <c r="B730" s="34"/>
      <c r="C730" s="34"/>
      <c r="D730" s="34"/>
    </row>
    <row r="731" spans="1:4" ht="15.75" customHeight="1" x14ac:dyDescent="0.15">
      <c r="A731" s="34"/>
      <c r="B731" s="34"/>
      <c r="C731" s="34"/>
      <c r="D731" s="34"/>
    </row>
    <row r="732" spans="1:4" ht="15.75" customHeight="1" x14ac:dyDescent="0.15">
      <c r="A732" s="34"/>
      <c r="B732" s="34"/>
      <c r="C732" s="34"/>
      <c r="D732" s="34"/>
    </row>
    <row r="733" spans="1:4" ht="15.75" customHeight="1" x14ac:dyDescent="0.15">
      <c r="A733" s="34"/>
      <c r="B733" s="34"/>
      <c r="C733" s="34"/>
      <c r="D733" s="34"/>
    </row>
    <row r="734" spans="1:4" ht="15.75" customHeight="1" x14ac:dyDescent="0.15">
      <c r="A734" s="34"/>
      <c r="B734" s="34"/>
      <c r="C734" s="34"/>
      <c r="D734" s="34"/>
    </row>
    <row r="735" spans="1:4" ht="15.75" customHeight="1" x14ac:dyDescent="0.15">
      <c r="A735" s="34"/>
      <c r="B735" s="34"/>
      <c r="C735" s="34"/>
      <c r="D735" s="34"/>
    </row>
    <row r="736" spans="1:4" ht="15.75" customHeight="1" x14ac:dyDescent="0.15">
      <c r="A736" s="34"/>
      <c r="B736" s="34"/>
      <c r="C736" s="34"/>
      <c r="D736" s="34"/>
    </row>
    <row r="737" spans="1:4" ht="15.75" customHeight="1" x14ac:dyDescent="0.15">
      <c r="A737" s="34"/>
      <c r="B737" s="34"/>
      <c r="C737" s="34"/>
      <c r="D737" s="34"/>
    </row>
    <row r="738" spans="1:4" ht="15.75" customHeight="1" x14ac:dyDescent="0.15">
      <c r="A738" s="34"/>
      <c r="B738" s="34"/>
      <c r="C738" s="34"/>
      <c r="D738" s="34"/>
    </row>
    <row r="739" spans="1:4" ht="15.75" customHeight="1" x14ac:dyDescent="0.15">
      <c r="A739" s="34"/>
      <c r="B739" s="34"/>
      <c r="C739" s="34"/>
      <c r="D739" s="34"/>
    </row>
    <row r="740" spans="1:4" ht="15.75" customHeight="1" x14ac:dyDescent="0.15">
      <c r="A740" s="34"/>
      <c r="B740" s="34"/>
      <c r="C740" s="34"/>
      <c r="D740" s="34"/>
    </row>
    <row r="741" spans="1:4" ht="15.75" customHeight="1" x14ac:dyDescent="0.15">
      <c r="A741" s="34"/>
      <c r="B741" s="34"/>
      <c r="C741" s="34"/>
      <c r="D741" s="34"/>
    </row>
    <row r="742" spans="1:4" ht="15.75" customHeight="1" x14ac:dyDescent="0.15">
      <c r="A742" s="34"/>
      <c r="B742" s="34"/>
      <c r="C742" s="34"/>
      <c r="D742" s="34"/>
    </row>
    <row r="743" spans="1:4" ht="15.75" customHeight="1" x14ac:dyDescent="0.15">
      <c r="A743" s="34"/>
      <c r="B743" s="34"/>
      <c r="C743" s="34"/>
      <c r="D743" s="34"/>
    </row>
    <row r="744" spans="1:4" ht="15.75" customHeight="1" x14ac:dyDescent="0.15">
      <c r="A744" s="34"/>
      <c r="B744" s="34"/>
      <c r="C744" s="34"/>
      <c r="D744" s="34"/>
    </row>
    <row r="745" spans="1:4" ht="15.75" customHeight="1" x14ac:dyDescent="0.15">
      <c r="A745" s="34"/>
      <c r="B745" s="34"/>
      <c r="C745" s="34"/>
      <c r="D745" s="34"/>
    </row>
    <row r="746" spans="1:4" ht="15.75" customHeight="1" x14ac:dyDescent="0.15">
      <c r="A746" s="34"/>
      <c r="B746" s="34"/>
      <c r="C746" s="34"/>
      <c r="D746" s="34"/>
    </row>
    <row r="747" spans="1:4" ht="15.75" customHeight="1" x14ac:dyDescent="0.15">
      <c r="A747" s="34"/>
      <c r="B747" s="34"/>
      <c r="C747" s="34"/>
      <c r="D747" s="34"/>
    </row>
    <row r="748" spans="1:4" ht="15.75" customHeight="1" x14ac:dyDescent="0.15">
      <c r="A748" s="34"/>
      <c r="B748" s="34"/>
      <c r="C748" s="34"/>
      <c r="D748" s="34"/>
    </row>
    <row r="749" spans="1:4" ht="15.75" customHeight="1" x14ac:dyDescent="0.15">
      <c r="A749" s="34"/>
      <c r="B749" s="34"/>
      <c r="C749" s="34"/>
      <c r="D749" s="34"/>
    </row>
    <row r="750" spans="1:4" ht="15.75" customHeight="1" x14ac:dyDescent="0.15">
      <c r="A750" s="34"/>
      <c r="B750" s="34"/>
      <c r="C750" s="34"/>
      <c r="D750" s="34"/>
    </row>
    <row r="751" spans="1:4" ht="15.75" customHeight="1" x14ac:dyDescent="0.15">
      <c r="A751" s="34"/>
      <c r="B751" s="34"/>
      <c r="C751" s="34"/>
      <c r="D751" s="34"/>
    </row>
    <row r="752" spans="1:4" ht="15.75" customHeight="1" x14ac:dyDescent="0.15">
      <c r="A752" s="34"/>
      <c r="B752" s="34"/>
      <c r="C752" s="34"/>
      <c r="D752" s="34"/>
    </row>
    <row r="753" spans="1:4" ht="15.75" customHeight="1" x14ac:dyDescent="0.15">
      <c r="A753" s="34"/>
      <c r="B753" s="34"/>
      <c r="C753" s="34"/>
      <c r="D753" s="34"/>
    </row>
    <row r="754" spans="1:4" ht="15.75" customHeight="1" x14ac:dyDescent="0.15">
      <c r="A754" s="34"/>
      <c r="B754" s="34"/>
      <c r="C754" s="34"/>
      <c r="D754" s="34"/>
    </row>
    <row r="755" spans="1:4" ht="15.75" customHeight="1" x14ac:dyDescent="0.15">
      <c r="A755" s="34"/>
      <c r="B755" s="34"/>
      <c r="C755" s="34"/>
      <c r="D755" s="34"/>
    </row>
    <row r="756" spans="1:4" ht="15.75" customHeight="1" x14ac:dyDescent="0.15">
      <c r="A756" s="34"/>
      <c r="B756" s="34"/>
      <c r="C756" s="34"/>
      <c r="D756" s="34"/>
    </row>
    <row r="757" spans="1:4" ht="15.75" customHeight="1" x14ac:dyDescent="0.15">
      <c r="A757" s="34"/>
      <c r="B757" s="34"/>
      <c r="C757" s="34"/>
      <c r="D757" s="34"/>
    </row>
    <row r="758" spans="1:4" ht="15.75" customHeight="1" x14ac:dyDescent="0.15">
      <c r="A758" s="34"/>
      <c r="B758" s="34"/>
      <c r="C758" s="34"/>
      <c r="D758" s="34"/>
    </row>
    <row r="759" spans="1:4" ht="15.75" customHeight="1" x14ac:dyDescent="0.15">
      <c r="A759" s="34"/>
      <c r="B759" s="34"/>
      <c r="C759" s="34"/>
      <c r="D759" s="34"/>
    </row>
    <row r="760" spans="1:4" ht="15.75" customHeight="1" x14ac:dyDescent="0.15">
      <c r="A760" s="34"/>
      <c r="B760" s="34"/>
      <c r="C760" s="34"/>
      <c r="D760" s="34"/>
    </row>
    <row r="761" spans="1:4" ht="15.75" customHeight="1" x14ac:dyDescent="0.15">
      <c r="A761" s="34"/>
      <c r="B761" s="34"/>
      <c r="C761" s="34"/>
      <c r="D761" s="34"/>
    </row>
    <row r="762" spans="1:4" ht="15.75" customHeight="1" x14ac:dyDescent="0.15">
      <c r="A762" s="34"/>
      <c r="B762" s="34"/>
      <c r="C762" s="34"/>
      <c r="D762" s="34"/>
    </row>
    <row r="763" spans="1:4" ht="15.75" customHeight="1" x14ac:dyDescent="0.15">
      <c r="A763" s="34"/>
      <c r="B763" s="34"/>
      <c r="C763" s="34"/>
      <c r="D763" s="34"/>
    </row>
    <row r="764" spans="1:4" ht="15.75" customHeight="1" x14ac:dyDescent="0.15">
      <c r="A764" s="34"/>
      <c r="B764" s="34"/>
      <c r="C764" s="34"/>
      <c r="D764" s="34"/>
    </row>
    <row r="765" spans="1:4" ht="15.75" customHeight="1" x14ac:dyDescent="0.15">
      <c r="A765" s="34"/>
      <c r="B765" s="34"/>
      <c r="C765" s="34"/>
      <c r="D765" s="34"/>
    </row>
    <row r="766" spans="1:4" ht="15.75" customHeight="1" x14ac:dyDescent="0.15">
      <c r="A766" s="34"/>
      <c r="B766" s="34"/>
      <c r="C766" s="34"/>
      <c r="D766" s="34"/>
    </row>
    <row r="767" spans="1:4" ht="15.75" customHeight="1" x14ac:dyDescent="0.15">
      <c r="A767" s="34"/>
      <c r="B767" s="34"/>
      <c r="C767" s="34"/>
      <c r="D767" s="34"/>
    </row>
    <row r="768" spans="1:4" ht="15.75" customHeight="1" x14ac:dyDescent="0.15">
      <c r="A768" s="34"/>
      <c r="B768" s="34"/>
      <c r="C768" s="34"/>
      <c r="D768" s="34"/>
    </row>
    <row r="769" spans="1:4" ht="15.75" customHeight="1" x14ac:dyDescent="0.15">
      <c r="A769" s="34"/>
      <c r="B769" s="34"/>
      <c r="C769" s="34"/>
      <c r="D769" s="34"/>
    </row>
    <row r="770" spans="1:4" ht="15.75" customHeight="1" x14ac:dyDescent="0.15">
      <c r="A770" s="34"/>
      <c r="B770" s="34"/>
      <c r="C770" s="34"/>
      <c r="D770" s="34"/>
    </row>
    <row r="771" spans="1:4" ht="15.75" customHeight="1" x14ac:dyDescent="0.15">
      <c r="A771" s="34"/>
      <c r="B771" s="34"/>
      <c r="C771" s="34"/>
      <c r="D771" s="34"/>
    </row>
    <row r="772" spans="1:4" ht="15.75" customHeight="1" x14ac:dyDescent="0.15">
      <c r="A772" s="34"/>
      <c r="B772" s="34"/>
      <c r="C772" s="34"/>
      <c r="D772" s="34"/>
    </row>
    <row r="773" spans="1:4" ht="15.75" customHeight="1" x14ac:dyDescent="0.15">
      <c r="A773" s="34"/>
      <c r="B773" s="34"/>
      <c r="C773" s="34"/>
      <c r="D773" s="34"/>
    </row>
    <row r="774" spans="1:4" ht="15.75" customHeight="1" x14ac:dyDescent="0.15">
      <c r="A774" s="34"/>
      <c r="B774" s="34"/>
      <c r="C774" s="34"/>
      <c r="D774" s="34"/>
    </row>
    <row r="775" spans="1:4" ht="15.75" customHeight="1" x14ac:dyDescent="0.15">
      <c r="A775" s="34"/>
      <c r="B775" s="34"/>
      <c r="C775" s="34"/>
      <c r="D775" s="34"/>
    </row>
    <row r="776" spans="1:4" ht="15.75" customHeight="1" x14ac:dyDescent="0.15">
      <c r="A776" s="34"/>
      <c r="B776" s="34"/>
      <c r="C776" s="34"/>
      <c r="D776" s="34"/>
    </row>
    <row r="777" spans="1:4" ht="15.75" customHeight="1" x14ac:dyDescent="0.15">
      <c r="A777" s="34"/>
      <c r="B777" s="34"/>
      <c r="C777" s="34"/>
      <c r="D777" s="34"/>
    </row>
    <row r="778" spans="1:4" ht="15.75" customHeight="1" x14ac:dyDescent="0.15">
      <c r="A778" s="34"/>
      <c r="B778" s="34"/>
      <c r="C778" s="34"/>
      <c r="D778" s="34"/>
    </row>
    <row r="779" spans="1:4" ht="15.75" customHeight="1" x14ac:dyDescent="0.15">
      <c r="A779" s="34"/>
      <c r="B779" s="34"/>
      <c r="C779" s="34"/>
      <c r="D779" s="34"/>
    </row>
    <row r="780" spans="1:4" ht="15.75" customHeight="1" x14ac:dyDescent="0.15">
      <c r="A780" s="34"/>
      <c r="B780" s="34"/>
      <c r="C780" s="34"/>
      <c r="D780" s="34"/>
    </row>
    <row r="781" spans="1:4" ht="15.75" customHeight="1" x14ac:dyDescent="0.15">
      <c r="A781" s="34"/>
      <c r="B781" s="34"/>
      <c r="C781" s="34"/>
      <c r="D781" s="34"/>
    </row>
    <row r="782" spans="1:4" ht="15.75" customHeight="1" x14ac:dyDescent="0.15">
      <c r="A782" s="34"/>
      <c r="B782" s="34"/>
      <c r="C782" s="34"/>
      <c r="D782" s="34"/>
    </row>
    <row r="783" spans="1:4" ht="15.75" customHeight="1" x14ac:dyDescent="0.15">
      <c r="A783" s="34"/>
      <c r="B783" s="34"/>
      <c r="C783" s="34"/>
      <c r="D783" s="34"/>
    </row>
    <row r="784" spans="1:4" ht="15.75" customHeight="1" x14ac:dyDescent="0.15">
      <c r="A784" s="34"/>
      <c r="B784" s="34"/>
      <c r="C784" s="34"/>
      <c r="D784" s="34"/>
    </row>
    <row r="785" spans="1:4" ht="15.75" customHeight="1" x14ac:dyDescent="0.15">
      <c r="A785" s="34"/>
      <c r="B785" s="34"/>
      <c r="C785" s="34"/>
      <c r="D785" s="34"/>
    </row>
    <row r="786" spans="1:4" ht="15.75" customHeight="1" x14ac:dyDescent="0.15">
      <c r="A786" s="34"/>
      <c r="B786" s="34"/>
      <c r="C786" s="34"/>
      <c r="D786" s="34"/>
    </row>
    <row r="787" spans="1:4" ht="15.75" customHeight="1" x14ac:dyDescent="0.15">
      <c r="A787" s="34"/>
      <c r="B787" s="34"/>
      <c r="C787" s="34"/>
      <c r="D787" s="34"/>
    </row>
    <row r="788" spans="1:4" ht="15.75" customHeight="1" x14ac:dyDescent="0.15">
      <c r="A788" s="34"/>
      <c r="B788" s="34"/>
      <c r="C788" s="34"/>
      <c r="D788" s="34"/>
    </row>
    <row r="789" spans="1:4" ht="15.75" customHeight="1" x14ac:dyDescent="0.15">
      <c r="A789" s="34"/>
      <c r="B789" s="34"/>
      <c r="C789" s="34"/>
      <c r="D789" s="34"/>
    </row>
    <row r="790" spans="1:4" ht="15.75" customHeight="1" x14ac:dyDescent="0.15">
      <c r="A790" s="34"/>
      <c r="B790" s="34"/>
      <c r="C790" s="34"/>
      <c r="D790" s="34"/>
    </row>
    <row r="791" spans="1:4" ht="15.75" customHeight="1" x14ac:dyDescent="0.15">
      <c r="A791" s="34"/>
      <c r="B791" s="34"/>
      <c r="C791" s="34"/>
      <c r="D791" s="34"/>
    </row>
    <row r="792" spans="1:4" ht="15.75" customHeight="1" x14ac:dyDescent="0.15">
      <c r="A792" s="34"/>
      <c r="B792" s="34"/>
      <c r="C792" s="34"/>
      <c r="D792" s="34"/>
    </row>
    <row r="793" spans="1:4" ht="15.75" customHeight="1" x14ac:dyDescent="0.15">
      <c r="A793" s="34"/>
      <c r="B793" s="34"/>
      <c r="C793" s="34"/>
      <c r="D793" s="34"/>
    </row>
    <row r="794" spans="1:4" ht="15.75" customHeight="1" x14ac:dyDescent="0.15">
      <c r="A794" s="34"/>
      <c r="B794" s="34"/>
      <c r="C794" s="34"/>
      <c r="D794" s="34"/>
    </row>
    <row r="795" spans="1:4" ht="15.75" customHeight="1" x14ac:dyDescent="0.15">
      <c r="A795" s="34"/>
      <c r="B795" s="34"/>
      <c r="C795" s="34"/>
      <c r="D795" s="34"/>
    </row>
    <row r="796" spans="1:4" ht="15.75" customHeight="1" x14ac:dyDescent="0.15">
      <c r="A796" s="34"/>
      <c r="B796" s="34"/>
      <c r="C796" s="34"/>
      <c r="D796" s="34"/>
    </row>
    <row r="797" spans="1:4" ht="15.75" customHeight="1" x14ac:dyDescent="0.15">
      <c r="A797" s="34"/>
      <c r="B797" s="34"/>
      <c r="C797" s="34"/>
      <c r="D797" s="34"/>
    </row>
    <row r="798" spans="1:4" ht="15.75" customHeight="1" x14ac:dyDescent="0.15">
      <c r="A798" s="34"/>
      <c r="B798" s="34"/>
      <c r="C798" s="34"/>
      <c r="D798" s="34"/>
    </row>
    <row r="799" spans="1:4" ht="15.75" customHeight="1" x14ac:dyDescent="0.15">
      <c r="A799" s="34"/>
      <c r="B799" s="34"/>
      <c r="C799" s="34"/>
      <c r="D799" s="34"/>
    </row>
    <row r="800" spans="1:4" ht="15.75" customHeight="1" x14ac:dyDescent="0.15">
      <c r="A800" s="34"/>
      <c r="B800" s="34"/>
      <c r="C800" s="34"/>
      <c r="D800" s="34"/>
    </row>
    <row r="801" spans="1:4" ht="15.75" customHeight="1" x14ac:dyDescent="0.15">
      <c r="A801" s="34"/>
      <c r="B801" s="34"/>
      <c r="C801" s="34"/>
      <c r="D801" s="34"/>
    </row>
    <row r="802" spans="1:4" ht="15.75" customHeight="1" x14ac:dyDescent="0.15">
      <c r="A802" s="34"/>
      <c r="B802" s="34"/>
      <c r="C802" s="34"/>
      <c r="D802" s="34"/>
    </row>
    <row r="803" spans="1:4" ht="15.75" customHeight="1" x14ac:dyDescent="0.15">
      <c r="A803" s="34"/>
      <c r="B803" s="34"/>
      <c r="C803" s="34"/>
      <c r="D803" s="34"/>
    </row>
    <row r="804" spans="1:4" ht="15.75" customHeight="1" x14ac:dyDescent="0.15">
      <c r="A804" s="34"/>
      <c r="B804" s="34"/>
      <c r="C804" s="34"/>
      <c r="D804" s="34"/>
    </row>
    <row r="805" spans="1:4" ht="15.75" customHeight="1" x14ac:dyDescent="0.15">
      <c r="A805" s="34"/>
      <c r="B805" s="34"/>
      <c r="C805" s="34"/>
      <c r="D805" s="34"/>
    </row>
    <row r="806" spans="1:4" ht="15.75" customHeight="1" x14ac:dyDescent="0.15">
      <c r="A806" s="34"/>
      <c r="B806" s="34"/>
      <c r="C806" s="34"/>
      <c r="D806" s="34"/>
    </row>
    <row r="807" spans="1:4" ht="15.75" customHeight="1" x14ac:dyDescent="0.15">
      <c r="A807" s="34"/>
      <c r="B807" s="34"/>
      <c r="C807" s="34"/>
      <c r="D807" s="34"/>
    </row>
    <row r="808" spans="1:4" ht="15.75" customHeight="1" x14ac:dyDescent="0.15">
      <c r="A808" s="34"/>
      <c r="B808" s="34"/>
      <c r="C808" s="34"/>
      <c r="D808" s="34"/>
    </row>
    <row r="809" spans="1:4" ht="15.75" customHeight="1" x14ac:dyDescent="0.15">
      <c r="A809" s="34"/>
      <c r="B809" s="34"/>
      <c r="C809" s="34"/>
      <c r="D809" s="34"/>
    </row>
    <row r="810" spans="1:4" ht="15.75" customHeight="1" x14ac:dyDescent="0.15">
      <c r="A810" s="34"/>
      <c r="B810" s="34"/>
      <c r="C810" s="34"/>
      <c r="D810" s="34"/>
    </row>
    <row r="811" spans="1:4" ht="15.75" customHeight="1" x14ac:dyDescent="0.15">
      <c r="A811" s="34"/>
      <c r="B811" s="34"/>
      <c r="C811" s="34"/>
      <c r="D811" s="34"/>
    </row>
    <row r="812" spans="1:4" ht="15.75" customHeight="1" x14ac:dyDescent="0.15">
      <c r="A812" s="34"/>
      <c r="B812" s="34"/>
      <c r="C812" s="34"/>
      <c r="D812" s="34"/>
    </row>
    <row r="813" spans="1:4" ht="15.75" customHeight="1" x14ac:dyDescent="0.15">
      <c r="A813" s="34"/>
      <c r="B813" s="34"/>
      <c r="C813" s="34"/>
      <c r="D813" s="34"/>
    </row>
    <row r="814" spans="1:4" ht="15.75" customHeight="1" x14ac:dyDescent="0.15">
      <c r="A814" s="34"/>
      <c r="B814" s="34"/>
      <c r="C814" s="34"/>
      <c r="D814" s="34"/>
    </row>
    <row r="815" spans="1:4" ht="15.75" customHeight="1" x14ac:dyDescent="0.15">
      <c r="A815" s="34"/>
      <c r="B815" s="34"/>
      <c r="C815" s="34"/>
      <c r="D815" s="34"/>
    </row>
    <row r="816" spans="1:4" ht="15.75" customHeight="1" x14ac:dyDescent="0.15">
      <c r="A816" s="34"/>
      <c r="B816" s="34"/>
      <c r="C816" s="34"/>
      <c r="D816" s="34"/>
    </row>
    <row r="817" spans="1:4" ht="15.75" customHeight="1" x14ac:dyDescent="0.15">
      <c r="A817" s="34"/>
      <c r="B817" s="34"/>
      <c r="C817" s="34"/>
      <c r="D817" s="34"/>
    </row>
    <row r="818" spans="1:4" ht="15.75" customHeight="1" x14ac:dyDescent="0.15">
      <c r="A818" s="34"/>
      <c r="B818" s="34"/>
      <c r="C818" s="34"/>
      <c r="D818" s="34"/>
    </row>
    <row r="819" spans="1:4" ht="15.75" customHeight="1" x14ac:dyDescent="0.15">
      <c r="A819" s="34"/>
      <c r="B819" s="34"/>
      <c r="C819" s="34"/>
      <c r="D819" s="34"/>
    </row>
    <row r="820" spans="1:4" ht="15.75" customHeight="1" x14ac:dyDescent="0.15">
      <c r="A820" s="34"/>
      <c r="B820" s="34"/>
      <c r="C820" s="34"/>
      <c r="D820" s="34"/>
    </row>
    <row r="821" spans="1:4" ht="15.75" customHeight="1" x14ac:dyDescent="0.15">
      <c r="A821" s="34"/>
      <c r="B821" s="34"/>
      <c r="C821" s="34"/>
      <c r="D821" s="34"/>
    </row>
    <row r="822" spans="1:4" ht="15.75" customHeight="1" x14ac:dyDescent="0.15">
      <c r="A822" s="34"/>
      <c r="B822" s="34"/>
      <c r="C822" s="34"/>
      <c r="D822" s="34"/>
    </row>
    <row r="823" spans="1:4" ht="15.75" customHeight="1" x14ac:dyDescent="0.15">
      <c r="A823" s="34"/>
      <c r="B823" s="34"/>
      <c r="C823" s="34"/>
      <c r="D823" s="34"/>
    </row>
    <row r="824" spans="1:4" ht="15.75" customHeight="1" x14ac:dyDescent="0.15">
      <c r="A824" s="34"/>
      <c r="B824" s="34"/>
      <c r="C824" s="34"/>
      <c r="D824" s="34"/>
    </row>
    <row r="825" spans="1:4" ht="15.75" customHeight="1" x14ac:dyDescent="0.15">
      <c r="A825" s="34"/>
      <c r="B825" s="34"/>
      <c r="C825" s="34"/>
      <c r="D825" s="34"/>
    </row>
    <row r="826" spans="1:4" ht="15.75" customHeight="1" x14ac:dyDescent="0.15">
      <c r="A826" s="34"/>
      <c r="B826" s="34"/>
      <c r="C826" s="34"/>
      <c r="D826" s="34"/>
    </row>
    <row r="827" spans="1:4" ht="15.75" customHeight="1" x14ac:dyDescent="0.15">
      <c r="A827" s="34"/>
      <c r="B827" s="34"/>
      <c r="C827" s="34"/>
      <c r="D827" s="34"/>
    </row>
    <row r="828" spans="1:4" ht="15.75" customHeight="1" x14ac:dyDescent="0.15">
      <c r="A828" s="34"/>
      <c r="B828" s="34"/>
      <c r="C828" s="34"/>
      <c r="D828" s="34"/>
    </row>
    <row r="829" spans="1:4" ht="15.75" customHeight="1" x14ac:dyDescent="0.15">
      <c r="A829" s="34"/>
      <c r="B829" s="34"/>
      <c r="C829" s="34"/>
      <c r="D829" s="34"/>
    </row>
    <row r="830" spans="1:4" ht="15.75" customHeight="1" x14ac:dyDescent="0.15">
      <c r="A830" s="34"/>
      <c r="B830" s="34"/>
      <c r="C830" s="34"/>
      <c r="D830" s="34"/>
    </row>
    <row r="831" spans="1:4" ht="15.75" customHeight="1" x14ac:dyDescent="0.15">
      <c r="A831" s="34"/>
      <c r="B831" s="34"/>
      <c r="C831" s="34"/>
      <c r="D831" s="34"/>
    </row>
    <row r="832" spans="1:4" ht="15.75" customHeight="1" x14ac:dyDescent="0.15">
      <c r="A832" s="34"/>
      <c r="B832" s="34"/>
      <c r="C832" s="34"/>
      <c r="D832" s="34"/>
    </row>
    <row r="833" spans="1:4" ht="15.75" customHeight="1" x14ac:dyDescent="0.15">
      <c r="A833" s="34"/>
      <c r="B833" s="34"/>
      <c r="C833" s="34"/>
      <c r="D833" s="34"/>
    </row>
    <row r="834" spans="1:4" ht="15.75" customHeight="1" x14ac:dyDescent="0.15">
      <c r="A834" s="34"/>
      <c r="B834" s="34"/>
      <c r="C834" s="34"/>
      <c r="D834" s="34"/>
    </row>
    <row r="835" spans="1:4" ht="15.75" customHeight="1" x14ac:dyDescent="0.15">
      <c r="A835" s="34"/>
      <c r="B835" s="34"/>
      <c r="C835" s="34"/>
      <c r="D835" s="34"/>
    </row>
    <row r="836" spans="1:4" ht="15.75" customHeight="1" x14ac:dyDescent="0.15">
      <c r="A836" s="34"/>
      <c r="B836" s="34"/>
      <c r="C836" s="34"/>
      <c r="D836" s="34"/>
    </row>
    <row r="837" spans="1:4" ht="15.75" customHeight="1" x14ac:dyDescent="0.15">
      <c r="A837" s="34"/>
      <c r="B837" s="34"/>
      <c r="C837" s="34"/>
      <c r="D837" s="34"/>
    </row>
    <row r="838" spans="1:4" ht="15.75" customHeight="1" x14ac:dyDescent="0.15">
      <c r="A838" s="34"/>
      <c r="B838" s="34"/>
      <c r="C838" s="34"/>
      <c r="D838" s="34"/>
    </row>
    <row r="839" spans="1:4" ht="15.75" customHeight="1" x14ac:dyDescent="0.15">
      <c r="A839" s="34"/>
      <c r="B839" s="34"/>
      <c r="C839" s="34"/>
      <c r="D839" s="34"/>
    </row>
    <row r="840" spans="1:4" ht="15.75" customHeight="1" x14ac:dyDescent="0.15">
      <c r="A840" s="34"/>
      <c r="B840" s="34"/>
      <c r="C840" s="34"/>
      <c r="D840" s="34"/>
    </row>
    <row r="841" spans="1:4" ht="15.75" customHeight="1" x14ac:dyDescent="0.15">
      <c r="A841" s="34"/>
      <c r="B841" s="34"/>
      <c r="C841" s="34"/>
      <c r="D841" s="34"/>
    </row>
    <row r="842" spans="1:4" ht="15.75" customHeight="1" x14ac:dyDescent="0.15">
      <c r="A842" s="34"/>
      <c r="B842" s="34"/>
      <c r="C842" s="34"/>
      <c r="D842" s="34"/>
    </row>
    <row r="843" spans="1:4" ht="15.75" customHeight="1" x14ac:dyDescent="0.15">
      <c r="A843" s="34"/>
      <c r="B843" s="34"/>
      <c r="C843" s="34"/>
      <c r="D843" s="34"/>
    </row>
    <row r="844" spans="1:4" ht="15.75" customHeight="1" x14ac:dyDescent="0.15">
      <c r="A844" s="34"/>
      <c r="B844" s="34"/>
      <c r="C844" s="34"/>
      <c r="D844" s="34"/>
    </row>
    <row r="845" spans="1:4" ht="15.75" customHeight="1" x14ac:dyDescent="0.15">
      <c r="A845" s="34"/>
      <c r="B845" s="34"/>
      <c r="C845" s="34"/>
      <c r="D845" s="34"/>
    </row>
    <row r="846" spans="1:4" ht="15.75" customHeight="1" x14ac:dyDescent="0.15">
      <c r="A846" s="34"/>
      <c r="B846" s="34"/>
      <c r="C846" s="34"/>
      <c r="D846" s="34"/>
    </row>
    <row r="847" spans="1:4" ht="15.75" customHeight="1" x14ac:dyDescent="0.15">
      <c r="A847" s="34"/>
      <c r="B847" s="34"/>
      <c r="C847" s="34"/>
      <c r="D847" s="34"/>
    </row>
    <row r="848" spans="1:4" ht="15.75" customHeight="1" x14ac:dyDescent="0.15">
      <c r="A848" s="34"/>
      <c r="B848" s="34"/>
      <c r="C848" s="34"/>
      <c r="D848" s="34"/>
    </row>
    <row r="849" spans="1:4" ht="15.75" customHeight="1" x14ac:dyDescent="0.15">
      <c r="A849" s="34"/>
      <c r="B849" s="34"/>
      <c r="C849" s="34"/>
      <c r="D849" s="34"/>
    </row>
    <row r="850" spans="1:4" ht="15.75" customHeight="1" x14ac:dyDescent="0.15">
      <c r="A850" s="34"/>
      <c r="B850" s="34"/>
      <c r="C850" s="34"/>
      <c r="D850" s="34"/>
    </row>
    <row r="851" spans="1:4" ht="15.75" customHeight="1" x14ac:dyDescent="0.15">
      <c r="A851" s="34"/>
      <c r="B851" s="34"/>
      <c r="C851" s="34"/>
      <c r="D851" s="34"/>
    </row>
    <row r="852" spans="1:4" ht="15.75" customHeight="1" x14ac:dyDescent="0.15">
      <c r="A852" s="34"/>
      <c r="B852" s="34"/>
      <c r="C852" s="34"/>
      <c r="D852" s="34"/>
    </row>
    <row r="853" spans="1:4" ht="15.75" customHeight="1" x14ac:dyDescent="0.15">
      <c r="A853" s="34"/>
      <c r="B853" s="34"/>
      <c r="C853" s="34"/>
      <c r="D853" s="34"/>
    </row>
    <row r="854" spans="1:4" ht="15.75" customHeight="1" x14ac:dyDescent="0.15">
      <c r="A854" s="34"/>
      <c r="B854" s="34"/>
      <c r="C854" s="34"/>
      <c r="D854" s="34"/>
    </row>
    <row r="855" spans="1:4" ht="15.75" customHeight="1" x14ac:dyDescent="0.15">
      <c r="A855" s="34"/>
      <c r="B855" s="34"/>
      <c r="C855" s="34"/>
      <c r="D855" s="34"/>
    </row>
    <row r="856" spans="1:4" ht="15.75" customHeight="1" x14ac:dyDescent="0.15">
      <c r="A856" s="34"/>
      <c r="B856" s="34"/>
      <c r="C856" s="34"/>
      <c r="D856" s="34"/>
    </row>
    <row r="857" spans="1:4" ht="15.75" customHeight="1" x14ac:dyDescent="0.15">
      <c r="A857" s="34"/>
      <c r="B857" s="34"/>
      <c r="C857" s="34"/>
      <c r="D857" s="34"/>
    </row>
    <row r="858" spans="1:4" ht="15.75" customHeight="1" x14ac:dyDescent="0.15">
      <c r="A858" s="34"/>
      <c r="B858" s="34"/>
      <c r="C858" s="34"/>
      <c r="D858" s="34"/>
    </row>
    <row r="859" spans="1:4" ht="15.75" customHeight="1" x14ac:dyDescent="0.15">
      <c r="A859" s="34"/>
      <c r="B859" s="34"/>
      <c r="C859" s="34"/>
      <c r="D859" s="34"/>
    </row>
    <row r="860" spans="1:4" ht="15.75" customHeight="1" x14ac:dyDescent="0.15">
      <c r="A860" s="34"/>
      <c r="B860" s="34"/>
      <c r="C860" s="34"/>
      <c r="D860" s="34"/>
    </row>
    <row r="861" spans="1:4" ht="15.75" customHeight="1" x14ac:dyDescent="0.15">
      <c r="A861" s="34"/>
      <c r="B861" s="34"/>
      <c r="C861" s="34"/>
      <c r="D861" s="34"/>
    </row>
    <row r="862" spans="1:4" ht="15.75" customHeight="1" x14ac:dyDescent="0.15">
      <c r="A862" s="34"/>
      <c r="B862" s="34"/>
      <c r="C862" s="34"/>
      <c r="D862" s="34"/>
    </row>
    <row r="863" spans="1:4" ht="15.75" customHeight="1" x14ac:dyDescent="0.15">
      <c r="A863" s="34"/>
      <c r="B863" s="34"/>
      <c r="C863" s="34"/>
      <c r="D863" s="34"/>
    </row>
    <row r="864" spans="1:4" ht="15.75" customHeight="1" x14ac:dyDescent="0.15">
      <c r="A864" s="34"/>
      <c r="B864" s="34"/>
      <c r="C864" s="34"/>
      <c r="D864" s="34"/>
    </row>
    <row r="865" spans="1:4" ht="15.75" customHeight="1" x14ac:dyDescent="0.15">
      <c r="A865" s="34"/>
      <c r="B865" s="34"/>
      <c r="C865" s="34"/>
      <c r="D865" s="34"/>
    </row>
    <row r="866" spans="1:4" ht="15.75" customHeight="1" x14ac:dyDescent="0.15">
      <c r="A866" s="34"/>
      <c r="B866" s="34"/>
      <c r="C866" s="34"/>
      <c r="D866" s="34"/>
    </row>
    <row r="867" spans="1:4" ht="15.75" customHeight="1" x14ac:dyDescent="0.15">
      <c r="A867" s="34"/>
      <c r="B867" s="34"/>
      <c r="C867" s="34"/>
      <c r="D867" s="34"/>
    </row>
    <row r="868" spans="1:4" ht="15.75" customHeight="1" x14ac:dyDescent="0.15">
      <c r="A868" s="34"/>
      <c r="B868" s="34"/>
      <c r="C868" s="34"/>
      <c r="D868" s="34"/>
    </row>
    <row r="869" spans="1:4" ht="15.75" customHeight="1" x14ac:dyDescent="0.15">
      <c r="A869" s="34"/>
      <c r="B869" s="34"/>
      <c r="C869" s="34"/>
      <c r="D869" s="34"/>
    </row>
    <row r="870" spans="1:4" ht="15.75" customHeight="1" x14ac:dyDescent="0.15">
      <c r="A870" s="34"/>
      <c r="B870" s="34"/>
      <c r="C870" s="34"/>
      <c r="D870" s="34"/>
    </row>
    <row r="871" spans="1:4" ht="15.75" customHeight="1" x14ac:dyDescent="0.15">
      <c r="A871" s="34"/>
      <c r="B871" s="34"/>
      <c r="C871" s="34"/>
      <c r="D871" s="34"/>
    </row>
    <row r="872" spans="1:4" ht="15.75" customHeight="1" x14ac:dyDescent="0.15">
      <c r="A872" s="34"/>
      <c r="B872" s="34"/>
      <c r="C872" s="34"/>
      <c r="D872" s="34"/>
    </row>
    <row r="873" spans="1:4" ht="15.75" customHeight="1" x14ac:dyDescent="0.15">
      <c r="A873" s="34"/>
      <c r="B873" s="34"/>
      <c r="C873" s="34"/>
      <c r="D873" s="34"/>
    </row>
    <row r="874" spans="1:4" ht="15.75" customHeight="1" x14ac:dyDescent="0.15">
      <c r="A874" s="34"/>
      <c r="B874" s="34"/>
      <c r="C874" s="34"/>
      <c r="D874" s="34"/>
    </row>
    <row r="875" spans="1:4" ht="15.75" customHeight="1" x14ac:dyDescent="0.15">
      <c r="A875" s="34"/>
      <c r="B875" s="34"/>
      <c r="C875" s="34"/>
      <c r="D875" s="34"/>
    </row>
    <row r="876" spans="1:4" ht="15.75" customHeight="1" x14ac:dyDescent="0.15">
      <c r="A876" s="34"/>
      <c r="B876" s="34"/>
      <c r="C876" s="34"/>
      <c r="D876" s="34"/>
    </row>
    <row r="877" spans="1:4" ht="15.75" customHeight="1" x14ac:dyDescent="0.15">
      <c r="A877" s="34"/>
      <c r="B877" s="34"/>
      <c r="C877" s="34"/>
      <c r="D877" s="34"/>
    </row>
    <row r="878" spans="1:4" ht="15.75" customHeight="1" x14ac:dyDescent="0.15">
      <c r="A878" s="34"/>
      <c r="B878" s="34"/>
      <c r="C878" s="34"/>
      <c r="D878" s="34"/>
    </row>
    <row r="879" spans="1:4" ht="15.75" customHeight="1" x14ac:dyDescent="0.15">
      <c r="A879" s="34"/>
      <c r="B879" s="34"/>
      <c r="C879" s="34"/>
      <c r="D879" s="34"/>
    </row>
    <row r="880" spans="1:4" ht="15.75" customHeight="1" x14ac:dyDescent="0.15">
      <c r="A880" s="34"/>
      <c r="B880" s="34"/>
      <c r="C880" s="34"/>
      <c r="D880" s="34"/>
    </row>
    <row r="881" spans="1:4" ht="15.75" customHeight="1" x14ac:dyDescent="0.15">
      <c r="A881" s="34"/>
      <c r="B881" s="34"/>
      <c r="C881" s="34"/>
      <c r="D881" s="34"/>
    </row>
    <row r="882" spans="1:4" ht="15.75" customHeight="1" x14ac:dyDescent="0.15">
      <c r="A882" s="34"/>
      <c r="B882" s="34"/>
      <c r="C882" s="34"/>
      <c r="D882" s="34"/>
    </row>
    <row r="883" spans="1:4" ht="15.75" customHeight="1" x14ac:dyDescent="0.15">
      <c r="A883" s="34"/>
      <c r="B883" s="34"/>
      <c r="C883" s="34"/>
      <c r="D883" s="34"/>
    </row>
    <row r="884" spans="1:4" ht="15.75" customHeight="1" x14ac:dyDescent="0.15">
      <c r="A884" s="34"/>
      <c r="B884" s="34"/>
      <c r="C884" s="34"/>
      <c r="D884" s="34"/>
    </row>
    <row r="885" spans="1:4" ht="15.75" customHeight="1" x14ac:dyDescent="0.15">
      <c r="A885" s="34"/>
      <c r="B885" s="34"/>
      <c r="C885" s="34"/>
      <c r="D885" s="34"/>
    </row>
    <row r="886" spans="1:4" ht="15.75" customHeight="1" x14ac:dyDescent="0.15">
      <c r="A886" s="34"/>
      <c r="B886" s="34"/>
      <c r="C886" s="34"/>
      <c r="D886" s="34"/>
    </row>
    <row r="887" spans="1:4" ht="15.75" customHeight="1" x14ac:dyDescent="0.15">
      <c r="A887" s="34"/>
      <c r="B887" s="34"/>
      <c r="C887" s="34"/>
      <c r="D887" s="34"/>
    </row>
    <row r="888" spans="1:4" ht="15.75" customHeight="1" x14ac:dyDescent="0.15">
      <c r="A888" s="34"/>
      <c r="B888" s="34"/>
      <c r="C888" s="34"/>
      <c r="D888" s="34"/>
    </row>
    <row r="889" spans="1:4" ht="15.75" customHeight="1" x14ac:dyDescent="0.15">
      <c r="A889" s="34"/>
      <c r="B889" s="34"/>
      <c r="C889" s="34"/>
      <c r="D889" s="34"/>
    </row>
    <row r="890" spans="1:4" ht="15.75" customHeight="1" x14ac:dyDescent="0.15">
      <c r="A890" s="34"/>
      <c r="B890" s="34"/>
      <c r="C890" s="34"/>
      <c r="D890" s="34"/>
    </row>
    <row r="891" spans="1:4" ht="15.75" customHeight="1" x14ac:dyDescent="0.15">
      <c r="A891" s="34"/>
      <c r="B891" s="34"/>
      <c r="C891" s="34"/>
      <c r="D891" s="34"/>
    </row>
    <row r="892" spans="1:4" ht="15.75" customHeight="1" x14ac:dyDescent="0.15">
      <c r="A892" s="34"/>
      <c r="B892" s="34"/>
      <c r="C892" s="34"/>
      <c r="D892" s="34"/>
    </row>
    <row r="893" spans="1:4" ht="15.75" customHeight="1" x14ac:dyDescent="0.15">
      <c r="A893" s="34"/>
      <c r="B893" s="34"/>
      <c r="C893" s="34"/>
      <c r="D893" s="34"/>
    </row>
    <row r="894" spans="1:4" ht="15.75" customHeight="1" x14ac:dyDescent="0.15">
      <c r="A894" s="34"/>
      <c r="B894" s="34"/>
      <c r="C894" s="34"/>
      <c r="D894" s="34"/>
    </row>
    <row r="895" spans="1:4" ht="15.75" customHeight="1" x14ac:dyDescent="0.15">
      <c r="A895" s="34"/>
      <c r="B895" s="34"/>
      <c r="C895" s="34"/>
      <c r="D895" s="34"/>
    </row>
    <row r="896" spans="1:4" ht="15.75" customHeight="1" x14ac:dyDescent="0.15">
      <c r="A896" s="34"/>
      <c r="B896" s="34"/>
      <c r="C896" s="34"/>
      <c r="D896" s="34"/>
    </row>
    <row r="897" spans="1:4" ht="15.75" customHeight="1" x14ac:dyDescent="0.15">
      <c r="A897" s="34"/>
      <c r="B897" s="34"/>
      <c r="C897" s="34"/>
      <c r="D897" s="34"/>
    </row>
    <row r="898" spans="1:4" ht="15.75" customHeight="1" x14ac:dyDescent="0.15">
      <c r="A898" s="34"/>
      <c r="B898" s="34"/>
      <c r="C898" s="34"/>
      <c r="D898" s="34"/>
    </row>
    <row r="899" spans="1:4" ht="15.75" customHeight="1" x14ac:dyDescent="0.15">
      <c r="A899" s="34"/>
      <c r="B899" s="34"/>
      <c r="C899" s="34"/>
      <c r="D899" s="34"/>
    </row>
    <row r="900" spans="1:4" ht="15.75" customHeight="1" x14ac:dyDescent="0.15">
      <c r="A900" s="34"/>
      <c r="B900" s="34"/>
      <c r="C900" s="34"/>
      <c r="D900" s="34"/>
    </row>
    <row r="901" spans="1:4" ht="15.75" customHeight="1" x14ac:dyDescent="0.15">
      <c r="A901" s="34"/>
      <c r="B901" s="34"/>
      <c r="C901" s="34"/>
      <c r="D901" s="34"/>
    </row>
    <row r="902" spans="1:4" ht="15.75" customHeight="1" x14ac:dyDescent="0.15">
      <c r="A902" s="34"/>
      <c r="B902" s="34"/>
      <c r="C902" s="34"/>
      <c r="D902" s="34"/>
    </row>
    <row r="903" spans="1:4" ht="15.75" customHeight="1" x14ac:dyDescent="0.15">
      <c r="A903" s="34"/>
      <c r="B903" s="34"/>
      <c r="C903" s="34"/>
      <c r="D903" s="34"/>
    </row>
    <row r="904" spans="1:4" ht="15.75" customHeight="1" x14ac:dyDescent="0.15">
      <c r="A904" s="34"/>
      <c r="B904" s="34"/>
      <c r="C904" s="34"/>
      <c r="D904" s="34"/>
    </row>
    <row r="905" spans="1:4" ht="15.75" customHeight="1" x14ac:dyDescent="0.15">
      <c r="A905" s="34"/>
      <c r="B905" s="34"/>
      <c r="C905" s="34"/>
      <c r="D905" s="34"/>
    </row>
    <row r="906" spans="1:4" ht="15.75" customHeight="1" x14ac:dyDescent="0.15">
      <c r="A906" s="34"/>
      <c r="B906" s="34"/>
      <c r="C906" s="34"/>
      <c r="D906" s="34"/>
    </row>
    <row r="907" spans="1:4" ht="15.75" customHeight="1" x14ac:dyDescent="0.15">
      <c r="A907" s="34"/>
      <c r="B907" s="34"/>
      <c r="C907" s="34"/>
      <c r="D907" s="34"/>
    </row>
    <row r="908" spans="1:4" ht="15.75" customHeight="1" x14ac:dyDescent="0.15">
      <c r="A908" s="34"/>
      <c r="B908" s="34"/>
      <c r="C908" s="34"/>
      <c r="D908" s="34"/>
    </row>
    <row r="909" spans="1:4" ht="15.75" customHeight="1" x14ac:dyDescent="0.15">
      <c r="A909" s="34"/>
      <c r="B909" s="34"/>
      <c r="C909" s="34"/>
      <c r="D909" s="34"/>
    </row>
    <row r="910" spans="1:4" ht="15.75" customHeight="1" x14ac:dyDescent="0.15">
      <c r="A910" s="34"/>
      <c r="B910" s="34"/>
      <c r="C910" s="34"/>
      <c r="D910" s="34"/>
    </row>
    <row r="911" spans="1:4" ht="15.75" customHeight="1" x14ac:dyDescent="0.15">
      <c r="A911" s="34"/>
      <c r="B911" s="34"/>
      <c r="C911" s="34"/>
      <c r="D911" s="34"/>
    </row>
    <row r="912" spans="1:4" ht="15.75" customHeight="1" x14ac:dyDescent="0.15">
      <c r="A912" s="34"/>
      <c r="B912" s="34"/>
      <c r="C912" s="34"/>
      <c r="D912" s="34"/>
    </row>
    <row r="913" spans="1:4" ht="15.75" customHeight="1" x14ac:dyDescent="0.15">
      <c r="A913" s="34"/>
      <c r="B913" s="34"/>
      <c r="C913" s="34"/>
      <c r="D913" s="34"/>
    </row>
    <row r="914" spans="1:4" ht="15.75" customHeight="1" x14ac:dyDescent="0.15">
      <c r="A914" s="34"/>
      <c r="B914" s="34"/>
      <c r="C914" s="34"/>
      <c r="D914" s="34"/>
    </row>
    <row r="915" spans="1:4" ht="15.75" customHeight="1" x14ac:dyDescent="0.15">
      <c r="A915" s="34"/>
      <c r="B915" s="34"/>
      <c r="C915" s="34"/>
      <c r="D915" s="34"/>
    </row>
    <row r="916" spans="1:4" ht="15.75" customHeight="1" x14ac:dyDescent="0.15">
      <c r="A916" s="34"/>
      <c r="B916" s="34"/>
      <c r="C916" s="34"/>
      <c r="D916" s="34"/>
    </row>
    <row r="917" spans="1:4" ht="15.75" customHeight="1" x14ac:dyDescent="0.15">
      <c r="A917" s="34"/>
      <c r="B917" s="34"/>
      <c r="C917" s="34"/>
      <c r="D917" s="34"/>
    </row>
    <row r="918" spans="1:4" ht="15.75" customHeight="1" x14ac:dyDescent="0.15">
      <c r="A918" s="34"/>
      <c r="B918" s="34"/>
      <c r="C918" s="34"/>
      <c r="D918" s="34"/>
    </row>
    <row r="919" spans="1:4" ht="15.75" customHeight="1" x14ac:dyDescent="0.15">
      <c r="A919" s="34"/>
      <c r="B919" s="34"/>
      <c r="C919" s="34"/>
      <c r="D919" s="34"/>
    </row>
    <row r="920" spans="1:4" ht="15.75" customHeight="1" x14ac:dyDescent="0.15">
      <c r="A920" s="34"/>
      <c r="B920" s="34"/>
      <c r="C920" s="34"/>
      <c r="D920" s="34"/>
    </row>
    <row r="921" spans="1:4" ht="15.75" customHeight="1" x14ac:dyDescent="0.15">
      <c r="A921" s="34"/>
      <c r="B921" s="34"/>
      <c r="C921" s="34"/>
      <c r="D921" s="34"/>
    </row>
    <row r="922" spans="1:4" ht="15.75" customHeight="1" x14ac:dyDescent="0.15">
      <c r="A922" s="34"/>
      <c r="B922" s="34"/>
      <c r="C922" s="34"/>
      <c r="D922" s="34"/>
    </row>
    <row r="923" spans="1:4" ht="15.75" customHeight="1" x14ac:dyDescent="0.15">
      <c r="A923" s="34"/>
      <c r="B923" s="34"/>
      <c r="C923" s="34"/>
      <c r="D923" s="34"/>
    </row>
    <row r="924" spans="1:4" ht="15.75" customHeight="1" x14ac:dyDescent="0.15">
      <c r="A924" s="34"/>
      <c r="B924" s="34"/>
      <c r="C924" s="34"/>
      <c r="D924" s="34"/>
    </row>
    <row r="925" spans="1:4" ht="15.75" customHeight="1" x14ac:dyDescent="0.15">
      <c r="A925" s="34"/>
      <c r="B925" s="34"/>
      <c r="C925" s="34"/>
      <c r="D925" s="34"/>
    </row>
    <row r="926" spans="1:4" ht="15.75" customHeight="1" x14ac:dyDescent="0.15">
      <c r="A926" s="34"/>
      <c r="B926" s="34"/>
      <c r="C926" s="34"/>
      <c r="D926" s="34"/>
    </row>
    <row r="927" spans="1:4" ht="15.75" customHeight="1" x14ac:dyDescent="0.15">
      <c r="A927" s="34"/>
      <c r="B927" s="34"/>
      <c r="C927" s="34"/>
      <c r="D927" s="34"/>
    </row>
    <row r="928" spans="1:4" ht="15.75" customHeight="1" x14ac:dyDescent="0.15">
      <c r="A928" s="34"/>
      <c r="B928" s="34"/>
      <c r="C928" s="34"/>
      <c r="D928" s="34"/>
    </row>
    <row r="929" spans="1:4" ht="15.75" customHeight="1" x14ac:dyDescent="0.15">
      <c r="A929" s="34"/>
      <c r="B929" s="34"/>
      <c r="C929" s="34"/>
      <c r="D929" s="34"/>
    </row>
    <row r="930" spans="1:4" ht="15.75" customHeight="1" x14ac:dyDescent="0.15">
      <c r="A930" s="34"/>
      <c r="B930" s="34"/>
      <c r="C930" s="34"/>
      <c r="D930" s="34"/>
    </row>
    <row r="931" spans="1:4" ht="15.75" customHeight="1" x14ac:dyDescent="0.15">
      <c r="A931" s="34"/>
      <c r="B931" s="34"/>
      <c r="C931" s="34"/>
      <c r="D931" s="34"/>
    </row>
    <row r="932" spans="1:4" ht="15.75" customHeight="1" x14ac:dyDescent="0.15">
      <c r="A932" s="34"/>
      <c r="B932" s="34"/>
      <c r="C932" s="34"/>
      <c r="D932" s="34"/>
    </row>
    <row r="933" spans="1:4" ht="15.75" customHeight="1" x14ac:dyDescent="0.15">
      <c r="A933" s="34"/>
      <c r="B933" s="34"/>
      <c r="C933" s="34"/>
      <c r="D933" s="34"/>
    </row>
    <row r="934" spans="1:4" ht="15.75" customHeight="1" x14ac:dyDescent="0.15">
      <c r="A934" s="34"/>
      <c r="B934" s="34"/>
      <c r="C934" s="34"/>
      <c r="D934" s="34"/>
    </row>
    <row r="935" spans="1:4" ht="15.75" customHeight="1" x14ac:dyDescent="0.15">
      <c r="A935" s="34"/>
      <c r="B935" s="34"/>
      <c r="C935" s="34"/>
      <c r="D935" s="34"/>
    </row>
    <row r="936" spans="1:4" ht="15.75" customHeight="1" x14ac:dyDescent="0.15">
      <c r="A936" s="34"/>
      <c r="B936" s="34"/>
      <c r="C936" s="34"/>
      <c r="D936" s="34"/>
    </row>
    <row r="937" spans="1:4" ht="15.75" customHeight="1" x14ac:dyDescent="0.15">
      <c r="A937" s="34"/>
      <c r="B937" s="34"/>
      <c r="C937" s="34"/>
      <c r="D937" s="34"/>
    </row>
    <row r="938" spans="1:4" ht="15.75" customHeight="1" x14ac:dyDescent="0.15">
      <c r="A938" s="34"/>
      <c r="B938" s="34"/>
      <c r="C938" s="34"/>
      <c r="D938" s="34"/>
    </row>
    <row r="939" spans="1:4" ht="15.75" customHeight="1" x14ac:dyDescent="0.15">
      <c r="A939" s="34"/>
      <c r="B939" s="34"/>
      <c r="C939" s="34"/>
      <c r="D939" s="34"/>
    </row>
    <row r="940" spans="1:4" ht="15.75" customHeight="1" x14ac:dyDescent="0.15">
      <c r="A940" s="34"/>
      <c r="B940" s="34"/>
      <c r="C940" s="34"/>
      <c r="D940" s="34"/>
    </row>
    <row r="941" spans="1:4" ht="15.75" customHeight="1" x14ac:dyDescent="0.15">
      <c r="A941" s="34"/>
      <c r="B941" s="34"/>
      <c r="C941" s="34"/>
      <c r="D941" s="34"/>
    </row>
    <row r="942" spans="1:4" ht="15.75" customHeight="1" x14ac:dyDescent="0.15">
      <c r="A942" s="34"/>
      <c r="B942" s="34"/>
      <c r="C942" s="34"/>
      <c r="D942" s="34"/>
    </row>
    <row r="943" spans="1:4" ht="15.75" customHeight="1" x14ac:dyDescent="0.15">
      <c r="A943" s="34"/>
      <c r="B943" s="34"/>
      <c r="C943" s="34"/>
      <c r="D943" s="34"/>
    </row>
    <row r="944" spans="1:4" ht="15.75" customHeight="1" x14ac:dyDescent="0.15">
      <c r="A944" s="34"/>
      <c r="B944" s="34"/>
      <c r="C944" s="34"/>
      <c r="D944" s="34"/>
    </row>
    <row r="945" spans="1:4" ht="15.75" customHeight="1" x14ac:dyDescent="0.15">
      <c r="A945" s="34"/>
      <c r="B945" s="34"/>
      <c r="C945" s="34"/>
      <c r="D945" s="34"/>
    </row>
    <row r="946" spans="1:4" ht="15.75" customHeight="1" x14ac:dyDescent="0.15">
      <c r="A946" s="34"/>
      <c r="B946" s="34"/>
      <c r="C946" s="34"/>
      <c r="D946" s="34"/>
    </row>
    <row r="947" spans="1:4" ht="15.75" customHeight="1" x14ac:dyDescent="0.15">
      <c r="A947" s="34"/>
      <c r="B947" s="34"/>
      <c r="C947" s="34"/>
      <c r="D947" s="34"/>
    </row>
    <row r="948" spans="1:4" ht="15.75" customHeight="1" x14ac:dyDescent="0.15">
      <c r="A948" s="34"/>
      <c r="B948" s="34"/>
      <c r="C948" s="34"/>
      <c r="D948" s="34"/>
    </row>
    <row r="949" spans="1:4" ht="15.75" customHeight="1" x14ac:dyDescent="0.15">
      <c r="A949" s="34"/>
      <c r="B949" s="34"/>
      <c r="C949" s="34"/>
      <c r="D949" s="34"/>
    </row>
    <row r="950" spans="1:4" ht="15.75" customHeight="1" x14ac:dyDescent="0.15">
      <c r="A950" s="34"/>
      <c r="B950" s="34"/>
      <c r="C950" s="34"/>
      <c r="D950" s="34"/>
    </row>
    <row r="951" spans="1:4" ht="15.75" customHeight="1" x14ac:dyDescent="0.15">
      <c r="A951" s="34"/>
      <c r="B951" s="34"/>
      <c r="C951" s="34"/>
      <c r="D951" s="34"/>
    </row>
    <row r="952" spans="1:4" ht="15.75" customHeight="1" x14ac:dyDescent="0.15">
      <c r="A952" s="34"/>
      <c r="B952" s="34"/>
      <c r="C952" s="34"/>
      <c r="D952" s="34"/>
    </row>
    <row r="953" spans="1:4" ht="15.75" customHeight="1" x14ac:dyDescent="0.15">
      <c r="A953" s="34"/>
      <c r="B953" s="34"/>
      <c r="C953" s="34"/>
      <c r="D953" s="34"/>
    </row>
    <row r="954" spans="1:4" ht="15.75" customHeight="1" x14ac:dyDescent="0.15">
      <c r="A954" s="34"/>
      <c r="B954" s="34"/>
      <c r="C954" s="34"/>
      <c r="D954" s="34"/>
    </row>
    <row r="955" spans="1:4" ht="15.75" customHeight="1" x14ac:dyDescent="0.15">
      <c r="A955" s="34"/>
      <c r="B955" s="34"/>
      <c r="C955" s="34"/>
      <c r="D955" s="34"/>
    </row>
    <row r="956" spans="1:4" ht="15.75" customHeight="1" x14ac:dyDescent="0.15">
      <c r="A956" s="34"/>
      <c r="B956" s="34"/>
      <c r="C956" s="34"/>
      <c r="D956" s="34"/>
    </row>
    <row r="957" spans="1:4" ht="15.75" customHeight="1" x14ac:dyDescent="0.15">
      <c r="A957" s="34"/>
      <c r="B957" s="34"/>
      <c r="C957" s="34"/>
      <c r="D957" s="34"/>
    </row>
    <row r="958" spans="1:4" ht="15.75" customHeight="1" x14ac:dyDescent="0.15">
      <c r="A958" s="34"/>
      <c r="B958" s="34"/>
      <c r="C958" s="34"/>
      <c r="D958" s="34"/>
    </row>
    <row r="959" spans="1:4" ht="15.75" customHeight="1" x14ac:dyDescent="0.15">
      <c r="A959" s="34"/>
      <c r="B959" s="34"/>
      <c r="C959" s="34"/>
      <c r="D959" s="34"/>
    </row>
    <row r="960" spans="1:4" ht="15.75" customHeight="1" x14ac:dyDescent="0.15">
      <c r="A960" s="34"/>
      <c r="B960" s="34"/>
      <c r="C960" s="34"/>
      <c r="D960" s="34"/>
    </row>
    <row r="961" spans="1:4" ht="15.75" customHeight="1" x14ac:dyDescent="0.15">
      <c r="A961" s="34"/>
      <c r="B961" s="34"/>
      <c r="C961" s="34"/>
      <c r="D961" s="34"/>
    </row>
    <row r="962" spans="1:4" ht="15.75" customHeight="1" x14ac:dyDescent="0.15">
      <c r="A962" s="34"/>
      <c r="B962" s="34"/>
      <c r="C962" s="34"/>
      <c r="D962" s="34"/>
    </row>
    <row r="963" spans="1:4" ht="15.75" customHeight="1" x14ac:dyDescent="0.15">
      <c r="A963" s="34"/>
      <c r="B963" s="34"/>
      <c r="C963" s="34"/>
      <c r="D963" s="34"/>
    </row>
    <row r="964" spans="1:4" ht="15.75" customHeight="1" x14ac:dyDescent="0.15">
      <c r="A964" s="34"/>
      <c r="B964" s="34"/>
      <c r="C964" s="34"/>
      <c r="D964" s="34"/>
    </row>
    <row r="965" spans="1:4" ht="15.75" customHeight="1" x14ac:dyDescent="0.15">
      <c r="A965" s="34"/>
      <c r="B965" s="34"/>
      <c r="C965" s="34"/>
      <c r="D965" s="34"/>
    </row>
    <row r="966" spans="1:4" ht="15.75" customHeight="1" x14ac:dyDescent="0.15">
      <c r="A966" s="34"/>
      <c r="B966" s="34"/>
      <c r="C966" s="34"/>
      <c r="D966" s="34"/>
    </row>
    <row r="967" spans="1:4" ht="15.75" customHeight="1" x14ac:dyDescent="0.15">
      <c r="A967" s="34"/>
      <c r="B967" s="34"/>
      <c r="C967" s="34"/>
      <c r="D967" s="34"/>
    </row>
    <row r="968" spans="1:4" ht="15.75" customHeight="1" x14ac:dyDescent="0.15">
      <c r="A968" s="34"/>
      <c r="B968" s="34"/>
      <c r="C968" s="34"/>
      <c r="D968" s="34"/>
    </row>
    <row r="969" spans="1:4" ht="15.75" customHeight="1" x14ac:dyDescent="0.15">
      <c r="A969" s="34"/>
      <c r="B969" s="34"/>
      <c r="C969" s="34"/>
      <c r="D969" s="34"/>
    </row>
    <row r="970" spans="1:4" ht="15.75" customHeight="1" x14ac:dyDescent="0.15">
      <c r="A970" s="34"/>
      <c r="B970" s="34"/>
      <c r="C970" s="34"/>
      <c r="D970" s="34"/>
    </row>
    <row r="971" spans="1:4" ht="15.75" customHeight="1" x14ac:dyDescent="0.15">
      <c r="A971" s="34"/>
      <c r="B971" s="34"/>
      <c r="C971" s="34"/>
      <c r="D971" s="34"/>
    </row>
    <row r="972" spans="1:4" ht="15.75" customHeight="1" x14ac:dyDescent="0.15">
      <c r="A972" s="34"/>
      <c r="B972" s="34"/>
      <c r="C972" s="34"/>
      <c r="D972" s="34"/>
    </row>
    <row r="973" spans="1:4" ht="15.75" customHeight="1" x14ac:dyDescent="0.15">
      <c r="A973" s="34"/>
      <c r="B973" s="34"/>
      <c r="C973" s="34"/>
      <c r="D973" s="34"/>
    </row>
    <row r="974" spans="1:4" ht="15.75" customHeight="1" x14ac:dyDescent="0.15">
      <c r="A974" s="34"/>
      <c r="B974" s="34"/>
      <c r="C974" s="34"/>
      <c r="D974" s="34"/>
    </row>
    <row r="975" spans="1:4" ht="15.75" customHeight="1" x14ac:dyDescent="0.15">
      <c r="A975" s="34"/>
      <c r="B975" s="34"/>
      <c r="C975" s="34"/>
      <c r="D975" s="34"/>
    </row>
    <row r="976" spans="1:4" ht="15.75" customHeight="1" x14ac:dyDescent="0.15">
      <c r="A976" s="34"/>
      <c r="B976" s="34"/>
      <c r="C976" s="34"/>
      <c r="D976" s="34"/>
    </row>
    <row r="977" spans="1:4" ht="15.75" customHeight="1" x14ac:dyDescent="0.15">
      <c r="A977" s="34"/>
      <c r="B977" s="34"/>
      <c r="C977" s="34"/>
      <c r="D977" s="34"/>
    </row>
    <row r="978" spans="1:4" ht="15.75" customHeight="1" x14ac:dyDescent="0.15">
      <c r="A978" s="34"/>
      <c r="B978" s="34"/>
      <c r="C978" s="34"/>
      <c r="D978" s="34"/>
    </row>
    <row r="979" spans="1:4" ht="15.75" customHeight="1" x14ac:dyDescent="0.15">
      <c r="A979" s="34"/>
      <c r="B979" s="34"/>
      <c r="C979" s="34"/>
      <c r="D979" s="34"/>
    </row>
    <row r="980" spans="1:4" ht="15.75" customHeight="1" x14ac:dyDescent="0.15">
      <c r="A980" s="34"/>
      <c r="B980" s="34"/>
      <c r="C980" s="34"/>
      <c r="D980" s="34"/>
    </row>
    <row r="981" spans="1:4" ht="15.75" customHeight="1" x14ac:dyDescent="0.15">
      <c r="A981" s="34"/>
      <c r="B981" s="34"/>
      <c r="C981" s="34"/>
      <c r="D981" s="34"/>
    </row>
    <row r="982" spans="1:4" ht="15.75" customHeight="1" x14ac:dyDescent="0.15">
      <c r="A982" s="34"/>
      <c r="B982" s="34"/>
      <c r="C982" s="34"/>
      <c r="D982" s="34"/>
    </row>
    <row r="983" spans="1:4" ht="15.75" customHeight="1" x14ac:dyDescent="0.15">
      <c r="A983" s="34"/>
      <c r="B983" s="34"/>
      <c r="C983" s="34"/>
      <c r="D983" s="34"/>
    </row>
    <row r="984" spans="1:4" ht="15.75" customHeight="1" x14ac:dyDescent="0.15">
      <c r="A984" s="34"/>
      <c r="B984" s="34"/>
      <c r="C984" s="34"/>
      <c r="D984" s="34"/>
    </row>
    <row r="985" spans="1:4" ht="15.75" customHeight="1" x14ac:dyDescent="0.15">
      <c r="A985" s="34"/>
      <c r="B985" s="34"/>
      <c r="C985" s="34"/>
      <c r="D985" s="34"/>
    </row>
    <row r="986" spans="1:4" ht="15.75" customHeight="1" x14ac:dyDescent="0.15">
      <c r="A986" s="34"/>
      <c r="B986" s="34"/>
      <c r="C986" s="34"/>
      <c r="D986" s="34"/>
    </row>
    <row r="987" spans="1:4" ht="15.75" customHeight="1" x14ac:dyDescent="0.15">
      <c r="A987" s="34"/>
      <c r="B987" s="34"/>
      <c r="C987" s="34"/>
      <c r="D987" s="34"/>
    </row>
    <row r="988" spans="1:4" ht="15.75" customHeight="1" x14ac:dyDescent="0.15">
      <c r="A988" s="34"/>
      <c r="B988" s="34"/>
      <c r="C988" s="34"/>
      <c r="D988" s="34"/>
    </row>
    <row r="989" spans="1:4" ht="15.75" customHeight="1" x14ac:dyDescent="0.15">
      <c r="A989" s="34"/>
      <c r="B989" s="34"/>
      <c r="C989" s="34"/>
      <c r="D989" s="34"/>
    </row>
    <row r="990" spans="1:4" ht="15.75" customHeight="1" x14ac:dyDescent="0.15">
      <c r="A990" s="34"/>
      <c r="B990" s="34"/>
      <c r="C990" s="34"/>
      <c r="D990" s="34"/>
    </row>
    <row r="991" spans="1:4" ht="15.75" customHeight="1" x14ac:dyDescent="0.15">
      <c r="A991" s="34"/>
      <c r="B991" s="34"/>
      <c r="C991" s="34"/>
      <c r="D991" s="34"/>
    </row>
    <row r="992" spans="1:4" ht="15.75" customHeight="1" x14ac:dyDescent="0.15">
      <c r="A992" s="34"/>
      <c r="B992" s="34"/>
      <c r="C992" s="34"/>
      <c r="D992" s="34"/>
    </row>
    <row r="993" spans="1:4" ht="15.75" customHeight="1" x14ac:dyDescent="0.15">
      <c r="A993" s="34"/>
      <c r="B993" s="34"/>
      <c r="C993" s="34"/>
      <c r="D993" s="34"/>
    </row>
    <row r="994" spans="1:4" ht="15.75" customHeight="1" x14ac:dyDescent="0.15">
      <c r="A994" s="34"/>
      <c r="B994" s="34"/>
      <c r="C994" s="34"/>
      <c r="D994" s="34"/>
    </row>
    <row r="995" spans="1:4" ht="15.75" customHeight="1" x14ac:dyDescent="0.15">
      <c r="A995" s="34"/>
      <c r="B995" s="34"/>
      <c r="C995" s="34"/>
      <c r="D995" s="34"/>
    </row>
    <row r="996" spans="1:4" ht="15.75" customHeight="1" x14ac:dyDescent="0.15">
      <c r="A996" s="34"/>
      <c r="B996" s="34"/>
      <c r="C996" s="34"/>
      <c r="D996" s="34"/>
    </row>
    <row r="997" spans="1:4" ht="15.75" customHeight="1" x14ac:dyDescent="0.15">
      <c r="A997" s="34"/>
      <c r="B997" s="34"/>
      <c r="C997" s="34"/>
      <c r="D997" s="34"/>
    </row>
    <row r="998" spans="1:4" ht="15.75" customHeight="1" x14ac:dyDescent="0.15">
      <c r="A998" s="34"/>
      <c r="B998" s="34"/>
      <c r="C998" s="34"/>
      <c r="D998" s="3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EAFD9-BEC6-1D45-8047-7D54406743EB}">
  <sheetPr>
    <outlinePr summaryBelow="0" summaryRight="0"/>
  </sheetPr>
  <dimension ref="A1:D999"/>
  <sheetViews>
    <sheetView zoomScale="58" workbookViewId="0">
      <selection activeCell="F31" sqref="F31"/>
    </sheetView>
  </sheetViews>
  <sheetFormatPr baseColWidth="10" defaultColWidth="12.6640625" defaultRowHeight="15.75" customHeight="1" x14ac:dyDescent="0.2"/>
  <cols>
    <col min="1" max="1" width="12.6640625" style="52"/>
    <col min="2" max="2" width="40.6640625" style="52" customWidth="1"/>
    <col min="3" max="3" width="17" style="52" customWidth="1"/>
    <col min="4" max="4" width="24.5" style="72" customWidth="1"/>
  </cols>
  <sheetData>
    <row r="1" spans="1:4" ht="16" x14ac:dyDescent="0.2">
      <c r="A1" s="61" t="s">
        <v>14145</v>
      </c>
      <c r="B1" s="57" t="s">
        <v>14146</v>
      </c>
      <c r="C1" s="57" t="s">
        <v>14142</v>
      </c>
      <c r="D1" s="57" t="s">
        <v>14143</v>
      </c>
    </row>
    <row r="2" spans="1:4" ht="16" x14ac:dyDescent="0.2">
      <c r="A2" s="58">
        <v>1</v>
      </c>
      <c r="B2" s="58" t="s">
        <v>15</v>
      </c>
      <c r="C2" s="58">
        <v>2023</v>
      </c>
      <c r="D2" s="81">
        <v>3386</v>
      </c>
    </row>
    <row r="3" spans="1:4" ht="16" x14ac:dyDescent="0.2">
      <c r="A3" s="58">
        <v>2</v>
      </c>
      <c r="B3" s="58" t="s">
        <v>16</v>
      </c>
      <c r="C3" s="58">
        <v>2023</v>
      </c>
      <c r="D3" s="82">
        <v>4923</v>
      </c>
    </row>
    <row r="4" spans="1:4" ht="16" x14ac:dyDescent="0.2">
      <c r="A4" s="58">
        <v>3</v>
      </c>
      <c r="B4" s="58" t="s">
        <v>17</v>
      </c>
      <c r="C4" s="58">
        <v>2023</v>
      </c>
      <c r="D4" s="82">
        <v>5154</v>
      </c>
    </row>
    <row r="5" spans="1:4" ht="16" x14ac:dyDescent="0.2">
      <c r="A5" s="58">
        <v>4</v>
      </c>
      <c r="B5" s="58" t="s">
        <v>18</v>
      </c>
      <c r="C5" s="58">
        <v>2023</v>
      </c>
      <c r="D5" s="82">
        <v>4909</v>
      </c>
    </row>
    <row r="6" spans="1:4" ht="16" x14ac:dyDescent="0.2">
      <c r="A6" s="58">
        <v>5</v>
      </c>
      <c r="B6" s="58" t="s">
        <v>19</v>
      </c>
      <c r="C6" s="58">
        <v>2023</v>
      </c>
      <c r="D6" s="82">
        <v>4640</v>
      </c>
    </row>
    <row r="7" spans="1:4" ht="16" x14ac:dyDescent="0.2">
      <c r="A7" s="58">
        <v>6</v>
      </c>
      <c r="B7" s="58" t="s">
        <v>20</v>
      </c>
      <c r="C7" s="58">
        <v>2023</v>
      </c>
      <c r="D7" s="82">
        <v>4529</v>
      </c>
    </row>
    <row r="8" spans="1:4" ht="16" x14ac:dyDescent="0.2">
      <c r="A8" s="58">
        <v>7</v>
      </c>
      <c r="B8" s="58" t="s">
        <v>21</v>
      </c>
      <c r="C8" s="58">
        <v>2023</v>
      </c>
      <c r="D8" s="82">
        <v>6479</v>
      </c>
    </row>
    <row r="9" spans="1:4" ht="16" x14ac:dyDescent="0.2">
      <c r="A9" s="58">
        <v>8</v>
      </c>
      <c r="B9" s="58" t="s">
        <v>22</v>
      </c>
      <c r="C9" s="58">
        <v>2023</v>
      </c>
      <c r="D9" s="82">
        <v>5391</v>
      </c>
    </row>
    <row r="10" spans="1:4" ht="16" x14ac:dyDescent="0.2">
      <c r="A10" s="58">
        <v>9</v>
      </c>
      <c r="B10" s="58" t="s">
        <v>23</v>
      </c>
      <c r="C10" s="58">
        <v>2023</v>
      </c>
      <c r="D10" s="82">
        <v>4806</v>
      </c>
    </row>
    <row r="11" spans="1:4" ht="16" x14ac:dyDescent="0.2">
      <c r="A11" s="58">
        <v>10</v>
      </c>
      <c r="B11" s="58" t="s">
        <v>24</v>
      </c>
      <c r="C11" s="58">
        <v>2023</v>
      </c>
      <c r="D11" s="82">
        <v>4378</v>
      </c>
    </row>
    <row r="12" spans="1:4" ht="16" x14ac:dyDescent="0.2">
      <c r="A12" s="58">
        <v>11</v>
      </c>
      <c r="B12" s="58" t="s">
        <v>25</v>
      </c>
      <c r="C12" s="58">
        <v>2023</v>
      </c>
      <c r="D12" s="82">
        <v>3793</v>
      </c>
    </row>
    <row r="13" spans="1:4" ht="16" x14ac:dyDescent="0.2">
      <c r="A13" s="58">
        <v>12</v>
      </c>
      <c r="B13" s="58" t="s">
        <v>26</v>
      </c>
      <c r="C13" s="58">
        <v>2023</v>
      </c>
      <c r="D13" s="82">
        <v>3500</v>
      </c>
    </row>
    <row r="14" spans="1:4" ht="16" x14ac:dyDescent="0.2">
      <c r="A14" s="58">
        <v>13</v>
      </c>
      <c r="B14" s="58" t="s">
        <v>28</v>
      </c>
      <c r="C14" s="58">
        <v>2023</v>
      </c>
      <c r="D14" s="82">
        <v>2854</v>
      </c>
    </row>
    <row r="15" spans="1:4" ht="16" x14ac:dyDescent="0.2">
      <c r="A15" s="58">
        <v>14</v>
      </c>
      <c r="B15" s="58" t="s">
        <v>29</v>
      </c>
      <c r="C15" s="58">
        <v>2023</v>
      </c>
      <c r="D15" s="81">
        <v>3517</v>
      </c>
    </row>
    <row r="16" spans="1:4" ht="16" x14ac:dyDescent="0.2">
      <c r="A16" s="58">
        <v>15</v>
      </c>
      <c r="B16" s="58" t="s">
        <v>30</v>
      </c>
      <c r="C16" s="58">
        <v>2023</v>
      </c>
      <c r="D16" s="58" t="s">
        <v>27</v>
      </c>
    </row>
    <row r="17" spans="1:4" ht="16" x14ac:dyDescent="0.2">
      <c r="A17" s="58">
        <v>16</v>
      </c>
      <c r="B17" s="58" t="s">
        <v>31</v>
      </c>
      <c r="C17" s="58">
        <v>2023</v>
      </c>
      <c r="D17" s="81">
        <v>3271</v>
      </c>
    </row>
    <row r="18" spans="1:4" ht="16" x14ac:dyDescent="0.2">
      <c r="A18" s="58">
        <v>17</v>
      </c>
      <c r="B18" s="58" t="s">
        <v>32</v>
      </c>
      <c r="C18" s="58">
        <v>2023</v>
      </c>
      <c r="D18" s="81">
        <v>3686</v>
      </c>
    </row>
    <row r="19" spans="1:4" ht="16" x14ac:dyDescent="0.2">
      <c r="A19" s="58">
        <v>18</v>
      </c>
      <c r="B19" s="58" t="s">
        <v>33</v>
      </c>
      <c r="C19" s="58">
        <v>2023</v>
      </c>
      <c r="D19" s="81">
        <v>3676</v>
      </c>
    </row>
    <row r="20" spans="1:4" ht="16" x14ac:dyDescent="0.2">
      <c r="A20" s="58">
        <v>19</v>
      </c>
      <c r="B20" s="58" t="s">
        <v>34</v>
      </c>
      <c r="C20" s="58">
        <v>2023</v>
      </c>
      <c r="D20" s="81">
        <v>4715</v>
      </c>
    </row>
    <row r="21" spans="1:4" ht="16" x14ac:dyDescent="0.2">
      <c r="A21" s="58">
        <v>20</v>
      </c>
      <c r="B21" s="58" t="s">
        <v>35</v>
      </c>
      <c r="C21" s="58">
        <v>2023</v>
      </c>
      <c r="D21" s="81">
        <v>4144</v>
      </c>
    </row>
    <row r="22" spans="1:4" ht="16" x14ac:dyDescent="0.2">
      <c r="A22" s="58">
        <v>21</v>
      </c>
      <c r="B22" s="58" t="s">
        <v>36</v>
      </c>
      <c r="C22" s="58">
        <v>2023</v>
      </c>
      <c r="D22" s="81">
        <v>6620</v>
      </c>
    </row>
    <row r="23" spans="1:4" ht="16" x14ac:dyDescent="0.2">
      <c r="A23" s="58">
        <v>22</v>
      </c>
      <c r="B23" s="58" t="s">
        <v>37</v>
      </c>
      <c r="C23" s="58">
        <v>2023</v>
      </c>
      <c r="D23" s="81">
        <v>4309</v>
      </c>
    </row>
    <row r="24" spans="1:4" ht="16" x14ac:dyDescent="0.2">
      <c r="A24" s="58">
        <v>23</v>
      </c>
      <c r="B24" s="58" t="s">
        <v>38</v>
      </c>
      <c r="C24" s="58">
        <v>2023</v>
      </c>
      <c r="D24" s="81">
        <v>6109</v>
      </c>
    </row>
    <row r="25" spans="1:4" ht="16" x14ac:dyDescent="0.2">
      <c r="A25" s="58">
        <v>24</v>
      </c>
      <c r="B25" s="58" t="s">
        <v>39</v>
      </c>
      <c r="C25" s="58">
        <v>2023</v>
      </c>
      <c r="D25" s="81">
        <v>6216</v>
      </c>
    </row>
    <row r="26" spans="1:4" ht="16" x14ac:dyDescent="0.2">
      <c r="A26" s="58">
        <v>25</v>
      </c>
      <c r="B26" s="58" t="s">
        <v>40</v>
      </c>
      <c r="C26" s="58">
        <v>2023</v>
      </c>
      <c r="D26" s="81">
        <v>5527</v>
      </c>
    </row>
    <row r="27" spans="1:4" ht="16" x14ac:dyDescent="0.2">
      <c r="A27" s="58">
        <v>26</v>
      </c>
      <c r="B27" s="58" t="s">
        <v>41</v>
      </c>
      <c r="C27" s="58">
        <v>2023</v>
      </c>
      <c r="D27" s="81">
        <v>5672</v>
      </c>
    </row>
    <row r="28" spans="1:4" ht="16" x14ac:dyDescent="0.2">
      <c r="A28" s="58">
        <v>27</v>
      </c>
      <c r="B28" s="58" t="s">
        <v>42</v>
      </c>
      <c r="C28" s="58">
        <v>2023</v>
      </c>
      <c r="D28" s="81">
        <v>4716</v>
      </c>
    </row>
    <row r="29" spans="1:4" ht="16" x14ac:dyDescent="0.2">
      <c r="A29" s="58">
        <v>28</v>
      </c>
      <c r="B29" s="58" t="s">
        <v>43</v>
      </c>
      <c r="C29" s="58">
        <v>2023</v>
      </c>
      <c r="D29" s="81">
        <v>4315</v>
      </c>
    </row>
    <row r="30" spans="1:4" ht="16" x14ac:dyDescent="0.2">
      <c r="A30" s="58">
        <v>29</v>
      </c>
      <c r="B30" s="58" t="s">
        <v>44</v>
      </c>
      <c r="C30" s="58">
        <v>2023</v>
      </c>
      <c r="D30" s="81">
        <v>2940</v>
      </c>
    </row>
    <row r="31" spans="1:4" ht="16" x14ac:dyDescent="0.2">
      <c r="A31" s="58">
        <v>30</v>
      </c>
      <c r="B31" s="58" t="s">
        <v>45</v>
      </c>
      <c r="C31" s="58">
        <v>2023</v>
      </c>
      <c r="D31" s="81">
        <v>4435</v>
      </c>
    </row>
    <row r="32" spans="1:4" ht="16" x14ac:dyDescent="0.2">
      <c r="A32" s="58">
        <v>31</v>
      </c>
      <c r="B32" s="58" t="s">
        <v>46</v>
      </c>
      <c r="C32" s="58">
        <v>2023</v>
      </c>
      <c r="D32" s="81">
        <v>4913</v>
      </c>
    </row>
    <row r="33" spans="1:4" ht="16" x14ac:dyDescent="0.2">
      <c r="A33" s="58">
        <v>32</v>
      </c>
      <c r="B33" s="58" t="s">
        <v>47</v>
      </c>
      <c r="C33" s="58">
        <v>2023</v>
      </c>
      <c r="D33" s="81">
        <v>4702</v>
      </c>
    </row>
    <row r="34" spans="1:4" ht="16" x14ac:dyDescent="0.2">
      <c r="A34" s="58">
        <v>33</v>
      </c>
      <c r="B34" s="58" t="s">
        <v>48</v>
      </c>
      <c r="C34" s="58">
        <v>2023</v>
      </c>
      <c r="D34" s="81">
        <v>4111</v>
      </c>
    </row>
    <row r="35" spans="1:4" ht="16" x14ac:dyDescent="0.2">
      <c r="A35" s="58">
        <v>34</v>
      </c>
      <c r="B35" s="58" t="s">
        <v>49</v>
      </c>
      <c r="C35" s="58">
        <v>2023</v>
      </c>
      <c r="D35" s="58" t="s">
        <v>27</v>
      </c>
    </row>
    <row r="36" spans="1:4" ht="16" x14ac:dyDescent="0.2">
      <c r="A36" s="58">
        <v>35</v>
      </c>
      <c r="B36" s="58" t="s">
        <v>50</v>
      </c>
      <c r="C36" s="58">
        <v>2023</v>
      </c>
      <c r="D36" s="81">
        <v>3447</v>
      </c>
    </row>
    <row r="37" spans="1:4" ht="16" x14ac:dyDescent="0.2">
      <c r="A37" s="58">
        <v>36</v>
      </c>
      <c r="B37" s="58" t="s">
        <v>51</v>
      </c>
      <c r="C37" s="58">
        <v>2023</v>
      </c>
      <c r="D37" s="81">
        <v>3711</v>
      </c>
    </row>
    <row r="38" spans="1:4" ht="16" x14ac:dyDescent="0.2">
      <c r="A38" s="58">
        <v>37</v>
      </c>
      <c r="B38" s="58" t="s">
        <v>52</v>
      </c>
      <c r="C38" s="58">
        <v>2023</v>
      </c>
      <c r="D38" s="81">
        <v>2558</v>
      </c>
    </row>
    <row r="39" spans="1:4" ht="16" x14ac:dyDescent="0.2">
      <c r="A39" s="58">
        <v>38</v>
      </c>
      <c r="B39" s="58" t="s">
        <v>53</v>
      </c>
      <c r="C39" s="58">
        <v>2023</v>
      </c>
      <c r="D39" s="81">
        <v>2585</v>
      </c>
    </row>
    <row r="40" spans="1:4" ht="16" x14ac:dyDescent="0.2">
      <c r="A40" s="58">
        <v>39</v>
      </c>
      <c r="B40" s="58" t="s">
        <v>54</v>
      </c>
      <c r="C40" s="58">
        <v>2023</v>
      </c>
      <c r="D40" s="58" t="s">
        <v>27</v>
      </c>
    </row>
    <row r="41" spans="1:4" ht="16" x14ac:dyDescent="0.2">
      <c r="A41" s="58">
        <v>40</v>
      </c>
      <c r="B41" s="58" t="s">
        <v>55</v>
      </c>
      <c r="C41" s="58">
        <v>2023</v>
      </c>
      <c r="D41" s="58" t="s">
        <v>27</v>
      </c>
    </row>
    <row r="42" spans="1:4" ht="16" x14ac:dyDescent="0.2">
      <c r="A42" s="58">
        <v>41</v>
      </c>
      <c r="B42" s="58" t="s">
        <v>56</v>
      </c>
      <c r="C42" s="58">
        <v>2023</v>
      </c>
      <c r="D42" s="58" t="s">
        <v>27</v>
      </c>
    </row>
    <row r="43" spans="1:4" ht="16" x14ac:dyDescent="0.2">
      <c r="A43" s="58">
        <v>42</v>
      </c>
      <c r="B43" s="58" t="s">
        <v>57</v>
      </c>
      <c r="C43" s="58">
        <v>2023</v>
      </c>
      <c r="D43" s="58" t="s">
        <v>27</v>
      </c>
    </row>
    <row r="44" spans="1:4" ht="16" x14ac:dyDescent="0.2">
      <c r="A44" s="58">
        <v>43</v>
      </c>
      <c r="B44" s="58" t="s">
        <v>58</v>
      </c>
      <c r="C44" s="58">
        <v>2023</v>
      </c>
      <c r="D44" s="81">
        <v>3349</v>
      </c>
    </row>
    <row r="45" spans="1:4" ht="16" x14ac:dyDescent="0.2">
      <c r="A45" s="58">
        <v>44</v>
      </c>
      <c r="B45" s="58" t="s">
        <v>59</v>
      </c>
      <c r="C45" s="58">
        <v>2023</v>
      </c>
      <c r="D45" s="81">
        <v>3196</v>
      </c>
    </row>
    <row r="46" spans="1:4" ht="16" x14ac:dyDescent="0.2">
      <c r="A46" s="58">
        <v>45</v>
      </c>
      <c r="B46" s="58" t="s">
        <v>60</v>
      </c>
      <c r="C46" s="58">
        <v>2023</v>
      </c>
      <c r="D46" s="81">
        <v>3024</v>
      </c>
    </row>
    <row r="47" spans="1:4" ht="16" x14ac:dyDescent="0.2">
      <c r="A47" s="58">
        <v>46</v>
      </c>
      <c r="B47" s="58" t="s">
        <v>61</v>
      </c>
      <c r="C47" s="58">
        <v>2023</v>
      </c>
      <c r="D47" s="81">
        <v>2323</v>
      </c>
    </row>
    <row r="48" spans="1:4" ht="16" x14ac:dyDescent="0.2">
      <c r="A48" s="58">
        <v>47</v>
      </c>
      <c r="B48" s="58" t="s">
        <v>62</v>
      </c>
      <c r="C48" s="58">
        <v>2023</v>
      </c>
      <c r="D48" s="81">
        <v>2323</v>
      </c>
    </row>
    <row r="49" spans="1:4" ht="16" x14ac:dyDescent="0.2">
      <c r="A49" s="58">
        <v>48</v>
      </c>
      <c r="B49" s="58" t="s">
        <v>63</v>
      </c>
      <c r="C49" s="58">
        <v>2023</v>
      </c>
      <c r="D49" s="81">
        <v>3851</v>
      </c>
    </row>
    <row r="50" spans="1:4" ht="16" x14ac:dyDescent="0.2">
      <c r="A50" s="58">
        <v>49</v>
      </c>
      <c r="B50" s="58" t="s">
        <v>64</v>
      </c>
      <c r="C50" s="58">
        <v>2023</v>
      </c>
      <c r="D50" s="81">
        <v>2122</v>
      </c>
    </row>
    <row r="51" spans="1:4" ht="16" x14ac:dyDescent="0.2">
      <c r="A51" s="58">
        <v>50</v>
      </c>
      <c r="B51" s="58" t="s">
        <v>65</v>
      </c>
      <c r="C51" s="58">
        <v>2023</v>
      </c>
      <c r="D51" s="81">
        <v>2122</v>
      </c>
    </row>
    <row r="52" spans="1:4" ht="16" x14ac:dyDescent="0.2">
      <c r="A52" s="58">
        <v>51</v>
      </c>
      <c r="B52" s="58" t="s">
        <v>66</v>
      </c>
      <c r="C52" s="58">
        <v>2023</v>
      </c>
      <c r="D52" s="81">
        <v>2411</v>
      </c>
    </row>
    <row r="53" spans="1:4" ht="16" x14ac:dyDescent="0.2">
      <c r="A53" s="58">
        <v>52</v>
      </c>
      <c r="B53" s="58" t="s">
        <v>67</v>
      </c>
      <c r="C53" s="58">
        <v>2023</v>
      </c>
      <c r="D53" s="81">
        <v>2491</v>
      </c>
    </row>
    <row r="54" spans="1:4" ht="16" x14ac:dyDescent="0.2">
      <c r="A54" s="58">
        <v>53</v>
      </c>
      <c r="B54" s="58" t="s">
        <v>68</v>
      </c>
      <c r="C54" s="58">
        <v>2023</v>
      </c>
      <c r="D54" s="81">
        <v>2183</v>
      </c>
    </row>
    <row r="55" spans="1:4" ht="16" x14ac:dyDescent="0.2">
      <c r="A55" s="58">
        <v>54</v>
      </c>
      <c r="B55" s="58" t="s">
        <v>69</v>
      </c>
      <c r="C55" s="58">
        <v>2023</v>
      </c>
      <c r="D55" s="81">
        <v>1593</v>
      </c>
    </row>
    <row r="56" spans="1:4" ht="16" x14ac:dyDescent="0.2">
      <c r="A56" s="58">
        <v>55</v>
      </c>
      <c r="B56" s="58" t="s">
        <v>70</v>
      </c>
      <c r="C56" s="58">
        <v>2023</v>
      </c>
      <c r="D56" s="81">
        <v>1593</v>
      </c>
    </row>
    <row r="57" spans="1:4" ht="16" x14ac:dyDescent="0.2">
      <c r="A57" s="58">
        <v>56</v>
      </c>
      <c r="B57" s="58" t="s">
        <v>71</v>
      </c>
      <c r="C57" s="58">
        <v>2023</v>
      </c>
      <c r="D57" s="81">
        <v>1593</v>
      </c>
    </row>
    <row r="58" spans="1:4" ht="16" x14ac:dyDescent="0.2">
      <c r="A58" s="58">
        <v>57</v>
      </c>
      <c r="B58" s="58" t="s">
        <v>72</v>
      </c>
      <c r="C58" s="58">
        <v>2023</v>
      </c>
      <c r="D58" s="81">
        <v>1902</v>
      </c>
    </row>
    <row r="59" spans="1:4" ht="16" x14ac:dyDescent="0.2">
      <c r="A59" s="58">
        <v>58</v>
      </c>
      <c r="B59" s="58" t="s">
        <v>73</v>
      </c>
      <c r="C59" s="58">
        <v>2023</v>
      </c>
      <c r="D59" s="58" t="s">
        <v>27</v>
      </c>
    </row>
    <row r="60" spans="1:4" ht="16" x14ac:dyDescent="0.2">
      <c r="A60" s="58">
        <v>59</v>
      </c>
      <c r="B60" s="58" t="s">
        <v>74</v>
      </c>
      <c r="C60" s="58">
        <v>2023</v>
      </c>
      <c r="D60" s="81">
        <v>2144</v>
      </c>
    </row>
    <row r="61" spans="1:4" ht="16" x14ac:dyDescent="0.2">
      <c r="A61" s="58">
        <v>60</v>
      </c>
      <c r="B61" s="58" t="s">
        <v>11</v>
      </c>
      <c r="C61" s="58">
        <v>2023</v>
      </c>
      <c r="D61" s="81">
        <v>3500</v>
      </c>
    </row>
    <row r="62" spans="1:4" ht="16" x14ac:dyDescent="0.2">
      <c r="A62" s="58">
        <v>61</v>
      </c>
      <c r="B62" s="58" t="s">
        <v>75</v>
      </c>
      <c r="C62" s="58">
        <v>2023</v>
      </c>
      <c r="D62" s="81">
        <v>3598</v>
      </c>
    </row>
    <row r="63" spans="1:4" ht="16" x14ac:dyDescent="0.2">
      <c r="A63" s="58">
        <v>62</v>
      </c>
      <c r="B63" s="58" t="s">
        <v>76</v>
      </c>
      <c r="C63" s="58">
        <v>2023</v>
      </c>
      <c r="D63" s="81">
        <v>3274</v>
      </c>
    </row>
    <row r="64" spans="1:4" ht="16" x14ac:dyDescent="0.2">
      <c r="A64" s="58">
        <v>63</v>
      </c>
      <c r="B64" s="58" t="s">
        <v>77</v>
      </c>
      <c r="C64" s="58">
        <v>2023</v>
      </c>
      <c r="D64" s="81">
        <v>3636</v>
      </c>
    </row>
    <row r="65" spans="1:4" ht="16" x14ac:dyDescent="0.2">
      <c r="A65" s="58">
        <v>64</v>
      </c>
      <c r="B65" s="58" t="s">
        <v>78</v>
      </c>
      <c r="C65" s="58">
        <v>2023</v>
      </c>
      <c r="D65" s="81">
        <v>3852</v>
      </c>
    </row>
    <row r="66" spans="1:4" ht="16" x14ac:dyDescent="0.2">
      <c r="A66" s="58">
        <v>65</v>
      </c>
      <c r="B66" s="58" t="s">
        <v>79</v>
      </c>
      <c r="C66" s="58">
        <v>2023</v>
      </c>
      <c r="D66" s="81">
        <v>3856</v>
      </c>
    </row>
    <row r="67" spans="1:4" ht="16" x14ac:dyDescent="0.2">
      <c r="A67" s="58">
        <v>66</v>
      </c>
      <c r="B67" s="58" t="s">
        <v>80</v>
      </c>
      <c r="C67" s="58">
        <v>2023</v>
      </c>
      <c r="D67" s="81">
        <v>4649</v>
      </c>
    </row>
    <row r="68" spans="1:4" ht="16" x14ac:dyDescent="0.2">
      <c r="A68" s="58">
        <v>67</v>
      </c>
      <c r="B68" s="58" t="s">
        <v>81</v>
      </c>
      <c r="C68" s="58">
        <v>2023</v>
      </c>
      <c r="D68" s="58" t="s">
        <v>27</v>
      </c>
    </row>
    <row r="69" spans="1:4" ht="16" x14ac:dyDescent="0.2">
      <c r="A69" s="58">
        <v>68</v>
      </c>
      <c r="B69" s="58" t="s">
        <v>82</v>
      </c>
      <c r="C69" s="58">
        <v>2023</v>
      </c>
      <c r="D69" s="81">
        <v>5029</v>
      </c>
    </row>
    <row r="70" spans="1:4" ht="16" x14ac:dyDescent="0.2">
      <c r="A70" s="58">
        <v>69</v>
      </c>
      <c r="B70" s="58" t="s">
        <v>83</v>
      </c>
      <c r="C70" s="58">
        <v>2023</v>
      </c>
      <c r="D70" s="81">
        <v>7136</v>
      </c>
    </row>
    <row r="71" spans="1:4" ht="16" x14ac:dyDescent="0.2">
      <c r="A71" s="58">
        <v>70</v>
      </c>
      <c r="B71" s="58" t="s">
        <v>84</v>
      </c>
      <c r="C71" s="58">
        <v>2023</v>
      </c>
      <c r="D71" s="81">
        <v>2078</v>
      </c>
    </row>
    <row r="72" spans="1:4" ht="16" x14ac:dyDescent="0.2">
      <c r="A72" s="58">
        <v>71</v>
      </c>
      <c r="B72" s="58" t="s">
        <v>85</v>
      </c>
      <c r="C72" s="58">
        <v>2023</v>
      </c>
      <c r="D72" s="83">
        <v>3699</v>
      </c>
    </row>
    <row r="73" spans="1:4" ht="16" x14ac:dyDescent="0.2">
      <c r="A73" s="58">
        <v>72</v>
      </c>
      <c r="B73" s="58" t="s">
        <v>86</v>
      </c>
      <c r="C73" s="58">
        <v>2023</v>
      </c>
      <c r="D73" s="82">
        <v>2974</v>
      </c>
    </row>
    <row r="74" spans="1:4" ht="16" x14ac:dyDescent="0.2">
      <c r="A74" s="79">
        <v>73</v>
      </c>
      <c r="B74" s="79" t="s">
        <v>87</v>
      </c>
      <c r="C74" s="58">
        <v>2023</v>
      </c>
      <c r="D74" s="52" t="s">
        <v>27</v>
      </c>
    </row>
    <row r="75" spans="1:4" ht="16" x14ac:dyDescent="0.2">
      <c r="A75" s="58">
        <v>1</v>
      </c>
      <c r="B75" s="58" t="s">
        <v>15</v>
      </c>
      <c r="C75" s="58">
        <v>2022</v>
      </c>
      <c r="D75" s="81">
        <v>3374</v>
      </c>
    </row>
    <row r="76" spans="1:4" ht="16" x14ac:dyDescent="0.2">
      <c r="A76" s="58">
        <v>2</v>
      </c>
      <c r="B76" s="58" t="s">
        <v>16</v>
      </c>
      <c r="C76" s="58">
        <v>2022</v>
      </c>
      <c r="D76" s="81">
        <v>5186</v>
      </c>
    </row>
    <row r="77" spans="1:4" ht="16" x14ac:dyDescent="0.2">
      <c r="A77" s="58">
        <v>3</v>
      </c>
      <c r="B77" s="58" t="s">
        <v>17</v>
      </c>
      <c r="C77" s="58">
        <v>2022</v>
      </c>
      <c r="D77" s="81">
        <v>4732</v>
      </c>
    </row>
    <row r="78" spans="1:4" ht="16" x14ac:dyDescent="0.2">
      <c r="A78" s="58">
        <v>4</v>
      </c>
      <c r="B78" s="58" t="s">
        <v>18</v>
      </c>
      <c r="C78" s="58">
        <v>2022</v>
      </c>
      <c r="D78" s="82">
        <v>4705</v>
      </c>
    </row>
    <row r="79" spans="1:4" ht="16" x14ac:dyDescent="0.2">
      <c r="A79" s="58">
        <v>5</v>
      </c>
      <c r="B79" s="58" t="s">
        <v>19</v>
      </c>
      <c r="C79" s="58">
        <v>2022</v>
      </c>
      <c r="D79" s="82">
        <v>4644</v>
      </c>
    </row>
    <row r="80" spans="1:4" ht="16" x14ac:dyDescent="0.2">
      <c r="A80" s="58">
        <v>6</v>
      </c>
      <c r="B80" s="58" t="s">
        <v>20</v>
      </c>
      <c r="C80" s="58">
        <v>2022</v>
      </c>
      <c r="D80" s="82">
        <v>4279</v>
      </c>
    </row>
    <row r="81" spans="1:4" ht="16" x14ac:dyDescent="0.2">
      <c r="A81" s="58">
        <v>7</v>
      </c>
      <c r="B81" s="58" t="s">
        <v>21</v>
      </c>
      <c r="C81" s="58">
        <v>2022</v>
      </c>
      <c r="D81" s="82">
        <v>6267</v>
      </c>
    </row>
    <row r="82" spans="1:4" ht="16" x14ac:dyDescent="0.2">
      <c r="A82" s="58">
        <v>8</v>
      </c>
      <c r="B82" s="58" t="s">
        <v>22</v>
      </c>
      <c r="C82" s="58">
        <v>2022</v>
      </c>
      <c r="D82" s="82">
        <v>5361</v>
      </c>
    </row>
    <row r="83" spans="1:4" ht="16" x14ac:dyDescent="0.2">
      <c r="A83" s="58">
        <v>9</v>
      </c>
      <c r="B83" s="58" t="s">
        <v>23</v>
      </c>
      <c r="C83" s="58">
        <v>2022</v>
      </c>
      <c r="D83" s="82">
        <v>4389</v>
      </c>
    </row>
    <row r="84" spans="1:4" ht="16" x14ac:dyDescent="0.2">
      <c r="A84" s="58">
        <v>10</v>
      </c>
      <c r="B84" s="58" t="s">
        <v>24</v>
      </c>
      <c r="C84" s="58">
        <v>2022</v>
      </c>
      <c r="D84" s="82">
        <v>4231</v>
      </c>
    </row>
    <row r="85" spans="1:4" ht="16" x14ac:dyDescent="0.2">
      <c r="A85" s="58">
        <v>11</v>
      </c>
      <c r="B85" s="58" t="s">
        <v>25</v>
      </c>
      <c r="C85" s="58">
        <v>2022</v>
      </c>
      <c r="D85" s="82">
        <v>3599</v>
      </c>
    </row>
    <row r="86" spans="1:4" ht="16" x14ac:dyDescent="0.2">
      <c r="A86" s="58">
        <v>12</v>
      </c>
      <c r="B86" s="58" t="s">
        <v>26</v>
      </c>
      <c r="C86" s="58">
        <v>2022</v>
      </c>
      <c r="D86" s="52" t="s">
        <v>27</v>
      </c>
    </row>
    <row r="87" spans="1:4" ht="16" x14ac:dyDescent="0.2">
      <c r="A87" s="58">
        <v>13</v>
      </c>
      <c r="B87" s="58" t="s">
        <v>28</v>
      </c>
      <c r="C87" s="58">
        <v>2022</v>
      </c>
      <c r="D87" s="82">
        <v>2778</v>
      </c>
    </row>
    <row r="88" spans="1:4" ht="16" x14ac:dyDescent="0.2">
      <c r="A88" s="58">
        <v>14</v>
      </c>
      <c r="B88" s="58" t="s">
        <v>29</v>
      </c>
      <c r="C88" s="58">
        <v>2022</v>
      </c>
      <c r="D88" s="82">
        <v>3673</v>
      </c>
    </row>
    <row r="89" spans="1:4" ht="16" x14ac:dyDescent="0.2">
      <c r="A89" s="58">
        <v>15</v>
      </c>
      <c r="B89" s="58" t="s">
        <v>30</v>
      </c>
      <c r="C89" s="58">
        <v>2022</v>
      </c>
      <c r="D89" s="82">
        <v>3391</v>
      </c>
    </row>
    <row r="90" spans="1:4" ht="16" x14ac:dyDescent="0.2">
      <c r="A90" s="58">
        <v>16</v>
      </c>
      <c r="B90" s="58" t="s">
        <v>31</v>
      </c>
      <c r="C90" s="58">
        <v>2022</v>
      </c>
      <c r="D90" s="81">
        <v>3271</v>
      </c>
    </row>
    <row r="91" spans="1:4" ht="16" x14ac:dyDescent="0.2">
      <c r="A91" s="58">
        <v>17</v>
      </c>
      <c r="B91" s="58" t="s">
        <v>32</v>
      </c>
      <c r="C91" s="58">
        <v>2022</v>
      </c>
      <c r="D91" s="81">
        <v>3361</v>
      </c>
    </row>
    <row r="92" spans="1:4" ht="15.75" customHeight="1" x14ac:dyDescent="0.2">
      <c r="A92" s="58">
        <v>18</v>
      </c>
      <c r="B92" s="58" t="s">
        <v>33</v>
      </c>
      <c r="C92" s="58">
        <v>2022</v>
      </c>
      <c r="D92" s="81">
        <v>3687</v>
      </c>
    </row>
    <row r="93" spans="1:4" ht="15.75" customHeight="1" x14ac:dyDescent="0.2">
      <c r="A93" s="58">
        <v>19</v>
      </c>
      <c r="B93" s="58" t="s">
        <v>34</v>
      </c>
      <c r="C93" s="58">
        <v>2022</v>
      </c>
      <c r="D93" s="81">
        <v>4690</v>
      </c>
    </row>
    <row r="94" spans="1:4" ht="15.75" customHeight="1" x14ac:dyDescent="0.2">
      <c r="A94" s="58">
        <v>20</v>
      </c>
      <c r="B94" s="58" t="s">
        <v>35</v>
      </c>
      <c r="C94" s="58">
        <v>2022</v>
      </c>
      <c r="D94" s="81">
        <v>4305</v>
      </c>
    </row>
    <row r="95" spans="1:4" ht="15.75" customHeight="1" x14ac:dyDescent="0.2">
      <c r="A95" s="58">
        <v>21</v>
      </c>
      <c r="B95" s="58" t="s">
        <v>36</v>
      </c>
      <c r="C95" s="58">
        <v>2022</v>
      </c>
      <c r="D95" s="81">
        <v>6406</v>
      </c>
    </row>
    <row r="96" spans="1:4" ht="15.75" customHeight="1" x14ac:dyDescent="0.2">
      <c r="A96" s="58">
        <v>22</v>
      </c>
      <c r="B96" s="58" t="s">
        <v>37</v>
      </c>
      <c r="C96" s="58">
        <v>2022</v>
      </c>
      <c r="D96" s="81">
        <v>3888</v>
      </c>
    </row>
    <row r="97" spans="1:4" ht="15.75" customHeight="1" x14ac:dyDescent="0.2">
      <c r="A97" s="58">
        <v>23</v>
      </c>
      <c r="B97" s="58" t="s">
        <v>38</v>
      </c>
      <c r="C97" s="58">
        <v>2022</v>
      </c>
      <c r="D97" s="81">
        <v>5925</v>
      </c>
    </row>
    <row r="98" spans="1:4" ht="15.75" customHeight="1" x14ac:dyDescent="0.2">
      <c r="A98" s="58">
        <v>24</v>
      </c>
      <c r="B98" s="58" t="s">
        <v>39</v>
      </c>
      <c r="C98" s="58">
        <v>2022</v>
      </c>
      <c r="D98" s="81">
        <v>5882</v>
      </c>
    </row>
    <row r="99" spans="1:4" ht="15.75" customHeight="1" x14ac:dyDescent="0.2">
      <c r="A99" s="58">
        <v>25</v>
      </c>
      <c r="B99" s="58" t="s">
        <v>40</v>
      </c>
      <c r="C99" s="58">
        <v>2022</v>
      </c>
      <c r="D99" s="81">
        <v>5364</v>
      </c>
    </row>
    <row r="100" spans="1:4" ht="15.75" customHeight="1" x14ac:dyDescent="0.2">
      <c r="A100" s="58">
        <v>26</v>
      </c>
      <c r="B100" s="58" t="s">
        <v>41</v>
      </c>
      <c r="C100" s="58">
        <v>2022</v>
      </c>
      <c r="D100" s="81">
        <v>5498</v>
      </c>
    </row>
    <row r="101" spans="1:4" ht="15.75" customHeight="1" x14ac:dyDescent="0.2">
      <c r="A101" s="58">
        <v>27</v>
      </c>
      <c r="B101" s="58" t="s">
        <v>42</v>
      </c>
      <c r="C101" s="58">
        <v>2022</v>
      </c>
      <c r="D101" s="81">
        <v>4493</v>
      </c>
    </row>
    <row r="102" spans="1:4" ht="15.75" customHeight="1" x14ac:dyDescent="0.2">
      <c r="A102" s="58">
        <v>28</v>
      </c>
      <c r="B102" s="58" t="s">
        <v>43</v>
      </c>
      <c r="C102" s="58">
        <v>2022</v>
      </c>
      <c r="D102" s="81">
        <v>4212</v>
      </c>
    </row>
    <row r="103" spans="1:4" ht="15.75" customHeight="1" x14ac:dyDescent="0.2">
      <c r="A103" s="58">
        <v>29</v>
      </c>
      <c r="B103" s="58" t="s">
        <v>44</v>
      </c>
      <c r="C103" s="58">
        <v>2022</v>
      </c>
      <c r="D103" s="81">
        <v>2864</v>
      </c>
    </row>
    <row r="104" spans="1:4" ht="15.75" customHeight="1" x14ac:dyDescent="0.2">
      <c r="A104" s="58">
        <v>30</v>
      </c>
      <c r="B104" s="58" t="s">
        <v>45</v>
      </c>
      <c r="C104" s="58">
        <v>2022</v>
      </c>
      <c r="D104" s="81">
        <v>4233</v>
      </c>
    </row>
    <row r="105" spans="1:4" ht="15.75" customHeight="1" x14ac:dyDescent="0.2">
      <c r="A105" s="58">
        <v>31</v>
      </c>
      <c r="B105" s="58" t="s">
        <v>46</v>
      </c>
      <c r="C105" s="58">
        <v>2022</v>
      </c>
      <c r="D105" s="81">
        <v>4882</v>
      </c>
    </row>
    <row r="106" spans="1:4" ht="15.75" customHeight="1" x14ac:dyDescent="0.2">
      <c r="A106" s="58">
        <v>32</v>
      </c>
      <c r="B106" s="58" t="s">
        <v>47</v>
      </c>
      <c r="C106" s="58">
        <v>2022</v>
      </c>
      <c r="D106" s="81">
        <v>4390</v>
      </c>
    </row>
    <row r="107" spans="1:4" ht="15.75" customHeight="1" x14ac:dyDescent="0.2">
      <c r="A107" s="58">
        <v>33</v>
      </c>
      <c r="B107" s="58" t="s">
        <v>48</v>
      </c>
      <c r="C107" s="58">
        <v>2022</v>
      </c>
      <c r="D107" s="81">
        <v>4008</v>
      </c>
    </row>
    <row r="108" spans="1:4" ht="15.75" customHeight="1" x14ac:dyDescent="0.2">
      <c r="A108" s="58">
        <v>34</v>
      </c>
      <c r="B108" s="58" t="s">
        <v>49</v>
      </c>
      <c r="C108" s="58">
        <v>2022</v>
      </c>
      <c r="D108" s="81">
        <v>2913</v>
      </c>
    </row>
    <row r="109" spans="1:4" ht="15.75" customHeight="1" x14ac:dyDescent="0.2">
      <c r="A109" s="58">
        <v>35</v>
      </c>
      <c r="B109" s="58" t="s">
        <v>50</v>
      </c>
      <c r="C109" s="58">
        <v>2022</v>
      </c>
      <c r="D109" s="81">
        <v>3324</v>
      </c>
    </row>
    <row r="110" spans="1:4" ht="15.75" customHeight="1" x14ac:dyDescent="0.2">
      <c r="A110" s="58">
        <v>36</v>
      </c>
      <c r="B110" s="58" t="s">
        <v>51</v>
      </c>
      <c r="C110" s="58">
        <v>2022</v>
      </c>
      <c r="D110" s="81">
        <v>3536</v>
      </c>
    </row>
    <row r="111" spans="1:4" ht="15.75" customHeight="1" x14ac:dyDescent="0.2">
      <c r="A111" s="58">
        <v>37</v>
      </c>
      <c r="B111" s="58" t="s">
        <v>52</v>
      </c>
      <c r="C111" s="58">
        <v>2022</v>
      </c>
      <c r="D111" s="81">
        <v>2495</v>
      </c>
    </row>
    <row r="112" spans="1:4" ht="15.75" customHeight="1" x14ac:dyDescent="0.2">
      <c r="A112" s="58">
        <v>38</v>
      </c>
      <c r="B112" s="58" t="s">
        <v>53</v>
      </c>
      <c r="C112" s="58">
        <v>2022</v>
      </c>
      <c r="D112" s="81">
        <v>2665</v>
      </c>
    </row>
    <row r="113" spans="1:4" ht="15.75" customHeight="1" x14ac:dyDescent="0.2">
      <c r="A113" s="58">
        <v>39</v>
      </c>
      <c r="B113" s="58" t="s">
        <v>54</v>
      </c>
      <c r="C113" s="58">
        <v>2022</v>
      </c>
      <c r="D113" s="81">
        <v>2470</v>
      </c>
    </row>
    <row r="114" spans="1:4" ht="15.75" customHeight="1" x14ac:dyDescent="0.2">
      <c r="A114" s="58">
        <v>40</v>
      </c>
      <c r="B114" s="58" t="s">
        <v>55</v>
      </c>
      <c r="C114" s="58">
        <v>2022</v>
      </c>
      <c r="D114" s="81">
        <v>2470</v>
      </c>
    </row>
    <row r="115" spans="1:4" ht="15.75" customHeight="1" x14ac:dyDescent="0.2">
      <c r="A115" s="58">
        <v>41</v>
      </c>
      <c r="B115" s="58" t="s">
        <v>56</v>
      </c>
      <c r="C115" s="58">
        <v>2022</v>
      </c>
      <c r="D115" s="58" t="s">
        <v>27</v>
      </c>
    </row>
    <row r="116" spans="1:4" ht="15.75" customHeight="1" x14ac:dyDescent="0.2">
      <c r="A116" s="58">
        <v>42</v>
      </c>
      <c r="B116" s="58" t="s">
        <v>57</v>
      </c>
      <c r="C116" s="58">
        <v>2022</v>
      </c>
      <c r="D116" s="58" t="s">
        <v>27</v>
      </c>
    </row>
    <row r="117" spans="1:4" ht="15.75" customHeight="1" x14ac:dyDescent="0.2">
      <c r="A117" s="58">
        <v>43</v>
      </c>
      <c r="B117" s="58" t="s">
        <v>58</v>
      </c>
      <c r="C117" s="58">
        <v>2022</v>
      </c>
      <c r="D117" s="81">
        <v>3045</v>
      </c>
    </row>
    <row r="118" spans="1:4" ht="15.75" customHeight="1" x14ac:dyDescent="0.2">
      <c r="A118" s="58">
        <v>44</v>
      </c>
      <c r="B118" s="58" t="s">
        <v>59</v>
      </c>
      <c r="C118" s="58">
        <v>2022</v>
      </c>
      <c r="D118" s="81">
        <v>2987</v>
      </c>
    </row>
    <row r="119" spans="1:4" ht="15.75" customHeight="1" x14ac:dyDescent="0.2">
      <c r="A119" s="58">
        <v>45</v>
      </c>
      <c r="B119" s="58" t="s">
        <v>60</v>
      </c>
      <c r="C119" s="58">
        <v>2022</v>
      </c>
      <c r="D119" s="81">
        <v>2970</v>
      </c>
    </row>
    <row r="120" spans="1:4" ht="15.75" customHeight="1" x14ac:dyDescent="0.2">
      <c r="A120" s="58">
        <v>46</v>
      </c>
      <c r="B120" s="58" t="s">
        <v>61</v>
      </c>
      <c r="C120" s="58">
        <v>2022</v>
      </c>
      <c r="D120" s="81">
        <v>2470</v>
      </c>
    </row>
    <row r="121" spans="1:4" ht="15.75" customHeight="1" x14ac:dyDescent="0.2">
      <c r="A121" s="58">
        <v>47</v>
      </c>
      <c r="B121" s="58" t="s">
        <v>62</v>
      </c>
      <c r="C121" s="58">
        <v>2022</v>
      </c>
      <c r="D121" s="81">
        <v>2470</v>
      </c>
    </row>
    <row r="122" spans="1:4" ht="15.75" customHeight="1" x14ac:dyDescent="0.2">
      <c r="A122" s="58">
        <v>48</v>
      </c>
      <c r="B122" s="58" t="s">
        <v>63</v>
      </c>
      <c r="C122" s="58">
        <v>2022</v>
      </c>
      <c r="D122" s="81">
        <v>2982</v>
      </c>
    </row>
    <row r="123" spans="1:4" ht="15.75" customHeight="1" x14ac:dyDescent="0.2">
      <c r="A123" s="58">
        <v>49</v>
      </c>
      <c r="B123" s="58" t="s">
        <v>64</v>
      </c>
      <c r="C123" s="58">
        <v>2022</v>
      </c>
      <c r="D123" s="81">
        <v>1997</v>
      </c>
    </row>
    <row r="124" spans="1:4" ht="15.75" customHeight="1" x14ac:dyDescent="0.2">
      <c r="A124" s="58">
        <v>50</v>
      </c>
      <c r="B124" s="58" t="s">
        <v>65</v>
      </c>
      <c r="C124" s="58">
        <v>2022</v>
      </c>
      <c r="D124" s="81">
        <v>1997</v>
      </c>
    </row>
    <row r="125" spans="1:4" ht="15.75" customHeight="1" x14ac:dyDescent="0.2">
      <c r="A125" s="58">
        <v>51</v>
      </c>
      <c r="B125" s="58" t="s">
        <v>66</v>
      </c>
      <c r="C125" s="58">
        <v>2022</v>
      </c>
      <c r="D125" s="81">
        <v>2502</v>
      </c>
    </row>
    <row r="126" spans="1:4" ht="15.75" customHeight="1" x14ac:dyDescent="0.2">
      <c r="A126" s="58">
        <v>52</v>
      </c>
      <c r="B126" s="58" t="s">
        <v>67</v>
      </c>
      <c r="C126" s="58">
        <v>2022</v>
      </c>
      <c r="D126" s="81">
        <v>2474</v>
      </c>
    </row>
    <row r="127" spans="1:4" ht="15.75" customHeight="1" x14ac:dyDescent="0.2">
      <c r="A127" s="58">
        <v>53</v>
      </c>
      <c r="B127" s="58" t="s">
        <v>68</v>
      </c>
      <c r="C127" s="58">
        <v>2022</v>
      </c>
      <c r="D127" s="81">
        <v>2147</v>
      </c>
    </row>
    <row r="128" spans="1:4" ht="15.75" customHeight="1" x14ac:dyDescent="0.2">
      <c r="A128" s="58">
        <v>54</v>
      </c>
      <c r="B128" s="58" t="s">
        <v>69</v>
      </c>
      <c r="C128" s="58">
        <v>2022</v>
      </c>
      <c r="D128" s="81">
        <v>1626</v>
      </c>
    </row>
    <row r="129" spans="1:4" ht="15.75" customHeight="1" x14ac:dyDescent="0.2">
      <c r="A129" s="58">
        <v>55</v>
      </c>
      <c r="B129" s="58" t="s">
        <v>70</v>
      </c>
      <c r="C129" s="58">
        <v>2022</v>
      </c>
      <c r="D129" s="81">
        <v>1626</v>
      </c>
    </row>
    <row r="130" spans="1:4" ht="15.75" customHeight="1" x14ac:dyDescent="0.2">
      <c r="A130" s="58">
        <v>56</v>
      </c>
      <c r="B130" s="58" t="s">
        <v>71</v>
      </c>
      <c r="C130" s="58">
        <v>2022</v>
      </c>
      <c r="D130" s="81">
        <v>1626</v>
      </c>
    </row>
    <row r="131" spans="1:4" ht="15.75" customHeight="1" x14ac:dyDescent="0.2">
      <c r="A131" s="58">
        <v>57</v>
      </c>
      <c r="B131" s="58" t="s">
        <v>72</v>
      </c>
      <c r="C131" s="58">
        <v>2022</v>
      </c>
      <c r="D131" s="81">
        <v>1974</v>
      </c>
    </row>
    <row r="132" spans="1:4" ht="15.75" customHeight="1" x14ac:dyDescent="0.2">
      <c r="A132" s="58">
        <v>58</v>
      </c>
      <c r="B132" s="58" t="s">
        <v>73</v>
      </c>
      <c r="C132" s="58">
        <v>2022</v>
      </c>
      <c r="D132" s="58" t="s">
        <v>27</v>
      </c>
    </row>
    <row r="133" spans="1:4" ht="15.75" customHeight="1" x14ac:dyDescent="0.2">
      <c r="A133" s="58">
        <v>59</v>
      </c>
      <c r="B133" s="58" t="s">
        <v>74</v>
      </c>
      <c r="C133" s="58">
        <v>2022</v>
      </c>
      <c r="D133" s="81">
        <v>2235</v>
      </c>
    </row>
    <row r="134" spans="1:4" ht="15.75" customHeight="1" x14ac:dyDescent="0.2">
      <c r="A134" s="58">
        <v>60</v>
      </c>
      <c r="B134" s="58" t="s">
        <v>11</v>
      </c>
      <c r="C134" s="58">
        <v>2022</v>
      </c>
      <c r="D134" s="81">
        <v>3371</v>
      </c>
    </row>
    <row r="135" spans="1:4" ht="15.75" customHeight="1" x14ac:dyDescent="0.2">
      <c r="A135" s="58">
        <v>61</v>
      </c>
      <c r="B135" s="58" t="s">
        <v>75</v>
      </c>
      <c r="C135" s="58">
        <v>2022</v>
      </c>
      <c r="D135" s="81">
        <v>3519</v>
      </c>
    </row>
    <row r="136" spans="1:4" ht="15.75" customHeight="1" x14ac:dyDescent="0.2">
      <c r="A136" s="58">
        <v>62</v>
      </c>
      <c r="B136" s="58" t="s">
        <v>76</v>
      </c>
      <c r="C136" s="58">
        <v>2022</v>
      </c>
      <c r="D136" s="81">
        <v>3274</v>
      </c>
    </row>
    <row r="137" spans="1:4" ht="15.75" customHeight="1" x14ac:dyDescent="0.2">
      <c r="A137" s="58">
        <v>63</v>
      </c>
      <c r="B137" s="58" t="s">
        <v>77</v>
      </c>
      <c r="C137" s="58">
        <v>2022</v>
      </c>
      <c r="D137" s="81">
        <v>3377</v>
      </c>
    </row>
    <row r="138" spans="1:4" ht="15.75" customHeight="1" x14ac:dyDescent="0.2">
      <c r="A138" s="58">
        <v>64</v>
      </c>
      <c r="B138" s="58" t="s">
        <v>78</v>
      </c>
      <c r="C138" s="58">
        <v>2022</v>
      </c>
      <c r="D138" s="81">
        <v>3725</v>
      </c>
    </row>
    <row r="139" spans="1:4" ht="15.75" customHeight="1" x14ac:dyDescent="0.2">
      <c r="A139" s="58">
        <v>65</v>
      </c>
      <c r="B139" s="58" t="s">
        <v>79</v>
      </c>
      <c r="C139" s="58">
        <v>2022</v>
      </c>
      <c r="D139" s="81">
        <v>3644</v>
      </c>
    </row>
    <row r="140" spans="1:4" ht="15.75" customHeight="1" x14ac:dyDescent="0.2">
      <c r="A140" s="58">
        <v>66</v>
      </c>
      <c r="B140" s="58" t="s">
        <v>80</v>
      </c>
      <c r="C140" s="58">
        <v>2022</v>
      </c>
      <c r="D140" s="81">
        <v>4541</v>
      </c>
    </row>
    <row r="141" spans="1:4" ht="15.75" customHeight="1" x14ac:dyDescent="0.2">
      <c r="A141" s="58">
        <v>67</v>
      </c>
      <c r="B141" s="58" t="s">
        <v>81</v>
      </c>
      <c r="C141" s="58">
        <v>2022</v>
      </c>
      <c r="D141" s="81">
        <v>5226</v>
      </c>
    </row>
    <row r="142" spans="1:4" ht="15.75" customHeight="1" x14ac:dyDescent="0.2">
      <c r="A142" s="58">
        <v>68</v>
      </c>
      <c r="B142" s="58" t="s">
        <v>82</v>
      </c>
      <c r="C142" s="58">
        <v>2022</v>
      </c>
      <c r="D142" s="81">
        <v>4780</v>
      </c>
    </row>
    <row r="143" spans="1:4" ht="15.75" customHeight="1" x14ac:dyDescent="0.2">
      <c r="A143" s="58">
        <v>69</v>
      </c>
      <c r="B143" s="58" t="s">
        <v>83</v>
      </c>
      <c r="C143" s="58">
        <v>2022</v>
      </c>
      <c r="D143" s="81">
        <v>7524</v>
      </c>
    </row>
    <row r="144" spans="1:4" ht="15.75" customHeight="1" x14ac:dyDescent="0.2">
      <c r="A144" s="58">
        <v>70</v>
      </c>
      <c r="B144" s="58" t="s">
        <v>84</v>
      </c>
      <c r="C144" s="58">
        <v>2022</v>
      </c>
      <c r="D144" s="81">
        <v>2184</v>
      </c>
    </row>
    <row r="145" spans="1:4" ht="15.75" customHeight="1" x14ac:dyDescent="0.2">
      <c r="A145" s="58">
        <v>71</v>
      </c>
      <c r="B145" s="58" t="s">
        <v>85</v>
      </c>
      <c r="C145" s="58">
        <v>2022</v>
      </c>
      <c r="D145" s="81">
        <v>3319</v>
      </c>
    </row>
    <row r="146" spans="1:4" ht="15.75" customHeight="1" x14ac:dyDescent="0.2">
      <c r="A146" s="58">
        <v>72</v>
      </c>
      <c r="B146" s="58" t="s">
        <v>86</v>
      </c>
      <c r="C146" s="58">
        <v>2022</v>
      </c>
      <c r="D146" s="81">
        <v>2975</v>
      </c>
    </row>
    <row r="147" spans="1:4" ht="15.75" customHeight="1" x14ac:dyDescent="0.2">
      <c r="A147" s="79">
        <v>73</v>
      </c>
      <c r="B147" s="79" t="s">
        <v>87</v>
      </c>
      <c r="C147" s="58">
        <v>2022</v>
      </c>
      <c r="D147" s="83">
        <v>2606</v>
      </c>
    </row>
    <row r="148" spans="1:4" ht="15.75" customHeight="1" x14ac:dyDescent="0.2">
      <c r="A148" s="58">
        <v>1</v>
      </c>
      <c r="B148" s="58" t="s">
        <v>15</v>
      </c>
      <c r="C148" s="58">
        <v>2021</v>
      </c>
      <c r="D148" s="81">
        <v>3409</v>
      </c>
    </row>
    <row r="149" spans="1:4" ht="15.75" customHeight="1" x14ac:dyDescent="0.2">
      <c r="A149" s="58">
        <v>2</v>
      </c>
      <c r="B149" s="58" t="s">
        <v>16</v>
      </c>
      <c r="C149" s="58">
        <v>2021</v>
      </c>
      <c r="D149" s="81">
        <v>4351</v>
      </c>
    </row>
    <row r="150" spans="1:4" ht="15.75" customHeight="1" x14ac:dyDescent="0.2">
      <c r="A150" s="58">
        <v>3</v>
      </c>
      <c r="B150" s="58" t="s">
        <v>17</v>
      </c>
      <c r="C150" s="58">
        <v>2021</v>
      </c>
      <c r="D150" s="81">
        <v>4672</v>
      </c>
    </row>
    <row r="151" spans="1:4" ht="15.75" customHeight="1" x14ac:dyDescent="0.2">
      <c r="A151" s="58">
        <v>4</v>
      </c>
      <c r="B151" s="58" t="s">
        <v>18</v>
      </c>
      <c r="C151" s="58">
        <v>2021</v>
      </c>
      <c r="D151" s="82">
        <v>4778</v>
      </c>
    </row>
    <row r="152" spans="1:4" ht="15.75" customHeight="1" x14ac:dyDescent="0.2">
      <c r="A152" s="58">
        <v>5</v>
      </c>
      <c r="B152" s="58" t="s">
        <v>19</v>
      </c>
      <c r="C152" s="58">
        <v>2021</v>
      </c>
      <c r="D152" s="82">
        <v>4428</v>
      </c>
    </row>
    <row r="153" spans="1:4" ht="15.75" customHeight="1" x14ac:dyDescent="0.2">
      <c r="A153" s="58">
        <v>6</v>
      </c>
      <c r="B153" s="58" t="s">
        <v>20</v>
      </c>
      <c r="C153" s="58">
        <v>2021</v>
      </c>
      <c r="D153" s="82">
        <v>4060</v>
      </c>
    </row>
    <row r="154" spans="1:4" ht="15.75" customHeight="1" x14ac:dyDescent="0.2">
      <c r="A154" s="58">
        <v>7</v>
      </c>
      <c r="B154" s="58" t="s">
        <v>21</v>
      </c>
      <c r="C154" s="58">
        <v>2021</v>
      </c>
      <c r="D154" s="82">
        <v>5666</v>
      </c>
    </row>
    <row r="155" spans="1:4" ht="15.75" customHeight="1" x14ac:dyDescent="0.2">
      <c r="A155" s="58">
        <v>8</v>
      </c>
      <c r="B155" s="58" t="s">
        <v>22</v>
      </c>
      <c r="C155" s="58">
        <v>2021</v>
      </c>
      <c r="D155" s="82">
        <v>5234</v>
      </c>
    </row>
    <row r="156" spans="1:4" ht="15.75" customHeight="1" x14ac:dyDescent="0.2">
      <c r="A156" s="58">
        <v>9</v>
      </c>
      <c r="B156" s="58" t="s">
        <v>23</v>
      </c>
      <c r="C156" s="58">
        <v>2021</v>
      </c>
      <c r="D156" s="82">
        <v>4238</v>
      </c>
    </row>
    <row r="157" spans="1:4" ht="15.75" customHeight="1" x14ac:dyDescent="0.2">
      <c r="A157" s="58">
        <v>10</v>
      </c>
      <c r="B157" s="58" t="s">
        <v>24</v>
      </c>
      <c r="C157" s="58">
        <v>2021</v>
      </c>
      <c r="D157" s="82">
        <v>4170</v>
      </c>
    </row>
    <row r="158" spans="1:4" ht="15.75" customHeight="1" x14ac:dyDescent="0.2">
      <c r="A158" s="58">
        <v>11</v>
      </c>
      <c r="B158" s="58" t="s">
        <v>25</v>
      </c>
      <c r="C158" s="58">
        <v>2021</v>
      </c>
      <c r="D158" s="82">
        <v>3670</v>
      </c>
    </row>
    <row r="159" spans="1:4" ht="15.75" customHeight="1" x14ac:dyDescent="0.2">
      <c r="A159" s="58">
        <v>12</v>
      </c>
      <c r="B159" s="58" t="s">
        <v>26</v>
      </c>
      <c r="C159" s="58">
        <v>2021</v>
      </c>
      <c r="D159" s="52" t="s">
        <v>27</v>
      </c>
    </row>
    <row r="160" spans="1:4" ht="15.75" customHeight="1" x14ac:dyDescent="0.2">
      <c r="A160" s="58">
        <v>13</v>
      </c>
      <c r="B160" s="58" t="s">
        <v>28</v>
      </c>
      <c r="C160" s="58">
        <v>2021</v>
      </c>
      <c r="D160" s="82">
        <v>2588</v>
      </c>
    </row>
    <row r="161" spans="1:4" ht="15.75" customHeight="1" x14ac:dyDescent="0.2">
      <c r="A161" s="58">
        <v>14</v>
      </c>
      <c r="B161" s="58" t="s">
        <v>29</v>
      </c>
      <c r="C161" s="58">
        <v>2021</v>
      </c>
      <c r="D161" s="82">
        <v>3281</v>
      </c>
    </row>
    <row r="162" spans="1:4" ht="15.75" customHeight="1" x14ac:dyDescent="0.2">
      <c r="A162" s="58">
        <v>15</v>
      </c>
      <c r="B162" s="58" t="s">
        <v>30</v>
      </c>
      <c r="C162" s="58">
        <v>2021</v>
      </c>
      <c r="D162" s="82">
        <v>3493</v>
      </c>
    </row>
    <row r="163" spans="1:4" ht="15.75" customHeight="1" x14ac:dyDescent="0.2">
      <c r="A163" s="58">
        <v>16</v>
      </c>
      <c r="B163" s="58" t="s">
        <v>31</v>
      </c>
      <c r="C163" s="58">
        <v>2021</v>
      </c>
      <c r="D163" s="81">
        <v>3255</v>
      </c>
    </row>
    <row r="164" spans="1:4" ht="15.75" customHeight="1" x14ac:dyDescent="0.2">
      <c r="A164" s="58">
        <v>17</v>
      </c>
      <c r="B164" s="58" t="s">
        <v>32</v>
      </c>
      <c r="C164" s="58">
        <v>2021</v>
      </c>
      <c r="D164" s="81">
        <v>3265</v>
      </c>
    </row>
    <row r="165" spans="1:4" ht="15.75" customHeight="1" x14ac:dyDescent="0.2">
      <c r="A165" s="58">
        <v>18</v>
      </c>
      <c r="B165" s="58" t="s">
        <v>33</v>
      </c>
      <c r="C165" s="58">
        <v>2021</v>
      </c>
      <c r="D165" s="81">
        <v>3621</v>
      </c>
    </row>
    <row r="166" spans="1:4" ht="15.75" customHeight="1" x14ac:dyDescent="0.2">
      <c r="A166" s="58">
        <v>19</v>
      </c>
      <c r="B166" s="58" t="s">
        <v>34</v>
      </c>
      <c r="C166" s="58">
        <v>2021</v>
      </c>
      <c r="D166" s="81">
        <v>4563</v>
      </c>
    </row>
    <row r="167" spans="1:4" ht="15.75" customHeight="1" x14ac:dyDescent="0.2">
      <c r="A167" s="58">
        <v>20</v>
      </c>
      <c r="B167" s="58" t="s">
        <v>35</v>
      </c>
      <c r="C167" s="58">
        <v>2021</v>
      </c>
      <c r="D167" s="81">
        <v>3881</v>
      </c>
    </row>
    <row r="168" spans="1:4" ht="15.75" customHeight="1" x14ac:dyDescent="0.2">
      <c r="A168" s="58">
        <v>21</v>
      </c>
      <c r="B168" s="58" t="s">
        <v>36</v>
      </c>
      <c r="C168" s="58">
        <v>2021</v>
      </c>
      <c r="D168" s="81">
        <v>5976</v>
      </c>
    </row>
    <row r="169" spans="1:4" ht="15.75" customHeight="1" x14ac:dyDescent="0.2">
      <c r="A169" s="58">
        <v>22</v>
      </c>
      <c r="B169" s="58" t="s">
        <v>37</v>
      </c>
      <c r="C169" s="58">
        <v>2021</v>
      </c>
      <c r="D169" s="81">
        <v>4263</v>
      </c>
    </row>
    <row r="170" spans="1:4" ht="15.75" customHeight="1" x14ac:dyDescent="0.2">
      <c r="A170" s="58">
        <v>23</v>
      </c>
      <c r="B170" s="58" t="s">
        <v>38</v>
      </c>
      <c r="C170" s="58">
        <v>2021</v>
      </c>
      <c r="D170" s="81">
        <v>5645</v>
      </c>
    </row>
    <row r="171" spans="1:4" ht="15.75" customHeight="1" x14ac:dyDescent="0.2">
      <c r="A171" s="58">
        <v>24</v>
      </c>
      <c r="B171" s="58" t="s">
        <v>39</v>
      </c>
      <c r="C171" s="58">
        <v>2021</v>
      </c>
      <c r="D171" s="81">
        <v>6024</v>
      </c>
    </row>
    <row r="172" spans="1:4" ht="15.75" customHeight="1" x14ac:dyDescent="0.2">
      <c r="A172" s="58">
        <v>25</v>
      </c>
      <c r="B172" s="58" t="s">
        <v>40</v>
      </c>
      <c r="C172" s="58">
        <v>2021</v>
      </c>
      <c r="D172" s="81">
        <v>5428</v>
      </c>
    </row>
    <row r="173" spans="1:4" ht="15.75" customHeight="1" x14ac:dyDescent="0.2">
      <c r="A173" s="58">
        <v>26</v>
      </c>
      <c r="B173" s="58" t="s">
        <v>41</v>
      </c>
      <c r="C173" s="58">
        <v>2021</v>
      </c>
      <c r="D173" s="81">
        <v>5371</v>
      </c>
    </row>
    <row r="174" spans="1:4" ht="15.75" customHeight="1" x14ac:dyDescent="0.2">
      <c r="A174" s="58">
        <v>27</v>
      </c>
      <c r="B174" s="58" t="s">
        <v>42</v>
      </c>
      <c r="C174" s="58">
        <v>2021</v>
      </c>
      <c r="D174" s="81">
        <v>4344</v>
      </c>
    </row>
    <row r="175" spans="1:4" ht="15.75" customHeight="1" x14ac:dyDescent="0.2">
      <c r="A175" s="58">
        <v>28</v>
      </c>
      <c r="B175" s="58" t="s">
        <v>43</v>
      </c>
      <c r="C175" s="58">
        <v>2021</v>
      </c>
      <c r="D175" s="81">
        <v>4096</v>
      </c>
    </row>
    <row r="176" spans="1:4" ht="15.75" customHeight="1" x14ac:dyDescent="0.2">
      <c r="A176" s="58">
        <v>29</v>
      </c>
      <c r="B176" s="58" t="s">
        <v>44</v>
      </c>
      <c r="C176" s="58">
        <v>2021</v>
      </c>
      <c r="D176" s="81">
        <v>2881</v>
      </c>
    </row>
    <row r="177" spans="1:4" ht="15.75" customHeight="1" x14ac:dyDescent="0.2">
      <c r="A177" s="58">
        <v>30</v>
      </c>
      <c r="B177" s="58" t="s">
        <v>45</v>
      </c>
      <c r="C177" s="58">
        <v>2021</v>
      </c>
      <c r="D177" s="81">
        <v>3885</v>
      </c>
    </row>
    <row r="178" spans="1:4" ht="15.75" customHeight="1" x14ac:dyDescent="0.2">
      <c r="A178" s="58">
        <v>31</v>
      </c>
      <c r="B178" s="58" t="s">
        <v>46</v>
      </c>
      <c r="C178" s="58">
        <v>2021</v>
      </c>
      <c r="D178" s="81">
        <v>4494</v>
      </c>
    </row>
    <row r="179" spans="1:4" ht="15.75" customHeight="1" x14ac:dyDescent="0.2">
      <c r="A179" s="58">
        <v>32</v>
      </c>
      <c r="B179" s="58" t="s">
        <v>47</v>
      </c>
      <c r="C179" s="58">
        <v>2021</v>
      </c>
      <c r="D179" s="81">
        <v>4149</v>
      </c>
    </row>
    <row r="180" spans="1:4" ht="15.75" customHeight="1" x14ac:dyDescent="0.2">
      <c r="A180" s="58">
        <v>33</v>
      </c>
      <c r="B180" s="58" t="s">
        <v>48</v>
      </c>
      <c r="C180" s="58">
        <v>2021</v>
      </c>
      <c r="D180" s="81">
        <v>3867</v>
      </c>
    </row>
    <row r="181" spans="1:4" ht="15.75" customHeight="1" x14ac:dyDescent="0.2">
      <c r="A181" s="58">
        <v>34</v>
      </c>
      <c r="B181" s="58" t="s">
        <v>49</v>
      </c>
      <c r="C181" s="58">
        <v>2021</v>
      </c>
      <c r="D181" s="81">
        <v>3148</v>
      </c>
    </row>
    <row r="182" spans="1:4" ht="15.75" customHeight="1" x14ac:dyDescent="0.2">
      <c r="A182" s="58">
        <v>35</v>
      </c>
      <c r="B182" s="58" t="s">
        <v>50</v>
      </c>
      <c r="C182" s="58">
        <v>2021</v>
      </c>
      <c r="D182" s="81">
        <v>3204</v>
      </c>
    </row>
    <row r="183" spans="1:4" ht="15.75" customHeight="1" x14ac:dyDescent="0.2">
      <c r="A183" s="58">
        <v>36</v>
      </c>
      <c r="B183" s="58" t="s">
        <v>51</v>
      </c>
      <c r="C183" s="58">
        <v>2021</v>
      </c>
      <c r="D183" s="81">
        <v>3370</v>
      </c>
    </row>
    <row r="184" spans="1:4" ht="15.75" customHeight="1" x14ac:dyDescent="0.2">
      <c r="A184" s="58">
        <v>37</v>
      </c>
      <c r="B184" s="58" t="s">
        <v>52</v>
      </c>
      <c r="C184" s="58">
        <v>2021</v>
      </c>
      <c r="D184" s="81">
        <v>2448</v>
      </c>
    </row>
    <row r="185" spans="1:4" ht="15.75" customHeight="1" x14ac:dyDescent="0.2">
      <c r="A185" s="58">
        <v>38</v>
      </c>
      <c r="B185" s="58" t="s">
        <v>53</v>
      </c>
      <c r="C185" s="58">
        <v>2021</v>
      </c>
      <c r="D185" s="81">
        <v>2688</v>
      </c>
    </row>
    <row r="186" spans="1:4" ht="15.75" customHeight="1" x14ac:dyDescent="0.2">
      <c r="A186" s="58">
        <v>39</v>
      </c>
      <c r="B186" s="58" t="s">
        <v>54</v>
      </c>
      <c r="C186" s="58">
        <v>2021</v>
      </c>
      <c r="D186" s="81">
        <v>2776</v>
      </c>
    </row>
    <row r="187" spans="1:4" ht="15.75" customHeight="1" x14ac:dyDescent="0.2">
      <c r="A187" s="58">
        <v>40</v>
      </c>
      <c r="B187" s="58" t="s">
        <v>55</v>
      </c>
      <c r="C187" s="58">
        <v>2021</v>
      </c>
      <c r="D187" s="81">
        <v>2776</v>
      </c>
    </row>
    <row r="188" spans="1:4" ht="15.75" customHeight="1" x14ac:dyDescent="0.2">
      <c r="A188" s="58">
        <v>41</v>
      </c>
      <c r="B188" s="58" t="s">
        <v>56</v>
      </c>
      <c r="C188" s="58">
        <v>2021</v>
      </c>
      <c r="D188" s="58" t="s">
        <v>27</v>
      </c>
    </row>
    <row r="189" spans="1:4" ht="15.75" customHeight="1" x14ac:dyDescent="0.2">
      <c r="A189" s="58">
        <v>42</v>
      </c>
      <c r="B189" s="58" t="s">
        <v>57</v>
      </c>
      <c r="C189" s="58">
        <v>2021</v>
      </c>
      <c r="D189" s="58" t="s">
        <v>27</v>
      </c>
    </row>
    <row r="190" spans="1:4" ht="15.75" customHeight="1" x14ac:dyDescent="0.2">
      <c r="A190" s="58">
        <v>43</v>
      </c>
      <c r="B190" s="58" t="s">
        <v>58</v>
      </c>
      <c r="C190" s="58">
        <v>2021</v>
      </c>
      <c r="D190" s="81">
        <v>2979</v>
      </c>
    </row>
    <row r="191" spans="1:4" ht="15.75" customHeight="1" x14ac:dyDescent="0.2">
      <c r="A191" s="58">
        <v>44</v>
      </c>
      <c r="B191" s="58" t="s">
        <v>59</v>
      </c>
      <c r="C191" s="58">
        <v>2021</v>
      </c>
      <c r="D191" s="81">
        <v>2865</v>
      </c>
    </row>
    <row r="192" spans="1:4" ht="15.75" customHeight="1" x14ac:dyDescent="0.2">
      <c r="A192" s="58">
        <v>45</v>
      </c>
      <c r="B192" s="58" t="s">
        <v>60</v>
      </c>
      <c r="C192" s="58">
        <v>2021</v>
      </c>
      <c r="D192" s="81">
        <v>2908</v>
      </c>
    </row>
    <row r="193" spans="1:4" ht="15.75" customHeight="1" x14ac:dyDescent="0.2">
      <c r="A193" s="58">
        <v>46</v>
      </c>
      <c r="B193" s="58" t="s">
        <v>61</v>
      </c>
      <c r="C193" s="58">
        <v>2021</v>
      </c>
      <c r="D193" s="81">
        <v>2375</v>
      </c>
    </row>
    <row r="194" spans="1:4" ht="15.75" customHeight="1" x14ac:dyDescent="0.2">
      <c r="A194" s="58">
        <v>47</v>
      </c>
      <c r="B194" s="58" t="s">
        <v>62</v>
      </c>
      <c r="C194" s="58">
        <v>2021</v>
      </c>
      <c r="D194" s="81">
        <v>2375</v>
      </c>
    </row>
    <row r="195" spans="1:4" ht="15.75" customHeight="1" x14ac:dyDescent="0.2">
      <c r="A195" s="58">
        <v>48</v>
      </c>
      <c r="B195" s="58" t="s">
        <v>63</v>
      </c>
      <c r="C195" s="58">
        <v>2021</v>
      </c>
      <c r="D195" s="81">
        <v>2778</v>
      </c>
    </row>
    <row r="196" spans="1:4" ht="15.75" customHeight="1" x14ac:dyDescent="0.2">
      <c r="A196" s="58">
        <v>49</v>
      </c>
      <c r="B196" s="58" t="s">
        <v>64</v>
      </c>
      <c r="C196" s="58">
        <v>2021</v>
      </c>
      <c r="D196" s="81">
        <v>2085</v>
      </c>
    </row>
    <row r="197" spans="1:4" ht="15.75" customHeight="1" x14ac:dyDescent="0.2">
      <c r="A197" s="58">
        <v>50</v>
      </c>
      <c r="B197" s="58" t="s">
        <v>65</v>
      </c>
      <c r="C197" s="58">
        <v>2021</v>
      </c>
      <c r="D197" s="81">
        <v>2085</v>
      </c>
    </row>
    <row r="198" spans="1:4" ht="15.75" customHeight="1" x14ac:dyDescent="0.2">
      <c r="A198" s="58">
        <v>51</v>
      </c>
      <c r="B198" s="58" t="s">
        <v>66</v>
      </c>
      <c r="C198" s="58">
        <v>2021</v>
      </c>
      <c r="D198" s="81">
        <v>2319</v>
      </c>
    </row>
    <row r="199" spans="1:4" ht="15.75" customHeight="1" x14ac:dyDescent="0.2">
      <c r="A199" s="58">
        <v>52</v>
      </c>
      <c r="B199" s="58" t="s">
        <v>67</v>
      </c>
      <c r="C199" s="58">
        <v>2021</v>
      </c>
      <c r="D199" s="81">
        <v>2385</v>
      </c>
    </row>
    <row r="200" spans="1:4" ht="15.75" customHeight="1" x14ac:dyDescent="0.2">
      <c r="A200" s="58">
        <v>53</v>
      </c>
      <c r="B200" s="58" t="s">
        <v>68</v>
      </c>
      <c r="C200" s="58">
        <v>2021</v>
      </c>
      <c r="D200" s="81">
        <v>2105</v>
      </c>
    </row>
    <row r="201" spans="1:4" ht="15.75" customHeight="1" x14ac:dyDescent="0.2">
      <c r="A201" s="58">
        <v>54</v>
      </c>
      <c r="B201" s="58" t="s">
        <v>69</v>
      </c>
      <c r="C201" s="58">
        <v>2021</v>
      </c>
      <c r="D201" s="81">
        <v>1776</v>
      </c>
    </row>
    <row r="202" spans="1:4" ht="15.75" customHeight="1" x14ac:dyDescent="0.2">
      <c r="A202" s="58">
        <v>55</v>
      </c>
      <c r="B202" s="58" t="s">
        <v>70</v>
      </c>
      <c r="C202" s="58">
        <v>2021</v>
      </c>
      <c r="D202" s="81">
        <v>1776</v>
      </c>
    </row>
    <row r="203" spans="1:4" ht="15.75" customHeight="1" x14ac:dyDescent="0.2">
      <c r="A203" s="58">
        <v>56</v>
      </c>
      <c r="B203" s="58" t="s">
        <v>71</v>
      </c>
      <c r="C203" s="58">
        <v>2021</v>
      </c>
      <c r="D203" s="81">
        <v>1776</v>
      </c>
    </row>
    <row r="204" spans="1:4" ht="15.75" customHeight="1" x14ac:dyDescent="0.2">
      <c r="A204" s="58">
        <v>57</v>
      </c>
      <c r="B204" s="58" t="s">
        <v>72</v>
      </c>
      <c r="C204" s="58">
        <v>2021</v>
      </c>
      <c r="D204" s="81">
        <v>1763</v>
      </c>
    </row>
    <row r="205" spans="1:4" ht="15.75" customHeight="1" x14ac:dyDescent="0.2">
      <c r="A205" s="58">
        <v>58</v>
      </c>
      <c r="B205" s="58" t="s">
        <v>73</v>
      </c>
      <c r="C205" s="58">
        <v>2021</v>
      </c>
      <c r="D205" s="58" t="s">
        <v>27</v>
      </c>
    </row>
    <row r="206" spans="1:4" ht="15.75" customHeight="1" x14ac:dyDescent="0.2">
      <c r="A206" s="58">
        <v>59</v>
      </c>
      <c r="B206" s="58" t="s">
        <v>74</v>
      </c>
      <c r="C206" s="58">
        <v>2021</v>
      </c>
      <c r="D206" s="81">
        <v>2300</v>
      </c>
    </row>
    <row r="207" spans="1:4" ht="15.75" customHeight="1" x14ac:dyDescent="0.2">
      <c r="A207" s="58">
        <v>60</v>
      </c>
      <c r="B207" s="58" t="s">
        <v>11</v>
      </c>
      <c r="C207" s="58">
        <v>2021</v>
      </c>
      <c r="D207" s="81">
        <v>3294</v>
      </c>
    </row>
    <row r="208" spans="1:4" ht="15.75" customHeight="1" x14ac:dyDescent="0.2">
      <c r="A208" s="58">
        <v>61</v>
      </c>
      <c r="B208" s="58" t="s">
        <v>75</v>
      </c>
      <c r="C208" s="58">
        <v>2021</v>
      </c>
      <c r="D208" s="81">
        <v>3173</v>
      </c>
    </row>
    <row r="209" spans="1:4" ht="15.75" customHeight="1" x14ac:dyDescent="0.2">
      <c r="A209" s="58">
        <v>62</v>
      </c>
      <c r="B209" s="58" t="s">
        <v>76</v>
      </c>
      <c r="C209" s="58">
        <v>2021</v>
      </c>
      <c r="D209" s="81">
        <v>3007</v>
      </c>
    </row>
    <row r="210" spans="1:4" ht="15.75" customHeight="1" x14ac:dyDescent="0.2">
      <c r="A210" s="58">
        <v>63</v>
      </c>
      <c r="B210" s="58" t="s">
        <v>77</v>
      </c>
      <c r="C210" s="58">
        <v>2021</v>
      </c>
      <c r="D210" s="81">
        <v>3424</v>
      </c>
    </row>
    <row r="211" spans="1:4" ht="15.75" customHeight="1" x14ac:dyDescent="0.2">
      <c r="A211" s="58">
        <v>64</v>
      </c>
      <c r="B211" s="58" t="s">
        <v>78</v>
      </c>
      <c r="C211" s="58">
        <v>2021</v>
      </c>
      <c r="D211" s="81">
        <v>3741</v>
      </c>
    </row>
    <row r="212" spans="1:4" ht="15.75" customHeight="1" x14ac:dyDescent="0.2">
      <c r="A212" s="58">
        <v>65</v>
      </c>
      <c r="B212" s="58" t="s">
        <v>79</v>
      </c>
      <c r="C212" s="58">
        <v>2021</v>
      </c>
      <c r="D212" s="81">
        <v>3645</v>
      </c>
    </row>
    <row r="213" spans="1:4" ht="15.75" customHeight="1" x14ac:dyDescent="0.2">
      <c r="A213" s="58">
        <v>66</v>
      </c>
      <c r="B213" s="58" t="s">
        <v>80</v>
      </c>
      <c r="C213" s="58">
        <v>2021</v>
      </c>
      <c r="D213" s="81">
        <v>4268</v>
      </c>
    </row>
    <row r="214" spans="1:4" ht="15.75" customHeight="1" x14ac:dyDescent="0.2">
      <c r="A214" s="58">
        <v>67</v>
      </c>
      <c r="B214" s="58" t="s">
        <v>81</v>
      </c>
      <c r="C214" s="58">
        <v>2021</v>
      </c>
      <c r="D214" s="81">
        <v>5228</v>
      </c>
    </row>
    <row r="215" spans="1:4" ht="15.75" customHeight="1" x14ac:dyDescent="0.2">
      <c r="A215" s="58">
        <v>68</v>
      </c>
      <c r="B215" s="58" t="s">
        <v>82</v>
      </c>
      <c r="C215" s="58">
        <v>2021</v>
      </c>
      <c r="D215" s="81">
        <v>4469</v>
      </c>
    </row>
    <row r="216" spans="1:4" ht="15.75" customHeight="1" x14ac:dyDescent="0.2">
      <c r="A216" s="58">
        <v>69</v>
      </c>
      <c r="B216" s="58" t="s">
        <v>83</v>
      </c>
      <c r="C216" s="58">
        <v>2021</v>
      </c>
      <c r="D216" s="81">
        <v>6400</v>
      </c>
    </row>
    <row r="217" spans="1:4" ht="15.75" customHeight="1" x14ac:dyDescent="0.2">
      <c r="A217" s="58">
        <v>70</v>
      </c>
      <c r="B217" s="58" t="s">
        <v>84</v>
      </c>
      <c r="C217" s="58">
        <v>2021</v>
      </c>
      <c r="D217" s="81">
        <v>2368</v>
      </c>
    </row>
    <row r="218" spans="1:4" ht="15.75" customHeight="1" x14ac:dyDescent="0.2">
      <c r="A218" s="58">
        <v>71</v>
      </c>
      <c r="B218" s="58" t="s">
        <v>85</v>
      </c>
      <c r="C218" s="58">
        <v>2021</v>
      </c>
      <c r="D218" s="81">
        <v>3122</v>
      </c>
    </row>
    <row r="219" spans="1:4" ht="15.75" customHeight="1" x14ac:dyDescent="0.2">
      <c r="A219" s="58">
        <v>72</v>
      </c>
      <c r="B219" s="58" t="s">
        <v>86</v>
      </c>
      <c r="C219" s="58">
        <v>2021</v>
      </c>
      <c r="D219" s="81">
        <v>2864</v>
      </c>
    </row>
    <row r="220" spans="1:4" ht="15.75" customHeight="1" x14ac:dyDescent="0.2">
      <c r="A220" s="79">
        <v>73</v>
      </c>
      <c r="B220" s="79" t="s">
        <v>87</v>
      </c>
      <c r="C220" s="58">
        <v>2021</v>
      </c>
      <c r="D220" s="83">
        <v>2321</v>
      </c>
    </row>
    <row r="221" spans="1:4" ht="15.75" customHeight="1" x14ac:dyDescent="0.2">
      <c r="A221" s="58">
        <v>1</v>
      </c>
      <c r="B221" s="58" t="s">
        <v>15</v>
      </c>
      <c r="C221" s="58">
        <v>2020</v>
      </c>
      <c r="D221" s="81">
        <v>3587</v>
      </c>
    </row>
    <row r="222" spans="1:4" ht="15.75" customHeight="1" x14ac:dyDescent="0.2">
      <c r="A222" s="58">
        <v>2</v>
      </c>
      <c r="B222" s="58" t="s">
        <v>16</v>
      </c>
      <c r="C222" s="58">
        <v>2020</v>
      </c>
      <c r="D222" s="81">
        <v>4717</v>
      </c>
    </row>
    <row r="223" spans="1:4" ht="15.75" customHeight="1" x14ac:dyDescent="0.2">
      <c r="A223" s="58">
        <v>3</v>
      </c>
      <c r="B223" s="58" t="s">
        <v>17</v>
      </c>
      <c r="C223" s="58">
        <v>2020</v>
      </c>
      <c r="D223" s="81">
        <v>4763</v>
      </c>
    </row>
    <row r="224" spans="1:4" ht="15.75" customHeight="1" x14ac:dyDescent="0.2">
      <c r="A224" s="58">
        <v>4</v>
      </c>
      <c r="B224" s="58" t="s">
        <v>18</v>
      </c>
      <c r="C224" s="58">
        <v>2020</v>
      </c>
      <c r="D224" s="82">
        <v>4837</v>
      </c>
    </row>
    <row r="225" spans="1:4" ht="15.75" customHeight="1" x14ac:dyDescent="0.2">
      <c r="A225" s="58">
        <v>5</v>
      </c>
      <c r="B225" s="58" t="s">
        <v>19</v>
      </c>
      <c r="C225" s="58">
        <v>2020</v>
      </c>
      <c r="D225" s="82">
        <v>4091</v>
      </c>
    </row>
    <row r="226" spans="1:4" ht="15.75" customHeight="1" x14ac:dyDescent="0.2">
      <c r="A226" s="58">
        <v>6</v>
      </c>
      <c r="B226" s="58" t="s">
        <v>20</v>
      </c>
      <c r="C226" s="58">
        <v>2020</v>
      </c>
      <c r="D226" s="82">
        <v>4088</v>
      </c>
    </row>
    <row r="227" spans="1:4" ht="15.75" customHeight="1" x14ac:dyDescent="0.2">
      <c r="A227" s="58">
        <v>7</v>
      </c>
      <c r="B227" s="58" t="s">
        <v>21</v>
      </c>
      <c r="C227" s="58">
        <v>2020</v>
      </c>
      <c r="D227" s="82">
        <v>5395</v>
      </c>
    </row>
    <row r="228" spans="1:4" ht="15.75" customHeight="1" x14ac:dyDescent="0.2">
      <c r="A228" s="58">
        <v>8</v>
      </c>
      <c r="B228" s="58" t="s">
        <v>22</v>
      </c>
      <c r="C228" s="58">
        <v>2020</v>
      </c>
      <c r="D228" s="82">
        <v>5190</v>
      </c>
    </row>
    <row r="229" spans="1:4" ht="15.75" customHeight="1" x14ac:dyDescent="0.2">
      <c r="A229" s="58">
        <v>9</v>
      </c>
      <c r="B229" s="58" t="s">
        <v>23</v>
      </c>
      <c r="C229" s="58">
        <v>2020</v>
      </c>
      <c r="D229" s="82">
        <v>4312</v>
      </c>
    </row>
    <row r="230" spans="1:4" ht="15.75" customHeight="1" x14ac:dyDescent="0.2">
      <c r="A230" s="58">
        <v>10</v>
      </c>
      <c r="B230" s="58" t="s">
        <v>24</v>
      </c>
      <c r="C230" s="58">
        <v>2020</v>
      </c>
      <c r="D230" s="82">
        <v>4219</v>
      </c>
    </row>
    <row r="231" spans="1:4" ht="15.75" customHeight="1" x14ac:dyDescent="0.2">
      <c r="A231" s="58">
        <v>11</v>
      </c>
      <c r="B231" s="58" t="s">
        <v>25</v>
      </c>
      <c r="C231" s="58">
        <v>2020</v>
      </c>
      <c r="D231" s="82">
        <v>3716</v>
      </c>
    </row>
    <row r="232" spans="1:4" ht="15.75" customHeight="1" x14ac:dyDescent="0.2">
      <c r="A232" s="58">
        <v>12</v>
      </c>
      <c r="B232" s="58" t="s">
        <v>26</v>
      </c>
      <c r="C232" s="58">
        <v>2020</v>
      </c>
      <c r="D232" s="52" t="s">
        <v>27</v>
      </c>
    </row>
    <row r="233" spans="1:4" ht="15.75" customHeight="1" x14ac:dyDescent="0.2">
      <c r="A233" s="58">
        <v>13</v>
      </c>
      <c r="B233" s="58" t="s">
        <v>28</v>
      </c>
      <c r="C233" s="58">
        <v>2020</v>
      </c>
      <c r="D233" s="82">
        <v>2861</v>
      </c>
    </row>
    <row r="234" spans="1:4" ht="15.75" customHeight="1" x14ac:dyDescent="0.2">
      <c r="A234" s="58">
        <v>14</v>
      </c>
      <c r="B234" s="58" t="s">
        <v>29</v>
      </c>
      <c r="C234" s="58">
        <v>2020</v>
      </c>
      <c r="D234" s="82">
        <v>3856</v>
      </c>
    </row>
    <row r="235" spans="1:4" ht="15.75" customHeight="1" x14ac:dyDescent="0.2">
      <c r="A235" s="58">
        <v>15</v>
      </c>
      <c r="B235" s="58" t="s">
        <v>30</v>
      </c>
      <c r="C235" s="58">
        <v>2020</v>
      </c>
      <c r="D235" s="82">
        <v>3467</v>
      </c>
    </row>
    <row r="236" spans="1:4" ht="15.75" customHeight="1" x14ac:dyDescent="0.2">
      <c r="A236" s="58">
        <v>16</v>
      </c>
      <c r="B236" s="58" t="s">
        <v>31</v>
      </c>
      <c r="C236" s="58">
        <v>2020</v>
      </c>
      <c r="D236" s="81">
        <v>3128</v>
      </c>
    </row>
    <row r="237" spans="1:4" ht="15.75" customHeight="1" x14ac:dyDescent="0.2">
      <c r="A237" s="58">
        <v>17</v>
      </c>
      <c r="B237" s="58" t="s">
        <v>32</v>
      </c>
      <c r="C237" s="58">
        <v>2020</v>
      </c>
      <c r="D237" s="81">
        <v>3239</v>
      </c>
    </row>
    <row r="238" spans="1:4" ht="15.75" customHeight="1" x14ac:dyDescent="0.2">
      <c r="A238" s="58">
        <v>18</v>
      </c>
      <c r="B238" s="58" t="s">
        <v>33</v>
      </c>
      <c r="C238" s="58">
        <v>2020</v>
      </c>
      <c r="D238" s="81">
        <v>3705</v>
      </c>
    </row>
    <row r="239" spans="1:4" ht="15.75" customHeight="1" x14ac:dyDescent="0.2">
      <c r="A239" s="58">
        <v>19</v>
      </c>
      <c r="B239" s="58" t="s">
        <v>34</v>
      </c>
      <c r="C239" s="58">
        <v>2020</v>
      </c>
      <c r="D239" s="81">
        <v>4654</v>
      </c>
    </row>
    <row r="240" spans="1:4" ht="15.75" customHeight="1" x14ac:dyDescent="0.2">
      <c r="A240" s="58">
        <v>20</v>
      </c>
      <c r="B240" s="58" t="s">
        <v>35</v>
      </c>
      <c r="C240" s="58">
        <v>2020</v>
      </c>
      <c r="D240" s="81">
        <v>3918</v>
      </c>
    </row>
    <row r="241" spans="1:4" ht="15.75" customHeight="1" x14ac:dyDescent="0.2">
      <c r="A241" s="58">
        <v>21</v>
      </c>
      <c r="B241" s="58" t="s">
        <v>36</v>
      </c>
      <c r="C241" s="58">
        <v>2020</v>
      </c>
      <c r="D241" s="81">
        <v>6460</v>
      </c>
    </row>
    <row r="242" spans="1:4" ht="15.75" customHeight="1" x14ac:dyDescent="0.2">
      <c r="A242" s="58">
        <v>22</v>
      </c>
      <c r="B242" s="58" t="s">
        <v>37</v>
      </c>
      <c r="C242" s="58">
        <v>2020</v>
      </c>
      <c r="D242" s="81">
        <v>3579</v>
      </c>
    </row>
    <row r="243" spans="1:4" ht="15.75" customHeight="1" x14ac:dyDescent="0.2">
      <c r="A243" s="58">
        <v>23</v>
      </c>
      <c r="B243" s="58" t="s">
        <v>38</v>
      </c>
      <c r="C243" s="58">
        <v>2020</v>
      </c>
      <c r="D243" s="81">
        <v>5558</v>
      </c>
    </row>
    <row r="244" spans="1:4" ht="15.75" customHeight="1" x14ac:dyDescent="0.2">
      <c r="A244" s="58">
        <v>24</v>
      </c>
      <c r="B244" s="58" t="s">
        <v>39</v>
      </c>
      <c r="C244" s="58">
        <v>2020</v>
      </c>
      <c r="D244" s="81">
        <v>5749</v>
      </c>
    </row>
    <row r="245" spans="1:4" ht="15.75" customHeight="1" x14ac:dyDescent="0.2">
      <c r="A245" s="58">
        <v>25</v>
      </c>
      <c r="B245" s="58" t="s">
        <v>40</v>
      </c>
      <c r="C245" s="58">
        <v>2020</v>
      </c>
      <c r="D245" s="81">
        <v>5115</v>
      </c>
    </row>
    <row r="246" spans="1:4" ht="15.75" customHeight="1" x14ac:dyDescent="0.2">
      <c r="A246" s="58">
        <v>26</v>
      </c>
      <c r="B246" s="58" t="s">
        <v>41</v>
      </c>
      <c r="C246" s="58">
        <v>2020</v>
      </c>
      <c r="D246" s="81">
        <v>5326</v>
      </c>
    </row>
    <row r="247" spans="1:4" ht="15.75" customHeight="1" x14ac:dyDescent="0.2">
      <c r="A247" s="58">
        <v>27</v>
      </c>
      <c r="B247" s="58" t="s">
        <v>42</v>
      </c>
      <c r="C247" s="58">
        <v>2020</v>
      </c>
      <c r="D247" s="81">
        <v>4532</v>
      </c>
    </row>
    <row r="248" spans="1:4" ht="15.75" customHeight="1" x14ac:dyDescent="0.2">
      <c r="A248" s="58">
        <v>28</v>
      </c>
      <c r="B248" s="58" t="s">
        <v>43</v>
      </c>
      <c r="C248" s="58">
        <v>2020</v>
      </c>
      <c r="D248" s="81">
        <v>3845</v>
      </c>
    </row>
    <row r="249" spans="1:4" ht="15.75" customHeight="1" x14ac:dyDescent="0.2">
      <c r="A249" s="58">
        <v>29</v>
      </c>
      <c r="B249" s="58" t="s">
        <v>44</v>
      </c>
      <c r="C249" s="58">
        <v>2020</v>
      </c>
      <c r="D249" s="81">
        <v>3420</v>
      </c>
    </row>
    <row r="250" spans="1:4" ht="15.75" customHeight="1" x14ac:dyDescent="0.2">
      <c r="A250" s="58">
        <v>30</v>
      </c>
      <c r="B250" s="58" t="s">
        <v>45</v>
      </c>
      <c r="C250" s="58">
        <v>2020</v>
      </c>
      <c r="D250" s="81">
        <v>3547</v>
      </c>
    </row>
    <row r="251" spans="1:4" ht="15.75" customHeight="1" x14ac:dyDescent="0.2">
      <c r="A251" s="58">
        <v>31</v>
      </c>
      <c r="B251" s="58" t="s">
        <v>46</v>
      </c>
      <c r="C251" s="58">
        <v>2020</v>
      </c>
      <c r="D251" s="81">
        <v>4343</v>
      </c>
    </row>
    <row r="252" spans="1:4" ht="15.75" customHeight="1" x14ac:dyDescent="0.2">
      <c r="A252" s="58">
        <v>32</v>
      </c>
      <c r="B252" s="58" t="s">
        <v>47</v>
      </c>
      <c r="C252" s="58">
        <v>2020</v>
      </c>
      <c r="D252" s="81">
        <v>4399</v>
      </c>
    </row>
    <row r="253" spans="1:4" ht="15.75" customHeight="1" x14ac:dyDescent="0.2">
      <c r="A253" s="58">
        <v>33</v>
      </c>
      <c r="B253" s="58" t="s">
        <v>48</v>
      </c>
      <c r="C253" s="58">
        <v>2020</v>
      </c>
      <c r="D253" s="81">
        <v>3611</v>
      </c>
    </row>
    <row r="254" spans="1:4" ht="15.75" customHeight="1" x14ac:dyDescent="0.2">
      <c r="A254" s="58">
        <v>34</v>
      </c>
      <c r="B254" s="58" t="s">
        <v>49</v>
      </c>
      <c r="C254" s="58">
        <v>2020</v>
      </c>
      <c r="D254" s="81">
        <v>3339</v>
      </c>
    </row>
    <row r="255" spans="1:4" ht="15.75" customHeight="1" x14ac:dyDescent="0.2">
      <c r="A255" s="58">
        <v>35</v>
      </c>
      <c r="B255" s="58" t="s">
        <v>50</v>
      </c>
      <c r="C255" s="58">
        <v>2020</v>
      </c>
      <c r="D255" s="81">
        <v>3304</v>
      </c>
    </row>
    <row r="256" spans="1:4" ht="15.75" customHeight="1" x14ac:dyDescent="0.2">
      <c r="A256" s="58">
        <v>36</v>
      </c>
      <c r="B256" s="58" t="s">
        <v>51</v>
      </c>
      <c r="C256" s="58">
        <v>2020</v>
      </c>
      <c r="D256" s="81">
        <v>3705</v>
      </c>
    </row>
    <row r="257" spans="1:4" ht="15.75" customHeight="1" x14ac:dyDescent="0.2">
      <c r="A257" s="58">
        <v>37</v>
      </c>
      <c r="B257" s="58" t="s">
        <v>52</v>
      </c>
      <c r="C257" s="58">
        <v>2020</v>
      </c>
      <c r="D257" s="81">
        <v>2532</v>
      </c>
    </row>
    <row r="258" spans="1:4" ht="15.75" customHeight="1" x14ac:dyDescent="0.2">
      <c r="A258" s="58">
        <v>38</v>
      </c>
      <c r="B258" s="58" t="s">
        <v>53</v>
      </c>
      <c r="C258" s="58">
        <v>2020</v>
      </c>
      <c r="D258" s="81">
        <v>3138</v>
      </c>
    </row>
    <row r="259" spans="1:4" ht="15.75" customHeight="1" x14ac:dyDescent="0.2">
      <c r="A259" s="58">
        <v>39</v>
      </c>
      <c r="B259" s="58" t="s">
        <v>54</v>
      </c>
      <c r="C259" s="58">
        <v>2020</v>
      </c>
      <c r="D259" s="81">
        <v>2889</v>
      </c>
    </row>
    <row r="260" spans="1:4" ht="15.75" customHeight="1" x14ac:dyDescent="0.2">
      <c r="A260" s="58">
        <v>40</v>
      </c>
      <c r="B260" s="58" t="s">
        <v>55</v>
      </c>
      <c r="C260" s="58">
        <v>2020</v>
      </c>
      <c r="D260" s="81">
        <v>2889</v>
      </c>
    </row>
    <row r="261" spans="1:4" ht="15.75" customHeight="1" x14ac:dyDescent="0.2">
      <c r="A261" s="58">
        <v>41</v>
      </c>
      <c r="B261" s="58" t="s">
        <v>56</v>
      </c>
      <c r="C261" s="58">
        <v>2020</v>
      </c>
      <c r="D261" s="81">
        <v>3293</v>
      </c>
    </row>
    <row r="262" spans="1:4" ht="15.75" customHeight="1" x14ac:dyDescent="0.2">
      <c r="A262" s="58">
        <v>42</v>
      </c>
      <c r="B262" s="58" t="s">
        <v>57</v>
      </c>
      <c r="C262" s="58">
        <v>2020</v>
      </c>
      <c r="D262" s="81">
        <v>3293</v>
      </c>
    </row>
    <row r="263" spans="1:4" ht="15.75" customHeight="1" x14ac:dyDescent="0.2">
      <c r="A263" s="58">
        <v>43</v>
      </c>
      <c r="B263" s="58" t="s">
        <v>58</v>
      </c>
      <c r="C263" s="58">
        <v>2020</v>
      </c>
      <c r="D263" s="81">
        <v>2953</v>
      </c>
    </row>
    <row r="264" spans="1:4" ht="15.75" customHeight="1" x14ac:dyDescent="0.2">
      <c r="A264" s="58">
        <v>44</v>
      </c>
      <c r="B264" s="58" t="s">
        <v>59</v>
      </c>
      <c r="C264" s="58">
        <v>2020</v>
      </c>
      <c r="D264" s="81">
        <v>2953</v>
      </c>
    </row>
    <row r="265" spans="1:4" ht="15.75" customHeight="1" x14ac:dyDescent="0.2">
      <c r="A265" s="58">
        <v>45</v>
      </c>
      <c r="B265" s="58" t="s">
        <v>60</v>
      </c>
      <c r="C265" s="58">
        <v>2020</v>
      </c>
      <c r="D265" s="81">
        <v>2754</v>
      </c>
    </row>
    <row r="266" spans="1:4" ht="15.75" customHeight="1" x14ac:dyDescent="0.2">
      <c r="A266" s="58">
        <v>46</v>
      </c>
      <c r="B266" s="58" t="s">
        <v>61</v>
      </c>
      <c r="C266" s="58">
        <v>2020</v>
      </c>
      <c r="D266" s="81">
        <v>2534</v>
      </c>
    </row>
    <row r="267" spans="1:4" ht="15.75" customHeight="1" x14ac:dyDescent="0.2">
      <c r="A267" s="58">
        <v>47</v>
      </c>
      <c r="B267" s="58" t="s">
        <v>62</v>
      </c>
      <c r="C267" s="58">
        <v>2020</v>
      </c>
      <c r="D267" s="81">
        <v>2534</v>
      </c>
    </row>
    <row r="268" spans="1:4" ht="15.75" customHeight="1" x14ac:dyDescent="0.2">
      <c r="A268" s="58">
        <v>48</v>
      </c>
      <c r="B268" s="58" t="s">
        <v>63</v>
      </c>
      <c r="C268" s="58">
        <v>2020</v>
      </c>
      <c r="D268" s="81">
        <v>2498</v>
      </c>
    </row>
    <row r="269" spans="1:4" ht="15.75" customHeight="1" x14ac:dyDescent="0.2">
      <c r="A269" s="58">
        <v>49</v>
      </c>
      <c r="B269" s="58" t="s">
        <v>64</v>
      </c>
      <c r="C269" s="58">
        <v>2020</v>
      </c>
      <c r="D269" s="81">
        <v>2097</v>
      </c>
    </row>
    <row r="270" spans="1:4" ht="15.75" customHeight="1" x14ac:dyDescent="0.2">
      <c r="A270" s="58">
        <v>50</v>
      </c>
      <c r="B270" s="58" t="s">
        <v>65</v>
      </c>
      <c r="C270" s="58">
        <v>2020</v>
      </c>
      <c r="D270" s="81">
        <v>2097</v>
      </c>
    </row>
    <row r="271" spans="1:4" ht="15.75" customHeight="1" x14ac:dyDescent="0.2">
      <c r="A271" s="58">
        <v>51</v>
      </c>
      <c r="B271" s="58" t="s">
        <v>66</v>
      </c>
      <c r="C271" s="58">
        <v>2020</v>
      </c>
      <c r="D271" s="81">
        <v>2503</v>
      </c>
    </row>
    <row r="272" spans="1:4" ht="15.75" customHeight="1" x14ac:dyDescent="0.2">
      <c r="A272" s="58">
        <v>52</v>
      </c>
      <c r="B272" s="58" t="s">
        <v>67</v>
      </c>
      <c r="C272" s="58">
        <v>2020</v>
      </c>
      <c r="D272" s="81">
        <v>2446</v>
      </c>
    </row>
    <row r="273" spans="1:4" ht="15.75" customHeight="1" x14ac:dyDescent="0.2">
      <c r="A273" s="58">
        <v>53</v>
      </c>
      <c r="B273" s="58" t="s">
        <v>68</v>
      </c>
      <c r="C273" s="58">
        <v>2020</v>
      </c>
      <c r="D273" s="81">
        <v>2200</v>
      </c>
    </row>
    <row r="274" spans="1:4" ht="15.75" customHeight="1" x14ac:dyDescent="0.2">
      <c r="A274" s="58">
        <v>54</v>
      </c>
      <c r="B274" s="58" t="s">
        <v>69</v>
      </c>
      <c r="C274" s="58">
        <v>2020</v>
      </c>
      <c r="D274" s="81">
        <v>1690</v>
      </c>
    </row>
    <row r="275" spans="1:4" ht="15.75" customHeight="1" x14ac:dyDescent="0.2">
      <c r="A275" s="58">
        <v>55</v>
      </c>
      <c r="B275" s="58" t="s">
        <v>70</v>
      </c>
      <c r="C275" s="58">
        <v>2020</v>
      </c>
      <c r="D275" s="81">
        <v>1690</v>
      </c>
    </row>
    <row r="276" spans="1:4" ht="15.75" customHeight="1" x14ac:dyDescent="0.2">
      <c r="A276" s="58">
        <v>56</v>
      </c>
      <c r="B276" s="58" t="s">
        <v>71</v>
      </c>
      <c r="C276" s="58">
        <v>2020</v>
      </c>
      <c r="D276" s="81">
        <v>1690</v>
      </c>
    </row>
    <row r="277" spans="1:4" ht="15.75" customHeight="1" x14ac:dyDescent="0.2">
      <c r="A277" s="58">
        <v>57</v>
      </c>
      <c r="B277" s="58" t="s">
        <v>72</v>
      </c>
      <c r="C277" s="58">
        <v>2020</v>
      </c>
      <c r="D277" s="81">
        <v>1809</v>
      </c>
    </row>
    <row r="278" spans="1:4" ht="15.75" customHeight="1" x14ac:dyDescent="0.2">
      <c r="A278" s="58">
        <v>58</v>
      </c>
      <c r="B278" s="58" t="s">
        <v>73</v>
      </c>
      <c r="C278" s="58">
        <v>2020</v>
      </c>
      <c r="D278" s="58" t="s">
        <v>27</v>
      </c>
    </row>
    <row r="279" spans="1:4" ht="15.75" customHeight="1" x14ac:dyDescent="0.2">
      <c r="A279" s="58">
        <v>59</v>
      </c>
      <c r="B279" s="58" t="s">
        <v>74</v>
      </c>
      <c r="C279" s="58">
        <v>2020</v>
      </c>
      <c r="D279" s="81">
        <v>2380</v>
      </c>
    </row>
    <row r="280" spans="1:4" ht="15.75" customHeight="1" x14ac:dyDescent="0.2">
      <c r="A280" s="58">
        <v>60</v>
      </c>
      <c r="B280" s="58" t="s">
        <v>11</v>
      </c>
      <c r="C280" s="58">
        <v>2020</v>
      </c>
      <c r="D280" s="81">
        <v>3161</v>
      </c>
    </row>
    <row r="281" spans="1:4" ht="15.75" customHeight="1" x14ac:dyDescent="0.2">
      <c r="A281" s="58">
        <v>61</v>
      </c>
      <c r="B281" s="58" t="s">
        <v>75</v>
      </c>
      <c r="C281" s="58">
        <v>2020</v>
      </c>
      <c r="D281" s="81">
        <v>3250</v>
      </c>
    </row>
    <row r="282" spans="1:4" ht="15.75" customHeight="1" x14ac:dyDescent="0.2">
      <c r="A282" s="58">
        <v>62</v>
      </c>
      <c r="B282" s="58" t="s">
        <v>76</v>
      </c>
      <c r="C282" s="58">
        <v>2020</v>
      </c>
      <c r="D282" s="81">
        <v>3271</v>
      </c>
    </row>
    <row r="283" spans="1:4" ht="15.75" customHeight="1" x14ac:dyDescent="0.2">
      <c r="A283" s="58">
        <v>63</v>
      </c>
      <c r="B283" s="58" t="s">
        <v>77</v>
      </c>
      <c r="C283" s="58">
        <v>2020</v>
      </c>
      <c r="D283" s="81">
        <v>3503</v>
      </c>
    </row>
    <row r="284" spans="1:4" ht="15.75" customHeight="1" x14ac:dyDescent="0.2">
      <c r="A284" s="58">
        <v>64</v>
      </c>
      <c r="B284" s="58" t="s">
        <v>78</v>
      </c>
      <c r="C284" s="58">
        <v>2020</v>
      </c>
      <c r="D284" s="81">
        <v>3555</v>
      </c>
    </row>
    <row r="285" spans="1:4" ht="15.75" customHeight="1" x14ac:dyDescent="0.2">
      <c r="A285" s="58">
        <v>65</v>
      </c>
      <c r="B285" s="58" t="s">
        <v>79</v>
      </c>
      <c r="C285" s="58">
        <v>2020</v>
      </c>
      <c r="D285" s="81">
        <v>3767</v>
      </c>
    </row>
    <row r="286" spans="1:4" ht="15.75" customHeight="1" x14ac:dyDescent="0.2">
      <c r="A286" s="58">
        <v>66</v>
      </c>
      <c r="B286" s="58" t="s">
        <v>80</v>
      </c>
      <c r="C286" s="58">
        <v>2020</v>
      </c>
      <c r="D286" s="81">
        <v>4567</v>
      </c>
    </row>
    <row r="287" spans="1:4" ht="15.75" customHeight="1" x14ac:dyDescent="0.2">
      <c r="A287" s="58">
        <v>67</v>
      </c>
      <c r="B287" s="58" t="s">
        <v>81</v>
      </c>
      <c r="C287" s="58">
        <v>2020</v>
      </c>
      <c r="D287" s="81">
        <v>5267</v>
      </c>
    </row>
    <row r="288" spans="1:4" ht="15.75" customHeight="1" x14ac:dyDescent="0.2">
      <c r="A288" s="58">
        <v>68</v>
      </c>
      <c r="B288" s="58" t="s">
        <v>82</v>
      </c>
      <c r="C288" s="58">
        <v>2020</v>
      </c>
      <c r="D288" s="81">
        <v>4557</v>
      </c>
    </row>
    <row r="289" spans="1:4" ht="15.75" customHeight="1" x14ac:dyDescent="0.2">
      <c r="A289" s="58">
        <v>69</v>
      </c>
      <c r="B289" s="58" t="s">
        <v>83</v>
      </c>
      <c r="C289" s="58">
        <v>2020</v>
      </c>
      <c r="D289" s="81">
        <v>6237</v>
      </c>
    </row>
    <row r="290" spans="1:4" ht="15.75" customHeight="1" x14ac:dyDescent="0.2">
      <c r="A290" s="58">
        <v>70</v>
      </c>
      <c r="B290" s="58" t="s">
        <v>84</v>
      </c>
      <c r="C290" s="58">
        <v>2020</v>
      </c>
      <c r="D290" s="81">
        <v>2547</v>
      </c>
    </row>
    <row r="291" spans="1:4" ht="15.75" customHeight="1" x14ac:dyDescent="0.2">
      <c r="A291" s="58">
        <v>71</v>
      </c>
      <c r="B291" s="58" t="s">
        <v>85</v>
      </c>
      <c r="C291" s="58">
        <v>2020</v>
      </c>
      <c r="D291" s="81">
        <v>2994</v>
      </c>
    </row>
    <row r="292" spans="1:4" ht="15.75" customHeight="1" x14ac:dyDescent="0.2">
      <c r="A292" s="58">
        <v>72</v>
      </c>
      <c r="B292" s="58" t="s">
        <v>86</v>
      </c>
      <c r="C292" s="58">
        <v>2020</v>
      </c>
      <c r="D292" s="81">
        <v>2867</v>
      </c>
    </row>
    <row r="293" spans="1:4" ht="15.75" customHeight="1" x14ac:dyDescent="0.2">
      <c r="A293" s="79">
        <v>73</v>
      </c>
      <c r="B293" s="79" t="s">
        <v>87</v>
      </c>
      <c r="C293" s="58">
        <v>2020</v>
      </c>
      <c r="D293" s="83">
        <v>2389</v>
      </c>
    </row>
    <row r="294" spans="1:4" ht="15.75" customHeight="1" x14ac:dyDescent="0.2">
      <c r="A294" s="58">
        <v>1</v>
      </c>
      <c r="B294" s="58" t="s">
        <v>15</v>
      </c>
      <c r="C294" s="58">
        <v>2019</v>
      </c>
      <c r="D294" s="81">
        <v>4591</v>
      </c>
    </row>
    <row r="295" spans="1:4" ht="15.75" customHeight="1" x14ac:dyDescent="0.2">
      <c r="A295" s="58">
        <v>2</v>
      </c>
      <c r="B295" s="58" t="s">
        <v>16</v>
      </c>
      <c r="C295" s="58">
        <v>2019</v>
      </c>
      <c r="D295" s="81">
        <v>3811</v>
      </c>
    </row>
    <row r="296" spans="1:4" ht="15.75" customHeight="1" x14ac:dyDescent="0.2">
      <c r="A296" s="58">
        <v>3</v>
      </c>
      <c r="B296" s="58" t="s">
        <v>17</v>
      </c>
      <c r="C296" s="58">
        <v>2019</v>
      </c>
      <c r="D296" s="82">
        <v>4849</v>
      </c>
    </row>
    <row r="297" spans="1:4" ht="15.75" customHeight="1" x14ac:dyDescent="0.2">
      <c r="A297" s="58">
        <v>4</v>
      </c>
      <c r="B297" s="58" t="s">
        <v>18</v>
      </c>
      <c r="C297" s="58">
        <v>2019</v>
      </c>
      <c r="D297" s="82">
        <v>4772</v>
      </c>
    </row>
    <row r="298" spans="1:4" ht="15.75" customHeight="1" x14ac:dyDescent="0.2">
      <c r="A298" s="58">
        <v>5</v>
      </c>
      <c r="B298" s="58" t="s">
        <v>19</v>
      </c>
      <c r="C298" s="58">
        <v>2019</v>
      </c>
      <c r="D298" s="82">
        <v>4250</v>
      </c>
    </row>
    <row r="299" spans="1:4" ht="15.75" customHeight="1" x14ac:dyDescent="0.2">
      <c r="A299" s="58">
        <v>6</v>
      </c>
      <c r="B299" s="58" t="s">
        <v>20</v>
      </c>
      <c r="C299" s="58">
        <v>2019</v>
      </c>
      <c r="D299" s="82">
        <v>4173</v>
      </c>
    </row>
    <row r="300" spans="1:4" ht="15.75" customHeight="1" x14ac:dyDescent="0.2">
      <c r="A300" s="58">
        <v>7</v>
      </c>
      <c r="B300" s="58" t="s">
        <v>21</v>
      </c>
      <c r="C300" s="58">
        <v>2019</v>
      </c>
      <c r="D300" s="82">
        <v>5514</v>
      </c>
    </row>
    <row r="301" spans="1:4" ht="15.75" customHeight="1" x14ac:dyDescent="0.2">
      <c r="A301" s="58">
        <v>8</v>
      </c>
      <c r="B301" s="58" t="s">
        <v>22</v>
      </c>
      <c r="C301" s="58">
        <v>2019</v>
      </c>
      <c r="D301" s="82">
        <v>5197</v>
      </c>
    </row>
    <row r="302" spans="1:4" ht="15.75" customHeight="1" x14ac:dyDescent="0.2">
      <c r="A302" s="58">
        <v>9</v>
      </c>
      <c r="B302" s="58" t="s">
        <v>23</v>
      </c>
      <c r="C302" s="58">
        <v>2019</v>
      </c>
      <c r="D302" s="82">
        <v>4634</v>
      </c>
    </row>
    <row r="303" spans="1:4" ht="15.75" customHeight="1" x14ac:dyDescent="0.2">
      <c r="A303" s="58">
        <v>10</v>
      </c>
      <c r="B303" s="58" t="s">
        <v>24</v>
      </c>
      <c r="C303" s="58">
        <v>2019</v>
      </c>
      <c r="D303" s="82">
        <v>4412</v>
      </c>
    </row>
    <row r="304" spans="1:4" ht="15.75" customHeight="1" x14ac:dyDescent="0.2">
      <c r="A304" s="58">
        <v>11</v>
      </c>
      <c r="B304" s="58" t="s">
        <v>25</v>
      </c>
      <c r="C304" s="58">
        <v>2019</v>
      </c>
      <c r="D304" s="82">
        <v>3911</v>
      </c>
    </row>
    <row r="305" spans="1:4" ht="15.75" customHeight="1" x14ac:dyDescent="0.2">
      <c r="A305" s="58">
        <v>12</v>
      </c>
      <c r="B305" s="58" t="s">
        <v>26</v>
      </c>
      <c r="C305" s="58">
        <v>2019</v>
      </c>
      <c r="D305" s="52" t="s">
        <v>27</v>
      </c>
    </row>
    <row r="306" spans="1:4" ht="15.75" customHeight="1" x14ac:dyDescent="0.2">
      <c r="A306" s="58">
        <v>13</v>
      </c>
      <c r="B306" s="58" t="s">
        <v>28</v>
      </c>
      <c r="C306" s="58">
        <v>2019</v>
      </c>
      <c r="D306" s="82">
        <v>2819</v>
      </c>
    </row>
    <row r="307" spans="1:4" ht="15.75" customHeight="1" x14ac:dyDescent="0.2">
      <c r="A307" s="58">
        <v>14</v>
      </c>
      <c r="B307" s="58" t="s">
        <v>29</v>
      </c>
      <c r="C307" s="58">
        <v>2019</v>
      </c>
      <c r="D307" s="82">
        <v>3893</v>
      </c>
    </row>
    <row r="308" spans="1:4" ht="15.75" customHeight="1" x14ac:dyDescent="0.2">
      <c r="A308" s="58">
        <v>15</v>
      </c>
      <c r="B308" s="58" t="s">
        <v>30</v>
      </c>
      <c r="C308" s="58">
        <v>2019</v>
      </c>
      <c r="D308" s="81">
        <v>3915</v>
      </c>
    </row>
    <row r="309" spans="1:4" ht="15.75" customHeight="1" x14ac:dyDescent="0.2">
      <c r="A309" s="58">
        <v>16</v>
      </c>
      <c r="B309" s="58" t="s">
        <v>31</v>
      </c>
      <c r="C309" s="58">
        <v>2019</v>
      </c>
      <c r="D309" s="81">
        <v>3114</v>
      </c>
    </row>
    <row r="310" spans="1:4" ht="15.75" customHeight="1" x14ac:dyDescent="0.2">
      <c r="A310" s="58">
        <v>17</v>
      </c>
      <c r="B310" s="58" t="s">
        <v>32</v>
      </c>
      <c r="C310" s="58">
        <v>2019</v>
      </c>
      <c r="D310" s="81">
        <v>3183</v>
      </c>
    </row>
    <row r="311" spans="1:4" ht="15.75" customHeight="1" x14ac:dyDescent="0.2">
      <c r="A311" s="58">
        <v>18</v>
      </c>
      <c r="B311" s="58" t="s">
        <v>33</v>
      </c>
      <c r="C311" s="58">
        <v>2019</v>
      </c>
      <c r="D311" s="81">
        <v>3642</v>
      </c>
    </row>
    <row r="312" spans="1:4" ht="15.75" customHeight="1" x14ac:dyDescent="0.2">
      <c r="A312" s="58">
        <v>19</v>
      </c>
      <c r="B312" s="58" t="s">
        <v>34</v>
      </c>
      <c r="C312" s="58">
        <v>2019</v>
      </c>
      <c r="D312" s="81">
        <v>4469</v>
      </c>
    </row>
    <row r="313" spans="1:4" ht="15.75" customHeight="1" x14ac:dyDescent="0.2">
      <c r="A313" s="58">
        <v>20</v>
      </c>
      <c r="B313" s="58" t="s">
        <v>35</v>
      </c>
      <c r="C313" s="58">
        <v>2019</v>
      </c>
      <c r="D313" s="81">
        <v>4043</v>
      </c>
    </row>
    <row r="314" spans="1:4" ht="15.75" customHeight="1" x14ac:dyDescent="0.2">
      <c r="A314" s="58">
        <v>21</v>
      </c>
      <c r="B314" s="58" t="s">
        <v>36</v>
      </c>
      <c r="C314" s="58">
        <v>2019</v>
      </c>
      <c r="D314" s="81">
        <v>6197</v>
      </c>
    </row>
    <row r="315" spans="1:4" ht="15.75" customHeight="1" x14ac:dyDescent="0.2">
      <c r="A315" s="58">
        <v>22</v>
      </c>
      <c r="B315" s="58" t="s">
        <v>37</v>
      </c>
      <c r="C315" s="58">
        <v>2019</v>
      </c>
      <c r="D315" s="81">
        <v>3531</v>
      </c>
    </row>
    <row r="316" spans="1:4" ht="15.75" customHeight="1" x14ac:dyDescent="0.2">
      <c r="A316" s="58">
        <v>23</v>
      </c>
      <c r="B316" s="58" t="s">
        <v>38</v>
      </c>
      <c r="C316" s="58">
        <v>2019</v>
      </c>
      <c r="D316" s="81">
        <v>5743</v>
      </c>
    </row>
    <row r="317" spans="1:4" ht="15.75" customHeight="1" x14ac:dyDescent="0.2">
      <c r="A317" s="58">
        <v>24</v>
      </c>
      <c r="B317" s="58" t="s">
        <v>39</v>
      </c>
      <c r="C317" s="58">
        <v>2019</v>
      </c>
      <c r="D317" s="81">
        <v>6460</v>
      </c>
    </row>
    <row r="318" spans="1:4" ht="15.75" customHeight="1" x14ac:dyDescent="0.2">
      <c r="A318" s="58">
        <v>25</v>
      </c>
      <c r="B318" s="58" t="s">
        <v>40</v>
      </c>
      <c r="C318" s="58">
        <v>2019</v>
      </c>
      <c r="D318" s="81">
        <v>5319</v>
      </c>
    </row>
    <row r="319" spans="1:4" ht="15.75" customHeight="1" x14ac:dyDescent="0.2">
      <c r="A319" s="58">
        <v>26</v>
      </c>
      <c r="B319" s="58" t="s">
        <v>41</v>
      </c>
      <c r="C319" s="58">
        <v>2019</v>
      </c>
      <c r="D319" s="81">
        <v>5560</v>
      </c>
    </row>
    <row r="320" spans="1:4" ht="15.75" customHeight="1" x14ac:dyDescent="0.2">
      <c r="A320" s="58">
        <v>27</v>
      </c>
      <c r="B320" s="58" t="s">
        <v>42</v>
      </c>
      <c r="C320" s="58">
        <v>2019</v>
      </c>
      <c r="D320" s="81">
        <v>4541</v>
      </c>
    </row>
    <row r="321" spans="1:4" ht="15.75" customHeight="1" x14ac:dyDescent="0.2">
      <c r="A321" s="58">
        <v>28</v>
      </c>
      <c r="B321" s="58" t="s">
        <v>43</v>
      </c>
      <c r="C321" s="58">
        <v>2019</v>
      </c>
      <c r="D321" s="81">
        <v>3609</v>
      </c>
    </row>
    <row r="322" spans="1:4" ht="15.75" customHeight="1" x14ac:dyDescent="0.2">
      <c r="A322" s="58">
        <v>29</v>
      </c>
      <c r="B322" s="58" t="s">
        <v>44</v>
      </c>
      <c r="C322" s="58">
        <v>2019</v>
      </c>
      <c r="D322" s="81">
        <v>3236</v>
      </c>
    </row>
    <row r="323" spans="1:4" ht="15.75" customHeight="1" x14ac:dyDescent="0.2">
      <c r="A323" s="58">
        <v>30</v>
      </c>
      <c r="B323" s="58" t="s">
        <v>45</v>
      </c>
      <c r="C323" s="58">
        <v>2019</v>
      </c>
      <c r="D323" s="81">
        <v>4021</v>
      </c>
    </row>
    <row r="324" spans="1:4" ht="15.75" customHeight="1" x14ac:dyDescent="0.2">
      <c r="A324" s="58">
        <v>31</v>
      </c>
      <c r="B324" s="58" t="s">
        <v>46</v>
      </c>
      <c r="C324" s="58">
        <v>2019</v>
      </c>
      <c r="D324" s="81">
        <v>4526</v>
      </c>
    </row>
    <row r="325" spans="1:4" ht="15.75" customHeight="1" x14ac:dyDescent="0.2">
      <c r="A325" s="58">
        <v>32</v>
      </c>
      <c r="B325" s="58" t="s">
        <v>47</v>
      </c>
      <c r="C325" s="58">
        <v>2019</v>
      </c>
      <c r="D325" s="81">
        <v>4133</v>
      </c>
    </row>
    <row r="326" spans="1:4" ht="15.75" customHeight="1" x14ac:dyDescent="0.2">
      <c r="A326" s="58">
        <v>33</v>
      </c>
      <c r="B326" s="58" t="s">
        <v>48</v>
      </c>
      <c r="C326" s="58">
        <v>2019</v>
      </c>
      <c r="D326" s="81">
        <v>3798</v>
      </c>
    </row>
    <row r="327" spans="1:4" ht="15.75" customHeight="1" x14ac:dyDescent="0.2">
      <c r="A327" s="58">
        <v>34</v>
      </c>
      <c r="B327" s="58" t="s">
        <v>49</v>
      </c>
      <c r="C327" s="58">
        <v>2019</v>
      </c>
      <c r="D327" s="81">
        <v>3124</v>
      </c>
    </row>
    <row r="328" spans="1:4" ht="15.75" customHeight="1" x14ac:dyDescent="0.2">
      <c r="A328" s="58">
        <v>35</v>
      </c>
      <c r="B328" s="58" t="s">
        <v>50</v>
      </c>
      <c r="C328" s="58">
        <v>2019</v>
      </c>
      <c r="D328" s="81">
        <v>3278</v>
      </c>
    </row>
    <row r="329" spans="1:4" ht="15.75" customHeight="1" x14ac:dyDescent="0.2">
      <c r="A329" s="58">
        <v>36</v>
      </c>
      <c r="B329" s="58" t="s">
        <v>51</v>
      </c>
      <c r="C329" s="58">
        <v>2019</v>
      </c>
      <c r="D329" s="81">
        <v>3236</v>
      </c>
    </row>
    <row r="330" spans="1:4" ht="15.75" customHeight="1" x14ac:dyDescent="0.2">
      <c r="A330" s="58">
        <v>37</v>
      </c>
      <c r="B330" s="58" t="s">
        <v>52</v>
      </c>
      <c r="C330" s="58">
        <v>2019</v>
      </c>
      <c r="D330" s="81">
        <v>2768</v>
      </c>
    </row>
    <row r="331" spans="1:4" ht="15.75" customHeight="1" x14ac:dyDescent="0.2">
      <c r="A331" s="58">
        <v>38</v>
      </c>
      <c r="B331" s="58" t="s">
        <v>53</v>
      </c>
      <c r="C331" s="58">
        <v>2019</v>
      </c>
      <c r="D331" s="81">
        <v>2650</v>
      </c>
    </row>
    <row r="332" spans="1:4" ht="15.75" customHeight="1" x14ac:dyDescent="0.2">
      <c r="A332" s="58">
        <v>39</v>
      </c>
      <c r="B332" s="58" t="s">
        <v>54</v>
      </c>
      <c r="C332" s="58">
        <v>2019</v>
      </c>
      <c r="D332" s="81">
        <v>2867</v>
      </c>
    </row>
    <row r="333" spans="1:4" ht="15.75" customHeight="1" x14ac:dyDescent="0.2">
      <c r="A333" s="58">
        <v>40</v>
      </c>
      <c r="B333" s="58" t="s">
        <v>55</v>
      </c>
      <c r="C333" s="58">
        <v>2019</v>
      </c>
      <c r="D333" s="81">
        <v>2867</v>
      </c>
    </row>
    <row r="334" spans="1:4" ht="15.75" customHeight="1" x14ac:dyDescent="0.2">
      <c r="A334" s="58">
        <v>41</v>
      </c>
      <c r="B334" s="58" t="s">
        <v>56</v>
      </c>
      <c r="C334" s="58">
        <v>2019</v>
      </c>
      <c r="D334" s="58" t="s">
        <v>27</v>
      </c>
    </row>
    <row r="335" spans="1:4" ht="15.75" customHeight="1" x14ac:dyDescent="0.2">
      <c r="A335" s="58">
        <v>42</v>
      </c>
      <c r="B335" s="58" t="s">
        <v>57</v>
      </c>
      <c r="C335" s="58">
        <v>2019</v>
      </c>
      <c r="D335" s="58" t="s">
        <v>27</v>
      </c>
    </row>
    <row r="336" spans="1:4" ht="15.75" customHeight="1" x14ac:dyDescent="0.2">
      <c r="A336" s="58">
        <v>43</v>
      </c>
      <c r="B336" s="58" t="s">
        <v>58</v>
      </c>
      <c r="C336" s="58">
        <v>2019</v>
      </c>
      <c r="D336" s="81">
        <v>3037</v>
      </c>
    </row>
    <row r="337" spans="1:4" ht="15.75" customHeight="1" x14ac:dyDescent="0.2">
      <c r="A337" s="58">
        <v>44</v>
      </c>
      <c r="B337" s="58" t="s">
        <v>59</v>
      </c>
      <c r="C337" s="58">
        <v>2019</v>
      </c>
      <c r="D337" s="81">
        <v>2977</v>
      </c>
    </row>
    <row r="338" spans="1:4" ht="15.75" customHeight="1" x14ac:dyDescent="0.2">
      <c r="A338" s="58">
        <v>45</v>
      </c>
      <c r="B338" s="58" t="s">
        <v>60</v>
      </c>
      <c r="C338" s="58">
        <v>2019</v>
      </c>
      <c r="D338" s="81">
        <v>2941</v>
      </c>
    </row>
    <row r="339" spans="1:4" ht="15.75" customHeight="1" x14ac:dyDescent="0.2">
      <c r="A339" s="58">
        <v>46</v>
      </c>
      <c r="B339" s="58" t="s">
        <v>61</v>
      </c>
      <c r="C339" s="58">
        <v>2019</v>
      </c>
      <c r="D339" s="81">
        <v>2620</v>
      </c>
    </row>
    <row r="340" spans="1:4" ht="15.75" customHeight="1" x14ac:dyDescent="0.2">
      <c r="A340" s="58">
        <v>47</v>
      </c>
      <c r="B340" s="58" t="s">
        <v>62</v>
      </c>
      <c r="C340" s="58">
        <v>2019</v>
      </c>
      <c r="D340" s="81">
        <v>2620</v>
      </c>
    </row>
    <row r="341" spans="1:4" ht="15.75" customHeight="1" x14ac:dyDescent="0.2">
      <c r="A341" s="58">
        <v>48</v>
      </c>
      <c r="B341" s="58" t="s">
        <v>63</v>
      </c>
      <c r="C341" s="58">
        <v>2019</v>
      </c>
      <c r="D341" s="81">
        <v>2681</v>
      </c>
    </row>
    <row r="342" spans="1:4" ht="15.75" customHeight="1" x14ac:dyDescent="0.2">
      <c r="A342" s="58">
        <v>49</v>
      </c>
      <c r="B342" s="58" t="s">
        <v>64</v>
      </c>
      <c r="C342" s="58">
        <v>2019</v>
      </c>
      <c r="D342" s="81">
        <v>2176</v>
      </c>
    </row>
    <row r="343" spans="1:4" ht="15.75" customHeight="1" x14ac:dyDescent="0.2">
      <c r="A343" s="58">
        <v>50</v>
      </c>
      <c r="B343" s="58" t="s">
        <v>65</v>
      </c>
      <c r="C343" s="58">
        <v>2019</v>
      </c>
      <c r="D343" s="81">
        <v>2176</v>
      </c>
    </row>
    <row r="344" spans="1:4" ht="15.75" customHeight="1" x14ac:dyDescent="0.2">
      <c r="A344" s="58">
        <v>51</v>
      </c>
      <c r="B344" s="58" t="s">
        <v>66</v>
      </c>
      <c r="C344" s="58">
        <v>2019</v>
      </c>
      <c r="D344" s="81">
        <v>2407</v>
      </c>
    </row>
    <row r="345" spans="1:4" ht="15.75" customHeight="1" x14ac:dyDescent="0.2">
      <c r="A345" s="58">
        <v>52</v>
      </c>
      <c r="B345" s="58" t="s">
        <v>67</v>
      </c>
      <c r="C345" s="58">
        <v>2019</v>
      </c>
      <c r="D345" s="81">
        <v>2684</v>
      </c>
    </row>
    <row r="346" spans="1:4" ht="15.75" customHeight="1" x14ac:dyDescent="0.2">
      <c r="A346" s="58">
        <v>53</v>
      </c>
      <c r="B346" s="58" t="s">
        <v>68</v>
      </c>
      <c r="C346" s="58">
        <v>2019</v>
      </c>
      <c r="D346" s="81">
        <v>2275</v>
      </c>
    </row>
    <row r="347" spans="1:4" ht="15.75" customHeight="1" x14ac:dyDescent="0.2">
      <c r="A347" s="58">
        <v>54</v>
      </c>
      <c r="B347" s="58" t="s">
        <v>69</v>
      </c>
      <c r="C347" s="58">
        <v>2019</v>
      </c>
      <c r="D347" s="81">
        <v>1727</v>
      </c>
    </row>
    <row r="348" spans="1:4" ht="15.75" customHeight="1" x14ac:dyDescent="0.2">
      <c r="A348" s="58">
        <v>55</v>
      </c>
      <c r="B348" s="58" t="s">
        <v>70</v>
      </c>
      <c r="C348" s="58">
        <v>2019</v>
      </c>
      <c r="D348" s="81">
        <v>1727</v>
      </c>
    </row>
    <row r="349" spans="1:4" ht="15.75" customHeight="1" x14ac:dyDescent="0.2">
      <c r="A349" s="58">
        <v>56</v>
      </c>
      <c r="B349" s="58" t="s">
        <v>71</v>
      </c>
      <c r="C349" s="58">
        <v>2019</v>
      </c>
      <c r="D349" s="81">
        <v>1727</v>
      </c>
    </row>
    <row r="350" spans="1:4" ht="15.75" customHeight="1" x14ac:dyDescent="0.2">
      <c r="A350" s="58">
        <v>57</v>
      </c>
      <c r="B350" s="58" t="s">
        <v>72</v>
      </c>
      <c r="C350" s="58">
        <v>2019</v>
      </c>
      <c r="D350" s="81">
        <v>1926</v>
      </c>
    </row>
    <row r="351" spans="1:4" ht="15.75" customHeight="1" x14ac:dyDescent="0.2">
      <c r="A351" s="58">
        <v>58</v>
      </c>
      <c r="B351" s="58" t="s">
        <v>73</v>
      </c>
      <c r="C351" s="58">
        <v>2019</v>
      </c>
      <c r="D351" s="58" t="s">
        <v>27</v>
      </c>
    </row>
    <row r="352" spans="1:4" ht="15.75" customHeight="1" x14ac:dyDescent="0.2">
      <c r="A352" s="58">
        <v>59</v>
      </c>
      <c r="B352" s="58" t="s">
        <v>74</v>
      </c>
      <c r="C352" s="58">
        <v>2019</v>
      </c>
      <c r="D352" s="81">
        <v>2414</v>
      </c>
    </row>
    <row r="353" spans="1:4" ht="15.75" customHeight="1" x14ac:dyDescent="0.2">
      <c r="A353" s="58">
        <v>60</v>
      </c>
      <c r="B353" s="58" t="s">
        <v>11</v>
      </c>
      <c r="C353" s="58">
        <v>2019</v>
      </c>
      <c r="D353" s="81">
        <v>3317</v>
      </c>
    </row>
    <row r="354" spans="1:4" ht="15.75" customHeight="1" x14ac:dyDescent="0.2">
      <c r="A354" s="58">
        <v>61</v>
      </c>
      <c r="B354" s="58" t="s">
        <v>75</v>
      </c>
      <c r="C354" s="58">
        <v>2019</v>
      </c>
      <c r="D354" s="81">
        <v>3286</v>
      </c>
    </row>
    <row r="355" spans="1:4" ht="15.75" customHeight="1" x14ac:dyDescent="0.2">
      <c r="A355" s="58">
        <v>62</v>
      </c>
      <c r="B355" s="58" t="s">
        <v>76</v>
      </c>
      <c r="C355" s="58">
        <v>2019</v>
      </c>
      <c r="D355" s="81">
        <v>3272</v>
      </c>
    </row>
    <row r="356" spans="1:4" ht="15.75" customHeight="1" x14ac:dyDescent="0.2">
      <c r="A356" s="58">
        <v>63</v>
      </c>
      <c r="B356" s="58" t="s">
        <v>77</v>
      </c>
      <c r="C356" s="58">
        <v>2019</v>
      </c>
      <c r="D356" s="81">
        <v>3560</v>
      </c>
    </row>
    <row r="357" spans="1:4" ht="15.75" customHeight="1" x14ac:dyDescent="0.2">
      <c r="A357" s="58">
        <v>64</v>
      </c>
      <c r="B357" s="58" t="s">
        <v>78</v>
      </c>
      <c r="C357" s="58">
        <v>2019</v>
      </c>
      <c r="D357" s="81">
        <v>3605</v>
      </c>
    </row>
    <row r="358" spans="1:4" ht="15.75" customHeight="1" x14ac:dyDescent="0.2">
      <c r="A358" s="58">
        <v>65</v>
      </c>
      <c r="B358" s="58" t="s">
        <v>79</v>
      </c>
      <c r="C358" s="58">
        <v>2019</v>
      </c>
      <c r="D358" s="81">
        <v>3822</v>
      </c>
    </row>
    <row r="359" spans="1:4" ht="15.75" customHeight="1" x14ac:dyDescent="0.2">
      <c r="A359" s="58">
        <v>66</v>
      </c>
      <c r="B359" s="58" t="s">
        <v>80</v>
      </c>
      <c r="C359" s="58">
        <v>2019</v>
      </c>
      <c r="D359" s="81">
        <v>4287</v>
      </c>
    </row>
    <row r="360" spans="1:4" ht="15.75" customHeight="1" x14ac:dyDescent="0.2">
      <c r="A360" s="58">
        <v>67</v>
      </c>
      <c r="B360" s="58" t="s">
        <v>81</v>
      </c>
      <c r="C360" s="58">
        <v>2019</v>
      </c>
      <c r="D360" s="81">
        <v>5019</v>
      </c>
    </row>
    <row r="361" spans="1:4" ht="15.75" customHeight="1" x14ac:dyDescent="0.2">
      <c r="A361" s="58">
        <v>68</v>
      </c>
      <c r="B361" s="58" t="s">
        <v>82</v>
      </c>
      <c r="C361" s="58">
        <v>2019</v>
      </c>
      <c r="D361" s="81">
        <v>4583</v>
      </c>
    </row>
    <row r="362" spans="1:4" ht="15.75" customHeight="1" x14ac:dyDescent="0.2">
      <c r="A362" s="58">
        <v>69</v>
      </c>
      <c r="B362" s="58" t="s">
        <v>83</v>
      </c>
      <c r="C362" s="58">
        <v>2019</v>
      </c>
      <c r="D362" s="81">
        <v>6892</v>
      </c>
    </row>
    <row r="363" spans="1:4" ht="15.75" customHeight="1" x14ac:dyDescent="0.2">
      <c r="A363" s="58">
        <v>70</v>
      </c>
      <c r="B363" s="58" t="s">
        <v>84</v>
      </c>
      <c r="C363" s="58">
        <v>2019</v>
      </c>
      <c r="D363" s="81">
        <v>2759</v>
      </c>
    </row>
    <row r="364" spans="1:4" ht="15.75" customHeight="1" x14ac:dyDescent="0.2">
      <c r="A364" s="58">
        <v>71</v>
      </c>
      <c r="B364" s="58" t="s">
        <v>85</v>
      </c>
      <c r="C364" s="58">
        <v>2019</v>
      </c>
      <c r="D364" s="81">
        <v>3407</v>
      </c>
    </row>
    <row r="365" spans="1:4" ht="15.75" customHeight="1" x14ac:dyDescent="0.2">
      <c r="A365" s="58">
        <v>72</v>
      </c>
      <c r="B365" s="58" t="s">
        <v>86</v>
      </c>
      <c r="C365" s="58">
        <v>2019</v>
      </c>
      <c r="D365" s="81">
        <v>3022</v>
      </c>
    </row>
    <row r="366" spans="1:4" ht="15.75" customHeight="1" x14ac:dyDescent="0.2">
      <c r="A366" s="79">
        <v>73</v>
      </c>
      <c r="B366" s="79" t="s">
        <v>87</v>
      </c>
      <c r="C366" s="58">
        <v>2019</v>
      </c>
      <c r="D366" s="83">
        <v>2561</v>
      </c>
    </row>
    <row r="367" spans="1:4" ht="15.75" customHeight="1" x14ac:dyDescent="0.2">
      <c r="A367" s="58">
        <v>1</v>
      </c>
      <c r="B367" s="58" t="s">
        <v>15</v>
      </c>
      <c r="C367" s="58">
        <v>2018</v>
      </c>
      <c r="D367" s="81">
        <v>4034</v>
      </c>
    </row>
    <row r="368" spans="1:4" ht="15.75" customHeight="1" x14ac:dyDescent="0.2">
      <c r="A368" s="58">
        <v>2</v>
      </c>
      <c r="B368" s="58" t="s">
        <v>16</v>
      </c>
      <c r="C368" s="58">
        <v>2018</v>
      </c>
      <c r="D368" s="81">
        <v>4660</v>
      </c>
    </row>
    <row r="369" spans="1:4" ht="15.75" customHeight="1" x14ac:dyDescent="0.2">
      <c r="A369" s="58">
        <v>3</v>
      </c>
      <c r="B369" s="58" t="s">
        <v>17</v>
      </c>
      <c r="C369" s="58">
        <v>2018</v>
      </c>
      <c r="D369" s="82">
        <v>4815</v>
      </c>
    </row>
    <row r="370" spans="1:4" ht="15.75" customHeight="1" x14ac:dyDescent="0.2">
      <c r="A370" s="58">
        <v>4</v>
      </c>
      <c r="B370" s="58" t="s">
        <v>18</v>
      </c>
      <c r="C370" s="58">
        <v>2018</v>
      </c>
      <c r="D370" s="82">
        <v>4689</v>
      </c>
    </row>
    <row r="371" spans="1:4" ht="15.75" customHeight="1" x14ac:dyDescent="0.2">
      <c r="A371" s="58">
        <v>5</v>
      </c>
      <c r="B371" s="58" t="s">
        <v>19</v>
      </c>
      <c r="C371" s="58">
        <v>2018</v>
      </c>
      <c r="D371" s="82">
        <v>4500</v>
      </c>
    </row>
    <row r="372" spans="1:4" ht="15.75" customHeight="1" x14ac:dyDescent="0.2">
      <c r="A372" s="58">
        <v>6</v>
      </c>
      <c r="B372" s="58" t="s">
        <v>20</v>
      </c>
      <c r="C372" s="58">
        <v>2018</v>
      </c>
      <c r="D372" s="82">
        <v>4202</v>
      </c>
    </row>
    <row r="373" spans="1:4" ht="15.75" customHeight="1" x14ac:dyDescent="0.2">
      <c r="A373" s="58">
        <v>7</v>
      </c>
      <c r="B373" s="58" t="s">
        <v>21</v>
      </c>
      <c r="C373" s="58">
        <v>2018</v>
      </c>
      <c r="D373" s="82">
        <v>6128</v>
      </c>
    </row>
    <row r="374" spans="1:4" ht="15.75" customHeight="1" x14ac:dyDescent="0.2">
      <c r="A374" s="58">
        <v>8</v>
      </c>
      <c r="B374" s="58" t="s">
        <v>22</v>
      </c>
      <c r="C374" s="58">
        <v>2018</v>
      </c>
      <c r="D374" s="82">
        <v>5081</v>
      </c>
    </row>
    <row r="375" spans="1:4" ht="15.75" customHeight="1" x14ac:dyDescent="0.2">
      <c r="A375" s="58">
        <v>9</v>
      </c>
      <c r="B375" s="58" t="s">
        <v>23</v>
      </c>
      <c r="C375" s="58">
        <v>2018</v>
      </c>
      <c r="D375" s="82">
        <v>4797</v>
      </c>
    </row>
    <row r="376" spans="1:4" ht="15.75" customHeight="1" x14ac:dyDescent="0.2">
      <c r="A376" s="58">
        <v>10</v>
      </c>
      <c r="B376" s="58" t="s">
        <v>24</v>
      </c>
      <c r="C376" s="58">
        <v>2018</v>
      </c>
      <c r="D376" s="82">
        <v>4530</v>
      </c>
    </row>
    <row r="377" spans="1:4" ht="15.75" customHeight="1" x14ac:dyDescent="0.2">
      <c r="A377" s="58">
        <v>11</v>
      </c>
      <c r="B377" s="58" t="s">
        <v>25</v>
      </c>
      <c r="C377" s="58">
        <v>2018</v>
      </c>
      <c r="D377" s="82">
        <v>4083</v>
      </c>
    </row>
    <row r="378" spans="1:4" ht="15.75" customHeight="1" x14ac:dyDescent="0.2">
      <c r="A378" s="58">
        <v>12</v>
      </c>
      <c r="B378" s="58" t="s">
        <v>26</v>
      </c>
      <c r="C378" s="58">
        <v>2018</v>
      </c>
      <c r="D378" s="52" t="s">
        <v>27</v>
      </c>
    </row>
    <row r="379" spans="1:4" ht="15.75" customHeight="1" x14ac:dyDescent="0.2">
      <c r="A379" s="58">
        <v>13</v>
      </c>
      <c r="B379" s="58" t="s">
        <v>28</v>
      </c>
      <c r="C379" s="58">
        <v>2018</v>
      </c>
      <c r="D379" s="82">
        <v>2879</v>
      </c>
    </row>
    <row r="380" spans="1:4" ht="15.75" customHeight="1" x14ac:dyDescent="0.2">
      <c r="A380" s="58">
        <v>14</v>
      </c>
      <c r="B380" s="58" t="s">
        <v>29</v>
      </c>
      <c r="C380" s="58">
        <v>2018</v>
      </c>
      <c r="D380" s="82">
        <v>3457</v>
      </c>
    </row>
    <row r="381" spans="1:4" ht="15.75" customHeight="1" x14ac:dyDescent="0.2">
      <c r="A381" s="58">
        <v>15</v>
      </c>
      <c r="B381" s="58" t="s">
        <v>30</v>
      </c>
      <c r="C381" s="58">
        <v>2018</v>
      </c>
      <c r="D381" s="81">
        <v>3398</v>
      </c>
    </row>
    <row r="382" spans="1:4" ht="15.75" customHeight="1" x14ac:dyDescent="0.2">
      <c r="A382" s="58">
        <v>16</v>
      </c>
      <c r="B382" s="58" t="s">
        <v>31</v>
      </c>
      <c r="C382" s="58">
        <v>2018</v>
      </c>
      <c r="D382" s="81">
        <v>3153</v>
      </c>
    </row>
    <row r="383" spans="1:4" ht="15.75" customHeight="1" x14ac:dyDescent="0.2">
      <c r="A383" s="58">
        <v>17</v>
      </c>
      <c r="B383" s="58" t="s">
        <v>32</v>
      </c>
      <c r="C383" s="58">
        <v>2018</v>
      </c>
      <c r="D383" s="81">
        <v>3429</v>
      </c>
    </row>
    <row r="384" spans="1:4" ht="15.75" customHeight="1" x14ac:dyDescent="0.2">
      <c r="A384" s="58">
        <v>18</v>
      </c>
      <c r="B384" s="58" t="s">
        <v>33</v>
      </c>
      <c r="C384" s="58">
        <v>2018</v>
      </c>
      <c r="D384" s="81">
        <v>3556</v>
      </c>
    </row>
    <row r="385" spans="1:4" ht="15.75" customHeight="1" x14ac:dyDescent="0.2">
      <c r="A385" s="58">
        <v>19</v>
      </c>
      <c r="B385" s="58" t="s">
        <v>34</v>
      </c>
      <c r="C385" s="58">
        <v>2018</v>
      </c>
      <c r="D385" s="81">
        <v>4650</v>
      </c>
    </row>
    <row r="386" spans="1:4" ht="15.75" customHeight="1" x14ac:dyDescent="0.2">
      <c r="A386" s="58">
        <v>20</v>
      </c>
      <c r="B386" s="58" t="s">
        <v>35</v>
      </c>
      <c r="C386" s="58">
        <v>2018</v>
      </c>
      <c r="D386" s="81">
        <v>4057</v>
      </c>
    </row>
    <row r="387" spans="1:4" ht="15.75" customHeight="1" x14ac:dyDescent="0.2">
      <c r="A387" s="58">
        <v>21</v>
      </c>
      <c r="B387" s="58" t="s">
        <v>36</v>
      </c>
      <c r="C387" s="58">
        <v>2018</v>
      </c>
      <c r="D387" s="81">
        <v>6306</v>
      </c>
    </row>
    <row r="388" spans="1:4" ht="15.75" customHeight="1" x14ac:dyDescent="0.2">
      <c r="A388" s="58">
        <v>22</v>
      </c>
      <c r="B388" s="58" t="s">
        <v>37</v>
      </c>
      <c r="C388" s="58">
        <v>2018</v>
      </c>
      <c r="D388" s="58" t="s">
        <v>27</v>
      </c>
    </row>
    <row r="389" spans="1:4" ht="15.75" customHeight="1" x14ac:dyDescent="0.2">
      <c r="A389" s="58">
        <v>23</v>
      </c>
      <c r="B389" s="58" t="s">
        <v>38</v>
      </c>
      <c r="C389" s="58">
        <v>2018</v>
      </c>
      <c r="D389" s="81">
        <v>5983</v>
      </c>
    </row>
    <row r="390" spans="1:4" ht="15.75" customHeight="1" x14ac:dyDescent="0.2">
      <c r="A390" s="58">
        <v>24</v>
      </c>
      <c r="B390" s="58" t="s">
        <v>39</v>
      </c>
      <c r="C390" s="58">
        <v>2018</v>
      </c>
      <c r="D390" s="81">
        <v>5607</v>
      </c>
    </row>
    <row r="391" spans="1:4" ht="15.75" customHeight="1" x14ac:dyDescent="0.2">
      <c r="A391" s="58">
        <v>25</v>
      </c>
      <c r="B391" s="58" t="s">
        <v>40</v>
      </c>
      <c r="C391" s="58">
        <v>2018</v>
      </c>
      <c r="D391" s="81">
        <v>5424</v>
      </c>
    </row>
    <row r="392" spans="1:4" ht="15.75" customHeight="1" x14ac:dyDescent="0.2">
      <c r="A392" s="58">
        <v>26</v>
      </c>
      <c r="B392" s="58" t="s">
        <v>41</v>
      </c>
      <c r="C392" s="58">
        <v>2018</v>
      </c>
      <c r="D392" s="81">
        <v>5524</v>
      </c>
    </row>
    <row r="393" spans="1:4" ht="15.75" customHeight="1" x14ac:dyDescent="0.2">
      <c r="A393" s="58">
        <v>27</v>
      </c>
      <c r="B393" s="58" t="s">
        <v>42</v>
      </c>
      <c r="C393" s="58">
        <v>2018</v>
      </c>
      <c r="D393" s="81">
        <v>4505</v>
      </c>
    </row>
    <row r="394" spans="1:4" ht="15.75" customHeight="1" x14ac:dyDescent="0.2">
      <c r="A394" s="58">
        <v>28</v>
      </c>
      <c r="B394" s="58" t="s">
        <v>43</v>
      </c>
      <c r="C394" s="58">
        <v>2018</v>
      </c>
      <c r="D394" s="81">
        <v>3904</v>
      </c>
    </row>
    <row r="395" spans="1:4" ht="15.75" customHeight="1" x14ac:dyDescent="0.2">
      <c r="A395" s="58">
        <v>29</v>
      </c>
      <c r="B395" s="58" t="s">
        <v>44</v>
      </c>
      <c r="C395" s="58">
        <v>2018</v>
      </c>
      <c r="D395" s="58" t="s">
        <v>27</v>
      </c>
    </row>
    <row r="396" spans="1:4" ht="15.75" customHeight="1" x14ac:dyDescent="0.2">
      <c r="A396" s="58">
        <v>30</v>
      </c>
      <c r="B396" s="58" t="s">
        <v>45</v>
      </c>
      <c r="C396" s="58">
        <v>2018</v>
      </c>
      <c r="D396" s="81">
        <v>3973</v>
      </c>
    </row>
    <row r="397" spans="1:4" ht="15.75" customHeight="1" x14ac:dyDescent="0.2">
      <c r="A397" s="58">
        <v>31</v>
      </c>
      <c r="B397" s="58" t="s">
        <v>46</v>
      </c>
      <c r="C397" s="58">
        <v>2018</v>
      </c>
      <c r="D397" s="81">
        <v>4791</v>
      </c>
    </row>
    <row r="398" spans="1:4" ht="15.75" customHeight="1" x14ac:dyDescent="0.2">
      <c r="A398" s="58">
        <v>32</v>
      </c>
      <c r="B398" s="58" t="s">
        <v>47</v>
      </c>
      <c r="C398" s="58">
        <v>2018</v>
      </c>
      <c r="D398" s="81">
        <v>4376</v>
      </c>
    </row>
    <row r="399" spans="1:4" ht="15.75" customHeight="1" x14ac:dyDescent="0.2">
      <c r="A399" s="58">
        <v>33</v>
      </c>
      <c r="B399" s="58" t="s">
        <v>48</v>
      </c>
      <c r="C399" s="58">
        <v>2018</v>
      </c>
      <c r="D399" s="81">
        <v>3574</v>
      </c>
    </row>
    <row r="400" spans="1:4" ht="15.75" customHeight="1" x14ac:dyDescent="0.2">
      <c r="A400" s="58">
        <v>34</v>
      </c>
      <c r="B400" s="58" t="s">
        <v>49</v>
      </c>
      <c r="C400" s="58">
        <v>2018</v>
      </c>
      <c r="D400" s="81">
        <v>3005</v>
      </c>
    </row>
    <row r="401" spans="1:4" ht="15.75" customHeight="1" x14ac:dyDescent="0.2">
      <c r="A401" s="58">
        <v>35</v>
      </c>
      <c r="B401" s="58" t="s">
        <v>50</v>
      </c>
      <c r="C401" s="58">
        <v>2018</v>
      </c>
      <c r="D401" s="81">
        <v>3468</v>
      </c>
    </row>
    <row r="402" spans="1:4" ht="15.75" customHeight="1" x14ac:dyDescent="0.2">
      <c r="A402" s="58">
        <v>36</v>
      </c>
      <c r="B402" s="58" t="s">
        <v>51</v>
      </c>
      <c r="C402" s="58">
        <v>2018</v>
      </c>
      <c r="D402" s="58" t="s">
        <v>27</v>
      </c>
    </row>
    <row r="403" spans="1:4" ht="15.75" customHeight="1" x14ac:dyDescent="0.2">
      <c r="A403" s="58">
        <v>37</v>
      </c>
      <c r="B403" s="58" t="s">
        <v>52</v>
      </c>
      <c r="C403" s="58">
        <v>2018</v>
      </c>
      <c r="D403" s="81">
        <v>2382</v>
      </c>
    </row>
    <row r="404" spans="1:4" ht="15.75" customHeight="1" x14ac:dyDescent="0.2">
      <c r="A404" s="58">
        <v>38</v>
      </c>
      <c r="B404" s="58" t="s">
        <v>53</v>
      </c>
      <c r="C404" s="58">
        <v>2018</v>
      </c>
      <c r="D404" s="81">
        <v>2547</v>
      </c>
    </row>
    <row r="405" spans="1:4" ht="15.75" customHeight="1" x14ac:dyDescent="0.2">
      <c r="A405" s="58">
        <v>39</v>
      </c>
      <c r="B405" s="58" t="s">
        <v>54</v>
      </c>
      <c r="C405" s="58">
        <v>2018</v>
      </c>
      <c r="D405" s="81">
        <v>2799</v>
      </c>
    </row>
    <row r="406" spans="1:4" ht="15.75" customHeight="1" x14ac:dyDescent="0.2">
      <c r="A406" s="58">
        <v>40</v>
      </c>
      <c r="B406" s="58" t="s">
        <v>55</v>
      </c>
      <c r="C406" s="58">
        <v>2018</v>
      </c>
      <c r="D406" s="81">
        <v>2799</v>
      </c>
    </row>
    <row r="407" spans="1:4" ht="15.75" customHeight="1" x14ac:dyDescent="0.2">
      <c r="A407" s="58">
        <v>41</v>
      </c>
      <c r="B407" s="58" t="s">
        <v>56</v>
      </c>
      <c r="C407" s="58">
        <v>2018</v>
      </c>
      <c r="D407" s="58" t="s">
        <v>27</v>
      </c>
    </row>
    <row r="408" spans="1:4" ht="15.75" customHeight="1" x14ac:dyDescent="0.2">
      <c r="A408" s="58">
        <v>42</v>
      </c>
      <c r="B408" s="58" t="s">
        <v>57</v>
      </c>
      <c r="C408" s="58">
        <v>2018</v>
      </c>
      <c r="D408" s="58" t="s">
        <v>27</v>
      </c>
    </row>
    <row r="409" spans="1:4" ht="15.75" customHeight="1" x14ac:dyDescent="0.2">
      <c r="A409" s="58">
        <v>43</v>
      </c>
      <c r="B409" s="58" t="s">
        <v>58</v>
      </c>
      <c r="C409" s="58">
        <v>2018</v>
      </c>
      <c r="D409" s="81">
        <v>2945</v>
      </c>
    </row>
    <row r="410" spans="1:4" ht="15.75" customHeight="1" x14ac:dyDescent="0.2">
      <c r="A410" s="58">
        <v>44</v>
      </c>
      <c r="B410" s="58" t="s">
        <v>59</v>
      </c>
      <c r="C410" s="58">
        <v>2018</v>
      </c>
      <c r="D410" s="81">
        <v>3086</v>
      </c>
    </row>
    <row r="411" spans="1:4" ht="15.75" customHeight="1" x14ac:dyDescent="0.2">
      <c r="A411" s="58">
        <v>45</v>
      </c>
      <c r="B411" s="58" t="s">
        <v>60</v>
      </c>
      <c r="C411" s="58">
        <v>2018</v>
      </c>
      <c r="D411" s="81">
        <v>2929</v>
      </c>
    </row>
    <row r="412" spans="1:4" ht="15.75" customHeight="1" x14ac:dyDescent="0.2">
      <c r="A412" s="58">
        <v>46</v>
      </c>
      <c r="B412" s="58" t="s">
        <v>61</v>
      </c>
      <c r="C412" s="58">
        <v>2018</v>
      </c>
      <c r="D412" s="58" t="s">
        <v>27</v>
      </c>
    </row>
    <row r="413" spans="1:4" ht="15.75" customHeight="1" x14ac:dyDescent="0.2">
      <c r="A413" s="58">
        <v>47</v>
      </c>
      <c r="B413" s="58" t="s">
        <v>62</v>
      </c>
      <c r="C413" s="58">
        <v>2018</v>
      </c>
      <c r="D413" s="58" t="s">
        <v>27</v>
      </c>
    </row>
    <row r="414" spans="1:4" ht="15.75" customHeight="1" x14ac:dyDescent="0.2">
      <c r="A414" s="58">
        <v>48</v>
      </c>
      <c r="B414" s="58" t="s">
        <v>63</v>
      </c>
      <c r="C414" s="58">
        <v>2018</v>
      </c>
      <c r="D414" s="58" t="s">
        <v>27</v>
      </c>
    </row>
    <row r="415" spans="1:4" ht="15.75" customHeight="1" x14ac:dyDescent="0.2">
      <c r="A415" s="58">
        <v>49</v>
      </c>
      <c r="B415" s="58" t="s">
        <v>64</v>
      </c>
      <c r="C415" s="58">
        <v>2018</v>
      </c>
      <c r="D415" s="81">
        <v>2009</v>
      </c>
    </row>
    <row r="416" spans="1:4" ht="15.75" customHeight="1" x14ac:dyDescent="0.2">
      <c r="A416" s="58">
        <v>50</v>
      </c>
      <c r="B416" s="58" t="s">
        <v>65</v>
      </c>
      <c r="C416" s="58">
        <v>2018</v>
      </c>
      <c r="D416" s="81">
        <v>2009</v>
      </c>
    </row>
    <row r="417" spans="1:4" ht="15.75" customHeight="1" x14ac:dyDescent="0.2">
      <c r="A417" s="58">
        <v>51</v>
      </c>
      <c r="B417" s="58" t="s">
        <v>66</v>
      </c>
      <c r="C417" s="58">
        <v>2018</v>
      </c>
      <c r="D417" s="81">
        <v>2420</v>
      </c>
    </row>
    <row r="418" spans="1:4" ht="15.75" customHeight="1" x14ac:dyDescent="0.2">
      <c r="A418" s="58">
        <v>52</v>
      </c>
      <c r="B418" s="58" t="s">
        <v>67</v>
      </c>
      <c r="C418" s="58">
        <v>2018</v>
      </c>
      <c r="D418" s="81">
        <v>2489</v>
      </c>
    </row>
    <row r="419" spans="1:4" ht="15.75" customHeight="1" x14ac:dyDescent="0.2">
      <c r="A419" s="58">
        <v>53</v>
      </c>
      <c r="B419" s="58" t="s">
        <v>68</v>
      </c>
      <c r="C419" s="58">
        <v>2018</v>
      </c>
      <c r="D419" s="58" t="s">
        <v>27</v>
      </c>
    </row>
    <row r="420" spans="1:4" ht="15.75" customHeight="1" x14ac:dyDescent="0.2">
      <c r="A420" s="58">
        <v>54</v>
      </c>
      <c r="B420" s="58" t="s">
        <v>69</v>
      </c>
      <c r="C420" s="58">
        <v>2018</v>
      </c>
      <c r="D420" s="58" t="s">
        <v>27</v>
      </c>
    </row>
    <row r="421" spans="1:4" ht="15.75" customHeight="1" x14ac:dyDescent="0.2">
      <c r="A421" s="58">
        <v>55</v>
      </c>
      <c r="B421" s="58" t="s">
        <v>70</v>
      </c>
      <c r="C421" s="58">
        <v>2018</v>
      </c>
      <c r="D421" s="58" t="s">
        <v>27</v>
      </c>
    </row>
    <row r="422" spans="1:4" ht="15.75" customHeight="1" x14ac:dyDescent="0.2">
      <c r="A422" s="58">
        <v>56</v>
      </c>
      <c r="B422" s="58" t="s">
        <v>71</v>
      </c>
      <c r="C422" s="58">
        <v>2018</v>
      </c>
      <c r="D422" s="58" t="s">
        <v>27</v>
      </c>
    </row>
    <row r="423" spans="1:4" ht="15.75" customHeight="1" x14ac:dyDescent="0.2">
      <c r="A423" s="58">
        <v>57</v>
      </c>
      <c r="B423" s="58" t="s">
        <v>72</v>
      </c>
      <c r="C423" s="58">
        <v>2018</v>
      </c>
      <c r="D423" s="81">
        <v>1764</v>
      </c>
    </row>
    <row r="424" spans="1:4" ht="15.75" customHeight="1" x14ac:dyDescent="0.2">
      <c r="A424" s="58">
        <v>58</v>
      </c>
      <c r="B424" s="58" t="s">
        <v>73</v>
      </c>
      <c r="C424" s="58">
        <v>2018</v>
      </c>
      <c r="D424" s="58" t="s">
        <v>27</v>
      </c>
    </row>
    <row r="425" spans="1:4" ht="15.75" customHeight="1" x14ac:dyDescent="0.2">
      <c r="A425" s="58">
        <v>59</v>
      </c>
      <c r="B425" s="58" t="s">
        <v>74</v>
      </c>
      <c r="C425" s="58">
        <v>2018</v>
      </c>
      <c r="D425" s="81">
        <v>2339</v>
      </c>
    </row>
    <row r="426" spans="1:4" ht="15.75" customHeight="1" x14ac:dyDescent="0.2">
      <c r="A426" s="58">
        <v>60</v>
      </c>
      <c r="B426" s="58" t="s">
        <v>11</v>
      </c>
      <c r="C426" s="58">
        <v>2018</v>
      </c>
      <c r="D426" s="81">
        <v>3206</v>
      </c>
    </row>
    <row r="427" spans="1:4" ht="15.75" customHeight="1" x14ac:dyDescent="0.2">
      <c r="A427" s="58">
        <v>61</v>
      </c>
      <c r="B427" s="58" t="s">
        <v>75</v>
      </c>
      <c r="C427" s="58">
        <v>2018</v>
      </c>
      <c r="D427" s="81">
        <v>3263</v>
      </c>
    </row>
    <row r="428" spans="1:4" ht="15.75" customHeight="1" x14ac:dyDescent="0.2">
      <c r="A428" s="58">
        <v>62</v>
      </c>
      <c r="B428" s="58" t="s">
        <v>76</v>
      </c>
      <c r="C428" s="58">
        <v>2018</v>
      </c>
      <c r="D428" s="81">
        <v>2828</v>
      </c>
    </row>
    <row r="429" spans="1:4" ht="15.75" customHeight="1" x14ac:dyDescent="0.2">
      <c r="A429" s="58">
        <v>63</v>
      </c>
      <c r="B429" s="58" t="s">
        <v>77</v>
      </c>
      <c r="C429" s="58">
        <v>2018</v>
      </c>
      <c r="D429" s="81">
        <v>3279</v>
      </c>
    </row>
    <row r="430" spans="1:4" ht="15.75" customHeight="1" x14ac:dyDescent="0.2">
      <c r="A430" s="58">
        <v>64</v>
      </c>
      <c r="B430" s="58" t="s">
        <v>78</v>
      </c>
      <c r="C430" s="58">
        <v>2018</v>
      </c>
      <c r="D430" s="81">
        <v>3654</v>
      </c>
    </row>
    <row r="431" spans="1:4" ht="15.75" customHeight="1" x14ac:dyDescent="0.2">
      <c r="A431" s="58">
        <v>65</v>
      </c>
      <c r="B431" s="58" t="s">
        <v>79</v>
      </c>
      <c r="C431" s="58">
        <v>2018</v>
      </c>
      <c r="D431" s="81">
        <v>3803</v>
      </c>
    </row>
    <row r="432" spans="1:4" ht="15.75" customHeight="1" x14ac:dyDescent="0.2">
      <c r="A432" s="58">
        <v>66</v>
      </c>
      <c r="B432" s="58" t="s">
        <v>80</v>
      </c>
      <c r="C432" s="58">
        <v>2018</v>
      </c>
      <c r="D432" s="81">
        <v>4254</v>
      </c>
    </row>
    <row r="433" spans="1:4" ht="15.75" customHeight="1" x14ac:dyDescent="0.2">
      <c r="A433" s="58">
        <v>67</v>
      </c>
      <c r="B433" s="58" t="s">
        <v>81</v>
      </c>
      <c r="C433" s="58">
        <v>2018</v>
      </c>
      <c r="D433" s="81">
        <v>5321</v>
      </c>
    </row>
    <row r="434" spans="1:4" ht="15.75" customHeight="1" x14ac:dyDescent="0.2">
      <c r="A434" s="58">
        <v>68</v>
      </c>
      <c r="B434" s="58" t="s">
        <v>82</v>
      </c>
      <c r="C434" s="58">
        <v>2018</v>
      </c>
      <c r="D434" s="81">
        <v>4428</v>
      </c>
    </row>
    <row r="435" spans="1:4" ht="15.75" customHeight="1" x14ac:dyDescent="0.2">
      <c r="A435" s="58">
        <v>69</v>
      </c>
      <c r="B435" s="58" t="s">
        <v>83</v>
      </c>
      <c r="C435" s="58">
        <v>2018</v>
      </c>
      <c r="D435" s="81">
        <v>6836</v>
      </c>
    </row>
    <row r="436" spans="1:4" ht="15.75" customHeight="1" x14ac:dyDescent="0.2">
      <c r="A436" s="58">
        <v>70</v>
      </c>
      <c r="B436" s="58" t="s">
        <v>84</v>
      </c>
      <c r="C436" s="58">
        <v>2018</v>
      </c>
      <c r="D436" s="81">
        <v>2822</v>
      </c>
    </row>
    <row r="437" spans="1:4" ht="15.75" customHeight="1" x14ac:dyDescent="0.2">
      <c r="A437" s="58">
        <v>71</v>
      </c>
      <c r="B437" s="58" t="s">
        <v>85</v>
      </c>
      <c r="C437" s="58">
        <v>2018</v>
      </c>
      <c r="D437" s="81">
        <v>3362</v>
      </c>
    </row>
    <row r="438" spans="1:4" ht="15.75" customHeight="1" x14ac:dyDescent="0.2">
      <c r="A438" s="58">
        <v>72</v>
      </c>
      <c r="B438" s="58" t="s">
        <v>86</v>
      </c>
      <c r="C438" s="58">
        <v>2018</v>
      </c>
      <c r="D438" s="81">
        <v>2926</v>
      </c>
    </row>
    <row r="439" spans="1:4" ht="15.75" customHeight="1" x14ac:dyDescent="0.2">
      <c r="A439" s="79">
        <v>73</v>
      </c>
      <c r="B439" s="79" t="s">
        <v>87</v>
      </c>
      <c r="C439" s="58">
        <v>2018</v>
      </c>
      <c r="D439" s="83">
        <v>2672</v>
      </c>
    </row>
    <row r="440" spans="1:4" ht="15.75" customHeight="1" x14ac:dyDescent="0.2">
      <c r="A440" s="58">
        <v>1</v>
      </c>
      <c r="B440" s="58" t="s">
        <v>15</v>
      </c>
      <c r="C440" s="58">
        <v>2017</v>
      </c>
      <c r="D440" s="81">
        <v>4029</v>
      </c>
    </row>
    <row r="441" spans="1:4" ht="15.75" customHeight="1" x14ac:dyDescent="0.2">
      <c r="A441" s="58">
        <v>2</v>
      </c>
      <c r="B441" s="58" t="s">
        <v>16</v>
      </c>
      <c r="C441" s="58">
        <v>2017</v>
      </c>
      <c r="D441" s="81">
        <v>4884</v>
      </c>
    </row>
    <row r="442" spans="1:4" ht="15.75" customHeight="1" x14ac:dyDescent="0.2">
      <c r="A442" s="58">
        <v>3</v>
      </c>
      <c r="B442" s="58" t="s">
        <v>17</v>
      </c>
      <c r="C442" s="58">
        <v>2017</v>
      </c>
      <c r="D442" s="82">
        <v>5165</v>
      </c>
    </row>
    <row r="443" spans="1:4" ht="15.75" customHeight="1" x14ac:dyDescent="0.2">
      <c r="A443" s="58">
        <v>4</v>
      </c>
      <c r="B443" s="58" t="s">
        <v>18</v>
      </c>
      <c r="C443" s="58">
        <v>2017</v>
      </c>
      <c r="D443" s="82">
        <v>5152</v>
      </c>
    </row>
    <row r="444" spans="1:4" ht="15.75" customHeight="1" x14ac:dyDescent="0.2">
      <c r="A444" s="58">
        <v>5</v>
      </c>
      <c r="B444" s="58" t="s">
        <v>19</v>
      </c>
      <c r="C444" s="58">
        <v>2017</v>
      </c>
      <c r="D444" s="82">
        <v>4107</v>
      </c>
    </row>
    <row r="445" spans="1:4" ht="15.75" customHeight="1" x14ac:dyDescent="0.2">
      <c r="A445" s="58">
        <v>6</v>
      </c>
      <c r="B445" s="58" t="s">
        <v>20</v>
      </c>
      <c r="C445" s="58">
        <v>2017</v>
      </c>
      <c r="D445" s="82">
        <v>4209</v>
      </c>
    </row>
    <row r="446" spans="1:4" ht="15.75" customHeight="1" x14ac:dyDescent="0.2">
      <c r="A446" s="58">
        <v>7</v>
      </c>
      <c r="B446" s="58" t="s">
        <v>21</v>
      </c>
      <c r="C446" s="58">
        <v>2017</v>
      </c>
      <c r="D446" s="82">
        <v>6332</v>
      </c>
    </row>
    <row r="447" spans="1:4" ht="15.75" customHeight="1" x14ac:dyDescent="0.2">
      <c r="A447" s="58">
        <v>8</v>
      </c>
      <c r="B447" s="58" t="s">
        <v>22</v>
      </c>
      <c r="C447" s="58">
        <v>2017</v>
      </c>
      <c r="D447" s="82">
        <v>5091</v>
      </c>
    </row>
    <row r="448" spans="1:4" ht="15.75" customHeight="1" x14ac:dyDescent="0.2">
      <c r="A448" s="58">
        <v>9</v>
      </c>
      <c r="B448" s="58" t="s">
        <v>23</v>
      </c>
      <c r="C448" s="58">
        <v>2017</v>
      </c>
      <c r="D448" s="82">
        <v>4465</v>
      </c>
    </row>
    <row r="449" spans="1:4" ht="15.75" customHeight="1" x14ac:dyDescent="0.2">
      <c r="A449" s="58">
        <v>10</v>
      </c>
      <c r="B449" s="58" t="s">
        <v>24</v>
      </c>
      <c r="C449" s="58">
        <v>2017</v>
      </c>
      <c r="D449" s="82">
        <v>4591</v>
      </c>
    </row>
    <row r="450" spans="1:4" ht="15.75" customHeight="1" x14ac:dyDescent="0.2">
      <c r="A450" s="58">
        <v>11</v>
      </c>
      <c r="B450" s="58" t="s">
        <v>25</v>
      </c>
      <c r="C450" s="58">
        <v>2017</v>
      </c>
      <c r="D450" s="82">
        <v>3936</v>
      </c>
    </row>
    <row r="451" spans="1:4" ht="15.75" customHeight="1" x14ac:dyDescent="0.2">
      <c r="A451" s="58">
        <v>12</v>
      </c>
      <c r="B451" s="58" t="s">
        <v>26</v>
      </c>
      <c r="C451" s="58">
        <v>2017</v>
      </c>
      <c r="D451" s="52" t="s">
        <v>27</v>
      </c>
    </row>
    <row r="452" spans="1:4" ht="15.75" customHeight="1" x14ac:dyDescent="0.2">
      <c r="A452" s="58">
        <v>13</v>
      </c>
      <c r="B452" s="58" t="s">
        <v>28</v>
      </c>
      <c r="C452" s="58">
        <v>2017</v>
      </c>
      <c r="D452" s="82">
        <v>2723</v>
      </c>
    </row>
    <row r="453" spans="1:4" ht="15.75" customHeight="1" x14ac:dyDescent="0.2">
      <c r="A453" s="58">
        <v>14</v>
      </c>
      <c r="B453" s="58" t="s">
        <v>29</v>
      </c>
      <c r="C453" s="58">
        <v>2017</v>
      </c>
      <c r="D453" s="82">
        <v>3510</v>
      </c>
    </row>
    <row r="454" spans="1:4" ht="15.75" customHeight="1" x14ac:dyDescent="0.2">
      <c r="A454" s="58">
        <v>15</v>
      </c>
      <c r="B454" s="58" t="s">
        <v>30</v>
      </c>
      <c r="C454" s="58">
        <v>2017</v>
      </c>
      <c r="D454" s="81">
        <v>3912</v>
      </c>
    </row>
    <row r="455" spans="1:4" ht="15.75" customHeight="1" x14ac:dyDescent="0.2">
      <c r="A455" s="58">
        <v>16</v>
      </c>
      <c r="B455" s="58" t="s">
        <v>31</v>
      </c>
      <c r="C455" s="58">
        <v>2017</v>
      </c>
      <c r="D455" s="81">
        <v>3171</v>
      </c>
    </row>
    <row r="456" spans="1:4" ht="15.75" customHeight="1" x14ac:dyDescent="0.2">
      <c r="A456" s="58">
        <v>17</v>
      </c>
      <c r="B456" s="58" t="s">
        <v>32</v>
      </c>
      <c r="C456" s="58">
        <v>2017</v>
      </c>
      <c r="D456" s="81">
        <v>3469</v>
      </c>
    </row>
    <row r="457" spans="1:4" ht="15.75" customHeight="1" x14ac:dyDescent="0.2">
      <c r="A457" s="58">
        <v>18</v>
      </c>
      <c r="B457" s="58" t="s">
        <v>33</v>
      </c>
      <c r="C457" s="58">
        <v>2017</v>
      </c>
      <c r="D457" s="81">
        <v>3666</v>
      </c>
    </row>
    <row r="458" spans="1:4" ht="15.75" customHeight="1" x14ac:dyDescent="0.2">
      <c r="A458" s="58">
        <v>19</v>
      </c>
      <c r="B458" s="58" t="s">
        <v>34</v>
      </c>
      <c r="C458" s="58">
        <v>2017</v>
      </c>
      <c r="D458" s="81">
        <v>4821</v>
      </c>
    </row>
    <row r="459" spans="1:4" ht="15.75" customHeight="1" x14ac:dyDescent="0.2">
      <c r="A459" s="58">
        <v>20</v>
      </c>
      <c r="B459" s="58" t="s">
        <v>35</v>
      </c>
      <c r="C459" s="58">
        <v>2017</v>
      </c>
      <c r="D459" s="81">
        <v>4339</v>
      </c>
    </row>
    <row r="460" spans="1:4" ht="15.75" customHeight="1" x14ac:dyDescent="0.2">
      <c r="A460" s="58">
        <v>21</v>
      </c>
      <c r="B460" s="58" t="s">
        <v>36</v>
      </c>
      <c r="C460" s="58">
        <v>2017</v>
      </c>
      <c r="D460" s="81">
        <v>6340</v>
      </c>
    </row>
    <row r="461" spans="1:4" ht="15.75" customHeight="1" x14ac:dyDescent="0.2">
      <c r="A461" s="58">
        <v>22</v>
      </c>
      <c r="B461" s="58" t="s">
        <v>37</v>
      </c>
      <c r="C461" s="58">
        <v>2017</v>
      </c>
      <c r="D461" s="58" t="s">
        <v>27</v>
      </c>
    </row>
    <row r="462" spans="1:4" ht="15.75" customHeight="1" x14ac:dyDescent="0.2">
      <c r="A462" s="58">
        <v>23</v>
      </c>
      <c r="B462" s="58" t="s">
        <v>38</v>
      </c>
      <c r="C462" s="58">
        <v>2017</v>
      </c>
      <c r="D462" s="81">
        <v>6042</v>
      </c>
    </row>
    <row r="463" spans="1:4" ht="15.75" customHeight="1" x14ac:dyDescent="0.2">
      <c r="A463" s="58">
        <v>24</v>
      </c>
      <c r="B463" s="58" t="s">
        <v>39</v>
      </c>
      <c r="C463" s="58">
        <v>2017</v>
      </c>
      <c r="D463" s="81">
        <v>5689</v>
      </c>
    </row>
    <row r="464" spans="1:4" ht="15.75" customHeight="1" x14ac:dyDescent="0.2">
      <c r="A464" s="58">
        <v>25</v>
      </c>
      <c r="B464" s="58" t="s">
        <v>40</v>
      </c>
      <c r="C464" s="58">
        <v>2017</v>
      </c>
      <c r="D464" s="81">
        <v>5029</v>
      </c>
    </row>
    <row r="465" spans="1:4" ht="15.75" customHeight="1" x14ac:dyDescent="0.2">
      <c r="A465" s="58">
        <v>26</v>
      </c>
      <c r="B465" s="58" t="s">
        <v>41</v>
      </c>
      <c r="C465" s="58">
        <v>2017</v>
      </c>
      <c r="D465" s="81">
        <v>5306</v>
      </c>
    </row>
    <row r="466" spans="1:4" ht="15.75" customHeight="1" x14ac:dyDescent="0.2">
      <c r="A466" s="58">
        <v>27</v>
      </c>
      <c r="B466" s="58" t="s">
        <v>42</v>
      </c>
      <c r="C466" s="58">
        <v>2017</v>
      </c>
      <c r="D466" s="81">
        <v>4289</v>
      </c>
    </row>
    <row r="467" spans="1:4" ht="15.75" customHeight="1" x14ac:dyDescent="0.2">
      <c r="A467" s="58">
        <v>28</v>
      </c>
      <c r="B467" s="58" t="s">
        <v>43</v>
      </c>
      <c r="C467" s="58">
        <v>2017</v>
      </c>
      <c r="D467" s="81">
        <v>3541</v>
      </c>
    </row>
    <row r="468" spans="1:4" ht="15.75" customHeight="1" x14ac:dyDescent="0.2">
      <c r="A468" s="58">
        <v>29</v>
      </c>
      <c r="B468" s="58" t="s">
        <v>44</v>
      </c>
      <c r="C468" s="58">
        <v>2017</v>
      </c>
      <c r="D468" s="58" t="s">
        <v>27</v>
      </c>
    </row>
    <row r="469" spans="1:4" ht="15.75" customHeight="1" x14ac:dyDescent="0.2">
      <c r="A469" s="58">
        <v>30</v>
      </c>
      <c r="B469" s="58" t="s">
        <v>45</v>
      </c>
      <c r="C469" s="58">
        <v>2017</v>
      </c>
      <c r="D469" s="81">
        <v>3561</v>
      </c>
    </row>
    <row r="470" spans="1:4" ht="15.75" customHeight="1" x14ac:dyDescent="0.2">
      <c r="A470" s="58">
        <v>31</v>
      </c>
      <c r="B470" s="58" t="s">
        <v>46</v>
      </c>
      <c r="C470" s="58">
        <v>2017</v>
      </c>
      <c r="D470" s="81">
        <v>4426</v>
      </c>
    </row>
    <row r="471" spans="1:4" ht="15.75" customHeight="1" x14ac:dyDescent="0.2">
      <c r="A471" s="58">
        <v>32</v>
      </c>
      <c r="B471" s="58" t="s">
        <v>47</v>
      </c>
      <c r="C471" s="58">
        <v>2017</v>
      </c>
      <c r="D471" s="81">
        <v>4391</v>
      </c>
    </row>
    <row r="472" spans="1:4" ht="15.75" customHeight="1" x14ac:dyDescent="0.2">
      <c r="A472" s="58">
        <v>33</v>
      </c>
      <c r="B472" s="58" t="s">
        <v>48</v>
      </c>
      <c r="C472" s="58">
        <v>2017</v>
      </c>
      <c r="D472" s="81">
        <v>3493</v>
      </c>
    </row>
    <row r="473" spans="1:4" ht="15.75" customHeight="1" x14ac:dyDescent="0.2">
      <c r="A473" s="58">
        <v>34</v>
      </c>
      <c r="B473" s="58" t="s">
        <v>49</v>
      </c>
      <c r="C473" s="58">
        <v>2017</v>
      </c>
      <c r="D473" s="81">
        <v>2859</v>
      </c>
    </row>
    <row r="474" spans="1:4" ht="15.75" customHeight="1" x14ac:dyDescent="0.2">
      <c r="A474" s="58">
        <v>35</v>
      </c>
      <c r="B474" s="58" t="s">
        <v>50</v>
      </c>
      <c r="C474" s="58">
        <v>2017</v>
      </c>
      <c r="D474" s="81">
        <v>3164</v>
      </c>
    </row>
    <row r="475" spans="1:4" ht="15.75" customHeight="1" x14ac:dyDescent="0.2">
      <c r="A475" s="58">
        <v>36</v>
      </c>
      <c r="B475" s="58" t="s">
        <v>51</v>
      </c>
      <c r="C475" s="58">
        <v>2017</v>
      </c>
      <c r="D475" s="81">
        <v>3206</v>
      </c>
    </row>
    <row r="476" spans="1:4" ht="15.75" customHeight="1" x14ac:dyDescent="0.2">
      <c r="A476" s="58">
        <v>37</v>
      </c>
      <c r="B476" s="58" t="s">
        <v>52</v>
      </c>
      <c r="C476" s="58">
        <v>2017</v>
      </c>
      <c r="D476" s="81">
        <v>2242</v>
      </c>
    </row>
    <row r="477" spans="1:4" ht="15.75" customHeight="1" x14ac:dyDescent="0.2">
      <c r="A477" s="58">
        <v>38</v>
      </c>
      <c r="B477" s="58" t="s">
        <v>53</v>
      </c>
      <c r="C477" s="58">
        <v>2017</v>
      </c>
      <c r="D477" s="81">
        <v>2500</v>
      </c>
    </row>
    <row r="478" spans="1:4" ht="15.75" customHeight="1" x14ac:dyDescent="0.2">
      <c r="A478" s="58">
        <v>39</v>
      </c>
      <c r="B478" s="58" t="s">
        <v>54</v>
      </c>
      <c r="C478" s="58">
        <v>2017</v>
      </c>
      <c r="D478" s="58" t="s">
        <v>27</v>
      </c>
    </row>
    <row r="479" spans="1:4" ht="15.75" customHeight="1" x14ac:dyDescent="0.2">
      <c r="A479" s="58">
        <v>40</v>
      </c>
      <c r="B479" s="58" t="s">
        <v>55</v>
      </c>
      <c r="C479" s="58">
        <v>2017</v>
      </c>
      <c r="D479" s="58" t="s">
        <v>27</v>
      </c>
    </row>
    <row r="480" spans="1:4" ht="15.75" customHeight="1" x14ac:dyDescent="0.2">
      <c r="A480" s="58">
        <v>41</v>
      </c>
      <c r="B480" s="58" t="s">
        <v>56</v>
      </c>
      <c r="C480" s="58">
        <v>2017</v>
      </c>
      <c r="D480" s="58" t="s">
        <v>27</v>
      </c>
    </row>
    <row r="481" spans="1:4" ht="15.75" customHeight="1" x14ac:dyDescent="0.2">
      <c r="A481" s="58">
        <v>42</v>
      </c>
      <c r="B481" s="58" t="s">
        <v>57</v>
      </c>
      <c r="C481" s="58">
        <v>2017</v>
      </c>
      <c r="D481" s="58" t="s">
        <v>27</v>
      </c>
    </row>
    <row r="482" spans="1:4" ht="15.75" customHeight="1" x14ac:dyDescent="0.2">
      <c r="A482" s="58">
        <v>43</v>
      </c>
      <c r="B482" s="58" t="s">
        <v>58</v>
      </c>
      <c r="C482" s="58">
        <v>2017</v>
      </c>
      <c r="D482" s="81">
        <v>2970</v>
      </c>
    </row>
    <row r="483" spans="1:4" ht="15.75" customHeight="1" x14ac:dyDescent="0.2">
      <c r="A483" s="58">
        <v>44</v>
      </c>
      <c r="B483" s="58" t="s">
        <v>59</v>
      </c>
      <c r="C483" s="58">
        <v>2017</v>
      </c>
      <c r="D483" s="81">
        <v>2774</v>
      </c>
    </row>
    <row r="484" spans="1:4" ht="15.75" customHeight="1" x14ac:dyDescent="0.2">
      <c r="A484" s="58">
        <v>45</v>
      </c>
      <c r="B484" s="58" t="s">
        <v>60</v>
      </c>
      <c r="C484" s="58">
        <v>2017</v>
      </c>
      <c r="D484" s="81">
        <v>2705</v>
      </c>
    </row>
    <row r="485" spans="1:4" ht="15.75" customHeight="1" x14ac:dyDescent="0.2">
      <c r="A485" s="58">
        <v>46</v>
      </c>
      <c r="B485" s="58" t="s">
        <v>61</v>
      </c>
      <c r="C485" s="58">
        <v>2017</v>
      </c>
      <c r="D485" s="58" t="s">
        <v>27</v>
      </c>
    </row>
    <row r="486" spans="1:4" ht="15.75" customHeight="1" x14ac:dyDescent="0.2">
      <c r="A486" s="58">
        <v>47</v>
      </c>
      <c r="B486" s="58" t="s">
        <v>62</v>
      </c>
      <c r="C486" s="58">
        <v>2017</v>
      </c>
      <c r="D486" s="58" t="s">
        <v>27</v>
      </c>
    </row>
    <row r="487" spans="1:4" ht="15.75" customHeight="1" x14ac:dyDescent="0.2">
      <c r="A487" s="58">
        <v>48</v>
      </c>
      <c r="B487" s="58" t="s">
        <v>63</v>
      </c>
      <c r="C487" s="58">
        <v>2017</v>
      </c>
      <c r="D487" s="58" t="s">
        <v>27</v>
      </c>
    </row>
    <row r="488" spans="1:4" ht="15.75" customHeight="1" x14ac:dyDescent="0.2">
      <c r="A488" s="58">
        <v>49</v>
      </c>
      <c r="B488" s="58" t="s">
        <v>64</v>
      </c>
      <c r="C488" s="58">
        <v>2017</v>
      </c>
      <c r="D488" s="81">
        <v>1885</v>
      </c>
    </row>
    <row r="489" spans="1:4" ht="15.75" customHeight="1" x14ac:dyDescent="0.2">
      <c r="A489" s="58">
        <v>50</v>
      </c>
      <c r="B489" s="58" t="s">
        <v>65</v>
      </c>
      <c r="C489" s="58">
        <v>2017</v>
      </c>
      <c r="D489" s="81">
        <v>1885</v>
      </c>
    </row>
    <row r="490" spans="1:4" ht="15.75" customHeight="1" x14ac:dyDescent="0.2">
      <c r="A490" s="58">
        <v>51</v>
      </c>
      <c r="B490" s="58" t="s">
        <v>66</v>
      </c>
      <c r="C490" s="58">
        <v>2017</v>
      </c>
      <c r="D490" s="81">
        <v>2331</v>
      </c>
    </row>
    <row r="491" spans="1:4" ht="15.75" customHeight="1" x14ac:dyDescent="0.2">
      <c r="A491" s="58">
        <v>52</v>
      </c>
      <c r="B491" s="58" t="s">
        <v>67</v>
      </c>
      <c r="C491" s="58">
        <v>2017</v>
      </c>
      <c r="D491" s="81">
        <v>2213</v>
      </c>
    </row>
    <row r="492" spans="1:4" ht="15.75" customHeight="1" x14ac:dyDescent="0.2">
      <c r="A492" s="58">
        <v>53</v>
      </c>
      <c r="B492" s="58" t="s">
        <v>68</v>
      </c>
      <c r="C492" s="58">
        <v>2017</v>
      </c>
      <c r="D492" s="58" t="s">
        <v>27</v>
      </c>
    </row>
    <row r="493" spans="1:4" ht="15.75" customHeight="1" x14ac:dyDescent="0.2">
      <c r="A493" s="58">
        <v>54</v>
      </c>
      <c r="B493" s="58" t="s">
        <v>69</v>
      </c>
      <c r="C493" s="58">
        <v>2017</v>
      </c>
      <c r="D493" s="81">
        <v>1498</v>
      </c>
    </row>
    <row r="494" spans="1:4" ht="15.75" customHeight="1" x14ac:dyDescent="0.2">
      <c r="A494" s="58">
        <v>55</v>
      </c>
      <c r="B494" s="58" t="s">
        <v>70</v>
      </c>
      <c r="C494" s="58">
        <v>2017</v>
      </c>
      <c r="D494" s="81">
        <v>1498</v>
      </c>
    </row>
    <row r="495" spans="1:4" ht="15.75" customHeight="1" x14ac:dyDescent="0.2">
      <c r="A495" s="58">
        <v>56</v>
      </c>
      <c r="B495" s="58" t="s">
        <v>71</v>
      </c>
      <c r="C495" s="58">
        <v>2017</v>
      </c>
      <c r="D495" s="81">
        <v>1498</v>
      </c>
    </row>
    <row r="496" spans="1:4" ht="15.75" customHeight="1" x14ac:dyDescent="0.2">
      <c r="A496" s="58">
        <v>57</v>
      </c>
      <c r="B496" s="58" t="s">
        <v>72</v>
      </c>
      <c r="C496" s="58">
        <v>2017</v>
      </c>
      <c r="D496" s="81">
        <v>1776</v>
      </c>
    </row>
    <row r="497" spans="1:4" ht="15.75" customHeight="1" x14ac:dyDescent="0.2">
      <c r="A497" s="58">
        <v>58</v>
      </c>
      <c r="B497" s="58" t="s">
        <v>73</v>
      </c>
      <c r="C497" s="58">
        <v>2017</v>
      </c>
      <c r="D497" s="58" t="s">
        <v>27</v>
      </c>
    </row>
    <row r="498" spans="1:4" ht="15.75" customHeight="1" x14ac:dyDescent="0.2">
      <c r="A498" s="58">
        <v>59</v>
      </c>
      <c r="B498" s="58" t="s">
        <v>74</v>
      </c>
      <c r="C498" s="58">
        <v>2017</v>
      </c>
      <c r="D498" s="58" t="s">
        <v>27</v>
      </c>
    </row>
    <row r="499" spans="1:4" ht="15.75" customHeight="1" x14ac:dyDescent="0.2">
      <c r="A499" s="58">
        <v>60</v>
      </c>
      <c r="B499" s="58" t="s">
        <v>11</v>
      </c>
      <c r="C499" s="58">
        <v>2017</v>
      </c>
      <c r="D499" s="81">
        <v>3210</v>
      </c>
    </row>
    <row r="500" spans="1:4" ht="15.75" customHeight="1" x14ac:dyDescent="0.2">
      <c r="A500" s="58">
        <v>61</v>
      </c>
      <c r="B500" s="58" t="s">
        <v>75</v>
      </c>
      <c r="C500" s="58">
        <v>2017</v>
      </c>
      <c r="D500" s="81">
        <v>3296</v>
      </c>
    </row>
    <row r="501" spans="1:4" ht="15.75" customHeight="1" x14ac:dyDescent="0.2">
      <c r="A501" s="58">
        <v>62</v>
      </c>
      <c r="B501" s="58" t="s">
        <v>76</v>
      </c>
      <c r="C501" s="58">
        <v>2017</v>
      </c>
      <c r="D501" s="58" t="s">
        <v>27</v>
      </c>
    </row>
    <row r="502" spans="1:4" ht="15.75" customHeight="1" x14ac:dyDescent="0.2">
      <c r="A502" s="58">
        <v>63</v>
      </c>
      <c r="B502" s="58" t="s">
        <v>77</v>
      </c>
      <c r="C502" s="58">
        <v>2017</v>
      </c>
      <c r="D502" s="81">
        <v>3029</v>
      </c>
    </row>
    <row r="503" spans="1:4" ht="15.75" customHeight="1" x14ac:dyDescent="0.2">
      <c r="A503" s="58">
        <v>64</v>
      </c>
      <c r="B503" s="58" t="s">
        <v>78</v>
      </c>
      <c r="C503" s="58">
        <v>2017</v>
      </c>
      <c r="D503" s="81">
        <v>3561</v>
      </c>
    </row>
    <row r="504" spans="1:4" ht="15.75" customHeight="1" x14ac:dyDescent="0.2">
      <c r="A504" s="58">
        <v>65</v>
      </c>
      <c r="B504" s="58" t="s">
        <v>79</v>
      </c>
      <c r="C504" s="58">
        <v>2017</v>
      </c>
      <c r="D504" s="81">
        <v>3524</v>
      </c>
    </row>
    <row r="505" spans="1:4" ht="15.75" customHeight="1" x14ac:dyDescent="0.2">
      <c r="A505" s="58">
        <v>66</v>
      </c>
      <c r="B505" s="58" t="s">
        <v>80</v>
      </c>
      <c r="C505" s="58">
        <v>2017</v>
      </c>
      <c r="D505" s="81">
        <v>4076</v>
      </c>
    </row>
    <row r="506" spans="1:4" ht="15.75" customHeight="1" x14ac:dyDescent="0.2">
      <c r="A506" s="58">
        <v>67</v>
      </c>
      <c r="B506" s="58" t="s">
        <v>81</v>
      </c>
      <c r="C506" s="58">
        <v>2017</v>
      </c>
      <c r="D506" s="81">
        <v>5402</v>
      </c>
    </row>
    <row r="507" spans="1:4" ht="15.75" customHeight="1" x14ac:dyDescent="0.2">
      <c r="A507" s="58">
        <v>68</v>
      </c>
      <c r="B507" s="58" t="s">
        <v>82</v>
      </c>
      <c r="C507" s="58">
        <v>2017</v>
      </c>
      <c r="D507" s="81">
        <v>4324</v>
      </c>
    </row>
    <row r="508" spans="1:4" ht="15.75" customHeight="1" x14ac:dyDescent="0.2">
      <c r="A508" s="58">
        <v>69</v>
      </c>
      <c r="B508" s="58" t="s">
        <v>83</v>
      </c>
      <c r="C508" s="58">
        <v>2017</v>
      </c>
      <c r="D508" s="81">
        <v>6402</v>
      </c>
    </row>
    <row r="509" spans="1:4" ht="15.75" customHeight="1" x14ac:dyDescent="0.2">
      <c r="A509" s="58">
        <v>70</v>
      </c>
      <c r="B509" s="58" t="s">
        <v>84</v>
      </c>
      <c r="C509" s="58">
        <v>2017</v>
      </c>
      <c r="D509" s="81">
        <v>2786</v>
      </c>
    </row>
    <row r="510" spans="1:4" ht="15.75" customHeight="1" x14ac:dyDescent="0.2">
      <c r="A510" s="58">
        <v>71</v>
      </c>
      <c r="B510" s="58" t="s">
        <v>85</v>
      </c>
      <c r="C510" s="58">
        <v>2017</v>
      </c>
      <c r="D510" s="81">
        <v>3194</v>
      </c>
    </row>
    <row r="511" spans="1:4" ht="15.75" customHeight="1" x14ac:dyDescent="0.2">
      <c r="A511" s="58">
        <v>72</v>
      </c>
      <c r="B511" s="58" t="s">
        <v>86</v>
      </c>
      <c r="C511" s="58">
        <v>2017</v>
      </c>
      <c r="D511" s="81">
        <v>2759</v>
      </c>
    </row>
    <row r="512" spans="1:4" ht="15.75" customHeight="1" x14ac:dyDescent="0.2">
      <c r="A512" s="79">
        <v>73</v>
      </c>
      <c r="B512" s="79" t="s">
        <v>87</v>
      </c>
      <c r="C512" s="58">
        <v>2017</v>
      </c>
      <c r="D512" s="83">
        <v>2443</v>
      </c>
    </row>
    <row r="513" spans="1:4" ht="15.75" customHeight="1" x14ac:dyDescent="0.2">
      <c r="A513" s="58">
        <v>1</v>
      </c>
      <c r="B513" s="58" t="s">
        <v>15</v>
      </c>
      <c r="C513" s="58">
        <v>2016</v>
      </c>
      <c r="D513" s="81">
        <v>3251</v>
      </c>
    </row>
    <row r="514" spans="1:4" ht="15.75" customHeight="1" x14ac:dyDescent="0.2">
      <c r="A514" s="58">
        <v>2</v>
      </c>
      <c r="B514" s="58" t="s">
        <v>16</v>
      </c>
      <c r="C514" s="58">
        <v>2016</v>
      </c>
      <c r="D514" s="81">
        <v>4813</v>
      </c>
    </row>
    <row r="515" spans="1:4" ht="15.75" customHeight="1" x14ac:dyDescent="0.2">
      <c r="A515" s="58">
        <v>3</v>
      </c>
      <c r="B515" s="58" t="s">
        <v>17</v>
      </c>
      <c r="C515" s="58">
        <v>2016</v>
      </c>
      <c r="D515" s="82">
        <v>4683</v>
      </c>
    </row>
    <row r="516" spans="1:4" ht="15.75" customHeight="1" x14ac:dyDescent="0.2">
      <c r="A516" s="58">
        <v>4</v>
      </c>
      <c r="B516" s="58" t="s">
        <v>18</v>
      </c>
      <c r="C516" s="58">
        <v>2016</v>
      </c>
      <c r="D516" s="82">
        <v>4501</v>
      </c>
    </row>
    <row r="517" spans="1:4" ht="15.75" customHeight="1" x14ac:dyDescent="0.2">
      <c r="A517" s="58">
        <v>5</v>
      </c>
      <c r="B517" s="58" t="s">
        <v>19</v>
      </c>
      <c r="C517" s="58">
        <v>2016</v>
      </c>
      <c r="D517" s="82">
        <v>4012</v>
      </c>
    </row>
    <row r="518" spans="1:4" ht="15.75" customHeight="1" x14ac:dyDescent="0.2">
      <c r="A518" s="58">
        <v>6</v>
      </c>
      <c r="B518" s="58" t="s">
        <v>20</v>
      </c>
      <c r="C518" s="58">
        <v>2016</v>
      </c>
      <c r="D518" s="82">
        <v>3746</v>
      </c>
    </row>
    <row r="519" spans="1:4" ht="15.75" customHeight="1" x14ac:dyDescent="0.2">
      <c r="A519" s="58">
        <v>7</v>
      </c>
      <c r="B519" s="58" t="s">
        <v>21</v>
      </c>
      <c r="C519" s="58">
        <v>2016</v>
      </c>
      <c r="D519" s="82">
        <v>5949</v>
      </c>
    </row>
    <row r="520" spans="1:4" ht="15.75" customHeight="1" x14ac:dyDescent="0.2">
      <c r="A520" s="58">
        <v>8</v>
      </c>
      <c r="B520" s="58" t="s">
        <v>22</v>
      </c>
      <c r="C520" s="58">
        <v>2016</v>
      </c>
      <c r="D520" s="82">
        <v>4747</v>
      </c>
    </row>
    <row r="521" spans="1:4" ht="15.75" customHeight="1" x14ac:dyDescent="0.2">
      <c r="A521" s="58">
        <v>9</v>
      </c>
      <c r="B521" s="58" t="s">
        <v>23</v>
      </c>
      <c r="C521" s="58">
        <v>2016</v>
      </c>
      <c r="D521" s="82">
        <v>4085</v>
      </c>
    </row>
    <row r="522" spans="1:4" ht="15.75" customHeight="1" x14ac:dyDescent="0.2">
      <c r="A522" s="58">
        <v>10</v>
      </c>
      <c r="B522" s="58" t="s">
        <v>24</v>
      </c>
      <c r="C522" s="58">
        <v>2016</v>
      </c>
      <c r="D522" s="82">
        <v>3817</v>
      </c>
    </row>
    <row r="523" spans="1:4" ht="15.75" customHeight="1" x14ac:dyDescent="0.2">
      <c r="A523" s="58">
        <v>11</v>
      </c>
      <c r="B523" s="58" t="s">
        <v>25</v>
      </c>
      <c r="C523" s="58">
        <v>2016</v>
      </c>
      <c r="D523" s="82">
        <v>2771</v>
      </c>
    </row>
    <row r="524" spans="1:4" ht="15.75" customHeight="1" x14ac:dyDescent="0.2">
      <c r="A524" s="58">
        <v>12</v>
      </c>
      <c r="B524" s="58" t="s">
        <v>26</v>
      </c>
      <c r="C524" s="58">
        <v>2016</v>
      </c>
      <c r="D524" s="52" t="s">
        <v>27</v>
      </c>
    </row>
    <row r="525" spans="1:4" ht="15.75" customHeight="1" x14ac:dyDescent="0.2">
      <c r="A525" s="58">
        <v>13</v>
      </c>
      <c r="B525" s="58" t="s">
        <v>28</v>
      </c>
      <c r="C525" s="58">
        <v>2016</v>
      </c>
      <c r="D525" s="82">
        <v>2348</v>
      </c>
    </row>
    <row r="526" spans="1:4" ht="15.75" customHeight="1" x14ac:dyDescent="0.2">
      <c r="A526" s="58">
        <v>14</v>
      </c>
      <c r="B526" s="58" t="s">
        <v>29</v>
      </c>
      <c r="C526" s="58">
        <v>2016</v>
      </c>
      <c r="D526" s="52" t="s">
        <v>27</v>
      </c>
    </row>
    <row r="527" spans="1:4" ht="15.75" customHeight="1" x14ac:dyDescent="0.2">
      <c r="A527" s="58">
        <v>15</v>
      </c>
      <c r="B527" s="58" t="s">
        <v>30</v>
      </c>
      <c r="C527" s="58">
        <v>2016</v>
      </c>
      <c r="D527" s="81">
        <v>2970</v>
      </c>
    </row>
    <row r="528" spans="1:4" ht="15.75" customHeight="1" x14ac:dyDescent="0.2">
      <c r="A528" s="58">
        <v>16</v>
      </c>
      <c r="B528" s="58" t="s">
        <v>31</v>
      </c>
      <c r="C528" s="58">
        <v>2016</v>
      </c>
      <c r="D528" s="81">
        <v>2829</v>
      </c>
    </row>
    <row r="529" spans="1:4" ht="15.75" customHeight="1" x14ac:dyDescent="0.2">
      <c r="A529" s="58">
        <v>17</v>
      </c>
      <c r="B529" s="58" t="s">
        <v>32</v>
      </c>
      <c r="C529" s="58">
        <v>2016</v>
      </c>
      <c r="D529" s="81">
        <v>3127</v>
      </c>
    </row>
    <row r="530" spans="1:4" ht="15.75" customHeight="1" x14ac:dyDescent="0.2">
      <c r="A530" s="58">
        <v>18</v>
      </c>
      <c r="B530" s="58" t="s">
        <v>33</v>
      </c>
      <c r="C530" s="58">
        <v>2016</v>
      </c>
      <c r="D530" s="81">
        <v>3181</v>
      </c>
    </row>
    <row r="531" spans="1:4" ht="15.75" customHeight="1" x14ac:dyDescent="0.2">
      <c r="A531" s="58">
        <v>19</v>
      </c>
      <c r="B531" s="58" t="s">
        <v>34</v>
      </c>
      <c r="C531" s="58">
        <v>2016</v>
      </c>
      <c r="D531" s="81">
        <v>4469</v>
      </c>
    </row>
    <row r="532" spans="1:4" ht="15.75" customHeight="1" x14ac:dyDescent="0.2">
      <c r="A532" s="58">
        <v>20</v>
      </c>
      <c r="B532" s="58" t="s">
        <v>35</v>
      </c>
      <c r="C532" s="58">
        <v>2016</v>
      </c>
      <c r="D532" s="81">
        <v>3875</v>
      </c>
    </row>
    <row r="533" spans="1:4" ht="15.75" customHeight="1" x14ac:dyDescent="0.2">
      <c r="A533" s="58">
        <v>21</v>
      </c>
      <c r="B533" s="58" t="s">
        <v>36</v>
      </c>
      <c r="C533" s="58">
        <v>2016</v>
      </c>
      <c r="D533" s="81">
        <v>5689</v>
      </c>
    </row>
    <row r="534" spans="1:4" ht="15.75" customHeight="1" x14ac:dyDescent="0.2">
      <c r="A534" s="58">
        <v>22</v>
      </c>
      <c r="B534" s="58" t="s">
        <v>37</v>
      </c>
      <c r="C534" s="58">
        <v>2016</v>
      </c>
      <c r="D534" s="58" t="s">
        <v>27</v>
      </c>
    </row>
    <row r="535" spans="1:4" ht="15.75" customHeight="1" x14ac:dyDescent="0.2">
      <c r="A535" s="58">
        <v>23</v>
      </c>
      <c r="B535" s="58" t="s">
        <v>38</v>
      </c>
      <c r="C535" s="58">
        <v>2016</v>
      </c>
      <c r="D535" s="81">
        <v>5824</v>
      </c>
    </row>
    <row r="536" spans="1:4" ht="15.75" customHeight="1" x14ac:dyDescent="0.2">
      <c r="A536" s="58">
        <v>24</v>
      </c>
      <c r="B536" s="58" t="s">
        <v>39</v>
      </c>
      <c r="C536" s="58">
        <v>2016</v>
      </c>
      <c r="D536" s="81">
        <v>4956</v>
      </c>
    </row>
    <row r="537" spans="1:4" ht="15.75" customHeight="1" x14ac:dyDescent="0.2">
      <c r="A537" s="58">
        <v>25</v>
      </c>
      <c r="B537" s="58" t="s">
        <v>40</v>
      </c>
      <c r="C537" s="58">
        <v>2016</v>
      </c>
      <c r="D537" s="81">
        <v>4926</v>
      </c>
    </row>
    <row r="538" spans="1:4" ht="15.75" customHeight="1" x14ac:dyDescent="0.2">
      <c r="A538" s="58">
        <v>26</v>
      </c>
      <c r="B538" s="58" t="s">
        <v>41</v>
      </c>
      <c r="C538" s="58">
        <v>2016</v>
      </c>
      <c r="D538" s="81">
        <v>4797</v>
      </c>
    </row>
    <row r="539" spans="1:4" ht="15.75" customHeight="1" x14ac:dyDescent="0.2">
      <c r="A539" s="58">
        <v>27</v>
      </c>
      <c r="B539" s="58" t="s">
        <v>42</v>
      </c>
      <c r="C539" s="58">
        <v>2016</v>
      </c>
      <c r="D539" s="81">
        <v>3956</v>
      </c>
    </row>
    <row r="540" spans="1:4" ht="15.75" customHeight="1" x14ac:dyDescent="0.2">
      <c r="A540" s="58">
        <v>28</v>
      </c>
      <c r="B540" s="58" t="s">
        <v>43</v>
      </c>
      <c r="C540" s="58">
        <v>2016</v>
      </c>
      <c r="D540" s="81">
        <v>3363</v>
      </c>
    </row>
    <row r="541" spans="1:4" ht="15.75" customHeight="1" x14ac:dyDescent="0.2">
      <c r="A541" s="58">
        <v>29</v>
      </c>
      <c r="B541" s="58" t="s">
        <v>44</v>
      </c>
      <c r="C541" s="58">
        <v>2016</v>
      </c>
      <c r="D541" s="81">
        <v>2624</v>
      </c>
    </row>
    <row r="542" spans="1:4" ht="15.75" customHeight="1" x14ac:dyDescent="0.2">
      <c r="A542" s="58">
        <v>30</v>
      </c>
      <c r="B542" s="58" t="s">
        <v>45</v>
      </c>
      <c r="C542" s="58">
        <v>2016</v>
      </c>
      <c r="D542" s="81">
        <v>3204</v>
      </c>
    </row>
    <row r="543" spans="1:4" ht="15.75" customHeight="1" x14ac:dyDescent="0.2">
      <c r="A543" s="58">
        <v>31</v>
      </c>
      <c r="B543" s="58" t="s">
        <v>46</v>
      </c>
      <c r="C543" s="58">
        <v>2016</v>
      </c>
      <c r="D543" s="81">
        <v>4170</v>
      </c>
    </row>
    <row r="544" spans="1:4" ht="15.75" customHeight="1" x14ac:dyDescent="0.2">
      <c r="A544" s="58">
        <v>32</v>
      </c>
      <c r="B544" s="58" t="s">
        <v>47</v>
      </c>
      <c r="C544" s="58">
        <v>2016</v>
      </c>
      <c r="D544" s="81">
        <v>3759</v>
      </c>
    </row>
    <row r="545" spans="1:4" ht="15.75" customHeight="1" x14ac:dyDescent="0.2">
      <c r="A545" s="58">
        <v>33</v>
      </c>
      <c r="B545" s="58" t="s">
        <v>48</v>
      </c>
      <c r="C545" s="58">
        <v>2016</v>
      </c>
      <c r="D545" s="81">
        <v>3087</v>
      </c>
    </row>
    <row r="546" spans="1:4" ht="15.75" customHeight="1" x14ac:dyDescent="0.2">
      <c r="A546" s="58">
        <v>34</v>
      </c>
      <c r="B546" s="58" t="s">
        <v>49</v>
      </c>
      <c r="C546" s="58">
        <v>2016</v>
      </c>
      <c r="D546" s="81">
        <v>2755</v>
      </c>
    </row>
    <row r="547" spans="1:4" ht="15.75" customHeight="1" x14ac:dyDescent="0.2">
      <c r="A547" s="58">
        <v>35</v>
      </c>
      <c r="B547" s="58" t="s">
        <v>50</v>
      </c>
      <c r="C547" s="58">
        <v>2016</v>
      </c>
      <c r="D547" s="81">
        <v>2587</v>
      </c>
    </row>
    <row r="548" spans="1:4" ht="15.75" customHeight="1" x14ac:dyDescent="0.2">
      <c r="A548" s="58">
        <v>36</v>
      </c>
      <c r="B548" s="58" t="s">
        <v>51</v>
      </c>
      <c r="C548" s="58">
        <v>2016</v>
      </c>
      <c r="D548" s="81">
        <v>2652</v>
      </c>
    </row>
    <row r="549" spans="1:4" ht="15.75" customHeight="1" x14ac:dyDescent="0.2">
      <c r="A549" s="58">
        <v>37</v>
      </c>
      <c r="B549" s="58" t="s">
        <v>52</v>
      </c>
      <c r="C549" s="58">
        <v>2016</v>
      </c>
      <c r="D549" s="81">
        <v>2077</v>
      </c>
    </row>
    <row r="550" spans="1:4" ht="15.75" customHeight="1" x14ac:dyDescent="0.2">
      <c r="A550" s="58">
        <v>38</v>
      </c>
      <c r="B550" s="58" t="s">
        <v>53</v>
      </c>
      <c r="C550" s="58">
        <v>2016</v>
      </c>
      <c r="D550" s="81">
        <v>2012</v>
      </c>
    </row>
    <row r="551" spans="1:4" ht="15.75" customHeight="1" x14ac:dyDescent="0.2">
      <c r="A551" s="58">
        <v>39</v>
      </c>
      <c r="B551" s="58" t="s">
        <v>54</v>
      </c>
      <c r="C551" s="58">
        <v>2016</v>
      </c>
      <c r="D551" s="81">
        <v>2125</v>
      </c>
    </row>
    <row r="552" spans="1:4" ht="15.75" customHeight="1" x14ac:dyDescent="0.2">
      <c r="A552" s="58">
        <v>40</v>
      </c>
      <c r="B552" s="58" t="s">
        <v>55</v>
      </c>
      <c r="C552" s="58">
        <v>2016</v>
      </c>
      <c r="D552" s="81">
        <v>2125</v>
      </c>
    </row>
    <row r="553" spans="1:4" ht="15.75" customHeight="1" x14ac:dyDescent="0.2">
      <c r="A553" s="58">
        <v>41</v>
      </c>
      <c r="B553" s="58" t="s">
        <v>56</v>
      </c>
      <c r="C553" s="58">
        <v>2016</v>
      </c>
      <c r="D553" s="58" t="s">
        <v>27</v>
      </c>
    </row>
    <row r="554" spans="1:4" ht="15.75" customHeight="1" x14ac:dyDescent="0.2">
      <c r="A554" s="58">
        <v>42</v>
      </c>
      <c r="B554" s="58" t="s">
        <v>57</v>
      </c>
      <c r="C554" s="58">
        <v>2016</v>
      </c>
      <c r="D554" s="58" t="s">
        <v>27</v>
      </c>
    </row>
    <row r="555" spans="1:4" ht="15.75" customHeight="1" x14ac:dyDescent="0.2">
      <c r="A555" s="58">
        <v>43</v>
      </c>
      <c r="B555" s="58" t="s">
        <v>58</v>
      </c>
      <c r="C555" s="58">
        <v>2016</v>
      </c>
      <c r="D555" s="81">
        <v>2453</v>
      </c>
    </row>
    <row r="556" spans="1:4" ht="15.75" customHeight="1" x14ac:dyDescent="0.2">
      <c r="A556" s="58">
        <v>44</v>
      </c>
      <c r="B556" s="58" t="s">
        <v>59</v>
      </c>
      <c r="C556" s="58">
        <v>2016</v>
      </c>
      <c r="D556" s="81">
        <v>2480</v>
      </c>
    </row>
    <row r="557" spans="1:4" ht="15.75" customHeight="1" x14ac:dyDescent="0.2">
      <c r="A557" s="58">
        <v>45</v>
      </c>
      <c r="B557" s="58" t="s">
        <v>60</v>
      </c>
      <c r="C557" s="58">
        <v>2016</v>
      </c>
      <c r="D557" s="81">
        <v>2431</v>
      </c>
    </row>
    <row r="558" spans="1:4" ht="15.75" customHeight="1" x14ac:dyDescent="0.2">
      <c r="A558" s="58">
        <v>46</v>
      </c>
      <c r="B558" s="58" t="s">
        <v>61</v>
      </c>
      <c r="C558" s="58">
        <v>2016</v>
      </c>
      <c r="D558" s="81">
        <v>2176</v>
      </c>
    </row>
    <row r="559" spans="1:4" ht="15.75" customHeight="1" x14ac:dyDescent="0.2">
      <c r="A559" s="58">
        <v>47</v>
      </c>
      <c r="B559" s="58" t="s">
        <v>62</v>
      </c>
      <c r="C559" s="58">
        <v>2016</v>
      </c>
      <c r="D559" s="81">
        <v>2176</v>
      </c>
    </row>
    <row r="560" spans="1:4" ht="15.75" customHeight="1" x14ac:dyDescent="0.2">
      <c r="A560" s="58">
        <v>48</v>
      </c>
      <c r="B560" s="58" t="s">
        <v>63</v>
      </c>
      <c r="C560" s="58">
        <v>2016</v>
      </c>
      <c r="D560" s="58" t="s">
        <v>27</v>
      </c>
    </row>
    <row r="561" spans="1:4" ht="15.75" customHeight="1" x14ac:dyDescent="0.2">
      <c r="A561" s="58">
        <v>49</v>
      </c>
      <c r="B561" s="58" t="s">
        <v>64</v>
      </c>
      <c r="C561" s="58">
        <v>2016</v>
      </c>
      <c r="D561" s="81">
        <v>1644</v>
      </c>
    </row>
    <row r="562" spans="1:4" ht="15.75" customHeight="1" x14ac:dyDescent="0.2">
      <c r="A562" s="58">
        <v>50</v>
      </c>
      <c r="B562" s="58" t="s">
        <v>65</v>
      </c>
      <c r="C562" s="58">
        <v>2016</v>
      </c>
      <c r="D562" s="81">
        <v>1644</v>
      </c>
    </row>
    <row r="563" spans="1:4" ht="15.75" customHeight="1" x14ac:dyDescent="0.2">
      <c r="A563" s="58">
        <v>51</v>
      </c>
      <c r="B563" s="58" t="s">
        <v>66</v>
      </c>
      <c r="C563" s="58">
        <v>2016</v>
      </c>
      <c r="D563" s="81">
        <v>1853</v>
      </c>
    </row>
    <row r="564" spans="1:4" ht="15.75" customHeight="1" x14ac:dyDescent="0.2">
      <c r="A564" s="58">
        <v>52</v>
      </c>
      <c r="B564" s="58" t="s">
        <v>67</v>
      </c>
      <c r="C564" s="58">
        <v>2016</v>
      </c>
      <c r="D564" s="81">
        <v>1940</v>
      </c>
    </row>
    <row r="565" spans="1:4" ht="15.75" customHeight="1" x14ac:dyDescent="0.2">
      <c r="A565" s="58">
        <v>53</v>
      </c>
      <c r="B565" s="58" t="s">
        <v>68</v>
      </c>
      <c r="C565" s="58">
        <v>2016</v>
      </c>
      <c r="D565" s="58" t="s">
        <v>27</v>
      </c>
    </row>
    <row r="566" spans="1:4" ht="15.75" customHeight="1" x14ac:dyDescent="0.2">
      <c r="A566" s="58">
        <v>54</v>
      </c>
      <c r="B566" s="58" t="s">
        <v>69</v>
      </c>
      <c r="C566" s="58">
        <v>2016</v>
      </c>
      <c r="D566" s="81">
        <v>1313</v>
      </c>
    </row>
    <row r="567" spans="1:4" ht="15.75" customHeight="1" x14ac:dyDescent="0.2">
      <c r="A567" s="58">
        <v>55</v>
      </c>
      <c r="B567" s="58" t="s">
        <v>70</v>
      </c>
      <c r="C567" s="58">
        <v>2016</v>
      </c>
      <c r="D567" s="81">
        <v>1313</v>
      </c>
    </row>
    <row r="568" spans="1:4" ht="15.75" customHeight="1" x14ac:dyDescent="0.2">
      <c r="A568" s="58">
        <v>56</v>
      </c>
      <c r="B568" s="58" t="s">
        <v>71</v>
      </c>
      <c r="C568" s="58">
        <v>2016</v>
      </c>
      <c r="D568" s="81">
        <v>1313</v>
      </c>
    </row>
    <row r="569" spans="1:4" ht="15.75" customHeight="1" x14ac:dyDescent="0.2">
      <c r="A569" s="58">
        <v>57</v>
      </c>
      <c r="B569" s="58" t="s">
        <v>72</v>
      </c>
      <c r="C569" s="58">
        <v>2016</v>
      </c>
      <c r="D569" s="81">
        <v>1438</v>
      </c>
    </row>
    <row r="570" spans="1:4" ht="15.75" customHeight="1" x14ac:dyDescent="0.2">
      <c r="A570" s="58">
        <v>58</v>
      </c>
      <c r="B570" s="58" t="s">
        <v>73</v>
      </c>
      <c r="C570" s="58">
        <v>2016</v>
      </c>
      <c r="D570" s="58" t="s">
        <v>27</v>
      </c>
    </row>
    <row r="571" spans="1:4" ht="15.75" customHeight="1" x14ac:dyDescent="0.2">
      <c r="A571" s="58">
        <v>59</v>
      </c>
      <c r="B571" s="58" t="s">
        <v>74</v>
      </c>
      <c r="C571" s="58">
        <v>2016</v>
      </c>
      <c r="D571" s="81">
        <v>1827</v>
      </c>
    </row>
    <row r="572" spans="1:4" ht="15.75" customHeight="1" x14ac:dyDescent="0.2">
      <c r="A572" s="58">
        <v>60</v>
      </c>
      <c r="B572" s="58" t="s">
        <v>11</v>
      </c>
      <c r="C572" s="58">
        <v>2016</v>
      </c>
      <c r="D572" s="81">
        <v>2757</v>
      </c>
    </row>
    <row r="573" spans="1:4" ht="15.75" customHeight="1" x14ac:dyDescent="0.2">
      <c r="A573" s="58">
        <v>61</v>
      </c>
      <c r="B573" s="58" t="s">
        <v>75</v>
      </c>
      <c r="C573" s="58">
        <v>2016</v>
      </c>
      <c r="D573" s="81">
        <v>2696</v>
      </c>
    </row>
    <row r="574" spans="1:4" ht="15.75" customHeight="1" x14ac:dyDescent="0.2">
      <c r="A574" s="58">
        <v>62</v>
      </c>
      <c r="B574" s="58" t="s">
        <v>76</v>
      </c>
      <c r="C574" s="58">
        <v>2016</v>
      </c>
      <c r="D574" s="81">
        <v>2473</v>
      </c>
    </row>
    <row r="575" spans="1:4" ht="15.75" customHeight="1" x14ac:dyDescent="0.2">
      <c r="A575" s="58">
        <v>63</v>
      </c>
      <c r="B575" s="58" t="s">
        <v>77</v>
      </c>
      <c r="C575" s="58">
        <v>2016</v>
      </c>
      <c r="D575" s="81">
        <v>2720</v>
      </c>
    </row>
    <row r="576" spans="1:4" ht="15.75" customHeight="1" x14ac:dyDescent="0.2">
      <c r="A576" s="58">
        <v>64</v>
      </c>
      <c r="B576" s="58" t="s">
        <v>78</v>
      </c>
      <c r="C576" s="58">
        <v>2016</v>
      </c>
      <c r="D576" s="81">
        <v>3159</v>
      </c>
    </row>
    <row r="577" spans="1:4" ht="15.75" customHeight="1" x14ac:dyDescent="0.2">
      <c r="A577" s="58">
        <v>65</v>
      </c>
      <c r="B577" s="58" t="s">
        <v>79</v>
      </c>
      <c r="C577" s="58">
        <v>2016</v>
      </c>
      <c r="D577" s="81">
        <v>3144</v>
      </c>
    </row>
    <row r="578" spans="1:4" ht="15.75" customHeight="1" x14ac:dyDescent="0.2">
      <c r="A578" s="58">
        <v>66</v>
      </c>
      <c r="B578" s="58" t="s">
        <v>80</v>
      </c>
      <c r="C578" s="58">
        <v>2016</v>
      </c>
      <c r="D578" s="81">
        <v>3761</v>
      </c>
    </row>
    <row r="579" spans="1:4" ht="15.75" customHeight="1" x14ac:dyDescent="0.2">
      <c r="A579" s="58">
        <v>67</v>
      </c>
      <c r="B579" s="58" t="s">
        <v>81</v>
      </c>
      <c r="C579" s="58">
        <v>2016</v>
      </c>
      <c r="D579" s="81">
        <v>5365</v>
      </c>
    </row>
    <row r="580" spans="1:4" ht="15.75" customHeight="1" x14ac:dyDescent="0.2">
      <c r="A580" s="58">
        <v>68</v>
      </c>
      <c r="B580" s="58" t="s">
        <v>82</v>
      </c>
      <c r="C580" s="58">
        <v>2016</v>
      </c>
      <c r="D580" s="81">
        <v>4223</v>
      </c>
    </row>
    <row r="581" spans="1:4" ht="15.75" customHeight="1" x14ac:dyDescent="0.2">
      <c r="A581" s="58">
        <v>69</v>
      </c>
      <c r="B581" s="58" t="s">
        <v>83</v>
      </c>
      <c r="C581" s="58">
        <v>2016</v>
      </c>
      <c r="D581" s="81">
        <v>5891</v>
      </c>
    </row>
    <row r="582" spans="1:4" ht="15.75" customHeight="1" x14ac:dyDescent="0.2">
      <c r="A582" s="58">
        <v>70</v>
      </c>
      <c r="B582" s="58" t="s">
        <v>84</v>
      </c>
      <c r="C582" s="58">
        <v>2016</v>
      </c>
      <c r="D582" s="81">
        <v>2222</v>
      </c>
    </row>
    <row r="583" spans="1:4" ht="15.75" customHeight="1" x14ac:dyDescent="0.2">
      <c r="A583" s="58">
        <v>71</v>
      </c>
      <c r="B583" s="58" t="s">
        <v>85</v>
      </c>
      <c r="C583" s="58">
        <v>2016</v>
      </c>
      <c r="D583" s="81">
        <v>3310</v>
      </c>
    </row>
    <row r="584" spans="1:4" ht="15.75" customHeight="1" x14ac:dyDescent="0.2">
      <c r="A584" s="58">
        <v>72</v>
      </c>
      <c r="B584" s="58" t="s">
        <v>86</v>
      </c>
      <c r="C584" s="58">
        <v>2016</v>
      </c>
      <c r="D584" s="81">
        <v>2547</v>
      </c>
    </row>
    <row r="585" spans="1:4" ht="15.75" customHeight="1" x14ac:dyDescent="0.2">
      <c r="A585" s="79">
        <v>73</v>
      </c>
      <c r="B585" s="79" t="s">
        <v>87</v>
      </c>
      <c r="C585" s="58">
        <v>2016</v>
      </c>
      <c r="D585" s="83">
        <v>2281</v>
      </c>
    </row>
    <row r="586" spans="1:4" ht="15.75" customHeight="1" x14ac:dyDescent="0.2">
      <c r="A586" s="58">
        <v>1</v>
      </c>
      <c r="B586" s="58" t="s">
        <v>15</v>
      </c>
      <c r="C586" s="58">
        <v>2015</v>
      </c>
      <c r="D586" s="81">
        <v>2775</v>
      </c>
    </row>
    <row r="587" spans="1:4" ht="15.75" customHeight="1" x14ac:dyDescent="0.2">
      <c r="A587" s="58">
        <v>2</v>
      </c>
      <c r="B587" s="58" t="s">
        <v>16</v>
      </c>
      <c r="C587" s="58">
        <v>2015</v>
      </c>
      <c r="D587" s="81">
        <v>4236</v>
      </c>
    </row>
    <row r="588" spans="1:4" ht="15.75" customHeight="1" x14ac:dyDescent="0.2">
      <c r="A588" s="58">
        <v>3</v>
      </c>
      <c r="B588" s="58" t="s">
        <v>17</v>
      </c>
      <c r="C588" s="58">
        <v>2015</v>
      </c>
      <c r="D588" s="82">
        <v>4043</v>
      </c>
    </row>
    <row r="589" spans="1:4" ht="15.75" customHeight="1" x14ac:dyDescent="0.2">
      <c r="A589" s="58">
        <v>4</v>
      </c>
      <c r="B589" s="58" t="s">
        <v>18</v>
      </c>
      <c r="C589" s="58">
        <v>2015</v>
      </c>
      <c r="D589" s="82">
        <v>3827</v>
      </c>
    </row>
    <row r="590" spans="1:4" ht="15.75" customHeight="1" x14ac:dyDescent="0.2">
      <c r="A590" s="58">
        <v>5</v>
      </c>
      <c r="B590" s="58" t="s">
        <v>19</v>
      </c>
      <c r="C590" s="58">
        <v>2015</v>
      </c>
      <c r="D590" s="82">
        <v>3228</v>
      </c>
    </row>
    <row r="591" spans="1:4" ht="15.75" customHeight="1" x14ac:dyDescent="0.2">
      <c r="A591" s="58">
        <v>6</v>
      </c>
      <c r="B591" s="58" t="s">
        <v>20</v>
      </c>
      <c r="C591" s="58">
        <v>2015</v>
      </c>
      <c r="D591" s="82">
        <v>3157</v>
      </c>
    </row>
    <row r="592" spans="1:4" ht="15.75" customHeight="1" x14ac:dyDescent="0.2">
      <c r="A592" s="58">
        <v>7</v>
      </c>
      <c r="B592" s="58" t="s">
        <v>21</v>
      </c>
      <c r="C592" s="58">
        <v>2015</v>
      </c>
      <c r="D592" s="82">
        <v>4961</v>
      </c>
    </row>
    <row r="593" spans="1:4" ht="15.75" customHeight="1" x14ac:dyDescent="0.2">
      <c r="A593" s="58">
        <v>8</v>
      </c>
      <c r="B593" s="58" t="s">
        <v>22</v>
      </c>
      <c r="C593" s="58">
        <v>2015</v>
      </c>
      <c r="D593" s="82">
        <v>3999</v>
      </c>
    </row>
    <row r="594" spans="1:4" ht="15.75" customHeight="1" x14ac:dyDescent="0.2">
      <c r="A594" s="58">
        <v>9</v>
      </c>
      <c r="B594" s="58" t="s">
        <v>23</v>
      </c>
      <c r="C594" s="58">
        <v>2015</v>
      </c>
      <c r="D594" s="82">
        <v>3340</v>
      </c>
    </row>
    <row r="595" spans="1:4" ht="15.75" customHeight="1" x14ac:dyDescent="0.2">
      <c r="A595" s="58">
        <v>10</v>
      </c>
      <c r="B595" s="58" t="s">
        <v>24</v>
      </c>
      <c r="C595" s="58">
        <v>2015</v>
      </c>
      <c r="D595" s="82">
        <v>3369</v>
      </c>
    </row>
    <row r="596" spans="1:4" ht="15.75" customHeight="1" x14ac:dyDescent="0.2">
      <c r="A596" s="58">
        <v>11</v>
      </c>
      <c r="B596" s="58" t="s">
        <v>25</v>
      </c>
      <c r="C596" s="58">
        <v>2015</v>
      </c>
      <c r="D596" s="82">
        <v>2815</v>
      </c>
    </row>
    <row r="597" spans="1:4" ht="15.75" customHeight="1" x14ac:dyDescent="0.2">
      <c r="A597" s="58">
        <v>12</v>
      </c>
      <c r="B597" s="58" t="s">
        <v>26</v>
      </c>
      <c r="C597" s="58">
        <v>2015</v>
      </c>
      <c r="D597" s="52" t="s">
        <v>27</v>
      </c>
    </row>
    <row r="598" spans="1:4" ht="15.75" customHeight="1" x14ac:dyDescent="0.2">
      <c r="A598" s="58">
        <v>13</v>
      </c>
      <c r="B598" s="58" t="s">
        <v>28</v>
      </c>
      <c r="C598" s="58">
        <v>2015</v>
      </c>
      <c r="D598" s="82">
        <v>2174</v>
      </c>
    </row>
    <row r="599" spans="1:4" ht="15.75" customHeight="1" x14ac:dyDescent="0.2">
      <c r="A599" s="58">
        <v>14</v>
      </c>
      <c r="B599" s="58" t="s">
        <v>29</v>
      </c>
      <c r="C599" s="58">
        <v>2015</v>
      </c>
      <c r="D599" s="82">
        <v>2582</v>
      </c>
    </row>
    <row r="600" spans="1:4" ht="15.75" customHeight="1" x14ac:dyDescent="0.2">
      <c r="A600" s="58">
        <v>15</v>
      </c>
      <c r="B600" s="58" t="s">
        <v>30</v>
      </c>
      <c r="C600" s="58">
        <v>2015</v>
      </c>
      <c r="D600" s="81">
        <v>2742</v>
      </c>
    </row>
    <row r="601" spans="1:4" ht="15.75" customHeight="1" x14ac:dyDescent="0.2">
      <c r="A601" s="58">
        <v>16</v>
      </c>
      <c r="B601" s="58" t="s">
        <v>31</v>
      </c>
      <c r="C601" s="58">
        <v>2015</v>
      </c>
      <c r="D601" s="81">
        <v>2361</v>
      </c>
    </row>
    <row r="602" spans="1:4" ht="15.75" customHeight="1" x14ac:dyDescent="0.2">
      <c r="A602" s="58">
        <v>17</v>
      </c>
      <c r="B602" s="58" t="s">
        <v>32</v>
      </c>
      <c r="C602" s="58">
        <v>2015</v>
      </c>
      <c r="D602" s="81">
        <v>2607</v>
      </c>
    </row>
    <row r="603" spans="1:4" ht="15.75" customHeight="1" x14ac:dyDescent="0.2">
      <c r="A603" s="58">
        <v>18</v>
      </c>
      <c r="B603" s="58" t="s">
        <v>33</v>
      </c>
      <c r="C603" s="58">
        <v>2015</v>
      </c>
      <c r="D603" s="81">
        <v>2816</v>
      </c>
    </row>
    <row r="604" spans="1:4" ht="15.75" customHeight="1" x14ac:dyDescent="0.2">
      <c r="A604" s="58">
        <v>19</v>
      </c>
      <c r="B604" s="58" t="s">
        <v>34</v>
      </c>
      <c r="C604" s="58">
        <v>2015</v>
      </c>
      <c r="D604" s="81">
        <v>3825</v>
      </c>
    </row>
    <row r="605" spans="1:4" ht="15.75" customHeight="1" x14ac:dyDescent="0.2">
      <c r="A605" s="58">
        <v>20</v>
      </c>
      <c r="B605" s="58" t="s">
        <v>35</v>
      </c>
      <c r="C605" s="58">
        <v>2015</v>
      </c>
      <c r="D605" s="81">
        <v>3281</v>
      </c>
    </row>
    <row r="606" spans="1:4" ht="15.75" customHeight="1" x14ac:dyDescent="0.2">
      <c r="A606" s="58">
        <v>21</v>
      </c>
      <c r="B606" s="58" t="s">
        <v>36</v>
      </c>
      <c r="C606" s="58">
        <v>2015</v>
      </c>
      <c r="D606" s="81">
        <v>5436</v>
      </c>
    </row>
    <row r="607" spans="1:4" ht="15.75" customHeight="1" x14ac:dyDescent="0.2">
      <c r="A607" s="58">
        <v>22</v>
      </c>
      <c r="B607" s="58" t="s">
        <v>37</v>
      </c>
      <c r="C607" s="58">
        <v>2015</v>
      </c>
      <c r="D607" s="58" t="s">
        <v>27</v>
      </c>
    </row>
    <row r="608" spans="1:4" ht="15.75" customHeight="1" x14ac:dyDescent="0.2">
      <c r="A608" s="58">
        <v>23</v>
      </c>
      <c r="B608" s="58" t="s">
        <v>38</v>
      </c>
      <c r="C608" s="58">
        <v>2015</v>
      </c>
      <c r="D608" s="81">
        <v>4704</v>
      </c>
    </row>
    <row r="609" spans="1:4" ht="15.75" customHeight="1" x14ac:dyDescent="0.2">
      <c r="A609" s="58">
        <v>24</v>
      </c>
      <c r="B609" s="58" t="s">
        <v>39</v>
      </c>
      <c r="C609" s="58">
        <v>2015</v>
      </c>
      <c r="D609" s="81">
        <v>5145</v>
      </c>
    </row>
    <row r="610" spans="1:4" ht="15.75" customHeight="1" x14ac:dyDescent="0.2">
      <c r="A610" s="58">
        <v>25</v>
      </c>
      <c r="B610" s="58" t="s">
        <v>40</v>
      </c>
      <c r="C610" s="58">
        <v>2015</v>
      </c>
      <c r="D610" s="81">
        <v>4235</v>
      </c>
    </row>
    <row r="611" spans="1:4" ht="15.75" customHeight="1" x14ac:dyDescent="0.2">
      <c r="A611" s="58">
        <v>26</v>
      </c>
      <c r="B611" s="58" t="s">
        <v>41</v>
      </c>
      <c r="C611" s="58">
        <v>2015</v>
      </c>
      <c r="D611" s="81">
        <v>4484</v>
      </c>
    </row>
    <row r="612" spans="1:4" ht="15.75" customHeight="1" x14ac:dyDescent="0.2">
      <c r="A612" s="58">
        <v>27</v>
      </c>
      <c r="B612" s="58" t="s">
        <v>42</v>
      </c>
      <c r="C612" s="58">
        <v>2015</v>
      </c>
      <c r="D612" s="81">
        <v>3465</v>
      </c>
    </row>
    <row r="613" spans="1:4" ht="15.75" customHeight="1" x14ac:dyDescent="0.2">
      <c r="A613" s="58">
        <v>28</v>
      </c>
      <c r="B613" s="58" t="s">
        <v>43</v>
      </c>
      <c r="C613" s="58">
        <v>2015</v>
      </c>
      <c r="D613" s="81">
        <v>2862</v>
      </c>
    </row>
    <row r="614" spans="1:4" ht="15.75" customHeight="1" x14ac:dyDescent="0.2">
      <c r="A614" s="58">
        <v>29</v>
      </c>
      <c r="B614" s="58" t="s">
        <v>44</v>
      </c>
      <c r="C614" s="58">
        <v>2015</v>
      </c>
      <c r="D614" s="81">
        <v>2252</v>
      </c>
    </row>
    <row r="615" spans="1:4" ht="15.75" customHeight="1" x14ac:dyDescent="0.2">
      <c r="A615" s="58">
        <v>30</v>
      </c>
      <c r="B615" s="58" t="s">
        <v>45</v>
      </c>
      <c r="C615" s="58">
        <v>2015</v>
      </c>
      <c r="D615" s="81">
        <v>2825</v>
      </c>
    </row>
    <row r="616" spans="1:4" ht="15.75" customHeight="1" x14ac:dyDescent="0.2">
      <c r="A616" s="58">
        <v>31</v>
      </c>
      <c r="B616" s="58" t="s">
        <v>46</v>
      </c>
      <c r="C616" s="58">
        <v>2015</v>
      </c>
      <c r="D616" s="81">
        <v>3655</v>
      </c>
    </row>
    <row r="617" spans="1:4" ht="15.75" customHeight="1" x14ac:dyDescent="0.2">
      <c r="A617" s="58">
        <v>32</v>
      </c>
      <c r="B617" s="58" t="s">
        <v>47</v>
      </c>
      <c r="C617" s="58">
        <v>2015</v>
      </c>
      <c r="D617" s="81">
        <v>3219</v>
      </c>
    </row>
    <row r="618" spans="1:4" ht="15.75" customHeight="1" x14ac:dyDescent="0.2">
      <c r="A618" s="58">
        <v>33</v>
      </c>
      <c r="B618" s="58" t="s">
        <v>48</v>
      </c>
      <c r="C618" s="58">
        <v>2015</v>
      </c>
      <c r="D618" s="81">
        <v>2841</v>
      </c>
    </row>
    <row r="619" spans="1:4" ht="15.75" customHeight="1" x14ac:dyDescent="0.2">
      <c r="A619" s="58">
        <v>34</v>
      </c>
      <c r="B619" s="58" t="s">
        <v>49</v>
      </c>
      <c r="C619" s="58">
        <v>2015</v>
      </c>
      <c r="D619" s="81">
        <v>2598</v>
      </c>
    </row>
    <row r="620" spans="1:4" ht="15.75" customHeight="1" x14ac:dyDescent="0.2">
      <c r="A620" s="58">
        <v>35</v>
      </c>
      <c r="B620" s="58" t="s">
        <v>50</v>
      </c>
      <c r="C620" s="58">
        <v>2015</v>
      </c>
      <c r="D620" s="81">
        <v>2506</v>
      </c>
    </row>
    <row r="621" spans="1:4" ht="15.75" customHeight="1" x14ac:dyDescent="0.2">
      <c r="A621" s="58">
        <v>36</v>
      </c>
      <c r="B621" s="58" t="s">
        <v>51</v>
      </c>
      <c r="C621" s="58">
        <v>2015</v>
      </c>
      <c r="D621" s="58" t="s">
        <v>27</v>
      </c>
    </row>
    <row r="622" spans="1:4" ht="15.75" customHeight="1" x14ac:dyDescent="0.2">
      <c r="A622" s="58">
        <v>37</v>
      </c>
      <c r="B622" s="58" t="s">
        <v>52</v>
      </c>
      <c r="C622" s="58">
        <v>2015</v>
      </c>
      <c r="D622" s="81">
        <v>1693</v>
      </c>
    </row>
    <row r="623" spans="1:4" ht="15.75" customHeight="1" x14ac:dyDescent="0.2">
      <c r="A623" s="58">
        <v>38</v>
      </c>
      <c r="B623" s="58" t="s">
        <v>53</v>
      </c>
      <c r="C623" s="58">
        <v>2015</v>
      </c>
      <c r="D623" s="81">
        <v>1870</v>
      </c>
    </row>
    <row r="624" spans="1:4" ht="15.75" customHeight="1" x14ac:dyDescent="0.2">
      <c r="A624" s="58">
        <v>39</v>
      </c>
      <c r="B624" s="58" t="s">
        <v>54</v>
      </c>
      <c r="C624" s="58">
        <v>2015</v>
      </c>
      <c r="D624" s="81">
        <v>2140</v>
      </c>
    </row>
    <row r="625" spans="1:4" ht="15.75" customHeight="1" x14ac:dyDescent="0.2">
      <c r="A625" s="58">
        <v>40</v>
      </c>
      <c r="B625" s="58" t="s">
        <v>55</v>
      </c>
      <c r="C625" s="58">
        <v>2015</v>
      </c>
      <c r="D625" s="81">
        <v>2140</v>
      </c>
    </row>
    <row r="626" spans="1:4" ht="15.75" customHeight="1" x14ac:dyDescent="0.2">
      <c r="A626" s="58">
        <v>41</v>
      </c>
      <c r="B626" s="58" t="s">
        <v>56</v>
      </c>
      <c r="C626" s="58">
        <v>2015</v>
      </c>
      <c r="D626" s="58" t="s">
        <v>27</v>
      </c>
    </row>
    <row r="627" spans="1:4" ht="15.75" customHeight="1" x14ac:dyDescent="0.2">
      <c r="A627" s="58">
        <v>42</v>
      </c>
      <c r="B627" s="58" t="s">
        <v>57</v>
      </c>
      <c r="C627" s="58">
        <v>2015</v>
      </c>
      <c r="D627" s="58" t="s">
        <v>27</v>
      </c>
    </row>
    <row r="628" spans="1:4" ht="15.75" customHeight="1" x14ac:dyDescent="0.2">
      <c r="A628" s="58">
        <v>43</v>
      </c>
      <c r="B628" s="58" t="s">
        <v>58</v>
      </c>
      <c r="C628" s="58">
        <v>2015</v>
      </c>
      <c r="D628" s="81">
        <v>2192</v>
      </c>
    </row>
    <row r="629" spans="1:4" ht="15.75" customHeight="1" x14ac:dyDescent="0.2">
      <c r="A629" s="58">
        <v>44</v>
      </c>
      <c r="B629" s="58" t="s">
        <v>59</v>
      </c>
      <c r="C629" s="58">
        <v>2015</v>
      </c>
      <c r="D629" s="81">
        <v>2193</v>
      </c>
    </row>
    <row r="630" spans="1:4" ht="15.75" customHeight="1" x14ac:dyDescent="0.2">
      <c r="A630" s="58">
        <v>45</v>
      </c>
      <c r="B630" s="58" t="s">
        <v>60</v>
      </c>
      <c r="C630" s="58">
        <v>2015</v>
      </c>
      <c r="D630" s="81">
        <v>2174</v>
      </c>
    </row>
    <row r="631" spans="1:4" ht="15.75" customHeight="1" x14ac:dyDescent="0.2">
      <c r="A631" s="58">
        <v>46</v>
      </c>
      <c r="B631" s="58" t="s">
        <v>61</v>
      </c>
      <c r="C631" s="58">
        <v>2015</v>
      </c>
      <c r="D631" s="81">
        <v>1887</v>
      </c>
    </row>
    <row r="632" spans="1:4" ht="15.75" customHeight="1" x14ac:dyDescent="0.2">
      <c r="A632" s="58">
        <v>47</v>
      </c>
      <c r="B632" s="58" t="s">
        <v>62</v>
      </c>
      <c r="C632" s="58">
        <v>2015</v>
      </c>
      <c r="D632" s="81">
        <v>1887</v>
      </c>
    </row>
    <row r="633" spans="1:4" ht="15.75" customHeight="1" x14ac:dyDescent="0.2">
      <c r="A633" s="58">
        <v>48</v>
      </c>
      <c r="B633" s="58" t="s">
        <v>63</v>
      </c>
      <c r="C633" s="58">
        <v>2015</v>
      </c>
      <c r="D633" s="58" t="s">
        <v>27</v>
      </c>
    </row>
    <row r="634" spans="1:4" ht="15.75" customHeight="1" x14ac:dyDescent="0.2">
      <c r="A634" s="58">
        <v>49</v>
      </c>
      <c r="B634" s="58" t="s">
        <v>64</v>
      </c>
      <c r="C634" s="58">
        <v>2015</v>
      </c>
      <c r="D634" s="81">
        <v>1529</v>
      </c>
    </row>
    <row r="635" spans="1:4" ht="15.75" customHeight="1" x14ac:dyDescent="0.2">
      <c r="A635" s="58">
        <v>50</v>
      </c>
      <c r="B635" s="58" t="s">
        <v>65</v>
      </c>
      <c r="C635" s="58">
        <v>2015</v>
      </c>
      <c r="D635" s="81">
        <v>1529</v>
      </c>
    </row>
    <row r="636" spans="1:4" ht="15.75" customHeight="1" x14ac:dyDescent="0.2">
      <c r="A636" s="58">
        <v>51</v>
      </c>
      <c r="B636" s="58" t="s">
        <v>66</v>
      </c>
      <c r="C636" s="58">
        <v>2015</v>
      </c>
      <c r="D636" s="81">
        <v>1710</v>
      </c>
    </row>
    <row r="637" spans="1:4" ht="15.75" customHeight="1" x14ac:dyDescent="0.2">
      <c r="A637" s="58">
        <v>52</v>
      </c>
      <c r="B637" s="58" t="s">
        <v>67</v>
      </c>
      <c r="C637" s="58">
        <v>2015</v>
      </c>
      <c r="D637" s="81">
        <v>1861</v>
      </c>
    </row>
    <row r="638" spans="1:4" ht="15.75" customHeight="1" x14ac:dyDescent="0.2">
      <c r="A638" s="58">
        <v>53</v>
      </c>
      <c r="B638" s="58" t="s">
        <v>68</v>
      </c>
      <c r="C638" s="58">
        <v>2015</v>
      </c>
      <c r="D638" s="58" t="s">
        <v>27</v>
      </c>
    </row>
    <row r="639" spans="1:4" ht="15.75" customHeight="1" x14ac:dyDescent="0.2">
      <c r="A639" s="58">
        <v>54</v>
      </c>
      <c r="B639" s="58" t="s">
        <v>69</v>
      </c>
      <c r="C639" s="58">
        <v>2015</v>
      </c>
      <c r="D639" s="81">
        <v>1212</v>
      </c>
    </row>
    <row r="640" spans="1:4" ht="15.75" customHeight="1" x14ac:dyDescent="0.2">
      <c r="A640" s="58">
        <v>55</v>
      </c>
      <c r="B640" s="58" t="s">
        <v>70</v>
      </c>
      <c r="C640" s="58">
        <v>2015</v>
      </c>
      <c r="D640" s="81">
        <v>1212</v>
      </c>
    </row>
    <row r="641" spans="1:4" ht="15.75" customHeight="1" x14ac:dyDescent="0.2">
      <c r="A641" s="58">
        <v>56</v>
      </c>
      <c r="B641" s="58" t="s">
        <v>71</v>
      </c>
      <c r="C641" s="58">
        <v>2015</v>
      </c>
      <c r="D641" s="81">
        <v>1212</v>
      </c>
    </row>
    <row r="642" spans="1:4" ht="15.75" customHeight="1" x14ac:dyDescent="0.2">
      <c r="A642" s="58">
        <v>57</v>
      </c>
      <c r="B642" s="58" t="s">
        <v>72</v>
      </c>
      <c r="C642" s="58">
        <v>2015</v>
      </c>
      <c r="D642" s="81">
        <v>1394</v>
      </c>
    </row>
    <row r="643" spans="1:4" ht="15.75" customHeight="1" x14ac:dyDescent="0.2">
      <c r="A643" s="58">
        <v>58</v>
      </c>
      <c r="B643" s="58" t="s">
        <v>73</v>
      </c>
      <c r="C643" s="58">
        <v>2015</v>
      </c>
      <c r="D643" s="58" t="s">
        <v>27</v>
      </c>
    </row>
    <row r="644" spans="1:4" ht="15.75" customHeight="1" x14ac:dyDescent="0.2">
      <c r="A644" s="58">
        <v>59</v>
      </c>
      <c r="B644" s="58" t="s">
        <v>74</v>
      </c>
      <c r="C644" s="58">
        <v>2015</v>
      </c>
      <c r="D644" s="58" t="s">
        <v>27</v>
      </c>
    </row>
    <row r="645" spans="1:4" ht="15.75" customHeight="1" x14ac:dyDescent="0.2">
      <c r="A645" s="58">
        <v>60</v>
      </c>
      <c r="B645" s="58" t="s">
        <v>11</v>
      </c>
      <c r="C645" s="58">
        <v>2015</v>
      </c>
      <c r="D645" s="81">
        <v>2391</v>
      </c>
    </row>
    <row r="646" spans="1:4" ht="15.75" customHeight="1" x14ac:dyDescent="0.2">
      <c r="A646" s="58">
        <v>61</v>
      </c>
      <c r="B646" s="58" t="s">
        <v>75</v>
      </c>
      <c r="C646" s="58">
        <v>2015</v>
      </c>
      <c r="D646" s="81">
        <v>2498</v>
      </c>
    </row>
    <row r="647" spans="1:4" ht="15.75" customHeight="1" x14ac:dyDescent="0.2">
      <c r="A647" s="58">
        <v>62</v>
      </c>
      <c r="B647" s="58" t="s">
        <v>76</v>
      </c>
      <c r="C647" s="58">
        <v>2015</v>
      </c>
      <c r="D647" s="81">
        <v>2216</v>
      </c>
    </row>
    <row r="648" spans="1:4" ht="15.75" customHeight="1" x14ac:dyDescent="0.2">
      <c r="A648" s="58">
        <v>63</v>
      </c>
      <c r="B648" s="58" t="s">
        <v>77</v>
      </c>
      <c r="C648" s="58">
        <v>2015</v>
      </c>
      <c r="D648" s="81">
        <v>2401</v>
      </c>
    </row>
    <row r="649" spans="1:4" ht="15.75" customHeight="1" x14ac:dyDescent="0.2">
      <c r="A649" s="58">
        <v>64</v>
      </c>
      <c r="B649" s="58" t="s">
        <v>78</v>
      </c>
      <c r="C649" s="58">
        <v>2015</v>
      </c>
      <c r="D649" s="81">
        <v>2619</v>
      </c>
    </row>
    <row r="650" spans="1:4" ht="15.75" customHeight="1" x14ac:dyDescent="0.2">
      <c r="A650" s="58">
        <v>65</v>
      </c>
      <c r="B650" s="58" t="s">
        <v>79</v>
      </c>
      <c r="C650" s="58">
        <v>2015</v>
      </c>
      <c r="D650" s="81">
        <v>2505</v>
      </c>
    </row>
    <row r="651" spans="1:4" ht="15.75" customHeight="1" x14ac:dyDescent="0.2">
      <c r="A651" s="58">
        <v>66</v>
      </c>
      <c r="B651" s="58" t="s">
        <v>80</v>
      </c>
      <c r="C651" s="58">
        <v>2015</v>
      </c>
      <c r="D651" s="81">
        <v>2956</v>
      </c>
    </row>
    <row r="652" spans="1:4" ht="15.75" customHeight="1" x14ac:dyDescent="0.2">
      <c r="A652" s="58">
        <v>67</v>
      </c>
      <c r="B652" s="58" t="s">
        <v>81</v>
      </c>
      <c r="C652" s="58">
        <v>2015</v>
      </c>
      <c r="D652" s="81">
        <v>4728</v>
      </c>
    </row>
    <row r="653" spans="1:4" ht="15.75" customHeight="1" x14ac:dyDescent="0.2">
      <c r="A653" s="58">
        <v>68</v>
      </c>
      <c r="B653" s="58" t="s">
        <v>82</v>
      </c>
      <c r="C653" s="58">
        <v>2015</v>
      </c>
      <c r="D653" s="81">
        <v>3606</v>
      </c>
    </row>
    <row r="654" spans="1:4" ht="15.75" customHeight="1" x14ac:dyDescent="0.2">
      <c r="A654" s="58">
        <v>69</v>
      </c>
      <c r="B654" s="58" t="s">
        <v>83</v>
      </c>
      <c r="C654" s="58">
        <v>2015</v>
      </c>
      <c r="D654" s="81">
        <v>6506</v>
      </c>
    </row>
    <row r="655" spans="1:4" ht="15.75" customHeight="1" x14ac:dyDescent="0.2">
      <c r="A655" s="58">
        <v>70</v>
      </c>
      <c r="B655" s="58" t="s">
        <v>84</v>
      </c>
      <c r="C655" s="58">
        <v>2015</v>
      </c>
      <c r="D655" s="81">
        <v>1951</v>
      </c>
    </row>
    <row r="656" spans="1:4" ht="15.75" customHeight="1" x14ac:dyDescent="0.2">
      <c r="A656" s="58">
        <v>71</v>
      </c>
      <c r="B656" s="58" t="s">
        <v>85</v>
      </c>
      <c r="C656" s="58">
        <v>2015</v>
      </c>
      <c r="D656" s="81">
        <v>3397</v>
      </c>
    </row>
    <row r="657" spans="1:4" ht="15.75" customHeight="1" x14ac:dyDescent="0.2">
      <c r="A657" s="58">
        <v>72</v>
      </c>
      <c r="B657" s="58" t="s">
        <v>86</v>
      </c>
      <c r="C657" s="58">
        <v>2015</v>
      </c>
      <c r="D657" s="81">
        <v>2273</v>
      </c>
    </row>
    <row r="658" spans="1:4" ht="15.75" customHeight="1" x14ac:dyDescent="0.2">
      <c r="A658" s="79">
        <v>73</v>
      </c>
      <c r="B658" s="79" t="s">
        <v>87</v>
      </c>
      <c r="C658" s="58">
        <v>2015</v>
      </c>
      <c r="D658" s="83">
        <v>2023</v>
      </c>
    </row>
    <row r="659" spans="1:4" ht="15.75" customHeight="1" x14ac:dyDescent="0.2">
      <c r="A659" s="52">
        <v>1</v>
      </c>
      <c r="B659" s="52" t="s">
        <v>15</v>
      </c>
      <c r="C659" s="52">
        <v>2014</v>
      </c>
      <c r="D659" s="81">
        <v>2404</v>
      </c>
    </row>
    <row r="660" spans="1:4" ht="15.75" customHeight="1" x14ac:dyDescent="0.2">
      <c r="A660" s="52">
        <v>2</v>
      </c>
      <c r="B660" s="52" t="s">
        <v>16</v>
      </c>
      <c r="C660" s="52">
        <v>2014</v>
      </c>
      <c r="D660" s="82">
        <v>3791</v>
      </c>
    </row>
    <row r="661" spans="1:4" ht="15.75" customHeight="1" x14ac:dyDescent="0.2">
      <c r="A661" s="52">
        <v>3</v>
      </c>
      <c r="B661" s="52" t="s">
        <v>17</v>
      </c>
      <c r="C661" s="52">
        <v>2014</v>
      </c>
      <c r="D661" s="82">
        <v>4168</v>
      </c>
    </row>
    <row r="662" spans="1:4" ht="15.75" customHeight="1" x14ac:dyDescent="0.2">
      <c r="A662" s="52">
        <v>4</v>
      </c>
      <c r="B662" s="52" t="s">
        <v>18</v>
      </c>
      <c r="C662" s="52">
        <v>2014</v>
      </c>
      <c r="D662" s="82">
        <v>3682</v>
      </c>
    </row>
    <row r="663" spans="1:4" ht="15.75" customHeight="1" x14ac:dyDescent="0.2">
      <c r="A663" s="52">
        <v>5</v>
      </c>
      <c r="B663" s="52" t="s">
        <v>19</v>
      </c>
      <c r="C663" s="52">
        <v>2014</v>
      </c>
      <c r="D663" s="82">
        <v>3022</v>
      </c>
    </row>
    <row r="664" spans="1:4" ht="15.75" customHeight="1" x14ac:dyDescent="0.2">
      <c r="A664" s="52">
        <v>6</v>
      </c>
      <c r="B664" s="52" t="s">
        <v>20</v>
      </c>
      <c r="C664" s="52">
        <v>2014</v>
      </c>
      <c r="D664" s="82">
        <v>2959</v>
      </c>
    </row>
    <row r="665" spans="1:4" ht="15.75" customHeight="1" x14ac:dyDescent="0.2">
      <c r="A665" s="52">
        <v>7</v>
      </c>
      <c r="B665" s="52" t="s">
        <v>21</v>
      </c>
      <c r="C665" s="52">
        <v>2014</v>
      </c>
      <c r="D665" s="82">
        <v>4528</v>
      </c>
    </row>
    <row r="666" spans="1:4" ht="15.75" customHeight="1" x14ac:dyDescent="0.2">
      <c r="A666" s="52">
        <v>8</v>
      </c>
      <c r="B666" s="52" t="s">
        <v>22</v>
      </c>
      <c r="C666" s="52">
        <v>2014</v>
      </c>
      <c r="D666" s="82">
        <v>3551</v>
      </c>
    </row>
    <row r="667" spans="1:4" ht="15.75" customHeight="1" x14ac:dyDescent="0.2">
      <c r="A667" s="52">
        <v>9</v>
      </c>
      <c r="B667" s="52" t="s">
        <v>23</v>
      </c>
      <c r="C667" s="52">
        <v>2014</v>
      </c>
      <c r="D667" s="82">
        <v>3292</v>
      </c>
    </row>
    <row r="668" spans="1:4" ht="15.75" customHeight="1" x14ac:dyDescent="0.2">
      <c r="A668" s="52">
        <v>10</v>
      </c>
      <c r="B668" s="52" t="s">
        <v>24</v>
      </c>
      <c r="C668" s="52">
        <v>2014</v>
      </c>
      <c r="D668" s="82">
        <v>3000</v>
      </c>
    </row>
    <row r="669" spans="1:4" ht="15.75" customHeight="1" x14ac:dyDescent="0.2">
      <c r="A669" s="52">
        <v>11</v>
      </c>
      <c r="B669" s="52" t="s">
        <v>25</v>
      </c>
      <c r="C669" s="52">
        <v>2014</v>
      </c>
      <c r="D669" s="82">
        <v>2518</v>
      </c>
    </row>
    <row r="670" spans="1:4" ht="15.75" customHeight="1" x14ac:dyDescent="0.2">
      <c r="A670" s="52">
        <v>12</v>
      </c>
      <c r="B670" s="52" t="s">
        <v>26</v>
      </c>
      <c r="C670" s="52">
        <v>2014</v>
      </c>
      <c r="D670" s="52" t="s">
        <v>27</v>
      </c>
    </row>
    <row r="671" spans="1:4" ht="15.75" customHeight="1" x14ac:dyDescent="0.2">
      <c r="A671" s="52">
        <v>13</v>
      </c>
      <c r="B671" s="52" t="s">
        <v>28</v>
      </c>
      <c r="C671" s="52">
        <v>2014</v>
      </c>
      <c r="D671" s="82">
        <v>2080</v>
      </c>
    </row>
    <row r="672" spans="1:4" ht="15.75" customHeight="1" x14ac:dyDescent="0.2">
      <c r="A672" s="52">
        <v>14</v>
      </c>
      <c r="B672" s="52" t="s">
        <v>29</v>
      </c>
      <c r="C672" s="52">
        <v>2014</v>
      </c>
      <c r="D672" s="82">
        <v>2580</v>
      </c>
    </row>
    <row r="673" spans="1:4" ht="15.75" customHeight="1" x14ac:dyDescent="0.2">
      <c r="A673" s="52">
        <v>15</v>
      </c>
      <c r="B673" s="52" t="s">
        <v>30</v>
      </c>
      <c r="C673" s="52">
        <v>2014</v>
      </c>
      <c r="D673" s="82">
        <v>2719</v>
      </c>
    </row>
    <row r="674" spans="1:4" ht="15.75" customHeight="1" x14ac:dyDescent="0.2">
      <c r="A674" s="52">
        <v>16</v>
      </c>
      <c r="B674" s="52" t="s">
        <v>31</v>
      </c>
      <c r="C674" s="52">
        <v>2014</v>
      </c>
      <c r="D674" s="81">
        <v>2323</v>
      </c>
    </row>
    <row r="675" spans="1:4" ht="15.75" customHeight="1" x14ac:dyDescent="0.2">
      <c r="A675" s="52">
        <v>17</v>
      </c>
      <c r="B675" s="52" t="s">
        <v>32</v>
      </c>
      <c r="C675" s="52">
        <v>2014</v>
      </c>
      <c r="D675" s="81">
        <v>2392</v>
      </c>
    </row>
    <row r="676" spans="1:4" ht="15.75" customHeight="1" x14ac:dyDescent="0.2">
      <c r="A676" s="52">
        <v>18</v>
      </c>
      <c r="B676" s="52" t="s">
        <v>33</v>
      </c>
      <c r="C676" s="52">
        <v>2014</v>
      </c>
      <c r="D676" s="58">
        <v>2511</v>
      </c>
    </row>
    <row r="677" spans="1:4" ht="15.75" customHeight="1" x14ac:dyDescent="0.2">
      <c r="A677" s="52">
        <v>19</v>
      </c>
      <c r="B677" s="52" t="s">
        <v>34</v>
      </c>
      <c r="C677" s="52">
        <v>2014</v>
      </c>
      <c r="D677" s="81">
        <v>3712</v>
      </c>
    </row>
    <row r="678" spans="1:4" ht="15.75" customHeight="1" x14ac:dyDescent="0.2">
      <c r="A678" s="52">
        <v>20</v>
      </c>
      <c r="B678" s="52" t="s">
        <v>35</v>
      </c>
      <c r="C678" s="52">
        <v>2014</v>
      </c>
      <c r="D678" s="81">
        <v>3296</v>
      </c>
    </row>
    <row r="679" spans="1:4" ht="15.75" customHeight="1" x14ac:dyDescent="0.2">
      <c r="A679" s="52">
        <v>21</v>
      </c>
      <c r="B679" s="52" t="s">
        <v>36</v>
      </c>
      <c r="C679" s="52">
        <v>2014</v>
      </c>
      <c r="D679" s="81">
        <v>5185</v>
      </c>
    </row>
    <row r="680" spans="1:4" ht="15.75" customHeight="1" x14ac:dyDescent="0.2">
      <c r="A680" s="52">
        <v>22</v>
      </c>
      <c r="B680" s="52" t="s">
        <v>37</v>
      </c>
      <c r="C680" s="52">
        <v>2014</v>
      </c>
      <c r="D680" s="58" t="s">
        <v>27</v>
      </c>
    </row>
    <row r="681" spans="1:4" ht="15.75" customHeight="1" x14ac:dyDescent="0.2">
      <c r="A681" s="52">
        <v>23</v>
      </c>
      <c r="B681" s="52" t="s">
        <v>38</v>
      </c>
      <c r="C681" s="52">
        <v>2014</v>
      </c>
      <c r="D681" s="81">
        <v>4472</v>
      </c>
    </row>
    <row r="682" spans="1:4" ht="15.75" customHeight="1" x14ac:dyDescent="0.2">
      <c r="A682" s="52">
        <v>24</v>
      </c>
      <c r="B682" s="52" t="s">
        <v>39</v>
      </c>
      <c r="C682" s="52">
        <v>2014</v>
      </c>
      <c r="D682" s="81">
        <v>4742</v>
      </c>
    </row>
    <row r="683" spans="1:4" ht="15.75" customHeight="1" x14ac:dyDescent="0.2">
      <c r="A683" s="52">
        <v>25</v>
      </c>
      <c r="B683" s="52" t="s">
        <v>40</v>
      </c>
      <c r="C683" s="52">
        <v>2014</v>
      </c>
      <c r="D683" s="81">
        <v>3883</v>
      </c>
    </row>
    <row r="684" spans="1:4" ht="15.75" customHeight="1" x14ac:dyDescent="0.2">
      <c r="A684" s="52">
        <v>26</v>
      </c>
      <c r="B684" s="52" t="s">
        <v>41</v>
      </c>
      <c r="C684" s="52">
        <v>2014</v>
      </c>
      <c r="D684" s="81">
        <v>4188</v>
      </c>
    </row>
    <row r="685" spans="1:4" ht="15.75" customHeight="1" x14ac:dyDescent="0.2">
      <c r="A685" s="52">
        <v>27</v>
      </c>
      <c r="B685" s="52" t="s">
        <v>42</v>
      </c>
      <c r="C685" s="52">
        <v>2014</v>
      </c>
      <c r="D685" s="81">
        <v>3256</v>
      </c>
    </row>
    <row r="686" spans="1:4" ht="15.75" customHeight="1" x14ac:dyDescent="0.2">
      <c r="A686" s="52">
        <v>28</v>
      </c>
      <c r="B686" s="52" t="s">
        <v>43</v>
      </c>
      <c r="C686" s="52">
        <v>2014</v>
      </c>
      <c r="D686" s="81">
        <v>2969</v>
      </c>
    </row>
    <row r="687" spans="1:4" ht="15.75" customHeight="1" x14ac:dyDescent="0.2">
      <c r="A687" s="52">
        <v>29</v>
      </c>
      <c r="B687" s="52" t="s">
        <v>44</v>
      </c>
      <c r="C687" s="52">
        <v>2014</v>
      </c>
      <c r="D687" s="81">
        <v>2317</v>
      </c>
    </row>
    <row r="688" spans="1:4" ht="15.75" customHeight="1" x14ac:dyDescent="0.2">
      <c r="A688" s="52">
        <v>30</v>
      </c>
      <c r="B688" s="52" t="s">
        <v>45</v>
      </c>
      <c r="C688" s="52">
        <v>2014</v>
      </c>
      <c r="D688" s="81">
        <v>2682</v>
      </c>
    </row>
    <row r="689" spans="1:4" ht="15.75" customHeight="1" x14ac:dyDescent="0.2">
      <c r="A689" s="52">
        <v>31</v>
      </c>
      <c r="B689" s="52" t="s">
        <v>46</v>
      </c>
      <c r="C689" s="52">
        <v>2014</v>
      </c>
      <c r="D689" s="81">
        <v>3308</v>
      </c>
    </row>
    <row r="690" spans="1:4" ht="15.75" customHeight="1" x14ac:dyDescent="0.2">
      <c r="A690" s="52">
        <v>32</v>
      </c>
      <c r="B690" s="52" t="s">
        <v>47</v>
      </c>
      <c r="C690" s="52">
        <v>2014</v>
      </c>
      <c r="D690" s="81">
        <v>3068</v>
      </c>
    </row>
    <row r="691" spans="1:4" ht="15.75" customHeight="1" x14ac:dyDescent="0.2">
      <c r="A691" s="52">
        <v>33</v>
      </c>
      <c r="B691" s="52" t="s">
        <v>48</v>
      </c>
      <c r="C691" s="52">
        <v>2014</v>
      </c>
      <c r="D691" s="81">
        <v>2521</v>
      </c>
    </row>
    <row r="692" spans="1:4" ht="15.75" customHeight="1" x14ac:dyDescent="0.2">
      <c r="A692" s="52">
        <v>34</v>
      </c>
      <c r="B692" s="52" t="s">
        <v>49</v>
      </c>
      <c r="C692" s="52">
        <v>2014</v>
      </c>
      <c r="D692" s="81">
        <v>2368</v>
      </c>
    </row>
    <row r="693" spans="1:4" ht="15.75" customHeight="1" x14ac:dyDescent="0.2">
      <c r="A693" s="52">
        <v>35</v>
      </c>
      <c r="B693" s="52" t="s">
        <v>50</v>
      </c>
      <c r="C693" s="52">
        <v>2014</v>
      </c>
      <c r="D693" s="81">
        <v>2476</v>
      </c>
    </row>
    <row r="694" spans="1:4" ht="15.75" customHeight="1" x14ac:dyDescent="0.2">
      <c r="A694" s="52">
        <v>36</v>
      </c>
      <c r="B694" s="52" t="s">
        <v>51</v>
      </c>
      <c r="C694" s="52">
        <v>2014</v>
      </c>
      <c r="D694" s="81">
        <v>2460</v>
      </c>
    </row>
    <row r="695" spans="1:4" ht="15.75" customHeight="1" x14ac:dyDescent="0.2">
      <c r="A695" s="52">
        <v>37</v>
      </c>
      <c r="B695" s="52" t="s">
        <v>52</v>
      </c>
      <c r="C695" s="52">
        <v>2014</v>
      </c>
      <c r="D695" s="81">
        <v>1732</v>
      </c>
    </row>
    <row r="696" spans="1:4" ht="15.75" customHeight="1" x14ac:dyDescent="0.2">
      <c r="A696" s="52">
        <v>38</v>
      </c>
      <c r="B696" s="52" t="s">
        <v>53</v>
      </c>
      <c r="C696" s="52">
        <v>2014</v>
      </c>
      <c r="D696" s="81">
        <v>1869</v>
      </c>
    </row>
    <row r="697" spans="1:4" ht="15.75" customHeight="1" x14ac:dyDescent="0.2">
      <c r="A697" s="52">
        <v>39</v>
      </c>
      <c r="B697" s="52" t="s">
        <v>54</v>
      </c>
      <c r="C697" s="52">
        <v>2014</v>
      </c>
      <c r="D697" s="81">
        <v>2044</v>
      </c>
    </row>
    <row r="698" spans="1:4" ht="15.75" customHeight="1" x14ac:dyDescent="0.2">
      <c r="A698" s="52">
        <v>40</v>
      </c>
      <c r="B698" s="52" t="s">
        <v>55</v>
      </c>
      <c r="C698" s="52">
        <v>2014</v>
      </c>
      <c r="D698" s="81">
        <v>2044</v>
      </c>
    </row>
    <row r="699" spans="1:4" ht="15.75" customHeight="1" x14ac:dyDescent="0.2">
      <c r="A699" s="52">
        <v>41</v>
      </c>
      <c r="B699" s="52" t="s">
        <v>56</v>
      </c>
      <c r="C699" s="52">
        <v>2014</v>
      </c>
      <c r="D699" s="58" t="s">
        <v>27</v>
      </c>
    </row>
    <row r="700" spans="1:4" ht="15.75" customHeight="1" x14ac:dyDescent="0.2">
      <c r="A700" s="52">
        <v>42</v>
      </c>
      <c r="B700" s="52" t="s">
        <v>57</v>
      </c>
      <c r="C700" s="52">
        <v>2014</v>
      </c>
      <c r="D700" s="58" t="s">
        <v>27</v>
      </c>
    </row>
    <row r="701" spans="1:4" ht="15.75" customHeight="1" x14ac:dyDescent="0.2">
      <c r="A701" s="52">
        <v>43</v>
      </c>
      <c r="B701" s="52" t="s">
        <v>58</v>
      </c>
      <c r="C701" s="52">
        <v>2014</v>
      </c>
      <c r="D701" s="81">
        <v>2255</v>
      </c>
    </row>
    <row r="702" spans="1:4" ht="15.75" customHeight="1" x14ac:dyDescent="0.2">
      <c r="A702" s="52">
        <v>44</v>
      </c>
      <c r="B702" s="52" t="s">
        <v>59</v>
      </c>
      <c r="C702" s="52">
        <v>2014</v>
      </c>
      <c r="D702" s="81">
        <v>1971</v>
      </c>
    </row>
    <row r="703" spans="1:4" ht="15.75" customHeight="1" x14ac:dyDescent="0.2">
      <c r="A703" s="52">
        <v>45</v>
      </c>
      <c r="B703" s="52" t="s">
        <v>60</v>
      </c>
      <c r="C703" s="52">
        <v>2014</v>
      </c>
      <c r="D703" s="81">
        <v>2010</v>
      </c>
    </row>
    <row r="704" spans="1:4" ht="15.75" customHeight="1" x14ac:dyDescent="0.2">
      <c r="A704" s="52">
        <v>46</v>
      </c>
      <c r="B704" s="52" t="s">
        <v>61</v>
      </c>
      <c r="C704" s="52">
        <v>2014</v>
      </c>
      <c r="D704" s="81">
        <v>1719</v>
      </c>
    </row>
    <row r="705" spans="1:4" ht="15.75" customHeight="1" x14ac:dyDescent="0.2">
      <c r="A705" s="52">
        <v>47</v>
      </c>
      <c r="B705" s="52" t="s">
        <v>62</v>
      </c>
      <c r="C705" s="52">
        <v>2014</v>
      </c>
      <c r="D705" s="81">
        <v>1719</v>
      </c>
    </row>
    <row r="706" spans="1:4" ht="15.75" customHeight="1" x14ac:dyDescent="0.2">
      <c r="A706" s="52">
        <v>48</v>
      </c>
      <c r="B706" s="52" t="s">
        <v>63</v>
      </c>
      <c r="C706" s="52">
        <v>2014</v>
      </c>
      <c r="D706" s="58" t="s">
        <v>27</v>
      </c>
    </row>
    <row r="707" spans="1:4" ht="15.75" customHeight="1" x14ac:dyDescent="0.2">
      <c r="A707" s="52">
        <v>49</v>
      </c>
      <c r="B707" s="52" t="s">
        <v>64</v>
      </c>
      <c r="C707" s="52">
        <v>2014</v>
      </c>
      <c r="D707" s="81">
        <v>1538</v>
      </c>
    </row>
    <row r="708" spans="1:4" ht="15.75" customHeight="1" x14ac:dyDescent="0.2">
      <c r="A708" s="52">
        <v>50</v>
      </c>
      <c r="B708" s="52" t="s">
        <v>65</v>
      </c>
      <c r="C708" s="52">
        <v>2014</v>
      </c>
      <c r="D708" s="81">
        <v>1538</v>
      </c>
    </row>
    <row r="709" spans="1:4" ht="15.75" customHeight="1" x14ac:dyDescent="0.2">
      <c r="A709" s="52">
        <v>51</v>
      </c>
      <c r="B709" s="52" t="s">
        <v>66</v>
      </c>
      <c r="C709" s="52">
        <v>2014</v>
      </c>
      <c r="D709" s="81">
        <v>1971</v>
      </c>
    </row>
    <row r="710" spans="1:4" ht="15.75" customHeight="1" x14ac:dyDescent="0.2">
      <c r="A710" s="52">
        <v>52</v>
      </c>
      <c r="B710" s="52" t="s">
        <v>67</v>
      </c>
      <c r="C710" s="52">
        <v>2014</v>
      </c>
      <c r="D710" s="81">
        <v>1910</v>
      </c>
    </row>
    <row r="711" spans="1:4" ht="15.75" customHeight="1" x14ac:dyDescent="0.2">
      <c r="A711" s="52">
        <v>53</v>
      </c>
      <c r="B711" s="52" t="s">
        <v>68</v>
      </c>
      <c r="C711" s="52">
        <v>2014</v>
      </c>
      <c r="D711" s="58" t="s">
        <v>27</v>
      </c>
    </row>
    <row r="712" spans="1:4" ht="15.75" customHeight="1" x14ac:dyDescent="0.2">
      <c r="A712" s="52">
        <v>54</v>
      </c>
      <c r="B712" s="52" t="s">
        <v>69</v>
      </c>
      <c r="C712" s="52">
        <v>2014</v>
      </c>
      <c r="D712" s="81">
        <v>1281</v>
      </c>
    </row>
    <row r="713" spans="1:4" ht="15.75" customHeight="1" x14ac:dyDescent="0.2">
      <c r="A713" s="52">
        <v>55</v>
      </c>
      <c r="B713" s="52" t="s">
        <v>70</v>
      </c>
      <c r="C713" s="52">
        <v>2014</v>
      </c>
      <c r="D713" s="81">
        <v>1281</v>
      </c>
    </row>
    <row r="714" spans="1:4" ht="15.75" customHeight="1" x14ac:dyDescent="0.2">
      <c r="A714" s="52">
        <v>56</v>
      </c>
      <c r="B714" s="52" t="s">
        <v>71</v>
      </c>
      <c r="C714" s="52">
        <v>2014</v>
      </c>
      <c r="D714" s="81">
        <v>1281</v>
      </c>
    </row>
    <row r="715" spans="1:4" ht="15.75" customHeight="1" x14ac:dyDescent="0.2">
      <c r="A715" s="52">
        <v>57</v>
      </c>
      <c r="B715" s="52" t="s">
        <v>72</v>
      </c>
      <c r="C715" s="52">
        <v>2014</v>
      </c>
      <c r="D715" s="81">
        <v>1557</v>
      </c>
    </row>
    <row r="716" spans="1:4" ht="15.75" customHeight="1" x14ac:dyDescent="0.2">
      <c r="A716" s="52">
        <v>58</v>
      </c>
      <c r="B716" s="52" t="s">
        <v>73</v>
      </c>
      <c r="C716" s="52">
        <v>2014</v>
      </c>
      <c r="D716" s="58" t="s">
        <v>27</v>
      </c>
    </row>
    <row r="717" spans="1:4" ht="15.75" customHeight="1" x14ac:dyDescent="0.2">
      <c r="A717" s="52">
        <v>59</v>
      </c>
      <c r="B717" s="52" t="s">
        <v>74</v>
      </c>
      <c r="C717" s="52">
        <v>2014</v>
      </c>
      <c r="D717" s="81">
        <v>1879</v>
      </c>
    </row>
    <row r="718" spans="1:4" ht="15.75" customHeight="1" x14ac:dyDescent="0.2">
      <c r="A718" s="52">
        <v>60</v>
      </c>
      <c r="B718" s="52" t="s">
        <v>11</v>
      </c>
      <c r="C718" s="52">
        <v>2014</v>
      </c>
      <c r="D718" s="81">
        <v>2379</v>
      </c>
    </row>
    <row r="719" spans="1:4" ht="15.75" customHeight="1" x14ac:dyDescent="0.2">
      <c r="A719" s="52">
        <v>61</v>
      </c>
      <c r="B719" s="52" t="s">
        <v>75</v>
      </c>
      <c r="C719" s="52">
        <v>2014</v>
      </c>
      <c r="D719" s="81">
        <v>2218</v>
      </c>
    </row>
    <row r="720" spans="1:4" ht="15.75" customHeight="1" x14ac:dyDescent="0.2">
      <c r="A720" s="52">
        <v>62</v>
      </c>
      <c r="B720" s="52" t="s">
        <v>76</v>
      </c>
      <c r="C720" s="52">
        <v>2014</v>
      </c>
      <c r="D720" s="58" t="s">
        <v>27</v>
      </c>
    </row>
    <row r="721" spans="1:4" ht="15.75" customHeight="1" x14ac:dyDescent="0.2">
      <c r="A721" s="52">
        <v>63</v>
      </c>
      <c r="B721" s="52" t="s">
        <v>77</v>
      </c>
      <c r="C721" s="52">
        <v>2014</v>
      </c>
      <c r="D721" s="81">
        <v>2362</v>
      </c>
    </row>
    <row r="722" spans="1:4" ht="15.75" customHeight="1" x14ac:dyDescent="0.2">
      <c r="A722" s="52">
        <v>64</v>
      </c>
      <c r="B722" s="52" t="s">
        <v>78</v>
      </c>
      <c r="C722" s="52">
        <v>2014</v>
      </c>
      <c r="D722" s="81">
        <v>2602</v>
      </c>
    </row>
    <row r="723" spans="1:4" ht="15.75" customHeight="1" x14ac:dyDescent="0.2">
      <c r="A723" s="52">
        <v>65</v>
      </c>
      <c r="B723" s="52" t="s">
        <v>79</v>
      </c>
      <c r="C723" s="52">
        <v>2014</v>
      </c>
      <c r="D723" s="81">
        <v>2246</v>
      </c>
    </row>
    <row r="724" spans="1:4" ht="15.75" customHeight="1" x14ac:dyDescent="0.2">
      <c r="A724" s="52">
        <v>66</v>
      </c>
      <c r="B724" s="52" t="s">
        <v>80</v>
      </c>
      <c r="C724" s="52">
        <v>2014</v>
      </c>
      <c r="D724" s="81">
        <v>2779</v>
      </c>
    </row>
    <row r="725" spans="1:4" ht="15.75" customHeight="1" x14ac:dyDescent="0.2">
      <c r="A725" s="52">
        <v>67</v>
      </c>
      <c r="B725" s="52" t="s">
        <v>81</v>
      </c>
      <c r="C725" s="52">
        <v>2014</v>
      </c>
      <c r="D725" s="81">
        <v>4795</v>
      </c>
    </row>
    <row r="726" spans="1:4" ht="15.75" customHeight="1" x14ac:dyDescent="0.2">
      <c r="A726" s="52">
        <v>68</v>
      </c>
      <c r="B726" s="52" t="s">
        <v>82</v>
      </c>
      <c r="C726" s="52">
        <v>2014</v>
      </c>
      <c r="D726" s="81">
        <v>3304</v>
      </c>
    </row>
    <row r="727" spans="1:4" ht="15.75" customHeight="1" x14ac:dyDescent="0.2">
      <c r="A727" s="52">
        <v>69</v>
      </c>
      <c r="B727" s="52" t="s">
        <v>83</v>
      </c>
      <c r="C727" s="52">
        <v>2014</v>
      </c>
      <c r="D727" s="81">
        <v>5646</v>
      </c>
    </row>
    <row r="728" spans="1:4" ht="15.75" customHeight="1" x14ac:dyDescent="0.2">
      <c r="A728" s="52">
        <v>70</v>
      </c>
      <c r="B728" s="52" t="s">
        <v>84</v>
      </c>
      <c r="C728" s="52">
        <v>2014</v>
      </c>
      <c r="D728" s="81">
        <v>2002</v>
      </c>
    </row>
    <row r="729" spans="1:4" ht="15.75" customHeight="1" x14ac:dyDescent="0.2">
      <c r="A729" s="52">
        <v>71</v>
      </c>
      <c r="B729" s="52" t="s">
        <v>85</v>
      </c>
      <c r="C729" s="52">
        <v>2014</v>
      </c>
      <c r="D729" s="81">
        <v>3069</v>
      </c>
    </row>
    <row r="730" spans="1:4" ht="15.75" customHeight="1" x14ac:dyDescent="0.2">
      <c r="A730" s="52">
        <v>72</v>
      </c>
      <c r="B730" s="52" t="s">
        <v>86</v>
      </c>
      <c r="C730" s="52">
        <v>2014</v>
      </c>
      <c r="D730" s="58" t="s">
        <v>27</v>
      </c>
    </row>
    <row r="731" spans="1:4" ht="15.75" customHeight="1" x14ac:dyDescent="0.2">
      <c r="A731" s="80">
        <v>73</v>
      </c>
      <c r="B731" s="80" t="s">
        <v>87</v>
      </c>
      <c r="C731" s="52">
        <v>2014</v>
      </c>
      <c r="D731" s="83">
        <v>1983</v>
      </c>
    </row>
    <row r="732" spans="1:4" ht="15.75" customHeight="1" x14ac:dyDescent="0.2">
      <c r="A732" s="52">
        <v>1</v>
      </c>
      <c r="B732" s="52" t="s">
        <v>15</v>
      </c>
      <c r="C732" s="52">
        <v>2013</v>
      </c>
      <c r="D732" s="81">
        <v>2614</v>
      </c>
    </row>
    <row r="733" spans="1:4" ht="15.75" customHeight="1" x14ac:dyDescent="0.2">
      <c r="A733" s="52">
        <v>2</v>
      </c>
      <c r="B733" s="52" t="s">
        <v>16</v>
      </c>
      <c r="C733" s="52">
        <v>2013</v>
      </c>
      <c r="D733" s="82">
        <v>3811</v>
      </c>
    </row>
    <row r="734" spans="1:4" ht="15.75" customHeight="1" x14ac:dyDescent="0.2">
      <c r="A734" s="52">
        <v>3</v>
      </c>
      <c r="B734" s="52" t="s">
        <v>17</v>
      </c>
      <c r="C734" s="52">
        <v>2013</v>
      </c>
      <c r="D734" s="82">
        <v>4212</v>
      </c>
    </row>
    <row r="735" spans="1:4" ht="15.75" customHeight="1" x14ac:dyDescent="0.2">
      <c r="A735" s="52">
        <v>4</v>
      </c>
      <c r="B735" s="52" t="s">
        <v>18</v>
      </c>
      <c r="C735" s="52">
        <v>2013</v>
      </c>
      <c r="D735" s="82">
        <v>3534</v>
      </c>
    </row>
    <row r="736" spans="1:4" ht="15.75" customHeight="1" x14ac:dyDescent="0.2">
      <c r="A736" s="52">
        <v>5</v>
      </c>
      <c r="B736" s="52" t="s">
        <v>19</v>
      </c>
      <c r="C736" s="52">
        <v>2013</v>
      </c>
      <c r="D736" s="82">
        <v>3038</v>
      </c>
    </row>
    <row r="737" spans="1:4" ht="15.75" customHeight="1" x14ac:dyDescent="0.2">
      <c r="A737" s="52">
        <v>6</v>
      </c>
      <c r="B737" s="52" t="s">
        <v>20</v>
      </c>
      <c r="C737" s="52">
        <v>2013</v>
      </c>
      <c r="D737" s="82">
        <v>3029</v>
      </c>
    </row>
    <row r="738" spans="1:4" ht="15.75" customHeight="1" x14ac:dyDescent="0.2">
      <c r="A738" s="52">
        <v>7</v>
      </c>
      <c r="B738" s="52" t="s">
        <v>21</v>
      </c>
      <c r="C738" s="52">
        <v>2013</v>
      </c>
      <c r="D738" s="82">
        <v>4296</v>
      </c>
    </row>
    <row r="739" spans="1:4" ht="15.75" customHeight="1" x14ac:dyDescent="0.2">
      <c r="A739" s="52">
        <v>8</v>
      </c>
      <c r="B739" s="52" t="s">
        <v>22</v>
      </c>
      <c r="C739" s="52">
        <v>2013</v>
      </c>
      <c r="D739" s="82">
        <v>3521</v>
      </c>
    </row>
    <row r="740" spans="1:4" ht="15.75" customHeight="1" x14ac:dyDescent="0.2">
      <c r="A740" s="52">
        <v>9</v>
      </c>
      <c r="B740" s="52" t="s">
        <v>23</v>
      </c>
      <c r="C740" s="52">
        <v>2013</v>
      </c>
      <c r="D740" s="82">
        <v>3158</v>
      </c>
    </row>
    <row r="741" spans="1:4" ht="15.75" customHeight="1" x14ac:dyDescent="0.2">
      <c r="A741" s="52">
        <v>10</v>
      </c>
      <c r="B741" s="52" t="s">
        <v>24</v>
      </c>
      <c r="C741" s="52">
        <v>2013</v>
      </c>
      <c r="D741" s="82">
        <v>2926</v>
      </c>
    </row>
    <row r="742" spans="1:4" ht="15.75" customHeight="1" x14ac:dyDescent="0.2">
      <c r="A742" s="52">
        <v>11</v>
      </c>
      <c r="B742" s="52" t="s">
        <v>25</v>
      </c>
      <c r="C742" s="52">
        <v>2013</v>
      </c>
      <c r="D742" s="82">
        <v>2495</v>
      </c>
    </row>
    <row r="743" spans="1:4" ht="15.75" customHeight="1" x14ac:dyDescent="0.2">
      <c r="A743" s="52">
        <v>12</v>
      </c>
      <c r="B743" s="52" t="s">
        <v>26</v>
      </c>
      <c r="C743" s="52">
        <v>2013</v>
      </c>
      <c r="D743" s="52" t="s">
        <v>27</v>
      </c>
    </row>
    <row r="744" spans="1:4" ht="15.75" customHeight="1" x14ac:dyDescent="0.2">
      <c r="A744" s="52">
        <v>13</v>
      </c>
      <c r="B744" s="52" t="s">
        <v>28</v>
      </c>
      <c r="C744" s="52">
        <v>2013</v>
      </c>
      <c r="D744" s="82">
        <v>2152</v>
      </c>
    </row>
    <row r="745" spans="1:4" ht="15.75" customHeight="1" x14ac:dyDescent="0.2">
      <c r="A745" s="52">
        <v>14</v>
      </c>
      <c r="B745" s="52" t="s">
        <v>29</v>
      </c>
      <c r="C745" s="52">
        <v>2013</v>
      </c>
      <c r="D745" s="52" t="s">
        <v>27</v>
      </c>
    </row>
    <row r="746" spans="1:4" ht="15.75" customHeight="1" x14ac:dyDescent="0.2">
      <c r="A746" s="52">
        <v>15</v>
      </c>
      <c r="B746" s="52" t="s">
        <v>30</v>
      </c>
      <c r="C746" s="52">
        <v>2013</v>
      </c>
      <c r="D746" s="52" t="s">
        <v>27</v>
      </c>
    </row>
    <row r="747" spans="1:4" ht="15.75" customHeight="1" x14ac:dyDescent="0.2">
      <c r="A747" s="52">
        <v>16</v>
      </c>
      <c r="B747" s="52" t="s">
        <v>31</v>
      </c>
      <c r="C747" s="52">
        <v>2013</v>
      </c>
      <c r="D747" s="58" t="s">
        <v>27</v>
      </c>
    </row>
    <row r="748" spans="1:4" ht="15.75" customHeight="1" x14ac:dyDescent="0.2">
      <c r="A748" s="52">
        <v>17</v>
      </c>
      <c r="B748" s="52" t="s">
        <v>32</v>
      </c>
      <c r="C748" s="52">
        <v>2013</v>
      </c>
      <c r="D748" s="81">
        <v>2575</v>
      </c>
    </row>
    <row r="749" spans="1:4" ht="15.75" customHeight="1" x14ac:dyDescent="0.2">
      <c r="A749" s="52">
        <v>18</v>
      </c>
      <c r="B749" s="52" t="s">
        <v>33</v>
      </c>
      <c r="C749" s="52">
        <v>2013</v>
      </c>
      <c r="D749" s="81">
        <v>2633</v>
      </c>
    </row>
    <row r="750" spans="1:4" ht="15.75" customHeight="1" x14ac:dyDescent="0.2">
      <c r="A750" s="52">
        <v>19</v>
      </c>
      <c r="B750" s="52" t="s">
        <v>34</v>
      </c>
      <c r="C750" s="52">
        <v>2013</v>
      </c>
      <c r="D750" s="81">
        <v>3597</v>
      </c>
    </row>
    <row r="751" spans="1:4" ht="15.75" customHeight="1" x14ac:dyDescent="0.2">
      <c r="A751" s="52">
        <v>20</v>
      </c>
      <c r="B751" s="52" t="s">
        <v>35</v>
      </c>
      <c r="C751" s="52">
        <v>2013</v>
      </c>
      <c r="D751" s="81">
        <v>3362</v>
      </c>
    </row>
    <row r="752" spans="1:4" ht="15.75" customHeight="1" x14ac:dyDescent="0.2">
      <c r="A752" s="52">
        <v>21</v>
      </c>
      <c r="B752" s="52" t="s">
        <v>36</v>
      </c>
      <c r="C752" s="52">
        <v>2013</v>
      </c>
      <c r="D752" s="81">
        <v>4914</v>
      </c>
    </row>
    <row r="753" spans="1:4" ht="15.75" customHeight="1" x14ac:dyDescent="0.2">
      <c r="A753" s="52">
        <v>22</v>
      </c>
      <c r="B753" s="52" t="s">
        <v>37</v>
      </c>
      <c r="C753" s="52">
        <v>2013</v>
      </c>
      <c r="D753" s="58" t="s">
        <v>27</v>
      </c>
    </row>
    <row r="754" spans="1:4" ht="15.75" customHeight="1" x14ac:dyDescent="0.2">
      <c r="A754" s="52">
        <v>23</v>
      </c>
      <c r="B754" s="52" t="s">
        <v>38</v>
      </c>
      <c r="C754" s="52">
        <v>2013</v>
      </c>
      <c r="D754" s="81">
        <v>4384</v>
      </c>
    </row>
    <row r="755" spans="1:4" ht="15.75" customHeight="1" x14ac:dyDescent="0.2">
      <c r="A755" s="52">
        <v>24</v>
      </c>
      <c r="B755" s="52" t="s">
        <v>39</v>
      </c>
      <c r="C755" s="52">
        <v>2013</v>
      </c>
      <c r="D755" s="81">
        <v>4509</v>
      </c>
    </row>
    <row r="756" spans="1:4" ht="15.75" customHeight="1" x14ac:dyDescent="0.2">
      <c r="A756" s="52">
        <v>25</v>
      </c>
      <c r="B756" s="52" t="s">
        <v>40</v>
      </c>
      <c r="C756" s="52">
        <v>2013</v>
      </c>
      <c r="D756" s="81">
        <v>3866</v>
      </c>
    </row>
    <row r="757" spans="1:4" ht="15.75" customHeight="1" x14ac:dyDescent="0.2">
      <c r="A757" s="52">
        <v>26</v>
      </c>
      <c r="B757" s="52" t="s">
        <v>41</v>
      </c>
      <c r="C757" s="52">
        <v>2013</v>
      </c>
      <c r="D757" s="81">
        <v>3899</v>
      </c>
    </row>
    <row r="758" spans="1:4" ht="15.75" customHeight="1" x14ac:dyDescent="0.2">
      <c r="A758" s="52">
        <v>27</v>
      </c>
      <c r="B758" s="52" t="s">
        <v>42</v>
      </c>
      <c r="C758" s="52">
        <v>2013</v>
      </c>
      <c r="D758" s="81">
        <v>3298</v>
      </c>
    </row>
    <row r="759" spans="1:4" ht="15.75" customHeight="1" x14ac:dyDescent="0.2">
      <c r="A759" s="52">
        <v>28</v>
      </c>
      <c r="B759" s="52" t="s">
        <v>43</v>
      </c>
      <c r="C759" s="52">
        <v>2013</v>
      </c>
      <c r="D759" s="81">
        <v>3109</v>
      </c>
    </row>
    <row r="760" spans="1:4" ht="15.75" customHeight="1" x14ac:dyDescent="0.2">
      <c r="A760" s="52">
        <v>29</v>
      </c>
      <c r="B760" s="52" t="s">
        <v>44</v>
      </c>
      <c r="C760" s="52">
        <v>2013</v>
      </c>
      <c r="D760" s="58" t="s">
        <v>27</v>
      </c>
    </row>
    <row r="761" spans="1:4" ht="15.75" customHeight="1" x14ac:dyDescent="0.2">
      <c r="A761" s="52">
        <v>30</v>
      </c>
      <c r="B761" s="52" t="s">
        <v>45</v>
      </c>
      <c r="C761" s="52">
        <v>2013</v>
      </c>
      <c r="D761" s="81">
        <v>2890</v>
      </c>
    </row>
    <row r="762" spans="1:4" ht="15.75" customHeight="1" x14ac:dyDescent="0.2">
      <c r="A762" s="52">
        <v>31</v>
      </c>
      <c r="B762" s="52" t="s">
        <v>46</v>
      </c>
      <c r="C762" s="52">
        <v>2013</v>
      </c>
      <c r="D762" s="81">
        <v>3264</v>
      </c>
    </row>
    <row r="763" spans="1:4" ht="15.75" customHeight="1" x14ac:dyDescent="0.2">
      <c r="A763" s="52">
        <v>32</v>
      </c>
      <c r="B763" s="52" t="s">
        <v>47</v>
      </c>
      <c r="C763" s="52">
        <v>2013</v>
      </c>
      <c r="D763" s="81">
        <v>3145</v>
      </c>
    </row>
    <row r="764" spans="1:4" ht="15.75" customHeight="1" x14ac:dyDescent="0.2">
      <c r="A764" s="52">
        <v>33</v>
      </c>
      <c r="B764" s="52" t="s">
        <v>48</v>
      </c>
      <c r="C764" s="52">
        <v>2013</v>
      </c>
      <c r="D764" s="81">
        <v>2608</v>
      </c>
    </row>
    <row r="765" spans="1:4" ht="15.75" customHeight="1" x14ac:dyDescent="0.2">
      <c r="A765" s="52">
        <v>34</v>
      </c>
      <c r="B765" s="52" t="s">
        <v>49</v>
      </c>
      <c r="C765" s="52">
        <v>2013</v>
      </c>
      <c r="D765" s="58" t="s">
        <v>27</v>
      </c>
    </row>
    <row r="766" spans="1:4" ht="15.75" customHeight="1" x14ac:dyDescent="0.2">
      <c r="A766" s="52">
        <v>35</v>
      </c>
      <c r="B766" s="52" t="s">
        <v>50</v>
      </c>
      <c r="C766" s="52">
        <v>2013</v>
      </c>
      <c r="D766" s="81">
        <v>2474</v>
      </c>
    </row>
    <row r="767" spans="1:4" ht="15.75" customHeight="1" x14ac:dyDescent="0.2">
      <c r="A767" s="52">
        <v>36</v>
      </c>
      <c r="B767" s="52" t="s">
        <v>51</v>
      </c>
      <c r="C767" s="52">
        <v>2013</v>
      </c>
      <c r="D767" s="58" t="s">
        <v>27</v>
      </c>
    </row>
    <row r="768" spans="1:4" ht="15.75" customHeight="1" x14ac:dyDescent="0.2">
      <c r="A768" s="52">
        <v>37</v>
      </c>
      <c r="B768" s="52" t="s">
        <v>52</v>
      </c>
      <c r="C768" s="52">
        <v>2013</v>
      </c>
      <c r="D768" s="81">
        <v>1730</v>
      </c>
    </row>
    <row r="769" spans="1:4" ht="15.75" customHeight="1" x14ac:dyDescent="0.2">
      <c r="A769" s="52">
        <v>38</v>
      </c>
      <c r="B769" s="52" t="s">
        <v>53</v>
      </c>
      <c r="C769" s="52">
        <v>2013</v>
      </c>
      <c r="D769" s="81">
        <v>2013</v>
      </c>
    </row>
    <row r="770" spans="1:4" ht="15.75" customHeight="1" x14ac:dyDescent="0.2">
      <c r="A770" s="52">
        <v>39</v>
      </c>
      <c r="B770" s="52" t="s">
        <v>54</v>
      </c>
      <c r="C770" s="52">
        <v>2013</v>
      </c>
      <c r="D770" s="81">
        <v>2051</v>
      </c>
    </row>
    <row r="771" spans="1:4" ht="15.75" customHeight="1" x14ac:dyDescent="0.2">
      <c r="A771" s="52">
        <v>40</v>
      </c>
      <c r="B771" s="52" t="s">
        <v>55</v>
      </c>
      <c r="C771" s="52">
        <v>2013</v>
      </c>
      <c r="D771" s="81">
        <v>2051</v>
      </c>
    </row>
    <row r="772" spans="1:4" ht="15.75" customHeight="1" x14ac:dyDescent="0.2">
      <c r="A772" s="52">
        <v>41</v>
      </c>
      <c r="B772" s="52" t="s">
        <v>56</v>
      </c>
      <c r="C772" s="52">
        <v>2013</v>
      </c>
      <c r="D772" s="58" t="s">
        <v>27</v>
      </c>
    </row>
    <row r="773" spans="1:4" ht="15.75" customHeight="1" x14ac:dyDescent="0.2">
      <c r="A773" s="52">
        <v>42</v>
      </c>
      <c r="B773" s="52" t="s">
        <v>57</v>
      </c>
      <c r="C773" s="52">
        <v>2013</v>
      </c>
      <c r="D773" s="58" t="s">
        <v>91</v>
      </c>
    </row>
    <row r="774" spans="1:4" ht="15.75" customHeight="1" x14ac:dyDescent="0.2">
      <c r="A774" s="52">
        <v>43</v>
      </c>
      <c r="B774" s="52" t="s">
        <v>58</v>
      </c>
      <c r="C774" s="52">
        <v>2013</v>
      </c>
      <c r="D774" s="81">
        <v>2354</v>
      </c>
    </row>
    <row r="775" spans="1:4" ht="15.75" customHeight="1" x14ac:dyDescent="0.2">
      <c r="A775" s="52">
        <v>44</v>
      </c>
      <c r="B775" s="52" t="s">
        <v>59</v>
      </c>
      <c r="C775" s="52">
        <v>2013</v>
      </c>
      <c r="D775" s="58" t="s">
        <v>27</v>
      </c>
    </row>
    <row r="776" spans="1:4" ht="15.75" customHeight="1" x14ac:dyDescent="0.2">
      <c r="A776" s="52">
        <v>45</v>
      </c>
      <c r="B776" s="52" t="s">
        <v>60</v>
      </c>
      <c r="C776" s="52">
        <v>2013</v>
      </c>
      <c r="D776" s="58" t="s">
        <v>27</v>
      </c>
    </row>
    <row r="777" spans="1:4" ht="15.75" customHeight="1" x14ac:dyDescent="0.2">
      <c r="A777" s="52">
        <v>46</v>
      </c>
      <c r="B777" s="52" t="s">
        <v>61</v>
      </c>
      <c r="C777" s="52">
        <v>2013</v>
      </c>
      <c r="D777" s="58" t="s">
        <v>27</v>
      </c>
    </row>
    <row r="778" spans="1:4" ht="15.75" customHeight="1" x14ac:dyDescent="0.2">
      <c r="A778" s="52">
        <v>47</v>
      </c>
      <c r="B778" s="52" t="s">
        <v>62</v>
      </c>
      <c r="C778" s="52">
        <v>2013</v>
      </c>
      <c r="D778" s="58" t="s">
        <v>27</v>
      </c>
    </row>
    <row r="779" spans="1:4" ht="15.75" customHeight="1" x14ac:dyDescent="0.2">
      <c r="A779" s="52">
        <v>48</v>
      </c>
      <c r="B779" s="52" t="s">
        <v>63</v>
      </c>
      <c r="C779" s="52">
        <v>2013</v>
      </c>
      <c r="D779" s="58" t="s">
        <v>27</v>
      </c>
    </row>
    <row r="780" spans="1:4" ht="15.75" customHeight="1" x14ac:dyDescent="0.2">
      <c r="A780" s="52">
        <v>49</v>
      </c>
      <c r="B780" s="52" t="s">
        <v>64</v>
      </c>
      <c r="C780" s="52">
        <v>2013</v>
      </c>
      <c r="D780" s="81">
        <v>1733</v>
      </c>
    </row>
    <row r="781" spans="1:4" ht="15.75" customHeight="1" x14ac:dyDescent="0.2">
      <c r="A781" s="52">
        <v>50</v>
      </c>
      <c r="B781" s="52" t="s">
        <v>65</v>
      </c>
      <c r="C781" s="52">
        <v>2013</v>
      </c>
      <c r="D781" s="81">
        <v>1733</v>
      </c>
    </row>
    <row r="782" spans="1:4" ht="15.75" customHeight="1" x14ac:dyDescent="0.2">
      <c r="A782" s="52">
        <v>51</v>
      </c>
      <c r="B782" s="52" t="s">
        <v>66</v>
      </c>
      <c r="C782" s="52">
        <v>2013</v>
      </c>
      <c r="D782" s="58" t="s">
        <v>27</v>
      </c>
    </row>
    <row r="783" spans="1:4" ht="15.75" customHeight="1" x14ac:dyDescent="0.2">
      <c r="A783" s="52">
        <v>52</v>
      </c>
      <c r="B783" s="52" t="s">
        <v>67</v>
      </c>
      <c r="C783" s="52">
        <v>2013</v>
      </c>
      <c r="D783" s="81">
        <v>2001</v>
      </c>
    </row>
    <row r="784" spans="1:4" ht="15.75" customHeight="1" x14ac:dyDescent="0.2">
      <c r="A784" s="52">
        <v>53</v>
      </c>
      <c r="B784" s="52" t="s">
        <v>68</v>
      </c>
      <c r="C784" s="52">
        <v>2013</v>
      </c>
      <c r="D784" s="58" t="s">
        <v>27</v>
      </c>
    </row>
    <row r="785" spans="1:4" ht="15.75" customHeight="1" x14ac:dyDescent="0.2">
      <c r="A785" s="52">
        <v>54</v>
      </c>
      <c r="B785" s="52" t="s">
        <v>69</v>
      </c>
      <c r="C785" s="52">
        <v>2013</v>
      </c>
      <c r="D785" s="81">
        <v>1426</v>
      </c>
    </row>
    <row r="786" spans="1:4" ht="15.75" customHeight="1" x14ac:dyDescent="0.2">
      <c r="A786" s="52">
        <v>55</v>
      </c>
      <c r="B786" s="52" t="s">
        <v>70</v>
      </c>
      <c r="C786" s="52">
        <v>2013</v>
      </c>
      <c r="D786" s="81">
        <v>1426</v>
      </c>
    </row>
    <row r="787" spans="1:4" ht="15.75" customHeight="1" x14ac:dyDescent="0.2">
      <c r="A787" s="52">
        <v>56</v>
      </c>
      <c r="B787" s="52" t="s">
        <v>71</v>
      </c>
      <c r="C787" s="52">
        <v>2013</v>
      </c>
      <c r="D787" s="81">
        <v>1426</v>
      </c>
    </row>
    <row r="788" spans="1:4" ht="15.75" customHeight="1" x14ac:dyDescent="0.2">
      <c r="A788" s="52">
        <v>57</v>
      </c>
      <c r="B788" s="52" t="s">
        <v>72</v>
      </c>
      <c r="C788" s="52">
        <v>2013</v>
      </c>
      <c r="D788" s="81">
        <v>1612</v>
      </c>
    </row>
    <row r="789" spans="1:4" ht="15.75" customHeight="1" x14ac:dyDescent="0.2">
      <c r="A789" s="52">
        <v>58</v>
      </c>
      <c r="B789" s="52" t="s">
        <v>73</v>
      </c>
      <c r="C789" s="52">
        <v>2013</v>
      </c>
      <c r="D789" s="58" t="s">
        <v>27</v>
      </c>
    </row>
    <row r="790" spans="1:4" ht="15.75" customHeight="1" x14ac:dyDescent="0.2">
      <c r="A790" s="52">
        <v>59</v>
      </c>
      <c r="B790" s="52" t="s">
        <v>74</v>
      </c>
      <c r="C790" s="52">
        <v>2013</v>
      </c>
      <c r="D790" s="58" t="s">
        <v>27</v>
      </c>
    </row>
    <row r="791" spans="1:4" ht="15.75" customHeight="1" x14ac:dyDescent="0.2">
      <c r="A791" s="52">
        <v>60</v>
      </c>
      <c r="B791" s="52" t="s">
        <v>11</v>
      </c>
      <c r="C791" s="52">
        <v>2013</v>
      </c>
      <c r="D791" s="81">
        <v>2330</v>
      </c>
    </row>
    <row r="792" spans="1:4" ht="15.75" customHeight="1" x14ac:dyDescent="0.2">
      <c r="A792" s="52">
        <v>61</v>
      </c>
      <c r="B792" s="52" t="s">
        <v>75</v>
      </c>
      <c r="C792" s="52">
        <v>2013</v>
      </c>
      <c r="D792" s="81">
        <v>2423</v>
      </c>
    </row>
    <row r="793" spans="1:4" ht="15.75" customHeight="1" x14ac:dyDescent="0.2">
      <c r="A793" s="52">
        <v>62</v>
      </c>
      <c r="B793" s="52" t="s">
        <v>76</v>
      </c>
      <c r="C793" s="52">
        <v>2013</v>
      </c>
      <c r="D793" s="58" t="s">
        <v>27</v>
      </c>
    </row>
    <row r="794" spans="1:4" ht="15.75" customHeight="1" x14ac:dyDescent="0.2">
      <c r="A794" s="52">
        <v>63</v>
      </c>
      <c r="B794" s="52" t="s">
        <v>77</v>
      </c>
      <c r="C794" s="52">
        <v>2013</v>
      </c>
      <c r="D794" s="58" t="s">
        <v>27</v>
      </c>
    </row>
    <row r="795" spans="1:4" ht="15.75" customHeight="1" x14ac:dyDescent="0.2">
      <c r="A795" s="52">
        <v>64</v>
      </c>
      <c r="B795" s="52" t="s">
        <v>78</v>
      </c>
      <c r="C795" s="52">
        <v>2013</v>
      </c>
      <c r="D795" s="81">
        <v>2482</v>
      </c>
    </row>
    <row r="796" spans="1:4" ht="15.75" customHeight="1" x14ac:dyDescent="0.2">
      <c r="A796" s="52">
        <v>65</v>
      </c>
      <c r="B796" s="52" t="s">
        <v>79</v>
      </c>
      <c r="C796" s="52">
        <v>2013</v>
      </c>
      <c r="D796" s="81">
        <v>2509</v>
      </c>
    </row>
    <row r="797" spans="1:4" ht="15.75" customHeight="1" x14ac:dyDescent="0.2">
      <c r="A797" s="52">
        <v>66</v>
      </c>
      <c r="B797" s="52" t="s">
        <v>80</v>
      </c>
      <c r="C797" s="52">
        <v>2013</v>
      </c>
      <c r="D797" s="58" t="s">
        <v>27</v>
      </c>
    </row>
    <row r="798" spans="1:4" ht="15.75" customHeight="1" x14ac:dyDescent="0.2">
      <c r="A798" s="52">
        <v>67</v>
      </c>
      <c r="B798" s="52" t="s">
        <v>81</v>
      </c>
      <c r="C798" s="52">
        <v>2013</v>
      </c>
      <c r="D798" s="58" t="s">
        <v>27</v>
      </c>
    </row>
    <row r="799" spans="1:4" ht="15.75" customHeight="1" x14ac:dyDescent="0.2">
      <c r="A799" s="52">
        <v>68</v>
      </c>
      <c r="B799" s="52" t="s">
        <v>82</v>
      </c>
      <c r="C799" s="52">
        <v>2013</v>
      </c>
      <c r="D799" s="81">
        <v>3446</v>
      </c>
    </row>
    <row r="800" spans="1:4" ht="15.75" customHeight="1" x14ac:dyDescent="0.2">
      <c r="A800" s="52">
        <v>69</v>
      </c>
      <c r="B800" s="52" t="s">
        <v>83</v>
      </c>
      <c r="C800" s="52">
        <v>2013</v>
      </c>
      <c r="D800" s="81">
        <v>4722</v>
      </c>
    </row>
    <row r="801" spans="1:4" ht="15.75" customHeight="1" x14ac:dyDescent="0.2">
      <c r="A801" s="52">
        <v>70</v>
      </c>
      <c r="B801" s="52" t="s">
        <v>84</v>
      </c>
      <c r="C801" s="52">
        <v>2013</v>
      </c>
      <c r="D801" s="58" t="s">
        <v>27</v>
      </c>
    </row>
    <row r="802" spans="1:4" ht="15.75" customHeight="1" x14ac:dyDescent="0.2">
      <c r="A802" s="52">
        <v>71</v>
      </c>
      <c r="B802" s="52" t="s">
        <v>85</v>
      </c>
      <c r="C802" s="52">
        <v>2013</v>
      </c>
      <c r="D802" s="58" t="s">
        <v>27</v>
      </c>
    </row>
    <row r="803" spans="1:4" ht="15.75" customHeight="1" x14ac:dyDescent="0.2">
      <c r="A803" s="52">
        <v>72</v>
      </c>
      <c r="B803" s="52" t="s">
        <v>86</v>
      </c>
      <c r="C803" s="52">
        <v>2013</v>
      </c>
      <c r="D803" s="58" t="s">
        <v>27</v>
      </c>
    </row>
    <row r="804" spans="1:4" ht="15.75" customHeight="1" x14ac:dyDescent="0.2">
      <c r="A804" s="80">
        <v>73</v>
      </c>
      <c r="B804" s="80" t="s">
        <v>87</v>
      </c>
      <c r="C804" s="52">
        <v>2013</v>
      </c>
      <c r="D804" s="79" t="s">
        <v>27</v>
      </c>
    </row>
    <row r="805" spans="1:4" ht="15.75" customHeight="1" x14ac:dyDescent="0.2">
      <c r="A805" s="58"/>
      <c r="B805" s="58"/>
      <c r="C805" s="58"/>
      <c r="D805" s="78"/>
    </row>
    <row r="806" spans="1:4" ht="15.75" customHeight="1" x14ac:dyDescent="0.2">
      <c r="A806" s="58"/>
      <c r="B806" s="58"/>
      <c r="C806" s="58"/>
      <c r="D806" s="78"/>
    </row>
    <row r="807" spans="1:4" ht="15.75" customHeight="1" x14ac:dyDescent="0.2">
      <c r="A807" s="58"/>
      <c r="B807" s="58"/>
      <c r="C807" s="58"/>
      <c r="D807" s="78"/>
    </row>
    <row r="808" spans="1:4" ht="15.75" customHeight="1" x14ac:dyDescent="0.2">
      <c r="A808" s="58"/>
      <c r="B808" s="58"/>
      <c r="C808" s="58"/>
      <c r="D808" s="78"/>
    </row>
    <row r="809" spans="1:4" ht="15.75" customHeight="1" x14ac:dyDescent="0.2">
      <c r="A809" s="58"/>
      <c r="B809" s="58"/>
      <c r="C809" s="58"/>
      <c r="D809" s="78"/>
    </row>
    <row r="810" spans="1:4" ht="15.75" customHeight="1" x14ac:dyDescent="0.2">
      <c r="A810" s="58"/>
      <c r="B810" s="58"/>
      <c r="C810" s="58"/>
      <c r="D810" s="78"/>
    </row>
    <row r="811" spans="1:4" ht="15.75" customHeight="1" x14ac:dyDescent="0.2">
      <c r="A811" s="58"/>
      <c r="B811" s="58"/>
      <c r="C811" s="58"/>
      <c r="D811" s="78"/>
    </row>
    <row r="812" spans="1:4" ht="15.75" customHeight="1" x14ac:dyDescent="0.2">
      <c r="A812" s="58"/>
      <c r="B812" s="58"/>
      <c r="C812" s="58"/>
      <c r="D812" s="78"/>
    </row>
    <row r="813" spans="1:4" ht="15.75" customHeight="1" x14ac:dyDescent="0.2">
      <c r="A813" s="58"/>
      <c r="B813" s="58"/>
      <c r="C813" s="58"/>
      <c r="D813" s="78"/>
    </row>
    <row r="814" spans="1:4" ht="15.75" customHeight="1" x14ac:dyDescent="0.2">
      <c r="A814" s="58"/>
      <c r="B814" s="58"/>
      <c r="C814" s="58"/>
      <c r="D814" s="78"/>
    </row>
    <row r="815" spans="1:4" ht="15.75" customHeight="1" x14ac:dyDescent="0.2">
      <c r="A815" s="58"/>
      <c r="B815" s="58"/>
      <c r="C815" s="58"/>
      <c r="D815" s="78"/>
    </row>
    <row r="816" spans="1:4" ht="15.75" customHeight="1" x14ac:dyDescent="0.2">
      <c r="A816" s="58"/>
      <c r="B816" s="58"/>
      <c r="C816" s="58"/>
      <c r="D816" s="78"/>
    </row>
    <row r="817" spans="1:4" ht="15.75" customHeight="1" x14ac:dyDescent="0.2">
      <c r="A817" s="58"/>
      <c r="B817" s="58"/>
      <c r="C817" s="58"/>
      <c r="D817" s="78"/>
    </row>
    <row r="818" spans="1:4" ht="15.75" customHeight="1" x14ac:dyDescent="0.2">
      <c r="A818" s="58"/>
      <c r="B818" s="58"/>
      <c r="C818" s="58"/>
      <c r="D818" s="78"/>
    </row>
    <row r="819" spans="1:4" ht="15.75" customHeight="1" x14ac:dyDescent="0.2">
      <c r="A819" s="58"/>
      <c r="B819" s="58"/>
      <c r="C819" s="58"/>
      <c r="D819" s="78"/>
    </row>
    <row r="820" spans="1:4" ht="15.75" customHeight="1" x14ac:dyDescent="0.2">
      <c r="A820" s="58"/>
      <c r="B820" s="58"/>
      <c r="C820" s="58"/>
      <c r="D820" s="78"/>
    </row>
    <row r="821" spans="1:4" ht="15.75" customHeight="1" x14ac:dyDescent="0.2">
      <c r="A821" s="58"/>
      <c r="B821" s="58"/>
      <c r="C821" s="58"/>
      <c r="D821" s="78"/>
    </row>
    <row r="822" spans="1:4" ht="15.75" customHeight="1" x14ac:dyDescent="0.2">
      <c r="A822" s="58"/>
      <c r="B822" s="58"/>
      <c r="C822" s="58"/>
      <c r="D822" s="78"/>
    </row>
    <row r="823" spans="1:4" ht="15.75" customHeight="1" x14ac:dyDescent="0.2">
      <c r="A823" s="58"/>
      <c r="B823" s="58"/>
      <c r="C823" s="58"/>
      <c r="D823" s="78"/>
    </row>
    <row r="824" spans="1:4" ht="15.75" customHeight="1" x14ac:dyDescent="0.2">
      <c r="A824" s="58"/>
      <c r="B824" s="58"/>
      <c r="C824" s="58"/>
      <c r="D824" s="78"/>
    </row>
    <row r="825" spans="1:4" ht="15.75" customHeight="1" x14ac:dyDescent="0.2">
      <c r="A825" s="58"/>
      <c r="B825" s="58"/>
      <c r="C825" s="58"/>
      <c r="D825" s="78"/>
    </row>
    <row r="826" spans="1:4" ht="15.75" customHeight="1" x14ac:dyDescent="0.2">
      <c r="A826" s="58"/>
      <c r="B826" s="58"/>
      <c r="C826" s="58"/>
      <c r="D826" s="78"/>
    </row>
    <row r="827" spans="1:4" ht="15.75" customHeight="1" x14ac:dyDescent="0.2">
      <c r="A827" s="58"/>
      <c r="B827" s="58"/>
      <c r="C827" s="58"/>
      <c r="D827" s="78"/>
    </row>
    <row r="828" spans="1:4" ht="15.75" customHeight="1" x14ac:dyDescent="0.2">
      <c r="A828" s="58"/>
      <c r="B828" s="58"/>
      <c r="C828" s="58"/>
      <c r="D828" s="78"/>
    </row>
    <row r="829" spans="1:4" ht="15.75" customHeight="1" x14ac:dyDescent="0.2">
      <c r="A829" s="58"/>
      <c r="B829" s="58"/>
      <c r="C829" s="58"/>
      <c r="D829" s="78"/>
    </row>
    <row r="830" spans="1:4" ht="15.75" customHeight="1" x14ac:dyDescent="0.2">
      <c r="A830" s="58"/>
      <c r="B830" s="58"/>
      <c r="C830" s="58"/>
      <c r="D830" s="78"/>
    </row>
    <row r="831" spans="1:4" ht="15.75" customHeight="1" x14ac:dyDescent="0.2">
      <c r="A831" s="58"/>
      <c r="B831" s="58"/>
      <c r="C831" s="58"/>
      <c r="D831" s="78"/>
    </row>
    <row r="832" spans="1:4" ht="15.75" customHeight="1" x14ac:dyDescent="0.2">
      <c r="A832" s="58"/>
      <c r="B832" s="58"/>
      <c r="C832" s="58"/>
      <c r="D832" s="78"/>
    </row>
    <row r="833" spans="1:4" ht="15.75" customHeight="1" x14ac:dyDescent="0.2">
      <c r="A833" s="58"/>
      <c r="B833" s="58"/>
      <c r="C833" s="58"/>
      <c r="D833" s="78"/>
    </row>
    <row r="834" spans="1:4" ht="15.75" customHeight="1" x14ac:dyDescent="0.2">
      <c r="A834" s="58"/>
      <c r="B834" s="58"/>
      <c r="C834" s="58"/>
      <c r="D834" s="78"/>
    </row>
    <row r="835" spans="1:4" ht="15.75" customHeight="1" x14ac:dyDescent="0.2">
      <c r="A835" s="58"/>
      <c r="B835" s="58"/>
      <c r="C835" s="58"/>
      <c r="D835" s="78"/>
    </row>
    <row r="836" spans="1:4" ht="15.75" customHeight="1" x14ac:dyDescent="0.2">
      <c r="A836" s="58"/>
      <c r="B836" s="58"/>
      <c r="C836" s="58"/>
      <c r="D836" s="78"/>
    </row>
    <row r="837" spans="1:4" ht="15.75" customHeight="1" x14ac:dyDescent="0.2">
      <c r="A837" s="58"/>
      <c r="B837" s="58"/>
      <c r="C837" s="58"/>
      <c r="D837" s="78"/>
    </row>
    <row r="838" spans="1:4" ht="15.75" customHeight="1" x14ac:dyDescent="0.2">
      <c r="A838" s="58"/>
      <c r="B838" s="58"/>
      <c r="C838" s="58"/>
      <c r="D838" s="78"/>
    </row>
    <row r="839" spans="1:4" ht="15.75" customHeight="1" x14ac:dyDescent="0.2">
      <c r="A839" s="58"/>
      <c r="B839" s="58"/>
      <c r="C839" s="58"/>
      <c r="D839" s="78"/>
    </row>
    <row r="840" spans="1:4" ht="15.75" customHeight="1" x14ac:dyDescent="0.2">
      <c r="A840" s="58"/>
      <c r="B840" s="58"/>
      <c r="C840" s="58"/>
      <c r="D840" s="78"/>
    </row>
    <row r="841" spans="1:4" ht="15.75" customHeight="1" x14ac:dyDescent="0.2">
      <c r="A841" s="58"/>
      <c r="B841" s="58"/>
      <c r="C841" s="58"/>
      <c r="D841" s="78"/>
    </row>
    <row r="842" spans="1:4" ht="15.75" customHeight="1" x14ac:dyDescent="0.2">
      <c r="A842" s="58"/>
      <c r="B842" s="58"/>
      <c r="C842" s="58"/>
      <c r="D842" s="78"/>
    </row>
    <row r="843" spans="1:4" ht="15.75" customHeight="1" x14ac:dyDescent="0.2">
      <c r="A843" s="58"/>
      <c r="B843" s="58"/>
      <c r="C843" s="58"/>
      <c r="D843" s="78"/>
    </row>
    <row r="844" spans="1:4" ht="15.75" customHeight="1" x14ac:dyDescent="0.2">
      <c r="A844" s="58"/>
      <c r="B844" s="58"/>
      <c r="C844" s="58"/>
      <c r="D844" s="78"/>
    </row>
    <row r="845" spans="1:4" ht="15.75" customHeight="1" x14ac:dyDescent="0.2">
      <c r="A845" s="58"/>
      <c r="B845" s="58"/>
      <c r="C845" s="58"/>
      <c r="D845" s="78"/>
    </row>
    <row r="846" spans="1:4" ht="15.75" customHeight="1" x14ac:dyDescent="0.2">
      <c r="A846" s="58"/>
      <c r="B846" s="58"/>
      <c r="C846" s="58"/>
      <c r="D846" s="78"/>
    </row>
    <row r="847" spans="1:4" ht="15.75" customHeight="1" x14ac:dyDescent="0.2">
      <c r="A847" s="58"/>
      <c r="B847" s="58"/>
      <c r="C847" s="58"/>
      <c r="D847" s="78"/>
    </row>
    <row r="848" spans="1:4" ht="15.75" customHeight="1" x14ac:dyDescent="0.2">
      <c r="A848" s="58"/>
      <c r="B848" s="58"/>
      <c r="C848" s="58"/>
      <c r="D848" s="78"/>
    </row>
    <row r="849" spans="1:4" ht="15.75" customHeight="1" x14ac:dyDescent="0.2">
      <c r="A849" s="58"/>
      <c r="B849" s="58"/>
      <c r="C849" s="58"/>
      <c r="D849" s="78"/>
    </row>
    <row r="850" spans="1:4" ht="15.75" customHeight="1" x14ac:dyDescent="0.2">
      <c r="A850" s="58"/>
      <c r="B850" s="58"/>
      <c r="C850" s="58"/>
      <c r="D850" s="78"/>
    </row>
    <row r="851" spans="1:4" ht="15.75" customHeight="1" x14ac:dyDescent="0.2">
      <c r="A851" s="58"/>
      <c r="B851" s="58"/>
      <c r="C851" s="58"/>
      <c r="D851" s="78"/>
    </row>
    <row r="852" spans="1:4" ht="15.75" customHeight="1" x14ac:dyDescent="0.2">
      <c r="A852" s="58"/>
      <c r="B852" s="58"/>
      <c r="C852" s="58"/>
      <c r="D852" s="78"/>
    </row>
    <row r="853" spans="1:4" ht="15.75" customHeight="1" x14ac:dyDescent="0.2">
      <c r="A853" s="58"/>
      <c r="B853" s="58"/>
      <c r="C853" s="58"/>
      <c r="D853" s="78"/>
    </row>
    <row r="854" spans="1:4" ht="15.75" customHeight="1" x14ac:dyDescent="0.2">
      <c r="A854" s="58"/>
      <c r="B854" s="58"/>
      <c r="C854" s="58"/>
      <c r="D854" s="78"/>
    </row>
    <row r="855" spans="1:4" ht="15.75" customHeight="1" x14ac:dyDescent="0.2">
      <c r="A855" s="58"/>
      <c r="B855" s="58"/>
      <c r="C855" s="58"/>
      <c r="D855" s="78"/>
    </row>
    <row r="856" spans="1:4" ht="15.75" customHeight="1" x14ac:dyDescent="0.2">
      <c r="A856" s="58"/>
      <c r="B856" s="58"/>
      <c r="C856" s="58"/>
      <c r="D856" s="78"/>
    </row>
    <row r="857" spans="1:4" ht="15.75" customHeight="1" x14ac:dyDescent="0.2">
      <c r="A857" s="58"/>
      <c r="B857" s="58"/>
      <c r="C857" s="58"/>
      <c r="D857" s="78"/>
    </row>
    <row r="858" spans="1:4" ht="15.75" customHeight="1" x14ac:dyDescent="0.2">
      <c r="A858" s="58"/>
      <c r="B858" s="58"/>
      <c r="C858" s="58"/>
      <c r="D858" s="78"/>
    </row>
    <row r="859" spans="1:4" ht="15.75" customHeight="1" x14ac:dyDescent="0.2">
      <c r="A859" s="58"/>
      <c r="B859" s="58"/>
      <c r="C859" s="58"/>
      <c r="D859" s="78"/>
    </row>
    <row r="860" spans="1:4" ht="15.75" customHeight="1" x14ac:dyDescent="0.2">
      <c r="A860" s="58"/>
      <c r="B860" s="58"/>
      <c r="C860" s="58"/>
      <c r="D860" s="78"/>
    </row>
    <row r="861" spans="1:4" ht="15.75" customHeight="1" x14ac:dyDescent="0.2">
      <c r="A861" s="58"/>
      <c r="B861" s="58"/>
      <c r="C861" s="58"/>
      <c r="D861" s="78"/>
    </row>
    <row r="862" spans="1:4" ht="15.75" customHeight="1" x14ac:dyDescent="0.2">
      <c r="A862" s="58"/>
      <c r="B862" s="58"/>
      <c r="C862" s="58"/>
      <c r="D862" s="78"/>
    </row>
    <row r="863" spans="1:4" ht="15.75" customHeight="1" x14ac:dyDescent="0.2">
      <c r="A863" s="58"/>
      <c r="B863" s="58"/>
      <c r="C863" s="58"/>
      <c r="D863" s="78"/>
    </row>
    <row r="864" spans="1:4" ht="15.75" customHeight="1" x14ac:dyDescent="0.2">
      <c r="A864" s="58"/>
      <c r="B864" s="58"/>
      <c r="C864" s="58"/>
      <c r="D864" s="78"/>
    </row>
    <row r="865" spans="1:4" ht="15.75" customHeight="1" x14ac:dyDescent="0.2">
      <c r="A865" s="58"/>
      <c r="B865" s="58"/>
      <c r="C865" s="58"/>
      <c r="D865" s="78"/>
    </row>
    <row r="866" spans="1:4" ht="15.75" customHeight="1" x14ac:dyDescent="0.2">
      <c r="A866" s="58"/>
      <c r="B866" s="58"/>
      <c r="C866" s="58"/>
      <c r="D866" s="78"/>
    </row>
    <row r="867" spans="1:4" ht="15.75" customHeight="1" x14ac:dyDescent="0.2">
      <c r="A867" s="58"/>
      <c r="B867" s="58"/>
      <c r="C867" s="58"/>
      <c r="D867" s="78"/>
    </row>
    <row r="868" spans="1:4" ht="15.75" customHeight="1" x14ac:dyDescent="0.2">
      <c r="A868" s="58"/>
      <c r="B868" s="58"/>
      <c r="C868" s="58"/>
      <c r="D868" s="78"/>
    </row>
    <row r="869" spans="1:4" ht="15.75" customHeight="1" x14ac:dyDescent="0.2">
      <c r="A869" s="58"/>
      <c r="B869" s="58"/>
      <c r="C869" s="58"/>
      <c r="D869" s="78"/>
    </row>
    <row r="870" spans="1:4" ht="15.75" customHeight="1" x14ac:dyDescent="0.2">
      <c r="A870" s="58"/>
      <c r="B870" s="58"/>
      <c r="C870" s="58"/>
      <c r="D870" s="78"/>
    </row>
    <row r="871" spans="1:4" ht="15.75" customHeight="1" x14ac:dyDescent="0.2">
      <c r="A871" s="58"/>
      <c r="B871" s="58"/>
      <c r="C871" s="58"/>
      <c r="D871" s="78"/>
    </row>
    <row r="872" spans="1:4" ht="15.75" customHeight="1" x14ac:dyDescent="0.2">
      <c r="A872" s="58"/>
      <c r="B872" s="58"/>
      <c r="C872" s="58"/>
      <c r="D872" s="78"/>
    </row>
    <row r="873" spans="1:4" ht="15.75" customHeight="1" x14ac:dyDescent="0.2">
      <c r="A873" s="58"/>
      <c r="B873" s="58"/>
      <c r="C873" s="58"/>
      <c r="D873" s="78"/>
    </row>
    <row r="874" spans="1:4" ht="15.75" customHeight="1" x14ac:dyDescent="0.2">
      <c r="A874" s="58"/>
      <c r="B874" s="58"/>
      <c r="C874" s="58"/>
      <c r="D874" s="78"/>
    </row>
    <row r="875" spans="1:4" ht="15.75" customHeight="1" x14ac:dyDescent="0.2">
      <c r="A875" s="58"/>
      <c r="B875" s="58"/>
      <c r="C875" s="58"/>
      <c r="D875" s="78"/>
    </row>
    <row r="876" spans="1:4" ht="15.75" customHeight="1" x14ac:dyDescent="0.2">
      <c r="A876" s="58"/>
      <c r="B876" s="58"/>
      <c r="C876" s="58"/>
      <c r="D876" s="78"/>
    </row>
    <row r="877" spans="1:4" ht="15.75" customHeight="1" x14ac:dyDescent="0.2">
      <c r="A877" s="58"/>
      <c r="B877" s="58"/>
      <c r="C877" s="58"/>
      <c r="D877" s="78"/>
    </row>
    <row r="878" spans="1:4" ht="15.75" customHeight="1" x14ac:dyDescent="0.2">
      <c r="A878" s="58"/>
      <c r="B878" s="58"/>
      <c r="C878" s="58"/>
      <c r="D878" s="78"/>
    </row>
    <row r="879" spans="1:4" ht="15.75" customHeight="1" x14ac:dyDescent="0.2">
      <c r="A879" s="58"/>
      <c r="B879" s="58"/>
      <c r="C879" s="58"/>
      <c r="D879" s="78"/>
    </row>
    <row r="880" spans="1:4" ht="15.75" customHeight="1" x14ac:dyDescent="0.2">
      <c r="A880" s="58"/>
      <c r="B880" s="58"/>
      <c r="C880" s="58"/>
      <c r="D880" s="78"/>
    </row>
    <row r="881" spans="1:4" ht="15.75" customHeight="1" x14ac:dyDescent="0.2">
      <c r="A881" s="58"/>
      <c r="B881" s="58"/>
      <c r="C881" s="58"/>
      <c r="D881" s="78"/>
    </row>
    <row r="882" spans="1:4" ht="15.75" customHeight="1" x14ac:dyDescent="0.2">
      <c r="A882" s="58"/>
      <c r="B882" s="58"/>
      <c r="C882" s="58"/>
      <c r="D882" s="78"/>
    </row>
    <row r="883" spans="1:4" ht="15.75" customHeight="1" x14ac:dyDescent="0.2">
      <c r="A883" s="58"/>
      <c r="B883" s="58"/>
      <c r="C883" s="58"/>
      <c r="D883" s="78"/>
    </row>
    <row r="884" spans="1:4" ht="15.75" customHeight="1" x14ac:dyDescent="0.2">
      <c r="A884" s="58"/>
      <c r="B884" s="58"/>
      <c r="C884" s="58"/>
      <c r="D884" s="78"/>
    </row>
    <row r="885" spans="1:4" ht="15.75" customHeight="1" x14ac:dyDescent="0.2">
      <c r="A885" s="58"/>
      <c r="B885" s="58"/>
      <c r="C885" s="58"/>
      <c r="D885" s="78"/>
    </row>
    <row r="886" spans="1:4" ht="15.75" customHeight="1" x14ac:dyDescent="0.2">
      <c r="A886" s="58"/>
      <c r="B886" s="58"/>
      <c r="C886" s="58"/>
      <c r="D886" s="78"/>
    </row>
    <row r="887" spans="1:4" ht="15.75" customHeight="1" x14ac:dyDescent="0.2">
      <c r="A887" s="58"/>
      <c r="B887" s="58"/>
      <c r="C887" s="58"/>
      <c r="D887" s="78"/>
    </row>
    <row r="888" spans="1:4" ht="15.75" customHeight="1" x14ac:dyDescent="0.2">
      <c r="A888" s="58"/>
      <c r="B888" s="58"/>
      <c r="C888" s="58"/>
      <c r="D888" s="78"/>
    </row>
    <row r="889" spans="1:4" ht="15.75" customHeight="1" x14ac:dyDescent="0.2">
      <c r="A889" s="58"/>
      <c r="B889" s="58"/>
      <c r="C889" s="58"/>
      <c r="D889" s="78"/>
    </row>
    <row r="890" spans="1:4" ht="15.75" customHeight="1" x14ac:dyDescent="0.2">
      <c r="A890" s="58"/>
      <c r="B890" s="58"/>
      <c r="C890" s="58"/>
      <c r="D890" s="78"/>
    </row>
    <row r="891" spans="1:4" ht="15.75" customHeight="1" x14ac:dyDescent="0.2">
      <c r="A891" s="58"/>
      <c r="B891" s="58"/>
      <c r="C891" s="58"/>
      <c r="D891" s="78"/>
    </row>
    <row r="892" spans="1:4" ht="15.75" customHeight="1" x14ac:dyDescent="0.2">
      <c r="A892" s="58"/>
      <c r="B892" s="58"/>
      <c r="C892" s="58"/>
      <c r="D892" s="78"/>
    </row>
    <row r="893" spans="1:4" ht="15.75" customHeight="1" x14ac:dyDescent="0.2">
      <c r="A893" s="58"/>
      <c r="B893" s="58"/>
      <c r="C893" s="58"/>
      <c r="D893" s="78"/>
    </row>
    <row r="894" spans="1:4" ht="15.75" customHeight="1" x14ac:dyDescent="0.2">
      <c r="A894" s="58"/>
      <c r="B894" s="58"/>
      <c r="C894" s="58"/>
      <c r="D894" s="78"/>
    </row>
    <row r="895" spans="1:4" ht="15.75" customHeight="1" x14ac:dyDescent="0.2">
      <c r="A895" s="58"/>
      <c r="B895" s="58"/>
      <c r="C895" s="58"/>
      <c r="D895" s="78"/>
    </row>
    <row r="896" spans="1:4" ht="15.75" customHeight="1" x14ac:dyDescent="0.2">
      <c r="A896" s="58"/>
      <c r="B896" s="58"/>
      <c r="C896" s="58"/>
      <c r="D896" s="78"/>
    </row>
    <row r="897" spans="1:4" ht="15.75" customHeight="1" x14ac:dyDescent="0.2">
      <c r="A897" s="58"/>
      <c r="B897" s="58"/>
      <c r="C897" s="58"/>
      <c r="D897" s="78"/>
    </row>
    <row r="898" spans="1:4" ht="15.75" customHeight="1" x14ac:dyDescent="0.2">
      <c r="A898" s="58"/>
      <c r="B898" s="58"/>
      <c r="C898" s="58"/>
      <c r="D898" s="78"/>
    </row>
    <row r="899" spans="1:4" ht="15.75" customHeight="1" x14ac:dyDescent="0.2">
      <c r="A899" s="58"/>
      <c r="B899" s="58"/>
      <c r="C899" s="58"/>
      <c r="D899" s="78"/>
    </row>
    <row r="900" spans="1:4" ht="15.75" customHeight="1" x14ac:dyDescent="0.2">
      <c r="A900" s="58"/>
      <c r="B900" s="58"/>
      <c r="C900" s="58"/>
      <c r="D900" s="78"/>
    </row>
    <row r="901" spans="1:4" ht="15.75" customHeight="1" x14ac:dyDescent="0.2">
      <c r="A901" s="58"/>
      <c r="B901" s="58"/>
      <c r="C901" s="58"/>
      <c r="D901" s="78"/>
    </row>
    <row r="902" spans="1:4" ht="15.75" customHeight="1" x14ac:dyDescent="0.2">
      <c r="A902" s="58"/>
      <c r="B902" s="58"/>
      <c r="C902" s="58"/>
      <c r="D902" s="78"/>
    </row>
    <row r="903" spans="1:4" ht="15.75" customHeight="1" x14ac:dyDescent="0.2">
      <c r="A903" s="58"/>
      <c r="B903" s="58"/>
      <c r="C903" s="58"/>
      <c r="D903" s="78"/>
    </row>
    <row r="904" spans="1:4" ht="15.75" customHeight="1" x14ac:dyDescent="0.2">
      <c r="A904" s="58"/>
      <c r="B904" s="58"/>
      <c r="C904" s="58"/>
      <c r="D904" s="78"/>
    </row>
    <row r="905" spans="1:4" ht="15.75" customHeight="1" x14ac:dyDescent="0.2">
      <c r="A905" s="58"/>
      <c r="B905" s="58"/>
      <c r="C905" s="58"/>
      <c r="D905" s="78"/>
    </row>
    <row r="906" spans="1:4" ht="15.75" customHeight="1" x14ac:dyDescent="0.2">
      <c r="A906" s="58"/>
      <c r="B906" s="58"/>
      <c r="C906" s="58"/>
      <c r="D906" s="78"/>
    </row>
    <row r="907" spans="1:4" ht="15.75" customHeight="1" x14ac:dyDescent="0.2">
      <c r="A907" s="58"/>
      <c r="B907" s="58"/>
      <c r="C907" s="58"/>
      <c r="D907" s="78"/>
    </row>
    <row r="908" spans="1:4" ht="15.75" customHeight="1" x14ac:dyDescent="0.2">
      <c r="A908" s="58"/>
      <c r="B908" s="58"/>
      <c r="C908" s="58"/>
      <c r="D908" s="78"/>
    </row>
    <row r="909" spans="1:4" ht="15.75" customHeight="1" x14ac:dyDescent="0.2">
      <c r="A909" s="58"/>
      <c r="B909" s="58"/>
      <c r="C909" s="58"/>
      <c r="D909" s="78"/>
    </row>
    <row r="910" spans="1:4" ht="15.75" customHeight="1" x14ac:dyDescent="0.2">
      <c r="A910" s="58"/>
      <c r="B910" s="58"/>
      <c r="C910" s="58"/>
      <c r="D910" s="78"/>
    </row>
    <row r="911" spans="1:4" ht="15.75" customHeight="1" x14ac:dyDescent="0.2">
      <c r="A911" s="58"/>
      <c r="B911" s="58"/>
      <c r="C911" s="58"/>
      <c r="D911" s="78"/>
    </row>
    <row r="912" spans="1:4" ht="15.75" customHeight="1" x14ac:dyDescent="0.2">
      <c r="A912" s="58"/>
      <c r="B912" s="58"/>
      <c r="C912" s="58"/>
      <c r="D912" s="78"/>
    </row>
    <row r="913" spans="1:4" ht="15.75" customHeight="1" x14ac:dyDescent="0.2">
      <c r="A913" s="58"/>
      <c r="B913" s="58"/>
      <c r="C913" s="58"/>
      <c r="D913" s="78"/>
    </row>
    <row r="914" spans="1:4" ht="15.75" customHeight="1" x14ac:dyDescent="0.2">
      <c r="A914" s="58"/>
      <c r="B914" s="58"/>
      <c r="C914" s="58"/>
      <c r="D914" s="78"/>
    </row>
    <row r="915" spans="1:4" ht="15.75" customHeight="1" x14ac:dyDescent="0.2">
      <c r="A915" s="58"/>
      <c r="B915" s="58"/>
      <c r="C915" s="58"/>
      <c r="D915" s="78"/>
    </row>
    <row r="916" spans="1:4" ht="15.75" customHeight="1" x14ac:dyDescent="0.2">
      <c r="A916" s="58"/>
      <c r="B916" s="58"/>
      <c r="C916" s="58"/>
      <c r="D916" s="78"/>
    </row>
    <row r="917" spans="1:4" ht="15.75" customHeight="1" x14ac:dyDescent="0.2">
      <c r="A917" s="58"/>
      <c r="B917" s="58"/>
      <c r="C917" s="58"/>
      <c r="D917" s="78"/>
    </row>
    <row r="918" spans="1:4" ht="15.75" customHeight="1" x14ac:dyDescent="0.2">
      <c r="A918" s="58"/>
      <c r="B918" s="58"/>
      <c r="C918" s="58"/>
      <c r="D918" s="78"/>
    </row>
    <row r="919" spans="1:4" ht="15.75" customHeight="1" x14ac:dyDescent="0.2">
      <c r="A919" s="58"/>
      <c r="B919" s="58"/>
      <c r="C919" s="58"/>
      <c r="D919" s="78"/>
    </row>
    <row r="920" spans="1:4" ht="15.75" customHeight="1" x14ac:dyDescent="0.2">
      <c r="A920" s="58"/>
      <c r="B920" s="58"/>
      <c r="C920" s="58"/>
      <c r="D920" s="78"/>
    </row>
    <row r="921" spans="1:4" ht="15.75" customHeight="1" x14ac:dyDescent="0.2">
      <c r="A921" s="58"/>
      <c r="B921" s="58"/>
      <c r="C921" s="58"/>
      <c r="D921" s="78"/>
    </row>
    <row r="922" spans="1:4" ht="15.75" customHeight="1" x14ac:dyDescent="0.2">
      <c r="A922" s="58"/>
      <c r="B922" s="58"/>
      <c r="C922" s="58"/>
      <c r="D922" s="78"/>
    </row>
    <row r="923" spans="1:4" ht="15.75" customHeight="1" x14ac:dyDescent="0.2">
      <c r="A923" s="58"/>
      <c r="B923" s="58"/>
      <c r="C923" s="58"/>
      <c r="D923" s="78"/>
    </row>
    <row r="924" spans="1:4" ht="15.75" customHeight="1" x14ac:dyDescent="0.2">
      <c r="A924" s="58"/>
      <c r="B924" s="58"/>
      <c r="C924" s="58"/>
      <c r="D924" s="78"/>
    </row>
    <row r="925" spans="1:4" ht="15.75" customHeight="1" x14ac:dyDescent="0.2">
      <c r="A925" s="58"/>
      <c r="B925" s="58"/>
      <c r="C925" s="58"/>
      <c r="D925" s="78"/>
    </row>
    <row r="926" spans="1:4" ht="15.75" customHeight="1" x14ac:dyDescent="0.2">
      <c r="A926" s="58"/>
      <c r="B926" s="58"/>
      <c r="C926" s="58"/>
      <c r="D926" s="78"/>
    </row>
    <row r="927" spans="1:4" ht="15.75" customHeight="1" x14ac:dyDescent="0.2">
      <c r="A927" s="58"/>
      <c r="B927" s="58"/>
      <c r="C927" s="58"/>
      <c r="D927" s="78"/>
    </row>
    <row r="928" spans="1:4" ht="15.75" customHeight="1" x14ac:dyDescent="0.2">
      <c r="A928" s="58"/>
      <c r="B928" s="58"/>
      <c r="C928" s="58"/>
      <c r="D928" s="78"/>
    </row>
    <row r="929" spans="1:4" ht="15.75" customHeight="1" x14ac:dyDescent="0.2">
      <c r="A929" s="58"/>
      <c r="B929" s="58"/>
      <c r="C929" s="58"/>
      <c r="D929" s="78"/>
    </row>
    <row r="930" spans="1:4" ht="15.75" customHeight="1" x14ac:dyDescent="0.2">
      <c r="A930" s="58"/>
      <c r="B930" s="58"/>
      <c r="C930" s="58"/>
      <c r="D930" s="78"/>
    </row>
    <row r="931" spans="1:4" ht="15.75" customHeight="1" x14ac:dyDescent="0.2">
      <c r="A931" s="58"/>
      <c r="B931" s="58"/>
      <c r="C931" s="58"/>
      <c r="D931" s="78"/>
    </row>
    <row r="932" spans="1:4" ht="15.75" customHeight="1" x14ac:dyDescent="0.2">
      <c r="A932" s="58"/>
      <c r="B932" s="58"/>
      <c r="C932" s="58"/>
      <c r="D932" s="78"/>
    </row>
    <row r="933" spans="1:4" ht="15.75" customHeight="1" x14ac:dyDescent="0.2">
      <c r="A933" s="58"/>
      <c r="B933" s="58"/>
      <c r="C933" s="58"/>
      <c r="D933" s="78"/>
    </row>
    <row r="934" spans="1:4" ht="15.75" customHeight="1" x14ac:dyDescent="0.2">
      <c r="A934" s="58"/>
      <c r="B934" s="58"/>
      <c r="C934" s="58"/>
      <c r="D934" s="78"/>
    </row>
    <row r="935" spans="1:4" ht="15.75" customHeight="1" x14ac:dyDescent="0.2">
      <c r="A935" s="58"/>
      <c r="B935" s="58"/>
      <c r="C935" s="58"/>
      <c r="D935" s="78"/>
    </row>
    <row r="936" spans="1:4" ht="15.75" customHeight="1" x14ac:dyDescent="0.2">
      <c r="A936" s="58"/>
      <c r="B936" s="58"/>
      <c r="C936" s="58"/>
      <c r="D936" s="78"/>
    </row>
    <row r="937" spans="1:4" ht="15.75" customHeight="1" x14ac:dyDescent="0.2">
      <c r="A937" s="58"/>
      <c r="B937" s="58"/>
      <c r="C937" s="58"/>
      <c r="D937" s="78"/>
    </row>
    <row r="938" spans="1:4" ht="15.75" customHeight="1" x14ac:dyDescent="0.2">
      <c r="A938" s="58"/>
      <c r="B938" s="58"/>
      <c r="C938" s="58"/>
      <c r="D938" s="78"/>
    </row>
    <row r="939" spans="1:4" ht="15.75" customHeight="1" x14ac:dyDescent="0.2">
      <c r="A939" s="58"/>
      <c r="B939" s="58"/>
      <c r="C939" s="58"/>
      <c r="D939" s="78"/>
    </row>
    <row r="940" spans="1:4" ht="15.75" customHeight="1" x14ac:dyDescent="0.2">
      <c r="A940" s="58"/>
      <c r="B940" s="58"/>
      <c r="C940" s="58"/>
      <c r="D940" s="78"/>
    </row>
    <row r="941" spans="1:4" ht="15.75" customHeight="1" x14ac:dyDescent="0.2">
      <c r="A941" s="58"/>
      <c r="B941" s="58"/>
      <c r="C941" s="58"/>
      <c r="D941" s="78"/>
    </row>
    <row r="942" spans="1:4" ht="15.75" customHeight="1" x14ac:dyDescent="0.2">
      <c r="A942" s="58"/>
      <c r="B942" s="58"/>
      <c r="C942" s="58"/>
      <c r="D942" s="78"/>
    </row>
    <row r="943" spans="1:4" ht="15.75" customHeight="1" x14ac:dyDescent="0.2">
      <c r="A943" s="58"/>
      <c r="B943" s="58"/>
      <c r="C943" s="58"/>
      <c r="D943" s="78"/>
    </row>
    <row r="944" spans="1:4" ht="15.75" customHeight="1" x14ac:dyDescent="0.2">
      <c r="A944" s="58"/>
      <c r="B944" s="58"/>
      <c r="C944" s="58"/>
      <c r="D944" s="78"/>
    </row>
    <row r="945" spans="1:4" ht="15.75" customHeight="1" x14ac:dyDescent="0.2">
      <c r="A945" s="58"/>
      <c r="B945" s="58"/>
      <c r="C945" s="58"/>
      <c r="D945" s="78"/>
    </row>
    <row r="946" spans="1:4" ht="15.75" customHeight="1" x14ac:dyDescent="0.2">
      <c r="A946" s="58"/>
      <c r="B946" s="58"/>
      <c r="C946" s="58"/>
      <c r="D946" s="78"/>
    </row>
    <row r="947" spans="1:4" ht="15.75" customHeight="1" x14ac:dyDescent="0.2">
      <c r="A947" s="58"/>
      <c r="B947" s="58"/>
      <c r="C947" s="58"/>
      <c r="D947" s="78"/>
    </row>
    <row r="948" spans="1:4" ht="15.75" customHeight="1" x14ac:dyDescent="0.2">
      <c r="A948" s="58"/>
      <c r="B948" s="58"/>
      <c r="C948" s="58"/>
      <c r="D948" s="78"/>
    </row>
    <row r="949" spans="1:4" ht="15.75" customHeight="1" x14ac:dyDescent="0.2">
      <c r="A949" s="58"/>
      <c r="B949" s="58"/>
      <c r="C949" s="58"/>
      <c r="D949" s="78"/>
    </row>
    <row r="950" spans="1:4" ht="15.75" customHeight="1" x14ac:dyDescent="0.2">
      <c r="A950" s="58"/>
      <c r="B950" s="58"/>
      <c r="C950" s="58"/>
      <c r="D950" s="78"/>
    </row>
    <row r="951" spans="1:4" ht="15.75" customHeight="1" x14ac:dyDescent="0.2">
      <c r="A951" s="58"/>
      <c r="B951" s="58"/>
      <c r="C951" s="58"/>
      <c r="D951" s="78"/>
    </row>
    <row r="952" spans="1:4" ht="15.75" customHeight="1" x14ac:dyDescent="0.2">
      <c r="A952" s="58"/>
      <c r="B952" s="58"/>
      <c r="C952" s="58"/>
      <c r="D952" s="78"/>
    </row>
    <row r="953" spans="1:4" ht="15.75" customHeight="1" x14ac:dyDescent="0.2">
      <c r="A953" s="58"/>
      <c r="B953" s="58"/>
      <c r="C953" s="58"/>
      <c r="D953" s="78"/>
    </row>
    <row r="954" spans="1:4" ht="15.75" customHeight="1" x14ac:dyDescent="0.2">
      <c r="A954" s="58"/>
      <c r="B954" s="58"/>
      <c r="C954" s="58"/>
      <c r="D954" s="78"/>
    </row>
    <row r="955" spans="1:4" ht="15.75" customHeight="1" x14ac:dyDescent="0.2">
      <c r="A955" s="58"/>
      <c r="B955" s="58"/>
      <c r="C955" s="58"/>
      <c r="D955" s="78"/>
    </row>
    <row r="956" spans="1:4" ht="15.75" customHeight="1" x14ac:dyDescent="0.2">
      <c r="A956" s="58"/>
      <c r="B956" s="58"/>
      <c r="C956" s="58"/>
      <c r="D956" s="78"/>
    </row>
    <row r="957" spans="1:4" ht="15.75" customHeight="1" x14ac:dyDescent="0.2">
      <c r="A957" s="58"/>
      <c r="B957" s="58"/>
      <c r="C957" s="58"/>
      <c r="D957" s="78"/>
    </row>
    <row r="958" spans="1:4" ht="15.75" customHeight="1" x14ac:dyDescent="0.2">
      <c r="A958" s="58"/>
      <c r="B958" s="58"/>
      <c r="C958" s="58"/>
      <c r="D958" s="78"/>
    </row>
    <row r="959" spans="1:4" ht="15.75" customHeight="1" x14ac:dyDescent="0.2">
      <c r="A959" s="58"/>
      <c r="B959" s="58"/>
      <c r="C959" s="58"/>
      <c r="D959" s="78"/>
    </row>
    <row r="960" spans="1:4" ht="15.75" customHeight="1" x14ac:dyDescent="0.2">
      <c r="A960" s="58"/>
      <c r="B960" s="58"/>
      <c r="C960" s="58"/>
      <c r="D960" s="78"/>
    </row>
    <row r="961" spans="1:4" ht="15.75" customHeight="1" x14ac:dyDescent="0.2">
      <c r="A961" s="58"/>
      <c r="B961" s="58"/>
      <c r="C961" s="58"/>
      <c r="D961" s="78"/>
    </row>
    <row r="962" spans="1:4" ht="15.75" customHeight="1" x14ac:dyDescent="0.2">
      <c r="A962" s="58"/>
      <c r="B962" s="58"/>
      <c r="C962" s="58"/>
      <c r="D962" s="78"/>
    </row>
    <row r="963" spans="1:4" ht="15.75" customHeight="1" x14ac:dyDescent="0.2">
      <c r="A963" s="58"/>
      <c r="B963" s="58"/>
      <c r="C963" s="58"/>
      <c r="D963" s="78"/>
    </row>
    <row r="964" spans="1:4" ht="15.75" customHeight="1" x14ac:dyDescent="0.2">
      <c r="A964" s="58"/>
      <c r="B964" s="58"/>
      <c r="C964" s="58"/>
      <c r="D964" s="78"/>
    </row>
    <row r="965" spans="1:4" ht="15.75" customHeight="1" x14ac:dyDescent="0.2">
      <c r="A965" s="58"/>
      <c r="B965" s="58"/>
      <c r="C965" s="58"/>
      <c r="D965" s="78"/>
    </row>
    <row r="966" spans="1:4" ht="15.75" customHeight="1" x14ac:dyDescent="0.2">
      <c r="A966" s="58"/>
      <c r="B966" s="58"/>
      <c r="C966" s="58"/>
      <c r="D966" s="78"/>
    </row>
    <row r="967" spans="1:4" ht="15.75" customHeight="1" x14ac:dyDescent="0.2">
      <c r="A967" s="58"/>
      <c r="B967" s="58"/>
      <c r="C967" s="58"/>
      <c r="D967" s="78"/>
    </row>
    <row r="968" spans="1:4" ht="15.75" customHeight="1" x14ac:dyDescent="0.2">
      <c r="A968" s="58"/>
      <c r="B968" s="58"/>
      <c r="C968" s="58"/>
      <c r="D968" s="78"/>
    </row>
    <row r="969" spans="1:4" ht="15.75" customHeight="1" x14ac:dyDescent="0.2">
      <c r="A969" s="58"/>
      <c r="B969" s="58"/>
      <c r="C969" s="58"/>
      <c r="D969" s="78"/>
    </row>
    <row r="970" spans="1:4" ht="15.75" customHeight="1" x14ac:dyDescent="0.2">
      <c r="A970" s="58"/>
      <c r="B970" s="58"/>
      <c r="C970" s="58"/>
      <c r="D970" s="78"/>
    </row>
    <row r="971" spans="1:4" ht="15.75" customHeight="1" x14ac:dyDescent="0.2">
      <c r="A971" s="58"/>
      <c r="B971" s="58"/>
      <c r="C971" s="58"/>
      <c r="D971" s="78"/>
    </row>
    <row r="972" spans="1:4" ht="15.75" customHeight="1" x14ac:dyDescent="0.2">
      <c r="A972" s="58"/>
      <c r="B972" s="58"/>
      <c r="C972" s="58"/>
      <c r="D972" s="78"/>
    </row>
    <row r="973" spans="1:4" ht="15.75" customHeight="1" x14ac:dyDescent="0.2">
      <c r="A973" s="58"/>
      <c r="B973" s="58"/>
      <c r="C973" s="58"/>
      <c r="D973" s="78"/>
    </row>
    <row r="974" spans="1:4" ht="15.75" customHeight="1" x14ac:dyDescent="0.2">
      <c r="A974" s="58"/>
      <c r="B974" s="58"/>
      <c r="C974" s="58"/>
      <c r="D974" s="78"/>
    </row>
    <row r="975" spans="1:4" ht="15.75" customHeight="1" x14ac:dyDescent="0.2">
      <c r="A975" s="58"/>
      <c r="B975" s="58"/>
      <c r="C975" s="58"/>
      <c r="D975" s="78"/>
    </row>
    <row r="976" spans="1:4" ht="15.75" customHeight="1" x14ac:dyDescent="0.2">
      <c r="A976" s="58"/>
      <c r="B976" s="58"/>
      <c r="C976" s="58"/>
      <c r="D976" s="78"/>
    </row>
    <row r="977" spans="1:4" ht="15.75" customHeight="1" x14ac:dyDescent="0.2">
      <c r="A977" s="58"/>
      <c r="B977" s="58"/>
      <c r="C977" s="58"/>
      <c r="D977" s="78"/>
    </row>
    <row r="978" spans="1:4" ht="15.75" customHeight="1" x14ac:dyDescent="0.2">
      <c r="A978" s="58"/>
      <c r="B978" s="58"/>
      <c r="C978" s="58"/>
      <c r="D978" s="78"/>
    </row>
    <row r="979" spans="1:4" ht="15.75" customHeight="1" x14ac:dyDescent="0.2">
      <c r="A979" s="58"/>
      <c r="B979" s="58"/>
      <c r="C979" s="58"/>
      <c r="D979" s="78"/>
    </row>
    <row r="980" spans="1:4" ht="15.75" customHeight="1" x14ac:dyDescent="0.2">
      <c r="A980" s="58"/>
      <c r="B980" s="58"/>
      <c r="C980" s="58"/>
      <c r="D980" s="78"/>
    </row>
    <row r="981" spans="1:4" ht="15.75" customHeight="1" x14ac:dyDescent="0.2">
      <c r="A981" s="58"/>
      <c r="B981" s="58"/>
      <c r="C981" s="58"/>
      <c r="D981" s="78"/>
    </row>
    <row r="982" spans="1:4" ht="15.75" customHeight="1" x14ac:dyDescent="0.2">
      <c r="A982" s="58"/>
      <c r="B982" s="58"/>
      <c r="C982" s="58"/>
      <c r="D982" s="78"/>
    </row>
    <row r="983" spans="1:4" ht="15.75" customHeight="1" x14ac:dyDescent="0.2">
      <c r="A983" s="58"/>
      <c r="B983" s="58"/>
      <c r="C983" s="58"/>
      <c r="D983" s="78"/>
    </row>
    <row r="984" spans="1:4" ht="15.75" customHeight="1" x14ac:dyDescent="0.2">
      <c r="A984" s="58"/>
      <c r="B984" s="58"/>
      <c r="C984" s="58"/>
      <c r="D984" s="78"/>
    </row>
    <row r="985" spans="1:4" ht="15.75" customHeight="1" x14ac:dyDescent="0.2">
      <c r="A985" s="58"/>
      <c r="B985" s="58"/>
      <c r="C985" s="58"/>
      <c r="D985" s="78"/>
    </row>
    <row r="986" spans="1:4" ht="15.75" customHeight="1" x14ac:dyDescent="0.2">
      <c r="A986" s="58"/>
      <c r="B986" s="58"/>
      <c r="C986" s="58"/>
      <c r="D986" s="78"/>
    </row>
    <row r="987" spans="1:4" ht="15.75" customHeight="1" x14ac:dyDescent="0.2">
      <c r="A987" s="58"/>
      <c r="B987" s="58"/>
      <c r="C987" s="58"/>
      <c r="D987" s="78"/>
    </row>
    <row r="988" spans="1:4" ht="15.75" customHeight="1" x14ac:dyDescent="0.2">
      <c r="A988" s="58"/>
      <c r="B988" s="58"/>
      <c r="C988" s="58"/>
      <c r="D988" s="78"/>
    </row>
    <row r="989" spans="1:4" ht="15.75" customHeight="1" x14ac:dyDescent="0.2">
      <c r="A989" s="58"/>
      <c r="B989" s="58"/>
      <c r="C989" s="58"/>
      <c r="D989" s="78"/>
    </row>
    <row r="990" spans="1:4" ht="15.75" customHeight="1" x14ac:dyDescent="0.2">
      <c r="A990" s="58"/>
      <c r="B990" s="58"/>
      <c r="C990" s="58"/>
      <c r="D990" s="78"/>
    </row>
    <row r="991" spans="1:4" ht="15.75" customHeight="1" x14ac:dyDescent="0.2">
      <c r="A991" s="58"/>
      <c r="B991" s="58"/>
      <c r="C991" s="58"/>
      <c r="D991" s="78"/>
    </row>
    <row r="992" spans="1:4" ht="15.75" customHeight="1" x14ac:dyDescent="0.2">
      <c r="A992" s="58"/>
      <c r="B992" s="58"/>
      <c r="C992" s="58"/>
      <c r="D992" s="78"/>
    </row>
    <row r="993" spans="1:4" ht="15.75" customHeight="1" x14ac:dyDescent="0.2">
      <c r="A993" s="58"/>
      <c r="B993" s="58"/>
      <c r="C993" s="58"/>
      <c r="D993" s="78"/>
    </row>
    <row r="994" spans="1:4" ht="15.75" customHeight="1" x14ac:dyDescent="0.2">
      <c r="A994" s="58"/>
      <c r="B994" s="58"/>
      <c r="C994" s="58"/>
      <c r="D994" s="78"/>
    </row>
    <row r="995" spans="1:4" ht="15.75" customHeight="1" x14ac:dyDescent="0.2">
      <c r="A995" s="58"/>
      <c r="B995" s="58"/>
      <c r="C995" s="58"/>
      <c r="D995" s="78"/>
    </row>
    <row r="996" spans="1:4" ht="15.75" customHeight="1" x14ac:dyDescent="0.2">
      <c r="A996" s="58"/>
      <c r="B996" s="58"/>
      <c r="C996" s="58"/>
      <c r="D996" s="78"/>
    </row>
    <row r="997" spans="1:4" ht="15.75" customHeight="1" x14ac:dyDescent="0.2">
      <c r="A997" s="58"/>
      <c r="B997" s="58"/>
      <c r="C997" s="58"/>
      <c r="D997" s="78"/>
    </row>
    <row r="998" spans="1:4" ht="15.75" customHeight="1" x14ac:dyDescent="0.2">
      <c r="A998" s="58"/>
      <c r="B998" s="58"/>
      <c r="C998" s="58"/>
      <c r="D998" s="78"/>
    </row>
    <row r="999" spans="1:4" ht="15.75" customHeight="1" x14ac:dyDescent="0.2">
      <c r="A999" s="58"/>
      <c r="B999" s="58"/>
      <c r="C999" s="58"/>
      <c r="D999" s="7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S10605"/>
  <sheetViews>
    <sheetView workbookViewId="0">
      <selection activeCell="A2" sqref="A2:K2"/>
    </sheetView>
  </sheetViews>
  <sheetFormatPr baseColWidth="10" defaultColWidth="12.6640625" defaultRowHeight="15.75" customHeight="1" x14ac:dyDescent="0.15"/>
  <sheetData>
    <row r="1" spans="1:19" ht="15.75" customHeight="1" x14ac:dyDescent="0.15">
      <c r="A1" s="92" t="s">
        <v>3868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</row>
    <row r="2" spans="1:19" ht="15.75" customHeight="1" x14ac:dyDescent="0.15">
      <c r="A2" s="92" t="s">
        <v>3869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55"/>
      <c r="M2" s="55"/>
      <c r="N2" s="55"/>
      <c r="O2" s="55"/>
      <c r="P2" s="55"/>
      <c r="Q2" s="55"/>
      <c r="R2" s="55"/>
      <c r="S2" s="55"/>
    </row>
    <row r="3" spans="1:19" ht="15.75" customHeight="1" x14ac:dyDescent="0.15">
      <c r="A3" s="92" t="s">
        <v>3870</v>
      </c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55"/>
      <c r="N3" s="55"/>
      <c r="O3" s="55"/>
      <c r="P3" s="55"/>
      <c r="Q3" s="55"/>
      <c r="R3" s="55"/>
      <c r="S3" s="55"/>
    </row>
    <row r="4" spans="1:19" ht="15.75" customHeight="1" x14ac:dyDescent="0.15">
      <c r="A4" s="92" t="s">
        <v>3871</v>
      </c>
      <c r="B4" s="85"/>
      <c r="C4" s="85"/>
      <c r="D4" s="85"/>
      <c r="E4" s="85"/>
      <c r="F4" s="85"/>
      <c r="G4" s="85"/>
      <c r="H4" s="85"/>
      <c r="I4" s="85"/>
      <c r="J4" s="85"/>
      <c r="K4" s="55"/>
      <c r="L4" s="55"/>
      <c r="M4" s="55"/>
      <c r="N4" s="55"/>
      <c r="O4" s="55"/>
      <c r="P4" s="55"/>
      <c r="Q4" s="55"/>
      <c r="R4" s="55"/>
      <c r="S4" s="55"/>
    </row>
    <row r="5" spans="1:19" ht="15.75" customHeight="1" x14ac:dyDescent="0.15">
      <c r="A5" s="92" t="s">
        <v>3872</v>
      </c>
      <c r="B5" s="85"/>
      <c r="C5" s="85"/>
      <c r="D5" s="85"/>
      <c r="E5" s="85"/>
      <c r="F5" s="85"/>
      <c r="G5" s="85"/>
      <c r="H5" s="85"/>
      <c r="I5" s="85"/>
      <c r="J5" s="85"/>
      <c r="K5" s="85"/>
      <c r="L5" s="85"/>
      <c r="M5" s="55"/>
      <c r="N5" s="55"/>
      <c r="O5" s="55"/>
      <c r="P5" s="55"/>
      <c r="Q5" s="55"/>
      <c r="R5" s="55"/>
      <c r="S5" s="55"/>
    </row>
    <row r="6" spans="1:19" ht="15.75" customHeight="1" x14ac:dyDescent="0.15">
      <c r="A6" s="92" t="s">
        <v>3873</v>
      </c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55"/>
      <c r="N6" s="55"/>
      <c r="O6" s="55"/>
      <c r="P6" s="55"/>
      <c r="Q6" s="55"/>
      <c r="R6" s="55"/>
      <c r="S6" s="55"/>
    </row>
    <row r="7" spans="1:19" ht="15.75" customHeight="1" x14ac:dyDescent="0.15">
      <c r="A7" s="92" t="s">
        <v>3874</v>
      </c>
      <c r="B7" s="85"/>
      <c r="C7" s="85"/>
      <c r="D7" s="85"/>
      <c r="E7" s="85"/>
      <c r="F7" s="85"/>
      <c r="G7" s="85"/>
      <c r="H7" s="85"/>
      <c r="I7" s="85"/>
      <c r="J7" s="85"/>
      <c r="K7" s="55"/>
      <c r="L7" s="55"/>
      <c r="M7" s="55"/>
      <c r="N7" s="55"/>
      <c r="O7" s="55"/>
      <c r="P7" s="55"/>
      <c r="Q7" s="55"/>
      <c r="R7" s="55"/>
      <c r="S7" s="55"/>
    </row>
    <row r="8" spans="1:19" ht="15.75" customHeight="1" x14ac:dyDescent="0.15">
      <c r="A8" s="92" t="s">
        <v>3875</v>
      </c>
      <c r="B8" s="85"/>
      <c r="C8" s="85"/>
      <c r="D8" s="85"/>
      <c r="E8" s="85"/>
      <c r="F8" s="85"/>
      <c r="G8" s="85"/>
      <c r="H8" s="85"/>
      <c r="I8" s="85"/>
      <c r="J8" s="85"/>
      <c r="K8" s="55"/>
      <c r="L8" s="55"/>
      <c r="M8" s="55"/>
      <c r="N8" s="55"/>
      <c r="O8" s="55"/>
      <c r="P8" s="55"/>
      <c r="Q8" s="55"/>
      <c r="R8" s="55"/>
      <c r="S8" s="55"/>
    </row>
    <row r="9" spans="1:19" ht="15.75" customHeight="1" x14ac:dyDescent="0.15">
      <c r="A9" s="92" t="s">
        <v>3876</v>
      </c>
      <c r="B9" s="85"/>
      <c r="C9" s="85"/>
      <c r="D9" s="85"/>
      <c r="E9" s="85"/>
      <c r="F9" s="85"/>
      <c r="G9" s="85"/>
      <c r="H9" s="85"/>
      <c r="I9" s="85"/>
      <c r="J9" s="85"/>
      <c r="K9" s="55"/>
      <c r="L9" s="55"/>
      <c r="M9" s="55"/>
      <c r="N9" s="55"/>
      <c r="O9" s="55"/>
      <c r="P9" s="55"/>
      <c r="Q9" s="55"/>
      <c r="R9" s="55"/>
      <c r="S9" s="55"/>
    </row>
    <row r="10" spans="1:19" ht="15.75" customHeight="1" x14ac:dyDescent="0.15">
      <c r="A10" s="92" t="s">
        <v>3877</v>
      </c>
      <c r="B10" s="85"/>
      <c r="C10" s="85"/>
      <c r="D10" s="85"/>
      <c r="E10" s="85"/>
      <c r="F10" s="85"/>
      <c r="G10" s="85"/>
      <c r="H10" s="85"/>
      <c r="I10" s="85"/>
      <c r="J10" s="85"/>
      <c r="K10" s="55"/>
      <c r="L10" s="55"/>
      <c r="M10" s="55"/>
      <c r="N10" s="55"/>
      <c r="O10" s="55"/>
      <c r="P10" s="55"/>
      <c r="Q10" s="55"/>
      <c r="R10" s="55"/>
      <c r="S10" s="55"/>
    </row>
    <row r="11" spans="1:19" ht="15.75" customHeight="1" x14ac:dyDescent="0.15">
      <c r="A11" s="92" t="s">
        <v>3878</v>
      </c>
      <c r="B11" s="85"/>
      <c r="C11" s="85"/>
      <c r="D11" s="85"/>
      <c r="E11" s="85"/>
      <c r="F11" s="85"/>
      <c r="G11" s="85"/>
      <c r="H11" s="85"/>
      <c r="I11" s="85"/>
      <c r="J11" s="85"/>
      <c r="K11" s="55"/>
      <c r="L11" s="55"/>
      <c r="M11" s="55"/>
      <c r="N11" s="55"/>
      <c r="O11" s="55"/>
      <c r="P11" s="55"/>
      <c r="Q11" s="55"/>
      <c r="R11" s="55"/>
      <c r="S11" s="55"/>
    </row>
    <row r="12" spans="1:19" ht="15.75" customHeight="1" x14ac:dyDescent="0.15">
      <c r="A12" s="92" t="s">
        <v>3879</v>
      </c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55"/>
      <c r="N12" s="55"/>
      <c r="O12" s="55"/>
      <c r="P12" s="55"/>
      <c r="Q12" s="55"/>
      <c r="R12" s="55"/>
      <c r="S12" s="55"/>
    </row>
    <row r="13" spans="1:19" ht="15.75" customHeight="1" x14ac:dyDescent="0.15">
      <c r="A13" s="92" t="s">
        <v>3880</v>
      </c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55"/>
      <c r="M13" s="55"/>
      <c r="N13" s="55"/>
      <c r="O13" s="55"/>
      <c r="P13" s="55"/>
      <c r="Q13" s="55"/>
      <c r="R13" s="55"/>
      <c r="S13" s="55"/>
    </row>
    <row r="14" spans="1:19" ht="15.75" customHeight="1" x14ac:dyDescent="0.15">
      <c r="A14" s="92" t="s">
        <v>3881</v>
      </c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55"/>
      <c r="M14" s="55"/>
      <c r="N14" s="55"/>
      <c r="O14" s="55"/>
      <c r="P14" s="55"/>
      <c r="Q14" s="55"/>
      <c r="R14" s="55"/>
      <c r="S14" s="55"/>
    </row>
    <row r="15" spans="1:19" ht="15.75" customHeight="1" x14ac:dyDescent="0.15">
      <c r="A15" s="92" t="s">
        <v>3882</v>
      </c>
      <c r="B15" s="85"/>
      <c r="C15" s="85"/>
      <c r="D15" s="85"/>
      <c r="E15" s="85"/>
      <c r="F15" s="85"/>
      <c r="G15" s="85"/>
      <c r="H15" s="85"/>
      <c r="I15" s="85"/>
      <c r="J15" s="85"/>
      <c r="K15" s="85"/>
      <c r="L15" s="55"/>
      <c r="M15" s="55"/>
      <c r="N15" s="55"/>
      <c r="O15" s="55"/>
      <c r="P15" s="55"/>
      <c r="Q15" s="55"/>
      <c r="R15" s="55"/>
      <c r="S15" s="55"/>
    </row>
    <row r="16" spans="1:19" ht="15.75" customHeight="1" x14ac:dyDescent="0.15">
      <c r="A16" s="92" t="s">
        <v>3883</v>
      </c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55"/>
      <c r="M16" s="55"/>
      <c r="N16" s="55"/>
      <c r="O16" s="55"/>
      <c r="P16" s="55"/>
      <c r="Q16" s="55"/>
      <c r="R16" s="55"/>
      <c r="S16" s="55"/>
    </row>
    <row r="17" spans="1:19" ht="15.75" customHeight="1" x14ac:dyDescent="0.15">
      <c r="A17" s="92" t="s">
        <v>3884</v>
      </c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55"/>
      <c r="M17" s="55"/>
      <c r="N17" s="55"/>
      <c r="O17" s="55"/>
      <c r="P17" s="55"/>
      <c r="Q17" s="55"/>
      <c r="R17" s="55"/>
      <c r="S17" s="55"/>
    </row>
    <row r="18" spans="1:19" ht="15.75" customHeight="1" x14ac:dyDescent="0.15">
      <c r="A18" s="92" t="s">
        <v>3885</v>
      </c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55"/>
      <c r="M18" s="55"/>
      <c r="N18" s="55"/>
      <c r="O18" s="55"/>
      <c r="P18" s="55"/>
      <c r="Q18" s="55"/>
      <c r="R18" s="55"/>
      <c r="S18" s="55"/>
    </row>
    <row r="19" spans="1:19" ht="15.75" customHeight="1" x14ac:dyDescent="0.15">
      <c r="A19" s="92" t="s">
        <v>3886</v>
      </c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55"/>
      <c r="M19" s="55"/>
      <c r="N19" s="55"/>
      <c r="O19" s="55"/>
      <c r="P19" s="55"/>
      <c r="Q19" s="55"/>
      <c r="R19" s="55"/>
      <c r="S19" s="55"/>
    </row>
    <row r="20" spans="1:19" ht="15.75" customHeight="1" x14ac:dyDescent="0.15">
      <c r="A20" s="92" t="s">
        <v>3887</v>
      </c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55"/>
      <c r="M20" s="55"/>
      <c r="N20" s="55"/>
      <c r="O20" s="55"/>
      <c r="P20" s="55"/>
      <c r="Q20" s="55"/>
      <c r="R20" s="55"/>
      <c r="S20" s="55"/>
    </row>
    <row r="21" spans="1:19" ht="15.75" customHeight="1" x14ac:dyDescent="0.15">
      <c r="A21" s="92" t="s">
        <v>3888</v>
      </c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55"/>
      <c r="M21" s="55"/>
      <c r="N21" s="55"/>
      <c r="O21" s="55"/>
      <c r="P21" s="55"/>
      <c r="Q21" s="55"/>
      <c r="R21" s="55"/>
      <c r="S21" s="55"/>
    </row>
    <row r="22" spans="1:19" ht="15.75" customHeight="1" x14ac:dyDescent="0.15">
      <c r="A22" s="92" t="s">
        <v>3889</v>
      </c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55"/>
      <c r="M22" s="55"/>
      <c r="N22" s="55"/>
      <c r="O22" s="55"/>
      <c r="P22" s="55"/>
      <c r="Q22" s="55"/>
      <c r="R22" s="55"/>
      <c r="S22" s="55"/>
    </row>
    <row r="23" spans="1:19" ht="15.75" customHeight="1" x14ac:dyDescent="0.15">
      <c r="A23" s="92" t="s">
        <v>3890</v>
      </c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55"/>
      <c r="M23" s="55"/>
      <c r="N23" s="55"/>
      <c r="O23" s="55"/>
      <c r="P23" s="55"/>
      <c r="Q23" s="55"/>
      <c r="R23" s="55"/>
      <c r="S23" s="55"/>
    </row>
    <row r="24" spans="1:19" ht="15.75" customHeight="1" x14ac:dyDescent="0.15">
      <c r="A24" s="92" t="s">
        <v>3891</v>
      </c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55"/>
      <c r="M24" s="55"/>
      <c r="N24" s="55"/>
      <c r="O24" s="55"/>
      <c r="P24" s="55"/>
      <c r="Q24" s="55"/>
      <c r="R24" s="55"/>
      <c r="S24" s="55"/>
    </row>
    <row r="25" spans="1:19" ht="15.75" customHeight="1" x14ac:dyDescent="0.15">
      <c r="A25" s="92" t="s">
        <v>3892</v>
      </c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55"/>
      <c r="M25" s="55"/>
      <c r="N25" s="55"/>
      <c r="O25" s="55"/>
      <c r="P25" s="55"/>
      <c r="Q25" s="55"/>
      <c r="R25" s="55"/>
      <c r="S25" s="55"/>
    </row>
    <row r="26" spans="1:19" ht="15.75" customHeight="1" x14ac:dyDescent="0.15">
      <c r="A26" s="92" t="s">
        <v>3893</v>
      </c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55"/>
      <c r="M26" s="55"/>
      <c r="N26" s="55"/>
      <c r="O26" s="55"/>
      <c r="P26" s="55"/>
      <c r="Q26" s="55"/>
      <c r="R26" s="55"/>
      <c r="S26" s="55"/>
    </row>
    <row r="27" spans="1:19" ht="15.75" customHeight="1" x14ac:dyDescent="0.15">
      <c r="A27" s="92" t="s">
        <v>3894</v>
      </c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55"/>
      <c r="M27" s="55"/>
      <c r="N27" s="55"/>
      <c r="O27" s="55"/>
      <c r="P27" s="55"/>
      <c r="Q27" s="55"/>
      <c r="R27" s="55"/>
      <c r="S27" s="55"/>
    </row>
    <row r="28" spans="1:19" ht="15.75" customHeight="1" x14ac:dyDescent="0.15">
      <c r="A28" s="92" t="s">
        <v>3895</v>
      </c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55"/>
      <c r="M28" s="55"/>
      <c r="N28" s="55"/>
      <c r="O28" s="55"/>
      <c r="P28" s="55"/>
      <c r="Q28" s="55"/>
      <c r="R28" s="55"/>
      <c r="S28" s="55"/>
    </row>
    <row r="29" spans="1:19" ht="15.75" customHeight="1" x14ac:dyDescent="0.15">
      <c r="A29" s="92" t="s">
        <v>3896</v>
      </c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55"/>
      <c r="M29" s="55"/>
      <c r="N29" s="55"/>
      <c r="O29" s="55"/>
      <c r="P29" s="55"/>
      <c r="Q29" s="55"/>
      <c r="R29" s="55"/>
      <c r="S29" s="55"/>
    </row>
    <row r="30" spans="1:19" ht="15.75" customHeight="1" x14ac:dyDescent="0.15">
      <c r="A30" s="92" t="s">
        <v>3897</v>
      </c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55"/>
      <c r="M30" s="55"/>
      <c r="N30" s="55"/>
      <c r="O30" s="55"/>
      <c r="P30" s="55"/>
      <c r="Q30" s="55"/>
      <c r="R30" s="55"/>
      <c r="S30" s="55"/>
    </row>
    <row r="31" spans="1:19" ht="15.75" customHeight="1" x14ac:dyDescent="0.15">
      <c r="A31" s="92" t="s">
        <v>3898</v>
      </c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55"/>
      <c r="M31" s="55"/>
      <c r="N31" s="55"/>
      <c r="O31" s="55"/>
      <c r="P31" s="55"/>
      <c r="Q31" s="55"/>
      <c r="R31" s="55"/>
      <c r="S31" s="55"/>
    </row>
    <row r="32" spans="1:19" ht="15.75" customHeight="1" x14ac:dyDescent="0.15">
      <c r="A32" s="92" t="s">
        <v>3899</v>
      </c>
      <c r="B32" s="85"/>
      <c r="C32" s="85"/>
      <c r="D32" s="85"/>
      <c r="E32" s="85"/>
      <c r="F32" s="85"/>
      <c r="G32" s="85"/>
      <c r="H32" s="85"/>
      <c r="I32" s="85"/>
      <c r="J32" s="85"/>
      <c r="K32" s="55"/>
      <c r="L32" s="55"/>
      <c r="M32" s="55"/>
      <c r="N32" s="55"/>
      <c r="O32" s="55"/>
      <c r="P32" s="55"/>
      <c r="Q32" s="55"/>
      <c r="R32" s="55"/>
      <c r="S32" s="55"/>
    </row>
    <row r="33" spans="1:19" ht="15.75" customHeight="1" x14ac:dyDescent="0.15">
      <c r="A33" s="92" t="s">
        <v>3900</v>
      </c>
      <c r="B33" s="85"/>
      <c r="C33" s="85"/>
      <c r="D33" s="85"/>
      <c r="E33" s="85"/>
      <c r="F33" s="85"/>
      <c r="G33" s="85"/>
      <c r="H33" s="85"/>
      <c r="I33" s="85"/>
      <c r="J33" s="85"/>
      <c r="K33" s="55"/>
      <c r="L33" s="55"/>
      <c r="M33" s="55"/>
      <c r="N33" s="55"/>
      <c r="O33" s="55"/>
      <c r="P33" s="55"/>
      <c r="Q33" s="55"/>
      <c r="R33" s="55"/>
      <c r="S33" s="55"/>
    </row>
    <row r="34" spans="1:19" ht="15.75" customHeight="1" x14ac:dyDescent="0.15">
      <c r="A34" s="92" t="s">
        <v>3901</v>
      </c>
      <c r="B34" s="85"/>
      <c r="C34" s="85"/>
      <c r="D34" s="85"/>
      <c r="E34" s="85"/>
      <c r="F34" s="85"/>
      <c r="G34" s="85"/>
      <c r="H34" s="85"/>
      <c r="I34" s="85"/>
      <c r="J34" s="85"/>
      <c r="K34" s="55"/>
      <c r="L34" s="55"/>
      <c r="M34" s="55"/>
      <c r="N34" s="55"/>
      <c r="O34" s="55"/>
      <c r="P34" s="55"/>
      <c r="Q34" s="55"/>
      <c r="R34" s="55"/>
      <c r="S34" s="55"/>
    </row>
    <row r="35" spans="1:19" ht="15.75" customHeight="1" x14ac:dyDescent="0.15">
      <c r="A35" s="92" t="s">
        <v>3902</v>
      </c>
      <c r="B35" s="85"/>
      <c r="C35" s="85"/>
      <c r="D35" s="85"/>
      <c r="E35" s="85"/>
      <c r="F35" s="85"/>
      <c r="G35" s="85"/>
      <c r="H35" s="85"/>
      <c r="I35" s="85"/>
      <c r="J35" s="85"/>
      <c r="K35" s="55"/>
      <c r="L35" s="55"/>
      <c r="M35" s="55"/>
      <c r="N35" s="55"/>
      <c r="O35" s="55"/>
      <c r="P35" s="55"/>
      <c r="Q35" s="55"/>
      <c r="R35" s="55"/>
      <c r="S35" s="55"/>
    </row>
    <row r="36" spans="1:19" ht="15.75" customHeight="1" x14ac:dyDescent="0.15">
      <c r="A36" s="92" t="s">
        <v>3903</v>
      </c>
      <c r="B36" s="85"/>
      <c r="C36" s="85"/>
      <c r="D36" s="85"/>
      <c r="E36" s="85"/>
      <c r="F36" s="85"/>
      <c r="G36" s="85"/>
      <c r="H36" s="85"/>
      <c r="I36" s="85"/>
      <c r="J36" s="85"/>
      <c r="K36" s="55"/>
      <c r="L36" s="55"/>
      <c r="M36" s="55"/>
      <c r="N36" s="55"/>
      <c r="O36" s="55"/>
      <c r="P36" s="55"/>
      <c r="Q36" s="55"/>
      <c r="R36" s="55"/>
      <c r="S36" s="55"/>
    </row>
    <row r="37" spans="1:19" ht="15.75" customHeight="1" x14ac:dyDescent="0.15">
      <c r="A37" s="92" t="s">
        <v>3904</v>
      </c>
      <c r="B37" s="85"/>
      <c r="C37" s="85"/>
      <c r="D37" s="85"/>
      <c r="E37" s="85"/>
      <c r="F37" s="85"/>
      <c r="G37" s="85"/>
      <c r="H37" s="85"/>
      <c r="I37" s="85"/>
      <c r="J37" s="85"/>
      <c r="K37" s="55"/>
      <c r="L37" s="55"/>
      <c r="M37" s="55"/>
      <c r="N37" s="55"/>
      <c r="O37" s="55"/>
      <c r="P37" s="55"/>
      <c r="Q37" s="55"/>
      <c r="R37" s="55"/>
      <c r="S37" s="55"/>
    </row>
    <row r="38" spans="1:19" ht="15.75" customHeight="1" x14ac:dyDescent="0.15">
      <c r="A38" s="92" t="s">
        <v>3905</v>
      </c>
      <c r="B38" s="85"/>
      <c r="C38" s="85"/>
      <c r="D38" s="85"/>
      <c r="E38" s="85"/>
      <c r="F38" s="85"/>
      <c r="G38" s="85"/>
      <c r="H38" s="85"/>
      <c r="I38" s="85"/>
      <c r="J38" s="85"/>
      <c r="K38" s="55"/>
      <c r="L38" s="55"/>
      <c r="M38" s="55"/>
      <c r="N38" s="55"/>
      <c r="O38" s="55"/>
      <c r="P38" s="55"/>
      <c r="Q38" s="55"/>
      <c r="R38" s="55"/>
      <c r="S38" s="55"/>
    </row>
    <row r="39" spans="1:19" ht="15.75" customHeight="1" x14ac:dyDescent="0.15">
      <c r="A39" s="92" t="s">
        <v>3906</v>
      </c>
      <c r="B39" s="85"/>
      <c r="C39" s="85"/>
      <c r="D39" s="85"/>
      <c r="E39" s="85"/>
      <c r="F39" s="85"/>
      <c r="G39" s="85"/>
      <c r="H39" s="85"/>
      <c r="I39" s="85"/>
      <c r="J39" s="85"/>
      <c r="K39" s="55"/>
      <c r="L39" s="55"/>
      <c r="M39" s="55"/>
      <c r="N39" s="55"/>
      <c r="O39" s="55"/>
      <c r="P39" s="55"/>
      <c r="Q39" s="55"/>
      <c r="R39" s="55"/>
      <c r="S39" s="55"/>
    </row>
    <row r="40" spans="1:19" ht="15.75" customHeight="1" x14ac:dyDescent="0.15">
      <c r="A40" s="92" t="s">
        <v>3907</v>
      </c>
      <c r="B40" s="85"/>
      <c r="C40" s="85"/>
      <c r="D40" s="85"/>
      <c r="E40" s="85"/>
      <c r="F40" s="85"/>
      <c r="G40" s="85"/>
      <c r="H40" s="85"/>
      <c r="I40" s="85"/>
      <c r="J40" s="85"/>
      <c r="K40" s="55"/>
      <c r="L40" s="55"/>
      <c r="M40" s="55"/>
      <c r="N40" s="55"/>
      <c r="O40" s="55"/>
      <c r="P40" s="55"/>
      <c r="Q40" s="55"/>
      <c r="R40" s="55"/>
      <c r="S40" s="55"/>
    </row>
    <row r="41" spans="1:19" ht="15.75" customHeight="1" x14ac:dyDescent="0.15">
      <c r="A41" s="92" t="s">
        <v>3908</v>
      </c>
      <c r="B41" s="85"/>
      <c r="C41" s="85"/>
      <c r="D41" s="85"/>
      <c r="E41" s="85"/>
      <c r="F41" s="85"/>
      <c r="G41" s="85"/>
      <c r="H41" s="85"/>
      <c r="I41" s="85"/>
      <c r="J41" s="85"/>
      <c r="K41" s="55"/>
      <c r="L41" s="55"/>
      <c r="M41" s="55"/>
      <c r="N41" s="55"/>
      <c r="O41" s="55"/>
      <c r="P41" s="55"/>
      <c r="Q41" s="55"/>
      <c r="R41" s="55"/>
      <c r="S41" s="55"/>
    </row>
    <row r="42" spans="1:19" ht="15.75" customHeight="1" x14ac:dyDescent="0.15">
      <c r="A42" s="92" t="s">
        <v>3909</v>
      </c>
      <c r="B42" s="85"/>
      <c r="C42" s="85"/>
      <c r="D42" s="85"/>
      <c r="E42" s="85"/>
      <c r="F42" s="85"/>
      <c r="G42" s="85"/>
      <c r="H42" s="85"/>
      <c r="I42" s="85"/>
      <c r="J42" s="85"/>
      <c r="K42" s="55"/>
      <c r="L42" s="55"/>
      <c r="M42" s="55"/>
      <c r="N42" s="55"/>
      <c r="O42" s="55"/>
      <c r="P42" s="55"/>
      <c r="Q42" s="55"/>
      <c r="R42" s="55"/>
      <c r="S42" s="55"/>
    </row>
    <row r="43" spans="1:19" ht="15.75" customHeight="1" x14ac:dyDescent="0.15">
      <c r="A43" s="92" t="s">
        <v>3910</v>
      </c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55"/>
      <c r="O43" s="55"/>
      <c r="P43" s="55"/>
      <c r="Q43" s="55"/>
      <c r="R43" s="55"/>
      <c r="S43" s="55"/>
    </row>
    <row r="44" spans="1:19" ht="15.75" customHeight="1" x14ac:dyDescent="0.15">
      <c r="A44" s="92" t="s">
        <v>3911</v>
      </c>
      <c r="B44" s="85"/>
      <c r="C44" s="85"/>
      <c r="D44" s="85"/>
      <c r="E44" s="85"/>
      <c r="F44" s="85"/>
      <c r="G44" s="85"/>
      <c r="H44" s="85"/>
      <c r="I44" s="85"/>
      <c r="J44" s="85"/>
      <c r="K44" s="55"/>
      <c r="L44" s="55"/>
      <c r="M44" s="55"/>
      <c r="N44" s="55"/>
      <c r="O44" s="55"/>
      <c r="P44" s="55"/>
      <c r="Q44" s="55"/>
      <c r="R44" s="55"/>
      <c r="S44" s="55"/>
    </row>
    <row r="45" spans="1:19" ht="15.75" customHeight="1" x14ac:dyDescent="0.15">
      <c r="A45" s="92" t="s">
        <v>3912</v>
      </c>
      <c r="B45" s="85"/>
      <c r="C45" s="85"/>
      <c r="D45" s="85"/>
      <c r="E45" s="85"/>
      <c r="F45" s="85"/>
      <c r="G45" s="85"/>
      <c r="H45" s="85"/>
      <c r="I45" s="85"/>
      <c r="J45" s="85"/>
      <c r="K45" s="55"/>
      <c r="L45" s="55"/>
      <c r="M45" s="55"/>
      <c r="N45" s="55"/>
      <c r="O45" s="55"/>
      <c r="P45" s="55"/>
      <c r="Q45" s="55"/>
      <c r="R45" s="55"/>
      <c r="S45" s="55"/>
    </row>
    <row r="46" spans="1:19" ht="15.75" customHeight="1" x14ac:dyDescent="0.15">
      <c r="A46" s="92" t="s">
        <v>3913</v>
      </c>
      <c r="B46" s="85"/>
      <c r="C46" s="85"/>
      <c r="D46" s="85"/>
      <c r="E46" s="85"/>
      <c r="F46" s="85"/>
      <c r="G46" s="85"/>
      <c r="H46" s="85"/>
      <c r="I46" s="85"/>
      <c r="J46" s="85"/>
      <c r="K46" s="55"/>
      <c r="L46" s="55"/>
      <c r="M46" s="55"/>
      <c r="N46" s="55"/>
      <c r="O46" s="55"/>
      <c r="P46" s="55"/>
      <c r="Q46" s="55"/>
      <c r="R46" s="55"/>
      <c r="S46" s="55"/>
    </row>
    <row r="47" spans="1:19" ht="13" x14ac:dyDescent="0.15">
      <c r="A47" s="92" t="s">
        <v>3914</v>
      </c>
      <c r="B47" s="85"/>
      <c r="C47" s="85"/>
      <c r="D47" s="85"/>
      <c r="E47" s="85"/>
      <c r="F47" s="85"/>
      <c r="G47" s="85"/>
      <c r="H47" s="85"/>
      <c r="I47" s="85"/>
      <c r="J47" s="85"/>
      <c r="K47" s="55"/>
      <c r="L47" s="55"/>
      <c r="M47" s="55"/>
      <c r="N47" s="55"/>
      <c r="O47" s="55"/>
      <c r="P47" s="55"/>
      <c r="Q47" s="55"/>
      <c r="R47" s="55"/>
      <c r="S47" s="55"/>
    </row>
    <row r="48" spans="1:19" ht="13" x14ac:dyDescent="0.15">
      <c r="A48" s="92" t="s">
        <v>3915</v>
      </c>
      <c r="B48" s="85"/>
      <c r="C48" s="85"/>
      <c r="D48" s="85"/>
      <c r="E48" s="85"/>
      <c r="F48" s="85"/>
      <c r="G48" s="85"/>
      <c r="H48" s="85"/>
      <c r="I48" s="85"/>
      <c r="J48" s="85"/>
      <c r="K48" s="55"/>
      <c r="L48" s="55"/>
      <c r="M48" s="55"/>
      <c r="N48" s="55"/>
      <c r="O48" s="55"/>
      <c r="P48" s="55"/>
      <c r="Q48" s="55"/>
      <c r="R48" s="55"/>
      <c r="S48" s="55"/>
    </row>
    <row r="49" spans="1:19" ht="13" x14ac:dyDescent="0.15">
      <c r="A49" s="92" t="s">
        <v>3916</v>
      </c>
      <c r="B49" s="85"/>
      <c r="C49" s="85"/>
      <c r="D49" s="85"/>
      <c r="E49" s="85"/>
      <c r="F49" s="85"/>
      <c r="G49" s="85"/>
      <c r="H49" s="85"/>
      <c r="I49" s="85"/>
      <c r="J49" s="85"/>
      <c r="K49" s="55"/>
      <c r="L49" s="55"/>
      <c r="M49" s="55"/>
      <c r="N49" s="55"/>
      <c r="O49" s="55"/>
      <c r="P49" s="55"/>
      <c r="Q49" s="55"/>
      <c r="R49" s="55"/>
      <c r="S49" s="55"/>
    </row>
    <row r="50" spans="1:19" ht="13" x14ac:dyDescent="0.15">
      <c r="A50" s="92" t="s">
        <v>3917</v>
      </c>
      <c r="B50" s="85"/>
      <c r="C50" s="85"/>
      <c r="D50" s="85"/>
      <c r="E50" s="85"/>
      <c r="F50" s="85"/>
      <c r="G50" s="85"/>
      <c r="H50" s="85"/>
      <c r="I50" s="85"/>
      <c r="J50" s="85"/>
      <c r="K50" s="55"/>
      <c r="L50" s="55"/>
      <c r="M50" s="55"/>
      <c r="N50" s="55"/>
      <c r="O50" s="55"/>
      <c r="P50" s="55"/>
      <c r="Q50" s="55"/>
      <c r="R50" s="55"/>
      <c r="S50" s="55"/>
    </row>
    <row r="51" spans="1:19" ht="13" x14ac:dyDescent="0.15">
      <c r="A51" s="92" t="s">
        <v>3918</v>
      </c>
      <c r="B51" s="85"/>
      <c r="C51" s="85"/>
      <c r="D51" s="85"/>
      <c r="E51" s="85"/>
      <c r="F51" s="85"/>
      <c r="G51" s="85"/>
      <c r="H51" s="85"/>
      <c r="I51" s="85"/>
      <c r="J51" s="85"/>
      <c r="K51" s="55"/>
      <c r="L51" s="55"/>
      <c r="M51" s="55"/>
      <c r="N51" s="55"/>
      <c r="O51" s="55"/>
      <c r="P51" s="55"/>
      <c r="Q51" s="55"/>
      <c r="R51" s="55"/>
      <c r="S51" s="55"/>
    </row>
    <row r="52" spans="1:19" ht="13" x14ac:dyDescent="0.15">
      <c r="A52" s="92" t="s">
        <v>3919</v>
      </c>
      <c r="B52" s="85"/>
      <c r="C52" s="85"/>
      <c r="D52" s="85"/>
      <c r="E52" s="85"/>
      <c r="F52" s="85"/>
      <c r="G52" s="85"/>
      <c r="H52" s="85"/>
      <c r="I52" s="85"/>
      <c r="J52" s="85"/>
      <c r="K52" s="55"/>
      <c r="L52" s="55"/>
      <c r="M52" s="55"/>
      <c r="N52" s="55"/>
      <c r="O52" s="55"/>
      <c r="P52" s="55"/>
      <c r="Q52" s="55"/>
      <c r="R52" s="55"/>
      <c r="S52" s="55"/>
    </row>
    <row r="53" spans="1:19" ht="13" x14ac:dyDescent="0.15">
      <c r="A53" s="92" t="s">
        <v>3920</v>
      </c>
      <c r="B53" s="85"/>
      <c r="C53" s="85"/>
      <c r="D53" s="85"/>
      <c r="E53" s="85"/>
      <c r="F53" s="85"/>
      <c r="G53" s="85"/>
      <c r="H53" s="85"/>
      <c r="I53" s="85"/>
      <c r="J53" s="85"/>
      <c r="K53" s="55"/>
      <c r="L53" s="55"/>
      <c r="M53" s="55"/>
      <c r="N53" s="55"/>
      <c r="O53" s="55"/>
      <c r="P53" s="55"/>
      <c r="Q53" s="55"/>
      <c r="R53" s="55"/>
      <c r="S53" s="55"/>
    </row>
    <row r="54" spans="1:19" ht="13" x14ac:dyDescent="0.15">
      <c r="A54" s="92" t="s">
        <v>3921</v>
      </c>
      <c r="B54" s="85"/>
      <c r="C54" s="85"/>
      <c r="D54" s="85"/>
      <c r="E54" s="85"/>
      <c r="F54" s="85"/>
      <c r="G54" s="85"/>
      <c r="H54" s="85"/>
      <c r="I54" s="85"/>
      <c r="J54" s="85"/>
      <c r="K54" s="55"/>
      <c r="L54" s="55"/>
      <c r="M54" s="55"/>
      <c r="N54" s="55"/>
      <c r="O54" s="55"/>
      <c r="P54" s="55"/>
      <c r="Q54" s="55"/>
      <c r="R54" s="55"/>
      <c r="S54" s="55"/>
    </row>
    <row r="55" spans="1:19" ht="13" x14ac:dyDescent="0.15">
      <c r="A55" s="92" t="s">
        <v>3922</v>
      </c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55"/>
      <c r="O55" s="55"/>
      <c r="P55" s="55"/>
      <c r="Q55" s="55"/>
      <c r="R55" s="55"/>
      <c r="S55" s="55"/>
    </row>
    <row r="56" spans="1:19" ht="13" x14ac:dyDescent="0.15">
      <c r="A56" s="92" t="s">
        <v>3923</v>
      </c>
      <c r="B56" s="85"/>
      <c r="C56" s="85"/>
      <c r="D56" s="85"/>
      <c r="E56" s="85"/>
      <c r="F56" s="85"/>
      <c r="G56" s="85"/>
      <c r="H56" s="85"/>
      <c r="I56" s="85"/>
      <c r="J56" s="85"/>
      <c r="K56" s="55"/>
      <c r="L56" s="55"/>
      <c r="M56" s="55"/>
      <c r="N56" s="55"/>
      <c r="O56" s="55"/>
      <c r="P56" s="55"/>
      <c r="Q56" s="55"/>
      <c r="R56" s="55"/>
      <c r="S56" s="55"/>
    </row>
    <row r="57" spans="1:19" ht="13" x14ac:dyDescent="0.15">
      <c r="A57" s="92" t="s">
        <v>3924</v>
      </c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55"/>
      <c r="N57" s="55"/>
      <c r="O57" s="55"/>
      <c r="P57" s="55"/>
      <c r="Q57" s="55"/>
      <c r="R57" s="55"/>
      <c r="S57" s="55"/>
    </row>
    <row r="58" spans="1:19" ht="13" x14ac:dyDescent="0.15">
      <c r="A58" s="92" t="s">
        <v>3925</v>
      </c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55"/>
      <c r="M58" s="55"/>
      <c r="N58" s="55"/>
      <c r="O58" s="55"/>
      <c r="P58" s="55"/>
      <c r="Q58" s="55"/>
      <c r="R58" s="55"/>
      <c r="S58" s="55"/>
    </row>
    <row r="59" spans="1:19" ht="13" x14ac:dyDescent="0.15">
      <c r="A59" s="92" t="s">
        <v>3926</v>
      </c>
      <c r="B59" s="85"/>
      <c r="C59" s="85"/>
      <c r="D59" s="85"/>
      <c r="E59" s="85"/>
      <c r="F59" s="85"/>
      <c r="G59" s="85"/>
      <c r="H59" s="85"/>
      <c r="I59" s="85"/>
      <c r="J59" s="85"/>
      <c r="K59" s="55"/>
      <c r="L59" s="55"/>
      <c r="M59" s="55"/>
      <c r="N59" s="55"/>
      <c r="O59" s="55"/>
      <c r="P59" s="55"/>
      <c r="Q59" s="55"/>
      <c r="R59" s="55"/>
      <c r="S59" s="55"/>
    </row>
    <row r="60" spans="1:19" ht="13" x14ac:dyDescent="0.15">
      <c r="A60" s="92" t="s">
        <v>3927</v>
      </c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55"/>
      <c r="O60" s="55"/>
      <c r="P60" s="55"/>
      <c r="Q60" s="55"/>
      <c r="R60" s="55"/>
      <c r="S60" s="55"/>
    </row>
    <row r="61" spans="1:19" ht="13" x14ac:dyDescent="0.15">
      <c r="A61" s="92" t="s">
        <v>3928</v>
      </c>
      <c r="B61" s="85"/>
      <c r="C61" s="85"/>
      <c r="D61" s="85"/>
      <c r="E61" s="85"/>
      <c r="F61" s="85"/>
      <c r="G61" s="85"/>
      <c r="H61" s="85"/>
      <c r="I61" s="85"/>
      <c r="J61" s="85"/>
      <c r="K61" s="55"/>
      <c r="L61" s="55"/>
      <c r="M61" s="55"/>
      <c r="N61" s="55"/>
      <c r="O61" s="55"/>
      <c r="P61" s="55"/>
      <c r="Q61" s="55"/>
      <c r="R61" s="55"/>
      <c r="S61" s="55"/>
    </row>
    <row r="62" spans="1:19" ht="13" x14ac:dyDescent="0.15">
      <c r="A62" s="92" t="s">
        <v>3929</v>
      </c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55"/>
      <c r="N62" s="55"/>
      <c r="O62" s="55"/>
      <c r="P62" s="55"/>
      <c r="Q62" s="55"/>
      <c r="R62" s="55"/>
      <c r="S62" s="55"/>
    </row>
    <row r="63" spans="1:19" ht="13" x14ac:dyDescent="0.15">
      <c r="A63" s="92" t="s">
        <v>3930</v>
      </c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55"/>
      <c r="O63" s="55"/>
      <c r="P63" s="55"/>
      <c r="Q63" s="55"/>
      <c r="R63" s="55"/>
      <c r="S63" s="55"/>
    </row>
    <row r="64" spans="1:19" ht="13" x14ac:dyDescent="0.15">
      <c r="A64" s="92" t="s">
        <v>3931</v>
      </c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55"/>
      <c r="M64" s="55"/>
      <c r="N64" s="55"/>
      <c r="O64" s="55"/>
      <c r="P64" s="55"/>
      <c r="Q64" s="55"/>
      <c r="R64" s="55"/>
      <c r="S64" s="55"/>
    </row>
    <row r="65" spans="1:19" ht="13" x14ac:dyDescent="0.15">
      <c r="A65" s="92" t="s">
        <v>3932</v>
      </c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55"/>
      <c r="M65" s="55"/>
      <c r="N65" s="55"/>
      <c r="O65" s="55"/>
      <c r="P65" s="55"/>
      <c r="Q65" s="55"/>
      <c r="R65" s="55"/>
      <c r="S65" s="55"/>
    </row>
    <row r="66" spans="1:19" ht="13" x14ac:dyDescent="0.15">
      <c r="A66" s="92" t="s">
        <v>3933</v>
      </c>
      <c r="B66" s="85"/>
      <c r="C66" s="85"/>
      <c r="D66" s="85"/>
      <c r="E66" s="85"/>
      <c r="F66" s="85"/>
      <c r="G66" s="85"/>
      <c r="H66" s="85"/>
      <c r="I66" s="85"/>
      <c r="J66" s="85"/>
      <c r="K66" s="55"/>
      <c r="L66" s="55"/>
      <c r="M66" s="55"/>
      <c r="N66" s="55"/>
      <c r="O66" s="55"/>
      <c r="P66" s="55"/>
      <c r="Q66" s="55"/>
      <c r="R66" s="55"/>
      <c r="S66" s="55"/>
    </row>
    <row r="67" spans="1:19" ht="13" x14ac:dyDescent="0.15">
      <c r="A67" s="92" t="s">
        <v>3934</v>
      </c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55"/>
      <c r="M67" s="55"/>
      <c r="N67" s="55"/>
      <c r="O67" s="55"/>
      <c r="P67" s="55"/>
      <c r="Q67" s="55"/>
      <c r="R67" s="55"/>
      <c r="S67" s="55"/>
    </row>
    <row r="68" spans="1:19" ht="13" x14ac:dyDescent="0.15">
      <c r="A68" s="92" t="s">
        <v>3935</v>
      </c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55"/>
      <c r="O68" s="55"/>
      <c r="P68" s="55"/>
      <c r="Q68" s="55"/>
      <c r="R68" s="55"/>
      <c r="S68" s="55"/>
    </row>
    <row r="69" spans="1:19" ht="13" x14ac:dyDescent="0.15">
      <c r="A69" s="92" t="s">
        <v>3936</v>
      </c>
      <c r="B69" s="85"/>
      <c r="C69" s="85"/>
      <c r="D69" s="85"/>
      <c r="E69" s="85"/>
      <c r="F69" s="85"/>
      <c r="G69" s="85"/>
      <c r="H69" s="85"/>
      <c r="I69" s="85"/>
      <c r="J69" s="85"/>
      <c r="K69" s="55"/>
      <c r="L69" s="55"/>
      <c r="M69" s="55"/>
      <c r="N69" s="55"/>
      <c r="O69" s="55"/>
      <c r="P69" s="55"/>
      <c r="Q69" s="55"/>
      <c r="R69" s="55"/>
      <c r="S69" s="55"/>
    </row>
    <row r="70" spans="1:19" ht="13" x14ac:dyDescent="0.15">
      <c r="A70" s="92" t="s">
        <v>3937</v>
      </c>
      <c r="B70" s="85"/>
      <c r="C70" s="85"/>
      <c r="D70" s="85"/>
      <c r="E70" s="85"/>
      <c r="F70" s="85"/>
      <c r="G70" s="85"/>
      <c r="H70" s="85"/>
      <c r="I70" s="85"/>
      <c r="J70" s="85"/>
      <c r="K70" s="55"/>
      <c r="L70" s="55"/>
      <c r="M70" s="55"/>
      <c r="N70" s="55"/>
      <c r="O70" s="55"/>
      <c r="P70" s="55"/>
      <c r="Q70" s="55"/>
      <c r="R70" s="55"/>
      <c r="S70" s="55"/>
    </row>
    <row r="71" spans="1:19" ht="13" x14ac:dyDescent="0.15">
      <c r="A71" s="92" t="s">
        <v>3938</v>
      </c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55"/>
      <c r="M71" s="55"/>
      <c r="N71" s="55"/>
      <c r="O71" s="55"/>
      <c r="P71" s="55"/>
      <c r="Q71" s="55"/>
      <c r="R71" s="55"/>
      <c r="S71" s="55"/>
    </row>
    <row r="72" spans="1:19" ht="13" x14ac:dyDescent="0.15">
      <c r="A72" s="92" t="s">
        <v>3939</v>
      </c>
      <c r="B72" s="85"/>
      <c r="C72" s="85"/>
      <c r="D72" s="85"/>
      <c r="E72" s="85"/>
      <c r="F72" s="85"/>
      <c r="G72" s="85"/>
      <c r="H72" s="85"/>
      <c r="I72" s="85"/>
      <c r="J72" s="85"/>
      <c r="K72" s="55"/>
      <c r="L72" s="55"/>
      <c r="M72" s="55"/>
      <c r="N72" s="55"/>
      <c r="O72" s="55"/>
      <c r="P72" s="55"/>
      <c r="Q72" s="55"/>
      <c r="R72" s="55"/>
      <c r="S72" s="55"/>
    </row>
    <row r="73" spans="1:19" ht="13" x14ac:dyDescent="0.15">
      <c r="A73" s="92" t="s">
        <v>3940</v>
      </c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55"/>
      <c r="O73" s="55"/>
      <c r="P73" s="55"/>
      <c r="Q73" s="55"/>
      <c r="R73" s="55"/>
      <c r="S73" s="55"/>
    </row>
    <row r="74" spans="1:19" ht="13" x14ac:dyDescent="0.15">
      <c r="A74" s="92" t="s">
        <v>3941</v>
      </c>
      <c r="B74" s="85"/>
      <c r="C74" s="85"/>
      <c r="D74" s="85"/>
      <c r="E74" s="85"/>
      <c r="F74" s="85"/>
      <c r="G74" s="85"/>
      <c r="H74" s="85"/>
      <c r="I74" s="85"/>
      <c r="J74" s="85"/>
      <c r="K74" s="55"/>
      <c r="L74" s="55"/>
      <c r="M74" s="55"/>
      <c r="N74" s="55"/>
      <c r="O74" s="55"/>
      <c r="P74" s="55"/>
      <c r="Q74" s="55"/>
      <c r="R74" s="55"/>
      <c r="S74" s="55"/>
    </row>
    <row r="75" spans="1:19" ht="13" x14ac:dyDescent="0.15">
      <c r="A75" s="92" t="s">
        <v>3942</v>
      </c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55"/>
      <c r="M75" s="55"/>
      <c r="N75" s="55"/>
      <c r="O75" s="55"/>
      <c r="P75" s="55"/>
      <c r="Q75" s="55"/>
      <c r="R75" s="55"/>
      <c r="S75" s="55"/>
    </row>
    <row r="76" spans="1:19" ht="13" x14ac:dyDescent="0.15">
      <c r="A76" s="92" t="s">
        <v>3943</v>
      </c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55"/>
      <c r="O76" s="55"/>
      <c r="P76" s="55"/>
      <c r="Q76" s="55"/>
      <c r="R76" s="55"/>
      <c r="S76" s="55"/>
    </row>
    <row r="77" spans="1:19" ht="13" x14ac:dyDescent="0.15">
      <c r="A77" s="92" t="s">
        <v>3944</v>
      </c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55"/>
      <c r="O77" s="55"/>
      <c r="P77" s="55"/>
      <c r="Q77" s="55"/>
      <c r="R77" s="55"/>
      <c r="S77" s="55"/>
    </row>
    <row r="78" spans="1:19" ht="13" x14ac:dyDescent="0.15">
      <c r="A78" s="92" t="s">
        <v>3945</v>
      </c>
      <c r="B78" s="85"/>
      <c r="C78" s="85"/>
      <c r="D78" s="85"/>
      <c r="E78" s="85"/>
      <c r="F78" s="85"/>
      <c r="G78" s="85"/>
      <c r="H78" s="85"/>
      <c r="I78" s="85"/>
      <c r="J78" s="85"/>
      <c r="K78" s="55"/>
      <c r="L78" s="55"/>
      <c r="M78" s="55"/>
      <c r="N78" s="55"/>
      <c r="O78" s="55"/>
      <c r="P78" s="55"/>
      <c r="Q78" s="55"/>
      <c r="R78" s="55"/>
      <c r="S78" s="55"/>
    </row>
    <row r="79" spans="1:19" ht="13" x14ac:dyDescent="0.15">
      <c r="A79" s="92" t="s">
        <v>3946</v>
      </c>
      <c r="B79" s="85"/>
      <c r="C79" s="85"/>
      <c r="D79" s="85"/>
      <c r="E79" s="85"/>
      <c r="F79" s="85"/>
      <c r="G79" s="85"/>
      <c r="H79" s="85"/>
      <c r="I79" s="85"/>
      <c r="J79" s="85"/>
      <c r="K79" s="55"/>
      <c r="L79" s="55"/>
      <c r="M79" s="55"/>
      <c r="N79" s="55"/>
      <c r="O79" s="55"/>
      <c r="P79" s="55"/>
      <c r="Q79" s="55"/>
      <c r="R79" s="55"/>
      <c r="S79" s="55"/>
    </row>
    <row r="80" spans="1:19" ht="13" x14ac:dyDescent="0.15">
      <c r="A80" s="92" t="s">
        <v>3947</v>
      </c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55"/>
      <c r="M80" s="55"/>
      <c r="N80" s="55"/>
      <c r="O80" s="55"/>
      <c r="P80" s="55"/>
      <c r="Q80" s="55"/>
      <c r="R80" s="55"/>
      <c r="S80" s="55"/>
    </row>
    <row r="81" spans="1:19" ht="13" x14ac:dyDescent="0.15">
      <c r="A81" s="92" t="s">
        <v>3948</v>
      </c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55"/>
      <c r="N81" s="55"/>
      <c r="O81" s="55"/>
      <c r="P81" s="55"/>
      <c r="Q81" s="55"/>
      <c r="R81" s="55"/>
      <c r="S81" s="55"/>
    </row>
    <row r="82" spans="1:19" ht="13" x14ac:dyDescent="0.15">
      <c r="A82" s="92" t="s">
        <v>3949</v>
      </c>
      <c r="B82" s="85"/>
      <c r="C82" s="85"/>
      <c r="D82" s="85"/>
      <c r="E82" s="85"/>
      <c r="F82" s="85"/>
      <c r="G82" s="85"/>
      <c r="H82" s="85"/>
      <c r="I82" s="85"/>
      <c r="J82" s="85"/>
      <c r="K82" s="55"/>
      <c r="L82" s="55"/>
      <c r="M82" s="55"/>
      <c r="N82" s="55"/>
      <c r="O82" s="55"/>
      <c r="P82" s="55"/>
      <c r="Q82" s="55"/>
      <c r="R82" s="55"/>
      <c r="S82" s="55"/>
    </row>
    <row r="83" spans="1:19" ht="13" x14ac:dyDescent="0.15">
      <c r="A83" s="92" t="s">
        <v>3950</v>
      </c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55"/>
      <c r="O83" s="55"/>
      <c r="P83" s="55"/>
      <c r="Q83" s="55"/>
      <c r="R83" s="55"/>
      <c r="S83" s="55"/>
    </row>
    <row r="84" spans="1:19" ht="13" x14ac:dyDescent="0.15">
      <c r="A84" s="92" t="s">
        <v>3951</v>
      </c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55"/>
      <c r="N84" s="55"/>
      <c r="O84" s="55"/>
      <c r="P84" s="55"/>
      <c r="Q84" s="55"/>
      <c r="R84" s="55"/>
      <c r="S84" s="55"/>
    </row>
    <row r="85" spans="1:19" ht="13" x14ac:dyDescent="0.15">
      <c r="A85" s="92" t="s">
        <v>3952</v>
      </c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55"/>
      <c r="N85" s="55"/>
      <c r="O85" s="55"/>
      <c r="P85" s="55"/>
      <c r="Q85" s="55"/>
      <c r="R85" s="55"/>
      <c r="S85" s="55"/>
    </row>
    <row r="86" spans="1:19" ht="13" x14ac:dyDescent="0.15">
      <c r="A86" s="92" t="s">
        <v>3953</v>
      </c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55"/>
      <c r="N86" s="55"/>
      <c r="O86" s="55"/>
      <c r="P86" s="55"/>
      <c r="Q86" s="55"/>
      <c r="R86" s="55"/>
      <c r="S86" s="55"/>
    </row>
    <row r="87" spans="1:19" ht="13" x14ac:dyDescent="0.15">
      <c r="A87" s="92" t="s">
        <v>3954</v>
      </c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55"/>
      <c r="N87" s="55"/>
      <c r="O87" s="55"/>
      <c r="P87" s="55"/>
      <c r="Q87" s="55"/>
      <c r="R87" s="55"/>
      <c r="S87" s="55"/>
    </row>
    <row r="88" spans="1:19" ht="13" x14ac:dyDescent="0.15">
      <c r="A88" s="92" t="s">
        <v>3955</v>
      </c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55"/>
      <c r="N88" s="55"/>
      <c r="O88" s="55"/>
      <c r="P88" s="55"/>
      <c r="Q88" s="55"/>
      <c r="R88" s="55"/>
      <c r="S88" s="55"/>
    </row>
    <row r="89" spans="1:19" ht="13" x14ac:dyDescent="0.15">
      <c r="A89" s="92" t="s">
        <v>3956</v>
      </c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55"/>
      <c r="M89" s="55"/>
      <c r="N89" s="55"/>
      <c r="O89" s="55"/>
      <c r="P89" s="55"/>
      <c r="Q89" s="55"/>
      <c r="R89" s="55"/>
      <c r="S89" s="55"/>
    </row>
    <row r="90" spans="1:19" ht="13" x14ac:dyDescent="0.15">
      <c r="A90" s="92" t="s">
        <v>3957</v>
      </c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55"/>
      <c r="M90" s="55"/>
      <c r="N90" s="55"/>
      <c r="O90" s="55"/>
      <c r="P90" s="55"/>
      <c r="Q90" s="55"/>
      <c r="R90" s="55"/>
      <c r="S90" s="55"/>
    </row>
    <row r="91" spans="1:19" ht="13" x14ac:dyDescent="0.15">
      <c r="A91" s="92" t="s">
        <v>3958</v>
      </c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55"/>
      <c r="M91" s="55"/>
      <c r="N91" s="55"/>
      <c r="O91" s="55"/>
      <c r="P91" s="55"/>
      <c r="Q91" s="55"/>
      <c r="R91" s="55"/>
      <c r="S91" s="55"/>
    </row>
    <row r="92" spans="1:19" ht="13" x14ac:dyDescent="0.15">
      <c r="A92" s="92" t="s">
        <v>3959</v>
      </c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55"/>
      <c r="M92" s="55"/>
      <c r="N92" s="55"/>
      <c r="O92" s="55"/>
      <c r="P92" s="55"/>
      <c r="Q92" s="55"/>
      <c r="R92" s="55"/>
      <c r="S92" s="55"/>
    </row>
    <row r="93" spans="1:19" ht="13" x14ac:dyDescent="0.15">
      <c r="A93" s="92" t="s">
        <v>3960</v>
      </c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55"/>
      <c r="M93" s="55"/>
      <c r="N93" s="55"/>
      <c r="O93" s="55"/>
      <c r="P93" s="55"/>
      <c r="Q93" s="55"/>
      <c r="R93" s="55"/>
      <c r="S93" s="55"/>
    </row>
    <row r="94" spans="1:19" ht="13" x14ac:dyDescent="0.15">
      <c r="A94" s="92" t="s">
        <v>3961</v>
      </c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55"/>
      <c r="M94" s="55"/>
      <c r="N94" s="55"/>
      <c r="O94" s="55"/>
      <c r="P94" s="55"/>
      <c r="Q94" s="55"/>
      <c r="R94" s="55"/>
      <c r="S94" s="55"/>
    </row>
    <row r="95" spans="1:19" ht="13" x14ac:dyDescent="0.15">
      <c r="A95" s="92" t="s">
        <v>3962</v>
      </c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55"/>
      <c r="M95" s="55"/>
      <c r="N95" s="55"/>
      <c r="O95" s="55"/>
      <c r="P95" s="55"/>
      <c r="Q95" s="55"/>
      <c r="R95" s="55"/>
      <c r="S95" s="55"/>
    </row>
    <row r="96" spans="1:19" ht="13" x14ac:dyDescent="0.15">
      <c r="A96" s="92" t="s">
        <v>3963</v>
      </c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55"/>
      <c r="M96" s="55"/>
      <c r="N96" s="55"/>
      <c r="O96" s="55"/>
      <c r="P96" s="55"/>
      <c r="Q96" s="55"/>
      <c r="R96" s="55"/>
      <c r="S96" s="55"/>
    </row>
    <row r="97" spans="1:19" ht="13" x14ac:dyDescent="0.15">
      <c r="A97" s="92" t="s">
        <v>3964</v>
      </c>
      <c r="B97" s="85"/>
      <c r="C97" s="85"/>
      <c r="D97" s="85"/>
      <c r="E97" s="85"/>
      <c r="F97" s="85"/>
      <c r="G97" s="85"/>
      <c r="H97" s="85"/>
      <c r="I97" s="85"/>
      <c r="J97" s="85"/>
      <c r="K97" s="55"/>
      <c r="L97" s="55"/>
      <c r="M97" s="55"/>
      <c r="N97" s="55"/>
      <c r="O97" s="55"/>
      <c r="P97" s="55"/>
      <c r="Q97" s="55"/>
      <c r="R97" s="55"/>
      <c r="S97" s="55"/>
    </row>
    <row r="98" spans="1:19" ht="13" x14ac:dyDescent="0.15">
      <c r="A98" s="92" t="s">
        <v>3965</v>
      </c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55"/>
      <c r="O98" s="55"/>
      <c r="P98" s="55"/>
      <c r="Q98" s="55"/>
      <c r="R98" s="55"/>
      <c r="S98" s="55"/>
    </row>
    <row r="99" spans="1:19" ht="13" x14ac:dyDescent="0.15">
      <c r="A99" s="92" t="s">
        <v>3966</v>
      </c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55"/>
      <c r="O99" s="55"/>
      <c r="P99" s="55"/>
      <c r="Q99" s="55"/>
      <c r="R99" s="55"/>
      <c r="S99" s="55"/>
    </row>
    <row r="100" spans="1:19" ht="13" x14ac:dyDescent="0.15">
      <c r="A100" s="92" t="s">
        <v>3967</v>
      </c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55"/>
      <c r="O100" s="55"/>
      <c r="P100" s="55"/>
      <c r="Q100" s="55"/>
      <c r="R100" s="55"/>
      <c r="S100" s="55"/>
    </row>
    <row r="101" spans="1:19" ht="13" x14ac:dyDescent="0.15">
      <c r="A101" s="92" t="s">
        <v>3968</v>
      </c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55"/>
      <c r="O101" s="55"/>
      <c r="P101" s="55"/>
      <c r="Q101" s="55"/>
      <c r="R101" s="55"/>
      <c r="S101" s="55"/>
    </row>
    <row r="102" spans="1:19" ht="13" x14ac:dyDescent="0.15">
      <c r="A102" s="92" t="s">
        <v>3969</v>
      </c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55"/>
      <c r="O102" s="55"/>
      <c r="P102" s="55"/>
      <c r="Q102" s="55"/>
      <c r="R102" s="55"/>
      <c r="S102" s="55"/>
    </row>
    <row r="103" spans="1:19" ht="13" x14ac:dyDescent="0.15">
      <c r="A103" s="92" t="s">
        <v>3970</v>
      </c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55"/>
      <c r="O103" s="55"/>
      <c r="P103" s="55"/>
      <c r="Q103" s="55"/>
      <c r="R103" s="55"/>
      <c r="S103" s="55"/>
    </row>
    <row r="104" spans="1:19" ht="13" x14ac:dyDescent="0.15">
      <c r="A104" s="92" t="s">
        <v>3971</v>
      </c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55"/>
      <c r="M104" s="55"/>
      <c r="N104" s="55"/>
      <c r="O104" s="55"/>
      <c r="P104" s="55"/>
      <c r="Q104" s="55"/>
      <c r="R104" s="55"/>
      <c r="S104" s="55"/>
    </row>
    <row r="105" spans="1:19" ht="13" x14ac:dyDescent="0.15">
      <c r="A105" s="92" t="s">
        <v>3972</v>
      </c>
      <c r="B105" s="85"/>
      <c r="C105" s="85"/>
      <c r="D105" s="85"/>
      <c r="E105" s="85"/>
      <c r="F105" s="85"/>
      <c r="G105" s="85"/>
      <c r="H105" s="85"/>
      <c r="I105" s="85"/>
      <c r="J105" s="85"/>
      <c r="K105" s="55"/>
      <c r="L105" s="55"/>
      <c r="M105" s="55"/>
      <c r="N105" s="55"/>
      <c r="O105" s="55"/>
      <c r="P105" s="55"/>
      <c r="Q105" s="55"/>
      <c r="R105" s="55"/>
      <c r="S105" s="55"/>
    </row>
    <row r="106" spans="1:19" ht="13" x14ac:dyDescent="0.15">
      <c r="A106" s="92" t="s">
        <v>3973</v>
      </c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55"/>
      <c r="M106" s="55"/>
      <c r="N106" s="55"/>
      <c r="O106" s="55"/>
      <c r="P106" s="55"/>
      <c r="Q106" s="55"/>
      <c r="R106" s="55"/>
      <c r="S106" s="55"/>
    </row>
    <row r="107" spans="1:19" ht="13" x14ac:dyDescent="0.15">
      <c r="A107" s="92" t="s">
        <v>3974</v>
      </c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55"/>
      <c r="M107" s="55"/>
      <c r="N107" s="55"/>
      <c r="O107" s="55"/>
      <c r="P107" s="55"/>
      <c r="Q107" s="55"/>
      <c r="R107" s="55"/>
      <c r="S107" s="55"/>
    </row>
    <row r="108" spans="1:19" ht="13" x14ac:dyDescent="0.15">
      <c r="A108" s="92" t="s">
        <v>3975</v>
      </c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55"/>
      <c r="M108" s="55"/>
      <c r="N108" s="55"/>
      <c r="O108" s="55"/>
      <c r="P108" s="55"/>
      <c r="Q108" s="55"/>
      <c r="R108" s="55"/>
      <c r="S108" s="55"/>
    </row>
    <row r="109" spans="1:19" ht="13" x14ac:dyDescent="0.15">
      <c r="A109" s="92" t="s">
        <v>3976</v>
      </c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55"/>
      <c r="M109" s="55"/>
      <c r="N109" s="55"/>
      <c r="O109" s="55"/>
      <c r="P109" s="55"/>
      <c r="Q109" s="55"/>
      <c r="R109" s="55"/>
      <c r="S109" s="55"/>
    </row>
    <row r="110" spans="1:19" ht="13" x14ac:dyDescent="0.15">
      <c r="A110" s="92" t="s">
        <v>3977</v>
      </c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55"/>
      <c r="M110" s="55"/>
      <c r="N110" s="55"/>
      <c r="O110" s="55"/>
      <c r="P110" s="55"/>
      <c r="Q110" s="55"/>
      <c r="R110" s="55"/>
      <c r="S110" s="55"/>
    </row>
    <row r="111" spans="1:19" ht="13" x14ac:dyDescent="0.15">
      <c r="A111" s="92" t="s">
        <v>3978</v>
      </c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55"/>
      <c r="M111" s="55"/>
      <c r="N111" s="55"/>
      <c r="O111" s="55"/>
      <c r="P111" s="55"/>
      <c r="Q111" s="55"/>
      <c r="R111" s="55"/>
      <c r="S111" s="55"/>
    </row>
    <row r="112" spans="1:19" ht="13" x14ac:dyDescent="0.15">
      <c r="A112" s="92" t="s">
        <v>3979</v>
      </c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55"/>
      <c r="M112" s="55"/>
      <c r="N112" s="55"/>
      <c r="O112" s="55"/>
      <c r="P112" s="55"/>
      <c r="Q112" s="55"/>
      <c r="R112" s="55"/>
      <c r="S112" s="55"/>
    </row>
    <row r="113" spans="1:19" ht="13" x14ac:dyDescent="0.15">
      <c r="A113" s="92" t="s">
        <v>3980</v>
      </c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55"/>
      <c r="M113" s="55"/>
      <c r="N113" s="55"/>
      <c r="O113" s="55"/>
      <c r="P113" s="55"/>
      <c r="Q113" s="55"/>
      <c r="R113" s="55"/>
      <c r="S113" s="55"/>
    </row>
    <row r="114" spans="1:19" ht="13" x14ac:dyDescent="0.15">
      <c r="A114" s="92" t="s">
        <v>3981</v>
      </c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55"/>
      <c r="N114" s="55"/>
      <c r="O114" s="55"/>
      <c r="P114" s="55"/>
      <c r="Q114" s="55"/>
      <c r="R114" s="55"/>
      <c r="S114" s="55"/>
    </row>
    <row r="115" spans="1:19" ht="13" x14ac:dyDescent="0.15">
      <c r="A115" s="92" t="s">
        <v>3982</v>
      </c>
      <c r="B115" s="85"/>
      <c r="C115" s="85"/>
      <c r="D115" s="85"/>
      <c r="E115" s="85"/>
      <c r="F115" s="85"/>
      <c r="G115" s="85"/>
      <c r="H115" s="85"/>
      <c r="I115" s="85"/>
      <c r="J115" s="85"/>
      <c r="K115" s="55"/>
      <c r="L115" s="55"/>
      <c r="M115" s="55"/>
      <c r="N115" s="55"/>
      <c r="O115" s="55"/>
      <c r="P115" s="55"/>
      <c r="Q115" s="55"/>
      <c r="R115" s="55"/>
      <c r="S115" s="55"/>
    </row>
    <row r="116" spans="1:19" ht="13" x14ac:dyDescent="0.15">
      <c r="A116" s="92" t="s">
        <v>3983</v>
      </c>
      <c r="B116" s="85"/>
      <c r="C116" s="85"/>
      <c r="D116" s="85"/>
      <c r="E116" s="85"/>
      <c r="F116" s="85"/>
      <c r="G116" s="85"/>
      <c r="H116" s="85"/>
      <c r="I116" s="85"/>
      <c r="J116" s="85"/>
      <c r="K116" s="55"/>
      <c r="L116" s="55"/>
      <c r="M116" s="55"/>
      <c r="N116" s="55"/>
      <c r="O116" s="55"/>
      <c r="P116" s="55"/>
      <c r="Q116" s="55"/>
      <c r="R116" s="55"/>
      <c r="S116" s="55"/>
    </row>
    <row r="117" spans="1:19" ht="13" x14ac:dyDescent="0.15">
      <c r="A117" s="92" t="s">
        <v>3984</v>
      </c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55"/>
      <c r="M117" s="55"/>
      <c r="N117" s="55"/>
      <c r="O117" s="55"/>
      <c r="P117" s="55"/>
      <c r="Q117" s="55"/>
      <c r="R117" s="55"/>
      <c r="S117" s="55"/>
    </row>
    <row r="118" spans="1:19" ht="13" x14ac:dyDescent="0.15">
      <c r="A118" s="92" t="s">
        <v>3985</v>
      </c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55"/>
      <c r="M118" s="55"/>
      <c r="N118" s="55"/>
      <c r="O118" s="55"/>
      <c r="P118" s="55"/>
      <c r="Q118" s="55"/>
      <c r="R118" s="55"/>
      <c r="S118" s="55"/>
    </row>
    <row r="119" spans="1:19" ht="13" x14ac:dyDescent="0.15">
      <c r="A119" s="92" t="s">
        <v>3986</v>
      </c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55"/>
      <c r="O119" s="55"/>
      <c r="P119" s="55"/>
      <c r="Q119" s="55"/>
      <c r="R119" s="55"/>
      <c r="S119" s="55"/>
    </row>
    <row r="120" spans="1:19" ht="13" x14ac:dyDescent="0.15">
      <c r="A120" s="92" t="s">
        <v>3987</v>
      </c>
      <c r="B120" s="85"/>
      <c r="C120" s="85"/>
      <c r="D120" s="85"/>
      <c r="E120" s="85"/>
      <c r="F120" s="85"/>
      <c r="G120" s="85"/>
      <c r="H120" s="85"/>
      <c r="I120" s="85"/>
      <c r="J120" s="85"/>
      <c r="K120" s="55"/>
      <c r="L120" s="55"/>
      <c r="M120" s="55"/>
      <c r="N120" s="55"/>
      <c r="O120" s="55"/>
      <c r="P120" s="55"/>
      <c r="Q120" s="55"/>
      <c r="R120" s="55"/>
      <c r="S120" s="55"/>
    </row>
    <row r="121" spans="1:19" ht="13" x14ac:dyDescent="0.15">
      <c r="A121" s="92" t="s">
        <v>3988</v>
      </c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55"/>
      <c r="M121" s="55"/>
      <c r="N121" s="55"/>
      <c r="O121" s="55"/>
      <c r="P121" s="55"/>
      <c r="Q121" s="55"/>
      <c r="R121" s="55"/>
      <c r="S121" s="55"/>
    </row>
    <row r="122" spans="1:19" ht="13" x14ac:dyDescent="0.15">
      <c r="A122" s="92" t="s">
        <v>3989</v>
      </c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55"/>
      <c r="M122" s="55"/>
      <c r="N122" s="55"/>
      <c r="O122" s="55"/>
      <c r="P122" s="55"/>
      <c r="Q122" s="55"/>
      <c r="R122" s="55"/>
      <c r="S122" s="55"/>
    </row>
    <row r="123" spans="1:19" ht="13" x14ac:dyDescent="0.15">
      <c r="A123" s="92" t="s">
        <v>3990</v>
      </c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55"/>
      <c r="M123" s="55"/>
      <c r="N123" s="55"/>
      <c r="O123" s="55"/>
      <c r="P123" s="55"/>
      <c r="Q123" s="55"/>
      <c r="R123" s="55"/>
      <c r="S123" s="55"/>
    </row>
    <row r="124" spans="1:19" ht="13" x14ac:dyDescent="0.15">
      <c r="A124" s="92" t="s">
        <v>3991</v>
      </c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55"/>
      <c r="M124" s="55"/>
      <c r="N124" s="55"/>
      <c r="O124" s="55"/>
      <c r="P124" s="55"/>
      <c r="Q124" s="55"/>
      <c r="R124" s="55"/>
      <c r="S124" s="55"/>
    </row>
    <row r="125" spans="1:19" ht="13" x14ac:dyDescent="0.15">
      <c r="A125" s="92" t="s">
        <v>3992</v>
      </c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55"/>
      <c r="M125" s="55"/>
      <c r="N125" s="55"/>
      <c r="O125" s="55"/>
      <c r="P125" s="55"/>
      <c r="Q125" s="55"/>
      <c r="R125" s="55"/>
      <c r="S125" s="55"/>
    </row>
    <row r="126" spans="1:19" ht="13" x14ac:dyDescent="0.15">
      <c r="A126" s="92" t="s">
        <v>3993</v>
      </c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55"/>
      <c r="M126" s="55"/>
      <c r="N126" s="55"/>
      <c r="O126" s="55"/>
      <c r="P126" s="55"/>
      <c r="Q126" s="55"/>
      <c r="R126" s="55"/>
      <c r="S126" s="55"/>
    </row>
    <row r="127" spans="1:19" ht="13" x14ac:dyDescent="0.15">
      <c r="A127" s="92" t="s">
        <v>3994</v>
      </c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55"/>
      <c r="O127" s="55"/>
      <c r="P127" s="55"/>
      <c r="Q127" s="55"/>
      <c r="R127" s="55"/>
      <c r="S127" s="55"/>
    </row>
    <row r="128" spans="1:19" ht="13" x14ac:dyDescent="0.15">
      <c r="A128" s="92" t="s">
        <v>3995</v>
      </c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55"/>
      <c r="M128" s="55"/>
      <c r="N128" s="55"/>
      <c r="O128" s="55"/>
      <c r="P128" s="55"/>
      <c r="Q128" s="55"/>
      <c r="R128" s="55"/>
      <c r="S128" s="55"/>
    </row>
    <row r="129" spans="1:19" ht="13" x14ac:dyDescent="0.15">
      <c r="A129" s="92" t="s">
        <v>3996</v>
      </c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55"/>
      <c r="M129" s="55"/>
      <c r="N129" s="55"/>
      <c r="O129" s="55"/>
      <c r="P129" s="55"/>
      <c r="Q129" s="55"/>
      <c r="R129" s="55"/>
      <c r="S129" s="55"/>
    </row>
    <row r="130" spans="1:19" ht="13" x14ac:dyDescent="0.15">
      <c r="A130" s="92" t="s">
        <v>3997</v>
      </c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55"/>
      <c r="M130" s="55"/>
      <c r="N130" s="55"/>
      <c r="O130" s="55"/>
      <c r="P130" s="55"/>
      <c r="Q130" s="55"/>
      <c r="R130" s="55"/>
      <c r="S130" s="55"/>
    </row>
    <row r="131" spans="1:19" ht="13" x14ac:dyDescent="0.15">
      <c r="A131" s="92" t="s">
        <v>3998</v>
      </c>
      <c r="B131" s="85"/>
      <c r="C131" s="85"/>
      <c r="D131" s="85"/>
      <c r="E131" s="85"/>
      <c r="F131" s="85"/>
      <c r="G131" s="85"/>
      <c r="H131" s="85"/>
      <c r="I131" s="85"/>
      <c r="J131" s="85"/>
      <c r="K131" s="55"/>
      <c r="L131" s="55"/>
      <c r="M131" s="55"/>
      <c r="N131" s="55"/>
      <c r="O131" s="55"/>
      <c r="P131" s="55"/>
      <c r="Q131" s="55"/>
      <c r="R131" s="55"/>
      <c r="S131" s="55"/>
    </row>
    <row r="132" spans="1:19" ht="13" x14ac:dyDescent="0.15">
      <c r="A132" s="92" t="s">
        <v>3999</v>
      </c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55"/>
      <c r="M132" s="55"/>
      <c r="N132" s="55"/>
      <c r="O132" s="55"/>
      <c r="P132" s="55"/>
      <c r="Q132" s="55"/>
      <c r="R132" s="55"/>
      <c r="S132" s="55"/>
    </row>
    <row r="133" spans="1:19" ht="13" x14ac:dyDescent="0.15">
      <c r="A133" s="92" t="s">
        <v>4000</v>
      </c>
      <c r="B133" s="85"/>
      <c r="C133" s="85"/>
      <c r="D133" s="85"/>
      <c r="E133" s="85"/>
      <c r="F133" s="85"/>
      <c r="G133" s="85"/>
      <c r="H133" s="85"/>
      <c r="I133" s="85"/>
      <c r="J133" s="85"/>
      <c r="K133" s="55"/>
      <c r="L133" s="55"/>
      <c r="M133" s="55"/>
      <c r="N133" s="55"/>
      <c r="O133" s="55"/>
      <c r="P133" s="55"/>
      <c r="Q133" s="55"/>
      <c r="R133" s="55"/>
      <c r="S133" s="55"/>
    </row>
    <row r="134" spans="1:19" ht="13" x14ac:dyDescent="0.15">
      <c r="A134" s="92" t="s">
        <v>4001</v>
      </c>
      <c r="B134" s="85"/>
      <c r="C134" s="85"/>
      <c r="D134" s="85"/>
      <c r="E134" s="85"/>
      <c r="F134" s="85"/>
      <c r="G134" s="85"/>
      <c r="H134" s="85"/>
      <c r="I134" s="85"/>
      <c r="J134" s="85"/>
      <c r="K134" s="55"/>
      <c r="L134" s="55"/>
      <c r="M134" s="55"/>
      <c r="N134" s="55"/>
      <c r="O134" s="55"/>
      <c r="P134" s="55"/>
      <c r="Q134" s="55"/>
      <c r="R134" s="55"/>
      <c r="S134" s="55"/>
    </row>
    <row r="135" spans="1:19" ht="13" x14ac:dyDescent="0.15">
      <c r="A135" s="92" t="s">
        <v>4002</v>
      </c>
      <c r="B135" s="85"/>
      <c r="C135" s="85"/>
      <c r="D135" s="85"/>
      <c r="E135" s="85"/>
      <c r="F135" s="85"/>
      <c r="G135" s="85"/>
      <c r="H135" s="85"/>
      <c r="I135" s="85"/>
      <c r="J135" s="85"/>
      <c r="K135" s="55"/>
      <c r="L135" s="55"/>
      <c r="M135" s="55"/>
      <c r="N135" s="55"/>
      <c r="O135" s="55"/>
      <c r="P135" s="55"/>
      <c r="Q135" s="55"/>
      <c r="R135" s="55"/>
      <c r="S135" s="55"/>
    </row>
    <row r="136" spans="1:19" ht="13" x14ac:dyDescent="0.15">
      <c r="A136" s="92" t="s">
        <v>4003</v>
      </c>
      <c r="B136" s="85"/>
      <c r="C136" s="85"/>
      <c r="D136" s="85"/>
      <c r="E136" s="85"/>
      <c r="F136" s="85"/>
      <c r="G136" s="85"/>
      <c r="H136" s="85"/>
      <c r="I136" s="85"/>
      <c r="J136" s="85"/>
      <c r="K136" s="55"/>
      <c r="L136" s="55"/>
      <c r="M136" s="55"/>
      <c r="N136" s="55"/>
      <c r="O136" s="55"/>
      <c r="P136" s="55"/>
      <c r="Q136" s="55"/>
      <c r="R136" s="55"/>
      <c r="S136" s="55"/>
    </row>
    <row r="137" spans="1:19" ht="13" x14ac:dyDescent="0.15">
      <c r="A137" s="92" t="s">
        <v>4004</v>
      </c>
      <c r="B137" s="85"/>
      <c r="C137" s="85"/>
      <c r="D137" s="85"/>
      <c r="E137" s="85"/>
      <c r="F137" s="85"/>
      <c r="G137" s="85"/>
      <c r="H137" s="85"/>
      <c r="I137" s="85"/>
      <c r="J137" s="85"/>
      <c r="K137" s="55"/>
      <c r="L137" s="55"/>
      <c r="M137" s="55"/>
      <c r="N137" s="55"/>
      <c r="O137" s="55"/>
      <c r="P137" s="55"/>
      <c r="Q137" s="55"/>
      <c r="R137" s="55"/>
      <c r="S137" s="55"/>
    </row>
    <row r="138" spans="1:19" ht="13" x14ac:dyDescent="0.15">
      <c r="A138" s="92" t="s">
        <v>4005</v>
      </c>
      <c r="B138" s="85"/>
      <c r="C138" s="85"/>
      <c r="D138" s="85"/>
      <c r="E138" s="85"/>
      <c r="F138" s="85"/>
      <c r="G138" s="85"/>
      <c r="H138" s="85"/>
      <c r="I138" s="85"/>
      <c r="J138" s="85"/>
      <c r="K138" s="55"/>
      <c r="L138" s="55"/>
      <c r="M138" s="55"/>
      <c r="N138" s="55"/>
      <c r="O138" s="55"/>
      <c r="P138" s="55"/>
      <c r="Q138" s="55"/>
      <c r="R138" s="55"/>
      <c r="S138" s="55"/>
    </row>
    <row r="139" spans="1:19" ht="13" x14ac:dyDescent="0.15">
      <c r="A139" s="92" t="s">
        <v>4006</v>
      </c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55"/>
      <c r="N139" s="55"/>
      <c r="O139" s="55"/>
      <c r="P139" s="55"/>
      <c r="Q139" s="55"/>
      <c r="R139" s="55"/>
      <c r="S139" s="55"/>
    </row>
    <row r="140" spans="1:19" ht="13" x14ac:dyDescent="0.15">
      <c r="A140" s="92" t="s">
        <v>4007</v>
      </c>
      <c r="B140" s="85"/>
      <c r="C140" s="85"/>
      <c r="D140" s="85"/>
      <c r="E140" s="85"/>
      <c r="F140" s="85"/>
      <c r="G140" s="85"/>
      <c r="H140" s="85"/>
      <c r="I140" s="85"/>
      <c r="J140" s="85"/>
      <c r="K140" s="55"/>
      <c r="L140" s="55"/>
      <c r="M140" s="55"/>
      <c r="N140" s="55"/>
      <c r="O140" s="55"/>
      <c r="P140" s="55"/>
      <c r="Q140" s="55"/>
      <c r="R140" s="55"/>
      <c r="S140" s="55"/>
    </row>
    <row r="141" spans="1:19" ht="13" x14ac:dyDescent="0.15">
      <c r="A141" s="92" t="s">
        <v>4008</v>
      </c>
      <c r="B141" s="85"/>
      <c r="C141" s="85"/>
      <c r="D141" s="85"/>
      <c r="E141" s="85"/>
      <c r="F141" s="85"/>
      <c r="G141" s="85"/>
      <c r="H141" s="85"/>
      <c r="I141" s="85"/>
      <c r="J141" s="85"/>
      <c r="K141" s="55"/>
      <c r="L141" s="55"/>
      <c r="M141" s="55"/>
      <c r="N141" s="55"/>
      <c r="O141" s="55"/>
      <c r="P141" s="55"/>
      <c r="Q141" s="55"/>
      <c r="R141" s="55"/>
      <c r="S141" s="55"/>
    </row>
    <row r="142" spans="1:19" ht="13" x14ac:dyDescent="0.15">
      <c r="A142" s="92" t="s">
        <v>4009</v>
      </c>
      <c r="B142" s="85"/>
      <c r="C142" s="85"/>
      <c r="D142" s="85"/>
      <c r="E142" s="85"/>
      <c r="F142" s="85"/>
      <c r="G142" s="85"/>
      <c r="H142" s="85"/>
      <c r="I142" s="85"/>
      <c r="J142" s="85"/>
      <c r="K142" s="55"/>
      <c r="L142" s="55"/>
      <c r="M142" s="55"/>
      <c r="N142" s="55"/>
      <c r="O142" s="55"/>
      <c r="P142" s="55"/>
      <c r="Q142" s="55"/>
      <c r="R142" s="55"/>
      <c r="S142" s="55"/>
    </row>
    <row r="143" spans="1:19" ht="13" x14ac:dyDescent="0.15">
      <c r="A143" s="92" t="s">
        <v>4010</v>
      </c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55"/>
      <c r="M143" s="55"/>
      <c r="N143" s="55"/>
      <c r="O143" s="55"/>
      <c r="P143" s="55"/>
      <c r="Q143" s="55"/>
      <c r="R143" s="55"/>
      <c r="S143" s="55"/>
    </row>
    <row r="144" spans="1:19" ht="13" x14ac:dyDescent="0.15">
      <c r="A144" s="92" t="s">
        <v>4011</v>
      </c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55"/>
      <c r="M144" s="55"/>
      <c r="N144" s="55"/>
      <c r="O144" s="55"/>
      <c r="P144" s="55"/>
      <c r="Q144" s="55"/>
      <c r="R144" s="55"/>
      <c r="S144" s="55"/>
    </row>
    <row r="145" spans="1:19" ht="13" x14ac:dyDescent="0.15">
      <c r="A145" s="92" t="s">
        <v>4012</v>
      </c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55"/>
      <c r="M145" s="55"/>
      <c r="N145" s="55"/>
      <c r="O145" s="55"/>
      <c r="P145" s="55"/>
      <c r="Q145" s="55"/>
      <c r="R145" s="55"/>
      <c r="S145" s="55"/>
    </row>
    <row r="146" spans="1:19" ht="13" x14ac:dyDescent="0.15">
      <c r="A146" s="92" t="s">
        <v>4013</v>
      </c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55"/>
      <c r="M146" s="55"/>
      <c r="N146" s="55"/>
      <c r="O146" s="55"/>
      <c r="P146" s="55"/>
      <c r="Q146" s="55"/>
      <c r="R146" s="55"/>
      <c r="S146" s="55"/>
    </row>
    <row r="147" spans="1:19" ht="13" x14ac:dyDescent="0.15">
      <c r="A147" s="92" t="s">
        <v>4014</v>
      </c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55"/>
      <c r="M147" s="55"/>
      <c r="N147" s="55"/>
      <c r="O147" s="55"/>
      <c r="P147" s="55"/>
      <c r="Q147" s="55"/>
      <c r="R147" s="55"/>
      <c r="S147" s="55"/>
    </row>
    <row r="148" spans="1:19" ht="13" x14ac:dyDescent="0.15">
      <c r="A148" s="92" t="s">
        <v>4015</v>
      </c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55"/>
      <c r="M148" s="55"/>
      <c r="N148" s="55"/>
      <c r="O148" s="55"/>
      <c r="P148" s="55"/>
      <c r="Q148" s="55"/>
      <c r="R148" s="55"/>
      <c r="S148" s="55"/>
    </row>
    <row r="149" spans="1:19" ht="13" x14ac:dyDescent="0.15">
      <c r="A149" s="92" t="s">
        <v>4016</v>
      </c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55"/>
      <c r="M149" s="55"/>
      <c r="N149" s="55"/>
      <c r="O149" s="55"/>
      <c r="P149" s="55"/>
      <c r="Q149" s="55"/>
      <c r="R149" s="55"/>
      <c r="S149" s="55"/>
    </row>
    <row r="150" spans="1:19" ht="13" x14ac:dyDescent="0.15">
      <c r="A150" s="92" t="s">
        <v>4017</v>
      </c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55"/>
      <c r="M150" s="55"/>
      <c r="N150" s="55"/>
      <c r="O150" s="55"/>
      <c r="P150" s="55"/>
      <c r="Q150" s="55"/>
      <c r="R150" s="55"/>
      <c r="S150" s="55"/>
    </row>
    <row r="151" spans="1:19" ht="13" x14ac:dyDescent="0.15">
      <c r="A151" s="92" t="s">
        <v>4018</v>
      </c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55"/>
      <c r="M151" s="55"/>
      <c r="N151" s="55"/>
      <c r="O151" s="55"/>
      <c r="P151" s="55"/>
      <c r="Q151" s="55"/>
      <c r="R151" s="55"/>
      <c r="S151" s="55"/>
    </row>
    <row r="152" spans="1:19" ht="13" x14ac:dyDescent="0.15">
      <c r="A152" s="92" t="s">
        <v>4019</v>
      </c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55"/>
      <c r="M152" s="55"/>
      <c r="N152" s="55"/>
      <c r="O152" s="55"/>
      <c r="P152" s="55"/>
      <c r="Q152" s="55"/>
      <c r="R152" s="55"/>
      <c r="S152" s="55"/>
    </row>
    <row r="153" spans="1:19" ht="13" x14ac:dyDescent="0.15">
      <c r="A153" s="92" t="s">
        <v>4020</v>
      </c>
      <c r="B153" s="85"/>
      <c r="C153" s="85"/>
      <c r="D153" s="85"/>
      <c r="E153" s="85"/>
      <c r="F153" s="85"/>
      <c r="G153" s="85"/>
      <c r="H153" s="85"/>
      <c r="I153" s="85"/>
      <c r="J153" s="85"/>
      <c r="K153" s="55"/>
      <c r="L153" s="55"/>
      <c r="M153" s="55"/>
      <c r="N153" s="55"/>
      <c r="O153" s="55"/>
      <c r="P153" s="55"/>
      <c r="Q153" s="55"/>
      <c r="R153" s="55"/>
      <c r="S153" s="55"/>
    </row>
    <row r="154" spans="1:19" ht="13" x14ac:dyDescent="0.15">
      <c r="A154" s="92" t="s">
        <v>4021</v>
      </c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55"/>
      <c r="N154" s="55"/>
      <c r="O154" s="55"/>
      <c r="P154" s="55"/>
      <c r="Q154" s="55"/>
      <c r="R154" s="55"/>
      <c r="S154" s="55"/>
    </row>
    <row r="155" spans="1:19" ht="13" x14ac:dyDescent="0.15">
      <c r="A155" s="92" t="s">
        <v>4022</v>
      </c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55"/>
      <c r="M155" s="55"/>
      <c r="N155" s="55"/>
      <c r="O155" s="55"/>
      <c r="P155" s="55"/>
      <c r="Q155" s="55"/>
      <c r="R155" s="55"/>
      <c r="S155" s="55"/>
    </row>
    <row r="156" spans="1:19" ht="13" x14ac:dyDescent="0.15">
      <c r="A156" s="92" t="s">
        <v>4023</v>
      </c>
      <c r="B156" s="85"/>
      <c r="C156" s="85"/>
      <c r="D156" s="85"/>
      <c r="E156" s="85"/>
      <c r="F156" s="85"/>
      <c r="G156" s="85"/>
      <c r="H156" s="85"/>
      <c r="I156" s="85"/>
      <c r="J156" s="85"/>
      <c r="K156" s="55"/>
      <c r="L156" s="55"/>
      <c r="M156" s="55"/>
      <c r="N156" s="55"/>
      <c r="O156" s="55"/>
      <c r="P156" s="55"/>
      <c r="Q156" s="55"/>
      <c r="R156" s="55"/>
      <c r="S156" s="55"/>
    </row>
    <row r="157" spans="1:19" ht="13" x14ac:dyDescent="0.15">
      <c r="A157" s="92" t="s">
        <v>4024</v>
      </c>
      <c r="B157" s="85"/>
      <c r="C157" s="85"/>
      <c r="D157" s="85"/>
      <c r="E157" s="85"/>
      <c r="F157" s="85"/>
      <c r="G157" s="85"/>
      <c r="H157" s="85"/>
      <c r="I157" s="85"/>
      <c r="J157" s="85"/>
      <c r="K157" s="55"/>
      <c r="L157" s="55"/>
      <c r="M157" s="55"/>
      <c r="N157" s="55"/>
      <c r="O157" s="55"/>
      <c r="P157" s="55"/>
      <c r="Q157" s="55"/>
      <c r="R157" s="55"/>
      <c r="S157" s="55"/>
    </row>
    <row r="158" spans="1:19" ht="13" x14ac:dyDescent="0.15">
      <c r="A158" s="92" t="s">
        <v>4025</v>
      </c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55"/>
      <c r="N158" s="55"/>
      <c r="O158" s="55"/>
      <c r="P158" s="55"/>
      <c r="Q158" s="55"/>
      <c r="R158" s="55"/>
      <c r="S158" s="55"/>
    </row>
    <row r="159" spans="1:19" ht="13" x14ac:dyDescent="0.15">
      <c r="A159" s="92" t="s">
        <v>4026</v>
      </c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55"/>
      <c r="N159" s="55"/>
      <c r="O159" s="55"/>
      <c r="P159" s="55"/>
      <c r="Q159" s="55"/>
      <c r="R159" s="55"/>
      <c r="S159" s="55"/>
    </row>
    <row r="160" spans="1:19" ht="13" x14ac:dyDescent="0.15">
      <c r="A160" s="92" t="s">
        <v>4027</v>
      </c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55"/>
      <c r="N160" s="55"/>
      <c r="O160" s="55"/>
      <c r="P160" s="55"/>
      <c r="Q160" s="55"/>
      <c r="R160" s="55"/>
      <c r="S160" s="55"/>
    </row>
    <row r="161" spans="1:19" ht="13" x14ac:dyDescent="0.15">
      <c r="A161" s="92" t="s">
        <v>4028</v>
      </c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55"/>
      <c r="N161" s="55"/>
      <c r="O161" s="55"/>
      <c r="P161" s="55"/>
      <c r="Q161" s="55"/>
      <c r="R161" s="55"/>
      <c r="S161" s="55"/>
    </row>
    <row r="162" spans="1:19" ht="13" x14ac:dyDescent="0.15">
      <c r="A162" s="92" t="s">
        <v>4029</v>
      </c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55"/>
      <c r="N162" s="55"/>
      <c r="O162" s="55"/>
      <c r="P162" s="55"/>
      <c r="Q162" s="55"/>
      <c r="R162" s="55"/>
      <c r="S162" s="55"/>
    </row>
    <row r="163" spans="1:19" ht="13" x14ac:dyDescent="0.15">
      <c r="A163" s="92" t="s">
        <v>4030</v>
      </c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55"/>
      <c r="N163" s="55"/>
      <c r="O163" s="55"/>
      <c r="P163" s="55"/>
      <c r="Q163" s="55"/>
      <c r="R163" s="55"/>
      <c r="S163" s="55"/>
    </row>
    <row r="164" spans="1:19" ht="13" x14ac:dyDescent="0.15">
      <c r="A164" s="92" t="s">
        <v>4031</v>
      </c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55"/>
      <c r="N164" s="55"/>
      <c r="O164" s="55"/>
      <c r="P164" s="55"/>
      <c r="Q164" s="55"/>
      <c r="R164" s="55"/>
      <c r="S164" s="55"/>
    </row>
    <row r="165" spans="1:19" ht="13" x14ac:dyDescent="0.15">
      <c r="A165" s="92" t="s">
        <v>4032</v>
      </c>
      <c r="B165" s="85"/>
      <c r="C165" s="85"/>
      <c r="D165" s="85"/>
      <c r="E165" s="85"/>
      <c r="F165" s="85"/>
      <c r="G165" s="85"/>
      <c r="H165" s="85"/>
      <c r="I165" s="85"/>
      <c r="J165" s="85"/>
      <c r="K165" s="55"/>
      <c r="L165" s="55"/>
      <c r="M165" s="55"/>
      <c r="N165" s="55"/>
      <c r="O165" s="55"/>
      <c r="P165" s="55"/>
      <c r="Q165" s="55"/>
      <c r="R165" s="55"/>
      <c r="S165" s="55"/>
    </row>
    <row r="166" spans="1:19" ht="13" x14ac:dyDescent="0.15">
      <c r="A166" s="92" t="s">
        <v>4033</v>
      </c>
      <c r="B166" s="85"/>
      <c r="C166" s="85"/>
      <c r="D166" s="85"/>
      <c r="E166" s="85"/>
      <c r="F166" s="85"/>
      <c r="G166" s="85"/>
      <c r="H166" s="85"/>
      <c r="I166" s="85"/>
      <c r="J166" s="85"/>
      <c r="K166" s="55"/>
      <c r="L166" s="55"/>
      <c r="M166" s="55"/>
      <c r="N166" s="55"/>
      <c r="O166" s="55"/>
      <c r="P166" s="55"/>
      <c r="Q166" s="55"/>
      <c r="R166" s="55"/>
      <c r="S166" s="55"/>
    </row>
    <row r="167" spans="1:19" ht="13" x14ac:dyDescent="0.15">
      <c r="A167" s="92" t="s">
        <v>4034</v>
      </c>
      <c r="B167" s="85"/>
      <c r="C167" s="85"/>
      <c r="D167" s="85"/>
      <c r="E167" s="85"/>
      <c r="F167" s="85"/>
      <c r="G167" s="85"/>
      <c r="H167" s="85"/>
      <c r="I167" s="85"/>
      <c r="J167" s="85"/>
      <c r="K167" s="55"/>
      <c r="L167" s="55"/>
      <c r="M167" s="55"/>
      <c r="N167" s="55"/>
      <c r="O167" s="55"/>
      <c r="P167" s="55"/>
      <c r="Q167" s="55"/>
      <c r="R167" s="55"/>
      <c r="S167" s="55"/>
    </row>
    <row r="168" spans="1:19" ht="13" x14ac:dyDescent="0.15">
      <c r="A168" s="92" t="s">
        <v>4035</v>
      </c>
      <c r="B168" s="85"/>
      <c r="C168" s="85"/>
      <c r="D168" s="85"/>
      <c r="E168" s="85"/>
      <c r="F168" s="85"/>
      <c r="G168" s="85"/>
      <c r="H168" s="85"/>
      <c r="I168" s="85"/>
      <c r="J168" s="85"/>
      <c r="K168" s="55"/>
      <c r="L168" s="55"/>
      <c r="M168" s="55"/>
      <c r="N168" s="55"/>
      <c r="O168" s="55"/>
      <c r="P168" s="55"/>
      <c r="Q168" s="55"/>
      <c r="R168" s="55"/>
      <c r="S168" s="55"/>
    </row>
    <row r="169" spans="1:19" ht="13" x14ac:dyDescent="0.15">
      <c r="A169" s="92" t="s">
        <v>4036</v>
      </c>
      <c r="B169" s="85"/>
      <c r="C169" s="85"/>
      <c r="D169" s="85"/>
      <c r="E169" s="85"/>
      <c r="F169" s="85"/>
      <c r="G169" s="85"/>
      <c r="H169" s="85"/>
      <c r="I169" s="85"/>
      <c r="J169" s="85"/>
      <c r="K169" s="55"/>
      <c r="L169" s="55"/>
      <c r="M169" s="55"/>
      <c r="N169" s="55"/>
      <c r="O169" s="55"/>
      <c r="P169" s="55"/>
      <c r="Q169" s="55"/>
      <c r="R169" s="55"/>
      <c r="S169" s="55"/>
    </row>
    <row r="170" spans="1:19" ht="13" x14ac:dyDescent="0.15">
      <c r="A170" s="92" t="s">
        <v>4037</v>
      </c>
      <c r="B170" s="85"/>
      <c r="C170" s="85"/>
      <c r="D170" s="85"/>
      <c r="E170" s="85"/>
      <c r="F170" s="85"/>
      <c r="G170" s="85"/>
      <c r="H170" s="85"/>
      <c r="I170" s="85"/>
      <c r="J170" s="85"/>
      <c r="K170" s="55"/>
      <c r="L170" s="55"/>
      <c r="M170" s="55"/>
      <c r="N170" s="55"/>
      <c r="O170" s="55"/>
      <c r="P170" s="55"/>
      <c r="Q170" s="55"/>
      <c r="R170" s="55"/>
      <c r="S170" s="55"/>
    </row>
    <row r="171" spans="1:19" ht="13" x14ac:dyDescent="0.15">
      <c r="A171" s="92" t="s">
        <v>4038</v>
      </c>
      <c r="B171" s="85"/>
      <c r="C171" s="85"/>
      <c r="D171" s="85"/>
      <c r="E171" s="85"/>
      <c r="F171" s="85"/>
      <c r="G171" s="85"/>
      <c r="H171" s="85"/>
      <c r="I171" s="85"/>
      <c r="J171" s="85"/>
      <c r="K171" s="55"/>
      <c r="L171" s="55"/>
      <c r="M171" s="55"/>
      <c r="N171" s="55"/>
      <c r="O171" s="55"/>
      <c r="P171" s="55"/>
      <c r="Q171" s="55"/>
      <c r="R171" s="55"/>
      <c r="S171" s="55"/>
    </row>
    <row r="172" spans="1:19" ht="13" x14ac:dyDescent="0.15">
      <c r="A172" s="92" t="s">
        <v>4039</v>
      </c>
      <c r="B172" s="85"/>
      <c r="C172" s="85"/>
      <c r="D172" s="85"/>
      <c r="E172" s="85"/>
      <c r="F172" s="85"/>
      <c r="G172" s="85"/>
      <c r="H172" s="85"/>
      <c r="I172" s="85"/>
      <c r="J172" s="85"/>
      <c r="K172" s="55"/>
      <c r="L172" s="55"/>
      <c r="M172" s="55"/>
      <c r="N172" s="55"/>
      <c r="O172" s="55"/>
      <c r="P172" s="55"/>
      <c r="Q172" s="55"/>
      <c r="R172" s="55"/>
      <c r="S172" s="55"/>
    </row>
    <row r="173" spans="1:19" ht="13" x14ac:dyDescent="0.15">
      <c r="A173" s="92" t="s">
        <v>4040</v>
      </c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55"/>
      <c r="N173" s="55"/>
      <c r="O173" s="55"/>
      <c r="P173" s="55"/>
      <c r="Q173" s="55"/>
      <c r="R173" s="55"/>
      <c r="S173" s="55"/>
    </row>
    <row r="174" spans="1:19" ht="13" x14ac:dyDescent="0.15">
      <c r="A174" s="92" t="s">
        <v>4041</v>
      </c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55"/>
      <c r="N174" s="55"/>
      <c r="O174" s="55"/>
      <c r="P174" s="55"/>
      <c r="Q174" s="55"/>
      <c r="R174" s="55"/>
      <c r="S174" s="55"/>
    </row>
    <row r="175" spans="1:19" ht="13" x14ac:dyDescent="0.15">
      <c r="A175" s="92" t="s">
        <v>4042</v>
      </c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55"/>
      <c r="N175" s="55"/>
      <c r="O175" s="55"/>
      <c r="P175" s="55"/>
      <c r="Q175" s="55"/>
      <c r="R175" s="55"/>
      <c r="S175" s="55"/>
    </row>
    <row r="176" spans="1:19" ht="13" x14ac:dyDescent="0.15">
      <c r="A176" s="92" t="s">
        <v>4043</v>
      </c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55"/>
      <c r="N176" s="55"/>
      <c r="O176" s="55"/>
      <c r="P176" s="55"/>
      <c r="Q176" s="55"/>
      <c r="R176" s="55"/>
      <c r="S176" s="55"/>
    </row>
    <row r="177" spans="1:19" ht="13" x14ac:dyDescent="0.15">
      <c r="A177" s="92" t="s">
        <v>4044</v>
      </c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55"/>
      <c r="N177" s="55"/>
      <c r="O177" s="55"/>
      <c r="P177" s="55"/>
      <c r="Q177" s="55"/>
      <c r="R177" s="55"/>
      <c r="S177" s="55"/>
    </row>
    <row r="178" spans="1:19" ht="13" x14ac:dyDescent="0.15">
      <c r="A178" s="92" t="s">
        <v>4045</v>
      </c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55"/>
      <c r="O178" s="55"/>
      <c r="P178" s="55"/>
      <c r="Q178" s="55"/>
      <c r="R178" s="55"/>
      <c r="S178" s="55"/>
    </row>
    <row r="179" spans="1:19" ht="13" x14ac:dyDescent="0.15">
      <c r="A179" s="92" t="s">
        <v>4046</v>
      </c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55"/>
      <c r="O179" s="55"/>
      <c r="P179" s="55"/>
      <c r="Q179" s="55"/>
      <c r="R179" s="55"/>
      <c r="S179" s="55"/>
    </row>
    <row r="180" spans="1:19" ht="13" x14ac:dyDescent="0.15">
      <c r="A180" s="92" t="s">
        <v>4047</v>
      </c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55"/>
      <c r="O180" s="55"/>
      <c r="P180" s="55"/>
      <c r="Q180" s="55"/>
      <c r="R180" s="55"/>
      <c r="S180" s="55"/>
    </row>
    <row r="181" spans="1:19" ht="13" x14ac:dyDescent="0.15">
      <c r="A181" s="92" t="s">
        <v>4048</v>
      </c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55"/>
      <c r="O181" s="55"/>
      <c r="P181" s="55"/>
      <c r="Q181" s="55"/>
      <c r="R181" s="55"/>
      <c r="S181" s="55"/>
    </row>
    <row r="182" spans="1:19" ht="13" x14ac:dyDescent="0.15">
      <c r="A182" s="92" t="s">
        <v>4049</v>
      </c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55"/>
      <c r="N182" s="55"/>
      <c r="O182" s="55"/>
      <c r="P182" s="55"/>
      <c r="Q182" s="55"/>
      <c r="R182" s="55"/>
      <c r="S182" s="55"/>
    </row>
    <row r="183" spans="1:19" ht="13" x14ac:dyDescent="0.15">
      <c r="A183" s="92" t="s">
        <v>4050</v>
      </c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55"/>
      <c r="O183" s="55"/>
      <c r="P183" s="55"/>
      <c r="Q183" s="55"/>
      <c r="R183" s="55"/>
      <c r="S183" s="55"/>
    </row>
    <row r="184" spans="1:19" ht="13" x14ac:dyDescent="0.15">
      <c r="A184" s="92" t="s">
        <v>4051</v>
      </c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55"/>
      <c r="O184" s="55"/>
      <c r="P184" s="55"/>
      <c r="Q184" s="55"/>
      <c r="R184" s="55"/>
      <c r="S184" s="55"/>
    </row>
    <row r="185" spans="1:19" ht="13" x14ac:dyDescent="0.15">
      <c r="A185" s="92" t="s">
        <v>4052</v>
      </c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55"/>
      <c r="O185" s="55"/>
      <c r="P185" s="55"/>
      <c r="Q185" s="55"/>
      <c r="R185" s="55"/>
      <c r="S185" s="55"/>
    </row>
    <row r="186" spans="1:19" ht="13" x14ac:dyDescent="0.15">
      <c r="A186" s="92" t="s">
        <v>4053</v>
      </c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55"/>
      <c r="O186" s="55"/>
      <c r="P186" s="55"/>
      <c r="Q186" s="55"/>
      <c r="R186" s="55"/>
      <c r="S186" s="55"/>
    </row>
    <row r="187" spans="1:19" ht="13" x14ac:dyDescent="0.15">
      <c r="A187" s="92" t="s">
        <v>4054</v>
      </c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55"/>
      <c r="O187" s="55"/>
      <c r="P187" s="55"/>
      <c r="Q187" s="55"/>
      <c r="R187" s="55"/>
      <c r="S187" s="55"/>
    </row>
    <row r="188" spans="1:19" ht="13" x14ac:dyDescent="0.15">
      <c r="A188" s="92" t="s">
        <v>4055</v>
      </c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55"/>
      <c r="O188" s="55"/>
      <c r="P188" s="55"/>
      <c r="Q188" s="55"/>
      <c r="R188" s="55"/>
      <c r="S188" s="55"/>
    </row>
    <row r="189" spans="1:19" ht="13" x14ac:dyDescent="0.15">
      <c r="A189" s="92" t="s">
        <v>4056</v>
      </c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55"/>
      <c r="O189" s="55"/>
      <c r="P189" s="55"/>
      <c r="Q189" s="55"/>
      <c r="R189" s="55"/>
      <c r="S189" s="55"/>
    </row>
    <row r="190" spans="1:19" ht="13" x14ac:dyDescent="0.15">
      <c r="A190" s="92" t="s">
        <v>4057</v>
      </c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55"/>
      <c r="O190" s="55"/>
      <c r="P190" s="55"/>
      <c r="Q190" s="55"/>
      <c r="R190" s="55"/>
      <c r="S190" s="55"/>
    </row>
    <row r="191" spans="1:19" ht="13" x14ac:dyDescent="0.15">
      <c r="A191" s="92" t="s">
        <v>4058</v>
      </c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55"/>
      <c r="N191" s="55"/>
      <c r="O191" s="55"/>
      <c r="P191" s="55"/>
      <c r="Q191" s="55"/>
      <c r="R191" s="55"/>
      <c r="S191" s="55"/>
    </row>
    <row r="192" spans="1:19" ht="13" x14ac:dyDescent="0.15">
      <c r="A192" s="92" t="s">
        <v>4059</v>
      </c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55"/>
      <c r="N192" s="55"/>
      <c r="O192" s="55"/>
      <c r="P192" s="55"/>
      <c r="Q192" s="55"/>
      <c r="R192" s="55"/>
      <c r="S192" s="55"/>
    </row>
    <row r="193" spans="1:19" ht="13" x14ac:dyDescent="0.15">
      <c r="A193" s="92" t="s">
        <v>4060</v>
      </c>
      <c r="B193" s="85"/>
      <c r="C193" s="85"/>
      <c r="D193" s="85"/>
      <c r="E193" s="85"/>
      <c r="F193" s="85"/>
      <c r="G193" s="85"/>
      <c r="H193" s="85"/>
      <c r="I193" s="85"/>
      <c r="J193" s="85"/>
      <c r="K193" s="55"/>
      <c r="L193" s="55"/>
      <c r="M193" s="55"/>
      <c r="N193" s="55"/>
      <c r="O193" s="55"/>
      <c r="P193" s="55"/>
      <c r="Q193" s="55"/>
      <c r="R193" s="55"/>
      <c r="S193" s="55"/>
    </row>
    <row r="194" spans="1:19" ht="13" x14ac:dyDescent="0.15">
      <c r="A194" s="92" t="s">
        <v>4061</v>
      </c>
      <c r="B194" s="85"/>
      <c r="C194" s="85"/>
      <c r="D194" s="85"/>
      <c r="E194" s="85"/>
      <c r="F194" s="85"/>
      <c r="G194" s="85"/>
      <c r="H194" s="85"/>
      <c r="I194" s="85"/>
      <c r="J194" s="85"/>
      <c r="K194" s="55"/>
      <c r="L194" s="55"/>
      <c r="M194" s="55"/>
      <c r="N194" s="55"/>
      <c r="O194" s="55"/>
      <c r="P194" s="55"/>
      <c r="Q194" s="55"/>
      <c r="R194" s="55"/>
      <c r="S194" s="55"/>
    </row>
    <row r="195" spans="1:19" ht="13" x14ac:dyDescent="0.15">
      <c r="A195" s="92" t="s">
        <v>4062</v>
      </c>
      <c r="B195" s="85"/>
      <c r="C195" s="85"/>
      <c r="D195" s="85"/>
      <c r="E195" s="85"/>
      <c r="F195" s="85"/>
      <c r="G195" s="85"/>
      <c r="H195" s="85"/>
      <c r="I195" s="85"/>
      <c r="J195" s="85"/>
      <c r="K195" s="55"/>
      <c r="L195" s="55"/>
      <c r="M195" s="55"/>
      <c r="N195" s="55"/>
      <c r="O195" s="55"/>
      <c r="P195" s="55"/>
      <c r="Q195" s="55"/>
      <c r="R195" s="55"/>
      <c r="S195" s="55"/>
    </row>
    <row r="196" spans="1:19" ht="13" x14ac:dyDescent="0.15">
      <c r="A196" s="92" t="s">
        <v>4063</v>
      </c>
      <c r="B196" s="85"/>
      <c r="C196" s="85"/>
      <c r="D196" s="85"/>
      <c r="E196" s="85"/>
      <c r="F196" s="85"/>
      <c r="G196" s="85"/>
      <c r="H196" s="85"/>
      <c r="I196" s="85"/>
      <c r="J196" s="85"/>
      <c r="K196" s="55"/>
      <c r="L196" s="55"/>
      <c r="M196" s="55"/>
      <c r="N196" s="55"/>
      <c r="O196" s="55"/>
      <c r="P196" s="55"/>
      <c r="Q196" s="55"/>
      <c r="R196" s="55"/>
      <c r="S196" s="55"/>
    </row>
    <row r="197" spans="1:19" ht="13" x14ac:dyDescent="0.15">
      <c r="A197" s="92" t="s">
        <v>4064</v>
      </c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55"/>
      <c r="M197" s="55"/>
      <c r="N197" s="55"/>
      <c r="O197" s="55"/>
      <c r="P197" s="55"/>
      <c r="Q197" s="55"/>
      <c r="R197" s="55"/>
      <c r="S197" s="55"/>
    </row>
    <row r="198" spans="1:19" ht="13" x14ac:dyDescent="0.15">
      <c r="A198" s="92" t="s">
        <v>4065</v>
      </c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55"/>
      <c r="N198" s="55"/>
      <c r="O198" s="55"/>
      <c r="P198" s="55"/>
      <c r="Q198" s="55"/>
      <c r="R198" s="55"/>
      <c r="S198" s="55"/>
    </row>
    <row r="199" spans="1:19" ht="13" x14ac:dyDescent="0.15">
      <c r="A199" s="92" t="s">
        <v>4066</v>
      </c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55"/>
      <c r="M199" s="55"/>
      <c r="N199" s="55"/>
      <c r="O199" s="55"/>
      <c r="P199" s="55"/>
      <c r="Q199" s="55"/>
      <c r="R199" s="55"/>
      <c r="S199" s="55"/>
    </row>
    <row r="200" spans="1:19" ht="13" x14ac:dyDescent="0.15">
      <c r="A200" s="92" t="s">
        <v>4067</v>
      </c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55"/>
      <c r="M200" s="55"/>
      <c r="N200" s="55"/>
      <c r="O200" s="55"/>
      <c r="P200" s="55"/>
      <c r="Q200" s="55"/>
      <c r="R200" s="55"/>
      <c r="S200" s="55"/>
    </row>
    <row r="201" spans="1:19" ht="13" x14ac:dyDescent="0.15">
      <c r="A201" s="92" t="s">
        <v>4068</v>
      </c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55"/>
      <c r="P201" s="55"/>
      <c r="Q201" s="55"/>
      <c r="R201" s="55"/>
      <c r="S201" s="55"/>
    </row>
    <row r="202" spans="1:19" ht="13" x14ac:dyDescent="0.15">
      <c r="A202" s="92" t="s">
        <v>4069</v>
      </c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55"/>
      <c r="P202" s="55"/>
      <c r="Q202" s="55"/>
      <c r="R202" s="55"/>
      <c r="S202" s="55"/>
    </row>
    <row r="203" spans="1:19" ht="13" x14ac:dyDescent="0.15">
      <c r="A203" s="92" t="s">
        <v>4070</v>
      </c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55"/>
      <c r="P203" s="55"/>
      <c r="Q203" s="55"/>
      <c r="R203" s="55"/>
      <c r="S203" s="55"/>
    </row>
    <row r="204" spans="1:19" ht="13" x14ac:dyDescent="0.15">
      <c r="A204" s="92" t="s">
        <v>4071</v>
      </c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55"/>
      <c r="P204" s="55"/>
      <c r="Q204" s="55"/>
      <c r="R204" s="55"/>
      <c r="S204" s="55"/>
    </row>
    <row r="205" spans="1:19" ht="13" x14ac:dyDescent="0.15">
      <c r="A205" s="92" t="s">
        <v>4072</v>
      </c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55"/>
      <c r="P205" s="55"/>
      <c r="Q205" s="55"/>
      <c r="R205" s="55"/>
      <c r="S205" s="55"/>
    </row>
    <row r="206" spans="1:19" ht="13" x14ac:dyDescent="0.15">
      <c r="A206" s="92" t="s">
        <v>4073</v>
      </c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55"/>
      <c r="P206" s="55"/>
      <c r="Q206" s="55"/>
      <c r="R206" s="55"/>
      <c r="S206" s="55"/>
    </row>
    <row r="207" spans="1:19" ht="13" x14ac:dyDescent="0.15">
      <c r="A207" s="92" t="s">
        <v>4074</v>
      </c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55"/>
      <c r="P207" s="55"/>
      <c r="Q207" s="55"/>
      <c r="R207" s="55"/>
      <c r="S207" s="55"/>
    </row>
    <row r="208" spans="1:19" ht="13" x14ac:dyDescent="0.15">
      <c r="A208" s="92" t="s">
        <v>4075</v>
      </c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55"/>
      <c r="P208" s="55"/>
      <c r="Q208" s="55"/>
      <c r="R208" s="55"/>
      <c r="S208" s="55"/>
    </row>
    <row r="209" spans="1:19" ht="13" x14ac:dyDescent="0.15">
      <c r="A209" s="92" t="s">
        <v>4076</v>
      </c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55"/>
      <c r="P209" s="55"/>
      <c r="Q209" s="55"/>
      <c r="R209" s="55"/>
      <c r="S209" s="55"/>
    </row>
    <row r="210" spans="1:19" ht="13" x14ac:dyDescent="0.15">
      <c r="A210" s="92" t="s">
        <v>4077</v>
      </c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55"/>
      <c r="P210" s="55"/>
      <c r="Q210" s="55"/>
      <c r="R210" s="55"/>
      <c r="S210" s="55"/>
    </row>
    <row r="211" spans="1:19" ht="13" x14ac:dyDescent="0.15">
      <c r="A211" s="92" t="s">
        <v>4078</v>
      </c>
      <c r="B211" s="85"/>
      <c r="C211" s="85"/>
      <c r="D211" s="85"/>
      <c r="E211" s="85"/>
      <c r="F211" s="85"/>
      <c r="G211" s="85"/>
      <c r="H211" s="85"/>
      <c r="I211" s="85"/>
      <c r="J211" s="85"/>
      <c r="K211" s="55"/>
      <c r="L211" s="55"/>
      <c r="M211" s="55"/>
      <c r="N211" s="55"/>
      <c r="O211" s="55"/>
      <c r="P211" s="55"/>
      <c r="Q211" s="55"/>
      <c r="R211" s="55"/>
      <c r="S211" s="55"/>
    </row>
    <row r="212" spans="1:19" ht="13" x14ac:dyDescent="0.15">
      <c r="A212" s="92" t="s">
        <v>4079</v>
      </c>
      <c r="B212" s="85"/>
      <c r="C212" s="85"/>
      <c r="D212" s="85"/>
      <c r="E212" s="85"/>
      <c r="F212" s="85"/>
      <c r="G212" s="85"/>
      <c r="H212" s="85"/>
      <c r="I212" s="85"/>
      <c r="J212" s="85"/>
      <c r="K212" s="55"/>
      <c r="L212" s="55"/>
      <c r="M212" s="55"/>
      <c r="N212" s="55"/>
      <c r="O212" s="55"/>
      <c r="P212" s="55"/>
      <c r="Q212" s="55"/>
      <c r="R212" s="55"/>
      <c r="S212" s="55"/>
    </row>
    <row r="213" spans="1:19" ht="13" x14ac:dyDescent="0.15">
      <c r="A213" s="92" t="s">
        <v>4080</v>
      </c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55"/>
      <c r="M213" s="55"/>
      <c r="N213" s="55"/>
      <c r="O213" s="55"/>
      <c r="P213" s="55"/>
      <c r="Q213" s="55"/>
      <c r="R213" s="55"/>
      <c r="S213" s="55"/>
    </row>
    <row r="214" spans="1:19" ht="13" x14ac:dyDescent="0.15">
      <c r="A214" s="92" t="s">
        <v>4081</v>
      </c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55"/>
      <c r="N214" s="55"/>
      <c r="O214" s="55"/>
      <c r="P214" s="55"/>
      <c r="Q214" s="55"/>
      <c r="R214" s="55"/>
      <c r="S214" s="55"/>
    </row>
    <row r="215" spans="1:19" ht="13" x14ac:dyDescent="0.15">
      <c r="A215" s="92" t="s">
        <v>4082</v>
      </c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55"/>
      <c r="O215" s="55"/>
      <c r="P215" s="55"/>
      <c r="Q215" s="55"/>
      <c r="R215" s="55"/>
      <c r="S215" s="55"/>
    </row>
    <row r="216" spans="1:19" ht="13" x14ac:dyDescent="0.15">
      <c r="A216" s="92" t="s">
        <v>4083</v>
      </c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55"/>
      <c r="O216" s="55"/>
      <c r="P216" s="55"/>
      <c r="Q216" s="55"/>
      <c r="R216" s="55"/>
      <c r="S216" s="55"/>
    </row>
    <row r="217" spans="1:19" ht="13" x14ac:dyDescent="0.15">
      <c r="A217" s="92" t="s">
        <v>4084</v>
      </c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55"/>
      <c r="O217" s="55"/>
      <c r="P217" s="55"/>
      <c r="Q217" s="55"/>
      <c r="R217" s="55"/>
      <c r="S217" s="55"/>
    </row>
    <row r="218" spans="1:19" ht="13" x14ac:dyDescent="0.15">
      <c r="A218" s="92" t="s">
        <v>4085</v>
      </c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55"/>
      <c r="O218" s="55"/>
      <c r="P218" s="55"/>
      <c r="Q218" s="55"/>
      <c r="R218" s="55"/>
      <c r="S218" s="55"/>
    </row>
    <row r="219" spans="1:19" ht="13" x14ac:dyDescent="0.15">
      <c r="A219" s="92" t="s">
        <v>4086</v>
      </c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55"/>
      <c r="O219" s="55"/>
      <c r="P219" s="55"/>
      <c r="Q219" s="55"/>
      <c r="R219" s="55"/>
      <c r="S219" s="55"/>
    </row>
    <row r="220" spans="1:19" ht="13" x14ac:dyDescent="0.15">
      <c r="A220" s="92" t="s">
        <v>4087</v>
      </c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55"/>
      <c r="O220" s="55"/>
      <c r="P220" s="55"/>
      <c r="Q220" s="55"/>
      <c r="R220" s="55"/>
      <c r="S220" s="55"/>
    </row>
    <row r="221" spans="1:19" ht="13" x14ac:dyDescent="0.15">
      <c r="A221" s="92" t="s">
        <v>4088</v>
      </c>
      <c r="B221" s="85"/>
      <c r="C221" s="85"/>
      <c r="D221" s="85"/>
      <c r="E221" s="85"/>
      <c r="F221" s="85"/>
      <c r="G221" s="85"/>
      <c r="H221" s="85"/>
      <c r="I221" s="85"/>
      <c r="J221" s="85"/>
      <c r="K221" s="55"/>
      <c r="L221" s="55"/>
      <c r="M221" s="55"/>
      <c r="N221" s="55"/>
      <c r="O221" s="55"/>
      <c r="P221" s="55"/>
      <c r="Q221" s="55"/>
      <c r="R221" s="55"/>
      <c r="S221" s="55"/>
    </row>
    <row r="222" spans="1:19" ht="13" x14ac:dyDescent="0.15">
      <c r="A222" s="92" t="s">
        <v>4089</v>
      </c>
      <c r="B222" s="85"/>
      <c r="C222" s="85"/>
      <c r="D222" s="85"/>
      <c r="E222" s="85"/>
      <c r="F222" s="85"/>
      <c r="G222" s="85"/>
      <c r="H222" s="85"/>
      <c r="I222" s="85"/>
      <c r="J222" s="85"/>
      <c r="K222" s="55"/>
      <c r="L222" s="55"/>
      <c r="M222" s="55"/>
      <c r="N222" s="55"/>
      <c r="O222" s="55"/>
      <c r="P222" s="55"/>
      <c r="Q222" s="55"/>
      <c r="R222" s="55"/>
      <c r="S222" s="55"/>
    </row>
    <row r="223" spans="1:19" ht="13" x14ac:dyDescent="0.15">
      <c r="A223" s="92" t="s">
        <v>4090</v>
      </c>
      <c r="B223" s="85"/>
      <c r="C223" s="85"/>
      <c r="D223" s="85"/>
      <c r="E223" s="85"/>
      <c r="F223" s="85"/>
      <c r="G223" s="85"/>
      <c r="H223" s="85"/>
      <c r="I223" s="85"/>
      <c r="J223" s="85"/>
      <c r="K223" s="55"/>
      <c r="L223" s="55"/>
      <c r="M223" s="55"/>
      <c r="N223" s="55"/>
      <c r="O223" s="55"/>
      <c r="P223" s="55"/>
      <c r="Q223" s="55"/>
      <c r="R223" s="55"/>
      <c r="S223" s="55"/>
    </row>
    <row r="224" spans="1:19" ht="13" x14ac:dyDescent="0.15">
      <c r="A224" s="92" t="s">
        <v>4091</v>
      </c>
      <c r="B224" s="85"/>
      <c r="C224" s="85"/>
      <c r="D224" s="85"/>
      <c r="E224" s="85"/>
      <c r="F224" s="85"/>
      <c r="G224" s="85"/>
      <c r="H224" s="85"/>
      <c r="I224" s="85"/>
      <c r="J224" s="85"/>
      <c r="K224" s="55"/>
      <c r="L224" s="55"/>
      <c r="M224" s="55"/>
      <c r="N224" s="55"/>
      <c r="O224" s="55"/>
      <c r="P224" s="55"/>
      <c r="Q224" s="55"/>
      <c r="R224" s="55"/>
      <c r="S224" s="55"/>
    </row>
    <row r="225" spans="1:19" ht="13" x14ac:dyDescent="0.15">
      <c r="A225" s="92" t="s">
        <v>4092</v>
      </c>
      <c r="B225" s="85"/>
      <c r="C225" s="85"/>
      <c r="D225" s="85"/>
      <c r="E225" s="85"/>
      <c r="F225" s="85"/>
      <c r="G225" s="85"/>
      <c r="H225" s="85"/>
      <c r="I225" s="85"/>
      <c r="J225" s="85"/>
      <c r="K225" s="55"/>
      <c r="L225" s="55"/>
      <c r="M225" s="55"/>
      <c r="N225" s="55"/>
      <c r="O225" s="55"/>
      <c r="P225" s="55"/>
      <c r="Q225" s="55"/>
      <c r="R225" s="55"/>
      <c r="S225" s="55"/>
    </row>
    <row r="226" spans="1:19" ht="13" x14ac:dyDescent="0.15">
      <c r="A226" s="92" t="s">
        <v>4093</v>
      </c>
      <c r="B226" s="85"/>
      <c r="C226" s="85"/>
      <c r="D226" s="85"/>
      <c r="E226" s="85"/>
      <c r="F226" s="85"/>
      <c r="G226" s="85"/>
      <c r="H226" s="85"/>
      <c r="I226" s="85"/>
      <c r="J226" s="85"/>
      <c r="K226" s="55"/>
      <c r="L226" s="55"/>
      <c r="M226" s="55"/>
      <c r="N226" s="55"/>
      <c r="O226" s="55"/>
      <c r="P226" s="55"/>
      <c r="Q226" s="55"/>
      <c r="R226" s="55"/>
      <c r="S226" s="55"/>
    </row>
    <row r="227" spans="1:19" ht="13" x14ac:dyDescent="0.15">
      <c r="A227" s="92" t="s">
        <v>4094</v>
      </c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55"/>
      <c r="M227" s="55"/>
      <c r="N227" s="55"/>
      <c r="O227" s="55"/>
      <c r="P227" s="55"/>
      <c r="Q227" s="55"/>
      <c r="R227" s="55"/>
      <c r="S227" s="55"/>
    </row>
    <row r="228" spans="1:19" ht="13" x14ac:dyDescent="0.15">
      <c r="A228" s="92" t="s">
        <v>4095</v>
      </c>
      <c r="B228" s="85"/>
      <c r="C228" s="85"/>
      <c r="D228" s="85"/>
      <c r="E228" s="85"/>
      <c r="F228" s="85"/>
      <c r="G228" s="85"/>
      <c r="H228" s="85"/>
      <c r="I228" s="85"/>
      <c r="J228" s="85"/>
      <c r="K228" s="55"/>
      <c r="L228" s="55"/>
      <c r="M228" s="55"/>
      <c r="N228" s="55"/>
      <c r="O228" s="55"/>
      <c r="P228" s="55"/>
      <c r="Q228" s="55"/>
      <c r="R228" s="55"/>
      <c r="S228" s="55"/>
    </row>
    <row r="229" spans="1:19" ht="13" x14ac:dyDescent="0.15">
      <c r="A229" s="92" t="s">
        <v>4096</v>
      </c>
      <c r="B229" s="85"/>
      <c r="C229" s="85"/>
      <c r="D229" s="85"/>
      <c r="E229" s="85"/>
      <c r="F229" s="85"/>
      <c r="G229" s="85"/>
      <c r="H229" s="85"/>
      <c r="I229" s="85"/>
      <c r="J229" s="85"/>
      <c r="K229" s="55"/>
      <c r="L229" s="55"/>
      <c r="M229" s="55"/>
      <c r="N229" s="55"/>
      <c r="O229" s="55"/>
      <c r="P229" s="55"/>
      <c r="Q229" s="55"/>
      <c r="R229" s="55"/>
      <c r="S229" s="55"/>
    </row>
    <row r="230" spans="1:19" ht="13" x14ac:dyDescent="0.15">
      <c r="A230" s="92" t="s">
        <v>4097</v>
      </c>
      <c r="B230" s="85"/>
      <c r="C230" s="85"/>
      <c r="D230" s="85"/>
      <c r="E230" s="85"/>
      <c r="F230" s="85"/>
      <c r="G230" s="85"/>
      <c r="H230" s="85"/>
      <c r="I230" s="85"/>
      <c r="J230" s="85"/>
      <c r="K230" s="55"/>
      <c r="L230" s="55"/>
      <c r="M230" s="55"/>
      <c r="N230" s="55"/>
      <c r="O230" s="55"/>
      <c r="P230" s="55"/>
      <c r="Q230" s="55"/>
      <c r="R230" s="55"/>
      <c r="S230" s="55"/>
    </row>
    <row r="231" spans="1:19" ht="13" x14ac:dyDescent="0.15">
      <c r="A231" s="92" t="s">
        <v>4098</v>
      </c>
      <c r="B231" s="85"/>
      <c r="C231" s="85"/>
      <c r="D231" s="85"/>
      <c r="E231" s="85"/>
      <c r="F231" s="85"/>
      <c r="G231" s="85"/>
      <c r="H231" s="85"/>
      <c r="I231" s="85"/>
      <c r="J231" s="85"/>
      <c r="K231" s="55"/>
      <c r="L231" s="55"/>
      <c r="M231" s="55"/>
      <c r="N231" s="55"/>
      <c r="O231" s="55"/>
      <c r="P231" s="55"/>
      <c r="Q231" s="55"/>
      <c r="R231" s="55"/>
      <c r="S231" s="55"/>
    </row>
    <row r="232" spans="1:19" ht="13" x14ac:dyDescent="0.15">
      <c r="A232" s="92" t="s">
        <v>4099</v>
      </c>
      <c r="B232" s="85"/>
      <c r="C232" s="85"/>
      <c r="D232" s="85"/>
      <c r="E232" s="85"/>
      <c r="F232" s="85"/>
      <c r="G232" s="85"/>
      <c r="H232" s="85"/>
      <c r="I232" s="85"/>
      <c r="J232" s="85"/>
      <c r="K232" s="55"/>
      <c r="L232" s="55"/>
      <c r="M232" s="55"/>
      <c r="N232" s="55"/>
      <c r="O232" s="55"/>
      <c r="P232" s="55"/>
      <c r="Q232" s="55"/>
      <c r="R232" s="55"/>
      <c r="S232" s="55"/>
    </row>
    <row r="233" spans="1:19" ht="13" x14ac:dyDescent="0.15">
      <c r="A233" s="92" t="s">
        <v>4100</v>
      </c>
      <c r="B233" s="85"/>
      <c r="C233" s="85"/>
      <c r="D233" s="85"/>
      <c r="E233" s="85"/>
      <c r="F233" s="85"/>
      <c r="G233" s="85"/>
      <c r="H233" s="85"/>
      <c r="I233" s="85"/>
      <c r="J233" s="85"/>
      <c r="K233" s="55"/>
      <c r="L233" s="55"/>
      <c r="M233" s="55"/>
      <c r="N233" s="55"/>
      <c r="O233" s="55"/>
      <c r="P233" s="55"/>
      <c r="Q233" s="55"/>
      <c r="R233" s="55"/>
      <c r="S233" s="55"/>
    </row>
    <row r="234" spans="1:19" ht="13" x14ac:dyDescent="0.15">
      <c r="A234" s="92" t="s">
        <v>4101</v>
      </c>
      <c r="B234" s="85"/>
      <c r="C234" s="85"/>
      <c r="D234" s="85"/>
      <c r="E234" s="85"/>
      <c r="F234" s="85"/>
      <c r="G234" s="85"/>
      <c r="H234" s="85"/>
      <c r="I234" s="85"/>
      <c r="J234" s="85"/>
      <c r="K234" s="55"/>
      <c r="L234" s="55"/>
      <c r="M234" s="55"/>
      <c r="N234" s="55"/>
      <c r="O234" s="55"/>
      <c r="P234" s="55"/>
      <c r="Q234" s="55"/>
      <c r="R234" s="55"/>
      <c r="S234" s="55"/>
    </row>
    <row r="235" spans="1:19" ht="13" x14ac:dyDescent="0.15">
      <c r="A235" s="92" t="s">
        <v>4102</v>
      </c>
      <c r="B235" s="85"/>
      <c r="C235" s="85"/>
      <c r="D235" s="85"/>
      <c r="E235" s="85"/>
      <c r="F235" s="85"/>
      <c r="G235" s="85"/>
      <c r="H235" s="85"/>
      <c r="I235" s="85"/>
      <c r="J235" s="85"/>
      <c r="K235" s="55"/>
      <c r="L235" s="55"/>
      <c r="M235" s="55"/>
      <c r="N235" s="55"/>
      <c r="O235" s="55"/>
      <c r="P235" s="55"/>
      <c r="Q235" s="55"/>
      <c r="R235" s="55"/>
      <c r="S235" s="55"/>
    </row>
    <row r="236" spans="1:19" ht="13" x14ac:dyDescent="0.15">
      <c r="A236" s="92" t="s">
        <v>4103</v>
      </c>
      <c r="B236" s="85"/>
      <c r="C236" s="85"/>
      <c r="D236" s="85"/>
      <c r="E236" s="85"/>
      <c r="F236" s="85"/>
      <c r="G236" s="85"/>
      <c r="H236" s="85"/>
      <c r="I236" s="85"/>
      <c r="J236" s="85"/>
      <c r="K236" s="55"/>
      <c r="L236" s="55"/>
      <c r="M236" s="55"/>
      <c r="N236" s="55"/>
      <c r="O236" s="55"/>
      <c r="P236" s="55"/>
      <c r="Q236" s="55"/>
      <c r="R236" s="55"/>
      <c r="S236" s="55"/>
    </row>
    <row r="237" spans="1:19" ht="13" x14ac:dyDescent="0.15">
      <c r="A237" s="92" t="s">
        <v>4104</v>
      </c>
      <c r="B237" s="85"/>
      <c r="C237" s="85"/>
      <c r="D237" s="85"/>
      <c r="E237" s="85"/>
      <c r="F237" s="85"/>
      <c r="G237" s="85"/>
      <c r="H237" s="85"/>
      <c r="I237" s="85"/>
      <c r="J237" s="85"/>
      <c r="K237" s="55"/>
      <c r="L237" s="55"/>
      <c r="M237" s="55"/>
      <c r="N237" s="55"/>
      <c r="O237" s="55"/>
      <c r="P237" s="55"/>
      <c r="Q237" s="55"/>
      <c r="R237" s="55"/>
      <c r="S237" s="55"/>
    </row>
    <row r="238" spans="1:19" ht="13" x14ac:dyDescent="0.15">
      <c r="A238" s="92" t="s">
        <v>4105</v>
      </c>
      <c r="B238" s="85"/>
      <c r="C238" s="85"/>
      <c r="D238" s="85"/>
      <c r="E238" s="85"/>
      <c r="F238" s="85"/>
      <c r="G238" s="85"/>
      <c r="H238" s="85"/>
      <c r="I238" s="85"/>
      <c r="J238" s="85"/>
      <c r="K238" s="55"/>
      <c r="L238" s="55"/>
      <c r="M238" s="55"/>
      <c r="N238" s="55"/>
      <c r="O238" s="55"/>
      <c r="P238" s="55"/>
      <c r="Q238" s="55"/>
      <c r="R238" s="55"/>
      <c r="S238" s="55"/>
    </row>
    <row r="239" spans="1:19" ht="13" x14ac:dyDescent="0.15">
      <c r="A239" s="92" t="s">
        <v>4106</v>
      </c>
      <c r="B239" s="85"/>
      <c r="C239" s="85"/>
      <c r="D239" s="85"/>
      <c r="E239" s="85"/>
      <c r="F239" s="85"/>
      <c r="G239" s="85"/>
      <c r="H239" s="85"/>
      <c r="I239" s="85"/>
      <c r="J239" s="85"/>
      <c r="K239" s="55"/>
      <c r="L239" s="55"/>
      <c r="M239" s="55"/>
      <c r="N239" s="55"/>
      <c r="O239" s="55"/>
      <c r="P239" s="55"/>
      <c r="Q239" s="55"/>
      <c r="R239" s="55"/>
      <c r="S239" s="55"/>
    </row>
    <row r="240" spans="1:19" ht="13" x14ac:dyDescent="0.15">
      <c r="A240" s="92" t="s">
        <v>4107</v>
      </c>
      <c r="B240" s="85"/>
      <c r="C240" s="85"/>
      <c r="D240" s="85"/>
      <c r="E240" s="85"/>
      <c r="F240" s="85"/>
      <c r="G240" s="85"/>
      <c r="H240" s="85"/>
      <c r="I240" s="85"/>
      <c r="J240" s="85"/>
      <c r="K240" s="55"/>
      <c r="L240" s="55"/>
      <c r="M240" s="55"/>
      <c r="N240" s="55"/>
      <c r="O240" s="55"/>
      <c r="P240" s="55"/>
      <c r="Q240" s="55"/>
      <c r="R240" s="55"/>
      <c r="S240" s="55"/>
    </row>
    <row r="241" spans="1:19" ht="13" x14ac:dyDescent="0.15">
      <c r="A241" s="92" t="s">
        <v>4108</v>
      </c>
      <c r="B241" s="85"/>
      <c r="C241" s="85"/>
      <c r="D241" s="85"/>
      <c r="E241" s="85"/>
      <c r="F241" s="85"/>
      <c r="G241" s="85"/>
      <c r="H241" s="85"/>
      <c r="I241" s="85"/>
      <c r="J241" s="85"/>
      <c r="K241" s="55"/>
      <c r="L241" s="55"/>
      <c r="M241" s="55"/>
      <c r="N241" s="55"/>
      <c r="O241" s="55"/>
      <c r="P241" s="55"/>
      <c r="Q241" s="55"/>
      <c r="R241" s="55"/>
      <c r="S241" s="55"/>
    </row>
    <row r="242" spans="1:19" ht="13" x14ac:dyDescent="0.15">
      <c r="A242" s="92" t="s">
        <v>4109</v>
      </c>
      <c r="B242" s="85"/>
      <c r="C242" s="85"/>
      <c r="D242" s="85"/>
      <c r="E242" s="85"/>
      <c r="F242" s="85"/>
      <c r="G242" s="85"/>
      <c r="H242" s="85"/>
      <c r="I242" s="85"/>
      <c r="J242" s="85"/>
      <c r="K242" s="55"/>
      <c r="L242" s="55"/>
      <c r="M242" s="55"/>
      <c r="N242" s="55"/>
      <c r="O242" s="55"/>
      <c r="P242" s="55"/>
      <c r="Q242" s="55"/>
      <c r="R242" s="55"/>
      <c r="S242" s="55"/>
    </row>
    <row r="243" spans="1:19" ht="13" x14ac:dyDescent="0.15">
      <c r="A243" s="92" t="s">
        <v>4110</v>
      </c>
      <c r="B243" s="85"/>
      <c r="C243" s="85"/>
      <c r="D243" s="85"/>
      <c r="E243" s="85"/>
      <c r="F243" s="85"/>
      <c r="G243" s="85"/>
      <c r="H243" s="85"/>
      <c r="I243" s="85"/>
      <c r="J243" s="85"/>
      <c r="K243" s="55"/>
      <c r="L243" s="55"/>
      <c r="M243" s="55"/>
      <c r="N243" s="55"/>
      <c r="O243" s="55"/>
      <c r="P243" s="55"/>
      <c r="Q243" s="55"/>
      <c r="R243" s="55"/>
      <c r="S243" s="55"/>
    </row>
    <row r="244" spans="1:19" ht="13" x14ac:dyDescent="0.15">
      <c r="A244" s="92" t="s">
        <v>4111</v>
      </c>
      <c r="B244" s="85"/>
      <c r="C244" s="85"/>
      <c r="D244" s="85"/>
      <c r="E244" s="85"/>
      <c r="F244" s="85"/>
      <c r="G244" s="85"/>
      <c r="H244" s="85"/>
      <c r="I244" s="85"/>
      <c r="J244" s="85"/>
      <c r="K244" s="55"/>
      <c r="L244" s="55"/>
      <c r="M244" s="55"/>
      <c r="N244" s="55"/>
      <c r="O244" s="55"/>
      <c r="P244" s="55"/>
      <c r="Q244" s="55"/>
      <c r="R244" s="55"/>
      <c r="S244" s="55"/>
    </row>
    <row r="245" spans="1:19" ht="13" x14ac:dyDescent="0.15">
      <c r="A245" s="92" t="s">
        <v>4112</v>
      </c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55"/>
      <c r="M245" s="55"/>
      <c r="N245" s="55"/>
      <c r="O245" s="55"/>
      <c r="P245" s="55"/>
      <c r="Q245" s="55"/>
      <c r="R245" s="55"/>
      <c r="S245" s="55"/>
    </row>
    <row r="246" spans="1:19" ht="13" x14ac:dyDescent="0.15">
      <c r="A246" s="92" t="s">
        <v>4113</v>
      </c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55"/>
      <c r="M246" s="55"/>
      <c r="N246" s="55"/>
      <c r="O246" s="55"/>
      <c r="P246" s="55"/>
      <c r="Q246" s="55"/>
      <c r="R246" s="55"/>
      <c r="S246" s="55"/>
    </row>
    <row r="247" spans="1:19" ht="13" x14ac:dyDescent="0.15">
      <c r="A247" s="92" t="s">
        <v>4114</v>
      </c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55"/>
      <c r="M247" s="55"/>
      <c r="N247" s="55"/>
      <c r="O247" s="55"/>
      <c r="P247" s="55"/>
      <c r="Q247" s="55"/>
      <c r="R247" s="55"/>
      <c r="S247" s="55"/>
    </row>
    <row r="248" spans="1:19" ht="13" x14ac:dyDescent="0.15">
      <c r="A248" s="92" t="s">
        <v>4115</v>
      </c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55"/>
      <c r="M248" s="55"/>
      <c r="N248" s="55"/>
      <c r="O248" s="55"/>
      <c r="P248" s="55"/>
      <c r="Q248" s="55"/>
      <c r="R248" s="55"/>
      <c r="S248" s="55"/>
    </row>
    <row r="249" spans="1:19" ht="13" x14ac:dyDescent="0.15">
      <c r="A249" s="92" t="s">
        <v>4116</v>
      </c>
      <c r="B249" s="85"/>
      <c r="C249" s="85"/>
      <c r="D249" s="85"/>
      <c r="E249" s="85"/>
      <c r="F249" s="85"/>
      <c r="G249" s="85"/>
      <c r="H249" s="85"/>
      <c r="I249" s="85"/>
      <c r="J249" s="85"/>
      <c r="K249" s="55"/>
      <c r="L249" s="55"/>
      <c r="M249" s="55"/>
      <c r="N249" s="55"/>
      <c r="O249" s="55"/>
      <c r="P249" s="55"/>
      <c r="Q249" s="55"/>
      <c r="R249" s="55"/>
      <c r="S249" s="55"/>
    </row>
    <row r="250" spans="1:19" ht="13" x14ac:dyDescent="0.15">
      <c r="A250" s="92" t="s">
        <v>4117</v>
      </c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55"/>
      <c r="M250" s="55"/>
      <c r="N250" s="55"/>
      <c r="O250" s="55"/>
      <c r="P250" s="55"/>
      <c r="Q250" s="55"/>
      <c r="R250" s="55"/>
      <c r="S250" s="55"/>
    </row>
    <row r="251" spans="1:19" ht="13" x14ac:dyDescent="0.15">
      <c r="A251" s="92" t="s">
        <v>4118</v>
      </c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55"/>
      <c r="M251" s="55"/>
      <c r="N251" s="55"/>
      <c r="O251" s="55"/>
      <c r="P251" s="55"/>
      <c r="Q251" s="55"/>
      <c r="R251" s="55"/>
      <c r="S251" s="55"/>
    </row>
    <row r="252" spans="1:19" ht="13" x14ac:dyDescent="0.15">
      <c r="A252" s="92" t="s">
        <v>4119</v>
      </c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55"/>
      <c r="M252" s="55"/>
      <c r="N252" s="55"/>
      <c r="O252" s="55"/>
      <c r="P252" s="55"/>
      <c r="Q252" s="55"/>
      <c r="R252" s="55"/>
      <c r="S252" s="55"/>
    </row>
    <row r="253" spans="1:19" ht="13" x14ac:dyDescent="0.15">
      <c r="A253" s="92" t="s">
        <v>4120</v>
      </c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55"/>
      <c r="M253" s="55"/>
      <c r="N253" s="55"/>
      <c r="O253" s="55"/>
      <c r="P253" s="55"/>
      <c r="Q253" s="55"/>
      <c r="R253" s="55"/>
      <c r="S253" s="55"/>
    </row>
    <row r="254" spans="1:19" ht="13" x14ac:dyDescent="0.15">
      <c r="A254" s="92" t="s">
        <v>4121</v>
      </c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55"/>
      <c r="M254" s="55"/>
      <c r="N254" s="55"/>
      <c r="O254" s="55"/>
      <c r="P254" s="55"/>
      <c r="Q254" s="55"/>
      <c r="R254" s="55"/>
      <c r="S254" s="55"/>
    </row>
    <row r="255" spans="1:19" ht="13" x14ac:dyDescent="0.15">
      <c r="A255" s="92" t="s">
        <v>4122</v>
      </c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55"/>
      <c r="M255" s="55"/>
      <c r="N255" s="55"/>
      <c r="O255" s="55"/>
      <c r="P255" s="55"/>
      <c r="Q255" s="55"/>
      <c r="R255" s="55"/>
      <c r="S255" s="55"/>
    </row>
    <row r="256" spans="1:19" ht="13" x14ac:dyDescent="0.15">
      <c r="A256" s="92" t="s">
        <v>4123</v>
      </c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55"/>
      <c r="M256" s="55"/>
      <c r="N256" s="55"/>
      <c r="O256" s="55"/>
      <c r="P256" s="55"/>
      <c r="Q256" s="55"/>
      <c r="R256" s="55"/>
      <c r="S256" s="55"/>
    </row>
    <row r="257" spans="1:19" ht="13" x14ac:dyDescent="0.15">
      <c r="A257" s="92" t="s">
        <v>4124</v>
      </c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55"/>
      <c r="M257" s="55"/>
      <c r="N257" s="55"/>
      <c r="O257" s="55"/>
      <c r="P257" s="55"/>
      <c r="Q257" s="55"/>
      <c r="R257" s="55"/>
      <c r="S257" s="55"/>
    </row>
    <row r="258" spans="1:19" ht="13" x14ac:dyDescent="0.15">
      <c r="A258" s="92" t="s">
        <v>4125</v>
      </c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55"/>
      <c r="M258" s="55"/>
      <c r="N258" s="55"/>
      <c r="O258" s="55"/>
      <c r="P258" s="55"/>
      <c r="Q258" s="55"/>
      <c r="R258" s="55"/>
      <c r="S258" s="55"/>
    </row>
    <row r="259" spans="1:19" ht="13" x14ac:dyDescent="0.15">
      <c r="A259" s="92" t="s">
        <v>4126</v>
      </c>
      <c r="B259" s="85"/>
      <c r="C259" s="85"/>
      <c r="D259" s="85"/>
      <c r="E259" s="85"/>
      <c r="F259" s="85"/>
      <c r="G259" s="85"/>
      <c r="H259" s="85"/>
      <c r="I259" s="85"/>
      <c r="J259" s="85"/>
      <c r="K259" s="55"/>
      <c r="L259" s="55"/>
      <c r="M259" s="55"/>
      <c r="N259" s="55"/>
      <c r="O259" s="55"/>
      <c r="P259" s="55"/>
      <c r="Q259" s="55"/>
      <c r="R259" s="55"/>
      <c r="S259" s="55"/>
    </row>
    <row r="260" spans="1:19" ht="13" x14ac:dyDescent="0.15">
      <c r="A260" s="92" t="s">
        <v>4127</v>
      </c>
      <c r="B260" s="85"/>
      <c r="C260" s="85"/>
      <c r="D260" s="85"/>
      <c r="E260" s="85"/>
      <c r="F260" s="85"/>
      <c r="G260" s="85"/>
      <c r="H260" s="85"/>
      <c r="I260" s="85"/>
      <c r="J260" s="85"/>
      <c r="K260" s="55"/>
      <c r="L260" s="55"/>
      <c r="M260" s="55"/>
      <c r="N260" s="55"/>
      <c r="O260" s="55"/>
      <c r="P260" s="55"/>
      <c r="Q260" s="55"/>
      <c r="R260" s="55"/>
      <c r="S260" s="55"/>
    </row>
    <row r="261" spans="1:19" ht="13" x14ac:dyDescent="0.15">
      <c r="A261" s="92" t="s">
        <v>4128</v>
      </c>
      <c r="B261" s="85"/>
      <c r="C261" s="85"/>
      <c r="D261" s="85"/>
      <c r="E261" s="85"/>
      <c r="F261" s="85"/>
      <c r="G261" s="85"/>
      <c r="H261" s="85"/>
      <c r="I261" s="85"/>
      <c r="J261" s="85"/>
      <c r="K261" s="55"/>
      <c r="L261" s="55"/>
      <c r="M261" s="55"/>
      <c r="N261" s="55"/>
      <c r="O261" s="55"/>
      <c r="P261" s="55"/>
      <c r="Q261" s="55"/>
      <c r="R261" s="55"/>
      <c r="S261" s="55"/>
    </row>
    <row r="262" spans="1:19" ht="13" x14ac:dyDescent="0.15">
      <c r="A262" s="92" t="s">
        <v>4129</v>
      </c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55"/>
      <c r="N262" s="55"/>
      <c r="O262" s="55"/>
      <c r="P262" s="55"/>
      <c r="Q262" s="55"/>
      <c r="R262" s="55"/>
      <c r="S262" s="55"/>
    </row>
    <row r="263" spans="1:19" ht="13" x14ac:dyDescent="0.15">
      <c r="A263" s="92" t="s">
        <v>4130</v>
      </c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55"/>
      <c r="N263" s="55"/>
      <c r="O263" s="55"/>
      <c r="P263" s="55"/>
      <c r="Q263" s="55"/>
      <c r="R263" s="55"/>
      <c r="S263" s="55"/>
    </row>
    <row r="264" spans="1:19" ht="13" x14ac:dyDescent="0.15">
      <c r="A264" s="92" t="s">
        <v>4131</v>
      </c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55"/>
      <c r="N264" s="55"/>
      <c r="O264" s="55"/>
      <c r="P264" s="55"/>
      <c r="Q264" s="55"/>
      <c r="R264" s="55"/>
      <c r="S264" s="55"/>
    </row>
    <row r="265" spans="1:19" ht="13" x14ac:dyDescent="0.15">
      <c r="A265" s="92" t="s">
        <v>4132</v>
      </c>
      <c r="B265" s="85"/>
      <c r="C265" s="85"/>
      <c r="D265" s="85"/>
      <c r="E265" s="85"/>
      <c r="F265" s="85"/>
      <c r="G265" s="85"/>
      <c r="H265" s="85"/>
      <c r="I265" s="85"/>
      <c r="J265" s="85"/>
      <c r="K265" s="55"/>
      <c r="L265" s="55"/>
      <c r="M265" s="55"/>
      <c r="N265" s="55"/>
      <c r="O265" s="55"/>
      <c r="P265" s="55"/>
      <c r="Q265" s="55"/>
      <c r="R265" s="55"/>
      <c r="S265" s="55"/>
    </row>
    <row r="266" spans="1:19" ht="13" x14ac:dyDescent="0.15">
      <c r="A266" s="92" t="s">
        <v>4133</v>
      </c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55"/>
      <c r="M266" s="55"/>
      <c r="N266" s="55"/>
      <c r="O266" s="55"/>
      <c r="P266" s="55"/>
      <c r="Q266" s="55"/>
      <c r="R266" s="55"/>
      <c r="S266" s="55"/>
    </row>
    <row r="267" spans="1:19" ht="13" x14ac:dyDescent="0.15">
      <c r="A267" s="92" t="s">
        <v>4134</v>
      </c>
      <c r="B267" s="85"/>
      <c r="C267" s="85"/>
      <c r="D267" s="85"/>
      <c r="E267" s="85"/>
      <c r="F267" s="85"/>
      <c r="G267" s="85"/>
      <c r="H267" s="85"/>
      <c r="I267" s="85"/>
      <c r="J267" s="85"/>
      <c r="K267" s="55"/>
      <c r="L267" s="55"/>
      <c r="M267" s="55"/>
      <c r="N267" s="55"/>
      <c r="O267" s="55"/>
      <c r="P267" s="55"/>
      <c r="Q267" s="55"/>
      <c r="R267" s="55"/>
      <c r="S267" s="55"/>
    </row>
    <row r="268" spans="1:19" ht="13" x14ac:dyDescent="0.15">
      <c r="A268" s="92" t="s">
        <v>4135</v>
      </c>
      <c r="B268" s="85"/>
      <c r="C268" s="85"/>
      <c r="D268" s="85"/>
      <c r="E268" s="85"/>
      <c r="F268" s="85"/>
      <c r="G268" s="85"/>
      <c r="H268" s="85"/>
      <c r="I268" s="85"/>
      <c r="J268" s="85"/>
      <c r="K268" s="55"/>
      <c r="L268" s="55"/>
      <c r="M268" s="55"/>
      <c r="N268" s="55"/>
      <c r="O268" s="55"/>
      <c r="P268" s="55"/>
      <c r="Q268" s="55"/>
      <c r="R268" s="55"/>
      <c r="S268" s="55"/>
    </row>
    <row r="269" spans="1:19" ht="13" x14ac:dyDescent="0.15">
      <c r="A269" s="92" t="s">
        <v>4136</v>
      </c>
      <c r="B269" s="85"/>
      <c r="C269" s="85"/>
      <c r="D269" s="85"/>
      <c r="E269" s="85"/>
      <c r="F269" s="85"/>
      <c r="G269" s="85"/>
      <c r="H269" s="85"/>
      <c r="I269" s="85"/>
      <c r="J269" s="85"/>
      <c r="K269" s="55"/>
      <c r="L269" s="55"/>
      <c r="M269" s="55"/>
      <c r="N269" s="55"/>
      <c r="O269" s="55"/>
      <c r="P269" s="55"/>
      <c r="Q269" s="55"/>
      <c r="R269" s="55"/>
      <c r="S269" s="55"/>
    </row>
    <row r="270" spans="1:19" ht="13" x14ac:dyDescent="0.15">
      <c r="A270" s="92" t="s">
        <v>4137</v>
      </c>
      <c r="B270" s="85"/>
      <c r="C270" s="85"/>
      <c r="D270" s="85"/>
      <c r="E270" s="85"/>
      <c r="F270" s="85"/>
      <c r="G270" s="85"/>
      <c r="H270" s="85"/>
      <c r="I270" s="85"/>
      <c r="J270" s="85"/>
      <c r="K270" s="55"/>
      <c r="L270" s="55"/>
      <c r="M270" s="55"/>
      <c r="N270" s="55"/>
      <c r="O270" s="55"/>
      <c r="P270" s="55"/>
      <c r="Q270" s="55"/>
      <c r="R270" s="55"/>
      <c r="S270" s="55"/>
    </row>
    <row r="271" spans="1:19" ht="13" x14ac:dyDescent="0.15">
      <c r="A271" s="92" t="s">
        <v>4138</v>
      </c>
      <c r="B271" s="85"/>
      <c r="C271" s="85"/>
      <c r="D271" s="85"/>
      <c r="E271" s="85"/>
      <c r="F271" s="85"/>
      <c r="G271" s="85"/>
      <c r="H271" s="85"/>
      <c r="I271" s="85"/>
      <c r="J271" s="85"/>
      <c r="K271" s="55"/>
      <c r="L271" s="55"/>
      <c r="M271" s="55"/>
      <c r="N271" s="55"/>
      <c r="O271" s="55"/>
      <c r="P271" s="55"/>
      <c r="Q271" s="55"/>
      <c r="R271" s="55"/>
      <c r="S271" s="55"/>
    </row>
    <row r="272" spans="1:19" ht="13" x14ac:dyDescent="0.15">
      <c r="A272" s="92" t="s">
        <v>4139</v>
      </c>
      <c r="B272" s="85"/>
      <c r="C272" s="85"/>
      <c r="D272" s="85"/>
      <c r="E272" s="85"/>
      <c r="F272" s="85"/>
      <c r="G272" s="85"/>
      <c r="H272" s="85"/>
      <c r="I272" s="85"/>
      <c r="J272" s="85"/>
      <c r="K272" s="55"/>
      <c r="L272" s="55"/>
      <c r="M272" s="55"/>
      <c r="N272" s="55"/>
      <c r="O272" s="55"/>
      <c r="P272" s="55"/>
      <c r="Q272" s="55"/>
      <c r="R272" s="55"/>
      <c r="S272" s="55"/>
    </row>
    <row r="273" spans="1:19" ht="13" x14ac:dyDescent="0.15">
      <c r="A273" s="92" t="s">
        <v>4140</v>
      </c>
      <c r="B273" s="85"/>
      <c r="C273" s="85"/>
      <c r="D273" s="85"/>
      <c r="E273" s="85"/>
      <c r="F273" s="85"/>
      <c r="G273" s="85"/>
      <c r="H273" s="85"/>
      <c r="I273" s="85"/>
      <c r="J273" s="85"/>
      <c r="K273" s="55"/>
      <c r="L273" s="55"/>
      <c r="M273" s="55"/>
      <c r="N273" s="55"/>
      <c r="O273" s="55"/>
      <c r="P273" s="55"/>
      <c r="Q273" s="55"/>
      <c r="R273" s="55"/>
      <c r="S273" s="55"/>
    </row>
    <row r="274" spans="1:19" ht="13" x14ac:dyDescent="0.15">
      <c r="A274" s="92" t="s">
        <v>4141</v>
      </c>
      <c r="B274" s="85"/>
      <c r="C274" s="85"/>
      <c r="D274" s="85"/>
      <c r="E274" s="85"/>
      <c r="F274" s="85"/>
      <c r="G274" s="85"/>
      <c r="H274" s="85"/>
      <c r="I274" s="85"/>
      <c r="J274" s="85"/>
      <c r="K274" s="55"/>
      <c r="L274" s="55"/>
      <c r="M274" s="55"/>
      <c r="N274" s="55"/>
      <c r="O274" s="55"/>
      <c r="P274" s="55"/>
      <c r="Q274" s="55"/>
      <c r="R274" s="55"/>
      <c r="S274" s="55"/>
    </row>
    <row r="275" spans="1:19" ht="13" x14ac:dyDescent="0.15">
      <c r="A275" s="92" t="s">
        <v>4142</v>
      </c>
      <c r="B275" s="85"/>
      <c r="C275" s="85"/>
      <c r="D275" s="85"/>
      <c r="E275" s="85"/>
      <c r="F275" s="85"/>
      <c r="G275" s="85"/>
      <c r="H275" s="85"/>
      <c r="I275" s="85"/>
      <c r="J275" s="85"/>
      <c r="K275" s="55"/>
      <c r="L275" s="55"/>
      <c r="M275" s="55"/>
      <c r="N275" s="55"/>
      <c r="O275" s="55"/>
      <c r="P275" s="55"/>
      <c r="Q275" s="55"/>
      <c r="R275" s="55"/>
      <c r="S275" s="55"/>
    </row>
    <row r="276" spans="1:19" ht="13" x14ac:dyDescent="0.15">
      <c r="A276" s="92" t="s">
        <v>4143</v>
      </c>
      <c r="B276" s="85"/>
      <c r="C276" s="85"/>
      <c r="D276" s="85"/>
      <c r="E276" s="85"/>
      <c r="F276" s="85"/>
      <c r="G276" s="85"/>
      <c r="H276" s="85"/>
      <c r="I276" s="85"/>
      <c r="J276" s="85"/>
      <c r="K276" s="55"/>
      <c r="L276" s="55"/>
      <c r="M276" s="55"/>
      <c r="N276" s="55"/>
      <c r="O276" s="55"/>
      <c r="P276" s="55"/>
      <c r="Q276" s="55"/>
      <c r="R276" s="55"/>
      <c r="S276" s="55"/>
    </row>
    <row r="277" spans="1:19" ht="13" x14ac:dyDescent="0.15">
      <c r="A277" s="92" t="s">
        <v>4144</v>
      </c>
      <c r="B277" s="85"/>
      <c r="C277" s="85"/>
      <c r="D277" s="85"/>
      <c r="E277" s="85"/>
      <c r="F277" s="85"/>
      <c r="G277" s="85"/>
      <c r="H277" s="85"/>
      <c r="I277" s="85"/>
      <c r="J277" s="85"/>
      <c r="K277" s="55"/>
      <c r="L277" s="55"/>
      <c r="M277" s="55"/>
      <c r="N277" s="55"/>
      <c r="O277" s="55"/>
      <c r="P277" s="55"/>
      <c r="Q277" s="55"/>
      <c r="R277" s="55"/>
      <c r="S277" s="55"/>
    </row>
    <row r="278" spans="1:19" ht="13" x14ac:dyDescent="0.15">
      <c r="A278" s="92" t="s">
        <v>4145</v>
      </c>
      <c r="B278" s="85"/>
      <c r="C278" s="85"/>
      <c r="D278" s="85"/>
      <c r="E278" s="85"/>
      <c r="F278" s="85"/>
      <c r="G278" s="85"/>
      <c r="H278" s="85"/>
      <c r="I278" s="85"/>
      <c r="J278" s="85"/>
      <c r="K278" s="55"/>
      <c r="L278" s="55"/>
      <c r="M278" s="55"/>
      <c r="N278" s="55"/>
      <c r="O278" s="55"/>
      <c r="P278" s="55"/>
      <c r="Q278" s="55"/>
      <c r="R278" s="55"/>
      <c r="S278" s="55"/>
    </row>
    <row r="279" spans="1:19" ht="13" x14ac:dyDescent="0.15">
      <c r="A279" s="92" t="s">
        <v>4146</v>
      </c>
      <c r="B279" s="85"/>
      <c r="C279" s="85"/>
      <c r="D279" s="85"/>
      <c r="E279" s="85"/>
      <c r="F279" s="85"/>
      <c r="G279" s="85"/>
      <c r="H279" s="85"/>
      <c r="I279" s="85"/>
      <c r="J279" s="85"/>
      <c r="K279" s="55"/>
      <c r="L279" s="55"/>
      <c r="M279" s="55"/>
      <c r="N279" s="55"/>
      <c r="O279" s="55"/>
      <c r="P279" s="55"/>
      <c r="Q279" s="55"/>
      <c r="R279" s="55"/>
      <c r="S279" s="55"/>
    </row>
    <row r="280" spans="1:19" ht="13" x14ac:dyDescent="0.15">
      <c r="A280" s="92" t="s">
        <v>4147</v>
      </c>
      <c r="B280" s="85"/>
      <c r="C280" s="85"/>
      <c r="D280" s="85"/>
      <c r="E280" s="85"/>
      <c r="F280" s="85"/>
      <c r="G280" s="85"/>
      <c r="H280" s="85"/>
      <c r="I280" s="85"/>
      <c r="J280" s="85"/>
      <c r="K280" s="55"/>
      <c r="L280" s="55"/>
      <c r="M280" s="55"/>
      <c r="N280" s="55"/>
      <c r="O280" s="55"/>
      <c r="P280" s="55"/>
      <c r="Q280" s="55"/>
      <c r="R280" s="55"/>
      <c r="S280" s="55"/>
    </row>
    <row r="281" spans="1:19" ht="13" x14ac:dyDescent="0.15">
      <c r="A281" s="92" t="s">
        <v>4148</v>
      </c>
      <c r="B281" s="85"/>
      <c r="C281" s="85"/>
      <c r="D281" s="85"/>
      <c r="E281" s="85"/>
      <c r="F281" s="85"/>
      <c r="G281" s="85"/>
      <c r="H281" s="85"/>
      <c r="I281" s="85"/>
      <c r="J281" s="85"/>
      <c r="K281" s="55"/>
      <c r="L281" s="55"/>
      <c r="M281" s="55"/>
      <c r="N281" s="55"/>
      <c r="O281" s="55"/>
      <c r="P281" s="55"/>
      <c r="Q281" s="55"/>
      <c r="R281" s="55"/>
      <c r="S281" s="55"/>
    </row>
    <row r="282" spans="1:19" ht="13" x14ac:dyDescent="0.15">
      <c r="A282" s="92" t="s">
        <v>4149</v>
      </c>
      <c r="B282" s="85"/>
      <c r="C282" s="85"/>
      <c r="D282" s="85"/>
      <c r="E282" s="85"/>
      <c r="F282" s="85"/>
      <c r="G282" s="85"/>
      <c r="H282" s="85"/>
      <c r="I282" s="85"/>
      <c r="J282" s="85"/>
      <c r="K282" s="55"/>
      <c r="L282" s="55"/>
      <c r="M282" s="55"/>
      <c r="N282" s="55"/>
      <c r="O282" s="55"/>
      <c r="P282" s="55"/>
      <c r="Q282" s="55"/>
      <c r="R282" s="55"/>
      <c r="S282" s="55"/>
    </row>
    <row r="283" spans="1:19" ht="13" x14ac:dyDescent="0.15">
      <c r="A283" s="92" t="s">
        <v>4150</v>
      </c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55"/>
      <c r="O283" s="55"/>
      <c r="P283" s="55"/>
      <c r="Q283" s="55"/>
      <c r="R283" s="55"/>
      <c r="S283" s="55"/>
    </row>
    <row r="284" spans="1:19" ht="13" x14ac:dyDescent="0.15">
      <c r="A284" s="92" t="s">
        <v>4151</v>
      </c>
      <c r="B284" s="85"/>
      <c r="C284" s="85"/>
      <c r="D284" s="85"/>
      <c r="E284" s="85"/>
      <c r="F284" s="85"/>
      <c r="G284" s="85"/>
      <c r="H284" s="85"/>
      <c r="I284" s="85"/>
      <c r="J284" s="85"/>
      <c r="K284" s="55"/>
      <c r="L284" s="55"/>
      <c r="M284" s="55"/>
      <c r="N284" s="55"/>
      <c r="O284" s="55"/>
      <c r="P284" s="55"/>
      <c r="Q284" s="55"/>
      <c r="R284" s="55"/>
      <c r="S284" s="55"/>
    </row>
    <row r="285" spans="1:19" ht="13" x14ac:dyDescent="0.15">
      <c r="A285" s="92" t="s">
        <v>4152</v>
      </c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55"/>
      <c r="M285" s="55"/>
      <c r="N285" s="55"/>
      <c r="O285" s="55"/>
      <c r="P285" s="55"/>
      <c r="Q285" s="55"/>
      <c r="R285" s="55"/>
      <c r="S285" s="55"/>
    </row>
    <row r="286" spans="1:19" ht="13" x14ac:dyDescent="0.15">
      <c r="A286" s="92" t="s">
        <v>4153</v>
      </c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55"/>
      <c r="M286" s="55"/>
      <c r="N286" s="55"/>
      <c r="O286" s="55"/>
      <c r="P286" s="55"/>
      <c r="Q286" s="55"/>
      <c r="R286" s="55"/>
      <c r="S286" s="55"/>
    </row>
    <row r="287" spans="1:19" ht="13" x14ac:dyDescent="0.15">
      <c r="A287" s="92" t="s">
        <v>4154</v>
      </c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55"/>
      <c r="M287" s="55"/>
      <c r="N287" s="55"/>
      <c r="O287" s="55"/>
      <c r="P287" s="55"/>
      <c r="Q287" s="55"/>
      <c r="R287" s="55"/>
      <c r="S287" s="55"/>
    </row>
    <row r="288" spans="1:19" ht="13" x14ac:dyDescent="0.15">
      <c r="A288" s="92" t="s">
        <v>4155</v>
      </c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55"/>
      <c r="N288" s="55"/>
      <c r="O288" s="55"/>
      <c r="P288" s="55"/>
      <c r="Q288" s="55"/>
      <c r="R288" s="55"/>
      <c r="S288" s="55"/>
    </row>
    <row r="289" spans="1:19" ht="13" x14ac:dyDescent="0.15">
      <c r="A289" s="92" t="s">
        <v>4156</v>
      </c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55"/>
      <c r="M289" s="55"/>
      <c r="N289" s="55"/>
      <c r="O289" s="55"/>
      <c r="P289" s="55"/>
      <c r="Q289" s="55"/>
      <c r="R289" s="55"/>
      <c r="S289" s="55"/>
    </row>
    <row r="290" spans="1:19" ht="13" x14ac:dyDescent="0.15">
      <c r="A290" s="92" t="s">
        <v>4157</v>
      </c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55"/>
      <c r="M290" s="55"/>
      <c r="N290" s="55"/>
      <c r="O290" s="55"/>
      <c r="P290" s="55"/>
      <c r="Q290" s="55"/>
      <c r="R290" s="55"/>
      <c r="S290" s="55"/>
    </row>
    <row r="291" spans="1:19" ht="13" x14ac:dyDescent="0.15">
      <c r="A291" s="92" t="s">
        <v>4158</v>
      </c>
      <c r="B291" s="85"/>
      <c r="C291" s="85"/>
      <c r="D291" s="85"/>
      <c r="E291" s="85"/>
      <c r="F291" s="85"/>
      <c r="G291" s="85"/>
      <c r="H291" s="85"/>
      <c r="I291" s="85"/>
      <c r="J291" s="85"/>
      <c r="K291" s="55"/>
      <c r="L291" s="55"/>
      <c r="M291" s="55"/>
      <c r="N291" s="55"/>
      <c r="O291" s="55"/>
      <c r="P291" s="55"/>
      <c r="Q291" s="55"/>
      <c r="R291" s="55"/>
      <c r="S291" s="55"/>
    </row>
    <row r="292" spans="1:19" ht="13" x14ac:dyDescent="0.15">
      <c r="A292" s="92" t="s">
        <v>4159</v>
      </c>
      <c r="B292" s="85"/>
      <c r="C292" s="85"/>
      <c r="D292" s="85"/>
      <c r="E292" s="85"/>
      <c r="F292" s="85"/>
      <c r="G292" s="85"/>
      <c r="H292" s="85"/>
      <c r="I292" s="85"/>
      <c r="J292" s="85"/>
      <c r="K292" s="55"/>
      <c r="L292" s="55"/>
      <c r="M292" s="55"/>
      <c r="N292" s="55"/>
      <c r="O292" s="55"/>
      <c r="P292" s="55"/>
      <c r="Q292" s="55"/>
      <c r="R292" s="55"/>
      <c r="S292" s="55"/>
    </row>
    <row r="293" spans="1:19" ht="13" x14ac:dyDescent="0.15">
      <c r="A293" s="92" t="s">
        <v>4160</v>
      </c>
      <c r="B293" s="85"/>
      <c r="C293" s="85"/>
      <c r="D293" s="85"/>
      <c r="E293" s="85"/>
      <c r="F293" s="85"/>
      <c r="G293" s="85"/>
      <c r="H293" s="85"/>
      <c r="I293" s="85"/>
      <c r="J293" s="85"/>
      <c r="K293" s="55"/>
      <c r="L293" s="55"/>
      <c r="M293" s="55"/>
      <c r="N293" s="55"/>
      <c r="O293" s="55"/>
      <c r="P293" s="55"/>
      <c r="Q293" s="55"/>
      <c r="R293" s="55"/>
      <c r="S293" s="55"/>
    </row>
    <row r="294" spans="1:19" ht="13" x14ac:dyDescent="0.15">
      <c r="A294" s="92" t="s">
        <v>4161</v>
      </c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55"/>
      <c r="N294" s="55"/>
      <c r="O294" s="55"/>
      <c r="P294" s="55"/>
      <c r="Q294" s="55"/>
      <c r="R294" s="55"/>
      <c r="S294" s="55"/>
    </row>
    <row r="295" spans="1:19" ht="13" x14ac:dyDescent="0.15">
      <c r="A295" s="92" t="s">
        <v>4162</v>
      </c>
      <c r="B295" s="85"/>
      <c r="C295" s="85"/>
      <c r="D295" s="85"/>
      <c r="E295" s="85"/>
      <c r="F295" s="85"/>
      <c r="G295" s="85"/>
      <c r="H295" s="85"/>
      <c r="I295" s="85"/>
      <c r="J295" s="85"/>
      <c r="K295" s="55"/>
      <c r="L295" s="55"/>
      <c r="M295" s="55"/>
      <c r="N295" s="55"/>
      <c r="O295" s="55"/>
      <c r="P295" s="55"/>
      <c r="Q295" s="55"/>
      <c r="R295" s="55"/>
      <c r="S295" s="55"/>
    </row>
    <row r="296" spans="1:19" ht="13" x14ac:dyDescent="0.15">
      <c r="A296" s="92" t="s">
        <v>4163</v>
      </c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55"/>
      <c r="M296" s="55"/>
      <c r="N296" s="55"/>
      <c r="O296" s="55"/>
      <c r="P296" s="55"/>
      <c r="Q296" s="55"/>
      <c r="R296" s="55"/>
      <c r="S296" s="55"/>
    </row>
    <row r="297" spans="1:19" ht="13" x14ac:dyDescent="0.15">
      <c r="A297" s="92" t="s">
        <v>4164</v>
      </c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55"/>
      <c r="N297" s="55"/>
      <c r="O297" s="55"/>
      <c r="P297" s="55"/>
      <c r="Q297" s="55"/>
      <c r="R297" s="55"/>
      <c r="S297" s="55"/>
    </row>
    <row r="298" spans="1:19" ht="13" x14ac:dyDescent="0.15">
      <c r="A298" s="92" t="s">
        <v>4165</v>
      </c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55"/>
      <c r="N298" s="55"/>
      <c r="O298" s="55"/>
      <c r="P298" s="55"/>
      <c r="Q298" s="55"/>
      <c r="R298" s="55"/>
      <c r="S298" s="55"/>
    </row>
    <row r="299" spans="1:19" ht="13" x14ac:dyDescent="0.15">
      <c r="A299" s="92" t="s">
        <v>4166</v>
      </c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55"/>
      <c r="N299" s="55"/>
      <c r="O299" s="55"/>
      <c r="P299" s="55"/>
      <c r="Q299" s="55"/>
      <c r="R299" s="55"/>
      <c r="S299" s="55"/>
    </row>
    <row r="300" spans="1:19" ht="13" x14ac:dyDescent="0.15">
      <c r="A300" s="92" t="s">
        <v>4167</v>
      </c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55"/>
      <c r="N300" s="55"/>
      <c r="O300" s="55"/>
      <c r="P300" s="55"/>
      <c r="Q300" s="55"/>
      <c r="R300" s="55"/>
      <c r="S300" s="55"/>
    </row>
    <row r="301" spans="1:19" ht="13" x14ac:dyDescent="0.15">
      <c r="A301" s="92" t="s">
        <v>4168</v>
      </c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55"/>
      <c r="N301" s="55"/>
      <c r="O301" s="55"/>
      <c r="P301" s="55"/>
      <c r="Q301" s="55"/>
      <c r="R301" s="55"/>
      <c r="S301" s="55"/>
    </row>
    <row r="302" spans="1:19" ht="13" x14ac:dyDescent="0.15">
      <c r="A302" s="92" t="s">
        <v>4169</v>
      </c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55"/>
      <c r="M302" s="55"/>
      <c r="N302" s="55"/>
      <c r="O302" s="55"/>
      <c r="P302" s="55"/>
      <c r="Q302" s="55"/>
      <c r="R302" s="55"/>
      <c r="S302" s="55"/>
    </row>
    <row r="303" spans="1:19" ht="13" x14ac:dyDescent="0.15">
      <c r="A303" s="92" t="s">
        <v>4170</v>
      </c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55"/>
      <c r="M303" s="55"/>
      <c r="N303" s="55"/>
      <c r="O303" s="55"/>
      <c r="P303" s="55"/>
      <c r="Q303" s="55"/>
      <c r="R303" s="55"/>
      <c r="S303" s="55"/>
    </row>
    <row r="304" spans="1:19" ht="13" x14ac:dyDescent="0.15">
      <c r="A304" s="92" t="s">
        <v>4171</v>
      </c>
      <c r="B304" s="85"/>
      <c r="C304" s="85"/>
      <c r="D304" s="85"/>
      <c r="E304" s="85"/>
      <c r="F304" s="85"/>
      <c r="G304" s="85"/>
      <c r="H304" s="85"/>
      <c r="I304" s="85"/>
      <c r="J304" s="85"/>
      <c r="K304" s="55"/>
      <c r="L304" s="55"/>
      <c r="M304" s="55"/>
      <c r="N304" s="55"/>
      <c r="O304" s="55"/>
      <c r="P304" s="55"/>
      <c r="Q304" s="55"/>
      <c r="R304" s="55"/>
      <c r="S304" s="55"/>
    </row>
    <row r="305" spans="1:19" ht="13" x14ac:dyDescent="0.15">
      <c r="A305" s="92" t="s">
        <v>4172</v>
      </c>
      <c r="B305" s="85"/>
      <c r="C305" s="85"/>
      <c r="D305" s="85"/>
      <c r="E305" s="85"/>
      <c r="F305" s="85"/>
      <c r="G305" s="85"/>
      <c r="H305" s="85"/>
      <c r="I305" s="85"/>
      <c r="J305" s="85"/>
      <c r="K305" s="55"/>
      <c r="L305" s="55"/>
      <c r="M305" s="55"/>
      <c r="N305" s="55"/>
      <c r="O305" s="55"/>
      <c r="P305" s="55"/>
      <c r="Q305" s="55"/>
      <c r="R305" s="55"/>
      <c r="S305" s="55"/>
    </row>
    <row r="306" spans="1:19" ht="13" x14ac:dyDescent="0.15">
      <c r="A306" s="92" t="s">
        <v>4173</v>
      </c>
      <c r="B306" s="85"/>
      <c r="C306" s="85"/>
      <c r="D306" s="85"/>
      <c r="E306" s="85"/>
      <c r="F306" s="85"/>
      <c r="G306" s="85"/>
      <c r="H306" s="85"/>
      <c r="I306" s="85"/>
      <c r="J306" s="85"/>
      <c r="K306" s="55"/>
      <c r="L306" s="55"/>
      <c r="M306" s="55"/>
      <c r="N306" s="55"/>
      <c r="O306" s="55"/>
      <c r="P306" s="55"/>
      <c r="Q306" s="55"/>
      <c r="R306" s="55"/>
      <c r="S306" s="55"/>
    </row>
    <row r="307" spans="1:19" ht="13" x14ac:dyDescent="0.15">
      <c r="A307" s="92" t="s">
        <v>4174</v>
      </c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55"/>
      <c r="N307" s="55"/>
      <c r="O307" s="55"/>
      <c r="P307" s="55"/>
      <c r="Q307" s="55"/>
      <c r="R307" s="55"/>
      <c r="S307" s="55"/>
    </row>
    <row r="308" spans="1:19" ht="13" x14ac:dyDescent="0.15">
      <c r="A308" s="92" t="s">
        <v>4175</v>
      </c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55"/>
      <c r="N308" s="55"/>
      <c r="O308" s="55"/>
      <c r="P308" s="55"/>
      <c r="Q308" s="55"/>
      <c r="R308" s="55"/>
      <c r="S308" s="55"/>
    </row>
    <row r="309" spans="1:19" ht="13" x14ac:dyDescent="0.15">
      <c r="A309" s="92" t="s">
        <v>4176</v>
      </c>
      <c r="B309" s="85"/>
      <c r="C309" s="85"/>
      <c r="D309" s="85"/>
      <c r="E309" s="85"/>
      <c r="F309" s="85"/>
      <c r="G309" s="85"/>
      <c r="H309" s="85"/>
      <c r="I309" s="85"/>
      <c r="J309" s="85"/>
      <c r="K309" s="55"/>
      <c r="L309" s="55"/>
      <c r="M309" s="55"/>
      <c r="N309" s="55"/>
      <c r="O309" s="55"/>
      <c r="P309" s="55"/>
      <c r="Q309" s="55"/>
      <c r="R309" s="55"/>
      <c r="S309" s="55"/>
    </row>
    <row r="310" spans="1:19" ht="13" x14ac:dyDescent="0.15">
      <c r="A310" s="92" t="s">
        <v>4177</v>
      </c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55"/>
      <c r="M310" s="55"/>
      <c r="N310" s="55"/>
      <c r="O310" s="55"/>
      <c r="P310" s="55"/>
      <c r="Q310" s="55"/>
      <c r="R310" s="55"/>
      <c r="S310" s="55"/>
    </row>
    <row r="311" spans="1:19" ht="13" x14ac:dyDescent="0.15">
      <c r="A311" s="92" t="s">
        <v>4178</v>
      </c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55"/>
      <c r="M311" s="55"/>
      <c r="N311" s="55"/>
      <c r="O311" s="55"/>
      <c r="P311" s="55"/>
      <c r="Q311" s="55"/>
      <c r="R311" s="55"/>
      <c r="S311" s="55"/>
    </row>
    <row r="312" spans="1:19" ht="13" x14ac:dyDescent="0.15">
      <c r="A312" s="92" t="s">
        <v>4179</v>
      </c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55"/>
      <c r="P312" s="55"/>
      <c r="Q312" s="55"/>
      <c r="R312" s="55"/>
      <c r="S312" s="55"/>
    </row>
    <row r="313" spans="1:19" ht="13" x14ac:dyDescent="0.15">
      <c r="A313" s="92" t="s">
        <v>4180</v>
      </c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55"/>
      <c r="O313" s="55"/>
      <c r="P313" s="55"/>
      <c r="Q313" s="55"/>
      <c r="R313" s="55"/>
      <c r="S313" s="55"/>
    </row>
    <row r="314" spans="1:19" ht="13" x14ac:dyDescent="0.15">
      <c r="A314" s="92" t="s">
        <v>4181</v>
      </c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55"/>
      <c r="O314" s="55"/>
      <c r="P314" s="55"/>
      <c r="Q314" s="55"/>
      <c r="R314" s="55"/>
      <c r="S314" s="55"/>
    </row>
    <row r="315" spans="1:19" ht="13" x14ac:dyDescent="0.15">
      <c r="A315" s="92" t="s">
        <v>4182</v>
      </c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55"/>
      <c r="O315" s="55"/>
      <c r="P315" s="55"/>
      <c r="Q315" s="55"/>
      <c r="R315" s="55"/>
      <c r="S315" s="55"/>
    </row>
    <row r="316" spans="1:19" ht="13" x14ac:dyDescent="0.15">
      <c r="A316" s="92" t="s">
        <v>4183</v>
      </c>
      <c r="B316" s="85"/>
      <c r="C316" s="85"/>
      <c r="D316" s="85"/>
      <c r="E316" s="85"/>
      <c r="F316" s="85"/>
      <c r="G316" s="85"/>
      <c r="H316" s="85"/>
      <c r="I316" s="85"/>
      <c r="J316" s="85"/>
      <c r="K316" s="55"/>
      <c r="L316" s="55"/>
      <c r="M316" s="55"/>
      <c r="N316" s="55"/>
      <c r="O316" s="55"/>
      <c r="P316" s="55"/>
      <c r="Q316" s="55"/>
      <c r="R316" s="55"/>
      <c r="S316" s="55"/>
    </row>
    <row r="317" spans="1:19" ht="13" x14ac:dyDescent="0.15">
      <c r="A317" s="92" t="s">
        <v>4184</v>
      </c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55"/>
      <c r="M317" s="55"/>
      <c r="N317" s="55"/>
      <c r="O317" s="55"/>
      <c r="P317" s="55"/>
      <c r="Q317" s="55"/>
      <c r="R317" s="55"/>
      <c r="S317" s="55"/>
    </row>
    <row r="318" spans="1:19" ht="13" x14ac:dyDescent="0.15">
      <c r="A318" s="92" t="s">
        <v>4185</v>
      </c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55"/>
      <c r="M318" s="55"/>
      <c r="N318" s="55"/>
      <c r="O318" s="55"/>
      <c r="P318" s="55"/>
      <c r="Q318" s="55"/>
      <c r="R318" s="55"/>
      <c r="S318" s="55"/>
    </row>
    <row r="319" spans="1:19" ht="13" x14ac:dyDescent="0.15">
      <c r="A319" s="92" t="s">
        <v>4186</v>
      </c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55"/>
      <c r="M319" s="55"/>
      <c r="N319" s="55"/>
      <c r="O319" s="55"/>
      <c r="P319" s="55"/>
      <c r="Q319" s="55"/>
      <c r="R319" s="55"/>
      <c r="S319" s="55"/>
    </row>
    <row r="320" spans="1:19" ht="13" x14ac:dyDescent="0.15">
      <c r="A320" s="92" t="s">
        <v>4187</v>
      </c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55"/>
      <c r="M320" s="55"/>
      <c r="N320" s="55"/>
      <c r="O320" s="55"/>
      <c r="P320" s="55"/>
      <c r="Q320" s="55"/>
      <c r="R320" s="55"/>
      <c r="S320" s="55"/>
    </row>
    <row r="321" spans="1:19" ht="13" x14ac:dyDescent="0.15">
      <c r="A321" s="92" t="s">
        <v>4188</v>
      </c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55"/>
      <c r="N321" s="55"/>
      <c r="O321" s="55"/>
      <c r="P321" s="55"/>
      <c r="Q321" s="55"/>
      <c r="R321" s="55"/>
      <c r="S321" s="55"/>
    </row>
    <row r="322" spans="1:19" ht="13" x14ac:dyDescent="0.15">
      <c r="A322" s="92" t="s">
        <v>4189</v>
      </c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55"/>
      <c r="N322" s="55"/>
      <c r="O322" s="55"/>
      <c r="P322" s="55"/>
      <c r="Q322" s="55"/>
      <c r="R322" s="55"/>
      <c r="S322" s="55"/>
    </row>
    <row r="323" spans="1:19" ht="13" x14ac:dyDescent="0.15">
      <c r="A323" s="92" t="s">
        <v>4190</v>
      </c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55"/>
      <c r="N323" s="55"/>
      <c r="O323" s="55"/>
      <c r="P323" s="55"/>
      <c r="Q323" s="55"/>
      <c r="R323" s="55"/>
      <c r="S323" s="55"/>
    </row>
    <row r="324" spans="1:19" ht="13" x14ac:dyDescent="0.15">
      <c r="A324" s="92" t="s">
        <v>4191</v>
      </c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55"/>
      <c r="N324" s="55"/>
      <c r="O324" s="55"/>
      <c r="P324" s="55"/>
      <c r="Q324" s="55"/>
      <c r="R324" s="55"/>
      <c r="S324" s="55"/>
    </row>
    <row r="325" spans="1:19" ht="13" x14ac:dyDescent="0.15">
      <c r="A325" s="92" t="s">
        <v>4192</v>
      </c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55"/>
      <c r="M325" s="55"/>
      <c r="N325" s="55"/>
      <c r="O325" s="55"/>
      <c r="P325" s="55"/>
      <c r="Q325" s="55"/>
      <c r="R325" s="55"/>
      <c r="S325" s="55"/>
    </row>
    <row r="326" spans="1:19" ht="13" x14ac:dyDescent="0.15">
      <c r="A326" s="92" t="s">
        <v>4193</v>
      </c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55"/>
      <c r="N326" s="55"/>
      <c r="O326" s="55"/>
      <c r="P326" s="55"/>
      <c r="Q326" s="55"/>
      <c r="R326" s="55"/>
      <c r="S326" s="55"/>
    </row>
    <row r="327" spans="1:19" ht="13" x14ac:dyDescent="0.15">
      <c r="A327" s="92" t="s">
        <v>4194</v>
      </c>
      <c r="B327" s="85"/>
      <c r="C327" s="85"/>
      <c r="D327" s="85"/>
      <c r="E327" s="85"/>
      <c r="F327" s="85"/>
      <c r="G327" s="85"/>
      <c r="H327" s="85"/>
      <c r="I327" s="85"/>
      <c r="J327" s="85"/>
      <c r="K327" s="55"/>
      <c r="L327" s="55"/>
      <c r="M327" s="55"/>
      <c r="N327" s="55"/>
      <c r="O327" s="55"/>
      <c r="P327" s="55"/>
      <c r="Q327" s="55"/>
      <c r="R327" s="55"/>
      <c r="S327" s="55"/>
    </row>
    <row r="328" spans="1:19" ht="13" x14ac:dyDescent="0.15">
      <c r="A328" s="92" t="s">
        <v>4195</v>
      </c>
      <c r="B328" s="85"/>
      <c r="C328" s="85"/>
      <c r="D328" s="85"/>
      <c r="E328" s="85"/>
      <c r="F328" s="85"/>
      <c r="G328" s="85"/>
      <c r="H328" s="85"/>
      <c r="I328" s="85"/>
      <c r="J328" s="85"/>
      <c r="K328" s="55"/>
      <c r="L328" s="55"/>
      <c r="M328" s="55"/>
      <c r="N328" s="55"/>
      <c r="O328" s="55"/>
      <c r="P328" s="55"/>
      <c r="Q328" s="55"/>
      <c r="R328" s="55"/>
      <c r="S328" s="55"/>
    </row>
    <row r="329" spans="1:19" ht="13" x14ac:dyDescent="0.15">
      <c r="A329" s="92" t="s">
        <v>4196</v>
      </c>
      <c r="B329" s="85"/>
      <c r="C329" s="85"/>
      <c r="D329" s="85"/>
      <c r="E329" s="85"/>
      <c r="F329" s="85"/>
      <c r="G329" s="85"/>
      <c r="H329" s="85"/>
      <c r="I329" s="85"/>
      <c r="J329" s="85"/>
      <c r="K329" s="55"/>
      <c r="L329" s="55"/>
      <c r="M329" s="55"/>
      <c r="N329" s="55"/>
      <c r="O329" s="55"/>
      <c r="P329" s="55"/>
      <c r="Q329" s="55"/>
      <c r="R329" s="55"/>
      <c r="S329" s="55"/>
    </row>
    <row r="330" spans="1:19" ht="13" x14ac:dyDescent="0.15">
      <c r="A330" s="92" t="s">
        <v>4197</v>
      </c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55"/>
      <c r="O330" s="55"/>
      <c r="P330" s="55"/>
      <c r="Q330" s="55"/>
      <c r="R330" s="55"/>
      <c r="S330" s="55"/>
    </row>
    <row r="331" spans="1:19" ht="13" x14ac:dyDescent="0.15">
      <c r="A331" s="92" t="s">
        <v>4198</v>
      </c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55"/>
      <c r="O331" s="55"/>
      <c r="P331" s="55"/>
      <c r="Q331" s="55"/>
      <c r="R331" s="55"/>
      <c r="S331" s="55"/>
    </row>
    <row r="332" spans="1:19" ht="13" x14ac:dyDescent="0.15">
      <c r="A332" s="92" t="s">
        <v>4199</v>
      </c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55"/>
      <c r="O332" s="55"/>
      <c r="P332" s="55"/>
      <c r="Q332" s="55"/>
      <c r="R332" s="55"/>
      <c r="S332" s="55"/>
    </row>
    <row r="333" spans="1:19" ht="13" x14ac:dyDescent="0.15">
      <c r="A333" s="92" t="s">
        <v>4200</v>
      </c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55"/>
      <c r="O333" s="55"/>
      <c r="P333" s="55"/>
      <c r="Q333" s="55"/>
      <c r="R333" s="55"/>
      <c r="S333" s="55"/>
    </row>
    <row r="334" spans="1:19" ht="13" x14ac:dyDescent="0.15">
      <c r="A334" s="92" t="s">
        <v>4201</v>
      </c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55"/>
      <c r="O334" s="55"/>
      <c r="P334" s="55"/>
      <c r="Q334" s="55"/>
      <c r="R334" s="55"/>
      <c r="S334" s="55"/>
    </row>
    <row r="335" spans="1:19" ht="13" x14ac:dyDescent="0.15">
      <c r="A335" s="92" t="s">
        <v>4202</v>
      </c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55"/>
      <c r="O335" s="55"/>
      <c r="P335" s="55"/>
      <c r="Q335" s="55"/>
      <c r="R335" s="55"/>
      <c r="S335" s="55"/>
    </row>
    <row r="336" spans="1:19" ht="13" x14ac:dyDescent="0.15">
      <c r="A336" s="92" t="s">
        <v>4203</v>
      </c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55"/>
      <c r="O336" s="55"/>
      <c r="P336" s="55"/>
      <c r="Q336" s="55"/>
      <c r="R336" s="55"/>
      <c r="S336" s="55"/>
    </row>
    <row r="337" spans="1:19" ht="13" x14ac:dyDescent="0.15">
      <c r="A337" s="92" t="s">
        <v>4204</v>
      </c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55"/>
      <c r="O337" s="55"/>
      <c r="P337" s="55"/>
      <c r="Q337" s="55"/>
      <c r="R337" s="55"/>
      <c r="S337" s="55"/>
    </row>
    <row r="338" spans="1:19" ht="13" x14ac:dyDescent="0.15">
      <c r="A338" s="92" t="s">
        <v>4205</v>
      </c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55"/>
      <c r="O338" s="55"/>
      <c r="P338" s="55"/>
      <c r="Q338" s="55"/>
      <c r="R338" s="55"/>
      <c r="S338" s="55"/>
    </row>
    <row r="339" spans="1:19" ht="13" x14ac:dyDescent="0.15">
      <c r="A339" s="92" t="s">
        <v>4206</v>
      </c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55"/>
      <c r="O339" s="55"/>
      <c r="P339" s="55"/>
      <c r="Q339" s="55"/>
      <c r="R339" s="55"/>
      <c r="S339" s="55"/>
    </row>
    <row r="340" spans="1:19" ht="13" x14ac:dyDescent="0.15">
      <c r="A340" s="92" t="s">
        <v>4207</v>
      </c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55"/>
      <c r="N340" s="55"/>
      <c r="O340" s="55"/>
      <c r="P340" s="55"/>
      <c r="Q340" s="55"/>
      <c r="R340" s="55"/>
      <c r="S340" s="55"/>
    </row>
    <row r="341" spans="1:19" ht="13" x14ac:dyDescent="0.15">
      <c r="A341" s="92" t="s">
        <v>4208</v>
      </c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55"/>
      <c r="M341" s="55"/>
      <c r="N341" s="55"/>
      <c r="O341" s="55"/>
      <c r="P341" s="55"/>
      <c r="Q341" s="55"/>
      <c r="R341" s="55"/>
      <c r="S341" s="55"/>
    </row>
    <row r="342" spans="1:19" ht="13" x14ac:dyDescent="0.15">
      <c r="A342" s="92" t="s">
        <v>4209</v>
      </c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55"/>
      <c r="M342" s="55"/>
      <c r="N342" s="55"/>
      <c r="O342" s="55"/>
      <c r="P342" s="55"/>
      <c r="Q342" s="55"/>
      <c r="R342" s="55"/>
      <c r="S342" s="55"/>
    </row>
    <row r="343" spans="1:19" ht="13" x14ac:dyDescent="0.15">
      <c r="A343" s="92" t="s">
        <v>4210</v>
      </c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55"/>
      <c r="O343" s="55"/>
      <c r="P343" s="55"/>
      <c r="Q343" s="55"/>
      <c r="R343" s="55"/>
      <c r="S343" s="55"/>
    </row>
    <row r="344" spans="1:19" ht="13" x14ac:dyDescent="0.15">
      <c r="A344" s="92" t="s">
        <v>4211</v>
      </c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55"/>
      <c r="O344" s="55"/>
      <c r="P344" s="55"/>
      <c r="Q344" s="55"/>
      <c r="R344" s="55"/>
      <c r="S344" s="55"/>
    </row>
    <row r="345" spans="1:19" ht="13" x14ac:dyDescent="0.15">
      <c r="A345" s="92" t="s">
        <v>4212</v>
      </c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55"/>
      <c r="O345" s="55"/>
      <c r="P345" s="55"/>
      <c r="Q345" s="55"/>
      <c r="R345" s="55"/>
      <c r="S345" s="55"/>
    </row>
    <row r="346" spans="1:19" ht="13" x14ac:dyDescent="0.15">
      <c r="A346" s="92" t="s">
        <v>4213</v>
      </c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55"/>
      <c r="O346" s="55"/>
      <c r="P346" s="55"/>
      <c r="Q346" s="55"/>
      <c r="R346" s="55"/>
      <c r="S346" s="55"/>
    </row>
    <row r="347" spans="1:19" ht="13" x14ac:dyDescent="0.15">
      <c r="A347" s="92" t="s">
        <v>4214</v>
      </c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55"/>
      <c r="O347" s="55"/>
      <c r="P347" s="55"/>
      <c r="Q347" s="55"/>
      <c r="R347" s="55"/>
      <c r="S347" s="55"/>
    </row>
    <row r="348" spans="1:19" ht="13" x14ac:dyDescent="0.15">
      <c r="A348" s="92" t="s">
        <v>4215</v>
      </c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55"/>
      <c r="O348" s="55"/>
      <c r="P348" s="55"/>
      <c r="Q348" s="55"/>
      <c r="R348" s="55"/>
      <c r="S348" s="55"/>
    </row>
    <row r="349" spans="1:19" ht="13" x14ac:dyDescent="0.15">
      <c r="A349" s="92" t="s">
        <v>4216</v>
      </c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55"/>
      <c r="M349" s="55"/>
      <c r="N349" s="55"/>
      <c r="O349" s="55"/>
      <c r="P349" s="55"/>
      <c r="Q349" s="55"/>
      <c r="R349" s="55"/>
      <c r="S349" s="55"/>
    </row>
    <row r="350" spans="1:19" ht="13" x14ac:dyDescent="0.15">
      <c r="A350" s="92" t="s">
        <v>4217</v>
      </c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55"/>
      <c r="M350" s="55"/>
      <c r="N350" s="55"/>
      <c r="O350" s="55"/>
      <c r="P350" s="55"/>
      <c r="Q350" s="55"/>
      <c r="R350" s="55"/>
      <c r="S350" s="55"/>
    </row>
    <row r="351" spans="1:19" ht="13" x14ac:dyDescent="0.15">
      <c r="A351" s="92" t="s">
        <v>4218</v>
      </c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55"/>
      <c r="M351" s="55"/>
      <c r="N351" s="55"/>
      <c r="O351" s="55"/>
      <c r="P351" s="55"/>
      <c r="Q351" s="55"/>
      <c r="R351" s="55"/>
      <c r="S351" s="55"/>
    </row>
    <row r="352" spans="1:19" ht="13" x14ac:dyDescent="0.15">
      <c r="A352" s="92" t="s">
        <v>4219</v>
      </c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55"/>
      <c r="M352" s="55"/>
      <c r="N352" s="55"/>
      <c r="O352" s="55"/>
      <c r="P352" s="55"/>
      <c r="Q352" s="55"/>
      <c r="R352" s="55"/>
      <c r="S352" s="55"/>
    </row>
    <row r="353" spans="1:19" ht="13" x14ac:dyDescent="0.15">
      <c r="A353" s="92" t="s">
        <v>4220</v>
      </c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55"/>
      <c r="M353" s="55"/>
      <c r="N353" s="55"/>
      <c r="O353" s="55"/>
      <c r="P353" s="55"/>
      <c r="Q353" s="55"/>
      <c r="R353" s="55"/>
      <c r="S353" s="55"/>
    </row>
    <row r="354" spans="1:19" ht="13" x14ac:dyDescent="0.15">
      <c r="A354" s="92" t="s">
        <v>4221</v>
      </c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55"/>
      <c r="M354" s="55"/>
      <c r="N354" s="55"/>
      <c r="O354" s="55"/>
      <c r="P354" s="55"/>
      <c r="Q354" s="55"/>
      <c r="R354" s="55"/>
      <c r="S354" s="55"/>
    </row>
    <row r="355" spans="1:19" ht="13" x14ac:dyDescent="0.15">
      <c r="A355" s="92" t="s">
        <v>4222</v>
      </c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55"/>
      <c r="M355" s="55"/>
      <c r="N355" s="55"/>
      <c r="O355" s="55"/>
      <c r="P355" s="55"/>
      <c r="Q355" s="55"/>
      <c r="R355" s="55"/>
      <c r="S355" s="55"/>
    </row>
    <row r="356" spans="1:19" ht="13" x14ac:dyDescent="0.15">
      <c r="A356" s="92" t="s">
        <v>4223</v>
      </c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55"/>
      <c r="N356" s="55"/>
      <c r="O356" s="55"/>
      <c r="P356" s="55"/>
      <c r="Q356" s="55"/>
      <c r="R356" s="55"/>
      <c r="S356" s="55"/>
    </row>
    <row r="357" spans="1:19" ht="13" x14ac:dyDescent="0.15">
      <c r="A357" s="92" t="s">
        <v>4224</v>
      </c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55"/>
      <c r="M357" s="55"/>
      <c r="N357" s="55"/>
      <c r="O357" s="55"/>
      <c r="P357" s="55"/>
      <c r="Q357" s="55"/>
      <c r="R357" s="55"/>
      <c r="S357" s="55"/>
    </row>
    <row r="358" spans="1:19" ht="13" x14ac:dyDescent="0.15">
      <c r="A358" s="92" t="s">
        <v>4225</v>
      </c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55"/>
      <c r="M358" s="55"/>
      <c r="N358" s="55"/>
      <c r="O358" s="55"/>
      <c r="P358" s="55"/>
      <c r="Q358" s="55"/>
      <c r="R358" s="55"/>
      <c r="S358" s="55"/>
    </row>
    <row r="359" spans="1:19" ht="13" x14ac:dyDescent="0.15">
      <c r="A359" s="92" t="s">
        <v>4226</v>
      </c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55"/>
      <c r="M359" s="55"/>
      <c r="N359" s="55"/>
      <c r="O359" s="55"/>
      <c r="P359" s="55"/>
      <c r="Q359" s="55"/>
      <c r="R359" s="55"/>
      <c r="S359" s="55"/>
    </row>
    <row r="360" spans="1:19" ht="13" x14ac:dyDescent="0.15">
      <c r="A360" s="92" t="s">
        <v>4227</v>
      </c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55"/>
      <c r="M360" s="55"/>
      <c r="N360" s="55"/>
      <c r="O360" s="55"/>
      <c r="P360" s="55"/>
      <c r="Q360" s="55"/>
      <c r="R360" s="55"/>
      <c r="S360" s="55"/>
    </row>
    <row r="361" spans="1:19" ht="13" x14ac:dyDescent="0.15">
      <c r="A361" s="92" t="s">
        <v>4228</v>
      </c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55"/>
      <c r="M361" s="55"/>
      <c r="N361" s="55"/>
      <c r="O361" s="55"/>
      <c r="P361" s="55"/>
      <c r="Q361" s="55"/>
      <c r="R361" s="55"/>
      <c r="S361" s="55"/>
    </row>
    <row r="362" spans="1:19" ht="13" x14ac:dyDescent="0.15">
      <c r="A362" s="92" t="s">
        <v>4229</v>
      </c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55"/>
      <c r="M362" s="55"/>
      <c r="N362" s="55"/>
      <c r="O362" s="55"/>
      <c r="P362" s="55"/>
      <c r="Q362" s="55"/>
      <c r="R362" s="55"/>
      <c r="S362" s="55"/>
    </row>
    <row r="363" spans="1:19" ht="13" x14ac:dyDescent="0.15">
      <c r="A363" s="92" t="s">
        <v>4230</v>
      </c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55"/>
      <c r="M363" s="55"/>
      <c r="N363" s="55"/>
      <c r="O363" s="55"/>
      <c r="P363" s="55"/>
      <c r="Q363" s="55"/>
      <c r="R363" s="55"/>
      <c r="S363" s="55"/>
    </row>
    <row r="364" spans="1:19" ht="13" x14ac:dyDescent="0.15">
      <c r="A364" s="92" t="s">
        <v>4231</v>
      </c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55"/>
      <c r="N364" s="55"/>
      <c r="O364" s="55"/>
      <c r="P364" s="55"/>
      <c r="Q364" s="55"/>
      <c r="R364" s="55"/>
      <c r="S364" s="55"/>
    </row>
    <row r="365" spans="1:19" ht="13" x14ac:dyDescent="0.15">
      <c r="A365" s="92" t="s">
        <v>4232</v>
      </c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55"/>
      <c r="M365" s="55"/>
      <c r="N365" s="55"/>
      <c r="O365" s="55"/>
      <c r="P365" s="55"/>
      <c r="Q365" s="55"/>
      <c r="R365" s="55"/>
      <c r="S365" s="55"/>
    </row>
    <row r="366" spans="1:19" ht="13" x14ac:dyDescent="0.15">
      <c r="A366" s="92" t="s">
        <v>4233</v>
      </c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55"/>
      <c r="N366" s="55"/>
      <c r="O366" s="55"/>
      <c r="P366" s="55"/>
      <c r="Q366" s="55"/>
      <c r="R366" s="55"/>
      <c r="S366" s="55"/>
    </row>
    <row r="367" spans="1:19" ht="13" x14ac:dyDescent="0.15">
      <c r="A367" s="92" t="s">
        <v>4234</v>
      </c>
      <c r="B367" s="85"/>
      <c r="C367" s="85"/>
      <c r="D367" s="85"/>
      <c r="E367" s="85"/>
      <c r="F367" s="85"/>
      <c r="G367" s="85"/>
      <c r="H367" s="85"/>
      <c r="I367" s="85"/>
      <c r="J367" s="85"/>
      <c r="K367" s="55"/>
      <c r="L367" s="55"/>
      <c r="M367" s="55"/>
      <c r="N367" s="55"/>
      <c r="O367" s="55"/>
      <c r="P367" s="55"/>
      <c r="Q367" s="55"/>
      <c r="R367" s="55"/>
      <c r="S367" s="55"/>
    </row>
    <row r="368" spans="1:19" ht="13" x14ac:dyDescent="0.15">
      <c r="A368" s="92" t="s">
        <v>4235</v>
      </c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55"/>
      <c r="M368" s="55"/>
      <c r="N368" s="55"/>
      <c r="O368" s="55"/>
      <c r="P368" s="55"/>
      <c r="Q368" s="55"/>
      <c r="R368" s="55"/>
      <c r="S368" s="55"/>
    </row>
    <row r="369" spans="1:19" ht="13" x14ac:dyDescent="0.15">
      <c r="A369" s="92" t="s">
        <v>4236</v>
      </c>
      <c r="B369" s="85"/>
      <c r="C369" s="85"/>
      <c r="D369" s="85"/>
      <c r="E369" s="85"/>
      <c r="F369" s="85"/>
      <c r="G369" s="85"/>
      <c r="H369" s="85"/>
      <c r="I369" s="85"/>
      <c r="J369" s="85"/>
      <c r="K369" s="55"/>
      <c r="L369" s="55"/>
      <c r="M369" s="55"/>
      <c r="N369" s="55"/>
      <c r="O369" s="55"/>
      <c r="P369" s="55"/>
      <c r="Q369" s="55"/>
      <c r="R369" s="55"/>
      <c r="S369" s="55"/>
    </row>
    <row r="370" spans="1:19" ht="13" x14ac:dyDescent="0.15">
      <c r="A370" s="92" t="s">
        <v>4237</v>
      </c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55"/>
      <c r="M370" s="55"/>
      <c r="N370" s="55"/>
      <c r="O370" s="55"/>
      <c r="P370" s="55"/>
      <c r="Q370" s="55"/>
      <c r="R370" s="55"/>
      <c r="S370" s="55"/>
    </row>
    <row r="371" spans="1:19" ht="13" x14ac:dyDescent="0.15">
      <c r="A371" s="92" t="s">
        <v>4238</v>
      </c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55"/>
      <c r="M371" s="55"/>
      <c r="N371" s="55"/>
      <c r="O371" s="55"/>
      <c r="P371" s="55"/>
      <c r="Q371" s="55"/>
      <c r="R371" s="55"/>
      <c r="S371" s="55"/>
    </row>
    <row r="372" spans="1:19" ht="13" x14ac:dyDescent="0.15">
      <c r="A372" s="92" t="s">
        <v>4239</v>
      </c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55"/>
      <c r="M372" s="55"/>
      <c r="N372" s="55"/>
      <c r="O372" s="55"/>
      <c r="P372" s="55"/>
      <c r="Q372" s="55"/>
      <c r="R372" s="55"/>
      <c r="S372" s="55"/>
    </row>
    <row r="373" spans="1:19" ht="13" x14ac:dyDescent="0.15">
      <c r="A373" s="92" t="s">
        <v>4240</v>
      </c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55"/>
      <c r="M373" s="55"/>
      <c r="N373" s="55"/>
      <c r="O373" s="55"/>
      <c r="P373" s="55"/>
      <c r="Q373" s="55"/>
      <c r="R373" s="55"/>
      <c r="S373" s="55"/>
    </row>
    <row r="374" spans="1:19" ht="13" x14ac:dyDescent="0.15">
      <c r="A374" s="92" t="s">
        <v>4241</v>
      </c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55"/>
      <c r="M374" s="55"/>
      <c r="N374" s="55"/>
      <c r="O374" s="55"/>
      <c r="P374" s="55"/>
      <c r="Q374" s="55"/>
      <c r="R374" s="55"/>
      <c r="S374" s="55"/>
    </row>
    <row r="375" spans="1:19" ht="13" x14ac:dyDescent="0.15">
      <c r="A375" s="92" t="s">
        <v>4242</v>
      </c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55"/>
      <c r="M375" s="55"/>
      <c r="N375" s="55"/>
      <c r="O375" s="55"/>
      <c r="P375" s="55"/>
      <c r="Q375" s="55"/>
      <c r="R375" s="55"/>
      <c r="S375" s="55"/>
    </row>
    <row r="376" spans="1:19" ht="13" x14ac:dyDescent="0.15">
      <c r="A376" s="92" t="s">
        <v>4243</v>
      </c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55"/>
      <c r="M376" s="55"/>
      <c r="N376" s="55"/>
      <c r="O376" s="55"/>
      <c r="P376" s="55"/>
      <c r="Q376" s="55"/>
      <c r="R376" s="55"/>
      <c r="S376" s="55"/>
    </row>
    <row r="377" spans="1:19" ht="13" x14ac:dyDescent="0.15">
      <c r="A377" s="92" t="s">
        <v>4244</v>
      </c>
      <c r="B377" s="85"/>
      <c r="C377" s="85"/>
      <c r="D377" s="85"/>
      <c r="E377" s="85"/>
      <c r="F377" s="85"/>
      <c r="G377" s="85"/>
      <c r="H377" s="85"/>
      <c r="I377" s="85"/>
      <c r="J377" s="85"/>
      <c r="K377" s="55"/>
      <c r="L377" s="55"/>
      <c r="M377" s="55"/>
      <c r="N377" s="55"/>
      <c r="O377" s="55"/>
      <c r="P377" s="55"/>
      <c r="Q377" s="55"/>
      <c r="R377" s="55"/>
      <c r="S377" s="55"/>
    </row>
    <row r="378" spans="1:19" ht="13" x14ac:dyDescent="0.15">
      <c r="A378" s="92" t="s">
        <v>4245</v>
      </c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55"/>
      <c r="O378" s="55"/>
      <c r="P378" s="55"/>
      <c r="Q378" s="55"/>
      <c r="R378" s="55"/>
      <c r="S378" s="55"/>
    </row>
    <row r="379" spans="1:19" ht="13" x14ac:dyDescent="0.15">
      <c r="A379" s="92" t="s">
        <v>4246</v>
      </c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55"/>
      <c r="O379" s="55"/>
      <c r="P379" s="55"/>
      <c r="Q379" s="55"/>
      <c r="R379" s="55"/>
      <c r="S379" s="55"/>
    </row>
    <row r="380" spans="1:19" ht="13" x14ac:dyDescent="0.15">
      <c r="A380" s="92" t="s">
        <v>4247</v>
      </c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55"/>
      <c r="O380" s="55"/>
      <c r="P380" s="55"/>
      <c r="Q380" s="55"/>
      <c r="R380" s="55"/>
      <c r="S380" s="55"/>
    </row>
    <row r="381" spans="1:19" ht="13" x14ac:dyDescent="0.15">
      <c r="A381" s="92" t="s">
        <v>4248</v>
      </c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55"/>
      <c r="O381" s="55"/>
      <c r="P381" s="55"/>
      <c r="Q381" s="55"/>
      <c r="R381" s="55"/>
      <c r="S381" s="55"/>
    </row>
    <row r="382" spans="1:19" ht="13" x14ac:dyDescent="0.15">
      <c r="A382" s="92" t="s">
        <v>4249</v>
      </c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55"/>
      <c r="M382" s="55"/>
      <c r="N382" s="55"/>
      <c r="O382" s="55"/>
      <c r="P382" s="55"/>
      <c r="Q382" s="55"/>
      <c r="R382" s="55"/>
      <c r="S382" s="55"/>
    </row>
    <row r="383" spans="1:19" ht="13" x14ac:dyDescent="0.15">
      <c r="A383" s="92" t="s">
        <v>4250</v>
      </c>
      <c r="B383" s="85"/>
      <c r="C383" s="85"/>
      <c r="D383" s="85"/>
      <c r="E383" s="85"/>
      <c r="F383" s="85"/>
      <c r="G383" s="85"/>
      <c r="H383" s="85"/>
      <c r="I383" s="85"/>
      <c r="J383" s="85"/>
      <c r="K383" s="55"/>
      <c r="L383" s="55"/>
      <c r="M383" s="55"/>
      <c r="N383" s="55"/>
      <c r="O383" s="55"/>
      <c r="P383" s="55"/>
      <c r="Q383" s="55"/>
      <c r="R383" s="55"/>
      <c r="S383" s="55"/>
    </row>
    <row r="384" spans="1:19" ht="13" x14ac:dyDescent="0.15">
      <c r="A384" s="92" t="s">
        <v>4251</v>
      </c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55"/>
      <c r="M384" s="55"/>
      <c r="N384" s="55"/>
      <c r="O384" s="55"/>
      <c r="P384" s="55"/>
      <c r="Q384" s="55"/>
      <c r="R384" s="55"/>
      <c r="S384" s="55"/>
    </row>
    <row r="385" spans="1:19" ht="13" x14ac:dyDescent="0.15">
      <c r="A385" s="92" t="s">
        <v>4252</v>
      </c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55"/>
      <c r="M385" s="55"/>
      <c r="N385" s="55"/>
      <c r="O385" s="55"/>
      <c r="P385" s="55"/>
      <c r="Q385" s="55"/>
      <c r="R385" s="55"/>
      <c r="S385" s="55"/>
    </row>
    <row r="386" spans="1:19" ht="13" x14ac:dyDescent="0.15">
      <c r="A386" s="92" t="s">
        <v>4253</v>
      </c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55"/>
      <c r="M386" s="55"/>
      <c r="N386" s="55"/>
      <c r="O386" s="55"/>
      <c r="P386" s="55"/>
      <c r="Q386" s="55"/>
      <c r="R386" s="55"/>
      <c r="S386" s="55"/>
    </row>
    <row r="387" spans="1:19" ht="13" x14ac:dyDescent="0.15">
      <c r="A387" s="92" t="s">
        <v>4254</v>
      </c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55"/>
      <c r="M387" s="55"/>
      <c r="N387" s="55"/>
      <c r="O387" s="55"/>
      <c r="P387" s="55"/>
      <c r="Q387" s="55"/>
      <c r="R387" s="55"/>
      <c r="S387" s="55"/>
    </row>
    <row r="388" spans="1:19" ht="13" x14ac:dyDescent="0.15">
      <c r="A388" s="92" t="s">
        <v>4255</v>
      </c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55"/>
      <c r="M388" s="55"/>
      <c r="N388" s="55"/>
      <c r="O388" s="55"/>
      <c r="P388" s="55"/>
      <c r="Q388" s="55"/>
      <c r="R388" s="55"/>
      <c r="S388" s="55"/>
    </row>
    <row r="389" spans="1:19" ht="13" x14ac:dyDescent="0.15">
      <c r="A389" s="92" t="s">
        <v>4256</v>
      </c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55"/>
      <c r="M389" s="55"/>
      <c r="N389" s="55"/>
      <c r="O389" s="55"/>
      <c r="P389" s="55"/>
      <c r="Q389" s="55"/>
      <c r="R389" s="55"/>
      <c r="S389" s="55"/>
    </row>
    <row r="390" spans="1:19" ht="13" x14ac:dyDescent="0.15">
      <c r="A390" s="92" t="s">
        <v>4257</v>
      </c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55"/>
      <c r="M390" s="55"/>
      <c r="N390" s="55"/>
      <c r="O390" s="55"/>
      <c r="P390" s="55"/>
      <c r="Q390" s="55"/>
      <c r="R390" s="55"/>
      <c r="S390" s="55"/>
    </row>
    <row r="391" spans="1:19" ht="13" x14ac:dyDescent="0.15">
      <c r="A391" s="92" t="s">
        <v>4258</v>
      </c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55"/>
      <c r="M391" s="55"/>
      <c r="N391" s="55"/>
      <c r="O391" s="55"/>
      <c r="P391" s="55"/>
      <c r="Q391" s="55"/>
      <c r="R391" s="55"/>
      <c r="S391" s="55"/>
    </row>
    <row r="392" spans="1:19" ht="13" x14ac:dyDescent="0.15">
      <c r="A392" s="92" t="s">
        <v>4259</v>
      </c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55"/>
      <c r="M392" s="55"/>
      <c r="N392" s="55"/>
      <c r="O392" s="55"/>
      <c r="P392" s="55"/>
      <c r="Q392" s="55"/>
      <c r="R392" s="55"/>
      <c r="S392" s="55"/>
    </row>
    <row r="393" spans="1:19" ht="13" x14ac:dyDescent="0.15">
      <c r="A393" s="92" t="s">
        <v>4260</v>
      </c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55"/>
      <c r="M393" s="55"/>
      <c r="N393" s="55"/>
      <c r="O393" s="55"/>
      <c r="P393" s="55"/>
      <c r="Q393" s="55"/>
      <c r="R393" s="55"/>
      <c r="S393" s="55"/>
    </row>
    <row r="394" spans="1:19" ht="13" x14ac:dyDescent="0.15">
      <c r="A394" s="92" t="s">
        <v>4261</v>
      </c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55"/>
      <c r="M394" s="55"/>
      <c r="N394" s="55"/>
      <c r="O394" s="55"/>
      <c r="P394" s="55"/>
      <c r="Q394" s="55"/>
      <c r="R394" s="55"/>
      <c r="S394" s="55"/>
    </row>
    <row r="395" spans="1:19" ht="13" x14ac:dyDescent="0.15">
      <c r="A395" s="92" t="s">
        <v>4262</v>
      </c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55"/>
      <c r="M395" s="55"/>
      <c r="N395" s="55"/>
      <c r="O395" s="55"/>
      <c r="P395" s="55"/>
      <c r="Q395" s="55"/>
      <c r="R395" s="55"/>
      <c r="S395" s="55"/>
    </row>
    <row r="396" spans="1:19" ht="13" x14ac:dyDescent="0.15">
      <c r="A396" s="92" t="s">
        <v>4263</v>
      </c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55"/>
      <c r="M396" s="55"/>
      <c r="N396" s="55"/>
      <c r="O396" s="55"/>
      <c r="P396" s="55"/>
      <c r="Q396" s="55"/>
      <c r="R396" s="55"/>
      <c r="S396" s="55"/>
    </row>
    <row r="397" spans="1:19" ht="13" x14ac:dyDescent="0.15">
      <c r="A397" s="92" t="s">
        <v>4264</v>
      </c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55"/>
      <c r="M397" s="55"/>
      <c r="N397" s="55"/>
      <c r="O397" s="55"/>
      <c r="P397" s="55"/>
      <c r="Q397" s="55"/>
      <c r="R397" s="55"/>
      <c r="S397" s="55"/>
    </row>
    <row r="398" spans="1:19" ht="13" x14ac:dyDescent="0.15">
      <c r="A398" s="92" t="s">
        <v>4265</v>
      </c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55"/>
      <c r="M398" s="55"/>
      <c r="N398" s="55"/>
      <c r="O398" s="55"/>
      <c r="P398" s="55"/>
      <c r="Q398" s="55"/>
      <c r="R398" s="55"/>
      <c r="S398" s="55"/>
    </row>
    <row r="399" spans="1:19" ht="13" x14ac:dyDescent="0.15">
      <c r="A399" s="92" t="s">
        <v>4266</v>
      </c>
      <c r="B399" s="85"/>
      <c r="C399" s="85"/>
      <c r="D399" s="85"/>
      <c r="E399" s="85"/>
      <c r="F399" s="85"/>
      <c r="G399" s="85"/>
      <c r="H399" s="85"/>
      <c r="I399" s="85"/>
      <c r="J399" s="85"/>
      <c r="K399" s="55"/>
      <c r="L399" s="55"/>
      <c r="M399" s="55"/>
      <c r="N399" s="55"/>
      <c r="O399" s="55"/>
      <c r="P399" s="55"/>
      <c r="Q399" s="55"/>
      <c r="R399" s="55"/>
      <c r="S399" s="55"/>
    </row>
    <row r="400" spans="1:19" ht="13" x14ac:dyDescent="0.15">
      <c r="A400" s="92" t="s">
        <v>4267</v>
      </c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55"/>
      <c r="M400" s="55"/>
      <c r="N400" s="55"/>
      <c r="O400" s="55"/>
      <c r="P400" s="55"/>
      <c r="Q400" s="55"/>
      <c r="R400" s="55"/>
      <c r="S400" s="55"/>
    </row>
    <row r="401" spans="1:19" ht="13" x14ac:dyDescent="0.15">
      <c r="A401" s="92" t="s">
        <v>4268</v>
      </c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55"/>
      <c r="M401" s="55"/>
      <c r="N401" s="55"/>
      <c r="O401" s="55"/>
      <c r="P401" s="55"/>
      <c r="Q401" s="55"/>
      <c r="R401" s="55"/>
      <c r="S401" s="55"/>
    </row>
    <row r="402" spans="1:19" ht="13" x14ac:dyDescent="0.15">
      <c r="A402" s="92" t="s">
        <v>4269</v>
      </c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55"/>
      <c r="M402" s="55"/>
      <c r="N402" s="55"/>
      <c r="O402" s="55"/>
      <c r="P402" s="55"/>
      <c r="Q402" s="55"/>
      <c r="R402" s="55"/>
      <c r="S402" s="55"/>
    </row>
    <row r="403" spans="1:19" ht="13" x14ac:dyDescent="0.15">
      <c r="A403" s="92" t="s">
        <v>4270</v>
      </c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55"/>
      <c r="M403" s="55"/>
      <c r="N403" s="55"/>
      <c r="O403" s="55"/>
      <c r="P403" s="55"/>
      <c r="Q403" s="55"/>
      <c r="R403" s="55"/>
      <c r="S403" s="55"/>
    </row>
    <row r="404" spans="1:19" ht="13" x14ac:dyDescent="0.15">
      <c r="A404" s="92" t="s">
        <v>4271</v>
      </c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55"/>
      <c r="M404" s="55"/>
      <c r="N404" s="55"/>
      <c r="O404" s="55"/>
      <c r="P404" s="55"/>
      <c r="Q404" s="55"/>
      <c r="R404" s="55"/>
      <c r="S404" s="55"/>
    </row>
    <row r="405" spans="1:19" ht="13" x14ac:dyDescent="0.15">
      <c r="A405" s="92" t="s">
        <v>4272</v>
      </c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55"/>
      <c r="M405" s="55"/>
      <c r="N405" s="55"/>
      <c r="O405" s="55"/>
      <c r="P405" s="55"/>
      <c r="Q405" s="55"/>
      <c r="R405" s="55"/>
      <c r="S405" s="55"/>
    </row>
    <row r="406" spans="1:19" ht="13" x14ac:dyDescent="0.15">
      <c r="A406" s="92" t="s">
        <v>4273</v>
      </c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55"/>
      <c r="M406" s="55"/>
      <c r="N406" s="55"/>
      <c r="O406" s="55"/>
      <c r="P406" s="55"/>
      <c r="Q406" s="55"/>
      <c r="R406" s="55"/>
      <c r="S406" s="55"/>
    </row>
    <row r="407" spans="1:19" ht="13" x14ac:dyDescent="0.15">
      <c r="A407" s="92" t="s">
        <v>4274</v>
      </c>
      <c r="B407" s="85"/>
      <c r="C407" s="85"/>
      <c r="D407" s="85"/>
      <c r="E407" s="85"/>
      <c r="F407" s="85"/>
      <c r="G407" s="85"/>
      <c r="H407" s="85"/>
      <c r="I407" s="85"/>
      <c r="J407" s="85"/>
      <c r="K407" s="55"/>
      <c r="L407" s="55"/>
      <c r="M407" s="55"/>
      <c r="N407" s="55"/>
      <c r="O407" s="55"/>
      <c r="P407" s="55"/>
      <c r="Q407" s="55"/>
      <c r="R407" s="55"/>
      <c r="S407" s="55"/>
    </row>
    <row r="408" spans="1:19" ht="13" x14ac:dyDescent="0.15">
      <c r="A408" s="92" t="s">
        <v>4275</v>
      </c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55"/>
      <c r="M408" s="55"/>
      <c r="N408" s="55"/>
      <c r="O408" s="55"/>
      <c r="P408" s="55"/>
      <c r="Q408" s="55"/>
      <c r="R408" s="55"/>
      <c r="S408" s="55"/>
    </row>
    <row r="409" spans="1:19" ht="13" x14ac:dyDescent="0.15">
      <c r="A409" s="92" t="s">
        <v>4276</v>
      </c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55"/>
      <c r="O409" s="55"/>
      <c r="P409" s="55"/>
      <c r="Q409" s="55"/>
      <c r="R409" s="55"/>
      <c r="S409" s="55"/>
    </row>
    <row r="410" spans="1:19" ht="13" x14ac:dyDescent="0.15">
      <c r="A410" s="92" t="s">
        <v>4277</v>
      </c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55"/>
      <c r="N410" s="55"/>
      <c r="O410" s="55"/>
      <c r="P410" s="55"/>
      <c r="Q410" s="55"/>
      <c r="R410" s="55"/>
      <c r="S410" s="55"/>
    </row>
    <row r="411" spans="1:19" ht="13" x14ac:dyDescent="0.15">
      <c r="A411" s="92" t="s">
        <v>4278</v>
      </c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55"/>
      <c r="N411" s="55"/>
      <c r="O411" s="55"/>
      <c r="P411" s="55"/>
      <c r="Q411" s="55"/>
      <c r="R411" s="55"/>
      <c r="S411" s="55"/>
    </row>
    <row r="412" spans="1:19" ht="13" x14ac:dyDescent="0.15">
      <c r="A412" s="92" t="s">
        <v>4279</v>
      </c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55"/>
      <c r="N412" s="55"/>
      <c r="O412" s="55"/>
      <c r="P412" s="55"/>
      <c r="Q412" s="55"/>
      <c r="R412" s="55"/>
      <c r="S412" s="55"/>
    </row>
    <row r="413" spans="1:19" ht="13" x14ac:dyDescent="0.15">
      <c r="A413" s="92" t="s">
        <v>4280</v>
      </c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55"/>
      <c r="N413" s="55"/>
      <c r="O413" s="55"/>
      <c r="P413" s="55"/>
      <c r="Q413" s="55"/>
      <c r="R413" s="55"/>
      <c r="S413" s="55"/>
    </row>
    <row r="414" spans="1:19" ht="13" x14ac:dyDescent="0.15">
      <c r="A414" s="92" t="s">
        <v>4281</v>
      </c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55"/>
      <c r="N414" s="55"/>
      <c r="O414" s="55"/>
      <c r="P414" s="55"/>
      <c r="Q414" s="55"/>
      <c r="R414" s="55"/>
      <c r="S414" s="55"/>
    </row>
    <row r="415" spans="1:19" ht="13" x14ac:dyDescent="0.15">
      <c r="A415" s="92" t="s">
        <v>4282</v>
      </c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55"/>
      <c r="N415" s="55"/>
      <c r="O415" s="55"/>
      <c r="P415" s="55"/>
      <c r="Q415" s="55"/>
      <c r="R415" s="55"/>
      <c r="S415" s="55"/>
    </row>
    <row r="416" spans="1:19" ht="13" x14ac:dyDescent="0.15">
      <c r="A416" s="92" t="s">
        <v>4283</v>
      </c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55"/>
      <c r="N416" s="55"/>
      <c r="O416" s="55"/>
      <c r="P416" s="55"/>
      <c r="Q416" s="55"/>
      <c r="R416" s="55"/>
      <c r="S416" s="55"/>
    </row>
    <row r="417" spans="1:19" ht="13" x14ac:dyDescent="0.15">
      <c r="A417" s="92" t="s">
        <v>4284</v>
      </c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55"/>
      <c r="N417" s="55"/>
      <c r="O417" s="55"/>
      <c r="P417" s="55"/>
      <c r="Q417" s="55"/>
      <c r="R417" s="55"/>
      <c r="S417" s="55"/>
    </row>
    <row r="418" spans="1:19" ht="13" x14ac:dyDescent="0.15">
      <c r="A418" s="92" t="s">
        <v>4285</v>
      </c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55"/>
      <c r="M418" s="55"/>
      <c r="N418" s="55"/>
      <c r="O418" s="55"/>
      <c r="P418" s="55"/>
      <c r="Q418" s="55"/>
      <c r="R418" s="55"/>
      <c r="S418" s="55"/>
    </row>
    <row r="419" spans="1:19" ht="13" x14ac:dyDescent="0.15">
      <c r="A419" s="92" t="s">
        <v>4286</v>
      </c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55"/>
      <c r="N419" s="55"/>
      <c r="O419" s="55"/>
      <c r="P419" s="55"/>
      <c r="Q419" s="55"/>
      <c r="R419" s="55"/>
      <c r="S419" s="55"/>
    </row>
    <row r="420" spans="1:19" ht="13" x14ac:dyDescent="0.15">
      <c r="A420" s="92" t="s">
        <v>4287</v>
      </c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55"/>
      <c r="O420" s="55"/>
      <c r="P420" s="55"/>
      <c r="Q420" s="55"/>
      <c r="R420" s="55"/>
      <c r="S420" s="55"/>
    </row>
    <row r="421" spans="1:19" ht="13" x14ac:dyDescent="0.15">
      <c r="A421" s="92" t="s">
        <v>4288</v>
      </c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55"/>
      <c r="N421" s="55"/>
      <c r="O421" s="55"/>
      <c r="P421" s="55"/>
      <c r="Q421" s="55"/>
      <c r="R421" s="55"/>
      <c r="S421" s="55"/>
    </row>
    <row r="422" spans="1:19" ht="13" x14ac:dyDescent="0.15">
      <c r="A422" s="92" t="s">
        <v>4289</v>
      </c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55"/>
      <c r="N422" s="55"/>
      <c r="O422" s="55"/>
      <c r="P422" s="55"/>
      <c r="Q422" s="55"/>
      <c r="R422" s="55"/>
      <c r="S422" s="55"/>
    </row>
    <row r="423" spans="1:19" ht="13" x14ac:dyDescent="0.15">
      <c r="A423" s="92" t="s">
        <v>4290</v>
      </c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55"/>
      <c r="N423" s="55"/>
      <c r="O423" s="55"/>
      <c r="P423" s="55"/>
      <c r="Q423" s="55"/>
      <c r="R423" s="55"/>
      <c r="S423" s="55"/>
    </row>
    <row r="424" spans="1:19" ht="13" x14ac:dyDescent="0.15">
      <c r="A424" s="92" t="s">
        <v>4291</v>
      </c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55"/>
      <c r="N424" s="55"/>
      <c r="O424" s="55"/>
      <c r="P424" s="55"/>
      <c r="Q424" s="55"/>
      <c r="R424" s="55"/>
      <c r="S424" s="55"/>
    </row>
    <row r="425" spans="1:19" ht="13" x14ac:dyDescent="0.15">
      <c r="A425" s="92" t="s">
        <v>4292</v>
      </c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55"/>
      <c r="N425" s="55"/>
      <c r="O425" s="55"/>
      <c r="P425" s="55"/>
      <c r="Q425" s="55"/>
      <c r="R425" s="55"/>
      <c r="S425" s="55"/>
    </row>
    <row r="426" spans="1:19" ht="13" x14ac:dyDescent="0.15">
      <c r="A426" s="92" t="s">
        <v>4293</v>
      </c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55"/>
      <c r="M426" s="55"/>
      <c r="N426" s="55"/>
      <c r="O426" s="55"/>
      <c r="P426" s="55"/>
      <c r="Q426" s="55"/>
      <c r="R426" s="55"/>
      <c r="S426" s="55"/>
    </row>
    <row r="427" spans="1:19" ht="13" x14ac:dyDescent="0.15">
      <c r="A427" s="92" t="s">
        <v>4294</v>
      </c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55"/>
      <c r="O427" s="55"/>
      <c r="P427" s="55"/>
      <c r="Q427" s="55"/>
      <c r="R427" s="55"/>
      <c r="S427" s="55"/>
    </row>
    <row r="428" spans="1:19" ht="13" x14ac:dyDescent="0.15">
      <c r="A428" s="92" t="s">
        <v>4295</v>
      </c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55"/>
      <c r="N428" s="55"/>
      <c r="O428" s="55"/>
      <c r="P428" s="55"/>
      <c r="Q428" s="55"/>
      <c r="R428" s="55"/>
      <c r="S428" s="55"/>
    </row>
    <row r="429" spans="1:19" ht="13" x14ac:dyDescent="0.15">
      <c r="A429" s="92" t="s">
        <v>4296</v>
      </c>
      <c r="B429" s="85"/>
      <c r="C429" s="85"/>
      <c r="D429" s="85"/>
      <c r="E429" s="85"/>
      <c r="F429" s="85"/>
      <c r="G429" s="85"/>
      <c r="H429" s="85"/>
      <c r="I429" s="85"/>
      <c r="J429" s="85"/>
      <c r="K429" s="55"/>
      <c r="L429" s="55"/>
      <c r="M429" s="55"/>
      <c r="N429" s="55"/>
      <c r="O429" s="55"/>
      <c r="P429" s="55"/>
      <c r="Q429" s="55"/>
      <c r="R429" s="55"/>
      <c r="S429" s="55"/>
    </row>
    <row r="430" spans="1:19" ht="13" x14ac:dyDescent="0.15">
      <c r="A430" s="92" t="s">
        <v>4297</v>
      </c>
      <c r="B430" s="85"/>
      <c r="C430" s="85"/>
      <c r="D430" s="85"/>
      <c r="E430" s="85"/>
      <c r="F430" s="85"/>
      <c r="G430" s="85"/>
      <c r="H430" s="85"/>
      <c r="I430" s="85"/>
      <c r="J430" s="85"/>
      <c r="K430" s="55"/>
      <c r="L430" s="55"/>
      <c r="M430" s="55"/>
      <c r="N430" s="55"/>
      <c r="O430" s="55"/>
      <c r="P430" s="55"/>
      <c r="Q430" s="55"/>
      <c r="R430" s="55"/>
      <c r="S430" s="55"/>
    </row>
    <row r="431" spans="1:19" ht="13" x14ac:dyDescent="0.15">
      <c r="A431" s="92" t="s">
        <v>4298</v>
      </c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55"/>
      <c r="M431" s="55"/>
      <c r="N431" s="55"/>
      <c r="O431" s="55"/>
      <c r="P431" s="55"/>
      <c r="Q431" s="55"/>
      <c r="R431" s="55"/>
      <c r="S431" s="55"/>
    </row>
    <row r="432" spans="1:19" ht="13" x14ac:dyDescent="0.15">
      <c r="A432" s="92" t="s">
        <v>4299</v>
      </c>
      <c r="B432" s="85"/>
      <c r="C432" s="85"/>
      <c r="D432" s="85"/>
      <c r="E432" s="85"/>
      <c r="F432" s="85"/>
      <c r="G432" s="85"/>
      <c r="H432" s="85"/>
      <c r="I432" s="85"/>
      <c r="J432" s="85"/>
      <c r="K432" s="55"/>
      <c r="L432" s="55"/>
      <c r="M432" s="55"/>
      <c r="N432" s="55"/>
      <c r="O432" s="55"/>
      <c r="P432" s="55"/>
      <c r="Q432" s="55"/>
      <c r="R432" s="55"/>
      <c r="S432" s="55"/>
    </row>
    <row r="433" spans="1:19" ht="13" x14ac:dyDescent="0.15">
      <c r="A433" s="92" t="s">
        <v>4300</v>
      </c>
      <c r="B433" s="85"/>
      <c r="C433" s="85"/>
      <c r="D433" s="85"/>
      <c r="E433" s="85"/>
      <c r="F433" s="85"/>
      <c r="G433" s="85"/>
      <c r="H433" s="85"/>
      <c r="I433" s="85"/>
      <c r="J433" s="85"/>
      <c r="K433" s="55"/>
      <c r="L433" s="55"/>
      <c r="M433" s="55"/>
      <c r="N433" s="55"/>
      <c r="O433" s="55"/>
      <c r="P433" s="55"/>
      <c r="Q433" s="55"/>
      <c r="R433" s="55"/>
      <c r="S433" s="55"/>
    </row>
    <row r="434" spans="1:19" ht="13" x14ac:dyDescent="0.15">
      <c r="A434" s="92" t="s">
        <v>4301</v>
      </c>
      <c r="B434" s="85"/>
      <c r="C434" s="85"/>
      <c r="D434" s="85"/>
      <c r="E434" s="85"/>
      <c r="F434" s="85"/>
      <c r="G434" s="85"/>
      <c r="H434" s="85"/>
      <c r="I434" s="85"/>
      <c r="J434" s="85"/>
      <c r="K434" s="55"/>
      <c r="L434" s="55"/>
      <c r="M434" s="55"/>
      <c r="N434" s="55"/>
      <c r="O434" s="55"/>
      <c r="P434" s="55"/>
      <c r="Q434" s="55"/>
      <c r="R434" s="55"/>
      <c r="S434" s="55"/>
    </row>
    <row r="435" spans="1:19" ht="13" x14ac:dyDescent="0.15">
      <c r="A435" s="92" t="s">
        <v>4302</v>
      </c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55"/>
      <c r="M435" s="55"/>
      <c r="N435" s="55"/>
      <c r="O435" s="55"/>
      <c r="P435" s="55"/>
      <c r="Q435" s="55"/>
      <c r="R435" s="55"/>
      <c r="S435" s="55"/>
    </row>
    <row r="436" spans="1:19" ht="13" x14ac:dyDescent="0.15">
      <c r="A436" s="92" t="s">
        <v>4303</v>
      </c>
      <c r="B436" s="85"/>
      <c r="C436" s="85"/>
      <c r="D436" s="85"/>
      <c r="E436" s="85"/>
      <c r="F436" s="85"/>
      <c r="G436" s="85"/>
      <c r="H436" s="85"/>
      <c r="I436" s="85"/>
      <c r="J436" s="85"/>
      <c r="K436" s="55"/>
      <c r="L436" s="55"/>
      <c r="M436" s="55"/>
      <c r="N436" s="55"/>
      <c r="O436" s="55"/>
      <c r="P436" s="55"/>
      <c r="Q436" s="55"/>
      <c r="R436" s="55"/>
      <c r="S436" s="55"/>
    </row>
    <row r="437" spans="1:19" ht="13" x14ac:dyDescent="0.15">
      <c r="A437" s="92" t="s">
        <v>4304</v>
      </c>
      <c r="B437" s="85"/>
      <c r="C437" s="85"/>
      <c r="D437" s="85"/>
      <c r="E437" s="85"/>
      <c r="F437" s="85"/>
      <c r="G437" s="85"/>
      <c r="H437" s="85"/>
      <c r="I437" s="85"/>
      <c r="J437" s="85"/>
      <c r="K437" s="55"/>
      <c r="L437" s="55"/>
      <c r="M437" s="55"/>
      <c r="N437" s="55"/>
      <c r="O437" s="55"/>
      <c r="P437" s="55"/>
      <c r="Q437" s="55"/>
      <c r="R437" s="55"/>
      <c r="S437" s="55"/>
    </row>
    <row r="438" spans="1:19" ht="13" x14ac:dyDescent="0.15">
      <c r="A438" s="92" t="s">
        <v>4305</v>
      </c>
      <c r="B438" s="85"/>
      <c r="C438" s="85"/>
      <c r="D438" s="85"/>
      <c r="E438" s="85"/>
      <c r="F438" s="85"/>
      <c r="G438" s="85"/>
      <c r="H438" s="85"/>
      <c r="I438" s="85"/>
      <c r="J438" s="85"/>
      <c r="K438" s="55"/>
      <c r="L438" s="55"/>
      <c r="M438" s="55"/>
      <c r="N438" s="55"/>
      <c r="O438" s="55"/>
      <c r="P438" s="55"/>
      <c r="Q438" s="55"/>
      <c r="R438" s="55"/>
      <c r="S438" s="55"/>
    </row>
    <row r="439" spans="1:19" ht="13" x14ac:dyDescent="0.15">
      <c r="A439" s="92" t="s">
        <v>4306</v>
      </c>
      <c r="B439" s="85"/>
      <c r="C439" s="85"/>
      <c r="D439" s="85"/>
      <c r="E439" s="85"/>
      <c r="F439" s="85"/>
      <c r="G439" s="85"/>
      <c r="H439" s="85"/>
      <c r="I439" s="85"/>
      <c r="J439" s="85"/>
      <c r="K439" s="55"/>
      <c r="L439" s="55"/>
      <c r="M439" s="55"/>
      <c r="N439" s="55"/>
      <c r="O439" s="55"/>
      <c r="P439" s="55"/>
      <c r="Q439" s="55"/>
      <c r="R439" s="55"/>
      <c r="S439" s="55"/>
    </row>
    <row r="440" spans="1:19" ht="13" x14ac:dyDescent="0.15">
      <c r="A440" s="92" t="s">
        <v>4307</v>
      </c>
      <c r="B440" s="85"/>
      <c r="C440" s="85"/>
      <c r="D440" s="85"/>
      <c r="E440" s="85"/>
      <c r="F440" s="85"/>
      <c r="G440" s="85"/>
      <c r="H440" s="85"/>
      <c r="I440" s="85"/>
      <c r="J440" s="85"/>
      <c r="K440" s="55"/>
      <c r="L440" s="55"/>
      <c r="M440" s="55"/>
      <c r="N440" s="55"/>
      <c r="O440" s="55"/>
      <c r="P440" s="55"/>
      <c r="Q440" s="55"/>
      <c r="R440" s="55"/>
      <c r="S440" s="55"/>
    </row>
    <row r="441" spans="1:19" ht="13" x14ac:dyDescent="0.15">
      <c r="A441" s="92" t="s">
        <v>4308</v>
      </c>
      <c r="B441" s="85"/>
      <c r="C441" s="85"/>
      <c r="D441" s="85"/>
      <c r="E441" s="85"/>
      <c r="F441" s="85"/>
      <c r="G441" s="85"/>
      <c r="H441" s="85"/>
      <c r="I441" s="85"/>
      <c r="J441" s="85"/>
      <c r="K441" s="55"/>
      <c r="L441" s="55"/>
      <c r="M441" s="55"/>
      <c r="N441" s="55"/>
      <c r="O441" s="55"/>
      <c r="P441" s="55"/>
      <c r="Q441" s="55"/>
      <c r="R441" s="55"/>
      <c r="S441" s="55"/>
    </row>
    <row r="442" spans="1:19" ht="13" x14ac:dyDescent="0.15">
      <c r="A442" s="92" t="s">
        <v>4309</v>
      </c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55"/>
      <c r="O442" s="55"/>
      <c r="P442" s="55"/>
      <c r="Q442" s="55"/>
      <c r="R442" s="55"/>
      <c r="S442" s="55"/>
    </row>
    <row r="443" spans="1:19" ht="13" x14ac:dyDescent="0.15">
      <c r="A443" s="92" t="s">
        <v>4310</v>
      </c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55"/>
      <c r="O443" s="55"/>
      <c r="P443" s="55"/>
      <c r="Q443" s="55"/>
      <c r="R443" s="55"/>
      <c r="S443" s="55"/>
    </row>
    <row r="444" spans="1:19" ht="13" x14ac:dyDescent="0.15">
      <c r="A444" s="92" t="s">
        <v>4311</v>
      </c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55"/>
      <c r="O444" s="55"/>
      <c r="P444" s="55"/>
      <c r="Q444" s="55"/>
      <c r="R444" s="55"/>
      <c r="S444" s="55"/>
    </row>
    <row r="445" spans="1:19" ht="13" x14ac:dyDescent="0.15">
      <c r="A445" s="92" t="s">
        <v>4312</v>
      </c>
      <c r="B445" s="85"/>
      <c r="C445" s="85"/>
      <c r="D445" s="85"/>
      <c r="E445" s="85"/>
      <c r="F445" s="85"/>
      <c r="G445" s="85"/>
      <c r="H445" s="85"/>
      <c r="I445" s="85"/>
      <c r="J445" s="85"/>
      <c r="K445" s="55"/>
      <c r="L445" s="55"/>
      <c r="M445" s="55"/>
      <c r="N445" s="55"/>
      <c r="O445" s="55"/>
      <c r="P445" s="55"/>
      <c r="Q445" s="55"/>
      <c r="R445" s="55"/>
      <c r="S445" s="55"/>
    </row>
    <row r="446" spans="1:19" ht="13" x14ac:dyDescent="0.15">
      <c r="A446" s="92" t="s">
        <v>4313</v>
      </c>
      <c r="B446" s="85"/>
      <c r="C446" s="85"/>
      <c r="D446" s="85"/>
      <c r="E446" s="85"/>
      <c r="F446" s="85"/>
      <c r="G446" s="85"/>
      <c r="H446" s="85"/>
      <c r="I446" s="85"/>
      <c r="J446" s="85"/>
      <c r="K446" s="55"/>
      <c r="L446" s="55"/>
      <c r="M446" s="55"/>
      <c r="N446" s="55"/>
      <c r="O446" s="55"/>
      <c r="P446" s="55"/>
      <c r="Q446" s="55"/>
      <c r="R446" s="55"/>
      <c r="S446" s="55"/>
    </row>
    <row r="447" spans="1:19" ht="13" x14ac:dyDescent="0.15">
      <c r="A447" s="92" t="s">
        <v>4314</v>
      </c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55"/>
      <c r="O447" s="55"/>
      <c r="P447" s="55"/>
      <c r="Q447" s="55"/>
      <c r="R447" s="55"/>
      <c r="S447" s="55"/>
    </row>
    <row r="448" spans="1:19" ht="13" x14ac:dyDescent="0.15">
      <c r="A448" s="92" t="s">
        <v>4315</v>
      </c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55"/>
      <c r="M448" s="55"/>
      <c r="N448" s="55"/>
      <c r="O448" s="55"/>
      <c r="P448" s="55"/>
      <c r="Q448" s="55"/>
      <c r="R448" s="55"/>
      <c r="S448" s="55"/>
    </row>
    <row r="449" spans="1:19" ht="13" x14ac:dyDescent="0.15">
      <c r="A449" s="92" t="s">
        <v>4316</v>
      </c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55"/>
      <c r="M449" s="55"/>
      <c r="N449" s="55"/>
      <c r="O449" s="55"/>
      <c r="P449" s="55"/>
      <c r="Q449" s="55"/>
      <c r="R449" s="55"/>
      <c r="S449" s="55"/>
    </row>
    <row r="450" spans="1:19" ht="13" x14ac:dyDescent="0.15">
      <c r="A450" s="92" t="s">
        <v>4317</v>
      </c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55"/>
      <c r="M450" s="55"/>
      <c r="N450" s="55"/>
      <c r="O450" s="55"/>
      <c r="P450" s="55"/>
      <c r="Q450" s="55"/>
      <c r="R450" s="55"/>
      <c r="S450" s="55"/>
    </row>
    <row r="451" spans="1:19" ht="13" x14ac:dyDescent="0.15">
      <c r="A451" s="92" t="s">
        <v>4318</v>
      </c>
      <c r="B451" s="85"/>
      <c r="C451" s="85"/>
      <c r="D451" s="85"/>
      <c r="E451" s="85"/>
      <c r="F451" s="85"/>
      <c r="G451" s="85"/>
      <c r="H451" s="85"/>
      <c r="I451" s="85"/>
      <c r="J451" s="85"/>
      <c r="K451" s="55"/>
      <c r="L451" s="55"/>
      <c r="M451" s="55"/>
      <c r="N451" s="55"/>
      <c r="O451" s="55"/>
      <c r="P451" s="55"/>
      <c r="Q451" s="55"/>
      <c r="R451" s="55"/>
      <c r="S451" s="55"/>
    </row>
    <row r="452" spans="1:19" ht="13" x14ac:dyDescent="0.15">
      <c r="A452" s="92" t="s">
        <v>4319</v>
      </c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55"/>
      <c r="M452" s="55"/>
      <c r="N452" s="55"/>
      <c r="O452" s="55"/>
      <c r="P452" s="55"/>
      <c r="Q452" s="55"/>
      <c r="R452" s="55"/>
      <c r="S452" s="55"/>
    </row>
    <row r="453" spans="1:19" ht="13" x14ac:dyDescent="0.15">
      <c r="A453" s="92" t="s">
        <v>4320</v>
      </c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55"/>
      <c r="M453" s="55"/>
      <c r="N453" s="55"/>
      <c r="O453" s="55"/>
      <c r="P453" s="55"/>
      <c r="Q453" s="55"/>
      <c r="R453" s="55"/>
      <c r="S453" s="55"/>
    </row>
    <row r="454" spans="1:19" ht="13" x14ac:dyDescent="0.15">
      <c r="A454" s="92" t="s">
        <v>4321</v>
      </c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55"/>
      <c r="M454" s="55"/>
      <c r="N454" s="55"/>
      <c r="O454" s="55"/>
      <c r="P454" s="55"/>
      <c r="Q454" s="55"/>
      <c r="R454" s="55"/>
      <c r="S454" s="55"/>
    </row>
    <row r="455" spans="1:19" ht="13" x14ac:dyDescent="0.15">
      <c r="A455" s="92" t="s">
        <v>4322</v>
      </c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55"/>
      <c r="M455" s="55"/>
      <c r="N455" s="55"/>
      <c r="O455" s="55"/>
      <c r="P455" s="55"/>
      <c r="Q455" s="55"/>
      <c r="R455" s="55"/>
      <c r="S455" s="55"/>
    </row>
    <row r="456" spans="1:19" ht="13" x14ac:dyDescent="0.15">
      <c r="A456" s="92" t="s">
        <v>4323</v>
      </c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55"/>
      <c r="M456" s="55"/>
      <c r="N456" s="55"/>
      <c r="O456" s="55"/>
      <c r="P456" s="55"/>
      <c r="Q456" s="55"/>
      <c r="R456" s="55"/>
      <c r="S456" s="55"/>
    </row>
    <row r="457" spans="1:19" ht="13" x14ac:dyDescent="0.15">
      <c r="A457" s="92" t="s">
        <v>4324</v>
      </c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55"/>
      <c r="M457" s="55"/>
      <c r="N457" s="55"/>
      <c r="O457" s="55"/>
      <c r="P457" s="55"/>
      <c r="Q457" s="55"/>
      <c r="R457" s="55"/>
      <c r="S457" s="55"/>
    </row>
    <row r="458" spans="1:19" ht="13" x14ac:dyDescent="0.15">
      <c r="A458" s="92" t="s">
        <v>4325</v>
      </c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55"/>
      <c r="M458" s="55"/>
      <c r="N458" s="55"/>
      <c r="O458" s="55"/>
      <c r="P458" s="55"/>
      <c r="Q458" s="55"/>
      <c r="R458" s="55"/>
      <c r="S458" s="55"/>
    </row>
    <row r="459" spans="1:19" ht="13" x14ac:dyDescent="0.15">
      <c r="A459" s="92" t="s">
        <v>4326</v>
      </c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55"/>
      <c r="M459" s="55"/>
      <c r="N459" s="55"/>
      <c r="O459" s="55"/>
      <c r="P459" s="55"/>
      <c r="Q459" s="55"/>
      <c r="R459" s="55"/>
      <c r="S459" s="55"/>
    </row>
    <row r="460" spans="1:19" ht="13" x14ac:dyDescent="0.15">
      <c r="A460" s="92" t="s">
        <v>4327</v>
      </c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55"/>
      <c r="M460" s="55"/>
      <c r="N460" s="55"/>
      <c r="O460" s="55"/>
      <c r="P460" s="55"/>
      <c r="Q460" s="55"/>
      <c r="R460" s="55"/>
      <c r="S460" s="55"/>
    </row>
    <row r="461" spans="1:19" ht="13" x14ac:dyDescent="0.15">
      <c r="A461" s="92" t="s">
        <v>4328</v>
      </c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55"/>
      <c r="M461" s="55"/>
      <c r="N461" s="55"/>
      <c r="O461" s="55"/>
      <c r="P461" s="55"/>
      <c r="Q461" s="55"/>
      <c r="R461" s="55"/>
      <c r="S461" s="55"/>
    </row>
    <row r="462" spans="1:19" ht="13" x14ac:dyDescent="0.15">
      <c r="A462" s="92" t="s">
        <v>4329</v>
      </c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55"/>
      <c r="M462" s="55"/>
      <c r="N462" s="55"/>
      <c r="O462" s="55"/>
      <c r="P462" s="55"/>
      <c r="Q462" s="55"/>
      <c r="R462" s="55"/>
      <c r="S462" s="55"/>
    </row>
    <row r="463" spans="1:19" ht="13" x14ac:dyDescent="0.15">
      <c r="A463" s="92" t="s">
        <v>4330</v>
      </c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55"/>
      <c r="M463" s="55"/>
      <c r="N463" s="55"/>
      <c r="O463" s="55"/>
      <c r="P463" s="55"/>
      <c r="Q463" s="55"/>
      <c r="R463" s="55"/>
      <c r="S463" s="55"/>
    </row>
    <row r="464" spans="1:19" ht="13" x14ac:dyDescent="0.15">
      <c r="A464" s="92" t="s">
        <v>4331</v>
      </c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55"/>
      <c r="M464" s="55"/>
      <c r="N464" s="55"/>
      <c r="O464" s="55"/>
      <c r="P464" s="55"/>
      <c r="Q464" s="55"/>
      <c r="R464" s="55"/>
      <c r="S464" s="55"/>
    </row>
    <row r="465" spans="1:19" ht="13" x14ac:dyDescent="0.15">
      <c r="A465" s="92" t="s">
        <v>4332</v>
      </c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55"/>
      <c r="M465" s="55"/>
      <c r="N465" s="55"/>
      <c r="O465" s="55"/>
      <c r="P465" s="55"/>
      <c r="Q465" s="55"/>
      <c r="R465" s="55"/>
      <c r="S465" s="55"/>
    </row>
    <row r="466" spans="1:19" ht="13" x14ac:dyDescent="0.15">
      <c r="A466" s="92" t="s">
        <v>4333</v>
      </c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55"/>
      <c r="M466" s="55"/>
      <c r="N466" s="55"/>
      <c r="O466" s="55"/>
      <c r="P466" s="55"/>
      <c r="Q466" s="55"/>
      <c r="R466" s="55"/>
      <c r="S466" s="55"/>
    </row>
    <row r="467" spans="1:19" ht="13" x14ac:dyDescent="0.15">
      <c r="A467" s="92" t="s">
        <v>4334</v>
      </c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55"/>
      <c r="M467" s="55"/>
      <c r="N467" s="55"/>
      <c r="O467" s="55"/>
      <c r="P467" s="55"/>
      <c r="Q467" s="55"/>
      <c r="R467" s="55"/>
      <c r="S467" s="55"/>
    </row>
    <row r="468" spans="1:19" ht="13" x14ac:dyDescent="0.15">
      <c r="A468" s="92" t="s">
        <v>4335</v>
      </c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55"/>
      <c r="M468" s="55"/>
      <c r="N468" s="55"/>
      <c r="O468" s="55"/>
      <c r="P468" s="55"/>
      <c r="Q468" s="55"/>
      <c r="R468" s="55"/>
      <c r="S468" s="55"/>
    </row>
    <row r="469" spans="1:19" ht="13" x14ac:dyDescent="0.15">
      <c r="A469" s="92" t="s">
        <v>4336</v>
      </c>
      <c r="B469" s="85"/>
      <c r="C469" s="85"/>
      <c r="D469" s="85"/>
      <c r="E469" s="85"/>
      <c r="F469" s="85"/>
      <c r="G469" s="85"/>
      <c r="H469" s="85"/>
      <c r="I469" s="85"/>
      <c r="J469" s="85"/>
      <c r="K469" s="55"/>
      <c r="L469" s="55"/>
      <c r="M469" s="55"/>
      <c r="N469" s="55"/>
      <c r="O469" s="55"/>
      <c r="P469" s="55"/>
      <c r="Q469" s="55"/>
      <c r="R469" s="55"/>
      <c r="S469" s="55"/>
    </row>
    <row r="470" spans="1:19" ht="13" x14ac:dyDescent="0.15">
      <c r="A470" s="92" t="s">
        <v>4337</v>
      </c>
      <c r="B470" s="85"/>
      <c r="C470" s="85"/>
      <c r="D470" s="85"/>
      <c r="E470" s="85"/>
      <c r="F470" s="85"/>
      <c r="G470" s="85"/>
      <c r="H470" s="85"/>
      <c r="I470" s="85"/>
      <c r="J470" s="85"/>
      <c r="K470" s="55"/>
      <c r="L470" s="55"/>
      <c r="M470" s="55"/>
      <c r="N470" s="55"/>
      <c r="O470" s="55"/>
      <c r="P470" s="55"/>
      <c r="Q470" s="55"/>
      <c r="R470" s="55"/>
      <c r="S470" s="55"/>
    </row>
    <row r="471" spans="1:19" ht="13" x14ac:dyDescent="0.15">
      <c r="A471" s="92" t="s">
        <v>4338</v>
      </c>
      <c r="B471" s="85"/>
      <c r="C471" s="85"/>
      <c r="D471" s="85"/>
      <c r="E471" s="85"/>
      <c r="F471" s="85"/>
      <c r="G471" s="85"/>
      <c r="H471" s="85"/>
      <c r="I471" s="85"/>
      <c r="J471" s="85"/>
      <c r="K471" s="55"/>
      <c r="L471" s="55"/>
      <c r="M471" s="55"/>
      <c r="N471" s="55"/>
      <c r="O471" s="55"/>
      <c r="P471" s="55"/>
      <c r="Q471" s="55"/>
      <c r="R471" s="55"/>
      <c r="S471" s="55"/>
    </row>
    <row r="472" spans="1:19" ht="13" x14ac:dyDescent="0.15">
      <c r="A472" s="92" t="s">
        <v>4339</v>
      </c>
      <c r="B472" s="85"/>
      <c r="C472" s="85"/>
      <c r="D472" s="85"/>
      <c r="E472" s="85"/>
      <c r="F472" s="85"/>
      <c r="G472" s="85"/>
      <c r="H472" s="85"/>
      <c r="I472" s="85"/>
      <c r="J472" s="85"/>
      <c r="K472" s="55"/>
      <c r="L472" s="55"/>
      <c r="M472" s="55"/>
      <c r="N472" s="55"/>
      <c r="O472" s="55"/>
      <c r="P472" s="55"/>
      <c r="Q472" s="55"/>
      <c r="R472" s="55"/>
      <c r="S472" s="55"/>
    </row>
    <row r="473" spans="1:19" ht="13" x14ac:dyDescent="0.15">
      <c r="A473" s="92" t="s">
        <v>4340</v>
      </c>
      <c r="B473" s="85"/>
      <c r="C473" s="85"/>
      <c r="D473" s="85"/>
      <c r="E473" s="85"/>
      <c r="F473" s="85"/>
      <c r="G473" s="85"/>
      <c r="H473" s="85"/>
      <c r="I473" s="85"/>
      <c r="J473" s="85"/>
      <c r="K473" s="55"/>
      <c r="L473" s="55"/>
      <c r="M473" s="55"/>
      <c r="N473" s="55"/>
      <c r="O473" s="55"/>
      <c r="P473" s="55"/>
      <c r="Q473" s="55"/>
      <c r="R473" s="55"/>
      <c r="S473" s="55"/>
    </row>
    <row r="474" spans="1:19" ht="13" x14ac:dyDescent="0.15">
      <c r="A474" s="92" t="s">
        <v>4341</v>
      </c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55"/>
      <c r="M474" s="55"/>
      <c r="N474" s="55"/>
      <c r="O474" s="55"/>
      <c r="P474" s="55"/>
      <c r="Q474" s="55"/>
      <c r="R474" s="55"/>
      <c r="S474" s="55"/>
    </row>
    <row r="475" spans="1:19" ht="13" x14ac:dyDescent="0.15">
      <c r="A475" s="92" t="s">
        <v>4342</v>
      </c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55"/>
      <c r="M475" s="55"/>
      <c r="N475" s="55"/>
      <c r="O475" s="55"/>
      <c r="P475" s="55"/>
      <c r="Q475" s="55"/>
      <c r="R475" s="55"/>
      <c r="S475" s="55"/>
    </row>
    <row r="476" spans="1:19" ht="13" x14ac:dyDescent="0.15">
      <c r="A476" s="92" t="s">
        <v>4343</v>
      </c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55"/>
      <c r="M476" s="55"/>
      <c r="N476" s="55"/>
      <c r="O476" s="55"/>
      <c r="P476" s="55"/>
      <c r="Q476" s="55"/>
      <c r="R476" s="55"/>
      <c r="S476" s="55"/>
    </row>
    <row r="477" spans="1:19" ht="13" x14ac:dyDescent="0.15">
      <c r="A477" s="92" t="s">
        <v>4344</v>
      </c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55"/>
      <c r="N477" s="55"/>
      <c r="O477" s="55"/>
      <c r="P477" s="55"/>
      <c r="Q477" s="55"/>
      <c r="R477" s="55"/>
      <c r="S477" s="55"/>
    </row>
    <row r="478" spans="1:19" ht="13" x14ac:dyDescent="0.15">
      <c r="A478" s="92" t="s">
        <v>4345</v>
      </c>
      <c r="B478" s="85"/>
      <c r="C478" s="85"/>
      <c r="D478" s="85"/>
      <c r="E478" s="85"/>
      <c r="F478" s="85"/>
      <c r="G478" s="85"/>
      <c r="H478" s="85"/>
      <c r="I478" s="85"/>
      <c r="J478" s="85"/>
      <c r="K478" s="55"/>
      <c r="L478" s="55"/>
      <c r="M478" s="55"/>
      <c r="N478" s="55"/>
      <c r="O478" s="55"/>
      <c r="P478" s="55"/>
      <c r="Q478" s="55"/>
      <c r="R478" s="55"/>
      <c r="S478" s="55"/>
    </row>
    <row r="479" spans="1:19" ht="13" x14ac:dyDescent="0.15">
      <c r="A479" s="92" t="s">
        <v>4346</v>
      </c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55"/>
      <c r="O479" s="55"/>
      <c r="P479" s="55"/>
      <c r="Q479" s="55"/>
      <c r="R479" s="55"/>
      <c r="S479" s="55"/>
    </row>
    <row r="480" spans="1:19" ht="13" x14ac:dyDescent="0.15">
      <c r="A480" s="92" t="s">
        <v>4347</v>
      </c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55"/>
      <c r="O480" s="55"/>
      <c r="P480" s="55"/>
      <c r="Q480" s="55"/>
      <c r="R480" s="55"/>
      <c r="S480" s="55"/>
    </row>
    <row r="481" spans="1:19" ht="13" x14ac:dyDescent="0.15">
      <c r="A481" s="92" t="s">
        <v>4348</v>
      </c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55"/>
      <c r="O481" s="55"/>
      <c r="P481" s="55"/>
      <c r="Q481" s="55"/>
      <c r="R481" s="55"/>
      <c r="S481" s="55"/>
    </row>
    <row r="482" spans="1:19" ht="13" x14ac:dyDescent="0.15">
      <c r="A482" s="92" t="s">
        <v>4349</v>
      </c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55"/>
      <c r="O482" s="55"/>
      <c r="P482" s="55"/>
      <c r="Q482" s="55"/>
      <c r="R482" s="55"/>
      <c r="S482" s="55"/>
    </row>
    <row r="483" spans="1:19" ht="13" x14ac:dyDescent="0.15">
      <c r="A483" s="92" t="s">
        <v>4350</v>
      </c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55"/>
      <c r="O483" s="55"/>
      <c r="P483" s="55"/>
      <c r="Q483" s="55"/>
      <c r="R483" s="55"/>
      <c r="S483" s="55"/>
    </row>
    <row r="484" spans="1:19" ht="13" x14ac:dyDescent="0.15">
      <c r="A484" s="92" t="s">
        <v>4351</v>
      </c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55"/>
      <c r="O484" s="55"/>
      <c r="P484" s="55"/>
      <c r="Q484" s="55"/>
      <c r="R484" s="55"/>
      <c r="S484" s="55"/>
    </row>
    <row r="485" spans="1:19" ht="13" x14ac:dyDescent="0.15">
      <c r="A485" s="92" t="s">
        <v>4352</v>
      </c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55"/>
      <c r="O485" s="55"/>
      <c r="P485" s="55"/>
      <c r="Q485" s="55"/>
      <c r="R485" s="55"/>
      <c r="S485" s="55"/>
    </row>
    <row r="486" spans="1:19" ht="13" x14ac:dyDescent="0.15">
      <c r="A486" s="92" t="s">
        <v>4353</v>
      </c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55"/>
      <c r="O486" s="55"/>
      <c r="P486" s="55"/>
      <c r="Q486" s="55"/>
      <c r="R486" s="55"/>
      <c r="S486" s="55"/>
    </row>
    <row r="487" spans="1:19" ht="13" x14ac:dyDescent="0.15">
      <c r="A487" s="92" t="s">
        <v>4354</v>
      </c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55"/>
      <c r="O487" s="55"/>
      <c r="P487" s="55"/>
      <c r="Q487" s="55"/>
      <c r="R487" s="55"/>
      <c r="S487" s="55"/>
    </row>
    <row r="488" spans="1:19" ht="13" x14ac:dyDescent="0.15">
      <c r="A488" s="92" t="s">
        <v>4355</v>
      </c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55"/>
      <c r="O488" s="55"/>
      <c r="P488" s="55"/>
      <c r="Q488" s="55"/>
      <c r="R488" s="55"/>
      <c r="S488" s="55"/>
    </row>
    <row r="489" spans="1:19" ht="13" x14ac:dyDescent="0.15">
      <c r="A489" s="92" t="s">
        <v>4356</v>
      </c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55"/>
      <c r="O489" s="55"/>
      <c r="P489" s="55"/>
      <c r="Q489" s="55"/>
      <c r="R489" s="55"/>
      <c r="S489" s="55"/>
    </row>
    <row r="490" spans="1:19" ht="13" x14ac:dyDescent="0.15">
      <c r="A490" s="92" t="s">
        <v>4357</v>
      </c>
      <c r="B490" s="85"/>
      <c r="C490" s="85"/>
      <c r="D490" s="85"/>
      <c r="E490" s="85"/>
      <c r="F490" s="85"/>
      <c r="G490" s="85"/>
      <c r="H490" s="85"/>
      <c r="I490" s="85"/>
      <c r="J490" s="85"/>
      <c r="K490" s="55"/>
      <c r="L490" s="55"/>
      <c r="M490" s="55"/>
      <c r="N490" s="55"/>
      <c r="O490" s="55"/>
      <c r="P490" s="55"/>
      <c r="Q490" s="55"/>
      <c r="R490" s="55"/>
      <c r="S490" s="55"/>
    </row>
    <row r="491" spans="1:19" ht="13" x14ac:dyDescent="0.15">
      <c r="A491" s="92" t="s">
        <v>4358</v>
      </c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55"/>
      <c r="M491" s="55"/>
      <c r="N491" s="55"/>
      <c r="O491" s="55"/>
      <c r="P491" s="55"/>
      <c r="Q491" s="55"/>
      <c r="R491" s="55"/>
      <c r="S491" s="55"/>
    </row>
    <row r="492" spans="1:19" ht="13" x14ac:dyDescent="0.15">
      <c r="A492" s="92" t="s">
        <v>4359</v>
      </c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55"/>
      <c r="M492" s="55"/>
      <c r="N492" s="55"/>
      <c r="O492" s="55"/>
      <c r="P492" s="55"/>
      <c r="Q492" s="55"/>
      <c r="R492" s="55"/>
      <c r="S492" s="55"/>
    </row>
    <row r="493" spans="1:19" ht="13" x14ac:dyDescent="0.15">
      <c r="A493" s="92" t="s">
        <v>4360</v>
      </c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55"/>
      <c r="M493" s="55"/>
      <c r="N493" s="55"/>
      <c r="O493" s="55"/>
      <c r="P493" s="55"/>
      <c r="Q493" s="55"/>
      <c r="R493" s="55"/>
      <c r="S493" s="55"/>
    </row>
    <row r="494" spans="1:19" ht="13" x14ac:dyDescent="0.15">
      <c r="A494" s="92" t="s">
        <v>4361</v>
      </c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55"/>
      <c r="M494" s="55"/>
      <c r="N494" s="55"/>
      <c r="O494" s="55"/>
      <c r="P494" s="55"/>
      <c r="Q494" s="55"/>
      <c r="R494" s="55"/>
      <c r="S494" s="55"/>
    </row>
    <row r="495" spans="1:19" ht="13" x14ac:dyDescent="0.15">
      <c r="A495" s="92" t="s">
        <v>4362</v>
      </c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55"/>
      <c r="M495" s="55"/>
      <c r="N495" s="55"/>
      <c r="O495" s="55"/>
      <c r="P495" s="55"/>
      <c r="Q495" s="55"/>
      <c r="R495" s="55"/>
      <c r="S495" s="55"/>
    </row>
    <row r="496" spans="1:19" ht="13" x14ac:dyDescent="0.15">
      <c r="A496" s="92" t="s">
        <v>4363</v>
      </c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55"/>
      <c r="M496" s="55"/>
      <c r="N496" s="55"/>
      <c r="O496" s="55"/>
      <c r="P496" s="55"/>
      <c r="Q496" s="55"/>
      <c r="R496" s="55"/>
      <c r="S496" s="55"/>
    </row>
    <row r="497" spans="1:19" ht="13" x14ac:dyDescent="0.15">
      <c r="A497" s="92" t="s">
        <v>4364</v>
      </c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55"/>
      <c r="M497" s="55"/>
      <c r="N497" s="55"/>
      <c r="O497" s="55"/>
      <c r="P497" s="55"/>
      <c r="Q497" s="55"/>
      <c r="R497" s="55"/>
      <c r="S497" s="55"/>
    </row>
    <row r="498" spans="1:19" ht="13" x14ac:dyDescent="0.15">
      <c r="A498" s="92" t="s">
        <v>4365</v>
      </c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55"/>
      <c r="M498" s="55"/>
      <c r="N498" s="55"/>
      <c r="O498" s="55"/>
      <c r="P498" s="55"/>
      <c r="Q498" s="55"/>
      <c r="R498" s="55"/>
      <c r="S498" s="55"/>
    </row>
    <row r="499" spans="1:19" ht="13" x14ac:dyDescent="0.15">
      <c r="A499" s="92" t="s">
        <v>4366</v>
      </c>
      <c r="B499" s="85"/>
      <c r="C499" s="85"/>
      <c r="D499" s="85"/>
      <c r="E499" s="85"/>
      <c r="F499" s="85"/>
      <c r="G499" s="85"/>
      <c r="H499" s="85"/>
      <c r="I499" s="85"/>
      <c r="J499" s="85"/>
      <c r="K499" s="55"/>
      <c r="L499" s="55"/>
      <c r="M499" s="55"/>
      <c r="N499" s="55"/>
      <c r="O499" s="55"/>
      <c r="P499" s="55"/>
      <c r="Q499" s="55"/>
      <c r="R499" s="55"/>
      <c r="S499" s="55"/>
    </row>
    <row r="500" spans="1:19" ht="13" x14ac:dyDescent="0.15">
      <c r="A500" s="92" t="s">
        <v>4367</v>
      </c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55"/>
      <c r="M500" s="55"/>
      <c r="N500" s="55"/>
      <c r="O500" s="55"/>
      <c r="P500" s="55"/>
      <c r="Q500" s="55"/>
      <c r="R500" s="55"/>
      <c r="S500" s="55"/>
    </row>
    <row r="501" spans="1:19" ht="13" x14ac:dyDescent="0.15">
      <c r="A501" s="92" t="s">
        <v>4368</v>
      </c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55"/>
      <c r="M501" s="55"/>
      <c r="N501" s="55"/>
      <c r="O501" s="55"/>
      <c r="P501" s="55"/>
      <c r="Q501" s="55"/>
      <c r="R501" s="55"/>
      <c r="S501" s="55"/>
    </row>
    <row r="502" spans="1:19" ht="13" x14ac:dyDescent="0.15">
      <c r="A502" s="92" t="s">
        <v>4369</v>
      </c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55"/>
      <c r="O502" s="55"/>
      <c r="P502" s="55"/>
      <c r="Q502" s="55"/>
      <c r="R502" s="55"/>
      <c r="S502" s="55"/>
    </row>
    <row r="503" spans="1:19" ht="13" x14ac:dyDescent="0.15">
      <c r="A503" s="92" t="s">
        <v>4370</v>
      </c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55"/>
      <c r="O503" s="55"/>
      <c r="P503" s="55"/>
      <c r="Q503" s="55"/>
      <c r="R503" s="55"/>
      <c r="S503" s="55"/>
    </row>
    <row r="504" spans="1:19" ht="13" x14ac:dyDescent="0.15">
      <c r="A504" s="92" t="s">
        <v>4371</v>
      </c>
      <c r="B504" s="85"/>
      <c r="C504" s="85"/>
      <c r="D504" s="85"/>
      <c r="E504" s="85"/>
      <c r="F504" s="85"/>
      <c r="G504" s="85"/>
      <c r="H504" s="85"/>
      <c r="I504" s="85"/>
      <c r="J504" s="85"/>
      <c r="K504" s="55"/>
      <c r="L504" s="55"/>
      <c r="M504" s="55"/>
      <c r="N504" s="55"/>
      <c r="O504" s="55"/>
      <c r="P504" s="55"/>
      <c r="Q504" s="55"/>
      <c r="R504" s="55"/>
      <c r="S504" s="55"/>
    </row>
    <row r="505" spans="1:19" ht="13" x14ac:dyDescent="0.15">
      <c r="A505" s="92" t="s">
        <v>4372</v>
      </c>
      <c r="B505" s="85"/>
      <c r="C505" s="85"/>
      <c r="D505" s="85"/>
      <c r="E505" s="85"/>
      <c r="F505" s="85"/>
      <c r="G505" s="85"/>
      <c r="H505" s="85"/>
      <c r="I505" s="85"/>
      <c r="J505" s="85"/>
      <c r="K505" s="55"/>
      <c r="L505" s="55"/>
      <c r="M505" s="55"/>
      <c r="N505" s="55"/>
      <c r="O505" s="55"/>
      <c r="P505" s="55"/>
      <c r="Q505" s="55"/>
      <c r="R505" s="55"/>
      <c r="S505" s="55"/>
    </row>
    <row r="506" spans="1:19" ht="13" x14ac:dyDescent="0.15">
      <c r="A506" s="92" t="s">
        <v>4373</v>
      </c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55"/>
      <c r="O506" s="55"/>
      <c r="P506" s="55"/>
      <c r="Q506" s="55"/>
      <c r="R506" s="55"/>
      <c r="S506" s="55"/>
    </row>
    <row r="507" spans="1:19" ht="13" x14ac:dyDescent="0.15">
      <c r="A507" s="92" t="s">
        <v>4374</v>
      </c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55"/>
      <c r="N507" s="55"/>
      <c r="O507" s="55"/>
      <c r="P507" s="55"/>
      <c r="Q507" s="55"/>
      <c r="R507" s="55"/>
      <c r="S507" s="55"/>
    </row>
    <row r="508" spans="1:19" ht="13" x14ac:dyDescent="0.15">
      <c r="A508" s="92" t="s">
        <v>4375</v>
      </c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55"/>
      <c r="N508" s="55"/>
      <c r="O508" s="55"/>
      <c r="P508" s="55"/>
      <c r="Q508" s="55"/>
      <c r="R508" s="55"/>
      <c r="S508" s="55"/>
    </row>
    <row r="509" spans="1:19" ht="13" x14ac:dyDescent="0.15">
      <c r="A509" s="92" t="s">
        <v>4376</v>
      </c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55"/>
      <c r="N509" s="55"/>
      <c r="O509" s="55"/>
      <c r="P509" s="55"/>
      <c r="Q509" s="55"/>
      <c r="R509" s="55"/>
      <c r="S509" s="55"/>
    </row>
    <row r="510" spans="1:19" ht="13" x14ac:dyDescent="0.15">
      <c r="A510" s="92" t="s">
        <v>4377</v>
      </c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55"/>
      <c r="O510" s="55"/>
      <c r="P510" s="55"/>
      <c r="Q510" s="55"/>
      <c r="R510" s="55"/>
      <c r="S510" s="55"/>
    </row>
    <row r="511" spans="1:19" ht="13" x14ac:dyDescent="0.15">
      <c r="A511" s="92" t="s">
        <v>4378</v>
      </c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55"/>
      <c r="M511" s="55"/>
      <c r="N511" s="55"/>
      <c r="O511" s="55"/>
      <c r="P511" s="55"/>
      <c r="Q511" s="55"/>
      <c r="R511" s="55"/>
      <c r="S511" s="55"/>
    </row>
    <row r="512" spans="1:19" ht="13" x14ac:dyDescent="0.15">
      <c r="A512" s="92" t="s">
        <v>4379</v>
      </c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55"/>
      <c r="M512" s="55"/>
      <c r="N512" s="55"/>
      <c r="O512" s="55"/>
      <c r="P512" s="55"/>
      <c r="Q512" s="55"/>
      <c r="R512" s="55"/>
      <c r="S512" s="55"/>
    </row>
    <row r="513" spans="1:19" ht="13" x14ac:dyDescent="0.15">
      <c r="A513" s="92" t="s">
        <v>4380</v>
      </c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55"/>
      <c r="M513" s="55"/>
      <c r="N513" s="55"/>
      <c r="O513" s="55"/>
      <c r="P513" s="55"/>
      <c r="Q513" s="55"/>
      <c r="R513" s="55"/>
      <c r="S513" s="55"/>
    </row>
    <row r="514" spans="1:19" ht="13" x14ac:dyDescent="0.15">
      <c r="A514" s="92" t="s">
        <v>4381</v>
      </c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55"/>
      <c r="M514" s="55"/>
      <c r="N514" s="55"/>
      <c r="O514" s="55"/>
      <c r="P514" s="55"/>
      <c r="Q514" s="55"/>
      <c r="R514" s="55"/>
      <c r="S514" s="55"/>
    </row>
    <row r="515" spans="1:19" ht="13" x14ac:dyDescent="0.15">
      <c r="A515" s="92" t="s">
        <v>4382</v>
      </c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55"/>
      <c r="M515" s="55"/>
      <c r="N515" s="55"/>
      <c r="O515" s="55"/>
      <c r="P515" s="55"/>
      <c r="Q515" s="55"/>
      <c r="R515" s="55"/>
      <c r="S515" s="55"/>
    </row>
    <row r="516" spans="1:19" ht="13" x14ac:dyDescent="0.15">
      <c r="A516" s="92" t="s">
        <v>4383</v>
      </c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55"/>
      <c r="M516" s="55"/>
      <c r="N516" s="55"/>
      <c r="O516" s="55"/>
      <c r="P516" s="55"/>
      <c r="Q516" s="55"/>
      <c r="R516" s="55"/>
      <c r="S516" s="55"/>
    </row>
    <row r="517" spans="1:19" ht="13" x14ac:dyDescent="0.15">
      <c r="A517" s="92" t="s">
        <v>4384</v>
      </c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55"/>
      <c r="M517" s="55"/>
      <c r="N517" s="55"/>
      <c r="O517" s="55"/>
      <c r="P517" s="55"/>
      <c r="Q517" s="55"/>
      <c r="R517" s="55"/>
      <c r="S517" s="55"/>
    </row>
    <row r="518" spans="1:19" ht="13" x14ac:dyDescent="0.15">
      <c r="A518" s="92" t="s">
        <v>4385</v>
      </c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55"/>
      <c r="M518" s="55"/>
      <c r="N518" s="55"/>
      <c r="O518" s="55"/>
      <c r="P518" s="55"/>
      <c r="Q518" s="55"/>
      <c r="R518" s="55"/>
      <c r="S518" s="55"/>
    </row>
    <row r="519" spans="1:19" ht="13" x14ac:dyDescent="0.15">
      <c r="A519" s="92" t="s">
        <v>4386</v>
      </c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55"/>
      <c r="M519" s="55"/>
      <c r="N519" s="55"/>
      <c r="O519" s="55"/>
      <c r="P519" s="55"/>
      <c r="Q519" s="55"/>
      <c r="R519" s="55"/>
      <c r="S519" s="55"/>
    </row>
    <row r="520" spans="1:19" ht="13" x14ac:dyDescent="0.15">
      <c r="A520" s="92" t="s">
        <v>4387</v>
      </c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55"/>
      <c r="M520" s="55"/>
      <c r="N520" s="55"/>
      <c r="O520" s="55"/>
      <c r="P520" s="55"/>
      <c r="Q520" s="55"/>
      <c r="R520" s="55"/>
      <c r="S520" s="55"/>
    </row>
    <row r="521" spans="1:19" ht="13" x14ac:dyDescent="0.15">
      <c r="A521" s="92" t="s">
        <v>4388</v>
      </c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55"/>
      <c r="M521" s="55"/>
      <c r="N521" s="55"/>
      <c r="O521" s="55"/>
      <c r="P521" s="55"/>
      <c r="Q521" s="55"/>
      <c r="R521" s="55"/>
      <c r="S521" s="55"/>
    </row>
    <row r="522" spans="1:19" ht="13" x14ac:dyDescent="0.15">
      <c r="A522" s="92" t="s">
        <v>4389</v>
      </c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55"/>
      <c r="M522" s="55"/>
      <c r="N522" s="55"/>
      <c r="O522" s="55"/>
      <c r="P522" s="55"/>
      <c r="Q522" s="55"/>
      <c r="R522" s="55"/>
      <c r="S522" s="55"/>
    </row>
    <row r="523" spans="1:19" ht="13" x14ac:dyDescent="0.15">
      <c r="A523" s="92" t="s">
        <v>4390</v>
      </c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55"/>
      <c r="M523" s="55"/>
      <c r="N523" s="55"/>
      <c r="O523" s="55"/>
      <c r="P523" s="55"/>
      <c r="Q523" s="55"/>
      <c r="R523" s="55"/>
      <c r="S523" s="55"/>
    </row>
    <row r="524" spans="1:19" ht="13" x14ac:dyDescent="0.15">
      <c r="A524" s="92" t="s">
        <v>4391</v>
      </c>
      <c r="B524" s="85"/>
      <c r="C524" s="85"/>
      <c r="D524" s="85"/>
      <c r="E524" s="85"/>
      <c r="F524" s="85"/>
      <c r="G524" s="85"/>
      <c r="H524" s="85"/>
      <c r="I524" s="85"/>
      <c r="J524" s="85"/>
      <c r="K524" s="55"/>
      <c r="L524" s="55"/>
      <c r="M524" s="55"/>
      <c r="N524" s="55"/>
      <c r="O524" s="55"/>
      <c r="P524" s="55"/>
      <c r="Q524" s="55"/>
      <c r="R524" s="55"/>
      <c r="S524" s="55"/>
    </row>
    <row r="525" spans="1:19" ht="13" x14ac:dyDescent="0.15">
      <c r="A525" s="92" t="s">
        <v>4392</v>
      </c>
      <c r="B525" s="85"/>
      <c r="C525" s="85"/>
      <c r="D525" s="85"/>
      <c r="E525" s="85"/>
      <c r="F525" s="85"/>
      <c r="G525" s="85"/>
      <c r="H525" s="85"/>
      <c r="I525" s="85"/>
      <c r="J525" s="85"/>
      <c r="K525" s="55"/>
      <c r="L525" s="55"/>
      <c r="M525" s="55"/>
      <c r="N525" s="55"/>
      <c r="O525" s="55"/>
      <c r="P525" s="55"/>
      <c r="Q525" s="55"/>
      <c r="R525" s="55"/>
      <c r="S525" s="55"/>
    </row>
    <row r="526" spans="1:19" ht="13" x14ac:dyDescent="0.15">
      <c r="A526" s="92" t="s">
        <v>4393</v>
      </c>
      <c r="B526" s="85"/>
      <c r="C526" s="85"/>
      <c r="D526" s="85"/>
      <c r="E526" s="85"/>
      <c r="F526" s="85"/>
      <c r="G526" s="85"/>
      <c r="H526" s="85"/>
      <c r="I526" s="85"/>
      <c r="J526" s="85"/>
      <c r="K526" s="55"/>
      <c r="L526" s="55"/>
      <c r="M526" s="55"/>
      <c r="N526" s="55"/>
      <c r="O526" s="55"/>
      <c r="P526" s="55"/>
      <c r="Q526" s="55"/>
      <c r="R526" s="55"/>
      <c r="S526" s="55"/>
    </row>
    <row r="527" spans="1:19" ht="13" x14ac:dyDescent="0.15">
      <c r="A527" s="92" t="s">
        <v>4394</v>
      </c>
      <c r="B527" s="85"/>
      <c r="C527" s="85"/>
      <c r="D527" s="85"/>
      <c r="E527" s="85"/>
      <c r="F527" s="85"/>
      <c r="G527" s="85"/>
      <c r="H527" s="85"/>
      <c r="I527" s="85"/>
      <c r="J527" s="85"/>
      <c r="K527" s="55"/>
      <c r="L527" s="55"/>
      <c r="M527" s="55"/>
      <c r="N527" s="55"/>
      <c r="O527" s="55"/>
      <c r="P527" s="55"/>
      <c r="Q527" s="55"/>
      <c r="R527" s="55"/>
      <c r="S527" s="55"/>
    </row>
    <row r="528" spans="1:19" ht="13" x14ac:dyDescent="0.15">
      <c r="A528" s="92" t="s">
        <v>4395</v>
      </c>
      <c r="B528" s="85"/>
      <c r="C528" s="85"/>
      <c r="D528" s="85"/>
      <c r="E528" s="85"/>
      <c r="F528" s="85"/>
      <c r="G528" s="85"/>
      <c r="H528" s="85"/>
      <c r="I528" s="85"/>
      <c r="J528" s="85"/>
      <c r="K528" s="55"/>
      <c r="L528" s="55"/>
      <c r="M528" s="55"/>
      <c r="N528" s="55"/>
      <c r="O528" s="55"/>
      <c r="P528" s="55"/>
      <c r="Q528" s="55"/>
      <c r="R528" s="55"/>
      <c r="S528" s="55"/>
    </row>
    <row r="529" spans="1:19" ht="13" x14ac:dyDescent="0.15">
      <c r="A529" s="92" t="s">
        <v>4396</v>
      </c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55"/>
      <c r="M529" s="55"/>
      <c r="N529" s="55"/>
      <c r="O529" s="55"/>
      <c r="P529" s="55"/>
      <c r="Q529" s="55"/>
      <c r="R529" s="55"/>
      <c r="S529" s="55"/>
    </row>
    <row r="530" spans="1:19" ht="13" x14ac:dyDescent="0.15">
      <c r="A530" s="92" t="s">
        <v>4397</v>
      </c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55"/>
      <c r="M530" s="55"/>
      <c r="N530" s="55"/>
      <c r="O530" s="55"/>
      <c r="P530" s="55"/>
      <c r="Q530" s="55"/>
      <c r="R530" s="55"/>
      <c r="S530" s="55"/>
    </row>
    <row r="531" spans="1:19" ht="13" x14ac:dyDescent="0.15">
      <c r="A531" s="92" t="s">
        <v>4398</v>
      </c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55"/>
      <c r="M531" s="55"/>
      <c r="N531" s="55"/>
      <c r="O531" s="55"/>
      <c r="P531" s="55"/>
      <c r="Q531" s="55"/>
      <c r="R531" s="55"/>
      <c r="S531" s="55"/>
    </row>
    <row r="532" spans="1:19" ht="13" x14ac:dyDescent="0.15">
      <c r="A532" s="92" t="s">
        <v>4399</v>
      </c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55"/>
      <c r="M532" s="55"/>
      <c r="N532" s="55"/>
      <c r="O532" s="55"/>
      <c r="P532" s="55"/>
      <c r="Q532" s="55"/>
      <c r="R532" s="55"/>
      <c r="S532" s="55"/>
    </row>
    <row r="533" spans="1:19" ht="13" x14ac:dyDescent="0.15">
      <c r="A533" s="92" t="s">
        <v>4400</v>
      </c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55"/>
      <c r="N533" s="55"/>
      <c r="O533" s="55"/>
      <c r="P533" s="55"/>
      <c r="Q533" s="55"/>
      <c r="R533" s="55"/>
      <c r="S533" s="55"/>
    </row>
    <row r="534" spans="1:19" ht="13" x14ac:dyDescent="0.15">
      <c r="A534" s="92" t="s">
        <v>4401</v>
      </c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55"/>
      <c r="M534" s="55"/>
      <c r="N534" s="55"/>
      <c r="O534" s="55"/>
      <c r="P534" s="55"/>
      <c r="Q534" s="55"/>
      <c r="R534" s="55"/>
      <c r="S534" s="55"/>
    </row>
    <row r="535" spans="1:19" ht="13" x14ac:dyDescent="0.15">
      <c r="A535" s="92" t="s">
        <v>4402</v>
      </c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55"/>
      <c r="M535" s="55"/>
      <c r="N535" s="55"/>
      <c r="O535" s="55"/>
      <c r="P535" s="55"/>
      <c r="Q535" s="55"/>
      <c r="R535" s="55"/>
      <c r="S535" s="55"/>
    </row>
    <row r="536" spans="1:19" ht="13" x14ac:dyDescent="0.15">
      <c r="A536" s="92" t="s">
        <v>4403</v>
      </c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55"/>
      <c r="M536" s="55"/>
      <c r="N536" s="55"/>
      <c r="O536" s="55"/>
      <c r="P536" s="55"/>
      <c r="Q536" s="55"/>
      <c r="R536" s="55"/>
      <c r="S536" s="55"/>
    </row>
    <row r="537" spans="1:19" ht="13" x14ac:dyDescent="0.15">
      <c r="A537" s="92" t="s">
        <v>4404</v>
      </c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55"/>
      <c r="M537" s="55"/>
      <c r="N537" s="55"/>
      <c r="O537" s="55"/>
      <c r="P537" s="55"/>
      <c r="Q537" s="55"/>
      <c r="R537" s="55"/>
      <c r="S537" s="55"/>
    </row>
    <row r="538" spans="1:19" ht="13" x14ac:dyDescent="0.15">
      <c r="A538" s="92" t="s">
        <v>4405</v>
      </c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55"/>
      <c r="M538" s="55"/>
      <c r="N538" s="55"/>
      <c r="O538" s="55"/>
      <c r="P538" s="55"/>
      <c r="Q538" s="55"/>
      <c r="R538" s="55"/>
      <c r="S538" s="55"/>
    </row>
    <row r="539" spans="1:19" ht="13" x14ac:dyDescent="0.15">
      <c r="A539" s="92" t="s">
        <v>4406</v>
      </c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55"/>
      <c r="M539" s="55"/>
      <c r="N539" s="55"/>
      <c r="O539" s="55"/>
      <c r="P539" s="55"/>
      <c r="Q539" s="55"/>
      <c r="R539" s="55"/>
      <c r="S539" s="55"/>
    </row>
    <row r="540" spans="1:19" ht="13" x14ac:dyDescent="0.15">
      <c r="A540" s="92" t="s">
        <v>4407</v>
      </c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55"/>
      <c r="M540" s="55"/>
      <c r="N540" s="55"/>
      <c r="O540" s="55"/>
      <c r="P540" s="55"/>
      <c r="Q540" s="55"/>
      <c r="R540" s="55"/>
      <c r="S540" s="55"/>
    </row>
    <row r="541" spans="1:19" ht="13" x14ac:dyDescent="0.15">
      <c r="A541" s="92" t="s">
        <v>4408</v>
      </c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55"/>
      <c r="M541" s="55"/>
      <c r="N541" s="55"/>
      <c r="O541" s="55"/>
      <c r="P541" s="55"/>
      <c r="Q541" s="55"/>
      <c r="R541" s="55"/>
      <c r="S541" s="55"/>
    </row>
    <row r="542" spans="1:19" ht="13" x14ac:dyDescent="0.15">
      <c r="A542" s="92" t="s">
        <v>4409</v>
      </c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55"/>
      <c r="M542" s="55"/>
      <c r="N542" s="55"/>
      <c r="O542" s="55"/>
      <c r="P542" s="55"/>
      <c r="Q542" s="55"/>
      <c r="R542" s="55"/>
      <c r="S542" s="55"/>
    </row>
    <row r="543" spans="1:19" ht="13" x14ac:dyDescent="0.15">
      <c r="A543" s="92" t="s">
        <v>4410</v>
      </c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55"/>
      <c r="M543" s="55"/>
      <c r="N543" s="55"/>
      <c r="O543" s="55"/>
      <c r="P543" s="55"/>
      <c r="Q543" s="55"/>
      <c r="R543" s="55"/>
      <c r="S543" s="55"/>
    </row>
    <row r="544" spans="1:19" ht="13" x14ac:dyDescent="0.15">
      <c r="A544" s="92" t="s">
        <v>4411</v>
      </c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55"/>
      <c r="M544" s="55"/>
      <c r="N544" s="55"/>
      <c r="O544" s="55"/>
      <c r="P544" s="55"/>
      <c r="Q544" s="55"/>
      <c r="R544" s="55"/>
      <c r="S544" s="55"/>
    </row>
    <row r="545" spans="1:19" ht="13" x14ac:dyDescent="0.15">
      <c r="A545" s="92" t="s">
        <v>4412</v>
      </c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55"/>
      <c r="M545" s="55"/>
      <c r="N545" s="55"/>
      <c r="O545" s="55"/>
      <c r="P545" s="55"/>
      <c r="Q545" s="55"/>
      <c r="R545" s="55"/>
      <c r="S545" s="55"/>
    </row>
    <row r="546" spans="1:19" ht="13" x14ac:dyDescent="0.15">
      <c r="A546" s="92" t="s">
        <v>4413</v>
      </c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55"/>
      <c r="M546" s="55"/>
      <c r="N546" s="55"/>
      <c r="O546" s="55"/>
      <c r="P546" s="55"/>
      <c r="Q546" s="55"/>
      <c r="R546" s="55"/>
      <c r="S546" s="55"/>
    </row>
    <row r="547" spans="1:19" ht="13" x14ac:dyDescent="0.15">
      <c r="A547" s="92" t="s">
        <v>4414</v>
      </c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55"/>
      <c r="M547" s="55"/>
      <c r="N547" s="55"/>
      <c r="O547" s="55"/>
      <c r="P547" s="55"/>
      <c r="Q547" s="55"/>
      <c r="R547" s="55"/>
      <c r="S547" s="55"/>
    </row>
    <row r="548" spans="1:19" ht="13" x14ac:dyDescent="0.15">
      <c r="A548" s="92" t="s">
        <v>4415</v>
      </c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55"/>
      <c r="M548" s="55"/>
      <c r="N548" s="55"/>
      <c r="O548" s="55"/>
      <c r="P548" s="55"/>
      <c r="Q548" s="55"/>
      <c r="R548" s="55"/>
      <c r="S548" s="55"/>
    </row>
    <row r="549" spans="1:19" ht="13" x14ac:dyDescent="0.15">
      <c r="A549" s="92" t="s">
        <v>4416</v>
      </c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55"/>
      <c r="M549" s="55"/>
      <c r="N549" s="55"/>
      <c r="O549" s="55"/>
      <c r="P549" s="55"/>
      <c r="Q549" s="55"/>
      <c r="R549" s="55"/>
      <c r="S549" s="55"/>
    </row>
    <row r="550" spans="1:19" ht="13" x14ac:dyDescent="0.15">
      <c r="A550" s="92" t="s">
        <v>4417</v>
      </c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55"/>
      <c r="M550" s="55"/>
      <c r="N550" s="55"/>
      <c r="O550" s="55"/>
      <c r="P550" s="55"/>
      <c r="Q550" s="55"/>
      <c r="R550" s="55"/>
      <c r="S550" s="55"/>
    </row>
    <row r="551" spans="1:19" ht="13" x14ac:dyDescent="0.15">
      <c r="A551" s="92" t="s">
        <v>4418</v>
      </c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55"/>
      <c r="M551" s="55"/>
      <c r="N551" s="55"/>
      <c r="O551" s="55"/>
      <c r="P551" s="55"/>
      <c r="Q551" s="55"/>
      <c r="R551" s="55"/>
      <c r="S551" s="55"/>
    </row>
    <row r="552" spans="1:19" ht="13" x14ac:dyDescent="0.15">
      <c r="A552" s="92" t="s">
        <v>4419</v>
      </c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55"/>
      <c r="M552" s="55"/>
      <c r="N552" s="55"/>
      <c r="O552" s="55"/>
      <c r="P552" s="55"/>
      <c r="Q552" s="55"/>
      <c r="R552" s="55"/>
      <c r="S552" s="55"/>
    </row>
    <row r="553" spans="1:19" ht="13" x14ac:dyDescent="0.15">
      <c r="A553" s="92" t="s">
        <v>4420</v>
      </c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55"/>
      <c r="M553" s="55"/>
      <c r="N553" s="55"/>
      <c r="O553" s="55"/>
      <c r="P553" s="55"/>
      <c r="Q553" s="55"/>
      <c r="R553" s="55"/>
      <c r="S553" s="55"/>
    </row>
    <row r="554" spans="1:19" ht="13" x14ac:dyDescent="0.15">
      <c r="A554" s="92" t="s">
        <v>4421</v>
      </c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55"/>
      <c r="M554" s="55"/>
      <c r="N554" s="55"/>
      <c r="O554" s="55"/>
      <c r="P554" s="55"/>
      <c r="Q554" s="55"/>
      <c r="R554" s="55"/>
      <c r="S554" s="55"/>
    </row>
    <row r="555" spans="1:19" ht="13" x14ac:dyDescent="0.15">
      <c r="A555" s="92" t="s">
        <v>4422</v>
      </c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55"/>
      <c r="M555" s="55"/>
      <c r="N555" s="55"/>
      <c r="O555" s="55"/>
      <c r="P555" s="55"/>
      <c r="Q555" s="55"/>
      <c r="R555" s="55"/>
      <c r="S555" s="55"/>
    </row>
    <row r="556" spans="1:19" ht="13" x14ac:dyDescent="0.15">
      <c r="A556" s="92" t="s">
        <v>4423</v>
      </c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55"/>
      <c r="M556" s="55"/>
      <c r="N556" s="55"/>
      <c r="O556" s="55"/>
      <c r="P556" s="55"/>
      <c r="Q556" s="55"/>
      <c r="R556" s="55"/>
      <c r="S556" s="55"/>
    </row>
    <row r="557" spans="1:19" ht="13" x14ac:dyDescent="0.15">
      <c r="A557" s="92" t="s">
        <v>4424</v>
      </c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55"/>
      <c r="M557" s="55"/>
      <c r="N557" s="55"/>
      <c r="O557" s="55"/>
      <c r="P557" s="55"/>
      <c r="Q557" s="55"/>
      <c r="R557" s="55"/>
      <c r="S557" s="55"/>
    </row>
    <row r="558" spans="1:19" ht="13" x14ac:dyDescent="0.15">
      <c r="A558" s="92" t="s">
        <v>4425</v>
      </c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55"/>
      <c r="M558" s="55"/>
      <c r="N558" s="55"/>
      <c r="O558" s="55"/>
      <c r="P558" s="55"/>
      <c r="Q558" s="55"/>
      <c r="R558" s="55"/>
      <c r="S558" s="55"/>
    </row>
    <row r="559" spans="1:19" ht="13" x14ac:dyDescent="0.15">
      <c r="A559" s="92" t="s">
        <v>4426</v>
      </c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55"/>
      <c r="N559" s="55"/>
      <c r="O559" s="55"/>
      <c r="P559" s="55"/>
      <c r="Q559" s="55"/>
      <c r="R559" s="55"/>
      <c r="S559" s="55"/>
    </row>
    <row r="560" spans="1:19" ht="13" x14ac:dyDescent="0.15">
      <c r="A560" s="92" t="s">
        <v>4427</v>
      </c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55"/>
      <c r="N560" s="55"/>
      <c r="O560" s="55"/>
      <c r="P560" s="55"/>
      <c r="Q560" s="55"/>
      <c r="R560" s="55"/>
      <c r="S560" s="55"/>
    </row>
    <row r="561" spans="1:19" ht="13" x14ac:dyDescent="0.15">
      <c r="A561" s="92" t="s">
        <v>4428</v>
      </c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55"/>
      <c r="N561" s="55"/>
      <c r="O561" s="55"/>
      <c r="P561" s="55"/>
      <c r="Q561" s="55"/>
      <c r="R561" s="55"/>
      <c r="S561" s="55"/>
    </row>
    <row r="562" spans="1:19" ht="13" x14ac:dyDescent="0.15">
      <c r="A562" s="92" t="s">
        <v>4429</v>
      </c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55"/>
      <c r="N562" s="55"/>
      <c r="O562" s="55"/>
      <c r="P562" s="55"/>
      <c r="Q562" s="55"/>
      <c r="R562" s="55"/>
      <c r="S562" s="55"/>
    </row>
    <row r="563" spans="1:19" ht="13" x14ac:dyDescent="0.15">
      <c r="A563" s="92" t="s">
        <v>4430</v>
      </c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55"/>
      <c r="O563" s="55"/>
      <c r="P563" s="55"/>
      <c r="Q563" s="55"/>
      <c r="R563" s="55"/>
      <c r="S563" s="55"/>
    </row>
    <row r="564" spans="1:19" ht="13" x14ac:dyDescent="0.15">
      <c r="A564" s="92" t="s">
        <v>4431</v>
      </c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55"/>
      <c r="M564" s="55"/>
      <c r="N564" s="55"/>
      <c r="O564" s="55"/>
      <c r="P564" s="55"/>
      <c r="Q564" s="55"/>
      <c r="R564" s="55"/>
      <c r="S564" s="55"/>
    </row>
    <row r="565" spans="1:19" ht="13" x14ac:dyDescent="0.15">
      <c r="A565" s="92" t="s">
        <v>4432</v>
      </c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55"/>
      <c r="N565" s="55"/>
      <c r="O565" s="55"/>
      <c r="P565" s="55"/>
      <c r="Q565" s="55"/>
      <c r="R565" s="55"/>
      <c r="S565" s="55"/>
    </row>
    <row r="566" spans="1:19" ht="13" x14ac:dyDescent="0.15">
      <c r="A566" s="92" t="s">
        <v>4433</v>
      </c>
      <c r="B566" s="85"/>
      <c r="C566" s="85"/>
      <c r="D566" s="85"/>
      <c r="E566" s="85"/>
      <c r="F566" s="85"/>
      <c r="G566" s="85"/>
      <c r="H566" s="85"/>
      <c r="I566" s="85"/>
      <c r="J566" s="85"/>
      <c r="K566" s="55"/>
      <c r="L566" s="55"/>
      <c r="M566" s="55"/>
      <c r="N566" s="55"/>
      <c r="O566" s="55"/>
      <c r="P566" s="55"/>
      <c r="Q566" s="55"/>
      <c r="R566" s="55"/>
      <c r="S566" s="55"/>
    </row>
    <row r="567" spans="1:19" ht="13" x14ac:dyDescent="0.15">
      <c r="A567" s="92" t="s">
        <v>4434</v>
      </c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55"/>
      <c r="N567" s="55"/>
      <c r="O567" s="55"/>
      <c r="P567" s="55"/>
      <c r="Q567" s="55"/>
      <c r="R567" s="55"/>
      <c r="S567" s="55"/>
    </row>
    <row r="568" spans="1:19" ht="13" x14ac:dyDescent="0.15">
      <c r="A568" s="92" t="s">
        <v>4435</v>
      </c>
      <c r="B568" s="85"/>
      <c r="C568" s="85"/>
      <c r="D568" s="85"/>
      <c r="E568" s="85"/>
      <c r="F568" s="85"/>
      <c r="G568" s="85"/>
      <c r="H568" s="85"/>
      <c r="I568" s="85"/>
      <c r="J568" s="85"/>
      <c r="K568" s="55"/>
      <c r="L568" s="55"/>
      <c r="M568" s="55"/>
      <c r="N568" s="55"/>
      <c r="O568" s="55"/>
      <c r="P568" s="55"/>
      <c r="Q568" s="55"/>
      <c r="R568" s="55"/>
      <c r="S568" s="55"/>
    </row>
    <row r="569" spans="1:19" ht="13" x14ac:dyDescent="0.15">
      <c r="A569" s="92" t="s">
        <v>4436</v>
      </c>
      <c r="B569" s="85"/>
      <c r="C569" s="85"/>
      <c r="D569" s="85"/>
      <c r="E569" s="85"/>
      <c r="F569" s="85"/>
      <c r="G569" s="85"/>
      <c r="H569" s="85"/>
      <c r="I569" s="85"/>
      <c r="J569" s="85"/>
      <c r="K569" s="55"/>
      <c r="L569" s="55"/>
      <c r="M569" s="55"/>
      <c r="N569" s="55"/>
      <c r="O569" s="55"/>
      <c r="P569" s="55"/>
      <c r="Q569" s="55"/>
      <c r="R569" s="55"/>
      <c r="S569" s="55"/>
    </row>
    <row r="570" spans="1:19" ht="13" x14ac:dyDescent="0.15">
      <c r="A570" s="92" t="s">
        <v>4437</v>
      </c>
      <c r="B570" s="85"/>
      <c r="C570" s="85"/>
      <c r="D570" s="85"/>
      <c r="E570" s="85"/>
      <c r="F570" s="85"/>
      <c r="G570" s="85"/>
      <c r="H570" s="85"/>
      <c r="I570" s="85"/>
      <c r="J570" s="85"/>
      <c r="K570" s="55"/>
      <c r="L570" s="55"/>
      <c r="M570" s="55"/>
      <c r="N570" s="55"/>
      <c r="O570" s="55"/>
      <c r="P570" s="55"/>
      <c r="Q570" s="55"/>
      <c r="R570" s="55"/>
      <c r="S570" s="55"/>
    </row>
    <row r="571" spans="1:19" ht="13" x14ac:dyDescent="0.15">
      <c r="A571" s="92" t="s">
        <v>4438</v>
      </c>
      <c r="B571" s="85"/>
      <c r="C571" s="85"/>
      <c r="D571" s="85"/>
      <c r="E571" s="85"/>
      <c r="F571" s="85"/>
      <c r="G571" s="85"/>
      <c r="H571" s="85"/>
      <c r="I571" s="85"/>
      <c r="J571" s="85"/>
      <c r="K571" s="55"/>
      <c r="L571" s="55"/>
      <c r="M571" s="55"/>
      <c r="N571" s="55"/>
      <c r="O571" s="55"/>
      <c r="P571" s="55"/>
      <c r="Q571" s="55"/>
      <c r="R571" s="55"/>
      <c r="S571" s="55"/>
    </row>
    <row r="572" spans="1:19" ht="13" x14ac:dyDescent="0.15">
      <c r="A572" s="92" t="s">
        <v>4439</v>
      </c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55"/>
      <c r="N572" s="55"/>
      <c r="O572" s="55"/>
      <c r="P572" s="55"/>
      <c r="Q572" s="55"/>
      <c r="R572" s="55"/>
      <c r="S572" s="55"/>
    </row>
    <row r="573" spans="1:19" ht="13" x14ac:dyDescent="0.15">
      <c r="A573" s="92" t="s">
        <v>4440</v>
      </c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55"/>
      <c r="N573" s="55"/>
      <c r="O573" s="55"/>
      <c r="P573" s="55"/>
      <c r="Q573" s="55"/>
      <c r="R573" s="55"/>
      <c r="S573" s="55"/>
    </row>
    <row r="574" spans="1:19" ht="13" x14ac:dyDescent="0.15">
      <c r="A574" s="92" t="s">
        <v>4441</v>
      </c>
      <c r="B574" s="85"/>
      <c r="C574" s="85"/>
      <c r="D574" s="85"/>
      <c r="E574" s="85"/>
      <c r="F574" s="85"/>
      <c r="G574" s="85"/>
      <c r="H574" s="85"/>
      <c r="I574" s="85"/>
      <c r="J574" s="55"/>
      <c r="K574" s="55"/>
      <c r="L574" s="55"/>
      <c r="M574" s="55"/>
      <c r="N574" s="55"/>
      <c r="O574" s="55"/>
      <c r="P574" s="55"/>
      <c r="Q574" s="55"/>
      <c r="R574" s="55"/>
      <c r="S574" s="55"/>
    </row>
    <row r="575" spans="1:19" ht="13" x14ac:dyDescent="0.15">
      <c r="A575" s="92" t="s">
        <v>4442</v>
      </c>
      <c r="B575" s="85"/>
      <c r="C575" s="85"/>
      <c r="D575" s="85"/>
      <c r="E575" s="85"/>
      <c r="F575" s="85"/>
      <c r="G575" s="85"/>
      <c r="H575" s="85"/>
      <c r="I575" s="85"/>
      <c r="J575" s="55"/>
      <c r="K575" s="55"/>
      <c r="L575" s="55"/>
      <c r="M575" s="55"/>
      <c r="N575" s="55"/>
      <c r="O575" s="55"/>
      <c r="P575" s="55"/>
      <c r="Q575" s="55"/>
      <c r="R575" s="55"/>
      <c r="S575" s="55"/>
    </row>
    <row r="576" spans="1:19" ht="13" x14ac:dyDescent="0.15">
      <c r="A576" s="92" t="s">
        <v>4443</v>
      </c>
      <c r="B576" s="85"/>
      <c r="C576" s="85"/>
      <c r="D576" s="85"/>
      <c r="E576" s="85"/>
      <c r="F576" s="85"/>
      <c r="G576" s="85"/>
      <c r="H576" s="85"/>
      <c r="I576" s="85"/>
      <c r="J576" s="85"/>
      <c r="K576" s="55"/>
      <c r="L576" s="55"/>
      <c r="M576" s="55"/>
      <c r="N576" s="55"/>
      <c r="O576" s="55"/>
      <c r="P576" s="55"/>
      <c r="Q576" s="55"/>
      <c r="R576" s="55"/>
      <c r="S576" s="55"/>
    </row>
    <row r="577" spans="1:19" ht="13" x14ac:dyDescent="0.15">
      <c r="A577" s="92" t="s">
        <v>4444</v>
      </c>
      <c r="B577" s="85"/>
      <c r="C577" s="85"/>
      <c r="D577" s="85"/>
      <c r="E577" s="85"/>
      <c r="F577" s="85"/>
      <c r="G577" s="85"/>
      <c r="H577" s="85"/>
      <c r="I577" s="85"/>
      <c r="J577" s="85"/>
      <c r="K577" s="55"/>
      <c r="L577" s="55"/>
      <c r="M577" s="55"/>
      <c r="N577" s="55"/>
      <c r="O577" s="55"/>
      <c r="P577" s="55"/>
      <c r="Q577" s="55"/>
      <c r="R577" s="55"/>
      <c r="S577" s="55"/>
    </row>
    <row r="578" spans="1:19" ht="13" x14ac:dyDescent="0.15">
      <c r="A578" s="92" t="s">
        <v>4445</v>
      </c>
      <c r="B578" s="85"/>
      <c r="C578" s="85"/>
      <c r="D578" s="85"/>
      <c r="E578" s="85"/>
      <c r="F578" s="85"/>
      <c r="G578" s="85"/>
      <c r="H578" s="85"/>
      <c r="I578" s="85"/>
      <c r="J578" s="85"/>
      <c r="K578" s="55"/>
      <c r="L578" s="55"/>
      <c r="M578" s="55"/>
      <c r="N578" s="55"/>
      <c r="O578" s="55"/>
      <c r="P578" s="55"/>
      <c r="Q578" s="55"/>
      <c r="R578" s="55"/>
      <c r="S578" s="55"/>
    </row>
    <row r="579" spans="1:19" ht="13" x14ac:dyDescent="0.15">
      <c r="A579" s="92" t="s">
        <v>4446</v>
      </c>
      <c r="B579" s="85"/>
      <c r="C579" s="85"/>
      <c r="D579" s="85"/>
      <c r="E579" s="85"/>
      <c r="F579" s="85"/>
      <c r="G579" s="85"/>
      <c r="H579" s="85"/>
      <c r="I579" s="85"/>
      <c r="J579" s="85"/>
      <c r="K579" s="55"/>
      <c r="L579" s="55"/>
      <c r="M579" s="55"/>
      <c r="N579" s="55"/>
      <c r="O579" s="55"/>
      <c r="P579" s="55"/>
      <c r="Q579" s="55"/>
      <c r="R579" s="55"/>
      <c r="S579" s="55"/>
    </row>
    <row r="580" spans="1:19" ht="13" x14ac:dyDescent="0.15">
      <c r="A580" s="92" t="s">
        <v>4447</v>
      </c>
      <c r="B580" s="85"/>
      <c r="C580" s="85"/>
      <c r="D580" s="85"/>
      <c r="E580" s="85"/>
      <c r="F580" s="85"/>
      <c r="G580" s="85"/>
      <c r="H580" s="85"/>
      <c r="I580" s="85"/>
      <c r="J580" s="85"/>
      <c r="K580" s="55"/>
      <c r="L580" s="55"/>
      <c r="M580" s="55"/>
      <c r="N580" s="55"/>
      <c r="O580" s="55"/>
      <c r="P580" s="55"/>
      <c r="Q580" s="55"/>
      <c r="R580" s="55"/>
      <c r="S580" s="55"/>
    </row>
    <row r="581" spans="1:19" ht="13" x14ac:dyDescent="0.15">
      <c r="A581" s="92" t="s">
        <v>4448</v>
      </c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55"/>
      <c r="M581" s="55"/>
      <c r="N581" s="55"/>
      <c r="O581" s="55"/>
      <c r="P581" s="55"/>
      <c r="Q581" s="55"/>
      <c r="R581" s="55"/>
      <c r="S581" s="55"/>
    </row>
    <row r="582" spans="1:19" ht="13" x14ac:dyDescent="0.15">
      <c r="A582" s="92" t="s">
        <v>4449</v>
      </c>
      <c r="B582" s="85"/>
      <c r="C582" s="85"/>
      <c r="D582" s="85"/>
      <c r="E582" s="85"/>
      <c r="F582" s="85"/>
      <c r="G582" s="85"/>
      <c r="H582" s="85"/>
      <c r="I582" s="85"/>
      <c r="J582" s="85"/>
      <c r="K582" s="55"/>
      <c r="L582" s="55"/>
      <c r="M582" s="55"/>
      <c r="N582" s="55"/>
      <c r="O582" s="55"/>
      <c r="P582" s="55"/>
      <c r="Q582" s="55"/>
      <c r="R582" s="55"/>
      <c r="S582" s="55"/>
    </row>
    <row r="583" spans="1:19" ht="13" x14ac:dyDescent="0.15">
      <c r="A583" s="92" t="s">
        <v>4450</v>
      </c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55"/>
      <c r="M583" s="55"/>
      <c r="N583" s="55"/>
      <c r="O583" s="55"/>
      <c r="P583" s="55"/>
      <c r="Q583" s="55"/>
      <c r="R583" s="55"/>
      <c r="S583" s="55"/>
    </row>
    <row r="584" spans="1:19" ht="13" x14ac:dyDescent="0.15">
      <c r="A584" s="92" t="s">
        <v>4451</v>
      </c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55"/>
      <c r="M584" s="55"/>
      <c r="N584" s="55"/>
      <c r="O584" s="55"/>
      <c r="P584" s="55"/>
      <c r="Q584" s="55"/>
      <c r="R584" s="55"/>
      <c r="S584" s="55"/>
    </row>
    <row r="585" spans="1:19" ht="13" x14ac:dyDescent="0.15">
      <c r="A585" s="92" t="s">
        <v>4452</v>
      </c>
      <c r="B585" s="85"/>
      <c r="C585" s="85"/>
      <c r="D585" s="85"/>
      <c r="E585" s="85"/>
      <c r="F585" s="85"/>
      <c r="G585" s="85"/>
      <c r="H585" s="85"/>
      <c r="I585" s="85"/>
      <c r="J585" s="85"/>
      <c r="K585" s="55"/>
      <c r="L585" s="55"/>
      <c r="M585" s="55"/>
      <c r="N585" s="55"/>
      <c r="O585" s="55"/>
      <c r="P585" s="55"/>
      <c r="Q585" s="55"/>
      <c r="R585" s="55"/>
      <c r="S585" s="55"/>
    </row>
    <row r="586" spans="1:19" ht="13" x14ac:dyDescent="0.15">
      <c r="A586" s="92" t="s">
        <v>4453</v>
      </c>
      <c r="B586" s="85"/>
      <c r="C586" s="85"/>
      <c r="D586" s="85"/>
      <c r="E586" s="85"/>
      <c r="F586" s="85"/>
      <c r="G586" s="85"/>
      <c r="H586" s="85"/>
      <c r="I586" s="85"/>
      <c r="J586" s="85"/>
      <c r="K586" s="55"/>
      <c r="L586" s="55"/>
      <c r="M586" s="55"/>
      <c r="N586" s="55"/>
      <c r="O586" s="55"/>
      <c r="P586" s="55"/>
      <c r="Q586" s="55"/>
      <c r="R586" s="55"/>
      <c r="S586" s="55"/>
    </row>
    <row r="587" spans="1:19" ht="13" x14ac:dyDescent="0.15">
      <c r="A587" s="92" t="s">
        <v>4454</v>
      </c>
      <c r="B587" s="85"/>
      <c r="C587" s="85"/>
      <c r="D587" s="85"/>
      <c r="E587" s="85"/>
      <c r="F587" s="85"/>
      <c r="G587" s="85"/>
      <c r="H587" s="85"/>
      <c r="I587" s="85"/>
      <c r="J587" s="85"/>
      <c r="K587" s="55"/>
      <c r="L587" s="55"/>
      <c r="M587" s="55"/>
      <c r="N587" s="55"/>
      <c r="O587" s="55"/>
      <c r="P587" s="55"/>
      <c r="Q587" s="55"/>
      <c r="R587" s="55"/>
      <c r="S587" s="55"/>
    </row>
    <row r="588" spans="1:19" ht="13" x14ac:dyDescent="0.15">
      <c r="A588" s="92" t="s">
        <v>4455</v>
      </c>
      <c r="B588" s="85"/>
      <c r="C588" s="85"/>
      <c r="D588" s="85"/>
      <c r="E588" s="85"/>
      <c r="F588" s="85"/>
      <c r="G588" s="85"/>
      <c r="H588" s="85"/>
      <c r="I588" s="85"/>
      <c r="J588" s="85"/>
      <c r="K588" s="55"/>
      <c r="L588" s="55"/>
      <c r="M588" s="55"/>
      <c r="N588" s="55"/>
      <c r="O588" s="55"/>
      <c r="P588" s="55"/>
      <c r="Q588" s="55"/>
      <c r="R588" s="55"/>
      <c r="S588" s="55"/>
    </row>
    <row r="589" spans="1:19" ht="13" x14ac:dyDescent="0.15">
      <c r="A589" s="92" t="s">
        <v>4456</v>
      </c>
      <c r="B589" s="85"/>
      <c r="C589" s="85"/>
      <c r="D589" s="85"/>
      <c r="E589" s="85"/>
      <c r="F589" s="85"/>
      <c r="G589" s="85"/>
      <c r="H589" s="85"/>
      <c r="I589" s="85"/>
      <c r="J589" s="85"/>
      <c r="K589" s="55"/>
      <c r="L589" s="55"/>
      <c r="M589" s="55"/>
      <c r="N589" s="55"/>
      <c r="O589" s="55"/>
      <c r="P589" s="55"/>
      <c r="Q589" s="55"/>
      <c r="R589" s="55"/>
      <c r="S589" s="55"/>
    </row>
    <row r="590" spans="1:19" ht="13" x14ac:dyDescent="0.15">
      <c r="A590" s="92" t="s">
        <v>4457</v>
      </c>
      <c r="B590" s="85"/>
      <c r="C590" s="85"/>
      <c r="D590" s="85"/>
      <c r="E590" s="85"/>
      <c r="F590" s="85"/>
      <c r="G590" s="85"/>
      <c r="H590" s="85"/>
      <c r="I590" s="85"/>
      <c r="J590" s="85"/>
      <c r="K590" s="55"/>
      <c r="L590" s="55"/>
      <c r="M590" s="55"/>
      <c r="N590" s="55"/>
      <c r="O590" s="55"/>
      <c r="P590" s="55"/>
      <c r="Q590" s="55"/>
      <c r="R590" s="55"/>
      <c r="S590" s="55"/>
    </row>
    <row r="591" spans="1:19" ht="13" x14ac:dyDescent="0.15">
      <c r="A591" s="92" t="s">
        <v>4458</v>
      </c>
      <c r="B591" s="85"/>
      <c r="C591" s="85"/>
      <c r="D591" s="85"/>
      <c r="E591" s="85"/>
      <c r="F591" s="85"/>
      <c r="G591" s="85"/>
      <c r="H591" s="85"/>
      <c r="I591" s="85"/>
      <c r="J591" s="85"/>
      <c r="K591" s="55"/>
      <c r="L591" s="55"/>
      <c r="M591" s="55"/>
      <c r="N591" s="55"/>
      <c r="O591" s="55"/>
      <c r="P591" s="55"/>
      <c r="Q591" s="55"/>
      <c r="R591" s="55"/>
      <c r="S591" s="55"/>
    </row>
    <row r="592" spans="1:19" ht="13" x14ac:dyDescent="0.15">
      <c r="A592" s="92" t="s">
        <v>4459</v>
      </c>
      <c r="B592" s="85"/>
      <c r="C592" s="85"/>
      <c r="D592" s="85"/>
      <c r="E592" s="85"/>
      <c r="F592" s="85"/>
      <c r="G592" s="85"/>
      <c r="H592" s="85"/>
      <c r="I592" s="85"/>
      <c r="J592" s="85"/>
      <c r="K592" s="55"/>
      <c r="L592" s="55"/>
      <c r="M592" s="55"/>
      <c r="N592" s="55"/>
      <c r="O592" s="55"/>
      <c r="P592" s="55"/>
      <c r="Q592" s="55"/>
      <c r="R592" s="55"/>
      <c r="S592" s="55"/>
    </row>
    <row r="593" spans="1:19" ht="13" x14ac:dyDescent="0.15">
      <c r="A593" s="92" t="s">
        <v>4460</v>
      </c>
      <c r="B593" s="85"/>
      <c r="C593" s="85"/>
      <c r="D593" s="85"/>
      <c r="E593" s="85"/>
      <c r="F593" s="85"/>
      <c r="G593" s="85"/>
      <c r="H593" s="85"/>
      <c r="I593" s="85"/>
      <c r="J593" s="85"/>
      <c r="K593" s="55"/>
      <c r="L593" s="55"/>
      <c r="M593" s="55"/>
      <c r="N593" s="55"/>
      <c r="O593" s="55"/>
      <c r="P593" s="55"/>
      <c r="Q593" s="55"/>
      <c r="R593" s="55"/>
      <c r="S593" s="55"/>
    </row>
    <row r="594" spans="1:19" ht="13" x14ac:dyDescent="0.15">
      <c r="A594" s="92" t="s">
        <v>4461</v>
      </c>
      <c r="B594" s="85"/>
      <c r="C594" s="85"/>
      <c r="D594" s="85"/>
      <c r="E594" s="85"/>
      <c r="F594" s="85"/>
      <c r="G594" s="85"/>
      <c r="H594" s="85"/>
      <c r="I594" s="85"/>
      <c r="J594" s="85"/>
      <c r="K594" s="55"/>
      <c r="L594" s="55"/>
      <c r="M594" s="55"/>
      <c r="N594" s="55"/>
      <c r="O594" s="55"/>
      <c r="P594" s="55"/>
      <c r="Q594" s="55"/>
      <c r="R594" s="55"/>
      <c r="S594" s="55"/>
    </row>
    <row r="595" spans="1:19" ht="13" x14ac:dyDescent="0.15">
      <c r="A595" s="92" t="s">
        <v>4462</v>
      </c>
      <c r="B595" s="85"/>
      <c r="C595" s="85"/>
      <c r="D595" s="85"/>
      <c r="E595" s="85"/>
      <c r="F595" s="85"/>
      <c r="G595" s="85"/>
      <c r="H595" s="85"/>
      <c r="I595" s="85"/>
      <c r="J595" s="85"/>
      <c r="K595" s="55"/>
      <c r="L595" s="55"/>
      <c r="M595" s="55"/>
      <c r="N595" s="55"/>
      <c r="O595" s="55"/>
      <c r="P595" s="55"/>
      <c r="Q595" s="55"/>
      <c r="R595" s="55"/>
      <c r="S595" s="55"/>
    </row>
    <row r="596" spans="1:19" ht="13" x14ac:dyDescent="0.15">
      <c r="A596" s="92" t="s">
        <v>4463</v>
      </c>
      <c r="B596" s="85"/>
      <c r="C596" s="85"/>
      <c r="D596" s="85"/>
      <c r="E596" s="85"/>
      <c r="F596" s="85"/>
      <c r="G596" s="85"/>
      <c r="H596" s="85"/>
      <c r="I596" s="85"/>
      <c r="J596" s="85"/>
      <c r="K596" s="55"/>
      <c r="L596" s="55"/>
      <c r="M596" s="55"/>
      <c r="N596" s="55"/>
      <c r="O596" s="55"/>
      <c r="P596" s="55"/>
      <c r="Q596" s="55"/>
      <c r="R596" s="55"/>
      <c r="S596" s="55"/>
    </row>
    <row r="597" spans="1:19" ht="13" x14ac:dyDescent="0.15">
      <c r="A597" s="92" t="s">
        <v>4464</v>
      </c>
      <c r="B597" s="85"/>
      <c r="C597" s="85"/>
      <c r="D597" s="85"/>
      <c r="E597" s="85"/>
      <c r="F597" s="85"/>
      <c r="G597" s="85"/>
      <c r="H597" s="85"/>
      <c r="I597" s="85"/>
      <c r="J597" s="85"/>
      <c r="K597" s="55"/>
      <c r="L597" s="55"/>
      <c r="M597" s="55"/>
      <c r="N597" s="55"/>
      <c r="O597" s="55"/>
      <c r="P597" s="55"/>
      <c r="Q597" s="55"/>
      <c r="R597" s="55"/>
      <c r="S597" s="55"/>
    </row>
    <row r="598" spans="1:19" ht="13" x14ac:dyDescent="0.15">
      <c r="A598" s="92" t="s">
        <v>4465</v>
      </c>
      <c r="B598" s="85"/>
      <c r="C598" s="85"/>
      <c r="D598" s="85"/>
      <c r="E598" s="85"/>
      <c r="F598" s="85"/>
      <c r="G598" s="85"/>
      <c r="H598" s="85"/>
      <c r="I598" s="85"/>
      <c r="J598" s="85"/>
      <c r="K598" s="55"/>
      <c r="L598" s="55"/>
      <c r="M598" s="55"/>
      <c r="N598" s="55"/>
      <c r="O598" s="55"/>
      <c r="P598" s="55"/>
      <c r="Q598" s="55"/>
      <c r="R598" s="55"/>
      <c r="S598" s="55"/>
    </row>
    <row r="599" spans="1:19" ht="13" x14ac:dyDescent="0.15">
      <c r="A599" s="92" t="s">
        <v>4466</v>
      </c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55"/>
      <c r="M599" s="55"/>
      <c r="N599" s="55"/>
      <c r="O599" s="55"/>
      <c r="P599" s="55"/>
      <c r="Q599" s="55"/>
      <c r="R599" s="55"/>
      <c r="S599" s="55"/>
    </row>
    <row r="600" spans="1:19" ht="13" x14ac:dyDescent="0.15">
      <c r="A600" s="92" t="s">
        <v>4467</v>
      </c>
      <c r="B600" s="85"/>
      <c r="C600" s="85"/>
      <c r="D600" s="85"/>
      <c r="E600" s="85"/>
      <c r="F600" s="85"/>
      <c r="G600" s="85"/>
      <c r="H600" s="85"/>
      <c r="I600" s="85"/>
      <c r="J600" s="85"/>
      <c r="K600" s="55"/>
      <c r="L600" s="55"/>
      <c r="M600" s="55"/>
      <c r="N600" s="55"/>
      <c r="O600" s="55"/>
      <c r="P600" s="55"/>
      <c r="Q600" s="55"/>
      <c r="R600" s="55"/>
      <c r="S600" s="55"/>
    </row>
    <row r="601" spans="1:19" ht="13" x14ac:dyDescent="0.15">
      <c r="A601" s="92" t="s">
        <v>4468</v>
      </c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55"/>
      <c r="M601" s="55"/>
      <c r="N601" s="55"/>
      <c r="O601" s="55"/>
      <c r="P601" s="55"/>
      <c r="Q601" s="55"/>
      <c r="R601" s="55"/>
      <c r="S601" s="55"/>
    </row>
    <row r="602" spans="1:19" ht="13" x14ac:dyDescent="0.15">
      <c r="A602" s="92" t="s">
        <v>4469</v>
      </c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55"/>
      <c r="M602" s="55"/>
      <c r="N602" s="55"/>
      <c r="O602" s="55"/>
      <c r="P602" s="55"/>
      <c r="Q602" s="55"/>
      <c r="R602" s="55"/>
      <c r="S602" s="55"/>
    </row>
    <row r="603" spans="1:19" ht="13" x14ac:dyDescent="0.15">
      <c r="A603" s="92" t="s">
        <v>4470</v>
      </c>
      <c r="B603" s="85"/>
      <c r="C603" s="85"/>
      <c r="D603" s="85"/>
      <c r="E603" s="85"/>
      <c r="F603" s="85"/>
      <c r="G603" s="85"/>
      <c r="H603" s="85"/>
      <c r="I603" s="85"/>
      <c r="J603" s="85"/>
      <c r="K603" s="55"/>
      <c r="L603" s="55"/>
      <c r="M603" s="55"/>
      <c r="N603" s="55"/>
      <c r="O603" s="55"/>
      <c r="P603" s="55"/>
      <c r="Q603" s="55"/>
      <c r="R603" s="55"/>
      <c r="S603" s="55"/>
    </row>
    <row r="604" spans="1:19" ht="13" x14ac:dyDescent="0.15">
      <c r="A604" s="92" t="s">
        <v>4471</v>
      </c>
      <c r="B604" s="85"/>
      <c r="C604" s="85"/>
      <c r="D604" s="85"/>
      <c r="E604" s="85"/>
      <c r="F604" s="85"/>
      <c r="G604" s="85"/>
      <c r="H604" s="85"/>
      <c r="I604" s="85"/>
      <c r="J604" s="85"/>
      <c r="K604" s="55"/>
      <c r="L604" s="55"/>
      <c r="M604" s="55"/>
      <c r="N604" s="55"/>
      <c r="O604" s="55"/>
      <c r="P604" s="55"/>
      <c r="Q604" s="55"/>
      <c r="R604" s="55"/>
      <c r="S604" s="55"/>
    </row>
    <row r="605" spans="1:19" ht="13" x14ac:dyDescent="0.15">
      <c r="A605" s="92" t="s">
        <v>4472</v>
      </c>
      <c r="B605" s="85"/>
      <c r="C605" s="85"/>
      <c r="D605" s="85"/>
      <c r="E605" s="85"/>
      <c r="F605" s="85"/>
      <c r="G605" s="85"/>
      <c r="H605" s="85"/>
      <c r="I605" s="85"/>
      <c r="J605" s="85"/>
      <c r="K605" s="55"/>
      <c r="L605" s="55"/>
      <c r="M605" s="55"/>
      <c r="N605" s="55"/>
      <c r="O605" s="55"/>
      <c r="P605" s="55"/>
      <c r="Q605" s="55"/>
      <c r="R605" s="55"/>
      <c r="S605" s="55"/>
    </row>
    <row r="606" spans="1:19" ht="13" x14ac:dyDescent="0.15">
      <c r="A606" s="92" t="s">
        <v>4473</v>
      </c>
      <c r="B606" s="85"/>
      <c r="C606" s="85"/>
      <c r="D606" s="85"/>
      <c r="E606" s="85"/>
      <c r="F606" s="85"/>
      <c r="G606" s="85"/>
      <c r="H606" s="85"/>
      <c r="I606" s="85"/>
      <c r="J606" s="85"/>
      <c r="K606" s="55"/>
      <c r="L606" s="55"/>
      <c r="M606" s="55"/>
      <c r="N606" s="55"/>
      <c r="O606" s="55"/>
      <c r="P606" s="55"/>
      <c r="Q606" s="55"/>
      <c r="R606" s="55"/>
      <c r="S606" s="55"/>
    </row>
    <row r="607" spans="1:19" ht="13" x14ac:dyDescent="0.15">
      <c r="A607" s="92" t="s">
        <v>4474</v>
      </c>
      <c r="B607" s="85"/>
      <c r="C607" s="85"/>
      <c r="D607" s="85"/>
      <c r="E607" s="85"/>
      <c r="F607" s="85"/>
      <c r="G607" s="85"/>
      <c r="H607" s="85"/>
      <c r="I607" s="85"/>
      <c r="J607" s="85"/>
      <c r="K607" s="55"/>
      <c r="L607" s="55"/>
      <c r="M607" s="55"/>
      <c r="N607" s="55"/>
      <c r="O607" s="55"/>
      <c r="P607" s="55"/>
      <c r="Q607" s="55"/>
      <c r="R607" s="55"/>
      <c r="S607" s="55"/>
    </row>
    <row r="608" spans="1:19" ht="13" x14ac:dyDescent="0.15">
      <c r="A608" s="92" t="s">
        <v>4475</v>
      </c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55"/>
      <c r="M608" s="55"/>
      <c r="N608" s="55"/>
      <c r="O608" s="55"/>
      <c r="P608" s="55"/>
      <c r="Q608" s="55"/>
      <c r="R608" s="55"/>
      <c r="S608" s="55"/>
    </row>
    <row r="609" spans="1:19" ht="13" x14ac:dyDescent="0.15">
      <c r="A609" s="92" t="s">
        <v>4476</v>
      </c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55"/>
      <c r="M609" s="55"/>
      <c r="N609" s="55"/>
      <c r="O609" s="55"/>
      <c r="P609" s="55"/>
      <c r="Q609" s="55"/>
      <c r="R609" s="55"/>
      <c r="S609" s="55"/>
    </row>
    <row r="610" spans="1:19" ht="13" x14ac:dyDescent="0.15">
      <c r="A610" s="92" t="s">
        <v>4477</v>
      </c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55"/>
      <c r="M610" s="55"/>
      <c r="N610" s="55"/>
      <c r="O610" s="55"/>
      <c r="P610" s="55"/>
      <c r="Q610" s="55"/>
      <c r="R610" s="55"/>
      <c r="S610" s="55"/>
    </row>
    <row r="611" spans="1:19" ht="13" x14ac:dyDescent="0.15">
      <c r="A611" s="92" t="s">
        <v>4478</v>
      </c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55"/>
      <c r="M611" s="55"/>
      <c r="N611" s="55"/>
      <c r="O611" s="55"/>
      <c r="P611" s="55"/>
      <c r="Q611" s="55"/>
      <c r="R611" s="55"/>
      <c r="S611" s="55"/>
    </row>
    <row r="612" spans="1:19" ht="13" x14ac:dyDescent="0.15">
      <c r="A612" s="92" t="s">
        <v>4479</v>
      </c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55"/>
      <c r="M612" s="55"/>
      <c r="N612" s="55"/>
      <c r="O612" s="55"/>
      <c r="P612" s="55"/>
      <c r="Q612" s="55"/>
      <c r="R612" s="55"/>
      <c r="S612" s="55"/>
    </row>
    <row r="613" spans="1:19" ht="13" x14ac:dyDescent="0.15">
      <c r="A613" s="92" t="s">
        <v>4480</v>
      </c>
      <c r="B613" s="85"/>
      <c r="C613" s="85"/>
      <c r="D613" s="85"/>
      <c r="E613" s="85"/>
      <c r="F613" s="85"/>
      <c r="G613" s="85"/>
      <c r="H613" s="85"/>
      <c r="I613" s="85"/>
      <c r="J613" s="55"/>
      <c r="K613" s="55"/>
      <c r="L613" s="55"/>
      <c r="M613" s="55"/>
      <c r="N613" s="55"/>
      <c r="O613" s="55"/>
      <c r="P613" s="55"/>
      <c r="Q613" s="55"/>
      <c r="R613" s="55"/>
      <c r="S613" s="55"/>
    </row>
    <row r="614" spans="1:19" ht="13" x14ac:dyDescent="0.15">
      <c r="A614" s="92" t="s">
        <v>4481</v>
      </c>
      <c r="B614" s="85"/>
      <c r="C614" s="85"/>
      <c r="D614" s="85"/>
      <c r="E614" s="85"/>
      <c r="F614" s="85"/>
      <c r="G614" s="85"/>
      <c r="H614" s="85"/>
      <c r="I614" s="85"/>
      <c r="J614" s="55"/>
      <c r="K614" s="55"/>
      <c r="L614" s="55"/>
      <c r="M614" s="55"/>
      <c r="N614" s="55"/>
      <c r="O614" s="55"/>
      <c r="P614" s="55"/>
      <c r="Q614" s="55"/>
      <c r="R614" s="55"/>
      <c r="S614" s="55"/>
    </row>
    <row r="615" spans="1:19" ht="13" x14ac:dyDescent="0.15">
      <c r="A615" s="92" t="s">
        <v>4482</v>
      </c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55"/>
      <c r="M615" s="55"/>
      <c r="N615" s="55"/>
      <c r="O615" s="55"/>
      <c r="P615" s="55"/>
      <c r="Q615" s="55"/>
      <c r="R615" s="55"/>
      <c r="S615" s="55"/>
    </row>
    <row r="616" spans="1:19" ht="13" x14ac:dyDescent="0.15">
      <c r="A616" s="92" t="s">
        <v>4483</v>
      </c>
      <c r="B616" s="85"/>
      <c r="C616" s="85"/>
      <c r="D616" s="85"/>
      <c r="E616" s="85"/>
      <c r="F616" s="85"/>
      <c r="G616" s="85"/>
      <c r="H616" s="85"/>
      <c r="I616" s="85"/>
      <c r="J616" s="85"/>
      <c r="K616" s="55"/>
      <c r="L616" s="55"/>
      <c r="M616" s="55"/>
      <c r="N616" s="55"/>
      <c r="O616" s="55"/>
      <c r="P616" s="55"/>
      <c r="Q616" s="55"/>
      <c r="R616" s="55"/>
      <c r="S616" s="55"/>
    </row>
    <row r="617" spans="1:19" ht="13" x14ac:dyDescent="0.15">
      <c r="A617" s="92" t="s">
        <v>4484</v>
      </c>
      <c r="B617" s="85"/>
      <c r="C617" s="85"/>
      <c r="D617" s="85"/>
      <c r="E617" s="85"/>
      <c r="F617" s="85"/>
      <c r="G617" s="85"/>
      <c r="H617" s="85"/>
      <c r="I617" s="85"/>
      <c r="J617" s="85"/>
      <c r="K617" s="55"/>
      <c r="L617" s="55"/>
      <c r="M617" s="55"/>
      <c r="N617" s="55"/>
      <c r="O617" s="55"/>
      <c r="P617" s="55"/>
      <c r="Q617" s="55"/>
      <c r="R617" s="55"/>
      <c r="S617" s="55"/>
    </row>
    <row r="618" spans="1:19" ht="13" x14ac:dyDescent="0.15">
      <c r="A618" s="92" t="s">
        <v>4485</v>
      </c>
      <c r="B618" s="85"/>
      <c r="C618" s="85"/>
      <c r="D618" s="85"/>
      <c r="E618" s="85"/>
      <c r="F618" s="85"/>
      <c r="G618" s="85"/>
      <c r="H618" s="85"/>
      <c r="I618" s="85"/>
      <c r="J618" s="85"/>
      <c r="K618" s="55"/>
      <c r="L618" s="55"/>
      <c r="M618" s="55"/>
      <c r="N618" s="55"/>
      <c r="O618" s="55"/>
      <c r="P618" s="55"/>
      <c r="Q618" s="55"/>
      <c r="R618" s="55"/>
      <c r="S618" s="55"/>
    </row>
    <row r="619" spans="1:19" ht="13" x14ac:dyDescent="0.15">
      <c r="A619" s="92" t="s">
        <v>4486</v>
      </c>
      <c r="B619" s="85"/>
      <c r="C619" s="85"/>
      <c r="D619" s="85"/>
      <c r="E619" s="85"/>
      <c r="F619" s="85"/>
      <c r="G619" s="85"/>
      <c r="H619" s="85"/>
      <c r="I619" s="85"/>
      <c r="J619" s="85"/>
      <c r="K619" s="55"/>
      <c r="L619" s="55"/>
      <c r="M619" s="55"/>
      <c r="N619" s="55"/>
      <c r="O619" s="55"/>
      <c r="P619" s="55"/>
      <c r="Q619" s="55"/>
      <c r="R619" s="55"/>
      <c r="S619" s="55"/>
    </row>
    <row r="620" spans="1:19" ht="13" x14ac:dyDescent="0.15">
      <c r="A620" s="92" t="s">
        <v>4487</v>
      </c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55"/>
      <c r="M620" s="55"/>
      <c r="N620" s="55"/>
      <c r="O620" s="55"/>
      <c r="P620" s="55"/>
      <c r="Q620" s="55"/>
      <c r="R620" s="55"/>
      <c r="S620" s="55"/>
    </row>
    <row r="621" spans="1:19" ht="13" x14ac:dyDescent="0.15">
      <c r="A621" s="92" t="s">
        <v>4488</v>
      </c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55"/>
      <c r="M621" s="55"/>
      <c r="N621" s="55"/>
      <c r="O621" s="55"/>
      <c r="P621" s="55"/>
      <c r="Q621" s="55"/>
      <c r="R621" s="55"/>
      <c r="S621" s="55"/>
    </row>
    <row r="622" spans="1:19" ht="13" x14ac:dyDescent="0.15">
      <c r="A622" s="92" t="s">
        <v>4489</v>
      </c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55"/>
      <c r="M622" s="55"/>
      <c r="N622" s="55"/>
      <c r="O622" s="55"/>
      <c r="P622" s="55"/>
      <c r="Q622" s="55"/>
      <c r="R622" s="55"/>
      <c r="S622" s="55"/>
    </row>
    <row r="623" spans="1:19" ht="13" x14ac:dyDescent="0.15">
      <c r="A623" s="92" t="s">
        <v>4490</v>
      </c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55"/>
      <c r="M623" s="55"/>
      <c r="N623" s="55"/>
      <c r="O623" s="55"/>
      <c r="P623" s="55"/>
      <c r="Q623" s="55"/>
      <c r="R623" s="55"/>
      <c r="S623" s="55"/>
    </row>
    <row r="624" spans="1:19" ht="13" x14ac:dyDescent="0.15">
      <c r="A624" s="92" t="s">
        <v>4491</v>
      </c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55"/>
      <c r="M624" s="55"/>
      <c r="N624" s="55"/>
      <c r="O624" s="55"/>
      <c r="P624" s="55"/>
      <c r="Q624" s="55"/>
      <c r="R624" s="55"/>
      <c r="S624" s="55"/>
    </row>
    <row r="625" spans="1:19" ht="13" x14ac:dyDescent="0.15">
      <c r="A625" s="92" t="s">
        <v>4492</v>
      </c>
      <c r="B625" s="85"/>
      <c r="C625" s="85"/>
      <c r="D625" s="85"/>
      <c r="E625" s="85"/>
      <c r="F625" s="85"/>
      <c r="G625" s="85"/>
      <c r="H625" s="85"/>
      <c r="I625" s="85"/>
      <c r="J625" s="85"/>
      <c r="K625" s="55"/>
      <c r="L625" s="55"/>
      <c r="M625" s="55"/>
      <c r="N625" s="55"/>
      <c r="O625" s="55"/>
      <c r="P625" s="55"/>
      <c r="Q625" s="55"/>
      <c r="R625" s="55"/>
      <c r="S625" s="55"/>
    </row>
    <row r="626" spans="1:19" ht="13" x14ac:dyDescent="0.15">
      <c r="A626" s="92" t="s">
        <v>4493</v>
      </c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55"/>
      <c r="M626" s="55"/>
      <c r="N626" s="55"/>
      <c r="O626" s="55"/>
      <c r="P626" s="55"/>
      <c r="Q626" s="55"/>
      <c r="R626" s="55"/>
      <c r="S626" s="55"/>
    </row>
    <row r="627" spans="1:19" ht="13" x14ac:dyDescent="0.15">
      <c r="A627" s="92" t="s">
        <v>4494</v>
      </c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55"/>
      <c r="M627" s="55"/>
      <c r="N627" s="55"/>
      <c r="O627" s="55"/>
      <c r="P627" s="55"/>
      <c r="Q627" s="55"/>
      <c r="R627" s="55"/>
      <c r="S627" s="55"/>
    </row>
    <row r="628" spans="1:19" ht="13" x14ac:dyDescent="0.15">
      <c r="A628" s="92" t="s">
        <v>4495</v>
      </c>
      <c r="B628" s="85"/>
      <c r="C628" s="85"/>
      <c r="D628" s="85"/>
      <c r="E628" s="85"/>
      <c r="F628" s="85"/>
      <c r="G628" s="85"/>
      <c r="H628" s="85"/>
      <c r="I628" s="85"/>
      <c r="J628" s="85"/>
      <c r="K628" s="55"/>
      <c r="L628" s="55"/>
      <c r="M628" s="55"/>
      <c r="N628" s="55"/>
      <c r="O628" s="55"/>
      <c r="P628" s="55"/>
      <c r="Q628" s="55"/>
      <c r="R628" s="55"/>
      <c r="S628" s="55"/>
    </row>
    <row r="629" spans="1:19" ht="13" x14ac:dyDescent="0.15">
      <c r="A629" s="92" t="s">
        <v>4496</v>
      </c>
      <c r="B629" s="85"/>
      <c r="C629" s="85"/>
      <c r="D629" s="85"/>
      <c r="E629" s="85"/>
      <c r="F629" s="85"/>
      <c r="G629" s="85"/>
      <c r="H629" s="85"/>
      <c r="I629" s="85"/>
      <c r="J629" s="85"/>
      <c r="K629" s="55"/>
      <c r="L629" s="55"/>
      <c r="M629" s="55"/>
      <c r="N629" s="55"/>
      <c r="O629" s="55"/>
      <c r="P629" s="55"/>
      <c r="Q629" s="55"/>
      <c r="R629" s="55"/>
      <c r="S629" s="55"/>
    </row>
    <row r="630" spans="1:19" ht="13" x14ac:dyDescent="0.15">
      <c r="A630" s="92" t="s">
        <v>4497</v>
      </c>
      <c r="B630" s="85"/>
      <c r="C630" s="85"/>
      <c r="D630" s="85"/>
      <c r="E630" s="85"/>
      <c r="F630" s="85"/>
      <c r="G630" s="85"/>
      <c r="H630" s="85"/>
      <c r="I630" s="85"/>
      <c r="J630" s="85"/>
      <c r="K630" s="55"/>
      <c r="L630" s="55"/>
      <c r="M630" s="55"/>
      <c r="N630" s="55"/>
      <c r="O630" s="55"/>
      <c r="P630" s="55"/>
      <c r="Q630" s="55"/>
      <c r="R630" s="55"/>
      <c r="S630" s="55"/>
    </row>
    <row r="631" spans="1:19" ht="13" x14ac:dyDescent="0.15">
      <c r="A631" s="92" t="s">
        <v>4498</v>
      </c>
      <c r="B631" s="85"/>
      <c r="C631" s="85"/>
      <c r="D631" s="85"/>
      <c r="E631" s="85"/>
      <c r="F631" s="85"/>
      <c r="G631" s="85"/>
      <c r="H631" s="85"/>
      <c r="I631" s="85"/>
      <c r="J631" s="85"/>
      <c r="K631" s="55"/>
      <c r="L631" s="55"/>
      <c r="M631" s="55"/>
      <c r="N631" s="55"/>
      <c r="O631" s="55"/>
      <c r="P631" s="55"/>
      <c r="Q631" s="55"/>
      <c r="R631" s="55"/>
      <c r="S631" s="55"/>
    </row>
    <row r="632" spans="1:19" ht="13" x14ac:dyDescent="0.15">
      <c r="A632" s="92" t="s">
        <v>4499</v>
      </c>
      <c r="B632" s="85"/>
      <c r="C632" s="85"/>
      <c r="D632" s="85"/>
      <c r="E632" s="85"/>
      <c r="F632" s="85"/>
      <c r="G632" s="85"/>
      <c r="H632" s="85"/>
      <c r="I632" s="85"/>
      <c r="J632" s="85"/>
      <c r="K632" s="55"/>
      <c r="L632" s="55"/>
      <c r="M632" s="55"/>
      <c r="N632" s="55"/>
      <c r="O632" s="55"/>
      <c r="P632" s="55"/>
      <c r="Q632" s="55"/>
      <c r="R632" s="55"/>
      <c r="S632" s="55"/>
    </row>
    <row r="633" spans="1:19" ht="13" x14ac:dyDescent="0.15">
      <c r="A633" s="92" t="s">
        <v>4500</v>
      </c>
      <c r="B633" s="85"/>
      <c r="C633" s="85"/>
      <c r="D633" s="85"/>
      <c r="E633" s="85"/>
      <c r="F633" s="85"/>
      <c r="G633" s="85"/>
      <c r="H633" s="85"/>
      <c r="I633" s="85"/>
      <c r="J633" s="85"/>
      <c r="K633" s="55"/>
      <c r="L633" s="55"/>
      <c r="M633" s="55"/>
      <c r="N633" s="55"/>
      <c r="O633" s="55"/>
      <c r="P633" s="55"/>
      <c r="Q633" s="55"/>
      <c r="R633" s="55"/>
      <c r="S633" s="55"/>
    </row>
    <row r="634" spans="1:19" ht="13" x14ac:dyDescent="0.15">
      <c r="A634" s="92" t="s">
        <v>4501</v>
      </c>
      <c r="B634" s="85"/>
      <c r="C634" s="85"/>
      <c r="D634" s="85"/>
      <c r="E634" s="85"/>
      <c r="F634" s="85"/>
      <c r="G634" s="85"/>
      <c r="H634" s="85"/>
      <c r="I634" s="85"/>
      <c r="J634" s="85"/>
      <c r="K634" s="55"/>
      <c r="L634" s="55"/>
      <c r="M634" s="55"/>
      <c r="N634" s="55"/>
      <c r="O634" s="55"/>
      <c r="P634" s="55"/>
      <c r="Q634" s="55"/>
      <c r="R634" s="55"/>
      <c r="S634" s="55"/>
    </row>
    <row r="635" spans="1:19" ht="13" x14ac:dyDescent="0.15">
      <c r="A635" s="92" t="s">
        <v>4502</v>
      </c>
      <c r="B635" s="85"/>
      <c r="C635" s="85"/>
      <c r="D635" s="85"/>
      <c r="E635" s="85"/>
      <c r="F635" s="85"/>
      <c r="G635" s="85"/>
      <c r="H635" s="85"/>
      <c r="I635" s="85"/>
      <c r="J635" s="85"/>
      <c r="K635" s="55"/>
      <c r="L635" s="55"/>
      <c r="M635" s="55"/>
      <c r="N635" s="55"/>
      <c r="O635" s="55"/>
      <c r="P635" s="55"/>
      <c r="Q635" s="55"/>
      <c r="R635" s="55"/>
      <c r="S635" s="55"/>
    </row>
    <row r="636" spans="1:19" ht="13" x14ac:dyDescent="0.15">
      <c r="A636" s="92" t="s">
        <v>4503</v>
      </c>
      <c r="B636" s="85"/>
      <c r="C636" s="85"/>
      <c r="D636" s="85"/>
      <c r="E636" s="85"/>
      <c r="F636" s="85"/>
      <c r="G636" s="85"/>
      <c r="H636" s="85"/>
      <c r="I636" s="85"/>
      <c r="J636" s="85"/>
      <c r="K636" s="55"/>
      <c r="L636" s="55"/>
      <c r="M636" s="55"/>
      <c r="N636" s="55"/>
      <c r="O636" s="55"/>
      <c r="P636" s="55"/>
      <c r="Q636" s="55"/>
      <c r="R636" s="55"/>
      <c r="S636" s="55"/>
    </row>
    <row r="637" spans="1:19" ht="13" x14ac:dyDescent="0.15">
      <c r="A637" s="92" t="s">
        <v>4504</v>
      </c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55"/>
      <c r="M637" s="55"/>
      <c r="N637" s="55"/>
      <c r="O637" s="55"/>
      <c r="P637" s="55"/>
      <c r="Q637" s="55"/>
      <c r="R637" s="55"/>
      <c r="S637" s="55"/>
    </row>
    <row r="638" spans="1:19" ht="13" x14ac:dyDescent="0.15">
      <c r="A638" s="92" t="s">
        <v>4505</v>
      </c>
      <c r="B638" s="85"/>
      <c r="C638" s="85"/>
      <c r="D638" s="85"/>
      <c r="E638" s="85"/>
      <c r="F638" s="85"/>
      <c r="G638" s="85"/>
      <c r="H638" s="85"/>
      <c r="I638" s="85"/>
      <c r="J638" s="55"/>
      <c r="K638" s="55"/>
      <c r="L638" s="55"/>
      <c r="M638" s="55"/>
      <c r="N638" s="55"/>
      <c r="O638" s="55"/>
      <c r="P638" s="55"/>
      <c r="Q638" s="55"/>
      <c r="R638" s="55"/>
      <c r="S638" s="55"/>
    </row>
    <row r="639" spans="1:19" ht="13" x14ac:dyDescent="0.15">
      <c r="A639" s="92" t="s">
        <v>4506</v>
      </c>
      <c r="B639" s="85"/>
      <c r="C639" s="85"/>
      <c r="D639" s="85"/>
      <c r="E639" s="85"/>
      <c r="F639" s="85"/>
      <c r="G639" s="85"/>
      <c r="H639" s="85"/>
      <c r="I639" s="85"/>
      <c r="J639" s="85"/>
      <c r="K639" s="55"/>
      <c r="L639" s="55"/>
      <c r="M639" s="55"/>
      <c r="N639" s="55"/>
      <c r="O639" s="55"/>
      <c r="P639" s="55"/>
      <c r="Q639" s="55"/>
      <c r="R639" s="55"/>
      <c r="S639" s="55"/>
    </row>
    <row r="640" spans="1:19" ht="13" x14ac:dyDescent="0.15">
      <c r="A640" s="92" t="s">
        <v>4507</v>
      </c>
      <c r="B640" s="85"/>
      <c r="C640" s="85"/>
      <c r="D640" s="85"/>
      <c r="E640" s="85"/>
      <c r="F640" s="85"/>
      <c r="G640" s="85"/>
      <c r="H640" s="85"/>
      <c r="I640" s="85"/>
      <c r="J640" s="85"/>
      <c r="K640" s="55"/>
      <c r="L640" s="55"/>
      <c r="M640" s="55"/>
      <c r="N640" s="55"/>
      <c r="O640" s="55"/>
      <c r="P640" s="55"/>
      <c r="Q640" s="55"/>
      <c r="R640" s="55"/>
      <c r="S640" s="55"/>
    </row>
    <row r="641" spans="1:19" ht="13" x14ac:dyDescent="0.15">
      <c r="A641" s="92" t="s">
        <v>4508</v>
      </c>
      <c r="B641" s="85"/>
      <c r="C641" s="85"/>
      <c r="D641" s="85"/>
      <c r="E641" s="85"/>
      <c r="F641" s="85"/>
      <c r="G641" s="85"/>
      <c r="H641" s="85"/>
      <c r="I641" s="85"/>
      <c r="J641" s="85"/>
      <c r="K641" s="55"/>
      <c r="L641" s="55"/>
      <c r="M641" s="55"/>
      <c r="N641" s="55"/>
      <c r="O641" s="55"/>
      <c r="P641" s="55"/>
      <c r="Q641" s="55"/>
      <c r="R641" s="55"/>
      <c r="S641" s="55"/>
    </row>
    <row r="642" spans="1:19" ht="13" x14ac:dyDescent="0.15">
      <c r="A642" s="92" t="s">
        <v>4509</v>
      </c>
      <c r="B642" s="85"/>
      <c r="C642" s="85"/>
      <c r="D642" s="85"/>
      <c r="E642" s="85"/>
      <c r="F642" s="85"/>
      <c r="G642" s="85"/>
      <c r="H642" s="85"/>
      <c r="I642" s="85"/>
      <c r="J642" s="85"/>
      <c r="K642" s="55"/>
      <c r="L642" s="55"/>
      <c r="M642" s="55"/>
      <c r="N642" s="55"/>
      <c r="O642" s="55"/>
      <c r="P642" s="55"/>
      <c r="Q642" s="55"/>
      <c r="R642" s="55"/>
      <c r="S642" s="55"/>
    </row>
    <row r="643" spans="1:19" ht="13" x14ac:dyDescent="0.15">
      <c r="A643" s="92" t="s">
        <v>4510</v>
      </c>
      <c r="B643" s="85"/>
      <c r="C643" s="85"/>
      <c r="D643" s="85"/>
      <c r="E643" s="85"/>
      <c r="F643" s="85"/>
      <c r="G643" s="85"/>
      <c r="H643" s="85"/>
      <c r="I643" s="85"/>
      <c r="J643" s="85"/>
      <c r="K643" s="55"/>
      <c r="L643" s="55"/>
      <c r="M643" s="55"/>
      <c r="N643" s="55"/>
      <c r="O643" s="55"/>
      <c r="P643" s="55"/>
      <c r="Q643" s="55"/>
      <c r="R643" s="55"/>
      <c r="S643" s="55"/>
    </row>
    <row r="644" spans="1:19" ht="13" x14ac:dyDescent="0.15">
      <c r="A644" s="92" t="s">
        <v>4511</v>
      </c>
      <c r="B644" s="85"/>
      <c r="C644" s="85"/>
      <c r="D644" s="85"/>
      <c r="E644" s="85"/>
      <c r="F644" s="85"/>
      <c r="G644" s="85"/>
      <c r="H644" s="85"/>
      <c r="I644" s="85"/>
      <c r="J644" s="85"/>
      <c r="K644" s="55"/>
      <c r="L644" s="55"/>
      <c r="M644" s="55"/>
      <c r="N644" s="55"/>
      <c r="O644" s="55"/>
      <c r="P644" s="55"/>
      <c r="Q644" s="55"/>
      <c r="R644" s="55"/>
      <c r="S644" s="55"/>
    </row>
    <row r="645" spans="1:19" ht="13" x14ac:dyDescent="0.15">
      <c r="A645" s="92" t="s">
        <v>4512</v>
      </c>
      <c r="B645" s="85"/>
      <c r="C645" s="85"/>
      <c r="D645" s="85"/>
      <c r="E645" s="85"/>
      <c r="F645" s="85"/>
      <c r="G645" s="85"/>
      <c r="H645" s="85"/>
      <c r="I645" s="85"/>
      <c r="J645" s="85"/>
      <c r="K645" s="55"/>
      <c r="L645" s="55"/>
      <c r="M645" s="55"/>
      <c r="N645" s="55"/>
      <c r="O645" s="55"/>
      <c r="P645" s="55"/>
      <c r="Q645" s="55"/>
      <c r="R645" s="55"/>
      <c r="S645" s="55"/>
    </row>
    <row r="646" spans="1:19" ht="13" x14ac:dyDescent="0.15">
      <c r="A646" s="92" t="s">
        <v>4513</v>
      </c>
      <c r="B646" s="85"/>
      <c r="C646" s="85"/>
      <c r="D646" s="85"/>
      <c r="E646" s="85"/>
      <c r="F646" s="85"/>
      <c r="G646" s="85"/>
      <c r="H646" s="85"/>
      <c r="I646" s="85"/>
      <c r="J646" s="85"/>
      <c r="K646" s="55"/>
      <c r="L646" s="55"/>
      <c r="M646" s="55"/>
      <c r="N646" s="55"/>
      <c r="O646" s="55"/>
      <c r="P646" s="55"/>
      <c r="Q646" s="55"/>
      <c r="R646" s="55"/>
      <c r="S646" s="55"/>
    </row>
    <row r="647" spans="1:19" ht="13" x14ac:dyDescent="0.15">
      <c r="A647" s="92" t="s">
        <v>4514</v>
      </c>
      <c r="B647" s="85"/>
      <c r="C647" s="85"/>
      <c r="D647" s="85"/>
      <c r="E647" s="85"/>
      <c r="F647" s="85"/>
      <c r="G647" s="85"/>
      <c r="H647" s="85"/>
      <c r="I647" s="85"/>
      <c r="J647" s="85"/>
      <c r="K647" s="55"/>
      <c r="L647" s="55"/>
      <c r="M647" s="55"/>
      <c r="N647" s="55"/>
      <c r="O647" s="55"/>
      <c r="P647" s="55"/>
      <c r="Q647" s="55"/>
      <c r="R647" s="55"/>
      <c r="S647" s="55"/>
    </row>
    <row r="648" spans="1:19" ht="13" x14ac:dyDescent="0.15">
      <c r="A648" s="92" t="s">
        <v>4515</v>
      </c>
      <c r="B648" s="85"/>
      <c r="C648" s="85"/>
      <c r="D648" s="85"/>
      <c r="E648" s="85"/>
      <c r="F648" s="85"/>
      <c r="G648" s="85"/>
      <c r="H648" s="85"/>
      <c r="I648" s="85"/>
      <c r="J648" s="85"/>
      <c r="K648" s="55"/>
      <c r="L648" s="55"/>
      <c r="M648" s="55"/>
      <c r="N648" s="55"/>
      <c r="O648" s="55"/>
      <c r="P648" s="55"/>
      <c r="Q648" s="55"/>
      <c r="R648" s="55"/>
      <c r="S648" s="55"/>
    </row>
    <row r="649" spans="1:19" ht="13" x14ac:dyDescent="0.15">
      <c r="A649" s="92" t="s">
        <v>4516</v>
      </c>
      <c r="B649" s="85"/>
      <c r="C649" s="85"/>
      <c r="D649" s="85"/>
      <c r="E649" s="85"/>
      <c r="F649" s="85"/>
      <c r="G649" s="85"/>
      <c r="H649" s="85"/>
      <c r="I649" s="85"/>
      <c r="J649" s="85"/>
      <c r="K649" s="55"/>
      <c r="L649" s="55"/>
      <c r="M649" s="55"/>
      <c r="N649" s="55"/>
      <c r="O649" s="55"/>
      <c r="P649" s="55"/>
      <c r="Q649" s="55"/>
      <c r="R649" s="55"/>
      <c r="S649" s="55"/>
    </row>
    <row r="650" spans="1:19" ht="13" x14ac:dyDescent="0.15">
      <c r="A650" s="92" t="s">
        <v>4517</v>
      </c>
      <c r="B650" s="85"/>
      <c r="C650" s="85"/>
      <c r="D650" s="85"/>
      <c r="E650" s="85"/>
      <c r="F650" s="85"/>
      <c r="G650" s="85"/>
      <c r="H650" s="85"/>
      <c r="I650" s="85"/>
      <c r="J650" s="85"/>
      <c r="K650" s="55"/>
      <c r="L650" s="55"/>
      <c r="M650" s="55"/>
      <c r="N650" s="55"/>
      <c r="O650" s="55"/>
      <c r="P650" s="55"/>
      <c r="Q650" s="55"/>
      <c r="R650" s="55"/>
      <c r="S650" s="55"/>
    </row>
    <row r="651" spans="1:19" ht="13" x14ac:dyDescent="0.15">
      <c r="A651" s="92" t="s">
        <v>4518</v>
      </c>
      <c r="B651" s="85"/>
      <c r="C651" s="85"/>
      <c r="D651" s="85"/>
      <c r="E651" s="85"/>
      <c r="F651" s="85"/>
      <c r="G651" s="85"/>
      <c r="H651" s="85"/>
      <c r="I651" s="85"/>
      <c r="J651" s="85"/>
      <c r="K651" s="55"/>
      <c r="L651" s="55"/>
      <c r="M651" s="55"/>
      <c r="N651" s="55"/>
      <c r="O651" s="55"/>
      <c r="P651" s="55"/>
      <c r="Q651" s="55"/>
      <c r="R651" s="55"/>
      <c r="S651" s="55"/>
    </row>
    <row r="652" spans="1:19" ht="13" x14ac:dyDescent="0.15">
      <c r="A652" s="92" t="s">
        <v>4519</v>
      </c>
      <c r="B652" s="85"/>
      <c r="C652" s="85"/>
      <c r="D652" s="85"/>
      <c r="E652" s="85"/>
      <c r="F652" s="85"/>
      <c r="G652" s="85"/>
      <c r="H652" s="85"/>
      <c r="I652" s="85"/>
      <c r="J652" s="85"/>
      <c r="K652" s="55"/>
      <c r="L652" s="55"/>
      <c r="M652" s="55"/>
      <c r="N652" s="55"/>
      <c r="O652" s="55"/>
      <c r="P652" s="55"/>
      <c r="Q652" s="55"/>
      <c r="R652" s="55"/>
      <c r="S652" s="55"/>
    </row>
    <row r="653" spans="1:19" ht="13" x14ac:dyDescent="0.15">
      <c r="A653" s="92" t="s">
        <v>4520</v>
      </c>
      <c r="B653" s="85"/>
      <c r="C653" s="85"/>
      <c r="D653" s="85"/>
      <c r="E653" s="85"/>
      <c r="F653" s="85"/>
      <c r="G653" s="85"/>
      <c r="H653" s="85"/>
      <c r="I653" s="85"/>
      <c r="J653" s="85"/>
      <c r="K653" s="55"/>
      <c r="L653" s="55"/>
      <c r="M653" s="55"/>
      <c r="N653" s="55"/>
      <c r="O653" s="55"/>
      <c r="P653" s="55"/>
      <c r="Q653" s="55"/>
      <c r="R653" s="55"/>
      <c r="S653" s="55"/>
    </row>
    <row r="654" spans="1:19" ht="13" x14ac:dyDescent="0.15">
      <c r="A654" s="92" t="s">
        <v>4521</v>
      </c>
      <c r="B654" s="85"/>
      <c r="C654" s="85"/>
      <c r="D654" s="85"/>
      <c r="E654" s="85"/>
      <c r="F654" s="85"/>
      <c r="G654" s="85"/>
      <c r="H654" s="85"/>
      <c r="I654" s="85"/>
      <c r="J654" s="85"/>
      <c r="K654" s="55"/>
      <c r="L654" s="55"/>
      <c r="M654" s="55"/>
      <c r="N654" s="55"/>
      <c r="O654" s="55"/>
      <c r="P654" s="55"/>
      <c r="Q654" s="55"/>
      <c r="R654" s="55"/>
      <c r="S654" s="55"/>
    </row>
    <row r="655" spans="1:19" ht="13" x14ac:dyDescent="0.15">
      <c r="A655" s="92" t="s">
        <v>4522</v>
      </c>
      <c r="B655" s="85"/>
      <c r="C655" s="85"/>
      <c r="D655" s="85"/>
      <c r="E655" s="85"/>
      <c r="F655" s="85"/>
      <c r="G655" s="85"/>
      <c r="H655" s="85"/>
      <c r="I655" s="85"/>
      <c r="J655" s="85"/>
      <c r="K655" s="55"/>
      <c r="L655" s="55"/>
      <c r="M655" s="55"/>
      <c r="N655" s="55"/>
      <c r="O655" s="55"/>
      <c r="P655" s="55"/>
      <c r="Q655" s="55"/>
      <c r="R655" s="55"/>
      <c r="S655" s="55"/>
    </row>
    <row r="656" spans="1:19" ht="13" x14ac:dyDescent="0.15">
      <c r="A656" s="92" t="s">
        <v>4523</v>
      </c>
      <c r="B656" s="85"/>
      <c r="C656" s="85"/>
      <c r="D656" s="85"/>
      <c r="E656" s="85"/>
      <c r="F656" s="85"/>
      <c r="G656" s="85"/>
      <c r="H656" s="85"/>
      <c r="I656" s="85"/>
      <c r="J656" s="85"/>
      <c r="K656" s="55"/>
      <c r="L656" s="55"/>
      <c r="M656" s="55"/>
      <c r="N656" s="55"/>
      <c r="O656" s="55"/>
      <c r="P656" s="55"/>
      <c r="Q656" s="55"/>
      <c r="R656" s="55"/>
      <c r="S656" s="55"/>
    </row>
    <row r="657" spans="1:19" ht="13" x14ac:dyDescent="0.15">
      <c r="A657" s="92" t="s">
        <v>4524</v>
      </c>
      <c r="B657" s="85"/>
      <c r="C657" s="85"/>
      <c r="D657" s="85"/>
      <c r="E657" s="85"/>
      <c r="F657" s="85"/>
      <c r="G657" s="85"/>
      <c r="H657" s="85"/>
      <c r="I657" s="85"/>
      <c r="J657" s="85"/>
      <c r="K657" s="55"/>
      <c r="L657" s="55"/>
      <c r="M657" s="55"/>
      <c r="N657" s="55"/>
      <c r="O657" s="55"/>
      <c r="P657" s="55"/>
      <c r="Q657" s="55"/>
      <c r="R657" s="55"/>
      <c r="S657" s="55"/>
    </row>
    <row r="658" spans="1:19" ht="13" x14ac:dyDescent="0.15">
      <c r="A658" s="92" t="s">
        <v>4525</v>
      </c>
      <c r="B658" s="85"/>
      <c r="C658" s="85"/>
      <c r="D658" s="85"/>
      <c r="E658" s="85"/>
      <c r="F658" s="85"/>
      <c r="G658" s="85"/>
      <c r="H658" s="85"/>
      <c r="I658" s="85"/>
      <c r="J658" s="85"/>
      <c r="K658" s="55"/>
      <c r="L658" s="55"/>
      <c r="M658" s="55"/>
      <c r="N658" s="55"/>
      <c r="O658" s="55"/>
      <c r="P658" s="55"/>
      <c r="Q658" s="55"/>
      <c r="R658" s="55"/>
      <c r="S658" s="55"/>
    </row>
    <row r="659" spans="1:19" ht="13" x14ac:dyDescent="0.15">
      <c r="A659" s="92" t="s">
        <v>4526</v>
      </c>
      <c r="B659" s="85"/>
      <c r="C659" s="85"/>
      <c r="D659" s="85"/>
      <c r="E659" s="85"/>
      <c r="F659" s="85"/>
      <c r="G659" s="85"/>
      <c r="H659" s="85"/>
      <c r="I659" s="85"/>
      <c r="J659" s="85"/>
      <c r="K659" s="55"/>
      <c r="L659" s="55"/>
      <c r="M659" s="55"/>
      <c r="N659" s="55"/>
      <c r="O659" s="55"/>
      <c r="P659" s="55"/>
      <c r="Q659" s="55"/>
      <c r="R659" s="55"/>
      <c r="S659" s="55"/>
    </row>
    <row r="660" spans="1:19" ht="13" x14ac:dyDescent="0.15">
      <c r="A660" s="92" t="s">
        <v>4527</v>
      </c>
      <c r="B660" s="85"/>
      <c r="C660" s="85"/>
      <c r="D660" s="85"/>
      <c r="E660" s="85"/>
      <c r="F660" s="85"/>
      <c r="G660" s="85"/>
      <c r="H660" s="85"/>
      <c r="I660" s="85"/>
      <c r="J660" s="85"/>
      <c r="K660" s="55"/>
      <c r="L660" s="55"/>
      <c r="M660" s="55"/>
      <c r="N660" s="55"/>
      <c r="O660" s="55"/>
      <c r="P660" s="55"/>
      <c r="Q660" s="55"/>
      <c r="R660" s="55"/>
      <c r="S660" s="55"/>
    </row>
    <row r="661" spans="1:19" ht="13" x14ac:dyDescent="0.15">
      <c r="A661" s="92" t="s">
        <v>4528</v>
      </c>
      <c r="B661" s="85"/>
      <c r="C661" s="85"/>
      <c r="D661" s="85"/>
      <c r="E661" s="85"/>
      <c r="F661" s="85"/>
      <c r="G661" s="85"/>
      <c r="H661" s="85"/>
      <c r="I661" s="85"/>
      <c r="J661" s="85"/>
      <c r="K661" s="55"/>
      <c r="L661" s="55"/>
      <c r="M661" s="55"/>
      <c r="N661" s="55"/>
      <c r="O661" s="55"/>
      <c r="P661" s="55"/>
      <c r="Q661" s="55"/>
      <c r="R661" s="55"/>
      <c r="S661" s="55"/>
    </row>
    <row r="662" spans="1:19" ht="13" x14ac:dyDescent="0.15">
      <c r="A662" s="92" t="s">
        <v>4529</v>
      </c>
      <c r="B662" s="85"/>
      <c r="C662" s="85"/>
      <c r="D662" s="85"/>
      <c r="E662" s="85"/>
      <c r="F662" s="85"/>
      <c r="G662" s="85"/>
      <c r="H662" s="85"/>
      <c r="I662" s="85"/>
      <c r="J662" s="85"/>
      <c r="K662" s="55"/>
      <c r="L662" s="55"/>
      <c r="M662" s="55"/>
      <c r="N662" s="55"/>
      <c r="O662" s="55"/>
      <c r="P662" s="55"/>
      <c r="Q662" s="55"/>
      <c r="R662" s="55"/>
      <c r="S662" s="55"/>
    </row>
    <row r="663" spans="1:19" ht="13" x14ac:dyDescent="0.15">
      <c r="A663" s="92" t="s">
        <v>4530</v>
      </c>
      <c r="B663" s="85"/>
      <c r="C663" s="85"/>
      <c r="D663" s="85"/>
      <c r="E663" s="85"/>
      <c r="F663" s="85"/>
      <c r="G663" s="85"/>
      <c r="H663" s="85"/>
      <c r="I663" s="85"/>
      <c r="J663" s="85"/>
      <c r="K663" s="55"/>
      <c r="L663" s="55"/>
      <c r="M663" s="55"/>
      <c r="N663" s="55"/>
      <c r="O663" s="55"/>
      <c r="P663" s="55"/>
      <c r="Q663" s="55"/>
      <c r="R663" s="55"/>
      <c r="S663" s="55"/>
    </row>
    <row r="664" spans="1:19" ht="13" x14ac:dyDescent="0.15">
      <c r="A664" s="92" t="s">
        <v>4531</v>
      </c>
      <c r="B664" s="85"/>
      <c r="C664" s="85"/>
      <c r="D664" s="85"/>
      <c r="E664" s="85"/>
      <c r="F664" s="85"/>
      <c r="G664" s="85"/>
      <c r="H664" s="85"/>
      <c r="I664" s="85"/>
      <c r="J664" s="85"/>
      <c r="K664" s="55"/>
      <c r="L664" s="55"/>
      <c r="M664" s="55"/>
      <c r="N664" s="55"/>
      <c r="O664" s="55"/>
      <c r="P664" s="55"/>
      <c r="Q664" s="55"/>
      <c r="R664" s="55"/>
      <c r="S664" s="55"/>
    </row>
    <row r="665" spans="1:19" ht="13" x14ac:dyDescent="0.15">
      <c r="A665" s="92" t="s">
        <v>4532</v>
      </c>
      <c r="B665" s="85"/>
      <c r="C665" s="85"/>
      <c r="D665" s="85"/>
      <c r="E665" s="85"/>
      <c r="F665" s="85"/>
      <c r="G665" s="85"/>
      <c r="H665" s="85"/>
      <c r="I665" s="85"/>
      <c r="J665" s="85"/>
      <c r="K665" s="55"/>
      <c r="L665" s="55"/>
      <c r="M665" s="55"/>
      <c r="N665" s="55"/>
      <c r="O665" s="55"/>
      <c r="P665" s="55"/>
      <c r="Q665" s="55"/>
      <c r="R665" s="55"/>
      <c r="S665" s="55"/>
    </row>
    <row r="666" spans="1:19" ht="13" x14ac:dyDescent="0.15">
      <c r="A666" s="92" t="s">
        <v>4533</v>
      </c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55"/>
      <c r="N666" s="55"/>
      <c r="O666" s="55"/>
      <c r="P666" s="55"/>
      <c r="Q666" s="55"/>
      <c r="R666" s="55"/>
      <c r="S666" s="55"/>
    </row>
    <row r="667" spans="1:19" ht="13" x14ac:dyDescent="0.15">
      <c r="A667" s="92" t="s">
        <v>4534</v>
      </c>
      <c r="B667" s="85"/>
      <c r="C667" s="85"/>
      <c r="D667" s="85"/>
      <c r="E667" s="85"/>
      <c r="F667" s="85"/>
      <c r="G667" s="85"/>
      <c r="H667" s="85"/>
      <c r="I667" s="85"/>
      <c r="J667" s="85"/>
      <c r="K667" s="55"/>
      <c r="L667" s="55"/>
      <c r="M667" s="55"/>
      <c r="N667" s="55"/>
      <c r="O667" s="55"/>
      <c r="P667" s="55"/>
      <c r="Q667" s="55"/>
      <c r="R667" s="55"/>
      <c r="S667" s="55"/>
    </row>
    <row r="668" spans="1:19" ht="13" x14ac:dyDescent="0.15">
      <c r="A668" s="92" t="s">
        <v>4535</v>
      </c>
      <c r="B668" s="85"/>
      <c r="C668" s="85"/>
      <c r="D668" s="85"/>
      <c r="E668" s="85"/>
      <c r="F668" s="85"/>
      <c r="G668" s="85"/>
      <c r="H668" s="85"/>
      <c r="I668" s="85"/>
      <c r="J668" s="85"/>
      <c r="K668" s="55"/>
      <c r="L668" s="55"/>
      <c r="M668" s="55"/>
      <c r="N668" s="55"/>
      <c r="O668" s="55"/>
      <c r="P668" s="55"/>
      <c r="Q668" s="55"/>
      <c r="R668" s="55"/>
      <c r="S668" s="55"/>
    </row>
    <row r="669" spans="1:19" ht="13" x14ac:dyDescent="0.15">
      <c r="A669" s="92" t="s">
        <v>4536</v>
      </c>
      <c r="B669" s="85"/>
      <c r="C669" s="85"/>
      <c r="D669" s="85"/>
      <c r="E669" s="85"/>
      <c r="F669" s="85"/>
      <c r="G669" s="85"/>
      <c r="H669" s="85"/>
      <c r="I669" s="85"/>
      <c r="J669" s="85"/>
      <c r="K669" s="55"/>
      <c r="L669" s="55"/>
      <c r="M669" s="55"/>
      <c r="N669" s="55"/>
      <c r="O669" s="55"/>
      <c r="P669" s="55"/>
      <c r="Q669" s="55"/>
      <c r="R669" s="55"/>
      <c r="S669" s="55"/>
    </row>
    <row r="670" spans="1:19" ht="13" x14ac:dyDescent="0.15">
      <c r="A670" s="92" t="s">
        <v>4537</v>
      </c>
      <c r="B670" s="85"/>
      <c r="C670" s="85"/>
      <c r="D670" s="85"/>
      <c r="E670" s="85"/>
      <c r="F670" s="85"/>
      <c r="G670" s="85"/>
      <c r="H670" s="85"/>
      <c r="I670" s="85"/>
      <c r="J670" s="85"/>
      <c r="K670" s="55"/>
      <c r="L670" s="55"/>
      <c r="M670" s="55"/>
      <c r="N670" s="55"/>
      <c r="O670" s="55"/>
      <c r="P670" s="55"/>
      <c r="Q670" s="55"/>
      <c r="R670" s="55"/>
      <c r="S670" s="55"/>
    </row>
    <row r="671" spans="1:19" ht="13" x14ac:dyDescent="0.15">
      <c r="A671" s="92" t="s">
        <v>4538</v>
      </c>
      <c r="B671" s="85"/>
      <c r="C671" s="85"/>
      <c r="D671" s="85"/>
      <c r="E671" s="85"/>
      <c r="F671" s="85"/>
      <c r="G671" s="85"/>
      <c r="H671" s="85"/>
      <c r="I671" s="85"/>
      <c r="J671" s="85"/>
      <c r="K671" s="55"/>
      <c r="L671" s="55"/>
      <c r="M671" s="55"/>
      <c r="N671" s="55"/>
      <c r="O671" s="55"/>
      <c r="P671" s="55"/>
      <c r="Q671" s="55"/>
      <c r="R671" s="55"/>
      <c r="S671" s="55"/>
    </row>
    <row r="672" spans="1:19" ht="13" x14ac:dyDescent="0.15">
      <c r="A672" s="92" t="s">
        <v>4539</v>
      </c>
      <c r="B672" s="85"/>
      <c r="C672" s="85"/>
      <c r="D672" s="85"/>
      <c r="E672" s="85"/>
      <c r="F672" s="85"/>
      <c r="G672" s="85"/>
      <c r="H672" s="85"/>
      <c r="I672" s="85"/>
      <c r="J672" s="85"/>
      <c r="K672" s="55"/>
      <c r="L672" s="55"/>
      <c r="M672" s="55"/>
      <c r="N672" s="55"/>
      <c r="O672" s="55"/>
      <c r="P672" s="55"/>
      <c r="Q672" s="55"/>
      <c r="R672" s="55"/>
      <c r="S672" s="55"/>
    </row>
    <row r="673" spans="1:19" ht="13" x14ac:dyDescent="0.15">
      <c r="A673" s="92" t="s">
        <v>4540</v>
      </c>
      <c r="B673" s="85"/>
      <c r="C673" s="85"/>
      <c r="D673" s="85"/>
      <c r="E673" s="85"/>
      <c r="F673" s="85"/>
      <c r="G673" s="85"/>
      <c r="H673" s="85"/>
      <c r="I673" s="85"/>
      <c r="J673" s="85"/>
      <c r="K673" s="55"/>
      <c r="L673" s="55"/>
      <c r="M673" s="55"/>
      <c r="N673" s="55"/>
      <c r="O673" s="55"/>
      <c r="P673" s="55"/>
      <c r="Q673" s="55"/>
      <c r="R673" s="55"/>
      <c r="S673" s="55"/>
    </row>
    <row r="674" spans="1:19" ht="13" x14ac:dyDescent="0.15">
      <c r="A674" s="92" t="s">
        <v>4541</v>
      </c>
      <c r="B674" s="85"/>
      <c r="C674" s="85"/>
      <c r="D674" s="85"/>
      <c r="E674" s="85"/>
      <c r="F674" s="85"/>
      <c r="G674" s="85"/>
      <c r="H674" s="85"/>
      <c r="I674" s="85"/>
      <c r="J674" s="85"/>
      <c r="K674" s="55"/>
      <c r="L674" s="55"/>
      <c r="M674" s="55"/>
      <c r="N674" s="55"/>
      <c r="O674" s="55"/>
      <c r="P674" s="55"/>
      <c r="Q674" s="55"/>
      <c r="R674" s="55"/>
      <c r="S674" s="55"/>
    </row>
    <row r="675" spans="1:19" ht="13" x14ac:dyDescent="0.15">
      <c r="A675" s="92" t="s">
        <v>4542</v>
      </c>
      <c r="B675" s="85"/>
      <c r="C675" s="85"/>
      <c r="D675" s="85"/>
      <c r="E675" s="85"/>
      <c r="F675" s="85"/>
      <c r="G675" s="85"/>
      <c r="H675" s="85"/>
      <c r="I675" s="85"/>
      <c r="J675" s="85"/>
      <c r="K675" s="55"/>
      <c r="L675" s="55"/>
      <c r="M675" s="55"/>
      <c r="N675" s="55"/>
      <c r="O675" s="55"/>
      <c r="P675" s="55"/>
      <c r="Q675" s="55"/>
      <c r="R675" s="55"/>
      <c r="S675" s="55"/>
    </row>
    <row r="676" spans="1:19" ht="13" x14ac:dyDescent="0.15">
      <c r="A676" s="92" t="s">
        <v>4543</v>
      </c>
      <c r="B676" s="85"/>
      <c r="C676" s="85"/>
      <c r="D676" s="85"/>
      <c r="E676" s="85"/>
      <c r="F676" s="85"/>
      <c r="G676" s="85"/>
      <c r="H676" s="85"/>
      <c r="I676" s="85"/>
      <c r="J676" s="85"/>
      <c r="K676" s="55"/>
      <c r="L676" s="55"/>
      <c r="M676" s="55"/>
      <c r="N676" s="55"/>
      <c r="O676" s="55"/>
      <c r="P676" s="55"/>
      <c r="Q676" s="55"/>
      <c r="R676" s="55"/>
      <c r="S676" s="55"/>
    </row>
    <row r="677" spans="1:19" ht="13" x14ac:dyDescent="0.15">
      <c r="A677" s="92" t="s">
        <v>4544</v>
      </c>
      <c r="B677" s="85"/>
      <c r="C677" s="85"/>
      <c r="D677" s="85"/>
      <c r="E677" s="85"/>
      <c r="F677" s="85"/>
      <c r="G677" s="85"/>
      <c r="H677" s="85"/>
      <c r="I677" s="85"/>
      <c r="J677" s="85"/>
      <c r="K677" s="55"/>
      <c r="L677" s="55"/>
      <c r="M677" s="55"/>
      <c r="N677" s="55"/>
      <c r="O677" s="55"/>
      <c r="P677" s="55"/>
      <c r="Q677" s="55"/>
      <c r="R677" s="55"/>
      <c r="S677" s="55"/>
    </row>
    <row r="678" spans="1:19" ht="13" x14ac:dyDescent="0.15">
      <c r="A678" s="92" t="s">
        <v>4545</v>
      </c>
      <c r="B678" s="85"/>
      <c r="C678" s="85"/>
      <c r="D678" s="85"/>
      <c r="E678" s="85"/>
      <c r="F678" s="85"/>
      <c r="G678" s="85"/>
      <c r="H678" s="85"/>
      <c r="I678" s="85"/>
      <c r="J678" s="85"/>
      <c r="K678" s="55"/>
      <c r="L678" s="55"/>
      <c r="M678" s="55"/>
      <c r="N678" s="55"/>
      <c r="O678" s="55"/>
      <c r="P678" s="55"/>
      <c r="Q678" s="55"/>
      <c r="R678" s="55"/>
      <c r="S678" s="55"/>
    </row>
    <row r="679" spans="1:19" ht="13" x14ac:dyDescent="0.15">
      <c r="A679" s="92" t="s">
        <v>4546</v>
      </c>
      <c r="B679" s="85"/>
      <c r="C679" s="85"/>
      <c r="D679" s="85"/>
      <c r="E679" s="85"/>
      <c r="F679" s="85"/>
      <c r="G679" s="85"/>
      <c r="H679" s="85"/>
      <c r="I679" s="85"/>
      <c r="J679" s="85"/>
      <c r="K679" s="55"/>
      <c r="L679" s="55"/>
      <c r="M679" s="55"/>
      <c r="N679" s="55"/>
      <c r="O679" s="55"/>
      <c r="P679" s="55"/>
      <c r="Q679" s="55"/>
      <c r="R679" s="55"/>
      <c r="S679" s="55"/>
    </row>
    <row r="680" spans="1:19" ht="13" x14ac:dyDescent="0.15">
      <c r="A680" s="92" t="s">
        <v>4547</v>
      </c>
      <c r="B680" s="85"/>
      <c r="C680" s="85"/>
      <c r="D680" s="85"/>
      <c r="E680" s="85"/>
      <c r="F680" s="85"/>
      <c r="G680" s="85"/>
      <c r="H680" s="85"/>
      <c r="I680" s="85"/>
      <c r="J680" s="85"/>
      <c r="K680" s="55"/>
      <c r="L680" s="55"/>
      <c r="M680" s="55"/>
      <c r="N680" s="55"/>
      <c r="O680" s="55"/>
      <c r="P680" s="55"/>
      <c r="Q680" s="55"/>
      <c r="R680" s="55"/>
      <c r="S680" s="55"/>
    </row>
    <row r="681" spans="1:19" ht="13" x14ac:dyDescent="0.15">
      <c r="A681" s="92" t="s">
        <v>4548</v>
      </c>
      <c r="B681" s="85"/>
      <c r="C681" s="85"/>
      <c r="D681" s="85"/>
      <c r="E681" s="85"/>
      <c r="F681" s="85"/>
      <c r="G681" s="85"/>
      <c r="H681" s="85"/>
      <c r="I681" s="85"/>
      <c r="J681" s="85"/>
      <c r="K681" s="55"/>
      <c r="L681" s="55"/>
      <c r="M681" s="55"/>
      <c r="N681" s="55"/>
      <c r="O681" s="55"/>
      <c r="P681" s="55"/>
      <c r="Q681" s="55"/>
      <c r="R681" s="55"/>
      <c r="S681" s="55"/>
    </row>
    <row r="682" spans="1:19" ht="13" x14ac:dyDescent="0.15">
      <c r="A682" s="92" t="s">
        <v>4549</v>
      </c>
      <c r="B682" s="85"/>
      <c r="C682" s="85"/>
      <c r="D682" s="85"/>
      <c r="E682" s="85"/>
      <c r="F682" s="85"/>
      <c r="G682" s="85"/>
      <c r="H682" s="85"/>
      <c r="I682" s="85"/>
      <c r="J682" s="85"/>
      <c r="K682" s="55"/>
      <c r="L682" s="55"/>
      <c r="M682" s="55"/>
      <c r="N682" s="55"/>
      <c r="O682" s="55"/>
      <c r="P682" s="55"/>
      <c r="Q682" s="55"/>
      <c r="R682" s="55"/>
      <c r="S682" s="55"/>
    </row>
    <row r="683" spans="1:19" ht="13" x14ac:dyDescent="0.15">
      <c r="A683" s="92" t="s">
        <v>4550</v>
      </c>
      <c r="B683" s="85"/>
      <c r="C683" s="85"/>
      <c r="D683" s="85"/>
      <c r="E683" s="85"/>
      <c r="F683" s="85"/>
      <c r="G683" s="85"/>
      <c r="H683" s="85"/>
      <c r="I683" s="85"/>
      <c r="J683" s="85"/>
      <c r="K683" s="55"/>
      <c r="L683" s="55"/>
      <c r="M683" s="55"/>
      <c r="N683" s="55"/>
      <c r="O683" s="55"/>
      <c r="P683" s="55"/>
      <c r="Q683" s="55"/>
      <c r="R683" s="55"/>
      <c r="S683" s="55"/>
    </row>
    <row r="684" spans="1:19" ht="13" x14ac:dyDescent="0.15">
      <c r="A684" s="92" t="s">
        <v>4551</v>
      </c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55"/>
      <c r="O684" s="55"/>
      <c r="P684" s="55"/>
      <c r="Q684" s="55"/>
      <c r="R684" s="55"/>
      <c r="S684" s="55"/>
    </row>
    <row r="685" spans="1:19" ht="13" x14ac:dyDescent="0.15">
      <c r="A685" s="92" t="s">
        <v>4552</v>
      </c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55"/>
      <c r="O685" s="55"/>
      <c r="P685" s="55"/>
      <c r="Q685" s="55"/>
      <c r="R685" s="55"/>
      <c r="S685" s="55"/>
    </row>
    <row r="686" spans="1:19" ht="13" x14ac:dyDescent="0.15">
      <c r="A686" s="92" t="s">
        <v>4553</v>
      </c>
      <c r="B686" s="85"/>
      <c r="C686" s="85"/>
      <c r="D686" s="85"/>
      <c r="E686" s="85"/>
      <c r="F686" s="85"/>
      <c r="G686" s="85"/>
      <c r="H686" s="85"/>
      <c r="I686" s="85"/>
      <c r="J686" s="85"/>
      <c r="K686" s="55"/>
      <c r="L686" s="55"/>
      <c r="M686" s="55"/>
      <c r="N686" s="55"/>
      <c r="O686" s="55"/>
      <c r="P686" s="55"/>
      <c r="Q686" s="55"/>
      <c r="R686" s="55"/>
      <c r="S686" s="55"/>
    </row>
    <row r="687" spans="1:19" ht="13" x14ac:dyDescent="0.15">
      <c r="A687" s="92" t="s">
        <v>4554</v>
      </c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55"/>
      <c r="O687" s="55"/>
      <c r="P687" s="55"/>
      <c r="Q687" s="55"/>
      <c r="R687" s="55"/>
      <c r="S687" s="55"/>
    </row>
    <row r="688" spans="1:19" ht="13" x14ac:dyDescent="0.15">
      <c r="A688" s="92" t="s">
        <v>4555</v>
      </c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55"/>
      <c r="O688" s="55"/>
      <c r="P688" s="55"/>
      <c r="Q688" s="55"/>
      <c r="R688" s="55"/>
      <c r="S688" s="55"/>
    </row>
    <row r="689" spans="1:19" ht="13" x14ac:dyDescent="0.15">
      <c r="A689" s="92" t="s">
        <v>4556</v>
      </c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55"/>
      <c r="O689" s="55"/>
      <c r="P689" s="55"/>
      <c r="Q689" s="55"/>
      <c r="R689" s="55"/>
      <c r="S689" s="55"/>
    </row>
    <row r="690" spans="1:19" ht="13" x14ac:dyDescent="0.15">
      <c r="A690" s="92" t="s">
        <v>4557</v>
      </c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55"/>
      <c r="O690" s="55"/>
      <c r="P690" s="55"/>
      <c r="Q690" s="55"/>
      <c r="R690" s="55"/>
      <c r="S690" s="55"/>
    </row>
    <row r="691" spans="1:19" ht="13" x14ac:dyDescent="0.15">
      <c r="A691" s="92" t="s">
        <v>4558</v>
      </c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55"/>
      <c r="O691" s="55"/>
      <c r="P691" s="55"/>
      <c r="Q691" s="55"/>
      <c r="R691" s="55"/>
      <c r="S691" s="55"/>
    </row>
    <row r="692" spans="1:19" ht="13" x14ac:dyDescent="0.15">
      <c r="A692" s="92" t="s">
        <v>4559</v>
      </c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55"/>
      <c r="O692" s="55"/>
      <c r="P692" s="55"/>
      <c r="Q692" s="55"/>
      <c r="R692" s="55"/>
      <c r="S692" s="55"/>
    </row>
    <row r="693" spans="1:19" ht="13" x14ac:dyDescent="0.15">
      <c r="A693" s="92" t="s">
        <v>4560</v>
      </c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55"/>
      <c r="O693" s="55"/>
      <c r="P693" s="55"/>
      <c r="Q693" s="55"/>
      <c r="R693" s="55"/>
      <c r="S693" s="55"/>
    </row>
    <row r="694" spans="1:19" ht="13" x14ac:dyDescent="0.15">
      <c r="A694" s="92" t="s">
        <v>4561</v>
      </c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55"/>
      <c r="O694" s="55"/>
      <c r="P694" s="55"/>
      <c r="Q694" s="55"/>
      <c r="R694" s="55"/>
      <c r="S694" s="55"/>
    </row>
    <row r="695" spans="1:19" ht="13" x14ac:dyDescent="0.15">
      <c r="A695" s="92" t="s">
        <v>4562</v>
      </c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55"/>
      <c r="O695" s="55"/>
      <c r="P695" s="55"/>
      <c r="Q695" s="55"/>
      <c r="R695" s="55"/>
      <c r="S695" s="55"/>
    </row>
    <row r="696" spans="1:19" ht="13" x14ac:dyDescent="0.15">
      <c r="A696" s="92" t="s">
        <v>4563</v>
      </c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55"/>
      <c r="O696" s="55"/>
      <c r="P696" s="55"/>
      <c r="Q696" s="55"/>
      <c r="R696" s="55"/>
      <c r="S696" s="55"/>
    </row>
    <row r="697" spans="1:19" ht="13" x14ac:dyDescent="0.15">
      <c r="A697" s="92" t="s">
        <v>4564</v>
      </c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55"/>
      <c r="O697" s="55"/>
      <c r="P697" s="55"/>
      <c r="Q697" s="55"/>
      <c r="R697" s="55"/>
      <c r="S697" s="55"/>
    </row>
    <row r="698" spans="1:19" ht="13" x14ac:dyDescent="0.15">
      <c r="A698" s="92" t="s">
        <v>4565</v>
      </c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55"/>
      <c r="O698" s="55"/>
      <c r="P698" s="55"/>
      <c r="Q698" s="55"/>
      <c r="R698" s="55"/>
      <c r="S698" s="55"/>
    </row>
    <row r="699" spans="1:19" ht="13" x14ac:dyDescent="0.15">
      <c r="A699" s="92" t="s">
        <v>4566</v>
      </c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55"/>
      <c r="O699" s="55"/>
      <c r="P699" s="55"/>
      <c r="Q699" s="55"/>
      <c r="R699" s="55"/>
      <c r="S699" s="55"/>
    </row>
    <row r="700" spans="1:19" ht="13" x14ac:dyDescent="0.15">
      <c r="A700" s="92" t="s">
        <v>4567</v>
      </c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55"/>
      <c r="M700" s="55"/>
      <c r="N700" s="55"/>
      <c r="O700" s="55"/>
      <c r="P700" s="55"/>
      <c r="Q700" s="55"/>
      <c r="R700" s="55"/>
      <c r="S700" s="55"/>
    </row>
    <row r="701" spans="1:19" ht="13" x14ac:dyDescent="0.15">
      <c r="A701" s="92" t="s">
        <v>4568</v>
      </c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55"/>
      <c r="M701" s="55"/>
      <c r="N701" s="55"/>
      <c r="O701" s="55"/>
      <c r="P701" s="55"/>
      <c r="Q701" s="55"/>
      <c r="R701" s="55"/>
      <c r="S701" s="55"/>
    </row>
    <row r="702" spans="1:19" ht="13" x14ac:dyDescent="0.15">
      <c r="A702" s="92" t="s">
        <v>4569</v>
      </c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55"/>
      <c r="M702" s="55"/>
      <c r="N702" s="55"/>
      <c r="O702" s="55"/>
      <c r="P702" s="55"/>
      <c r="Q702" s="55"/>
      <c r="R702" s="55"/>
      <c r="S702" s="55"/>
    </row>
    <row r="703" spans="1:19" ht="13" x14ac:dyDescent="0.15">
      <c r="A703" s="92" t="s">
        <v>4570</v>
      </c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55"/>
      <c r="M703" s="55"/>
      <c r="N703" s="55"/>
      <c r="O703" s="55"/>
      <c r="P703" s="55"/>
      <c r="Q703" s="55"/>
      <c r="R703" s="55"/>
      <c r="S703" s="55"/>
    </row>
    <row r="704" spans="1:19" ht="13" x14ac:dyDescent="0.15">
      <c r="A704" s="92" t="s">
        <v>4571</v>
      </c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55"/>
      <c r="M704" s="55"/>
      <c r="N704" s="55"/>
      <c r="O704" s="55"/>
      <c r="P704" s="55"/>
      <c r="Q704" s="55"/>
      <c r="R704" s="55"/>
      <c r="S704" s="55"/>
    </row>
    <row r="705" spans="1:19" ht="13" x14ac:dyDescent="0.15">
      <c r="A705" s="92" t="s">
        <v>4572</v>
      </c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55"/>
      <c r="M705" s="55"/>
      <c r="N705" s="55"/>
      <c r="O705" s="55"/>
      <c r="P705" s="55"/>
      <c r="Q705" s="55"/>
      <c r="R705" s="55"/>
      <c r="S705" s="55"/>
    </row>
    <row r="706" spans="1:19" ht="13" x14ac:dyDescent="0.15">
      <c r="A706" s="92" t="s">
        <v>4573</v>
      </c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55"/>
      <c r="M706" s="55"/>
      <c r="N706" s="55"/>
      <c r="O706" s="55"/>
      <c r="P706" s="55"/>
      <c r="Q706" s="55"/>
      <c r="R706" s="55"/>
      <c r="S706" s="55"/>
    </row>
    <row r="707" spans="1:19" ht="13" x14ac:dyDescent="0.15">
      <c r="A707" s="92" t="s">
        <v>4574</v>
      </c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55"/>
      <c r="M707" s="55"/>
      <c r="N707" s="55"/>
      <c r="O707" s="55"/>
      <c r="P707" s="55"/>
      <c r="Q707" s="55"/>
      <c r="R707" s="55"/>
      <c r="S707" s="55"/>
    </row>
    <row r="708" spans="1:19" ht="13" x14ac:dyDescent="0.15">
      <c r="A708" s="92" t="s">
        <v>4575</v>
      </c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55"/>
      <c r="M708" s="55"/>
      <c r="N708" s="55"/>
      <c r="O708" s="55"/>
      <c r="P708" s="55"/>
      <c r="Q708" s="55"/>
      <c r="R708" s="55"/>
      <c r="S708" s="55"/>
    </row>
    <row r="709" spans="1:19" ht="13" x14ac:dyDescent="0.15">
      <c r="A709" s="92" t="s">
        <v>4576</v>
      </c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55"/>
      <c r="M709" s="55"/>
      <c r="N709" s="55"/>
      <c r="O709" s="55"/>
      <c r="P709" s="55"/>
      <c r="Q709" s="55"/>
      <c r="R709" s="55"/>
      <c r="S709" s="55"/>
    </row>
    <row r="710" spans="1:19" ht="13" x14ac:dyDescent="0.15">
      <c r="A710" s="92" t="s">
        <v>4577</v>
      </c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55"/>
      <c r="M710" s="55"/>
      <c r="N710" s="55"/>
      <c r="O710" s="55"/>
      <c r="P710" s="55"/>
      <c r="Q710" s="55"/>
      <c r="R710" s="55"/>
      <c r="S710" s="55"/>
    </row>
    <row r="711" spans="1:19" ht="13" x14ac:dyDescent="0.15">
      <c r="A711" s="92" t="s">
        <v>4578</v>
      </c>
      <c r="B711" s="85"/>
      <c r="C711" s="85"/>
      <c r="D711" s="85"/>
      <c r="E711" s="85"/>
      <c r="F711" s="85"/>
      <c r="G711" s="85"/>
      <c r="H711" s="85"/>
      <c r="I711" s="85"/>
      <c r="J711" s="85"/>
      <c r="K711" s="55"/>
      <c r="L711" s="55"/>
      <c r="M711" s="55"/>
      <c r="N711" s="55"/>
      <c r="O711" s="55"/>
      <c r="P711" s="55"/>
      <c r="Q711" s="55"/>
      <c r="R711" s="55"/>
      <c r="S711" s="55"/>
    </row>
    <row r="712" spans="1:19" ht="13" x14ac:dyDescent="0.15">
      <c r="A712" s="92" t="s">
        <v>4579</v>
      </c>
      <c r="B712" s="85"/>
      <c r="C712" s="85"/>
      <c r="D712" s="85"/>
      <c r="E712" s="85"/>
      <c r="F712" s="85"/>
      <c r="G712" s="85"/>
      <c r="H712" s="85"/>
      <c r="I712" s="85"/>
      <c r="J712" s="85"/>
      <c r="K712" s="55"/>
      <c r="L712" s="55"/>
      <c r="M712" s="55"/>
      <c r="N712" s="55"/>
      <c r="O712" s="55"/>
      <c r="P712" s="55"/>
      <c r="Q712" s="55"/>
      <c r="R712" s="55"/>
      <c r="S712" s="55"/>
    </row>
    <row r="713" spans="1:19" ht="13" x14ac:dyDescent="0.15">
      <c r="A713" s="92" t="s">
        <v>4580</v>
      </c>
      <c r="B713" s="85"/>
      <c r="C713" s="85"/>
      <c r="D713" s="85"/>
      <c r="E713" s="85"/>
      <c r="F713" s="85"/>
      <c r="G713" s="85"/>
      <c r="H713" s="85"/>
      <c r="I713" s="85"/>
      <c r="J713" s="85"/>
      <c r="K713" s="55"/>
      <c r="L713" s="55"/>
      <c r="M713" s="55"/>
      <c r="N713" s="55"/>
      <c r="O713" s="55"/>
      <c r="P713" s="55"/>
      <c r="Q713" s="55"/>
      <c r="R713" s="55"/>
      <c r="S713" s="55"/>
    </row>
    <row r="714" spans="1:19" ht="13" x14ac:dyDescent="0.15">
      <c r="A714" s="92" t="s">
        <v>4581</v>
      </c>
      <c r="B714" s="85"/>
      <c r="C714" s="85"/>
      <c r="D714" s="85"/>
      <c r="E714" s="85"/>
      <c r="F714" s="85"/>
      <c r="G714" s="85"/>
      <c r="H714" s="85"/>
      <c r="I714" s="85"/>
      <c r="J714" s="85"/>
      <c r="K714" s="55"/>
      <c r="L714" s="55"/>
      <c r="M714" s="55"/>
      <c r="N714" s="55"/>
      <c r="O714" s="55"/>
      <c r="P714" s="55"/>
      <c r="Q714" s="55"/>
      <c r="R714" s="55"/>
      <c r="S714" s="55"/>
    </row>
    <row r="715" spans="1:19" ht="13" x14ac:dyDescent="0.15">
      <c r="A715" s="92" t="s">
        <v>4582</v>
      </c>
      <c r="B715" s="85"/>
      <c r="C715" s="85"/>
      <c r="D715" s="85"/>
      <c r="E715" s="85"/>
      <c r="F715" s="85"/>
      <c r="G715" s="85"/>
      <c r="H715" s="85"/>
      <c r="I715" s="85"/>
      <c r="J715" s="85"/>
      <c r="K715" s="55"/>
      <c r="L715" s="55"/>
      <c r="M715" s="55"/>
      <c r="N715" s="55"/>
      <c r="O715" s="55"/>
      <c r="P715" s="55"/>
      <c r="Q715" s="55"/>
      <c r="R715" s="55"/>
      <c r="S715" s="55"/>
    </row>
    <row r="716" spans="1:19" ht="13" x14ac:dyDescent="0.15">
      <c r="A716" s="92" t="s">
        <v>4583</v>
      </c>
      <c r="B716" s="85"/>
      <c r="C716" s="85"/>
      <c r="D716" s="85"/>
      <c r="E716" s="85"/>
      <c r="F716" s="85"/>
      <c r="G716" s="85"/>
      <c r="H716" s="85"/>
      <c r="I716" s="85"/>
      <c r="J716" s="85"/>
      <c r="K716" s="55"/>
      <c r="L716" s="55"/>
      <c r="M716" s="55"/>
      <c r="N716" s="55"/>
      <c r="O716" s="55"/>
      <c r="P716" s="55"/>
      <c r="Q716" s="55"/>
      <c r="R716" s="55"/>
      <c r="S716" s="55"/>
    </row>
    <row r="717" spans="1:19" ht="13" x14ac:dyDescent="0.15">
      <c r="A717" s="92" t="s">
        <v>4584</v>
      </c>
      <c r="B717" s="85"/>
      <c r="C717" s="85"/>
      <c r="D717" s="85"/>
      <c r="E717" s="85"/>
      <c r="F717" s="85"/>
      <c r="G717" s="85"/>
      <c r="H717" s="85"/>
      <c r="I717" s="85"/>
      <c r="J717" s="85"/>
      <c r="K717" s="55"/>
      <c r="L717" s="55"/>
      <c r="M717" s="55"/>
      <c r="N717" s="55"/>
      <c r="O717" s="55"/>
      <c r="P717" s="55"/>
      <c r="Q717" s="55"/>
      <c r="R717" s="55"/>
      <c r="S717" s="55"/>
    </row>
    <row r="718" spans="1:19" ht="13" x14ac:dyDescent="0.15">
      <c r="A718" s="92" t="s">
        <v>4585</v>
      </c>
      <c r="B718" s="85"/>
      <c r="C718" s="85"/>
      <c r="D718" s="85"/>
      <c r="E718" s="85"/>
      <c r="F718" s="85"/>
      <c r="G718" s="85"/>
      <c r="H718" s="85"/>
      <c r="I718" s="85"/>
      <c r="J718" s="85"/>
      <c r="K718" s="55"/>
      <c r="L718" s="55"/>
      <c r="M718" s="55"/>
      <c r="N718" s="55"/>
      <c r="O718" s="55"/>
      <c r="P718" s="55"/>
      <c r="Q718" s="55"/>
      <c r="R718" s="55"/>
      <c r="S718" s="55"/>
    </row>
    <row r="719" spans="1:19" ht="13" x14ac:dyDescent="0.15">
      <c r="A719" s="92" t="s">
        <v>4586</v>
      </c>
      <c r="B719" s="85"/>
      <c r="C719" s="85"/>
      <c r="D719" s="85"/>
      <c r="E719" s="85"/>
      <c r="F719" s="85"/>
      <c r="G719" s="85"/>
      <c r="H719" s="85"/>
      <c r="I719" s="85"/>
      <c r="J719" s="85"/>
      <c r="K719" s="55"/>
      <c r="L719" s="55"/>
      <c r="M719" s="55"/>
      <c r="N719" s="55"/>
      <c r="O719" s="55"/>
      <c r="P719" s="55"/>
      <c r="Q719" s="55"/>
      <c r="R719" s="55"/>
      <c r="S719" s="55"/>
    </row>
    <row r="720" spans="1:19" ht="13" x14ac:dyDescent="0.15">
      <c r="A720" s="92" t="s">
        <v>4587</v>
      </c>
      <c r="B720" s="85"/>
      <c r="C720" s="85"/>
      <c r="D720" s="85"/>
      <c r="E720" s="85"/>
      <c r="F720" s="85"/>
      <c r="G720" s="85"/>
      <c r="H720" s="85"/>
      <c r="I720" s="85"/>
      <c r="J720" s="55"/>
      <c r="K720" s="55"/>
      <c r="L720" s="55"/>
      <c r="M720" s="55"/>
      <c r="N720" s="55"/>
      <c r="O720" s="55"/>
      <c r="P720" s="55"/>
      <c r="Q720" s="55"/>
      <c r="R720" s="55"/>
      <c r="S720" s="55"/>
    </row>
    <row r="721" spans="1:19" ht="13" x14ac:dyDescent="0.15">
      <c r="A721" s="92" t="s">
        <v>4588</v>
      </c>
      <c r="B721" s="85"/>
      <c r="C721" s="85"/>
      <c r="D721" s="85"/>
      <c r="E721" s="85"/>
      <c r="F721" s="85"/>
      <c r="G721" s="85"/>
      <c r="H721" s="85"/>
      <c r="I721" s="85"/>
      <c r="J721" s="55"/>
      <c r="K721" s="55"/>
      <c r="L721" s="55"/>
      <c r="M721" s="55"/>
      <c r="N721" s="55"/>
      <c r="O721" s="55"/>
      <c r="P721" s="55"/>
      <c r="Q721" s="55"/>
      <c r="R721" s="55"/>
      <c r="S721" s="55"/>
    </row>
    <row r="722" spans="1:19" ht="13" x14ac:dyDescent="0.15">
      <c r="A722" s="92" t="s">
        <v>4589</v>
      </c>
      <c r="B722" s="85"/>
      <c r="C722" s="85"/>
      <c r="D722" s="85"/>
      <c r="E722" s="85"/>
      <c r="F722" s="85"/>
      <c r="G722" s="85"/>
      <c r="H722" s="85"/>
      <c r="I722" s="85"/>
      <c r="J722" s="55"/>
      <c r="K722" s="55"/>
      <c r="L722" s="55"/>
      <c r="M722" s="55"/>
      <c r="N722" s="55"/>
      <c r="O722" s="55"/>
      <c r="P722" s="55"/>
      <c r="Q722" s="55"/>
      <c r="R722" s="55"/>
      <c r="S722" s="55"/>
    </row>
    <row r="723" spans="1:19" ht="13" x14ac:dyDescent="0.15">
      <c r="A723" s="92" t="s">
        <v>4590</v>
      </c>
      <c r="B723" s="85"/>
      <c r="C723" s="85"/>
      <c r="D723" s="85"/>
      <c r="E723" s="85"/>
      <c r="F723" s="85"/>
      <c r="G723" s="85"/>
      <c r="H723" s="85"/>
      <c r="I723" s="85"/>
      <c r="J723" s="55"/>
      <c r="K723" s="55"/>
      <c r="L723" s="55"/>
      <c r="M723" s="55"/>
      <c r="N723" s="55"/>
      <c r="O723" s="55"/>
      <c r="P723" s="55"/>
      <c r="Q723" s="55"/>
      <c r="R723" s="55"/>
      <c r="S723" s="55"/>
    </row>
    <row r="724" spans="1:19" ht="13" x14ac:dyDescent="0.15">
      <c r="A724" s="92" t="s">
        <v>4591</v>
      </c>
      <c r="B724" s="85"/>
      <c r="C724" s="85"/>
      <c r="D724" s="85"/>
      <c r="E724" s="85"/>
      <c r="F724" s="85"/>
      <c r="G724" s="85"/>
      <c r="H724" s="85"/>
      <c r="I724" s="85"/>
      <c r="J724" s="55"/>
      <c r="K724" s="55"/>
      <c r="L724" s="55"/>
      <c r="M724" s="55"/>
      <c r="N724" s="55"/>
      <c r="O724" s="55"/>
      <c r="P724" s="55"/>
      <c r="Q724" s="55"/>
      <c r="R724" s="55"/>
      <c r="S724" s="55"/>
    </row>
    <row r="725" spans="1:19" ht="13" x14ac:dyDescent="0.15">
      <c r="A725" s="92" t="s">
        <v>4592</v>
      </c>
      <c r="B725" s="85"/>
      <c r="C725" s="85"/>
      <c r="D725" s="85"/>
      <c r="E725" s="85"/>
      <c r="F725" s="85"/>
      <c r="G725" s="85"/>
      <c r="H725" s="85"/>
      <c r="I725" s="85"/>
      <c r="J725" s="55"/>
      <c r="K725" s="55"/>
      <c r="L725" s="55"/>
      <c r="M725" s="55"/>
      <c r="N725" s="55"/>
      <c r="O725" s="55"/>
      <c r="P725" s="55"/>
      <c r="Q725" s="55"/>
      <c r="R725" s="55"/>
      <c r="S725" s="55"/>
    </row>
    <row r="726" spans="1:19" ht="13" x14ac:dyDescent="0.15">
      <c r="A726" s="92" t="s">
        <v>4593</v>
      </c>
      <c r="B726" s="85"/>
      <c r="C726" s="85"/>
      <c r="D726" s="85"/>
      <c r="E726" s="85"/>
      <c r="F726" s="85"/>
      <c r="G726" s="85"/>
      <c r="H726" s="85"/>
      <c r="I726" s="85"/>
      <c r="J726" s="55"/>
      <c r="K726" s="55"/>
      <c r="L726" s="55"/>
      <c r="M726" s="55"/>
      <c r="N726" s="55"/>
      <c r="O726" s="55"/>
      <c r="P726" s="55"/>
      <c r="Q726" s="55"/>
      <c r="R726" s="55"/>
      <c r="S726" s="55"/>
    </row>
    <row r="727" spans="1:19" ht="13" x14ac:dyDescent="0.15">
      <c r="A727" s="92" t="s">
        <v>4594</v>
      </c>
      <c r="B727" s="85"/>
      <c r="C727" s="85"/>
      <c r="D727" s="85"/>
      <c r="E727" s="85"/>
      <c r="F727" s="85"/>
      <c r="G727" s="85"/>
      <c r="H727" s="85"/>
      <c r="I727" s="85"/>
      <c r="J727" s="85"/>
      <c r="K727" s="55"/>
      <c r="L727" s="55"/>
      <c r="M727" s="55"/>
      <c r="N727" s="55"/>
      <c r="O727" s="55"/>
      <c r="P727" s="55"/>
      <c r="Q727" s="55"/>
      <c r="R727" s="55"/>
      <c r="S727" s="55"/>
    </row>
    <row r="728" spans="1:19" ht="13" x14ac:dyDescent="0.15">
      <c r="A728" s="92" t="s">
        <v>4595</v>
      </c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55"/>
      <c r="M728" s="55"/>
      <c r="N728" s="55"/>
      <c r="O728" s="55"/>
      <c r="P728" s="55"/>
      <c r="Q728" s="55"/>
      <c r="R728" s="55"/>
      <c r="S728" s="55"/>
    </row>
    <row r="729" spans="1:19" ht="13" x14ac:dyDescent="0.15">
      <c r="A729" s="92" t="s">
        <v>4596</v>
      </c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55"/>
      <c r="M729" s="55"/>
      <c r="N729" s="55"/>
      <c r="O729" s="55"/>
      <c r="P729" s="55"/>
      <c r="Q729" s="55"/>
      <c r="R729" s="55"/>
      <c r="S729" s="55"/>
    </row>
    <row r="730" spans="1:19" ht="13" x14ac:dyDescent="0.15">
      <c r="A730" s="92" t="s">
        <v>4597</v>
      </c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55"/>
      <c r="N730" s="55"/>
      <c r="O730" s="55"/>
      <c r="P730" s="55"/>
      <c r="Q730" s="55"/>
      <c r="R730" s="55"/>
      <c r="S730" s="55"/>
    </row>
    <row r="731" spans="1:19" ht="13" x14ac:dyDescent="0.15">
      <c r="A731" s="92" t="s">
        <v>4598</v>
      </c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55"/>
      <c r="M731" s="55"/>
      <c r="N731" s="55"/>
      <c r="O731" s="55"/>
      <c r="P731" s="55"/>
      <c r="Q731" s="55"/>
      <c r="R731" s="55"/>
      <c r="S731" s="55"/>
    </row>
    <row r="732" spans="1:19" ht="13" x14ac:dyDescent="0.15">
      <c r="A732" s="92" t="s">
        <v>4599</v>
      </c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55"/>
      <c r="M732" s="55"/>
      <c r="N732" s="55"/>
      <c r="O732" s="55"/>
      <c r="P732" s="55"/>
      <c r="Q732" s="55"/>
      <c r="R732" s="55"/>
      <c r="S732" s="55"/>
    </row>
    <row r="733" spans="1:19" ht="13" x14ac:dyDescent="0.15">
      <c r="A733" s="92" t="s">
        <v>4600</v>
      </c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55"/>
      <c r="N733" s="55"/>
      <c r="O733" s="55"/>
      <c r="P733" s="55"/>
      <c r="Q733" s="55"/>
      <c r="R733" s="55"/>
      <c r="S733" s="55"/>
    </row>
    <row r="734" spans="1:19" ht="13" x14ac:dyDescent="0.15">
      <c r="A734" s="92" t="s">
        <v>4601</v>
      </c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55"/>
      <c r="M734" s="55"/>
      <c r="N734" s="55"/>
      <c r="O734" s="55"/>
      <c r="P734" s="55"/>
      <c r="Q734" s="55"/>
      <c r="R734" s="55"/>
      <c r="S734" s="55"/>
    </row>
    <row r="735" spans="1:19" ht="13" x14ac:dyDescent="0.15">
      <c r="A735" s="92" t="s">
        <v>4602</v>
      </c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55"/>
      <c r="M735" s="55"/>
      <c r="N735" s="55"/>
      <c r="O735" s="55"/>
      <c r="P735" s="55"/>
      <c r="Q735" s="55"/>
      <c r="R735" s="55"/>
      <c r="S735" s="55"/>
    </row>
    <row r="736" spans="1:19" ht="13" x14ac:dyDescent="0.15">
      <c r="A736" s="92" t="s">
        <v>4603</v>
      </c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55"/>
      <c r="M736" s="55"/>
      <c r="N736" s="55"/>
      <c r="O736" s="55"/>
      <c r="P736" s="55"/>
      <c r="Q736" s="55"/>
      <c r="R736" s="55"/>
      <c r="S736" s="55"/>
    </row>
    <row r="737" spans="1:19" ht="13" x14ac:dyDescent="0.15">
      <c r="A737" s="92" t="s">
        <v>4604</v>
      </c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55"/>
      <c r="M737" s="55"/>
      <c r="N737" s="55"/>
      <c r="O737" s="55"/>
      <c r="P737" s="55"/>
      <c r="Q737" s="55"/>
      <c r="R737" s="55"/>
      <c r="S737" s="55"/>
    </row>
    <row r="738" spans="1:19" ht="13" x14ac:dyDescent="0.15">
      <c r="A738" s="92" t="s">
        <v>4605</v>
      </c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55"/>
      <c r="M738" s="55"/>
      <c r="N738" s="55"/>
      <c r="O738" s="55"/>
      <c r="P738" s="55"/>
      <c r="Q738" s="55"/>
      <c r="R738" s="55"/>
      <c r="S738" s="55"/>
    </row>
    <row r="739" spans="1:19" ht="13" x14ac:dyDescent="0.15">
      <c r="A739" s="92" t="s">
        <v>4606</v>
      </c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55"/>
      <c r="M739" s="55"/>
      <c r="N739" s="55"/>
      <c r="O739" s="55"/>
      <c r="P739" s="55"/>
      <c r="Q739" s="55"/>
      <c r="R739" s="55"/>
      <c r="S739" s="55"/>
    </row>
    <row r="740" spans="1:19" ht="13" x14ac:dyDescent="0.15">
      <c r="A740" s="92" t="s">
        <v>4607</v>
      </c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55"/>
      <c r="M740" s="55"/>
      <c r="N740" s="55"/>
      <c r="O740" s="55"/>
      <c r="P740" s="55"/>
      <c r="Q740" s="55"/>
      <c r="R740" s="55"/>
      <c r="S740" s="55"/>
    </row>
    <row r="741" spans="1:19" ht="13" x14ac:dyDescent="0.15">
      <c r="A741" s="92" t="s">
        <v>4608</v>
      </c>
      <c r="B741" s="85"/>
      <c r="C741" s="85"/>
      <c r="D741" s="85"/>
      <c r="E741" s="85"/>
      <c r="F741" s="85"/>
      <c r="G741" s="85"/>
      <c r="H741" s="85"/>
      <c r="I741" s="85"/>
      <c r="J741" s="85"/>
      <c r="K741" s="55"/>
      <c r="L741" s="55"/>
      <c r="M741" s="55"/>
      <c r="N741" s="55"/>
      <c r="O741" s="55"/>
      <c r="P741" s="55"/>
      <c r="Q741" s="55"/>
      <c r="R741" s="55"/>
      <c r="S741" s="55"/>
    </row>
    <row r="742" spans="1:19" ht="13" x14ac:dyDescent="0.15">
      <c r="A742" s="92" t="s">
        <v>4609</v>
      </c>
      <c r="B742" s="85"/>
      <c r="C742" s="85"/>
      <c r="D742" s="85"/>
      <c r="E742" s="85"/>
      <c r="F742" s="85"/>
      <c r="G742" s="85"/>
      <c r="H742" s="85"/>
      <c r="I742" s="85"/>
      <c r="J742" s="55"/>
      <c r="K742" s="55"/>
      <c r="L742" s="55"/>
      <c r="M742" s="55"/>
      <c r="N742" s="55"/>
      <c r="O742" s="55"/>
      <c r="P742" s="55"/>
      <c r="Q742" s="55"/>
      <c r="R742" s="55"/>
      <c r="S742" s="55"/>
    </row>
    <row r="743" spans="1:19" ht="13" x14ac:dyDescent="0.15">
      <c r="A743" s="92" t="s">
        <v>4610</v>
      </c>
      <c r="B743" s="85"/>
      <c r="C743" s="85"/>
      <c r="D743" s="85"/>
      <c r="E743" s="85"/>
      <c r="F743" s="85"/>
      <c r="G743" s="85"/>
      <c r="H743" s="85"/>
      <c r="I743" s="85"/>
      <c r="J743" s="85"/>
      <c r="K743" s="55"/>
      <c r="L743" s="55"/>
      <c r="M743" s="55"/>
      <c r="N743" s="55"/>
      <c r="O743" s="55"/>
      <c r="P743" s="55"/>
      <c r="Q743" s="55"/>
      <c r="R743" s="55"/>
      <c r="S743" s="55"/>
    </row>
    <row r="744" spans="1:19" ht="13" x14ac:dyDescent="0.15">
      <c r="A744" s="92" t="s">
        <v>4611</v>
      </c>
      <c r="B744" s="85"/>
      <c r="C744" s="85"/>
      <c r="D744" s="85"/>
      <c r="E744" s="85"/>
      <c r="F744" s="85"/>
      <c r="G744" s="85"/>
      <c r="H744" s="85"/>
      <c r="I744" s="85"/>
      <c r="J744" s="85"/>
      <c r="K744" s="55"/>
      <c r="L744" s="55"/>
      <c r="M744" s="55"/>
      <c r="N744" s="55"/>
      <c r="O744" s="55"/>
      <c r="P744" s="55"/>
      <c r="Q744" s="55"/>
      <c r="R744" s="55"/>
      <c r="S744" s="55"/>
    </row>
    <row r="745" spans="1:19" ht="13" x14ac:dyDescent="0.15">
      <c r="A745" s="92" t="s">
        <v>4612</v>
      </c>
      <c r="B745" s="85"/>
      <c r="C745" s="85"/>
      <c r="D745" s="85"/>
      <c r="E745" s="85"/>
      <c r="F745" s="85"/>
      <c r="G745" s="85"/>
      <c r="H745" s="85"/>
      <c r="I745" s="85"/>
      <c r="J745" s="55"/>
      <c r="K745" s="55"/>
      <c r="L745" s="55"/>
      <c r="M745" s="55"/>
      <c r="N745" s="55"/>
      <c r="O745" s="55"/>
      <c r="P745" s="55"/>
      <c r="Q745" s="55"/>
      <c r="R745" s="55"/>
      <c r="S745" s="55"/>
    </row>
    <row r="746" spans="1:19" ht="13" x14ac:dyDescent="0.15">
      <c r="A746" s="92" t="s">
        <v>4613</v>
      </c>
      <c r="B746" s="85"/>
      <c r="C746" s="85"/>
      <c r="D746" s="85"/>
      <c r="E746" s="85"/>
      <c r="F746" s="85"/>
      <c r="G746" s="85"/>
      <c r="H746" s="85"/>
      <c r="I746" s="85"/>
      <c r="J746" s="85"/>
      <c r="K746" s="55"/>
      <c r="L746" s="55"/>
      <c r="M746" s="55"/>
      <c r="N746" s="55"/>
      <c r="O746" s="55"/>
      <c r="P746" s="55"/>
      <c r="Q746" s="55"/>
      <c r="R746" s="55"/>
      <c r="S746" s="55"/>
    </row>
    <row r="747" spans="1:19" ht="13" x14ac:dyDescent="0.15">
      <c r="A747" s="92" t="s">
        <v>4614</v>
      </c>
      <c r="B747" s="85"/>
      <c r="C747" s="85"/>
      <c r="D747" s="85"/>
      <c r="E747" s="85"/>
      <c r="F747" s="85"/>
      <c r="G747" s="85"/>
      <c r="H747" s="85"/>
      <c r="I747" s="85"/>
      <c r="J747" s="85"/>
      <c r="K747" s="55"/>
      <c r="L747" s="55"/>
      <c r="M747" s="55"/>
      <c r="N747" s="55"/>
      <c r="O747" s="55"/>
      <c r="P747" s="55"/>
      <c r="Q747" s="55"/>
      <c r="R747" s="55"/>
      <c r="S747" s="55"/>
    </row>
    <row r="748" spans="1:19" ht="13" x14ac:dyDescent="0.15">
      <c r="A748" s="92" t="s">
        <v>4615</v>
      </c>
      <c r="B748" s="85"/>
      <c r="C748" s="85"/>
      <c r="D748" s="85"/>
      <c r="E748" s="85"/>
      <c r="F748" s="85"/>
      <c r="G748" s="85"/>
      <c r="H748" s="85"/>
      <c r="I748" s="85"/>
      <c r="J748" s="85"/>
      <c r="K748" s="55"/>
      <c r="L748" s="55"/>
      <c r="M748" s="55"/>
      <c r="N748" s="55"/>
      <c r="O748" s="55"/>
      <c r="P748" s="55"/>
      <c r="Q748" s="55"/>
      <c r="R748" s="55"/>
      <c r="S748" s="55"/>
    </row>
    <row r="749" spans="1:19" ht="13" x14ac:dyDescent="0.15">
      <c r="A749" s="92" t="s">
        <v>4616</v>
      </c>
      <c r="B749" s="85"/>
      <c r="C749" s="85"/>
      <c r="D749" s="85"/>
      <c r="E749" s="85"/>
      <c r="F749" s="85"/>
      <c r="G749" s="85"/>
      <c r="H749" s="85"/>
      <c r="I749" s="85"/>
      <c r="J749" s="85"/>
      <c r="K749" s="55"/>
      <c r="L749" s="55"/>
      <c r="M749" s="55"/>
      <c r="N749" s="55"/>
      <c r="O749" s="55"/>
      <c r="P749" s="55"/>
      <c r="Q749" s="55"/>
      <c r="R749" s="55"/>
      <c r="S749" s="55"/>
    </row>
    <row r="750" spans="1:19" ht="13" x14ac:dyDescent="0.15">
      <c r="A750" s="92" t="s">
        <v>4617</v>
      </c>
      <c r="B750" s="85"/>
      <c r="C750" s="85"/>
      <c r="D750" s="85"/>
      <c r="E750" s="85"/>
      <c r="F750" s="85"/>
      <c r="G750" s="85"/>
      <c r="H750" s="85"/>
      <c r="I750" s="85"/>
      <c r="J750" s="85"/>
      <c r="K750" s="55"/>
      <c r="L750" s="55"/>
      <c r="M750" s="55"/>
      <c r="N750" s="55"/>
      <c r="O750" s="55"/>
      <c r="P750" s="55"/>
      <c r="Q750" s="55"/>
      <c r="R750" s="55"/>
      <c r="S750" s="55"/>
    </row>
    <row r="751" spans="1:19" ht="13" x14ac:dyDescent="0.15">
      <c r="A751" s="92" t="s">
        <v>4618</v>
      </c>
      <c r="B751" s="85"/>
      <c r="C751" s="85"/>
      <c r="D751" s="85"/>
      <c r="E751" s="85"/>
      <c r="F751" s="85"/>
      <c r="G751" s="85"/>
      <c r="H751" s="85"/>
      <c r="I751" s="85"/>
      <c r="J751" s="85"/>
      <c r="K751" s="55"/>
      <c r="L751" s="55"/>
      <c r="M751" s="55"/>
      <c r="N751" s="55"/>
      <c r="O751" s="55"/>
      <c r="P751" s="55"/>
      <c r="Q751" s="55"/>
      <c r="R751" s="55"/>
      <c r="S751" s="55"/>
    </row>
    <row r="752" spans="1:19" ht="13" x14ac:dyDescent="0.15">
      <c r="A752" s="92" t="s">
        <v>4619</v>
      </c>
      <c r="B752" s="85"/>
      <c r="C752" s="85"/>
      <c r="D752" s="85"/>
      <c r="E752" s="85"/>
      <c r="F752" s="85"/>
      <c r="G752" s="85"/>
      <c r="H752" s="85"/>
      <c r="I752" s="85"/>
      <c r="J752" s="85"/>
      <c r="K752" s="55"/>
      <c r="L752" s="55"/>
      <c r="M752" s="55"/>
      <c r="N752" s="55"/>
      <c r="O752" s="55"/>
      <c r="P752" s="55"/>
      <c r="Q752" s="55"/>
      <c r="R752" s="55"/>
      <c r="S752" s="55"/>
    </row>
    <row r="753" spans="1:19" ht="13" x14ac:dyDescent="0.15">
      <c r="A753" s="92" t="s">
        <v>4620</v>
      </c>
      <c r="B753" s="85"/>
      <c r="C753" s="85"/>
      <c r="D753" s="85"/>
      <c r="E753" s="85"/>
      <c r="F753" s="85"/>
      <c r="G753" s="85"/>
      <c r="H753" s="85"/>
      <c r="I753" s="85"/>
      <c r="J753" s="85"/>
      <c r="K753" s="55"/>
      <c r="L753" s="55"/>
      <c r="M753" s="55"/>
      <c r="N753" s="55"/>
      <c r="O753" s="55"/>
      <c r="P753" s="55"/>
      <c r="Q753" s="55"/>
      <c r="R753" s="55"/>
      <c r="S753" s="55"/>
    </row>
    <row r="754" spans="1:19" ht="13" x14ac:dyDescent="0.15">
      <c r="A754" s="92" t="s">
        <v>4621</v>
      </c>
      <c r="B754" s="85"/>
      <c r="C754" s="85"/>
      <c r="D754" s="85"/>
      <c r="E754" s="85"/>
      <c r="F754" s="85"/>
      <c r="G754" s="85"/>
      <c r="H754" s="85"/>
      <c r="I754" s="85"/>
      <c r="J754" s="85"/>
      <c r="K754" s="55"/>
      <c r="L754" s="55"/>
      <c r="M754" s="55"/>
      <c r="N754" s="55"/>
      <c r="O754" s="55"/>
      <c r="P754" s="55"/>
      <c r="Q754" s="55"/>
      <c r="R754" s="55"/>
      <c r="S754" s="55"/>
    </row>
    <row r="755" spans="1:19" ht="13" x14ac:dyDescent="0.15">
      <c r="A755" s="92" t="s">
        <v>4622</v>
      </c>
      <c r="B755" s="85"/>
      <c r="C755" s="85"/>
      <c r="D755" s="85"/>
      <c r="E755" s="85"/>
      <c r="F755" s="85"/>
      <c r="G755" s="85"/>
      <c r="H755" s="85"/>
      <c r="I755" s="85"/>
      <c r="J755" s="85"/>
      <c r="K755" s="55"/>
      <c r="L755" s="55"/>
      <c r="M755" s="55"/>
      <c r="N755" s="55"/>
      <c r="O755" s="55"/>
      <c r="P755" s="55"/>
      <c r="Q755" s="55"/>
      <c r="R755" s="55"/>
      <c r="S755" s="55"/>
    </row>
    <row r="756" spans="1:19" ht="13" x14ac:dyDescent="0.15">
      <c r="A756" s="92" t="s">
        <v>4623</v>
      </c>
      <c r="B756" s="85"/>
      <c r="C756" s="85"/>
      <c r="D756" s="85"/>
      <c r="E756" s="85"/>
      <c r="F756" s="85"/>
      <c r="G756" s="85"/>
      <c r="H756" s="85"/>
      <c r="I756" s="85"/>
      <c r="J756" s="85"/>
      <c r="K756" s="55"/>
      <c r="L756" s="55"/>
      <c r="M756" s="55"/>
      <c r="N756" s="55"/>
      <c r="O756" s="55"/>
      <c r="P756" s="55"/>
      <c r="Q756" s="55"/>
      <c r="R756" s="55"/>
      <c r="S756" s="55"/>
    </row>
    <row r="757" spans="1:19" ht="13" x14ac:dyDescent="0.15">
      <c r="A757" s="92" t="s">
        <v>4624</v>
      </c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55"/>
      <c r="M757" s="55"/>
      <c r="N757" s="55"/>
      <c r="O757" s="55"/>
      <c r="P757" s="55"/>
      <c r="Q757" s="55"/>
      <c r="R757" s="55"/>
      <c r="S757" s="55"/>
    </row>
    <row r="758" spans="1:19" ht="13" x14ac:dyDescent="0.15">
      <c r="A758" s="92" t="s">
        <v>4625</v>
      </c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55"/>
      <c r="M758" s="55"/>
      <c r="N758" s="55"/>
      <c r="O758" s="55"/>
      <c r="P758" s="55"/>
      <c r="Q758" s="55"/>
      <c r="R758" s="55"/>
      <c r="S758" s="55"/>
    </row>
    <row r="759" spans="1:19" ht="13" x14ac:dyDescent="0.15">
      <c r="A759" s="92" t="s">
        <v>4626</v>
      </c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55"/>
      <c r="M759" s="55"/>
      <c r="N759" s="55"/>
      <c r="O759" s="55"/>
      <c r="P759" s="55"/>
      <c r="Q759" s="55"/>
      <c r="R759" s="55"/>
      <c r="S759" s="55"/>
    </row>
    <row r="760" spans="1:19" ht="13" x14ac:dyDescent="0.15">
      <c r="A760" s="92" t="s">
        <v>4627</v>
      </c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55"/>
      <c r="N760" s="55"/>
      <c r="O760" s="55"/>
      <c r="P760" s="55"/>
      <c r="Q760" s="55"/>
      <c r="R760" s="55"/>
      <c r="S760" s="55"/>
    </row>
    <row r="761" spans="1:19" ht="13" x14ac:dyDescent="0.15">
      <c r="A761" s="92" t="s">
        <v>4628</v>
      </c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55"/>
      <c r="N761" s="55"/>
      <c r="O761" s="55"/>
      <c r="P761" s="55"/>
      <c r="Q761" s="55"/>
      <c r="R761" s="55"/>
      <c r="S761" s="55"/>
    </row>
    <row r="762" spans="1:19" ht="13" x14ac:dyDescent="0.15">
      <c r="A762" s="92" t="s">
        <v>4629</v>
      </c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55"/>
      <c r="N762" s="55"/>
      <c r="O762" s="55"/>
      <c r="P762" s="55"/>
      <c r="Q762" s="55"/>
      <c r="R762" s="55"/>
      <c r="S762" s="55"/>
    </row>
    <row r="763" spans="1:19" ht="13" x14ac:dyDescent="0.15">
      <c r="A763" s="92" t="s">
        <v>4630</v>
      </c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55"/>
      <c r="M763" s="55"/>
      <c r="N763" s="55"/>
      <c r="O763" s="55"/>
      <c r="P763" s="55"/>
      <c r="Q763" s="55"/>
      <c r="R763" s="55"/>
      <c r="S763" s="55"/>
    </row>
    <row r="764" spans="1:19" ht="13" x14ac:dyDescent="0.15">
      <c r="A764" s="92" t="s">
        <v>4631</v>
      </c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55"/>
      <c r="M764" s="55"/>
      <c r="N764" s="55"/>
      <c r="O764" s="55"/>
      <c r="P764" s="55"/>
      <c r="Q764" s="55"/>
      <c r="R764" s="55"/>
      <c r="S764" s="55"/>
    </row>
    <row r="765" spans="1:19" ht="13" x14ac:dyDescent="0.15">
      <c r="A765" s="92" t="s">
        <v>4632</v>
      </c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55"/>
      <c r="M765" s="55"/>
      <c r="N765" s="55"/>
      <c r="O765" s="55"/>
      <c r="P765" s="55"/>
      <c r="Q765" s="55"/>
      <c r="R765" s="55"/>
      <c r="S765" s="55"/>
    </row>
    <row r="766" spans="1:19" ht="13" x14ac:dyDescent="0.15">
      <c r="A766" s="92" t="s">
        <v>4633</v>
      </c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55"/>
      <c r="M766" s="55"/>
      <c r="N766" s="55"/>
      <c r="O766" s="55"/>
      <c r="P766" s="55"/>
      <c r="Q766" s="55"/>
      <c r="R766" s="55"/>
      <c r="S766" s="55"/>
    </row>
    <row r="767" spans="1:19" ht="13" x14ac:dyDescent="0.15">
      <c r="A767" s="92" t="s">
        <v>4634</v>
      </c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55"/>
      <c r="N767" s="55"/>
      <c r="O767" s="55"/>
      <c r="P767" s="55"/>
      <c r="Q767" s="55"/>
      <c r="R767" s="55"/>
      <c r="S767" s="55"/>
    </row>
    <row r="768" spans="1:19" ht="13" x14ac:dyDescent="0.15">
      <c r="A768" s="92" t="s">
        <v>4635</v>
      </c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55"/>
      <c r="M768" s="55"/>
      <c r="N768" s="55"/>
      <c r="O768" s="55"/>
      <c r="P768" s="55"/>
      <c r="Q768" s="55"/>
      <c r="R768" s="55"/>
      <c r="S768" s="55"/>
    </row>
    <row r="769" spans="1:19" ht="13" x14ac:dyDescent="0.15">
      <c r="A769" s="92" t="s">
        <v>4636</v>
      </c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55"/>
      <c r="M769" s="55"/>
      <c r="N769" s="55"/>
      <c r="O769" s="55"/>
      <c r="P769" s="55"/>
      <c r="Q769" s="55"/>
      <c r="R769" s="55"/>
      <c r="S769" s="55"/>
    </row>
    <row r="770" spans="1:19" ht="13" x14ac:dyDescent="0.15">
      <c r="A770" s="92" t="s">
        <v>4637</v>
      </c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55"/>
      <c r="M770" s="55"/>
      <c r="N770" s="55"/>
      <c r="O770" s="55"/>
      <c r="P770" s="55"/>
      <c r="Q770" s="55"/>
      <c r="R770" s="55"/>
      <c r="S770" s="55"/>
    </row>
    <row r="771" spans="1:19" ht="13" x14ac:dyDescent="0.15">
      <c r="A771" s="92" t="s">
        <v>4638</v>
      </c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55"/>
      <c r="M771" s="55"/>
      <c r="N771" s="55"/>
      <c r="O771" s="55"/>
      <c r="P771" s="55"/>
      <c r="Q771" s="55"/>
      <c r="R771" s="55"/>
      <c r="S771" s="55"/>
    </row>
    <row r="772" spans="1:19" ht="13" x14ac:dyDescent="0.15">
      <c r="A772" s="92" t="s">
        <v>4639</v>
      </c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55"/>
      <c r="M772" s="55"/>
      <c r="N772" s="55"/>
      <c r="O772" s="55"/>
      <c r="P772" s="55"/>
      <c r="Q772" s="55"/>
      <c r="R772" s="55"/>
      <c r="S772" s="55"/>
    </row>
    <row r="773" spans="1:19" ht="13" x14ac:dyDescent="0.15">
      <c r="A773" s="92" t="s">
        <v>4640</v>
      </c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55"/>
      <c r="M773" s="55"/>
      <c r="N773" s="55"/>
      <c r="O773" s="55"/>
      <c r="P773" s="55"/>
      <c r="Q773" s="55"/>
      <c r="R773" s="55"/>
      <c r="S773" s="55"/>
    </row>
    <row r="774" spans="1:19" ht="13" x14ac:dyDescent="0.15">
      <c r="A774" s="92" t="s">
        <v>4641</v>
      </c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55"/>
      <c r="M774" s="55"/>
      <c r="N774" s="55"/>
      <c r="O774" s="55"/>
      <c r="P774" s="55"/>
      <c r="Q774" s="55"/>
      <c r="R774" s="55"/>
      <c r="S774" s="55"/>
    </row>
    <row r="775" spans="1:19" ht="13" x14ac:dyDescent="0.15">
      <c r="A775" s="92" t="s">
        <v>4642</v>
      </c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55"/>
      <c r="M775" s="55"/>
      <c r="N775" s="55"/>
      <c r="O775" s="55"/>
      <c r="P775" s="55"/>
      <c r="Q775" s="55"/>
      <c r="R775" s="55"/>
      <c r="S775" s="55"/>
    </row>
    <row r="776" spans="1:19" ht="13" x14ac:dyDescent="0.15">
      <c r="A776" s="92" t="s">
        <v>4643</v>
      </c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55"/>
      <c r="M776" s="55"/>
      <c r="N776" s="55"/>
      <c r="O776" s="55"/>
      <c r="P776" s="55"/>
      <c r="Q776" s="55"/>
      <c r="R776" s="55"/>
      <c r="S776" s="55"/>
    </row>
    <row r="777" spans="1:19" ht="13" x14ac:dyDescent="0.15">
      <c r="A777" s="92" t="s">
        <v>4644</v>
      </c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55"/>
      <c r="M777" s="55"/>
      <c r="N777" s="55"/>
      <c r="O777" s="55"/>
      <c r="P777" s="55"/>
      <c r="Q777" s="55"/>
      <c r="R777" s="55"/>
      <c r="S777" s="55"/>
    </row>
    <row r="778" spans="1:19" ht="13" x14ac:dyDescent="0.15">
      <c r="A778" s="92" t="s">
        <v>4645</v>
      </c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55"/>
      <c r="N778" s="55"/>
      <c r="O778" s="55"/>
      <c r="P778" s="55"/>
      <c r="Q778" s="55"/>
      <c r="R778" s="55"/>
      <c r="S778" s="55"/>
    </row>
    <row r="779" spans="1:19" ht="13" x14ac:dyDescent="0.15">
      <c r="A779" s="92" t="s">
        <v>4646</v>
      </c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55"/>
      <c r="N779" s="55"/>
      <c r="O779" s="55"/>
      <c r="P779" s="55"/>
      <c r="Q779" s="55"/>
      <c r="R779" s="55"/>
      <c r="S779" s="55"/>
    </row>
    <row r="780" spans="1:19" ht="13" x14ac:dyDescent="0.15">
      <c r="A780" s="92" t="s">
        <v>4647</v>
      </c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55"/>
      <c r="N780" s="55"/>
      <c r="O780" s="55"/>
      <c r="P780" s="55"/>
      <c r="Q780" s="55"/>
      <c r="R780" s="55"/>
      <c r="S780" s="55"/>
    </row>
    <row r="781" spans="1:19" ht="13" x14ac:dyDescent="0.15">
      <c r="A781" s="92" t="s">
        <v>4648</v>
      </c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55"/>
      <c r="N781" s="55"/>
      <c r="O781" s="55"/>
      <c r="P781" s="55"/>
      <c r="Q781" s="55"/>
      <c r="R781" s="55"/>
      <c r="S781" s="55"/>
    </row>
    <row r="782" spans="1:19" ht="13" x14ac:dyDescent="0.15">
      <c r="A782" s="92" t="s">
        <v>4649</v>
      </c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55"/>
      <c r="N782" s="55"/>
      <c r="O782" s="55"/>
      <c r="P782" s="55"/>
      <c r="Q782" s="55"/>
      <c r="R782" s="55"/>
      <c r="S782" s="55"/>
    </row>
    <row r="783" spans="1:19" ht="13" x14ac:dyDescent="0.15">
      <c r="A783" s="92" t="s">
        <v>4650</v>
      </c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55"/>
      <c r="N783" s="55"/>
      <c r="O783" s="55"/>
      <c r="P783" s="55"/>
      <c r="Q783" s="55"/>
      <c r="R783" s="55"/>
      <c r="S783" s="55"/>
    </row>
    <row r="784" spans="1:19" ht="13" x14ac:dyDescent="0.15">
      <c r="A784" s="92" t="s">
        <v>4651</v>
      </c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55"/>
      <c r="N784" s="55"/>
      <c r="O784" s="55"/>
      <c r="P784" s="55"/>
      <c r="Q784" s="55"/>
      <c r="R784" s="55"/>
      <c r="S784" s="55"/>
    </row>
    <row r="785" spans="1:19" ht="13" x14ac:dyDescent="0.15">
      <c r="A785" s="92" t="s">
        <v>4652</v>
      </c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55"/>
      <c r="N785" s="55"/>
      <c r="O785" s="55"/>
      <c r="P785" s="55"/>
      <c r="Q785" s="55"/>
      <c r="R785" s="55"/>
      <c r="S785" s="55"/>
    </row>
    <row r="786" spans="1:19" ht="13" x14ac:dyDescent="0.15">
      <c r="A786" s="92" t="s">
        <v>4653</v>
      </c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55"/>
      <c r="N786" s="55"/>
      <c r="O786" s="55"/>
      <c r="P786" s="55"/>
      <c r="Q786" s="55"/>
      <c r="R786" s="55"/>
      <c r="S786" s="55"/>
    </row>
    <row r="787" spans="1:19" ht="13" x14ac:dyDescent="0.15">
      <c r="A787" s="92" t="s">
        <v>4654</v>
      </c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55"/>
      <c r="N787" s="55"/>
      <c r="O787" s="55"/>
      <c r="P787" s="55"/>
      <c r="Q787" s="55"/>
      <c r="R787" s="55"/>
      <c r="S787" s="55"/>
    </row>
    <row r="788" spans="1:19" ht="13" x14ac:dyDescent="0.15">
      <c r="A788" s="92" t="s">
        <v>4655</v>
      </c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55"/>
      <c r="N788" s="55"/>
      <c r="O788" s="55"/>
      <c r="P788" s="55"/>
      <c r="Q788" s="55"/>
      <c r="R788" s="55"/>
      <c r="S788" s="55"/>
    </row>
    <row r="789" spans="1:19" ht="13" x14ac:dyDescent="0.15">
      <c r="A789" s="92" t="s">
        <v>4656</v>
      </c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55"/>
      <c r="M789" s="55"/>
      <c r="N789" s="55"/>
      <c r="O789" s="55"/>
      <c r="P789" s="55"/>
      <c r="Q789" s="55"/>
      <c r="R789" s="55"/>
      <c r="S789" s="55"/>
    </row>
    <row r="790" spans="1:19" ht="13" x14ac:dyDescent="0.15">
      <c r="A790" s="92" t="s">
        <v>4657</v>
      </c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55"/>
      <c r="M790" s="55"/>
      <c r="N790" s="55"/>
      <c r="O790" s="55"/>
      <c r="P790" s="55"/>
      <c r="Q790" s="55"/>
      <c r="R790" s="55"/>
      <c r="S790" s="55"/>
    </row>
    <row r="791" spans="1:19" ht="13" x14ac:dyDescent="0.15">
      <c r="A791" s="92" t="s">
        <v>4658</v>
      </c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55"/>
      <c r="M791" s="55"/>
      <c r="N791" s="55"/>
      <c r="O791" s="55"/>
      <c r="P791" s="55"/>
      <c r="Q791" s="55"/>
      <c r="R791" s="55"/>
      <c r="S791" s="55"/>
    </row>
    <row r="792" spans="1:19" ht="13" x14ac:dyDescent="0.15">
      <c r="A792" s="92" t="s">
        <v>4659</v>
      </c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55"/>
      <c r="M792" s="55"/>
      <c r="N792" s="55"/>
      <c r="O792" s="55"/>
      <c r="P792" s="55"/>
      <c r="Q792" s="55"/>
      <c r="R792" s="55"/>
      <c r="S792" s="55"/>
    </row>
    <row r="793" spans="1:19" ht="13" x14ac:dyDescent="0.15">
      <c r="A793" s="92" t="s">
        <v>4660</v>
      </c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55"/>
      <c r="M793" s="55"/>
      <c r="N793" s="55"/>
      <c r="O793" s="55"/>
      <c r="P793" s="55"/>
      <c r="Q793" s="55"/>
      <c r="R793" s="55"/>
      <c r="S793" s="55"/>
    </row>
    <row r="794" spans="1:19" ht="13" x14ac:dyDescent="0.15">
      <c r="A794" s="92" t="s">
        <v>4661</v>
      </c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55"/>
      <c r="M794" s="55"/>
      <c r="N794" s="55"/>
      <c r="O794" s="55"/>
      <c r="P794" s="55"/>
      <c r="Q794" s="55"/>
      <c r="R794" s="55"/>
      <c r="S794" s="55"/>
    </row>
    <row r="795" spans="1:19" ht="13" x14ac:dyDescent="0.15">
      <c r="A795" s="92" t="s">
        <v>4662</v>
      </c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55"/>
      <c r="M795" s="55"/>
      <c r="N795" s="55"/>
      <c r="O795" s="55"/>
      <c r="P795" s="55"/>
      <c r="Q795" s="55"/>
      <c r="R795" s="55"/>
      <c r="S795" s="55"/>
    </row>
    <row r="796" spans="1:19" ht="13" x14ac:dyDescent="0.15">
      <c r="A796" s="92" t="s">
        <v>4663</v>
      </c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55"/>
      <c r="M796" s="55"/>
      <c r="N796" s="55"/>
      <c r="O796" s="55"/>
      <c r="P796" s="55"/>
      <c r="Q796" s="55"/>
      <c r="R796" s="55"/>
      <c r="S796" s="55"/>
    </row>
    <row r="797" spans="1:19" ht="13" x14ac:dyDescent="0.15">
      <c r="A797" s="92" t="s">
        <v>4664</v>
      </c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55"/>
      <c r="M797" s="55"/>
      <c r="N797" s="55"/>
      <c r="O797" s="55"/>
      <c r="P797" s="55"/>
      <c r="Q797" s="55"/>
      <c r="R797" s="55"/>
      <c r="S797" s="55"/>
    </row>
    <row r="798" spans="1:19" ht="13" x14ac:dyDescent="0.15">
      <c r="A798" s="92" t="s">
        <v>4665</v>
      </c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55"/>
      <c r="M798" s="55"/>
      <c r="N798" s="55"/>
      <c r="O798" s="55"/>
      <c r="P798" s="55"/>
      <c r="Q798" s="55"/>
      <c r="R798" s="55"/>
      <c r="S798" s="55"/>
    </row>
    <row r="799" spans="1:19" ht="13" x14ac:dyDescent="0.15">
      <c r="A799" s="92" t="s">
        <v>4666</v>
      </c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55"/>
      <c r="N799" s="55"/>
      <c r="O799" s="55"/>
      <c r="P799" s="55"/>
      <c r="Q799" s="55"/>
      <c r="R799" s="55"/>
      <c r="S799" s="55"/>
    </row>
    <row r="800" spans="1:19" ht="13" x14ac:dyDescent="0.15">
      <c r="A800" s="92" t="s">
        <v>4667</v>
      </c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55"/>
      <c r="M800" s="55"/>
      <c r="N800" s="55"/>
      <c r="O800" s="55"/>
      <c r="P800" s="55"/>
      <c r="Q800" s="55"/>
      <c r="R800" s="55"/>
      <c r="S800" s="55"/>
    </row>
    <row r="801" spans="1:19" ht="13" x14ac:dyDescent="0.15">
      <c r="A801" s="92" t="s">
        <v>4668</v>
      </c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55"/>
      <c r="M801" s="55"/>
      <c r="N801" s="55"/>
      <c r="O801" s="55"/>
      <c r="P801" s="55"/>
      <c r="Q801" s="55"/>
      <c r="R801" s="55"/>
      <c r="S801" s="55"/>
    </row>
    <row r="802" spans="1:19" ht="13" x14ac:dyDescent="0.15">
      <c r="A802" s="92" t="s">
        <v>4669</v>
      </c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55"/>
      <c r="M802" s="55"/>
      <c r="N802" s="55"/>
      <c r="O802" s="55"/>
      <c r="P802" s="55"/>
      <c r="Q802" s="55"/>
      <c r="R802" s="55"/>
      <c r="S802" s="55"/>
    </row>
    <row r="803" spans="1:19" ht="13" x14ac:dyDescent="0.15">
      <c r="A803" s="92" t="s">
        <v>4670</v>
      </c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55"/>
      <c r="M803" s="55"/>
      <c r="N803" s="55"/>
      <c r="O803" s="55"/>
      <c r="P803" s="55"/>
      <c r="Q803" s="55"/>
      <c r="R803" s="55"/>
      <c r="S803" s="55"/>
    </row>
    <row r="804" spans="1:19" ht="13" x14ac:dyDescent="0.15">
      <c r="A804" s="92" t="s">
        <v>4671</v>
      </c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55"/>
      <c r="M804" s="55"/>
      <c r="N804" s="55"/>
      <c r="O804" s="55"/>
      <c r="P804" s="55"/>
      <c r="Q804" s="55"/>
      <c r="R804" s="55"/>
      <c r="S804" s="55"/>
    </row>
    <row r="805" spans="1:19" ht="13" x14ac:dyDescent="0.15">
      <c r="A805" s="92" t="s">
        <v>4672</v>
      </c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55"/>
      <c r="M805" s="55"/>
      <c r="N805" s="55"/>
      <c r="O805" s="55"/>
      <c r="P805" s="55"/>
      <c r="Q805" s="55"/>
      <c r="R805" s="55"/>
      <c r="S805" s="55"/>
    </row>
    <row r="806" spans="1:19" ht="13" x14ac:dyDescent="0.15">
      <c r="A806" s="92" t="s">
        <v>4673</v>
      </c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55"/>
      <c r="M806" s="55"/>
      <c r="N806" s="55"/>
      <c r="O806" s="55"/>
      <c r="P806" s="55"/>
      <c r="Q806" s="55"/>
      <c r="R806" s="55"/>
      <c r="S806" s="55"/>
    </row>
    <row r="807" spans="1:19" ht="13" x14ac:dyDescent="0.15">
      <c r="A807" s="92" t="s">
        <v>4674</v>
      </c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55"/>
      <c r="M807" s="55"/>
      <c r="N807" s="55"/>
      <c r="O807" s="55"/>
      <c r="P807" s="55"/>
      <c r="Q807" s="55"/>
      <c r="R807" s="55"/>
      <c r="S807" s="55"/>
    </row>
    <row r="808" spans="1:19" ht="13" x14ac:dyDescent="0.15">
      <c r="A808" s="92" t="s">
        <v>4675</v>
      </c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55"/>
      <c r="M808" s="55"/>
      <c r="N808" s="55"/>
      <c r="O808" s="55"/>
      <c r="P808" s="55"/>
      <c r="Q808" s="55"/>
      <c r="R808" s="55"/>
      <c r="S808" s="55"/>
    </row>
    <row r="809" spans="1:19" ht="13" x14ac:dyDescent="0.15">
      <c r="A809" s="92" t="s">
        <v>4676</v>
      </c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55"/>
      <c r="N809" s="55"/>
      <c r="O809" s="55"/>
      <c r="P809" s="55"/>
      <c r="Q809" s="55"/>
      <c r="R809" s="55"/>
      <c r="S809" s="55"/>
    </row>
    <row r="810" spans="1:19" ht="13" x14ac:dyDescent="0.15">
      <c r="A810" s="92" t="s">
        <v>4677</v>
      </c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55"/>
      <c r="N810" s="55"/>
      <c r="O810" s="55"/>
      <c r="P810" s="55"/>
      <c r="Q810" s="55"/>
      <c r="R810" s="55"/>
      <c r="S810" s="55"/>
    </row>
    <row r="811" spans="1:19" ht="13" x14ac:dyDescent="0.15">
      <c r="A811" s="92" t="s">
        <v>4678</v>
      </c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55"/>
      <c r="N811" s="55"/>
      <c r="O811" s="55"/>
      <c r="P811" s="55"/>
      <c r="Q811" s="55"/>
      <c r="R811" s="55"/>
      <c r="S811" s="55"/>
    </row>
    <row r="812" spans="1:19" ht="13" x14ac:dyDescent="0.15">
      <c r="A812" s="92" t="s">
        <v>4679</v>
      </c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55"/>
      <c r="N812" s="55"/>
      <c r="O812" s="55"/>
      <c r="P812" s="55"/>
      <c r="Q812" s="55"/>
      <c r="R812" s="55"/>
      <c r="S812" s="55"/>
    </row>
    <row r="813" spans="1:19" ht="13" x14ac:dyDescent="0.15">
      <c r="A813" s="92" t="s">
        <v>4680</v>
      </c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55"/>
      <c r="N813" s="55"/>
      <c r="O813" s="55"/>
      <c r="P813" s="55"/>
      <c r="Q813" s="55"/>
      <c r="R813" s="55"/>
      <c r="S813" s="55"/>
    </row>
    <row r="814" spans="1:19" ht="13" x14ac:dyDescent="0.15">
      <c r="A814" s="92" t="s">
        <v>4681</v>
      </c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55"/>
      <c r="N814" s="55"/>
      <c r="O814" s="55"/>
      <c r="P814" s="55"/>
      <c r="Q814" s="55"/>
      <c r="R814" s="55"/>
      <c r="S814" s="55"/>
    </row>
    <row r="815" spans="1:19" ht="13" x14ac:dyDescent="0.15">
      <c r="A815" s="92" t="s">
        <v>4682</v>
      </c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55"/>
      <c r="N815" s="55"/>
      <c r="O815" s="55"/>
      <c r="P815" s="55"/>
      <c r="Q815" s="55"/>
      <c r="R815" s="55"/>
      <c r="S815" s="55"/>
    </row>
    <row r="816" spans="1:19" ht="13" x14ac:dyDescent="0.15">
      <c r="A816" s="92" t="s">
        <v>4683</v>
      </c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55"/>
      <c r="N816" s="55"/>
      <c r="O816" s="55"/>
      <c r="P816" s="55"/>
      <c r="Q816" s="55"/>
      <c r="R816" s="55"/>
      <c r="S816" s="55"/>
    </row>
    <row r="817" spans="1:19" ht="13" x14ac:dyDescent="0.15">
      <c r="A817" s="92" t="s">
        <v>4684</v>
      </c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55"/>
      <c r="M817" s="55"/>
      <c r="N817" s="55"/>
      <c r="O817" s="55"/>
      <c r="P817" s="55"/>
      <c r="Q817" s="55"/>
      <c r="R817" s="55"/>
      <c r="S817" s="55"/>
    </row>
    <row r="818" spans="1:19" ht="13" x14ac:dyDescent="0.15">
      <c r="A818" s="92" t="s">
        <v>4685</v>
      </c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55"/>
      <c r="M818" s="55"/>
      <c r="N818" s="55"/>
      <c r="O818" s="55"/>
      <c r="P818" s="55"/>
      <c r="Q818" s="55"/>
      <c r="R818" s="55"/>
      <c r="S818" s="55"/>
    </row>
    <row r="819" spans="1:19" ht="13" x14ac:dyDescent="0.15">
      <c r="A819" s="92" t="s">
        <v>4686</v>
      </c>
      <c r="B819" s="85"/>
      <c r="C819" s="85"/>
      <c r="D819" s="85"/>
      <c r="E819" s="85"/>
      <c r="F819" s="85"/>
      <c r="G819" s="85"/>
      <c r="H819" s="85"/>
      <c r="I819" s="85"/>
      <c r="J819" s="85"/>
      <c r="K819" s="55"/>
      <c r="L819" s="55"/>
      <c r="M819" s="55"/>
      <c r="N819" s="55"/>
      <c r="O819" s="55"/>
      <c r="P819" s="55"/>
      <c r="Q819" s="55"/>
      <c r="R819" s="55"/>
      <c r="S819" s="55"/>
    </row>
    <row r="820" spans="1:19" ht="13" x14ac:dyDescent="0.15">
      <c r="A820" s="92" t="s">
        <v>4687</v>
      </c>
      <c r="B820" s="85"/>
      <c r="C820" s="85"/>
      <c r="D820" s="85"/>
      <c r="E820" s="85"/>
      <c r="F820" s="85"/>
      <c r="G820" s="85"/>
      <c r="H820" s="85"/>
      <c r="I820" s="85"/>
      <c r="J820" s="85"/>
      <c r="K820" s="55"/>
      <c r="L820" s="55"/>
      <c r="M820" s="55"/>
      <c r="N820" s="55"/>
      <c r="O820" s="55"/>
      <c r="P820" s="55"/>
      <c r="Q820" s="55"/>
      <c r="R820" s="55"/>
      <c r="S820" s="55"/>
    </row>
    <row r="821" spans="1:19" ht="13" x14ac:dyDescent="0.15">
      <c r="A821" s="92" t="s">
        <v>4688</v>
      </c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55"/>
      <c r="M821" s="55"/>
      <c r="N821" s="55"/>
      <c r="O821" s="55"/>
      <c r="P821" s="55"/>
      <c r="Q821" s="55"/>
      <c r="R821" s="55"/>
      <c r="S821" s="55"/>
    </row>
    <row r="822" spans="1:19" ht="13" x14ac:dyDescent="0.15">
      <c r="A822" s="92" t="s">
        <v>4689</v>
      </c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55"/>
      <c r="M822" s="55"/>
      <c r="N822" s="55"/>
      <c r="O822" s="55"/>
      <c r="P822" s="55"/>
      <c r="Q822" s="55"/>
      <c r="R822" s="55"/>
      <c r="S822" s="55"/>
    </row>
    <row r="823" spans="1:19" ht="13" x14ac:dyDescent="0.15">
      <c r="A823" s="92" t="s">
        <v>4690</v>
      </c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55"/>
      <c r="M823" s="55"/>
      <c r="N823" s="55"/>
      <c r="O823" s="55"/>
      <c r="P823" s="55"/>
      <c r="Q823" s="55"/>
      <c r="R823" s="55"/>
      <c r="S823" s="55"/>
    </row>
    <row r="824" spans="1:19" ht="13" x14ac:dyDescent="0.15">
      <c r="A824" s="92" t="s">
        <v>4691</v>
      </c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55"/>
      <c r="N824" s="55"/>
      <c r="O824" s="55"/>
      <c r="P824" s="55"/>
      <c r="Q824" s="55"/>
      <c r="R824" s="55"/>
      <c r="S824" s="55"/>
    </row>
    <row r="825" spans="1:19" ht="13" x14ac:dyDescent="0.15">
      <c r="A825" s="92" t="s">
        <v>4692</v>
      </c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55"/>
      <c r="M825" s="55"/>
      <c r="N825" s="55"/>
      <c r="O825" s="55"/>
      <c r="P825" s="55"/>
      <c r="Q825" s="55"/>
      <c r="R825" s="55"/>
      <c r="S825" s="55"/>
    </row>
    <row r="826" spans="1:19" ht="13" x14ac:dyDescent="0.15">
      <c r="A826" s="92" t="s">
        <v>4693</v>
      </c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55"/>
      <c r="N826" s="55"/>
      <c r="O826" s="55"/>
      <c r="P826" s="55"/>
      <c r="Q826" s="55"/>
      <c r="R826" s="55"/>
      <c r="S826" s="55"/>
    </row>
    <row r="827" spans="1:19" ht="13" x14ac:dyDescent="0.15">
      <c r="A827" s="92" t="s">
        <v>4694</v>
      </c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55"/>
      <c r="N827" s="55"/>
      <c r="O827" s="55"/>
      <c r="P827" s="55"/>
      <c r="Q827" s="55"/>
      <c r="R827" s="55"/>
      <c r="S827" s="55"/>
    </row>
    <row r="828" spans="1:19" ht="13" x14ac:dyDescent="0.15">
      <c r="A828" s="92" t="s">
        <v>4695</v>
      </c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55"/>
      <c r="M828" s="55"/>
      <c r="N828" s="55"/>
      <c r="O828" s="55"/>
      <c r="P828" s="55"/>
      <c r="Q828" s="55"/>
      <c r="R828" s="55"/>
      <c r="S828" s="55"/>
    </row>
    <row r="829" spans="1:19" ht="13" x14ac:dyDescent="0.15">
      <c r="A829" s="92" t="s">
        <v>4696</v>
      </c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55"/>
      <c r="N829" s="55"/>
      <c r="O829" s="55"/>
      <c r="P829" s="55"/>
      <c r="Q829" s="55"/>
      <c r="R829" s="55"/>
      <c r="S829" s="55"/>
    </row>
    <row r="830" spans="1:19" ht="13" x14ac:dyDescent="0.15">
      <c r="A830" s="92" t="s">
        <v>4697</v>
      </c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55"/>
      <c r="N830" s="55"/>
      <c r="O830" s="55"/>
      <c r="P830" s="55"/>
      <c r="Q830" s="55"/>
      <c r="R830" s="55"/>
      <c r="S830" s="55"/>
    </row>
    <row r="831" spans="1:19" ht="13" x14ac:dyDescent="0.15">
      <c r="A831" s="92" t="s">
        <v>4698</v>
      </c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55"/>
      <c r="M831" s="55"/>
      <c r="N831" s="55"/>
      <c r="O831" s="55"/>
      <c r="P831" s="55"/>
      <c r="Q831" s="55"/>
      <c r="R831" s="55"/>
      <c r="S831" s="55"/>
    </row>
    <row r="832" spans="1:19" ht="13" x14ac:dyDescent="0.15">
      <c r="A832" s="92" t="s">
        <v>4699</v>
      </c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55"/>
      <c r="M832" s="55"/>
      <c r="N832" s="55"/>
      <c r="O832" s="55"/>
      <c r="P832" s="55"/>
      <c r="Q832" s="55"/>
      <c r="R832" s="55"/>
      <c r="S832" s="55"/>
    </row>
    <row r="833" spans="1:19" ht="13" x14ac:dyDescent="0.15">
      <c r="A833" s="92" t="s">
        <v>4700</v>
      </c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55"/>
      <c r="M833" s="55"/>
      <c r="N833" s="55"/>
      <c r="O833" s="55"/>
      <c r="P833" s="55"/>
      <c r="Q833" s="55"/>
      <c r="R833" s="55"/>
      <c r="S833" s="55"/>
    </row>
    <row r="834" spans="1:19" ht="13" x14ac:dyDescent="0.15">
      <c r="A834" s="92" t="s">
        <v>4701</v>
      </c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55"/>
      <c r="M834" s="55"/>
      <c r="N834" s="55"/>
      <c r="O834" s="55"/>
      <c r="P834" s="55"/>
      <c r="Q834" s="55"/>
      <c r="R834" s="55"/>
      <c r="S834" s="55"/>
    </row>
    <row r="835" spans="1:19" ht="13" x14ac:dyDescent="0.15">
      <c r="A835" s="92" t="s">
        <v>4702</v>
      </c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55"/>
      <c r="M835" s="55"/>
      <c r="N835" s="55"/>
      <c r="O835" s="55"/>
      <c r="P835" s="55"/>
      <c r="Q835" s="55"/>
      <c r="R835" s="55"/>
      <c r="S835" s="55"/>
    </row>
    <row r="836" spans="1:19" ht="13" x14ac:dyDescent="0.15">
      <c r="A836" s="92" t="s">
        <v>4703</v>
      </c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55"/>
      <c r="N836" s="55"/>
      <c r="O836" s="55"/>
      <c r="P836" s="55"/>
      <c r="Q836" s="55"/>
      <c r="R836" s="55"/>
      <c r="S836" s="55"/>
    </row>
    <row r="837" spans="1:19" ht="13" x14ac:dyDescent="0.15">
      <c r="A837" s="92" t="s">
        <v>4704</v>
      </c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55"/>
      <c r="M837" s="55"/>
      <c r="N837" s="55"/>
      <c r="O837" s="55"/>
      <c r="P837" s="55"/>
      <c r="Q837" s="55"/>
      <c r="R837" s="55"/>
      <c r="S837" s="55"/>
    </row>
    <row r="838" spans="1:19" ht="13" x14ac:dyDescent="0.15">
      <c r="A838" s="92" t="s">
        <v>4705</v>
      </c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55"/>
      <c r="M838" s="55"/>
      <c r="N838" s="55"/>
      <c r="O838" s="55"/>
      <c r="P838" s="55"/>
      <c r="Q838" s="55"/>
      <c r="R838" s="55"/>
      <c r="S838" s="55"/>
    </row>
    <row r="839" spans="1:19" ht="13" x14ac:dyDescent="0.15">
      <c r="A839" s="92" t="s">
        <v>4706</v>
      </c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55"/>
      <c r="M839" s="55"/>
      <c r="N839" s="55"/>
      <c r="O839" s="55"/>
      <c r="P839" s="55"/>
      <c r="Q839" s="55"/>
      <c r="R839" s="55"/>
      <c r="S839" s="55"/>
    </row>
    <row r="840" spans="1:19" ht="13" x14ac:dyDescent="0.15">
      <c r="A840" s="92" t="s">
        <v>4707</v>
      </c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55"/>
      <c r="M840" s="55"/>
      <c r="N840" s="55"/>
      <c r="O840" s="55"/>
      <c r="P840" s="55"/>
      <c r="Q840" s="55"/>
      <c r="R840" s="55"/>
      <c r="S840" s="55"/>
    </row>
    <row r="841" spans="1:19" ht="13" x14ac:dyDescent="0.15">
      <c r="A841" s="92" t="s">
        <v>4708</v>
      </c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55"/>
      <c r="M841" s="55"/>
      <c r="N841" s="55"/>
      <c r="O841" s="55"/>
      <c r="P841" s="55"/>
      <c r="Q841" s="55"/>
      <c r="R841" s="55"/>
      <c r="S841" s="55"/>
    </row>
    <row r="842" spans="1:19" ht="13" x14ac:dyDescent="0.15">
      <c r="A842" s="92" t="s">
        <v>4709</v>
      </c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55"/>
      <c r="M842" s="55"/>
      <c r="N842" s="55"/>
      <c r="O842" s="55"/>
      <c r="P842" s="55"/>
      <c r="Q842" s="55"/>
      <c r="R842" s="55"/>
      <c r="S842" s="55"/>
    </row>
    <row r="843" spans="1:19" ht="13" x14ac:dyDescent="0.15">
      <c r="A843" s="92" t="s">
        <v>4710</v>
      </c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55"/>
      <c r="M843" s="55"/>
      <c r="N843" s="55"/>
      <c r="O843" s="55"/>
      <c r="P843" s="55"/>
      <c r="Q843" s="55"/>
      <c r="R843" s="55"/>
      <c r="S843" s="55"/>
    </row>
    <row r="844" spans="1:19" ht="13" x14ac:dyDescent="0.15">
      <c r="A844" s="92" t="s">
        <v>4711</v>
      </c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55"/>
      <c r="M844" s="55"/>
      <c r="N844" s="55"/>
      <c r="O844" s="55"/>
      <c r="P844" s="55"/>
      <c r="Q844" s="55"/>
      <c r="R844" s="55"/>
      <c r="S844" s="55"/>
    </row>
    <row r="845" spans="1:19" ht="13" x14ac:dyDescent="0.15">
      <c r="A845" s="92" t="s">
        <v>4712</v>
      </c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55"/>
      <c r="M845" s="55"/>
      <c r="N845" s="55"/>
      <c r="O845" s="55"/>
      <c r="P845" s="55"/>
      <c r="Q845" s="55"/>
      <c r="R845" s="55"/>
      <c r="S845" s="55"/>
    </row>
    <row r="846" spans="1:19" ht="13" x14ac:dyDescent="0.15">
      <c r="A846" s="92" t="s">
        <v>4713</v>
      </c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55"/>
      <c r="M846" s="55"/>
      <c r="N846" s="55"/>
      <c r="O846" s="55"/>
      <c r="P846" s="55"/>
      <c r="Q846" s="55"/>
      <c r="R846" s="55"/>
      <c r="S846" s="55"/>
    </row>
    <row r="847" spans="1:19" ht="13" x14ac:dyDescent="0.15">
      <c r="A847" s="92" t="s">
        <v>4714</v>
      </c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55"/>
      <c r="M847" s="55"/>
      <c r="N847" s="55"/>
      <c r="O847" s="55"/>
      <c r="P847" s="55"/>
      <c r="Q847" s="55"/>
      <c r="R847" s="55"/>
      <c r="S847" s="55"/>
    </row>
    <row r="848" spans="1:19" ht="13" x14ac:dyDescent="0.15">
      <c r="A848" s="92" t="s">
        <v>4715</v>
      </c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55"/>
      <c r="M848" s="55"/>
      <c r="N848" s="55"/>
      <c r="O848" s="55"/>
      <c r="P848" s="55"/>
      <c r="Q848" s="55"/>
      <c r="R848" s="55"/>
      <c r="S848" s="55"/>
    </row>
    <row r="849" spans="1:19" ht="13" x14ac:dyDescent="0.15">
      <c r="A849" s="92" t="s">
        <v>4716</v>
      </c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55"/>
      <c r="M849" s="55"/>
      <c r="N849" s="55"/>
      <c r="O849" s="55"/>
      <c r="P849" s="55"/>
      <c r="Q849" s="55"/>
      <c r="R849" s="55"/>
      <c r="S849" s="55"/>
    </row>
    <row r="850" spans="1:19" ht="13" x14ac:dyDescent="0.15">
      <c r="A850" s="92" t="s">
        <v>4717</v>
      </c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55"/>
      <c r="M850" s="55"/>
      <c r="N850" s="55"/>
      <c r="O850" s="55"/>
      <c r="P850" s="55"/>
      <c r="Q850" s="55"/>
      <c r="R850" s="55"/>
      <c r="S850" s="55"/>
    </row>
    <row r="851" spans="1:19" ht="13" x14ac:dyDescent="0.15">
      <c r="A851" s="92" t="s">
        <v>4718</v>
      </c>
      <c r="B851" s="85"/>
      <c r="C851" s="85"/>
      <c r="D851" s="85"/>
      <c r="E851" s="85"/>
      <c r="F851" s="85"/>
      <c r="G851" s="85"/>
      <c r="H851" s="85"/>
      <c r="I851" s="85"/>
      <c r="J851" s="85"/>
      <c r="K851" s="55"/>
      <c r="L851" s="55"/>
      <c r="M851" s="55"/>
      <c r="N851" s="55"/>
      <c r="O851" s="55"/>
      <c r="P851" s="55"/>
      <c r="Q851" s="55"/>
      <c r="R851" s="55"/>
      <c r="S851" s="55"/>
    </row>
    <row r="852" spans="1:19" ht="13" x14ac:dyDescent="0.15">
      <c r="A852" s="92" t="s">
        <v>4719</v>
      </c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55"/>
      <c r="N852" s="55"/>
      <c r="O852" s="55"/>
      <c r="P852" s="55"/>
      <c r="Q852" s="55"/>
      <c r="R852" s="55"/>
      <c r="S852" s="55"/>
    </row>
    <row r="853" spans="1:19" ht="13" x14ac:dyDescent="0.15">
      <c r="A853" s="92" t="s">
        <v>4720</v>
      </c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55"/>
      <c r="M853" s="55"/>
      <c r="N853" s="55"/>
      <c r="O853" s="55"/>
      <c r="P853" s="55"/>
      <c r="Q853" s="55"/>
      <c r="R853" s="55"/>
      <c r="S853" s="55"/>
    </row>
    <row r="854" spans="1:19" ht="13" x14ac:dyDescent="0.15">
      <c r="A854" s="92" t="s">
        <v>4721</v>
      </c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55"/>
      <c r="M854" s="55"/>
      <c r="N854" s="55"/>
      <c r="O854" s="55"/>
      <c r="P854" s="55"/>
      <c r="Q854" s="55"/>
      <c r="R854" s="55"/>
      <c r="S854" s="55"/>
    </row>
    <row r="855" spans="1:19" ht="13" x14ac:dyDescent="0.15">
      <c r="A855" s="92" t="s">
        <v>4722</v>
      </c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55"/>
      <c r="M855" s="55"/>
      <c r="N855" s="55"/>
      <c r="O855" s="55"/>
      <c r="P855" s="55"/>
      <c r="Q855" s="55"/>
      <c r="R855" s="55"/>
      <c r="S855" s="55"/>
    </row>
    <row r="856" spans="1:19" ht="13" x14ac:dyDescent="0.15">
      <c r="A856" s="92" t="s">
        <v>4723</v>
      </c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55"/>
      <c r="M856" s="55"/>
      <c r="N856" s="55"/>
      <c r="O856" s="55"/>
      <c r="P856" s="55"/>
      <c r="Q856" s="55"/>
      <c r="R856" s="55"/>
      <c r="S856" s="55"/>
    </row>
    <row r="857" spans="1:19" ht="13" x14ac:dyDescent="0.15">
      <c r="A857" s="92" t="s">
        <v>4724</v>
      </c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55"/>
      <c r="M857" s="55"/>
      <c r="N857" s="55"/>
      <c r="O857" s="55"/>
      <c r="P857" s="55"/>
      <c r="Q857" s="55"/>
      <c r="R857" s="55"/>
      <c r="S857" s="55"/>
    </row>
    <row r="858" spans="1:19" ht="13" x14ac:dyDescent="0.15">
      <c r="A858" s="92" t="s">
        <v>4725</v>
      </c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55"/>
      <c r="M858" s="55"/>
      <c r="N858" s="55"/>
      <c r="O858" s="55"/>
      <c r="P858" s="55"/>
      <c r="Q858" s="55"/>
      <c r="R858" s="55"/>
      <c r="S858" s="55"/>
    </row>
    <row r="859" spans="1:19" ht="13" x14ac:dyDescent="0.15">
      <c r="A859" s="92" t="s">
        <v>4726</v>
      </c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55"/>
      <c r="M859" s="55"/>
      <c r="N859" s="55"/>
      <c r="O859" s="55"/>
      <c r="P859" s="55"/>
      <c r="Q859" s="55"/>
      <c r="R859" s="55"/>
      <c r="S859" s="55"/>
    </row>
    <row r="860" spans="1:19" ht="13" x14ac:dyDescent="0.15">
      <c r="A860" s="92" t="s">
        <v>4727</v>
      </c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55"/>
      <c r="M860" s="55"/>
      <c r="N860" s="55"/>
      <c r="O860" s="55"/>
      <c r="P860" s="55"/>
      <c r="Q860" s="55"/>
      <c r="R860" s="55"/>
      <c r="S860" s="55"/>
    </row>
    <row r="861" spans="1:19" ht="13" x14ac:dyDescent="0.15">
      <c r="A861" s="92" t="s">
        <v>4728</v>
      </c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55"/>
      <c r="M861" s="55"/>
      <c r="N861" s="55"/>
      <c r="O861" s="55"/>
      <c r="P861" s="55"/>
      <c r="Q861" s="55"/>
      <c r="R861" s="55"/>
      <c r="S861" s="55"/>
    </row>
    <row r="862" spans="1:19" ht="13" x14ac:dyDescent="0.15">
      <c r="A862" s="92" t="s">
        <v>4729</v>
      </c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55"/>
      <c r="M862" s="55"/>
      <c r="N862" s="55"/>
      <c r="O862" s="55"/>
      <c r="P862" s="55"/>
      <c r="Q862" s="55"/>
      <c r="R862" s="55"/>
      <c r="S862" s="55"/>
    </row>
    <row r="863" spans="1:19" ht="13" x14ac:dyDescent="0.15">
      <c r="A863" s="92" t="s">
        <v>4730</v>
      </c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55"/>
      <c r="O863" s="55"/>
      <c r="P863" s="55"/>
      <c r="Q863" s="55"/>
      <c r="R863" s="55"/>
      <c r="S863" s="55"/>
    </row>
    <row r="864" spans="1:19" ht="13" x14ac:dyDescent="0.15">
      <c r="A864" s="92" t="s">
        <v>4731</v>
      </c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55"/>
      <c r="O864" s="55"/>
      <c r="P864" s="55"/>
      <c r="Q864" s="55"/>
      <c r="R864" s="55"/>
      <c r="S864" s="55"/>
    </row>
    <row r="865" spans="1:19" ht="13" x14ac:dyDescent="0.15">
      <c r="A865" s="92" t="s">
        <v>4732</v>
      </c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55"/>
      <c r="O865" s="55"/>
      <c r="P865" s="55"/>
      <c r="Q865" s="55"/>
      <c r="R865" s="55"/>
      <c r="S865" s="55"/>
    </row>
    <row r="866" spans="1:19" ht="13" x14ac:dyDescent="0.15">
      <c r="A866" s="92" t="s">
        <v>4733</v>
      </c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55"/>
      <c r="M866" s="55"/>
      <c r="N866" s="55"/>
      <c r="O866" s="55"/>
      <c r="P866" s="55"/>
      <c r="Q866" s="55"/>
      <c r="R866" s="55"/>
      <c r="S866" s="55"/>
    </row>
    <row r="867" spans="1:19" ht="13" x14ac:dyDescent="0.15">
      <c r="A867" s="92" t="s">
        <v>4734</v>
      </c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55"/>
      <c r="M867" s="55"/>
      <c r="N867" s="55"/>
      <c r="O867" s="55"/>
      <c r="P867" s="55"/>
      <c r="Q867" s="55"/>
      <c r="R867" s="55"/>
      <c r="S867" s="55"/>
    </row>
    <row r="868" spans="1:19" ht="13" x14ac:dyDescent="0.15">
      <c r="A868" s="92" t="s">
        <v>4735</v>
      </c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55"/>
      <c r="M868" s="55"/>
      <c r="N868" s="55"/>
      <c r="O868" s="55"/>
      <c r="P868" s="55"/>
      <c r="Q868" s="55"/>
      <c r="R868" s="55"/>
      <c r="S868" s="55"/>
    </row>
    <row r="869" spans="1:19" ht="13" x14ac:dyDescent="0.15">
      <c r="A869" s="92" t="s">
        <v>4736</v>
      </c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55"/>
      <c r="M869" s="55"/>
      <c r="N869" s="55"/>
      <c r="O869" s="55"/>
      <c r="P869" s="55"/>
      <c r="Q869" s="55"/>
      <c r="R869" s="55"/>
      <c r="S869" s="55"/>
    </row>
    <row r="870" spans="1:19" ht="13" x14ac:dyDescent="0.15">
      <c r="A870" s="92" t="s">
        <v>4737</v>
      </c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55"/>
      <c r="M870" s="55"/>
      <c r="N870" s="55"/>
      <c r="O870" s="55"/>
      <c r="P870" s="55"/>
      <c r="Q870" s="55"/>
      <c r="R870" s="55"/>
      <c r="S870" s="55"/>
    </row>
    <row r="871" spans="1:19" ht="13" x14ac:dyDescent="0.15">
      <c r="A871" s="92" t="s">
        <v>4738</v>
      </c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55"/>
      <c r="M871" s="55"/>
      <c r="N871" s="55"/>
      <c r="O871" s="55"/>
      <c r="P871" s="55"/>
      <c r="Q871" s="55"/>
      <c r="R871" s="55"/>
      <c r="S871" s="55"/>
    </row>
    <row r="872" spans="1:19" ht="13" x14ac:dyDescent="0.15">
      <c r="A872" s="92" t="s">
        <v>4739</v>
      </c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55"/>
      <c r="M872" s="55"/>
      <c r="N872" s="55"/>
      <c r="O872" s="55"/>
      <c r="P872" s="55"/>
      <c r="Q872" s="55"/>
      <c r="R872" s="55"/>
      <c r="S872" s="55"/>
    </row>
    <row r="873" spans="1:19" ht="13" x14ac:dyDescent="0.15">
      <c r="A873" s="92" t="s">
        <v>4740</v>
      </c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55"/>
      <c r="M873" s="55"/>
      <c r="N873" s="55"/>
      <c r="O873" s="55"/>
      <c r="P873" s="55"/>
      <c r="Q873" s="55"/>
      <c r="R873" s="55"/>
      <c r="S873" s="55"/>
    </row>
    <row r="874" spans="1:19" ht="13" x14ac:dyDescent="0.15">
      <c r="A874" s="92" t="s">
        <v>4741</v>
      </c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55"/>
      <c r="M874" s="55"/>
      <c r="N874" s="55"/>
      <c r="O874" s="55"/>
      <c r="P874" s="55"/>
      <c r="Q874" s="55"/>
      <c r="R874" s="55"/>
      <c r="S874" s="55"/>
    </row>
    <row r="875" spans="1:19" ht="13" x14ac:dyDescent="0.15">
      <c r="A875" s="92" t="s">
        <v>4742</v>
      </c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55"/>
      <c r="M875" s="55"/>
      <c r="N875" s="55"/>
      <c r="O875" s="55"/>
      <c r="P875" s="55"/>
      <c r="Q875" s="55"/>
      <c r="R875" s="55"/>
      <c r="S875" s="55"/>
    </row>
    <row r="876" spans="1:19" ht="13" x14ac:dyDescent="0.15">
      <c r="A876" s="92" t="s">
        <v>4743</v>
      </c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55"/>
      <c r="M876" s="55"/>
      <c r="N876" s="55"/>
      <c r="O876" s="55"/>
      <c r="P876" s="55"/>
      <c r="Q876" s="55"/>
      <c r="R876" s="55"/>
      <c r="S876" s="55"/>
    </row>
    <row r="877" spans="1:19" ht="13" x14ac:dyDescent="0.15">
      <c r="A877" s="92" t="s">
        <v>4744</v>
      </c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55"/>
      <c r="M877" s="55"/>
      <c r="N877" s="55"/>
      <c r="O877" s="55"/>
      <c r="P877" s="55"/>
      <c r="Q877" s="55"/>
      <c r="R877" s="55"/>
      <c r="S877" s="55"/>
    </row>
    <row r="878" spans="1:19" ht="13" x14ac:dyDescent="0.15">
      <c r="A878" s="92" t="s">
        <v>4745</v>
      </c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55"/>
      <c r="M878" s="55"/>
      <c r="N878" s="55"/>
      <c r="O878" s="55"/>
      <c r="P878" s="55"/>
      <c r="Q878" s="55"/>
      <c r="R878" s="55"/>
      <c r="S878" s="55"/>
    </row>
    <row r="879" spans="1:19" ht="13" x14ac:dyDescent="0.15">
      <c r="A879" s="92" t="s">
        <v>4746</v>
      </c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55"/>
      <c r="M879" s="55"/>
      <c r="N879" s="55"/>
      <c r="O879" s="55"/>
      <c r="P879" s="55"/>
      <c r="Q879" s="55"/>
      <c r="R879" s="55"/>
      <c r="S879" s="55"/>
    </row>
    <row r="880" spans="1:19" ht="13" x14ac:dyDescent="0.15">
      <c r="A880" s="92" t="s">
        <v>4747</v>
      </c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55"/>
      <c r="M880" s="55"/>
      <c r="N880" s="55"/>
      <c r="O880" s="55"/>
      <c r="P880" s="55"/>
      <c r="Q880" s="55"/>
      <c r="R880" s="55"/>
      <c r="S880" s="55"/>
    </row>
    <row r="881" spans="1:19" ht="13" x14ac:dyDescent="0.15">
      <c r="A881" s="92" t="s">
        <v>4748</v>
      </c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55"/>
      <c r="M881" s="55"/>
      <c r="N881" s="55"/>
      <c r="O881" s="55"/>
      <c r="P881" s="55"/>
      <c r="Q881" s="55"/>
      <c r="R881" s="55"/>
      <c r="S881" s="55"/>
    </row>
    <row r="882" spans="1:19" ht="13" x14ac:dyDescent="0.15">
      <c r="A882" s="92" t="s">
        <v>4749</v>
      </c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55"/>
      <c r="M882" s="55"/>
      <c r="N882" s="55"/>
      <c r="O882" s="55"/>
      <c r="P882" s="55"/>
      <c r="Q882" s="55"/>
      <c r="R882" s="55"/>
      <c r="S882" s="55"/>
    </row>
    <row r="883" spans="1:19" ht="13" x14ac:dyDescent="0.15">
      <c r="A883" s="92" t="s">
        <v>4750</v>
      </c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55"/>
      <c r="M883" s="55"/>
      <c r="N883" s="55"/>
      <c r="O883" s="55"/>
      <c r="P883" s="55"/>
      <c r="Q883" s="55"/>
      <c r="R883" s="55"/>
      <c r="S883" s="55"/>
    </row>
    <row r="884" spans="1:19" ht="13" x14ac:dyDescent="0.15">
      <c r="A884" s="92" t="s">
        <v>4751</v>
      </c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55"/>
      <c r="M884" s="55"/>
      <c r="N884" s="55"/>
      <c r="O884" s="55"/>
      <c r="P884" s="55"/>
      <c r="Q884" s="55"/>
      <c r="R884" s="55"/>
      <c r="S884" s="55"/>
    </row>
    <row r="885" spans="1:19" ht="13" x14ac:dyDescent="0.15">
      <c r="A885" s="92" t="s">
        <v>4752</v>
      </c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55"/>
      <c r="M885" s="55"/>
      <c r="N885" s="55"/>
      <c r="O885" s="55"/>
      <c r="P885" s="55"/>
      <c r="Q885" s="55"/>
      <c r="R885" s="55"/>
      <c r="S885" s="55"/>
    </row>
    <row r="886" spans="1:19" ht="13" x14ac:dyDescent="0.15">
      <c r="A886" s="92" t="s">
        <v>4753</v>
      </c>
      <c r="B886" s="85"/>
      <c r="C886" s="85"/>
      <c r="D886" s="85"/>
      <c r="E886" s="85"/>
      <c r="F886" s="85"/>
      <c r="G886" s="85"/>
      <c r="H886" s="85"/>
      <c r="I886" s="85"/>
      <c r="J886" s="85"/>
      <c r="K886" s="55"/>
      <c r="L886" s="55"/>
      <c r="M886" s="55"/>
      <c r="N886" s="55"/>
      <c r="O886" s="55"/>
      <c r="P886" s="55"/>
      <c r="Q886" s="55"/>
      <c r="R886" s="55"/>
      <c r="S886" s="55"/>
    </row>
    <row r="887" spans="1:19" ht="13" x14ac:dyDescent="0.15">
      <c r="A887" s="92" t="s">
        <v>4754</v>
      </c>
      <c r="B887" s="85"/>
      <c r="C887" s="85"/>
      <c r="D887" s="85"/>
      <c r="E887" s="85"/>
      <c r="F887" s="85"/>
      <c r="G887" s="85"/>
      <c r="H887" s="85"/>
      <c r="I887" s="85"/>
      <c r="J887" s="85"/>
      <c r="K887" s="55"/>
      <c r="L887" s="55"/>
      <c r="M887" s="55"/>
      <c r="N887" s="55"/>
      <c r="O887" s="55"/>
      <c r="P887" s="55"/>
      <c r="Q887" s="55"/>
      <c r="R887" s="55"/>
      <c r="S887" s="55"/>
    </row>
    <row r="888" spans="1:19" ht="13" x14ac:dyDescent="0.15">
      <c r="A888" s="92" t="s">
        <v>4755</v>
      </c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55"/>
      <c r="M888" s="55"/>
      <c r="N888" s="55"/>
      <c r="O888" s="55"/>
      <c r="P888" s="55"/>
      <c r="Q888" s="55"/>
      <c r="R888" s="55"/>
      <c r="S888" s="55"/>
    </row>
    <row r="889" spans="1:19" ht="13" x14ac:dyDescent="0.15">
      <c r="A889" s="92" t="s">
        <v>4756</v>
      </c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55"/>
      <c r="M889" s="55"/>
      <c r="N889" s="55"/>
      <c r="O889" s="55"/>
      <c r="P889" s="55"/>
      <c r="Q889" s="55"/>
      <c r="R889" s="55"/>
      <c r="S889" s="55"/>
    </row>
    <row r="890" spans="1:19" ht="13" x14ac:dyDescent="0.15">
      <c r="A890" s="92" t="s">
        <v>4757</v>
      </c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55"/>
      <c r="M890" s="55"/>
      <c r="N890" s="55"/>
      <c r="O890" s="55"/>
      <c r="P890" s="55"/>
      <c r="Q890" s="55"/>
      <c r="R890" s="55"/>
      <c r="S890" s="55"/>
    </row>
    <row r="891" spans="1:19" ht="13" x14ac:dyDescent="0.15">
      <c r="A891" s="92" t="s">
        <v>4758</v>
      </c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55"/>
      <c r="M891" s="55"/>
      <c r="N891" s="55"/>
      <c r="O891" s="55"/>
      <c r="P891" s="55"/>
      <c r="Q891" s="55"/>
      <c r="R891" s="55"/>
      <c r="S891" s="55"/>
    </row>
    <row r="892" spans="1:19" ht="13" x14ac:dyDescent="0.15">
      <c r="A892" s="92" t="s">
        <v>4759</v>
      </c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55"/>
      <c r="M892" s="55"/>
      <c r="N892" s="55"/>
      <c r="O892" s="55"/>
      <c r="P892" s="55"/>
      <c r="Q892" s="55"/>
      <c r="R892" s="55"/>
      <c r="S892" s="55"/>
    </row>
    <row r="893" spans="1:19" ht="13" x14ac:dyDescent="0.15">
      <c r="A893" s="92" t="s">
        <v>4760</v>
      </c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55"/>
      <c r="M893" s="55"/>
      <c r="N893" s="55"/>
      <c r="O893" s="55"/>
      <c r="P893" s="55"/>
      <c r="Q893" s="55"/>
      <c r="R893" s="55"/>
      <c r="S893" s="55"/>
    </row>
    <row r="894" spans="1:19" ht="13" x14ac:dyDescent="0.15">
      <c r="A894" s="92" t="s">
        <v>4761</v>
      </c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55"/>
      <c r="M894" s="55"/>
      <c r="N894" s="55"/>
      <c r="O894" s="55"/>
      <c r="P894" s="55"/>
      <c r="Q894" s="55"/>
      <c r="R894" s="55"/>
      <c r="S894" s="55"/>
    </row>
    <row r="895" spans="1:19" ht="13" x14ac:dyDescent="0.15">
      <c r="A895" s="92" t="s">
        <v>4762</v>
      </c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55"/>
      <c r="M895" s="55"/>
      <c r="N895" s="55"/>
      <c r="O895" s="55"/>
      <c r="P895" s="55"/>
      <c r="Q895" s="55"/>
      <c r="R895" s="55"/>
      <c r="S895" s="55"/>
    </row>
    <row r="896" spans="1:19" ht="13" x14ac:dyDescent="0.15">
      <c r="A896" s="92" t="s">
        <v>4763</v>
      </c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55"/>
      <c r="N896" s="55"/>
      <c r="O896" s="55"/>
      <c r="P896" s="55"/>
      <c r="Q896" s="55"/>
      <c r="R896" s="55"/>
      <c r="S896" s="55"/>
    </row>
    <row r="897" spans="1:19" ht="13" x14ac:dyDescent="0.15">
      <c r="A897" s="92" t="s">
        <v>4764</v>
      </c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55"/>
      <c r="N897" s="55"/>
      <c r="O897" s="55"/>
      <c r="P897" s="55"/>
      <c r="Q897" s="55"/>
      <c r="R897" s="55"/>
      <c r="S897" s="55"/>
    </row>
    <row r="898" spans="1:19" ht="13" x14ac:dyDescent="0.15">
      <c r="A898" s="92" t="s">
        <v>4765</v>
      </c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55"/>
      <c r="M898" s="55"/>
      <c r="N898" s="55"/>
      <c r="O898" s="55"/>
      <c r="P898" s="55"/>
      <c r="Q898" s="55"/>
      <c r="R898" s="55"/>
      <c r="S898" s="55"/>
    </row>
    <row r="899" spans="1:19" ht="13" x14ac:dyDescent="0.15">
      <c r="A899" s="92" t="s">
        <v>4766</v>
      </c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55"/>
      <c r="N899" s="55"/>
      <c r="O899" s="55"/>
      <c r="P899" s="55"/>
      <c r="Q899" s="55"/>
      <c r="R899" s="55"/>
      <c r="S899" s="55"/>
    </row>
    <row r="900" spans="1:19" ht="13" x14ac:dyDescent="0.15">
      <c r="A900" s="92" t="s">
        <v>4767</v>
      </c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55"/>
      <c r="M900" s="55"/>
      <c r="N900" s="55"/>
      <c r="O900" s="55"/>
      <c r="P900" s="55"/>
      <c r="Q900" s="55"/>
      <c r="R900" s="55"/>
      <c r="S900" s="55"/>
    </row>
    <row r="901" spans="1:19" ht="13" x14ac:dyDescent="0.15">
      <c r="A901" s="92" t="s">
        <v>4768</v>
      </c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55"/>
      <c r="M901" s="55"/>
      <c r="N901" s="55"/>
      <c r="O901" s="55"/>
      <c r="P901" s="55"/>
      <c r="Q901" s="55"/>
      <c r="R901" s="55"/>
      <c r="S901" s="55"/>
    </row>
    <row r="902" spans="1:19" ht="13" x14ac:dyDescent="0.15">
      <c r="A902" s="92" t="s">
        <v>4769</v>
      </c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55"/>
      <c r="N902" s="55"/>
      <c r="O902" s="55"/>
      <c r="P902" s="55"/>
      <c r="Q902" s="55"/>
      <c r="R902" s="55"/>
      <c r="S902" s="55"/>
    </row>
    <row r="903" spans="1:19" ht="13" x14ac:dyDescent="0.15">
      <c r="A903" s="92" t="s">
        <v>4770</v>
      </c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55"/>
      <c r="M903" s="55"/>
      <c r="N903" s="55"/>
      <c r="O903" s="55"/>
      <c r="P903" s="55"/>
      <c r="Q903" s="55"/>
      <c r="R903" s="55"/>
      <c r="S903" s="55"/>
    </row>
    <row r="904" spans="1:19" ht="13" x14ac:dyDescent="0.15">
      <c r="A904" s="92" t="s">
        <v>4771</v>
      </c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55"/>
      <c r="M904" s="55"/>
      <c r="N904" s="55"/>
      <c r="O904" s="55"/>
      <c r="P904" s="55"/>
      <c r="Q904" s="55"/>
      <c r="R904" s="55"/>
      <c r="S904" s="55"/>
    </row>
    <row r="905" spans="1:19" ht="13" x14ac:dyDescent="0.15">
      <c r="A905" s="92" t="s">
        <v>4772</v>
      </c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55"/>
      <c r="M905" s="55"/>
      <c r="N905" s="55"/>
      <c r="O905" s="55"/>
      <c r="P905" s="55"/>
      <c r="Q905" s="55"/>
      <c r="R905" s="55"/>
      <c r="S905" s="55"/>
    </row>
    <row r="906" spans="1:19" ht="13" x14ac:dyDescent="0.15">
      <c r="A906" s="92" t="s">
        <v>4773</v>
      </c>
      <c r="B906" s="85"/>
      <c r="C906" s="85"/>
      <c r="D906" s="85"/>
      <c r="E906" s="85"/>
      <c r="F906" s="85"/>
      <c r="G906" s="85"/>
      <c r="H906" s="85"/>
      <c r="I906" s="85"/>
      <c r="J906" s="85"/>
      <c r="K906" s="55"/>
      <c r="L906" s="55"/>
      <c r="M906" s="55"/>
      <c r="N906" s="55"/>
      <c r="O906" s="55"/>
      <c r="P906" s="55"/>
      <c r="Q906" s="55"/>
      <c r="R906" s="55"/>
      <c r="S906" s="55"/>
    </row>
    <row r="907" spans="1:19" ht="13" x14ac:dyDescent="0.15">
      <c r="A907" s="92" t="s">
        <v>4774</v>
      </c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55"/>
      <c r="M907" s="55"/>
      <c r="N907" s="55"/>
      <c r="O907" s="55"/>
      <c r="P907" s="55"/>
      <c r="Q907" s="55"/>
      <c r="R907" s="55"/>
      <c r="S907" s="55"/>
    </row>
    <row r="908" spans="1:19" ht="13" x14ac:dyDescent="0.15">
      <c r="A908" s="92" t="s">
        <v>4775</v>
      </c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55"/>
      <c r="M908" s="55"/>
      <c r="N908" s="55"/>
      <c r="O908" s="55"/>
      <c r="P908" s="55"/>
      <c r="Q908" s="55"/>
      <c r="R908" s="55"/>
      <c r="S908" s="55"/>
    </row>
    <row r="909" spans="1:19" ht="13" x14ac:dyDescent="0.15">
      <c r="A909" s="92" t="s">
        <v>4776</v>
      </c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55"/>
      <c r="M909" s="55"/>
      <c r="N909" s="55"/>
      <c r="O909" s="55"/>
      <c r="P909" s="55"/>
      <c r="Q909" s="55"/>
      <c r="R909" s="55"/>
      <c r="S909" s="55"/>
    </row>
    <row r="910" spans="1:19" ht="13" x14ac:dyDescent="0.15">
      <c r="A910" s="92" t="s">
        <v>4777</v>
      </c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55"/>
      <c r="N910" s="55"/>
      <c r="O910" s="55"/>
      <c r="P910" s="55"/>
      <c r="Q910" s="55"/>
      <c r="R910" s="55"/>
      <c r="S910" s="55"/>
    </row>
    <row r="911" spans="1:19" ht="13" x14ac:dyDescent="0.15">
      <c r="A911" s="92" t="s">
        <v>4778</v>
      </c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55"/>
      <c r="N911" s="55"/>
      <c r="O911" s="55"/>
      <c r="P911" s="55"/>
      <c r="Q911" s="55"/>
      <c r="R911" s="55"/>
      <c r="S911" s="55"/>
    </row>
    <row r="912" spans="1:19" ht="13" x14ac:dyDescent="0.15">
      <c r="A912" s="92" t="s">
        <v>4779</v>
      </c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55"/>
      <c r="N912" s="55"/>
      <c r="O912" s="55"/>
      <c r="P912" s="55"/>
      <c r="Q912" s="55"/>
      <c r="R912" s="55"/>
      <c r="S912" s="55"/>
    </row>
    <row r="913" spans="1:19" ht="13" x14ac:dyDescent="0.15">
      <c r="A913" s="92" t="s">
        <v>4780</v>
      </c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55"/>
      <c r="M913" s="55"/>
      <c r="N913" s="55"/>
      <c r="O913" s="55"/>
      <c r="P913" s="55"/>
      <c r="Q913" s="55"/>
      <c r="R913" s="55"/>
      <c r="S913" s="55"/>
    </row>
    <row r="914" spans="1:19" ht="13" x14ac:dyDescent="0.15">
      <c r="A914" s="92" t="s">
        <v>4781</v>
      </c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55"/>
      <c r="N914" s="55"/>
      <c r="O914" s="55"/>
      <c r="P914" s="55"/>
      <c r="Q914" s="55"/>
      <c r="R914" s="55"/>
      <c r="S914" s="55"/>
    </row>
    <row r="915" spans="1:19" ht="13" x14ac:dyDescent="0.15">
      <c r="A915" s="92" t="s">
        <v>4782</v>
      </c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55"/>
      <c r="N915" s="55"/>
      <c r="O915" s="55"/>
      <c r="P915" s="55"/>
      <c r="Q915" s="55"/>
      <c r="R915" s="55"/>
      <c r="S915" s="55"/>
    </row>
    <row r="916" spans="1:19" ht="13" x14ac:dyDescent="0.15">
      <c r="A916" s="92" t="s">
        <v>4783</v>
      </c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55"/>
      <c r="N916" s="55"/>
      <c r="O916" s="55"/>
      <c r="P916" s="55"/>
      <c r="Q916" s="55"/>
      <c r="R916" s="55"/>
      <c r="S916" s="55"/>
    </row>
    <row r="917" spans="1:19" ht="13" x14ac:dyDescent="0.15">
      <c r="A917" s="92" t="s">
        <v>4784</v>
      </c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55"/>
      <c r="N917" s="55"/>
      <c r="O917" s="55"/>
      <c r="P917" s="55"/>
      <c r="Q917" s="55"/>
      <c r="R917" s="55"/>
      <c r="S917" s="55"/>
    </row>
    <row r="918" spans="1:19" ht="13" x14ac:dyDescent="0.15">
      <c r="A918" s="92" t="s">
        <v>4785</v>
      </c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55"/>
      <c r="N918" s="55"/>
      <c r="O918" s="55"/>
      <c r="P918" s="55"/>
      <c r="Q918" s="55"/>
      <c r="R918" s="55"/>
      <c r="S918" s="55"/>
    </row>
    <row r="919" spans="1:19" ht="13" x14ac:dyDescent="0.15">
      <c r="A919" s="92" t="s">
        <v>4786</v>
      </c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55"/>
      <c r="N919" s="55"/>
      <c r="O919" s="55"/>
      <c r="P919" s="55"/>
      <c r="Q919" s="55"/>
      <c r="R919" s="55"/>
      <c r="S919" s="55"/>
    </row>
    <row r="920" spans="1:19" ht="13" x14ac:dyDescent="0.15">
      <c r="A920" s="92" t="s">
        <v>4787</v>
      </c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55"/>
      <c r="N920" s="55"/>
      <c r="O920" s="55"/>
      <c r="P920" s="55"/>
      <c r="Q920" s="55"/>
      <c r="R920" s="55"/>
      <c r="S920" s="55"/>
    </row>
    <row r="921" spans="1:19" ht="13" x14ac:dyDescent="0.15">
      <c r="A921" s="92" t="s">
        <v>4788</v>
      </c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55"/>
      <c r="N921" s="55"/>
      <c r="O921" s="55"/>
      <c r="P921" s="55"/>
      <c r="Q921" s="55"/>
      <c r="R921" s="55"/>
      <c r="S921" s="55"/>
    </row>
    <row r="922" spans="1:19" ht="13" x14ac:dyDescent="0.15">
      <c r="A922" s="92" t="s">
        <v>4789</v>
      </c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55"/>
      <c r="N922" s="55"/>
      <c r="O922" s="55"/>
      <c r="P922" s="55"/>
      <c r="Q922" s="55"/>
      <c r="R922" s="55"/>
      <c r="S922" s="55"/>
    </row>
    <row r="923" spans="1:19" ht="13" x14ac:dyDescent="0.15">
      <c r="A923" s="92" t="s">
        <v>4790</v>
      </c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55"/>
      <c r="M923" s="55"/>
      <c r="N923" s="55"/>
      <c r="O923" s="55"/>
      <c r="P923" s="55"/>
      <c r="Q923" s="55"/>
      <c r="R923" s="55"/>
      <c r="S923" s="55"/>
    </row>
    <row r="924" spans="1:19" ht="13" x14ac:dyDescent="0.15">
      <c r="A924" s="92" t="s">
        <v>4791</v>
      </c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55"/>
      <c r="M924" s="55"/>
      <c r="N924" s="55"/>
      <c r="O924" s="55"/>
      <c r="P924" s="55"/>
      <c r="Q924" s="55"/>
      <c r="R924" s="55"/>
      <c r="S924" s="55"/>
    </row>
    <row r="925" spans="1:19" ht="13" x14ac:dyDescent="0.15">
      <c r="A925" s="92" t="s">
        <v>4792</v>
      </c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55"/>
      <c r="M925" s="55"/>
      <c r="N925" s="55"/>
      <c r="O925" s="55"/>
      <c r="P925" s="55"/>
      <c r="Q925" s="55"/>
      <c r="R925" s="55"/>
      <c r="S925" s="55"/>
    </row>
    <row r="926" spans="1:19" ht="13" x14ac:dyDescent="0.15">
      <c r="A926" s="92" t="s">
        <v>4793</v>
      </c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55"/>
      <c r="M926" s="55"/>
      <c r="N926" s="55"/>
      <c r="O926" s="55"/>
      <c r="P926" s="55"/>
      <c r="Q926" s="55"/>
      <c r="R926" s="55"/>
      <c r="S926" s="55"/>
    </row>
    <row r="927" spans="1:19" ht="13" x14ac:dyDescent="0.15">
      <c r="A927" s="92" t="s">
        <v>4794</v>
      </c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55"/>
      <c r="M927" s="55"/>
      <c r="N927" s="55"/>
      <c r="O927" s="55"/>
      <c r="P927" s="55"/>
      <c r="Q927" s="55"/>
      <c r="R927" s="55"/>
      <c r="S927" s="55"/>
    </row>
    <row r="928" spans="1:19" ht="13" x14ac:dyDescent="0.15">
      <c r="A928" s="92" t="s">
        <v>4795</v>
      </c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55"/>
      <c r="M928" s="55"/>
      <c r="N928" s="55"/>
      <c r="O928" s="55"/>
      <c r="P928" s="55"/>
      <c r="Q928" s="55"/>
      <c r="R928" s="55"/>
      <c r="S928" s="55"/>
    </row>
    <row r="929" spans="1:19" ht="13" x14ac:dyDescent="0.15">
      <c r="A929" s="92" t="s">
        <v>4796</v>
      </c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55"/>
      <c r="M929" s="55"/>
      <c r="N929" s="55"/>
      <c r="O929" s="55"/>
      <c r="P929" s="55"/>
      <c r="Q929" s="55"/>
      <c r="R929" s="55"/>
      <c r="S929" s="55"/>
    </row>
    <row r="930" spans="1:19" ht="13" x14ac:dyDescent="0.15">
      <c r="A930" s="92" t="s">
        <v>4797</v>
      </c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55"/>
      <c r="M930" s="55"/>
      <c r="N930" s="55"/>
      <c r="O930" s="55"/>
      <c r="P930" s="55"/>
      <c r="Q930" s="55"/>
      <c r="R930" s="55"/>
      <c r="S930" s="55"/>
    </row>
    <row r="931" spans="1:19" ht="13" x14ac:dyDescent="0.15">
      <c r="A931" s="92" t="s">
        <v>4798</v>
      </c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55"/>
      <c r="N931" s="55"/>
      <c r="O931" s="55"/>
      <c r="P931" s="55"/>
      <c r="Q931" s="55"/>
      <c r="R931" s="55"/>
      <c r="S931" s="55"/>
    </row>
    <row r="932" spans="1:19" ht="13" x14ac:dyDescent="0.15">
      <c r="A932" s="92" t="s">
        <v>4799</v>
      </c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55"/>
      <c r="N932" s="55"/>
      <c r="O932" s="55"/>
      <c r="P932" s="55"/>
      <c r="Q932" s="55"/>
      <c r="R932" s="55"/>
      <c r="S932" s="55"/>
    </row>
    <row r="933" spans="1:19" ht="13" x14ac:dyDescent="0.15">
      <c r="A933" s="92" t="s">
        <v>4800</v>
      </c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55"/>
      <c r="N933" s="55"/>
      <c r="O933" s="55"/>
      <c r="P933" s="55"/>
      <c r="Q933" s="55"/>
      <c r="R933" s="55"/>
      <c r="S933" s="55"/>
    </row>
    <row r="934" spans="1:19" ht="13" x14ac:dyDescent="0.15">
      <c r="A934" s="92" t="s">
        <v>4801</v>
      </c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55"/>
      <c r="N934" s="55"/>
      <c r="O934" s="55"/>
      <c r="P934" s="55"/>
      <c r="Q934" s="55"/>
      <c r="R934" s="55"/>
      <c r="S934" s="55"/>
    </row>
    <row r="935" spans="1:19" ht="13" x14ac:dyDescent="0.15">
      <c r="A935" s="92" t="s">
        <v>4802</v>
      </c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55"/>
      <c r="M935" s="55"/>
      <c r="N935" s="55"/>
      <c r="O935" s="55"/>
      <c r="P935" s="55"/>
      <c r="Q935" s="55"/>
      <c r="R935" s="55"/>
      <c r="S935" s="55"/>
    </row>
    <row r="936" spans="1:19" ht="13" x14ac:dyDescent="0.15">
      <c r="A936" s="92" t="s">
        <v>4803</v>
      </c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55"/>
      <c r="O936" s="55"/>
      <c r="P936" s="55"/>
      <c r="Q936" s="55"/>
      <c r="R936" s="55"/>
      <c r="S936" s="55"/>
    </row>
    <row r="937" spans="1:19" ht="13" x14ac:dyDescent="0.15">
      <c r="A937" s="92" t="s">
        <v>4804</v>
      </c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55"/>
      <c r="O937" s="55"/>
      <c r="P937" s="55"/>
      <c r="Q937" s="55"/>
      <c r="R937" s="55"/>
      <c r="S937" s="55"/>
    </row>
    <row r="938" spans="1:19" ht="13" x14ac:dyDescent="0.15">
      <c r="A938" s="92" t="s">
        <v>4805</v>
      </c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55"/>
      <c r="O938" s="55"/>
      <c r="P938" s="55"/>
      <c r="Q938" s="55"/>
      <c r="R938" s="55"/>
      <c r="S938" s="55"/>
    </row>
    <row r="939" spans="1:19" ht="13" x14ac:dyDescent="0.15">
      <c r="A939" s="92" t="s">
        <v>4806</v>
      </c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55"/>
      <c r="O939" s="55"/>
      <c r="P939" s="55"/>
      <c r="Q939" s="55"/>
      <c r="R939" s="55"/>
      <c r="S939" s="55"/>
    </row>
    <row r="940" spans="1:19" ht="13" x14ac:dyDescent="0.15">
      <c r="A940" s="92" t="s">
        <v>4807</v>
      </c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55"/>
      <c r="N940" s="55"/>
      <c r="O940" s="55"/>
      <c r="P940" s="55"/>
      <c r="Q940" s="55"/>
      <c r="R940" s="55"/>
      <c r="S940" s="55"/>
    </row>
    <row r="941" spans="1:19" ht="13" x14ac:dyDescent="0.15">
      <c r="A941" s="92" t="s">
        <v>4808</v>
      </c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55"/>
      <c r="N941" s="55"/>
      <c r="O941" s="55"/>
      <c r="P941" s="55"/>
      <c r="Q941" s="55"/>
      <c r="R941" s="55"/>
      <c r="S941" s="55"/>
    </row>
    <row r="942" spans="1:19" ht="13" x14ac:dyDescent="0.15">
      <c r="A942" s="92" t="s">
        <v>4809</v>
      </c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55"/>
      <c r="N942" s="55"/>
      <c r="O942" s="55"/>
      <c r="P942" s="55"/>
      <c r="Q942" s="55"/>
      <c r="R942" s="55"/>
      <c r="S942" s="55"/>
    </row>
    <row r="943" spans="1:19" ht="13" x14ac:dyDescent="0.15">
      <c r="A943" s="92" t="s">
        <v>4810</v>
      </c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55"/>
      <c r="N943" s="55"/>
      <c r="O943" s="55"/>
      <c r="P943" s="55"/>
      <c r="Q943" s="55"/>
      <c r="R943" s="55"/>
      <c r="S943" s="55"/>
    </row>
    <row r="944" spans="1:19" ht="13" x14ac:dyDescent="0.15">
      <c r="A944" s="92" t="s">
        <v>4811</v>
      </c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55"/>
      <c r="N944" s="55"/>
      <c r="O944" s="55"/>
      <c r="P944" s="55"/>
      <c r="Q944" s="55"/>
      <c r="R944" s="55"/>
      <c r="S944" s="55"/>
    </row>
    <row r="945" spans="1:19" ht="13" x14ac:dyDescent="0.15">
      <c r="A945" s="92" t="s">
        <v>4812</v>
      </c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55"/>
      <c r="N945" s="55"/>
      <c r="O945" s="55"/>
      <c r="P945" s="55"/>
      <c r="Q945" s="55"/>
      <c r="R945" s="55"/>
      <c r="S945" s="55"/>
    </row>
    <row r="946" spans="1:19" ht="13" x14ac:dyDescent="0.15">
      <c r="A946" s="92" t="s">
        <v>4813</v>
      </c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55"/>
      <c r="N946" s="55"/>
      <c r="O946" s="55"/>
      <c r="P946" s="55"/>
      <c r="Q946" s="55"/>
      <c r="R946" s="55"/>
      <c r="S946" s="55"/>
    </row>
    <row r="947" spans="1:19" ht="13" x14ac:dyDescent="0.15">
      <c r="A947" s="92" t="s">
        <v>4814</v>
      </c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55"/>
      <c r="N947" s="55"/>
      <c r="O947" s="55"/>
      <c r="P947" s="55"/>
      <c r="Q947" s="55"/>
      <c r="R947" s="55"/>
      <c r="S947" s="55"/>
    </row>
    <row r="948" spans="1:19" ht="13" x14ac:dyDescent="0.15">
      <c r="A948" s="92" t="s">
        <v>4815</v>
      </c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55"/>
      <c r="N948" s="55"/>
      <c r="O948" s="55"/>
      <c r="P948" s="55"/>
      <c r="Q948" s="55"/>
      <c r="R948" s="55"/>
      <c r="S948" s="55"/>
    </row>
    <row r="949" spans="1:19" ht="13" x14ac:dyDescent="0.15">
      <c r="A949" s="92" t="s">
        <v>4816</v>
      </c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55"/>
      <c r="N949" s="55"/>
      <c r="O949" s="55"/>
      <c r="P949" s="55"/>
      <c r="Q949" s="55"/>
      <c r="R949" s="55"/>
      <c r="S949" s="55"/>
    </row>
    <row r="950" spans="1:19" ht="13" x14ac:dyDescent="0.15">
      <c r="A950" s="92" t="s">
        <v>4817</v>
      </c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55"/>
      <c r="N950" s="55"/>
      <c r="O950" s="55"/>
      <c r="P950" s="55"/>
      <c r="Q950" s="55"/>
      <c r="R950" s="55"/>
      <c r="S950" s="55"/>
    </row>
    <row r="951" spans="1:19" ht="13" x14ac:dyDescent="0.15">
      <c r="A951" s="92" t="s">
        <v>4818</v>
      </c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55"/>
      <c r="N951" s="55"/>
      <c r="O951" s="55"/>
      <c r="P951" s="55"/>
      <c r="Q951" s="55"/>
      <c r="R951" s="55"/>
      <c r="S951" s="55"/>
    </row>
    <row r="952" spans="1:19" ht="13" x14ac:dyDescent="0.15">
      <c r="A952" s="92" t="s">
        <v>4819</v>
      </c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55"/>
      <c r="N952" s="55"/>
      <c r="O952" s="55"/>
      <c r="P952" s="55"/>
      <c r="Q952" s="55"/>
      <c r="R952" s="55"/>
      <c r="S952" s="55"/>
    </row>
    <row r="953" spans="1:19" ht="13" x14ac:dyDescent="0.15">
      <c r="A953" s="92" t="s">
        <v>4820</v>
      </c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55"/>
      <c r="M953" s="55"/>
      <c r="N953" s="55"/>
      <c r="O953" s="55"/>
      <c r="P953" s="55"/>
      <c r="Q953" s="55"/>
      <c r="R953" s="55"/>
      <c r="S953" s="55"/>
    </row>
    <row r="954" spans="1:19" ht="13" x14ac:dyDescent="0.15">
      <c r="A954" s="92" t="s">
        <v>4821</v>
      </c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55"/>
      <c r="O954" s="55"/>
      <c r="P954" s="55"/>
      <c r="Q954" s="55"/>
      <c r="R954" s="55"/>
      <c r="S954" s="55"/>
    </row>
    <row r="955" spans="1:19" ht="13" x14ac:dyDescent="0.15">
      <c r="A955" s="92" t="s">
        <v>4822</v>
      </c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55"/>
      <c r="O955" s="55"/>
      <c r="P955" s="55"/>
      <c r="Q955" s="55"/>
      <c r="R955" s="55"/>
      <c r="S955" s="55"/>
    </row>
    <row r="956" spans="1:19" ht="13" x14ac:dyDescent="0.15">
      <c r="A956" s="92" t="s">
        <v>4823</v>
      </c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55"/>
      <c r="O956" s="55"/>
      <c r="P956" s="55"/>
      <c r="Q956" s="55"/>
      <c r="R956" s="55"/>
      <c r="S956" s="55"/>
    </row>
    <row r="957" spans="1:19" ht="13" x14ac:dyDescent="0.15">
      <c r="A957" s="92" t="s">
        <v>4824</v>
      </c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55"/>
      <c r="O957" s="55"/>
      <c r="P957" s="55"/>
      <c r="Q957" s="55"/>
      <c r="R957" s="55"/>
      <c r="S957" s="55"/>
    </row>
    <row r="958" spans="1:19" ht="13" x14ac:dyDescent="0.15">
      <c r="A958" s="92" t="s">
        <v>4825</v>
      </c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55"/>
      <c r="N958" s="55"/>
      <c r="O958" s="55"/>
      <c r="P958" s="55"/>
      <c r="Q958" s="55"/>
      <c r="R958" s="55"/>
      <c r="S958" s="55"/>
    </row>
    <row r="959" spans="1:19" ht="13" x14ac:dyDescent="0.15">
      <c r="A959" s="92" t="s">
        <v>4826</v>
      </c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55"/>
      <c r="N959" s="55"/>
      <c r="O959" s="55"/>
      <c r="P959" s="55"/>
      <c r="Q959" s="55"/>
      <c r="R959" s="55"/>
      <c r="S959" s="55"/>
    </row>
    <row r="960" spans="1:19" ht="13" x14ac:dyDescent="0.15">
      <c r="A960" s="92" t="s">
        <v>4827</v>
      </c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55"/>
      <c r="N960" s="55"/>
      <c r="O960" s="55"/>
      <c r="P960" s="55"/>
      <c r="Q960" s="55"/>
      <c r="R960" s="55"/>
      <c r="S960" s="55"/>
    </row>
    <row r="961" spans="1:19" ht="13" x14ac:dyDescent="0.15">
      <c r="A961" s="92" t="s">
        <v>4828</v>
      </c>
      <c r="B961" s="85"/>
      <c r="C961" s="85"/>
      <c r="D961" s="85"/>
      <c r="E961" s="85"/>
      <c r="F961" s="85"/>
      <c r="G961" s="85"/>
      <c r="H961" s="85"/>
      <c r="I961" s="85"/>
      <c r="J961" s="85"/>
      <c r="K961" s="55"/>
      <c r="L961" s="55"/>
      <c r="M961" s="55"/>
      <c r="N961" s="55"/>
      <c r="O961" s="55"/>
      <c r="P961" s="55"/>
      <c r="Q961" s="55"/>
      <c r="R961" s="55"/>
      <c r="S961" s="55"/>
    </row>
    <row r="962" spans="1:19" ht="13" x14ac:dyDescent="0.15">
      <c r="A962" s="92" t="s">
        <v>4829</v>
      </c>
      <c r="B962" s="85"/>
      <c r="C962" s="85"/>
      <c r="D962" s="85"/>
      <c r="E962" s="85"/>
      <c r="F962" s="85"/>
      <c r="G962" s="85"/>
      <c r="H962" s="85"/>
      <c r="I962" s="85"/>
      <c r="J962" s="85"/>
      <c r="K962" s="55"/>
      <c r="L962" s="55"/>
      <c r="M962" s="55"/>
      <c r="N962" s="55"/>
      <c r="O962" s="55"/>
      <c r="P962" s="55"/>
      <c r="Q962" s="55"/>
      <c r="R962" s="55"/>
      <c r="S962" s="55"/>
    </row>
    <row r="963" spans="1:19" ht="13" x14ac:dyDescent="0.15">
      <c r="A963" s="92" t="s">
        <v>4830</v>
      </c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55"/>
      <c r="M963" s="55"/>
      <c r="N963" s="55"/>
      <c r="O963" s="55"/>
      <c r="P963" s="55"/>
      <c r="Q963" s="55"/>
      <c r="R963" s="55"/>
      <c r="S963" s="55"/>
    </row>
    <row r="964" spans="1:19" ht="13" x14ac:dyDescent="0.15">
      <c r="A964" s="92" t="s">
        <v>4831</v>
      </c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55"/>
      <c r="N964" s="55"/>
      <c r="O964" s="55"/>
      <c r="P964" s="55"/>
      <c r="Q964" s="55"/>
      <c r="R964" s="55"/>
      <c r="S964" s="55"/>
    </row>
    <row r="965" spans="1:19" ht="13" x14ac:dyDescent="0.15">
      <c r="A965" s="92" t="s">
        <v>4832</v>
      </c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55"/>
      <c r="N965" s="55"/>
      <c r="O965" s="55"/>
      <c r="P965" s="55"/>
      <c r="Q965" s="55"/>
      <c r="R965" s="55"/>
      <c r="S965" s="55"/>
    </row>
    <row r="966" spans="1:19" ht="13" x14ac:dyDescent="0.15">
      <c r="A966" s="92" t="s">
        <v>4833</v>
      </c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55"/>
      <c r="M966" s="55"/>
      <c r="N966" s="55"/>
      <c r="O966" s="55"/>
      <c r="P966" s="55"/>
      <c r="Q966" s="55"/>
      <c r="R966" s="55"/>
      <c r="S966" s="55"/>
    </row>
    <row r="967" spans="1:19" ht="13" x14ac:dyDescent="0.15">
      <c r="A967" s="92" t="s">
        <v>4834</v>
      </c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55"/>
      <c r="M967" s="55"/>
      <c r="N967" s="55"/>
      <c r="O967" s="55"/>
      <c r="P967" s="55"/>
      <c r="Q967" s="55"/>
      <c r="R967" s="55"/>
      <c r="S967" s="55"/>
    </row>
    <row r="968" spans="1:19" ht="13" x14ac:dyDescent="0.15">
      <c r="A968" s="92" t="s">
        <v>4835</v>
      </c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55"/>
      <c r="N968" s="55"/>
      <c r="O968" s="55"/>
      <c r="P968" s="55"/>
      <c r="Q968" s="55"/>
      <c r="R968" s="55"/>
      <c r="S968" s="55"/>
    </row>
    <row r="969" spans="1:19" ht="13" x14ac:dyDescent="0.15">
      <c r="A969" s="92" t="s">
        <v>4836</v>
      </c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55"/>
      <c r="M969" s="55"/>
      <c r="N969" s="55"/>
      <c r="O969" s="55"/>
      <c r="P969" s="55"/>
      <c r="Q969" s="55"/>
      <c r="R969" s="55"/>
      <c r="S969" s="55"/>
    </row>
    <row r="970" spans="1:19" ht="13" x14ac:dyDescent="0.15">
      <c r="A970" s="92" t="s">
        <v>4837</v>
      </c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55"/>
      <c r="M970" s="55"/>
      <c r="N970" s="55"/>
      <c r="O970" s="55"/>
      <c r="P970" s="55"/>
      <c r="Q970" s="55"/>
      <c r="R970" s="55"/>
      <c r="S970" s="55"/>
    </row>
    <row r="971" spans="1:19" ht="13" x14ac:dyDescent="0.15">
      <c r="A971" s="92" t="s">
        <v>4838</v>
      </c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55"/>
      <c r="M971" s="55"/>
      <c r="N971" s="55"/>
      <c r="O971" s="55"/>
      <c r="P971" s="55"/>
      <c r="Q971" s="55"/>
      <c r="R971" s="55"/>
      <c r="S971" s="55"/>
    </row>
    <row r="972" spans="1:19" ht="13" x14ac:dyDescent="0.15">
      <c r="A972" s="92" t="s">
        <v>4839</v>
      </c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55"/>
      <c r="M972" s="55"/>
      <c r="N972" s="55"/>
      <c r="O972" s="55"/>
      <c r="P972" s="55"/>
      <c r="Q972" s="55"/>
      <c r="R972" s="55"/>
      <c r="S972" s="55"/>
    </row>
    <row r="973" spans="1:19" ht="13" x14ac:dyDescent="0.15">
      <c r="A973" s="92" t="s">
        <v>4840</v>
      </c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55"/>
      <c r="M973" s="55"/>
      <c r="N973" s="55"/>
      <c r="O973" s="55"/>
      <c r="P973" s="55"/>
      <c r="Q973" s="55"/>
      <c r="R973" s="55"/>
      <c r="S973" s="55"/>
    </row>
    <row r="974" spans="1:19" ht="13" x14ac:dyDescent="0.15">
      <c r="A974" s="92" t="s">
        <v>4841</v>
      </c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55"/>
      <c r="M974" s="55"/>
      <c r="N974" s="55"/>
      <c r="O974" s="55"/>
      <c r="P974" s="55"/>
      <c r="Q974" s="55"/>
      <c r="R974" s="55"/>
      <c r="S974" s="55"/>
    </row>
    <row r="975" spans="1:19" ht="13" x14ac:dyDescent="0.15">
      <c r="A975" s="92" t="s">
        <v>4842</v>
      </c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55"/>
      <c r="M975" s="55"/>
      <c r="N975" s="55"/>
      <c r="O975" s="55"/>
      <c r="P975" s="55"/>
      <c r="Q975" s="55"/>
      <c r="R975" s="55"/>
      <c r="S975" s="55"/>
    </row>
    <row r="976" spans="1:19" ht="13" x14ac:dyDescent="0.15">
      <c r="A976" s="92" t="s">
        <v>4843</v>
      </c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55"/>
      <c r="M976" s="55"/>
      <c r="N976" s="55"/>
      <c r="O976" s="55"/>
      <c r="P976" s="55"/>
      <c r="Q976" s="55"/>
      <c r="R976" s="55"/>
      <c r="S976" s="55"/>
    </row>
    <row r="977" spans="1:19" ht="13" x14ac:dyDescent="0.15">
      <c r="A977" s="92" t="s">
        <v>4844</v>
      </c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55"/>
      <c r="M977" s="55"/>
      <c r="N977" s="55"/>
      <c r="O977" s="55"/>
      <c r="P977" s="55"/>
      <c r="Q977" s="55"/>
      <c r="R977" s="55"/>
      <c r="S977" s="55"/>
    </row>
    <row r="978" spans="1:19" ht="13" x14ac:dyDescent="0.15">
      <c r="A978" s="92" t="s">
        <v>4845</v>
      </c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55"/>
      <c r="M978" s="55"/>
      <c r="N978" s="55"/>
      <c r="O978" s="55"/>
      <c r="P978" s="55"/>
      <c r="Q978" s="55"/>
      <c r="R978" s="55"/>
      <c r="S978" s="55"/>
    </row>
    <row r="979" spans="1:19" ht="13" x14ac:dyDescent="0.15">
      <c r="A979" s="92" t="s">
        <v>4846</v>
      </c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55"/>
      <c r="M979" s="55"/>
      <c r="N979" s="55"/>
      <c r="O979" s="55"/>
      <c r="P979" s="55"/>
      <c r="Q979" s="55"/>
      <c r="R979" s="55"/>
      <c r="S979" s="55"/>
    </row>
    <row r="980" spans="1:19" ht="13" x14ac:dyDescent="0.15">
      <c r="A980" s="92" t="s">
        <v>4847</v>
      </c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55"/>
      <c r="M980" s="55"/>
      <c r="N980" s="55"/>
      <c r="O980" s="55"/>
      <c r="P980" s="55"/>
      <c r="Q980" s="55"/>
      <c r="R980" s="55"/>
      <c r="S980" s="55"/>
    </row>
    <row r="981" spans="1:19" ht="13" x14ac:dyDescent="0.15">
      <c r="A981" s="92" t="s">
        <v>4848</v>
      </c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55"/>
      <c r="M981" s="55"/>
      <c r="N981" s="55"/>
      <c r="O981" s="55"/>
      <c r="P981" s="55"/>
      <c r="Q981" s="55"/>
      <c r="R981" s="55"/>
      <c r="S981" s="55"/>
    </row>
    <row r="982" spans="1:19" ht="13" x14ac:dyDescent="0.15">
      <c r="A982" s="92" t="s">
        <v>4849</v>
      </c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55"/>
      <c r="N982" s="55"/>
      <c r="O982" s="55"/>
      <c r="P982" s="55"/>
      <c r="Q982" s="55"/>
      <c r="R982" s="55"/>
      <c r="S982" s="55"/>
    </row>
    <row r="983" spans="1:19" ht="13" x14ac:dyDescent="0.15">
      <c r="A983" s="92" t="s">
        <v>4850</v>
      </c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55"/>
      <c r="M983" s="55"/>
      <c r="N983" s="55"/>
      <c r="O983" s="55"/>
      <c r="P983" s="55"/>
      <c r="Q983" s="55"/>
      <c r="R983" s="55"/>
      <c r="S983" s="55"/>
    </row>
    <row r="984" spans="1:19" ht="13" x14ac:dyDescent="0.15">
      <c r="A984" s="92" t="s">
        <v>4851</v>
      </c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55"/>
      <c r="M984" s="55"/>
      <c r="N984" s="55"/>
      <c r="O984" s="55"/>
      <c r="P984" s="55"/>
      <c r="Q984" s="55"/>
      <c r="R984" s="55"/>
      <c r="S984" s="55"/>
    </row>
    <row r="985" spans="1:19" ht="13" x14ac:dyDescent="0.15">
      <c r="A985" s="92" t="s">
        <v>4852</v>
      </c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55"/>
      <c r="M985" s="55"/>
      <c r="N985" s="55"/>
      <c r="O985" s="55"/>
      <c r="P985" s="55"/>
      <c r="Q985" s="55"/>
      <c r="R985" s="55"/>
      <c r="S985" s="55"/>
    </row>
    <row r="986" spans="1:19" ht="13" x14ac:dyDescent="0.15">
      <c r="A986" s="92" t="s">
        <v>4853</v>
      </c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55"/>
      <c r="M986" s="55"/>
      <c r="N986" s="55"/>
      <c r="O986" s="55"/>
      <c r="P986" s="55"/>
      <c r="Q986" s="55"/>
      <c r="R986" s="55"/>
      <c r="S986" s="55"/>
    </row>
    <row r="987" spans="1:19" ht="13" x14ac:dyDescent="0.15">
      <c r="A987" s="92" t="s">
        <v>4854</v>
      </c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55"/>
      <c r="M987" s="55"/>
      <c r="N987" s="55"/>
      <c r="O987" s="55"/>
      <c r="P987" s="55"/>
      <c r="Q987" s="55"/>
      <c r="R987" s="55"/>
      <c r="S987" s="55"/>
    </row>
    <row r="988" spans="1:19" ht="13" x14ac:dyDescent="0.15">
      <c r="A988" s="92" t="s">
        <v>4855</v>
      </c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55"/>
      <c r="M988" s="55"/>
      <c r="N988" s="55"/>
      <c r="O988" s="55"/>
      <c r="P988" s="55"/>
      <c r="Q988" s="55"/>
      <c r="R988" s="55"/>
      <c r="S988" s="55"/>
    </row>
    <row r="989" spans="1:19" ht="13" x14ac:dyDescent="0.15">
      <c r="A989" s="92" t="s">
        <v>4856</v>
      </c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55"/>
      <c r="M989" s="55"/>
      <c r="N989" s="55"/>
      <c r="O989" s="55"/>
      <c r="P989" s="55"/>
      <c r="Q989" s="55"/>
      <c r="R989" s="55"/>
      <c r="S989" s="55"/>
    </row>
    <row r="990" spans="1:19" ht="13" x14ac:dyDescent="0.15">
      <c r="A990" s="92" t="s">
        <v>4857</v>
      </c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55"/>
      <c r="N990" s="55"/>
      <c r="O990" s="55"/>
      <c r="P990" s="55"/>
      <c r="Q990" s="55"/>
      <c r="R990" s="55"/>
      <c r="S990" s="55"/>
    </row>
    <row r="991" spans="1:19" ht="13" x14ac:dyDescent="0.15">
      <c r="A991" s="92" t="s">
        <v>4858</v>
      </c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55"/>
      <c r="M991" s="55"/>
      <c r="N991" s="55"/>
      <c r="O991" s="55"/>
      <c r="P991" s="55"/>
      <c r="Q991" s="55"/>
      <c r="R991" s="55"/>
      <c r="S991" s="55"/>
    </row>
    <row r="992" spans="1:19" ht="13" x14ac:dyDescent="0.15">
      <c r="A992" s="92" t="s">
        <v>4859</v>
      </c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55"/>
      <c r="M992" s="55"/>
      <c r="N992" s="55"/>
      <c r="O992" s="55"/>
      <c r="P992" s="55"/>
      <c r="Q992" s="55"/>
      <c r="R992" s="55"/>
      <c r="S992" s="55"/>
    </row>
    <row r="993" spans="1:19" ht="13" x14ac:dyDescent="0.15">
      <c r="A993" s="92" t="s">
        <v>4860</v>
      </c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55"/>
      <c r="M993" s="55"/>
      <c r="N993" s="55"/>
      <c r="O993" s="55"/>
      <c r="P993" s="55"/>
      <c r="Q993" s="55"/>
      <c r="R993" s="55"/>
      <c r="S993" s="55"/>
    </row>
    <row r="994" spans="1:19" ht="13" x14ac:dyDescent="0.15">
      <c r="A994" s="92" t="s">
        <v>4861</v>
      </c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55"/>
      <c r="M994" s="55"/>
      <c r="N994" s="55"/>
      <c r="O994" s="55"/>
      <c r="P994" s="55"/>
      <c r="Q994" s="55"/>
      <c r="R994" s="55"/>
      <c r="S994" s="55"/>
    </row>
    <row r="995" spans="1:19" ht="13" x14ac:dyDescent="0.15">
      <c r="A995" s="92" t="s">
        <v>4862</v>
      </c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55"/>
      <c r="M995" s="55"/>
      <c r="N995" s="55"/>
      <c r="O995" s="55"/>
      <c r="P995" s="55"/>
      <c r="Q995" s="55"/>
      <c r="R995" s="55"/>
      <c r="S995" s="55"/>
    </row>
    <row r="996" spans="1:19" ht="13" x14ac:dyDescent="0.15">
      <c r="A996" s="92" t="s">
        <v>4863</v>
      </c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55"/>
      <c r="M996" s="55"/>
      <c r="N996" s="55"/>
      <c r="O996" s="55"/>
      <c r="P996" s="55"/>
      <c r="Q996" s="55"/>
      <c r="R996" s="55"/>
      <c r="S996" s="55"/>
    </row>
    <row r="997" spans="1:19" ht="13" x14ac:dyDescent="0.15">
      <c r="A997" s="92" t="s">
        <v>4864</v>
      </c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55"/>
      <c r="M997" s="55"/>
      <c r="N997" s="55"/>
      <c r="O997" s="55"/>
      <c r="P997" s="55"/>
      <c r="Q997" s="55"/>
      <c r="R997" s="55"/>
      <c r="S997" s="55"/>
    </row>
    <row r="998" spans="1:19" ht="13" x14ac:dyDescent="0.15">
      <c r="A998" s="92" t="s">
        <v>4865</v>
      </c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55"/>
      <c r="M998" s="55"/>
      <c r="N998" s="55"/>
      <c r="O998" s="55"/>
      <c r="P998" s="55"/>
      <c r="Q998" s="55"/>
      <c r="R998" s="55"/>
      <c r="S998" s="55"/>
    </row>
    <row r="999" spans="1:19" ht="13" x14ac:dyDescent="0.15">
      <c r="A999" s="92" t="s">
        <v>4866</v>
      </c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55"/>
      <c r="M999" s="55"/>
      <c r="N999" s="55"/>
      <c r="O999" s="55"/>
      <c r="P999" s="55"/>
      <c r="Q999" s="55"/>
      <c r="R999" s="55"/>
      <c r="S999" s="55"/>
    </row>
    <row r="1000" spans="1:19" ht="13" x14ac:dyDescent="0.15">
      <c r="A1000" s="92" t="s">
        <v>4867</v>
      </c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55"/>
      <c r="M1000" s="55"/>
      <c r="N1000" s="55"/>
      <c r="O1000" s="55"/>
      <c r="P1000" s="55"/>
      <c r="Q1000" s="55"/>
      <c r="R1000" s="55"/>
      <c r="S1000" s="55"/>
    </row>
    <row r="1001" spans="1:19" ht="13" x14ac:dyDescent="0.15">
      <c r="A1001" s="92" t="s">
        <v>4868</v>
      </c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55"/>
      <c r="M1001" s="55"/>
      <c r="N1001" s="55"/>
      <c r="O1001" s="55"/>
      <c r="P1001" s="55"/>
      <c r="Q1001" s="55"/>
      <c r="R1001" s="55"/>
      <c r="S1001" s="55"/>
    </row>
    <row r="1002" spans="1:19" ht="13" x14ac:dyDescent="0.15">
      <c r="A1002" s="92" t="s">
        <v>4869</v>
      </c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55"/>
      <c r="O1002" s="55"/>
      <c r="P1002" s="55"/>
      <c r="Q1002" s="55"/>
      <c r="R1002" s="55"/>
      <c r="S1002" s="55"/>
    </row>
    <row r="1003" spans="1:19" ht="13" x14ac:dyDescent="0.15">
      <c r="A1003" s="92" t="s">
        <v>4870</v>
      </c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55"/>
      <c r="O1003" s="55"/>
      <c r="P1003" s="55"/>
      <c r="Q1003" s="55"/>
      <c r="R1003" s="55"/>
      <c r="S1003" s="55"/>
    </row>
    <row r="1004" spans="1:19" ht="13" x14ac:dyDescent="0.15">
      <c r="A1004" s="92" t="s">
        <v>4871</v>
      </c>
      <c r="B1004" s="85"/>
      <c r="C1004" s="85"/>
      <c r="D1004" s="85"/>
      <c r="E1004" s="85"/>
      <c r="F1004" s="85"/>
      <c r="G1004" s="85"/>
      <c r="H1004" s="85"/>
      <c r="I1004" s="85"/>
      <c r="J1004" s="85"/>
      <c r="K1004" s="85"/>
      <c r="L1004" s="55"/>
      <c r="M1004" s="55"/>
      <c r="N1004" s="55"/>
      <c r="O1004" s="55"/>
      <c r="P1004" s="55"/>
      <c r="Q1004" s="55"/>
      <c r="R1004" s="55"/>
      <c r="S1004" s="55"/>
    </row>
    <row r="1005" spans="1:19" ht="13" x14ac:dyDescent="0.15">
      <c r="A1005" s="92" t="s">
        <v>4872</v>
      </c>
      <c r="B1005" s="85"/>
      <c r="C1005" s="85"/>
      <c r="D1005" s="85"/>
      <c r="E1005" s="85"/>
      <c r="F1005" s="85"/>
      <c r="G1005" s="85"/>
      <c r="H1005" s="85"/>
      <c r="I1005" s="85"/>
      <c r="J1005" s="85"/>
      <c r="K1005" s="85"/>
      <c r="L1005" s="55"/>
      <c r="M1005" s="55"/>
      <c r="N1005" s="55"/>
      <c r="O1005" s="55"/>
      <c r="P1005" s="55"/>
      <c r="Q1005" s="55"/>
      <c r="R1005" s="55"/>
      <c r="S1005" s="55"/>
    </row>
    <row r="1006" spans="1:19" ht="13" x14ac:dyDescent="0.15">
      <c r="A1006" s="92" t="s">
        <v>4873</v>
      </c>
      <c r="B1006" s="85"/>
      <c r="C1006" s="85"/>
      <c r="D1006" s="85"/>
      <c r="E1006" s="85"/>
      <c r="F1006" s="85"/>
      <c r="G1006" s="85"/>
      <c r="H1006" s="85"/>
      <c r="I1006" s="85"/>
      <c r="J1006" s="85"/>
      <c r="K1006" s="85"/>
      <c r="L1006" s="55"/>
      <c r="M1006" s="55"/>
      <c r="N1006" s="55"/>
      <c r="O1006" s="55"/>
      <c r="P1006" s="55"/>
      <c r="Q1006" s="55"/>
      <c r="R1006" s="55"/>
      <c r="S1006" s="55"/>
    </row>
    <row r="1007" spans="1:19" ht="13" x14ac:dyDescent="0.15">
      <c r="A1007" s="92" t="s">
        <v>4874</v>
      </c>
      <c r="B1007" s="85"/>
      <c r="C1007" s="85"/>
      <c r="D1007" s="85"/>
      <c r="E1007" s="85"/>
      <c r="F1007" s="85"/>
      <c r="G1007" s="85"/>
      <c r="H1007" s="85"/>
      <c r="I1007" s="85"/>
      <c r="J1007" s="85"/>
      <c r="K1007" s="85"/>
      <c r="L1007" s="55"/>
      <c r="M1007" s="55"/>
      <c r="N1007" s="55"/>
      <c r="O1007" s="55"/>
      <c r="P1007" s="55"/>
      <c r="Q1007" s="55"/>
      <c r="R1007" s="55"/>
      <c r="S1007" s="55"/>
    </row>
    <row r="1008" spans="1:19" ht="13" x14ac:dyDescent="0.15">
      <c r="A1008" s="92" t="s">
        <v>4875</v>
      </c>
      <c r="B1008" s="85"/>
      <c r="C1008" s="85"/>
      <c r="D1008" s="85"/>
      <c r="E1008" s="85"/>
      <c r="F1008" s="85"/>
      <c r="G1008" s="85"/>
      <c r="H1008" s="85"/>
      <c r="I1008" s="85"/>
      <c r="J1008" s="85"/>
      <c r="K1008" s="85"/>
      <c r="L1008" s="55"/>
      <c r="M1008" s="55"/>
      <c r="N1008" s="55"/>
      <c r="O1008" s="55"/>
      <c r="P1008" s="55"/>
      <c r="Q1008" s="55"/>
      <c r="R1008" s="55"/>
      <c r="S1008" s="55"/>
    </row>
    <row r="1009" spans="1:19" ht="13" x14ac:dyDescent="0.15">
      <c r="A1009" s="92" t="s">
        <v>4876</v>
      </c>
      <c r="B1009" s="85"/>
      <c r="C1009" s="85"/>
      <c r="D1009" s="85"/>
      <c r="E1009" s="85"/>
      <c r="F1009" s="85"/>
      <c r="G1009" s="85"/>
      <c r="H1009" s="85"/>
      <c r="I1009" s="85"/>
      <c r="J1009" s="85"/>
      <c r="K1009" s="55"/>
      <c r="L1009" s="55"/>
      <c r="M1009" s="55"/>
      <c r="N1009" s="55"/>
      <c r="O1009" s="55"/>
      <c r="P1009" s="55"/>
      <c r="Q1009" s="55"/>
      <c r="R1009" s="55"/>
      <c r="S1009" s="55"/>
    </row>
    <row r="1010" spans="1:19" ht="13" x14ac:dyDescent="0.15">
      <c r="A1010" s="92" t="s">
        <v>4877</v>
      </c>
      <c r="B1010" s="85"/>
      <c r="C1010" s="85"/>
      <c r="D1010" s="85"/>
      <c r="E1010" s="85"/>
      <c r="F1010" s="85"/>
      <c r="G1010" s="85"/>
      <c r="H1010" s="85"/>
      <c r="I1010" s="85"/>
      <c r="J1010" s="85"/>
      <c r="K1010" s="85"/>
      <c r="L1010" s="55"/>
      <c r="M1010" s="55"/>
      <c r="N1010" s="55"/>
      <c r="O1010" s="55"/>
      <c r="P1010" s="55"/>
      <c r="Q1010" s="55"/>
      <c r="R1010" s="55"/>
      <c r="S1010" s="55"/>
    </row>
    <row r="1011" spans="1:19" ht="13" x14ac:dyDescent="0.15">
      <c r="A1011" s="92" t="s">
        <v>4878</v>
      </c>
      <c r="B1011" s="85"/>
      <c r="C1011" s="85"/>
      <c r="D1011" s="85"/>
      <c r="E1011" s="85"/>
      <c r="F1011" s="85"/>
      <c r="G1011" s="85"/>
      <c r="H1011" s="85"/>
      <c r="I1011" s="85"/>
      <c r="J1011" s="85"/>
      <c r="K1011" s="85"/>
      <c r="L1011" s="55"/>
      <c r="M1011" s="55"/>
      <c r="N1011" s="55"/>
      <c r="O1011" s="55"/>
      <c r="P1011" s="55"/>
      <c r="Q1011" s="55"/>
      <c r="R1011" s="55"/>
      <c r="S1011" s="55"/>
    </row>
    <row r="1012" spans="1:19" ht="13" x14ac:dyDescent="0.15">
      <c r="A1012" s="92" t="s">
        <v>4879</v>
      </c>
      <c r="B1012" s="85"/>
      <c r="C1012" s="85"/>
      <c r="D1012" s="85"/>
      <c r="E1012" s="85"/>
      <c r="F1012" s="85"/>
      <c r="G1012" s="85"/>
      <c r="H1012" s="85"/>
      <c r="I1012" s="85"/>
      <c r="J1012" s="85"/>
      <c r="K1012" s="85"/>
      <c r="L1012" s="85"/>
      <c r="M1012" s="55"/>
      <c r="N1012" s="55"/>
      <c r="O1012" s="55"/>
      <c r="P1012" s="55"/>
      <c r="Q1012" s="55"/>
      <c r="R1012" s="55"/>
      <c r="S1012" s="55"/>
    </row>
    <row r="1013" spans="1:19" ht="13" x14ac:dyDescent="0.15">
      <c r="A1013" s="92" t="s">
        <v>4880</v>
      </c>
      <c r="B1013" s="85"/>
      <c r="C1013" s="85"/>
      <c r="D1013" s="85"/>
      <c r="E1013" s="85"/>
      <c r="F1013" s="85"/>
      <c r="G1013" s="85"/>
      <c r="H1013" s="85"/>
      <c r="I1013" s="85"/>
      <c r="J1013" s="85"/>
      <c r="K1013" s="85"/>
      <c r="L1013" s="55"/>
      <c r="M1013" s="55"/>
      <c r="N1013" s="55"/>
      <c r="O1013" s="55"/>
      <c r="P1013" s="55"/>
      <c r="Q1013" s="55"/>
      <c r="R1013" s="55"/>
      <c r="S1013" s="55"/>
    </row>
    <row r="1014" spans="1:19" ht="13" x14ac:dyDescent="0.15">
      <c r="A1014" s="92" t="s">
        <v>4881</v>
      </c>
      <c r="B1014" s="85"/>
      <c r="C1014" s="85"/>
      <c r="D1014" s="85"/>
      <c r="E1014" s="85"/>
      <c r="F1014" s="85"/>
      <c r="G1014" s="85"/>
      <c r="H1014" s="85"/>
      <c r="I1014" s="85"/>
      <c r="J1014" s="85"/>
      <c r="K1014" s="85"/>
      <c r="L1014" s="55"/>
      <c r="M1014" s="55"/>
      <c r="N1014" s="55"/>
      <c r="O1014" s="55"/>
      <c r="P1014" s="55"/>
      <c r="Q1014" s="55"/>
      <c r="R1014" s="55"/>
      <c r="S1014" s="55"/>
    </row>
    <row r="1015" spans="1:19" ht="13" x14ac:dyDescent="0.15">
      <c r="A1015" s="92" t="s">
        <v>4882</v>
      </c>
      <c r="B1015" s="85"/>
      <c r="C1015" s="85"/>
      <c r="D1015" s="85"/>
      <c r="E1015" s="85"/>
      <c r="F1015" s="85"/>
      <c r="G1015" s="85"/>
      <c r="H1015" s="85"/>
      <c r="I1015" s="85"/>
      <c r="J1015" s="85"/>
      <c r="K1015" s="85"/>
      <c r="L1015" s="55"/>
      <c r="M1015" s="55"/>
      <c r="N1015" s="55"/>
      <c r="O1015" s="55"/>
      <c r="P1015" s="55"/>
      <c r="Q1015" s="55"/>
      <c r="R1015" s="55"/>
      <c r="S1015" s="55"/>
    </row>
    <row r="1016" spans="1:19" ht="13" x14ac:dyDescent="0.15">
      <c r="A1016" s="92" t="s">
        <v>4883</v>
      </c>
      <c r="B1016" s="85"/>
      <c r="C1016" s="85"/>
      <c r="D1016" s="85"/>
      <c r="E1016" s="85"/>
      <c r="F1016" s="85"/>
      <c r="G1016" s="85"/>
      <c r="H1016" s="85"/>
      <c r="I1016" s="85"/>
      <c r="J1016" s="85"/>
      <c r="K1016" s="85"/>
      <c r="L1016" s="55"/>
      <c r="M1016" s="55"/>
      <c r="N1016" s="55"/>
      <c r="O1016" s="55"/>
      <c r="P1016" s="55"/>
      <c r="Q1016" s="55"/>
      <c r="R1016" s="55"/>
      <c r="S1016" s="55"/>
    </row>
    <row r="1017" spans="1:19" ht="13" x14ac:dyDescent="0.15">
      <c r="A1017" s="92" t="s">
        <v>4884</v>
      </c>
      <c r="B1017" s="85"/>
      <c r="C1017" s="85"/>
      <c r="D1017" s="85"/>
      <c r="E1017" s="85"/>
      <c r="F1017" s="85"/>
      <c r="G1017" s="85"/>
      <c r="H1017" s="85"/>
      <c r="I1017" s="85"/>
      <c r="J1017" s="85"/>
      <c r="K1017" s="85"/>
      <c r="L1017" s="85"/>
      <c r="M1017" s="85"/>
      <c r="N1017" s="55"/>
      <c r="O1017" s="55"/>
      <c r="P1017" s="55"/>
      <c r="Q1017" s="55"/>
      <c r="R1017" s="55"/>
      <c r="S1017" s="55"/>
    </row>
    <row r="1018" spans="1:19" ht="13" x14ac:dyDescent="0.15">
      <c r="A1018" s="92" t="s">
        <v>4885</v>
      </c>
      <c r="B1018" s="85"/>
      <c r="C1018" s="85"/>
      <c r="D1018" s="85"/>
      <c r="E1018" s="85"/>
      <c r="F1018" s="85"/>
      <c r="G1018" s="85"/>
      <c r="H1018" s="85"/>
      <c r="I1018" s="85"/>
      <c r="J1018" s="85"/>
      <c r="K1018" s="85"/>
      <c r="L1018" s="85"/>
      <c r="M1018" s="85"/>
      <c r="N1018" s="55"/>
      <c r="O1018" s="55"/>
      <c r="P1018" s="55"/>
      <c r="Q1018" s="55"/>
      <c r="R1018" s="55"/>
      <c r="S1018" s="55"/>
    </row>
    <row r="1019" spans="1:19" ht="13" x14ac:dyDescent="0.15">
      <c r="A1019" s="92" t="s">
        <v>4886</v>
      </c>
      <c r="B1019" s="85"/>
      <c r="C1019" s="85"/>
      <c r="D1019" s="85"/>
      <c r="E1019" s="85"/>
      <c r="F1019" s="85"/>
      <c r="G1019" s="85"/>
      <c r="H1019" s="85"/>
      <c r="I1019" s="85"/>
      <c r="J1019" s="85"/>
      <c r="K1019" s="85"/>
      <c r="L1019" s="55"/>
      <c r="M1019" s="55"/>
      <c r="N1019" s="55"/>
      <c r="O1019" s="55"/>
      <c r="P1019" s="55"/>
      <c r="Q1019" s="55"/>
      <c r="R1019" s="55"/>
      <c r="S1019" s="55"/>
    </row>
    <row r="1020" spans="1:19" ht="13" x14ac:dyDescent="0.15">
      <c r="A1020" s="92" t="s">
        <v>4887</v>
      </c>
      <c r="B1020" s="85"/>
      <c r="C1020" s="85"/>
      <c r="D1020" s="85"/>
      <c r="E1020" s="85"/>
      <c r="F1020" s="85"/>
      <c r="G1020" s="85"/>
      <c r="H1020" s="85"/>
      <c r="I1020" s="85"/>
      <c r="J1020" s="85"/>
      <c r="K1020" s="85"/>
      <c r="L1020" s="55"/>
      <c r="M1020" s="55"/>
      <c r="N1020" s="55"/>
      <c r="O1020" s="55"/>
      <c r="P1020" s="55"/>
      <c r="Q1020" s="55"/>
      <c r="R1020" s="55"/>
      <c r="S1020" s="55"/>
    </row>
    <row r="1021" spans="1:19" ht="13" x14ac:dyDescent="0.15">
      <c r="A1021" s="92" t="s">
        <v>4888</v>
      </c>
      <c r="B1021" s="85"/>
      <c r="C1021" s="85"/>
      <c r="D1021" s="85"/>
      <c r="E1021" s="85"/>
      <c r="F1021" s="85"/>
      <c r="G1021" s="85"/>
      <c r="H1021" s="85"/>
      <c r="I1021" s="85"/>
      <c r="J1021" s="85"/>
      <c r="K1021" s="85"/>
      <c r="L1021" s="55"/>
      <c r="M1021" s="55"/>
      <c r="N1021" s="55"/>
      <c r="O1021" s="55"/>
      <c r="P1021" s="55"/>
      <c r="Q1021" s="55"/>
      <c r="R1021" s="55"/>
      <c r="S1021" s="55"/>
    </row>
    <row r="1022" spans="1:19" ht="13" x14ac:dyDescent="0.15">
      <c r="A1022" s="92" t="s">
        <v>4889</v>
      </c>
      <c r="B1022" s="85"/>
      <c r="C1022" s="85"/>
      <c r="D1022" s="85"/>
      <c r="E1022" s="85"/>
      <c r="F1022" s="85"/>
      <c r="G1022" s="85"/>
      <c r="H1022" s="85"/>
      <c r="I1022" s="85"/>
      <c r="J1022" s="85"/>
      <c r="K1022" s="85"/>
      <c r="L1022" s="55"/>
      <c r="M1022" s="55"/>
      <c r="N1022" s="55"/>
      <c r="O1022" s="55"/>
      <c r="P1022" s="55"/>
      <c r="Q1022" s="55"/>
      <c r="R1022" s="55"/>
      <c r="S1022" s="55"/>
    </row>
    <row r="1023" spans="1:19" ht="13" x14ac:dyDescent="0.15">
      <c r="A1023" s="92" t="s">
        <v>4890</v>
      </c>
      <c r="B1023" s="85"/>
      <c r="C1023" s="85"/>
      <c r="D1023" s="85"/>
      <c r="E1023" s="85"/>
      <c r="F1023" s="85"/>
      <c r="G1023" s="85"/>
      <c r="H1023" s="85"/>
      <c r="I1023" s="85"/>
      <c r="J1023" s="85"/>
      <c r="K1023" s="85"/>
      <c r="L1023" s="55"/>
      <c r="M1023" s="55"/>
      <c r="N1023" s="55"/>
      <c r="O1023" s="55"/>
      <c r="P1023" s="55"/>
      <c r="Q1023" s="55"/>
      <c r="R1023" s="55"/>
      <c r="S1023" s="55"/>
    </row>
    <row r="1024" spans="1:19" ht="13" x14ac:dyDescent="0.15">
      <c r="A1024" s="92" t="s">
        <v>4891</v>
      </c>
      <c r="B1024" s="85"/>
      <c r="C1024" s="85"/>
      <c r="D1024" s="85"/>
      <c r="E1024" s="85"/>
      <c r="F1024" s="85"/>
      <c r="G1024" s="85"/>
      <c r="H1024" s="85"/>
      <c r="I1024" s="85"/>
      <c r="J1024" s="85"/>
      <c r="K1024" s="85"/>
      <c r="L1024" s="55"/>
      <c r="M1024" s="55"/>
      <c r="N1024" s="55"/>
      <c r="O1024" s="55"/>
      <c r="P1024" s="55"/>
      <c r="Q1024" s="55"/>
      <c r="R1024" s="55"/>
      <c r="S1024" s="55"/>
    </row>
    <row r="1025" spans="1:19" ht="13" x14ac:dyDescent="0.15">
      <c r="A1025" s="92" t="s">
        <v>4892</v>
      </c>
      <c r="B1025" s="85"/>
      <c r="C1025" s="85"/>
      <c r="D1025" s="85"/>
      <c r="E1025" s="85"/>
      <c r="F1025" s="85"/>
      <c r="G1025" s="85"/>
      <c r="H1025" s="85"/>
      <c r="I1025" s="85"/>
      <c r="J1025" s="85"/>
      <c r="K1025" s="85"/>
      <c r="L1025" s="85"/>
      <c r="M1025" s="55"/>
      <c r="N1025" s="55"/>
      <c r="O1025" s="55"/>
      <c r="P1025" s="55"/>
      <c r="Q1025" s="55"/>
      <c r="R1025" s="55"/>
      <c r="S1025" s="55"/>
    </row>
    <row r="1026" spans="1:19" ht="13" x14ac:dyDescent="0.15">
      <c r="A1026" s="92" t="s">
        <v>4893</v>
      </c>
      <c r="B1026" s="85"/>
      <c r="C1026" s="85"/>
      <c r="D1026" s="85"/>
      <c r="E1026" s="85"/>
      <c r="F1026" s="85"/>
      <c r="G1026" s="85"/>
      <c r="H1026" s="85"/>
      <c r="I1026" s="85"/>
      <c r="J1026" s="85"/>
      <c r="K1026" s="85"/>
      <c r="L1026" s="55"/>
      <c r="M1026" s="55"/>
      <c r="N1026" s="55"/>
      <c r="O1026" s="55"/>
      <c r="P1026" s="55"/>
      <c r="Q1026" s="55"/>
      <c r="R1026" s="55"/>
      <c r="S1026" s="55"/>
    </row>
    <row r="1027" spans="1:19" ht="13" x14ac:dyDescent="0.15">
      <c r="A1027" s="92" t="s">
        <v>4894</v>
      </c>
      <c r="B1027" s="85"/>
      <c r="C1027" s="85"/>
      <c r="D1027" s="85"/>
      <c r="E1027" s="85"/>
      <c r="F1027" s="85"/>
      <c r="G1027" s="85"/>
      <c r="H1027" s="85"/>
      <c r="I1027" s="85"/>
      <c r="J1027" s="85"/>
      <c r="K1027" s="85"/>
      <c r="L1027" s="55"/>
      <c r="M1027" s="55"/>
      <c r="N1027" s="55"/>
      <c r="O1027" s="55"/>
      <c r="P1027" s="55"/>
      <c r="Q1027" s="55"/>
      <c r="R1027" s="55"/>
      <c r="S1027" s="55"/>
    </row>
    <row r="1028" spans="1:19" ht="13" x14ac:dyDescent="0.15">
      <c r="A1028" s="92" t="s">
        <v>4895</v>
      </c>
      <c r="B1028" s="85"/>
      <c r="C1028" s="85"/>
      <c r="D1028" s="85"/>
      <c r="E1028" s="85"/>
      <c r="F1028" s="85"/>
      <c r="G1028" s="85"/>
      <c r="H1028" s="85"/>
      <c r="I1028" s="85"/>
      <c r="J1028" s="85"/>
      <c r="K1028" s="85"/>
      <c r="L1028" s="55"/>
      <c r="M1028" s="55"/>
      <c r="N1028" s="55"/>
      <c r="O1028" s="55"/>
      <c r="P1028" s="55"/>
      <c r="Q1028" s="55"/>
      <c r="R1028" s="55"/>
      <c r="S1028" s="55"/>
    </row>
    <row r="1029" spans="1:19" ht="13" x14ac:dyDescent="0.15">
      <c r="A1029" s="92" t="s">
        <v>4896</v>
      </c>
      <c r="B1029" s="85"/>
      <c r="C1029" s="85"/>
      <c r="D1029" s="85"/>
      <c r="E1029" s="85"/>
      <c r="F1029" s="85"/>
      <c r="G1029" s="85"/>
      <c r="H1029" s="85"/>
      <c r="I1029" s="85"/>
      <c r="J1029" s="85"/>
      <c r="K1029" s="85"/>
      <c r="L1029" s="85"/>
      <c r="M1029" s="55"/>
      <c r="N1029" s="55"/>
      <c r="O1029" s="55"/>
      <c r="P1029" s="55"/>
      <c r="Q1029" s="55"/>
      <c r="R1029" s="55"/>
      <c r="S1029" s="55"/>
    </row>
    <row r="1030" spans="1:19" ht="13" x14ac:dyDescent="0.15">
      <c r="A1030" s="92" t="s">
        <v>4897</v>
      </c>
      <c r="B1030" s="85"/>
      <c r="C1030" s="85"/>
      <c r="D1030" s="85"/>
      <c r="E1030" s="85"/>
      <c r="F1030" s="85"/>
      <c r="G1030" s="85"/>
      <c r="H1030" s="85"/>
      <c r="I1030" s="85"/>
      <c r="J1030" s="85"/>
      <c r="K1030" s="85"/>
      <c r="L1030" s="55"/>
      <c r="M1030" s="55"/>
      <c r="N1030" s="55"/>
      <c r="O1030" s="55"/>
      <c r="P1030" s="55"/>
      <c r="Q1030" s="55"/>
      <c r="R1030" s="55"/>
      <c r="S1030" s="55"/>
    </row>
    <row r="1031" spans="1:19" ht="13" x14ac:dyDescent="0.15">
      <c r="A1031" s="92" t="s">
        <v>4898</v>
      </c>
      <c r="B1031" s="85"/>
      <c r="C1031" s="85"/>
      <c r="D1031" s="85"/>
      <c r="E1031" s="85"/>
      <c r="F1031" s="85"/>
      <c r="G1031" s="85"/>
      <c r="H1031" s="85"/>
      <c r="I1031" s="85"/>
      <c r="J1031" s="85"/>
      <c r="K1031" s="85"/>
      <c r="L1031" s="55"/>
      <c r="M1031" s="55"/>
      <c r="N1031" s="55"/>
      <c r="O1031" s="55"/>
      <c r="P1031" s="55"/>
      <c r="Q1031" s="55"/>
      <c r="R1031" s="55"/>
      <c r="S1031" s="55"/>
    </row>
    <row r="1032" spans="1:19" ht="13" x14ac:dyDescent="0.15">
      <c r="A1032" s="92" t="s">
        <v>4899</v>
      </c>
      <c r="B1032" s="85"/>
      <c r="C1032" s="85"/>
      <c r="D1032" s="85"/>
      <c r="E1032" s="85"/>
      <c r="F1032" s="85"/>
      <c r="G1032" s="85"/>
      <c r="H1032" s="85"/>
      <c r="I1032" s="85"/>
      <c r="J1032" s="85"/>
      <c r="K1032" s="85"/>
      <c r="L1032" s="55"/>
      <c r="M1032" s="55"/>
      <c r="N1032" s="55"/>
      <c r="O1032" s="55"/>
      <c r="P1032" s="55"/>
      <c r="Q1032" s="55"/>
      <c r="R1032" s="55"/>
      <c r="S1032" s="55"/>
    </row>
    <row r="1033" spans="1:19" ht="13" x14ac:dyDescent="0.15">
      <c r="A1033" s="92" t="s">
        <v>4900</v>
      </c>
      <c r="B1033" s="85"/>
      <c r="C1033" s="85"/>
      <c r="D1033" s="85"/>
      <c r="E1033" s="85"/>
      <c r="F1033" s="85"/>
      <c r="G1033" s="85"/>
      <c r="H1033" s="85"/>
      <c r="I1033" s="85"/>
      <c r="J1033" s="85"/>
      <c r="K1033" s="85"/>
      <c r="L1033" s="85"/>
      <c r="M1033" s="55"/>
      <c r="N1033" s="55"/>
      <c r="O1033" s="55"/>
      <c r="P1033" s="55"/>
      <c r="Q1033" s="55"/>
      <c r="R1033" s="55"/>
      <c r="S1033" s="55"/>
    </row>
    <row r="1034" spans="1:19" ht="13" x14ac:dyDescent="0.15">
      <c r="A1034" s="92" t="s">
        <v>4901</v>
      </c>
      <c r="B1034" s="85"/>
      <c r="C1034" s="85"/>
      <c r="D1034" s="85"/>
      <c r="E1034" s="85"/>
      <c r="F1034" s="85"/>
      <c r="G1034" s="85"/>
      <c r="H1034" s="85"/>
      <c r="I1034" s="85"/>
      <c r="J1034" s="85"/>
      <c r="K1034" s="55"/>
      <c r="L1034" s="55"/>
      <c r="M1034" s="55"/>
      <c r="N1034" s="55"/>
      <c r="O1034" s="55"/>
      <c r="P1034" s="55"/>
      <c r="Q1034" s="55"/>
      <c r="R1034" s="55"/>
      <c r="S1034" s="55"/>
    </row>
    <row r="1035" spans="1:19" ht="13" x14ac:dyDescent="0.15">
      <c r="A1035" s="92" t="s">
        <v>4902</v>
      </c>
      <c r="B1035" s="85"/>
      <c r="C1035" s="85"/>
      <c r="D1035" s="85"/>
      <c r="E1035" s="85"/>
      <c r="F1035" s="85"/>
      <c r="G1035" s="85"/>
      <c r="H1035" s="85"/>
      <c r="I1035" s="85"/>
      <c r="J1035" s="85"/>
      <c r="K1035" s="85"/>
      <c r="L1035" s="55"/>
      <c r="M1035" s="55"/>
      <c r="N1035" s="55"/>
      <c r="O1035" s="55"/>
      <c r="P1035" s="55"/>
      <c r="Q1035" s="55"/>
      <c r="R1035" s="55"/>
      <c r="S1035" s="55"/>
    </row>
    <row r="1036" spans="1:19" ht="13" x14ac:dyDescent="0.15">
      <c r="A1036" s="92" t="s">
        <v>4903</v>
      </c>
      <c r="B1036" s="85"/>
      <c r="C1036" s="85"/>
      <c r="D1036" s="85"/>
      <c r="E1036" s="85"/>
      <c r="F1036" s="85"/>
      <c r="G1036" s="85"/>
      <c r="H1036" s="85"/>
      <c r="I1036" s="85"/>
      <c r="J1036" s="85"/>
      <c r="K1036" s="85"/>
      <c r="L1036" s="55"/>
      <c r="M1036" s="55"/>
      <c r="N1036" s="55"/>
      <c r="O1036" s="55"/>
      <c r="P1036" s="55"/>
      <c r="Q1036" s="55"/>
      <c r="R1036" s="55"/>
      <c r="S1036" s="55"/>
    </row>
    <row r="1037" spans="1:19" ht="13" x14ac:dyDescent="0.15">
      <c r="A1037" s="92" t="s">
        <v>4904</v>
      </c>
      <c r="B1037" s="85"/>
      <c r="C1037" s="85"/>
      <c r="D1037" s="85"/>
      <c r="E1037" s="85"/>
      <c r="F1037" s="85"/>
      <c r="G1037" s="85"/>
      <c r="H1037" s="85"/>
      <c r="I1037" s="85"/>
      <c r="J1037" s="85"/>
      <c r="K1037" s="85"/>
      <c r="L1037" s="55"/>
      <c r="M1037" s="55"/>
      <c r="N1037" s="55"/>
      <c r="O1037" s="55"/>
      <c r="P1037" s="55"/>
      <c r="Q1037" s="55"/>
      <c r="R1037" s="55"/>
      <c r="S1037" s="55"/>
    </row>
    <row r="1038" spans="1:19" ht="13" x14ac:dyDescent="0.15">
      <c r="A1038" s="92" t="s">
        <v>4905</v>
      </c>
      <c r="B1038" s="85"/>
      <c r="C1038" s="85"/>
      <c r="D1038" s="85"/>
      <c r="E1038" s="85"/>
      <c r="F1038" s="85"/>
      <c r="G1038" s="85"/>
      <c r="H1038" s="85"/>
      <c r="I1038" s="85"/>
      <c r="J1038" s="85"/>
      <c r="K1038" s="85"/>
      <c r="L1038" s="55"/>
      <c r="M1038" s="55"/>
      <c r="N1038" s="55"/>
      <c r="O1038" s="55"/>
      <c r="P1038" s="55"/>
      <c r="Q1038" s="55"/>
      <c r="R1038" s="55"/>
      <c r="S1038" s="55"/>
    </row>
    <row r="1039" spans="1:19" ht="13" x14ac:dyDescent="0.15">
      <c r="A1039" s="92" t="s">
        <v>4906</v>
      </c>
      <c r="B1039" s="85"/>
      <c r="C1039" s="85"/>
      <c r="D1039" s="85"/>
      <c r="E1039" s="85"/>
      <c r="F1039" s="85"/>
      <c r="G1039" s="85"/>
      <c r="H1039" s="85"/>
      <c r="I1039" s="85"/>
      <c r="J1039" s="85"/>
      <c r="K1039" s="85"/>
      <c r="L1039" s="55"/>
      <c r="M1039" s="55"/>
      <c r="N1039" s="55"/>
      <c r="O1039" s="55"/>
      <c r="P1039" s="55"/>
      <c r="Q1039" s="55"/>
      <c r="R1039" s="55"/>
      <c r="S1039" s="55"/>
    </row>
    <row r="1040" spans="1:19" ht="13" x14ac:dyDescent="0.15">
      <c r="A1040" s="92" t="s">
        <v>4907</v>
      </c>
      <c r="B1040" s="85"/>
      <c r="C1040" s="85"/>
      <c r="D1040" s="85"/>
      <c r="E1040" s="85"/>
      <c r="F1040" s="85"/>
      <c r="G1040" s="85"/>
      <c r="H1040" s="85"/>
      <c r="I1040" s="85"/>
      <c r="J1040" s="85"/>
      <c r="K1040" s="85"/>
      <c r="L1040" s="55"/>
      <c r="M1040" s="55"/>
      <c r="N1040" s="55"/>
      <c r="O1040" s="55"/>
      <c r="P1040" s="55"/>
      <c r="Q1040" s="55"/>
      <c r="R1040" s="55"/>
      <c r="S1040" s="55"/>
    </row>
    <row r="1041" spans="1:19" ht="13" x14ac:dyDescent="0.15">
      <c r="A1041" s="92" t="s">
        <v>4908</v>
      </c>
      <c r="B1041" s="85"/>
      <c r="C1041" s="85"/>
      <c r="D1041" s="85"/>
      <c r="E1041" s="85"/>
      <c r="F1041" s="85"/>
      <c r="G1041" s="85"/>
      <c r="H1041" s="85"/>
      <c r="I1041" s="85"/>
      <c r="J1041" s="85"/>
      <c r="K1041" s="85"/>
      <c r="L1041" s="55"/>
      <c r="M1041" s="55"/>
      <c r="N1041" s="55"/>
      <c r="O1041" s="55"/>
      <c r="P1041" s="55"/>
      <c r="Q1041" s="55"/>
      <c r="R1041" s="55"/>
      <c r="S1041" s="55"/>
    </row>
    <row r="1042" spans="1:19" ht="13" x14ac:dyDescent="0.15">
      <c r="A1042" s="92" t="s">
        <v>4909</v>
      </c>
      <c r="B1042" s="85"/>
      <c r="C1042" s="85"/>
      <c r="D1042" s="85"/>
      <c r="E1042" s="85"/>
      <c r="F1042" s="85"/>
      <c r="G1042" s="85"/>
      <c r="H1042" s="85"/>
      <c r="I1042" s="85"/>
      <c r="J1042" s="85"/>
      <c r="K1042" s="85"/>
      <c r="L1042" s="55"/>
      <c r="M1042" s="55"/>
      <c r="N1042" s="55"/>
      <c r="O1042" s="55"/>
      <c r="P1042" s="55"/>
      <c r="Q1042" s="55"/>
      <c r="R1042" s="55"/>
      <c r="S1042" s="55"/>
    </row>
    <row r="1043" spans="1:19" ht="13" x14ac:dyDescent="0.15">
      <c r="A1043" s="92" t="s">
        <v>4910</v>
      </c>
      <c r="B1043" s="85"/>
      <c r="C1043" s="85"/>
      <c r="D1043" s="85"/>
      <c r="E1043" s="85"/>
      <c r="F1043" s="85"/>
      <c r="G1043" s="85"/>
      <c r="H1043" s="85"/>
      <c r="I1043" s="85"/>
      <c r="J1043" s="85"/>
      <c r="K1043" s="85"/>
      <c r="L1043" s="55"/>
      <c r="M1043" s="55"/>
      <c r="N1043" s="55"/>
      <c r="O1043" s="55"/>
      <c r="P1043" s="55"/>
      <c r="Q1043" s="55"/>
      <c r="R1043" s="55"/>
      <c r="S1043" s="55"/>
    </row>
    <row r="1044" spans="1:19" ht="13" x14ac:dyDescent="0.15">
      <c r="A1044" s="92" t="s">
        <v>4911</v>
      </c>
      <c r="B1044" s="85"/>
      <c r="C1044" s="85"/>
      <c r="D1044" s="85"/>
      <c r="E1044" s="85"/>
      <c r="F1044" s="85"/>
      <c r="G1044" s="85"/>
      <c r="H1044" s="85"/>
      <c r="I1044" s="85"/>
      <c r="J1044" s="85"/>
      <c r="K1044" s="85"/>
      <c r="L1044" s="55"/>
      <c r="M1044" s="55"/>
      <c r="N1044" s="55"/>
      <c r="O1044" s="55"/>
      <c r="P1044" s="55"/>
      <c r="Q1044" s="55"/>
      <c r="R1044" s="55"/>
      <c r="S1044" s="55"/>
    </row>
    <row r="1045" spans="1:19" ht="13" x14ac:dyDescent="0.15">
      <c r="A1045" s="92" t="s">
        <v>4912</v>
      </c>
      <c r="B1045" s="85"/>
      <c r="C1045" s="85"/>
      <c r="D1045" s="85"/>
      <c r="E1045" s="85"/>
      <c r="F1045" s="85"/>
      <c r="G1045" s="85"/>
      <c r="H1045" s="85"/>
      <c r="I1045" s="85"/>
      <c r="J1045" s="85"/>
      <c r="K1045" s="85"/>
      <c r="L1045" s="55"/>
      <c r="M1045" s="55"/>
      <c r="N1045" s="55"/>
      <c r="O1045" s="55"/>
      <c r="P1045" s="55"/>
      <c r="Q1045" s="55"/>
      <c r="R1045" s="55"/>
      <c r="S1045" s="55"/>
    </row>
    <row r="1046" spans="1:19" ht="13" x14ac:dyDescent="0.15">
      <c r="A1046" s="92" t="s">
        <v>4913</v>
      </c>
      <c r="B1046" s="85"/>
      <c r="C1046" s="85"/>
      <c r="D1046" s="85"/>
      <c r="E1046" s="85"/>
      <c r="F1046" s="85"/>
      <c r="G1046" s="85"/>
      <c r="H1046" s="85"/>
      <c r="I1046" s="85"/>
      <c r="J1046" s="85"/>
      <c r="K1046" s="85"/>
      <c r="L1046" s="55"/>
      <c r="M1046" s="55"/>
      <c r="N1046" s="55"/>
      <c r="O1046" s="55"/>
      <c r="P1046" s="55"/>
      <c r="Q1046" s="55"/>
      <c r="R1046" s="55"/>
      <c r="S1046" s="55"/>
    </row>
    <row r="1047" spans="1:19" ht="13" x14ac:dyDescent="0.15">
      <c r="A1047" s="92" t="s">
        <v>4914</v>
      </c>
      <c r="B1047" s="85"/>
      <c r="C1047" s="85"/>
      <c r="D1047" s="85"/>
      <c r="E1047" s="85"/>
      <c r="F1047" s="85"/>
      <c r="G1047" s="85"/>
      <c r="H1047" s="85"/>
      <c r="I1047" s="85"/>
      <c r="J1047" s="85"/>
      <c r="K1047" s="85"/>
      <c r="L1047" s="85"/>
      <c r="M1047" s="85"/>
      <c r="N1047" s="55"/>
      <c r="O1047" s="55"/>
      <c r="P1047" s="55"/>
      <c r="Q1047" s="55"/>
      <c r="R1047" s="55"/>
      <c r="S1047" s="55"/>
    </row>
    <row r="1048" spans="1:19" ht="13" x14ac:dyDescent="0.15">
      <c r="A1048" s="92" t="s">
        <v>4915</v>
      </c>
      <c r="B1048" s="85"/>
      <c r="C1048" s="85"/>
      <c r="D1048" s="85"/>
      <c r="E1048" s="85"/>
      <c r="F1048" s="85"/>
      <c r="G1048" s="85"/>
      <c r="H1048" s="85"/>
      <c r="I1048" s="85"/>
      <c r="J1048" s="85"/>
      <c r="K1048" s="85"/>
      <c r="L1048" s="55"/>
      <c r="M1048" s="55"/>
      <c r="N1048" s="55"/>
      <c r="O1048" s="55"/>
      <c r="P1048" s="55"/>
      <c r="Q1048" s="55"/>
      <c r="R1048" s="55"/>
      <c r="S1048" s="55"/>
    </row>
    <row r="1049" spans="1:19" ht="13" x14ac:dyDescent="0.15">
      <c r="A1049" s="92" t="s">
        <v>4916</v>
      </c>
      <c r="B1049" s="85"/>
      <c r="C1049" s="85"/>
      <c r="D1049" s="85"/>
      <c r="E1049" s="85"/>
      <c r="F1049" s="85"/>
      <c r="G1049" s="85"/>
      <c r="H1049" s="85"/>
      <c r="I1049" s="85"/>
      <c r="J1049" s="85"/>
      <c r="K1049" s="85"/>
      <c r="L1049" s="55"/>
      <c r="M1049" s="55"/>
      <c r="N1049" s="55"/>
      <c r="O1049" s="55"/>
      <c r="P1049" s="55"/>
      <c r="Q1049" s="55"/>
      <c r="R1049" s="55"/>
      <c r="S1049" s="55"/>
    </row>
    <row r="1050" spans="1:19" ht="13" x14ac:dyDescent="0.15">
      <c r="A1050" s="92" t="s">
        <v>4917</v>
      </c>
      <c r="B1050" s="85"/>
      <c r="C1050" s="85"/>
      <c r="D1050" s="85"/>
      <c r="E1050" s="85"/>
      <c r="F1050" s="85"/>
      <c r="G1050" s="85"/>
      <c r="H1050" s="85"/>
      <c r="I1050" s="85"/>
      <c r="J1050" s="85"/>
      <c r="K1050" s="85"/>
      <c r="L1050" s="55"/>
      <c r="M1050" s="55"/>
      <c r="N1050" s="55"/>
      <c r="O1050" s="55"/>
      <c r="P1050" s="55"/>
      <c r="Q1050" s="55"/>
      <c r="R1050" s="55"/>
      <c r="S1050" s="55"/>
    </row>
    <row r="1051" spans="1:19" ht="13" x14ac:dyDescent="0.15">
      <c r="A1051" s="92" t="s">
        <v>4918</v>
      </c>
      <c r="B1051" s="85"/>
      <c r="C1051" s="85"/>
      <c r="D1051" s="85"/>
      <c r="E1051" s="85"/>
      <c r="F1051" s="85"/>
      <c r="G1051" s="85"/>
      <c r="H1051" s="85"/>
      <c r="I1051" s="85"/>
      <c r="J1051" s="85"/>
      <c r="K1051" s="85"/>
      <c r="L1051" s="55"/>
      <c r="M1051" s="55"/>
      <c r="N1051" s="55"/>
      <c r="O1051" s="55"/>
      <c r="P1051" s="55"/>
      <c r="Q1051" s="55"/>
      <c r="R1051" s="55"/>
      <c r="S1051" s="55"/>
    </row>
    <row r="1052" spans="1:19" ht="13" x14ac:dyDescent="0.15">
      <c r="A1052" s="92" t="s">
        <v>4919</v>
      </c>
      <c r="B1052" s="85"/>
      <c r="C1052" s="85"/>
      <c r="D1052" s="85"/>
      <c r="E1052" s="85"/>
      <c r="F1052" s="85"/>
      <c r="G1052" s="85"/>
      <c r="H1052" s="85"/>
      <c r="I1052" s="85"/>
      <c r="J1052" s="85"/>
      <c r="K1052" s="85"/>
      <c r="L1052" s="55"/>
      <c r="M1052" s="55"/>
      <c r="N1052" s="55"/>
      <c r="O1052" s="55"/>
      <c r="P1052" s="55"/>
      <c r="Q1052" s="55"/>
      <c r="R1052" s="55"/>
      <c r="S1052" s="55"/>
    </row>
    <row r="1053" spans="1:19" ht="13" x14ac:dyDescent="0.15">
      <c r="A1053" s="92" t="s">
        <v>4920</v>
      </c>
      <c r="B1053" s="85"/>
      <c r="C1053" s="85"/>
      <c r="D1053" s="85"/>
      <c r="E1053" s="85"/>
      <c r="F1053" s="85"/>
      <c r="G1053" s="85"/>
      <c r="H1053" s="85"/>
      <c r="I1053" s="85"/>
      <c r="J1053" s="85"/>
      <c r="K1053" s="85"/>
      <c r="L1053" s="55"/>
      <c r="M1053" s="55"/>
      <c r="N1053" s="55"/>
      <c r="O1053" s="55"/>
      <c r="P1053" s="55"/>
      <c r="Q1053" s="55"/>
      <c r="R1053" s="55"/>
      <c r="S1053" s="55"/>
    </row>
    <row r="1054" spans="1:19" ht="13" x14ac:dyDescent="0.15">
      <c r="A1054" s="92" t="s">
        <v>4921</v>
      </c>
      <c r="B1054" s="85"/>
      <c r="C1054" s="85"/>
      <c r="D1054" s="85"/>
      <c r="E1054" s="85"/>
      <c r="F1054" s="85"/>
      <c r="G1054" s="85"/>
      <c r="H1054" s="85"/>
      <c r="I1054" s="85"/>
      <c r="J1054" s="85"/>
      <c r="K1054" s="85"/>
      <c r="L1054" s="55"/>
      <c r="M1054" s="55"/>
      <c r="N1054" s="55"/>
      <c r="O1054" s="55"/>
      <c r="P1054" s="55"/>
      <c r="Q1054" s="55"/>
      <c r="R1054" s="55"/>
      <c r="S1054" s="55"/>
    </row>
    <row r="1055" spans="1:19" ht="13" x14ac:dyDescent="0.15">
      <c r="A1055" s="92" t="s">
        <v>4922</v>
      </c>
      <c r="B1055" s="85"/>
      <c r="C1055" s="85"/>
      <c r="D1055" s="85"/>
      <c r="E1055" s="85"/>
      <c r="F1055" s="85"/>
      <c r="G1055" s="85"/>
      <c r="H1055" s="85"/>
      <c r="I1055" s="85"/>
      <c r="J1055" s="85"/>
      <c r="K1055" s="55"/>
      <c r="L1055" s="55"/>
      <c r="M1055" s="55"/>
      <c r="N1055" s="55"/>
      <c r="O1055" s="55"/>
      <c r="P1055" s="55"/>
      <c r="Q1055" s="55"/>
      <c r="R1055" s="55"/>
      <c r="S1055" s="55"/>
    </row>
    <row r="1056" spans="1:19" ht="13" x14ac:dyDescent="0.15">
      <c r="A1056" s="92" t="s">
        <v>4923</v>
      </c>
      <c r="B1056" s="85"/>
      <c r="C1056" s="85"/>
      <c r="D1056" s="85"/>
      <c r="E1056" s="85"/>
      <c r="F1056" s="85"/>
      <c r="G1056" s="85"/>
      <c r="H1056" s="85"/>
      <c r="I1056" s="85"/>
      <c r="J1056" s="85"/>
      <c r="K1056" s="55"/>
      <c r="L1056" s="55"/>
      <c r="M1056" s="55"/>
      <c r="N1056" s="55"/>
      <c r="O1056" s="55"/>
      <c r="P1056" s="55"/>
      <c r="Q1056" s="55"/>
      <c r="R1056" s="55"/>
      <c r="S1056" s="55"/>
    </row>
    <row r="1057" spans="1:19" ht="13" x14ac:dyDescent="0.15">
      <c r="A1057" s="92" t="s">
        <v>4924</v>
      </c>
      <c r="B1057" s="85"/>
      <c r="C1057" s="85"/>
      <c r="D1057" s="85"/>
      <c r="E1057" s="85"/>
      <c r="F1057" s="85"/>
      <c r="G1057" s="85"/>
      <c r="H1057" s="85"/>
      <c r="I1057" s="85"/>
      <c r="J1057" s="85"/>
      <c r="K1057" s="85"/>
      <c r="L1057" s="85"/>
      <c r="M1057" s="55"/>
      <c r="N1057" s="55"/>
      <c r="O1057" s="55"/>
      <c r="P1057" s="55"/>
      <c r="Q1057" s="55"/>
      <c r="R1057" s="55"/>
      <c r="S1057" s="55"/>
    </row>
    <row r="1058" spans="1:19" ht="13" x14ac:dyDescent="0.15">
      <c r="A1058" s="92" t="s">
        <v>4925</v>
      </c>
      <c r="B1058" s="85"/>
      <c r="C1058" s="85"/>
      <c r="D1058" s="85"/>
      <c r="E1058" s="85"/>
      <c r="F1058" s="85"/>
      <c r="G1058" s="85"/>
      <c r="H1058" s="85"/>
      <c r="I1058" s="85"/>
      <c r="J1058" s="85"/>
      <c r="K1058" s="85"/>
      <c r="L1058" s="85"/>
      <c r="M1058" s="55"/>
      <c r="N1058" s="55"/>
      <c r="O1058" s="55"/>
      <c r="P1058" s="55"/>
      <c r="Q1058" s="55"/>
      <c r="R1058" s="55"/>
      <c r="S1058" s="55"/>
    </row>
    <row r="1059" spans="1:19" ht="13" x14ac:dyDescent="0.15">
      <c r="A1059" s="92" t="s">
        <v>4926</v>
      </c>
      <c r="B1059" s="85"/>
      <c r="C1059" s="85"/>
      <c r="D1059" s="85"/>
      <c r="E1059" s="85"/>
      <c r="F1059" s="85"/>
      <c r="G1059" s="85"/>
      <c r="H1059" s="85"/>
      <c r="I1059" s="85"/>
      <c r="J1059" s="85"/>
      <c r="K1059" s="85"/>
      <c r="L1059" s="85"/>
      <c r="M1059" s="55"/>
      <c r="N1059" s="55"/>
      <c r="O1059" s="55"/>
      <c r="P1059" s="55"/>
      <c r="Q1059" s="55"/>
      <c r="R1059" s="55"/>
      <c r="S1059" s="55"/>
    </row>
    <row r="1060" spans="1:19" ht="13" x14ac:dyDescent="0.15">
      <c r="A1060" s="92" t="s">
        <v>4927</v>
      </c>
      <c r="B1060" s="85"/>
      <c r="C1060" s="85"/>
      <c r="D1060" s="85"/>
      <c r="E1060" s="85"/>
      <c r="F1060" s="85"/>
      <c r="G1060" s="85"/>
      <c r="H1060" s="85"/>
      <c r="I1060" s="85"/>
      <c r="J1060" s="85"/>
      <c r="K1060" s="85"/>
      <c r="L1060" s="85"/>
      <c r="M1060" s="55"/>
      <c r="N1060" s="55"/>
      <c r="O1060" s="55"/>
      <c r="P1060" s="55"/>
      <c r="Q1060" s="55"/>
      <c r="R1060" s="55"/>
      <c r="S1060" s="55"/>
    </row>
    <row r="1061" spans="1:19" ht="13" x14ac:dyDescent="0.15">
      <c r="A1061" s="92" t="s">
        <v>4928</v>
      </c>
      <c r="B1061" s="85"/>
      <c r="C1061" s="85"/>
      <c r="D1061" s="85"/>
      <c r="E1061" s="85"/>
      <c r="F1061" s="85"/>
      <c r="G1061" s="85"/>
      <c r="H1061" s="85"/>
      <c r="I1061" s="85"/>
      <c r="J1061" s="85"/>
      <c r="K1061" s="85"/>
      <c r="L1061" s="85"/>
      <c r="M1061" s="55"/>
      <c r="N1061" s="55"/>
      <c r="O1061" s="55"/>
      <c r="P1061" s="55"/>
      <c r="Q1061" s="55"/>
      <c r="R1061" s="55"/>
      <c r="S1061" s="55"/>
    </row>
    <row r="1062" spans="1:19" ht="13" x14ac:dyDescent="0.15">
      <c r="A1062" s="92" t="s">
        <v>4929</v>
      </c>
      <c r="B1062" s="85"/>
      <c r="C1062" s="85"/>
      <c r="D1062" s="85"/>
      <c r="E1062" s="85"/>
      <c r="F1062" s="85"/>
      <c r="G1062" s="85"/>
      <c r="H1062" s="85"/>
      <c r="I1062" s="85"/>
      <c r="J1062" s="85"/>
      <c r="K1062" s="85"/>
      <c r="L1062" s="85"/>
      <c r="M1062" s="55"/>
      <c r="N1062" s="55"/>
      <c r="O1062" s="55"/>
      <c r="P1062" s="55"/>
      <c r="Q1062" s="55"/>
      <c r="R1062" s="55"/>
      <c r="S1062" s="55"/>
    </row>
    <row r="1063" spans="1:19" ht="13" x14ac:dyDescent="0.15">
      <c r="A1063" s="92" t="s">
        <v>4930</v>
      </c>
      <c r="B1063" s="85"/>
      <c r="C1063" s="85"/>
      <c r="D1063" s="85"/>
      <c r="E1063" s="85"/>
      <c r="F1063" s="85"/>
      <c r="G1063" s="85"/>
      <c r="H1063" s="85"/>
      <c r="I1063" s="85"/>
      <c r="J1063" s="85"/>
      <c r="K1063" s="85"/>
      <c r="L1063" s="85"/>
      <c r="M1063" s="55"/>
      <c r="N1063" s="55"/>
      <c r="O1063" s="55"/>
      <c r="P1063" s="55"/>
      <c r="Q1063" s="55"/>
      <c r="R1063" s="55"/>
      <c r="S1063" s="55"/>
    </row>
    <row r="1064" spans="1:19" ht="13" x14ac:dyDescent="0.15">
      <c r="A1064" s="92" t="s">
        <v>4931</v>
      </c>
      <c r="B1064" s="85"/>
      <c r="C1064" s="85"/>
      <c r="D1064" s="85"/>
      <c r="E1064" s="85"/>
      <c r="F1064" s="85"/>
      <c r="G1064" s="85"/>
      <c r="H1064" s="85"/>
      <c r="I1064" s="85"/>
      <c r="J1064" s="85"/>
      <c r="K1064" s="85"/>
      <c r="L1064" s="85"/>
      <c r="M1064" s="55"/>
      <c r="N1064" s="55"/>
      <c r="O1064" s="55"/>
      <c r="P1064" s="55"/>
      <c r="Q1064" s="55"/>
      <c r="R1064" s="55"/>
      <c r="S1064" s="55"/>
    </row>
    <row r="1065" spans="1:19" ht="13" x14ac:dyDescent="0.15">
      <c r="A1065" s="92" t="s">
        <v>4932</v>
      </c>
      <c r="B1065" s="85"/>
      <c r="C1065" s="85"/>
      <c r="D1065" s="85"/>
      <c r="E1065" s="85"/>
      <c r="F1065" s="85"/>
      <c r="G1065" s="85"/>
      <c r="H1065" s="85"/>
      <c r="I1065" s="85"/>
      <c r="J1065" s="85"/>
      <c r="K1065" s="85"/>
      <c r="L1065" s="85"/>
      <c r="M1065" s="55"/>
      <c r="N1065" s="55"/>
      <c r="O1065" s="55"/>
      <c r="P1065" s="55"/>
      <c r="Q1065" s="55"/>
      <c r="R1065" s="55"/>
      <c r="S1065" s="55"/>
    </row>
    <row r="1066" spans="1:19" ht="13" x14ac:dyDescent="0.15">
      <c r="A1066" s="92" t="s">
        <v>4933</v>
      </c>
      <c r="B1066" s="85"/>
      <c r="C1066" s="85"/>
      <c r="D1066" s="85"/>
      <c r="E1066" s="85"/>
      <c r="F1066" s="85"/>
      <c r="G1066" s="85"/>
      <c r="H1066" s="85"/>
      <c r="I1066" s="85"/>
      <c r="J1066" s="85"/>
      <c r="K1066" s="85"/>
      <c r="L1066" s="85"/>
      <c r="M1066" s="55"/>
      <c r="N1066" s="55"/>
      <c r="O1066" s="55"/>
      <c r="P1066" s="55"/>
      <c r="Q1066" s="55"/>
      <c r="R1066" s="55"/>
      <c r="S1066" s="55"/>
    </row>
    <row r="1067" spans="1:19" ht="13" x14ac:dyDescent="0.15">
      <c r="A1067" s="92" t="s">
        <v>4934</v>
      </c>
      <c r="B1067" s="85"/>
      <c r="C1067" s="85"/>
      <c r="D1067" s="85"/>
      <c r="E1067" s="85"/>
      <c r="F1067" s="85"/>
      <c r="G1067" s="85"/>
      <c r="H1067" s="85"/>
      <c r="I1067" s="85"/>
      <c r="J1067" s="85"/>
      <c r="K1067" s="85"/>
      <c r="L1067" s="85"/>
      <c r="M1067" s="55"/>
      <c r="N1067" s="55"/>
      <c r="O1067" s="55"/>
      <c r="P1067" s="55"/>
      <c r="Q1067" s="55"/>
      <c r="R1067" s="55"/>
      <c r="S1067" s="55"/>
    </row>
    <row r="1068" spans="1:19" ht="13" x14ac:dyDescent="0.15">
      <c r="A1068" s="92" t="s">
        <v>4935</v>
      </c>
      <c r="B1068" s="85"/>
      <c r="C1068" s="85"/>
      <c r="D1068" s="85"/>
      <c r="E1068" s="85"/>
      <c r="F1068" s="85"/>
      <c r="G1068" s="85"/>
      <c r="H1068" s="85"/>
      <c r="I1068" s="85"/>
      <c r="J1068" s="85"/>
      <c r="K1068" s="85"/>
      <c r="L1068" s="85"/>
      <c r="M1068" s="55"/>
      <c r="N1068" s="55"/>
      <c r="O1068" s="55"/>
      <c r="P1068" s="55"/>
      <c r="Q1068" s="55"/>
      <c r="R1068" s="55"/>
      <c r="S1068" s="55"/>
    </row>
    <row r="1069" spans="1:19" ht="13" x14ac:dyDescent="0.15">
      <c r="A1069" s="92" t="s">
        <v>4936</v>
      </c>
      <c r="B1069" s="85"/>
      <c r="C1069" s="85"/>
      <c r="D1069" s="85"/>
      <c r="E1069" s="85"/>
      <c r="F1069" s="85"/>
      <c r="G1069" s="85"/>
      <c r="H1069" s="85"/>
      <c r="I1069" s="85"/>
      <c r="J1069" s="85"/>
      <c r="K1069" s="85"/>
      <c r="L1069" s="85"/>
      <c r="M1069" s="55"/>
      <c r="N1069" s="55"/>
      <c r="O1069" s="55"/>
      <c r="P1069" s="55"/>
      <c r="Q1069" s="55"/>
      <c r="R1069" s="55"/>
      <c r="S1069" s="55"/>
    </row>
    <row r="1070" spans="1:19" ht="13" x14ac:dyDescent="0.15">
      <c r="A1070" s="92" t="s">
        <v>4937</v>
      </c>
      <c r="B1070" s="85"/>
      <c r="C1070" s="85"/>
      <c r="D1070" s="85"/>
      <c r="E1070" s="85"/>
      <c r="F1070" s="85"/>
      <c r="G1070" s="85"/>
      <c r="H1070" s="85"/>
      <c r="I1070" s="85"/>
      <c r="J1070" s="85"/>
      <c r="K1070" s="85"/>
      <c r="L1070" s="85"/>
      <c r="M1070" s="55"/>
      <c r="N1070" s="55"/>
      <c r="O1070" s="55"/>
      <c r="P1070" s="55"/>
      <c r="Q1070" s="55"/>
      <c r="R1070" s="55"/>
      <c r="S1070" s="55"/>
    </row>
    <row r="1071" spans="1:19" ht="13" x14ac:dyDescent="0.15">
      <c r="A1071" s="92" t="s">
        <v>4938</v>
      </c>
      <c r="B1071" s="85"/>
      <c r="C1071" s="85"/>
      <c r="D1071" s="85"/>
      <c r="E1071" s="85"/>
      <c r="F1071" s="85"/>
      <c r="G1071" s="85"/>
      <c r="H1071" s="85"/>
      <c r="I1071" s="85"/>
      <c r="J1071" s="85"/>
      <c r="K1071" s="85"/>
      <c r="L1071" s="55"/>
      <c r="M1071" s="55"/>
      <c r="N1071" s="55"/>
      <c r="O1071" s="55"/>
      <c r="P1071" s="55"/>
      <c r="Q1071" s="55"/>
      <c r="R1071" s="55"/>
      <c r="S1071" s="55"/>
    </row>
    <row r="1072" spans="1:19" ht="13" x14ac:dyDescent="0.15">
      <c r="A1072" s="92" t="s">
        <v>4939</v>
      </c>
      <c r="B1072" s="85"/>
      <c r="C1072" s="85"/>
      <c r="D1072" s="85"/>
      <c r="E1072" s="85"/>
      <c r="F1072" s="85"/>
      <c r="G1072" s="85"/>
      <c r="H1072" s="85"/>
      <c r="I1072" s="85"/>
      <c r="J1072" s="85"/>
      <c r="K1072" s="85"/>
      <c r="L1072" s="55"/>
      <c r="M1072" s="55"/>
      <c r="N1072" s="55"/>
      <c r="O1072" s="55"/>
      <c r="P1072" s="55"/>
      <c r="Q1072" s="55"/>
      <c r="R1072" s="55"/>
      <c r="S1072" s="55"/>
    </row>
    <row r="1073" spans="1:19" ht="13" x14ac:dyDescent="0.15">
      <c r="A1073" s="92" t="s">
        <v>4940</v>
      </c>
      <c r="B1073" s="85"/>
      <c r="C1073" s="85"/>
      <c r="D1073" s="85"/>
      <c r="E1073" s="85"/>
      <c r="F1073" s="85"/>
      <c r="G1073" s="85"/>
      <c r="H1073" s="85"/>
      <c r="I1073" s="85"/>
      <c r="J1073" s="85"/>
      <c r="K1073" s="85"/>
      <c r="L1073" s="55"/>
      <c r="M1073" s="55"/>
      <c r="N1073" s="55"/>
      <c r="O1073" s="55"/>
      <c r="P1073" s="55"/>
      <c r="Q1073" s="55"/>
      <c r="R1073" s="55"/>
      <c r="S1073" s="55"/>
    </row>
    <row r="1074" spans="1:19" ht="13" x14ac:dyDescent="0.15">
      <c r="A1074" s="92" t="s">
        <v>4941</v>
      </c>
      <c r="B1074" s="85"/>
      <c r="C1074" s="85"/>
      <c r="D1074" s="85"/>
      <c r="E1074" s="85"/>
      <c r="F1074" s="85"/>
      <c r="G1074" s="85"/>
      <c r="H1074" s="85"/>
      <c r="I1074" s="85"/>
      <c r="J1074" s="85"/>
      <c r="K1074" s="85"/>
      <c r="L1074" s="55"/>
      <c r="M1074" s="55"/>
      <c r="N1074" s="55"/>
      <c r="O1074" s="55"/>
      <c r="P1074" s="55"/>
      <c r="Q1074" s="55"/>
      <c r="R1074" s="55"/>
      <c r="S1074" s="55"/>
    </row>
    <row r="1075" spans="1:19" ht="13" x14ac:dyDescent="0.15">
      <c r="A1075" s="92" t="s">
        <v>4942</v>
      </c>
      <c r="B1075" s="85"/>
      <c r="C1075" s="85"/>
      <c r="D1075" s="85"/>
      <c r="E1075" s="85"/>
      <c r="F1075" s="85"/>
      <c r="G1075" s="85"/>
      <c r="H1075" s="85"/>
      <c r="I1075" s="85"/>
      <c r="J1075" s="85"/>
      <c r="K1075" s="85"/>
      <c r="L1075" s="55"/>
      <c r="M1075" s="55"/>
      <c r="N1075" s="55"/>
      <c r="O1075" s="55"/>
      <c r="P1075" s="55"/>
      <c r="Q1075" s="55"/>
      <c r="R1075" s="55"/>
      <c r="S1075" s="55"/>
    </row>
    <row r="1076" spans="1:19" ht="13" x14ac:dyDescent="0.15">
      <c r="A1076" s="92" t="s">
        <v>4943</v>
      </c>
      <c r="B1076" s="85"/>
      <c r="C1076" s="85"/>
      <c r="D1076" s="85"/>
      <c r="E1076" s="85"/>
      <c r="F1076" s="85"/>
      <c r="G1076" s="85"/>
      <c r="H1076" s="85"/>
      <c r="I1076" s="85"/>
      <c r="J1076" s="85"/>
      <c r="K1076" s="85"/>
      <c r="L1076" s="55"/>
      <c r="M1076" s="55"/>
      <c r="N1076" s="55"/>
      <c r="O1076" s="55"/>
      <c r="P1076" s="55"/>
      <c r="Q1076" s="55"/>
      <c r="R1076" s="55"/>
      <c r="S1076" s="55"/>
    </row>
    <row r="1077" spans="1:19" ht="13" x14ac:dyDescent="0.15">
      <c r="A1077" s="92" t="s">
        <v>4944</v>
      </c>
      <c r="B1077" s="85"/>
      <c r="C1077" s="85"/>
      <c r="D1077" s="85"/>
      <c r="E1077" s="85"/>
      <c r="F1077" s="85"/>
      <c r="G1077" s="85"/>
      <c r="H1077" s="85"/>
      <c r="I1077" s="85"/>
      <c r="J1077" s="85"/>
      <c r="K1077" s="85"/>
      <c r="L1077" s="85"/>
      <c r="M1077" s="55"/>
      <c r="N1077" s="55"/>
      <c r="O1077" s="55"/>
      <c r="P1077" s="55"/>
      <c r="Q1077" s="55"/>
      <c r="R1077" s="55"/>
      <c r="S1077" s="55"/>
    </row>
    <row r="1078" spans="1:19" ht="13" x14ac:dyDescent="0.15">
      <c r="A1078" s="92" t="s">
        <v>4945</v>
      </c>
      <c r="B1078" s="85"/>
      <c r="C1078" s="85"/>
      <c r="D1078" s="85"/>
      <c r="E1078" s="85"/>
      <c r="F1078" s="85"/>
      <c r="G1078" s="85"/>
      <c r="H1078" s="85"/>
      <c r="I1078" s="85"/>
      <c r="J1078" s="85"/>
      <c r="K1078" s="85"/>
      <c r="L1078" s="85"/>
      <c r="M1078" s="55"/>
      <c r="N1078" s="55"/>
      <c r="O1078" s="55"/>
      <c r="P1078" s="55"/>
      <c r="Q1078" s="55"/>
      <c r="R1078" s="55"/>
      <c r="S1078" s="55"/>
    </row>
    <row r="1079" spans="1:19" ht="13" x14ac:dyDescent="0.15">
      <c r="A1079" s="92" t="s">
        <v>4946</v>
      </c>
      <c r="B1079" s="85"/>
      <c r="C1079" s="85"/>
      <c r="D1079" s="85"/>
      <c r="E1079" s="85"/>
      <c r="F1079" s="85"/>
      <c r="G1079" s="85"/>
      <c r="H1079" s="85"/>
      <c r="I1079" s="85"/>
      <c r="J1079" s="85"/>
      <c r="K1079" s="85"/>
      <c r="L1079" s="85"/>
      <c r="M1079" s="85"/>
      <c r="N1079" s="55"/>
      <c r="O1079" s="55"/>
      <c r="P1079" s="55"/>
      <c r="Q1079" s="55"/>
      <c r="R1079" s="55"/>
      <c r="S1079" s="55"/>
    </row>
    <row r="1080" spans="1:19" ht="13" x14ac:dyDescent="0.15">
      <c r="A1080" s="92" t="s">
        <v>4947</v>
      </c>
      <c r="B1080" s="85"/>
      <c r="C1080" s="85"/>
      <c r="D1080" s="85"/>
      <c r="E1080" s="85"/>
      <c r="F1080" s="85"/>
      <c r="G1080" s="85"/>
      <c r="H1080" s="85"/>
      <c r="I1080" s="85"/>
      <c r="J1080" s="85"/>
      <c r="K1080" s="85"/>
      <c r="L1080" s="55"/>
      <c r="M1080" s="55"/>
      <c r="N1080" s="55"/>
      <c r="O1080" s="55"/>
      <c r="P1080" s="55"/>
      <c r="Q1080" s="55"/>
      <c r="R1080" s="55"/>
      <c r="S1080" s="55"/>
    </row>
    <row r="1081" spans="1:19" ht="13" x14ac:dyDescent="0.15">
      <c r="A1081" s="92" t="s">
        <v>4948</v>
      </c>
      <c r="B1081" s="85"/>
      <c r="C1081" s="85"/>
      <c r="D1081" s="85"/>
      <c r="E1081" s="85"/>
      <c r="F1081" s="85"/>
      <c r="G1081" s="85"/>
      <c r="H1081" s="85"/>
      <c r="I1081" s="85"/>
      <c r="J1081" s="85"/>
      <c r="K1081" s="85"/>
      <c r="L1081" s="55"/>
      <c r="M1081" s="55"/>
      <c r="N1081" s="55"/>
      <c r="O1081" s="55"/>
      <c r="P1081" s="55"/>
      <c r="Q1081" s="55"/>
      <c r="R1081" s="55"/>
      <c r="S1081" s="55"/>
    </row>
    <row r="1082" spans="1:19" ht="13" x14ac:dyDescent="0.15">
      <c r="A1082" s="92" t="s">
        <v>4949</v>
      </c>
      <c r="B1082" s="85"/>
      <c r="C1082" s="85"/>
      <c r="D1082" s="85"/>
      <c r="E1082" s="85"/>
      <c r="F1082" s="85"/>
      <c r="G1082" s="85"/>
      <c r="H1082" s="85"/>
      <c r="I1082" s="85"/>
      <c r="J1082" s="85"/>
      <c r="K1082" s="85"/>
      <c r="L1082" s="55"/>
      <c r="M1082" s="55"/>
      <c r="N1082" s="55"/>
      <c r="O1082" s="55"/>
      <c r="P1082" s="55"/>
      <c r="Q1082" s="55"/>
      <c r="R1082" s="55"/>
      <c r="S1082" s="55"/>
    </row>
    <row r="1083" spans="1:19" ht="13" x14ac:dyDescent="0.15">
      <c r="A1083" s="92" t="s">
        <v>4950</v>
      </c>
      <c r="B1083" s="85"/>
      <c r="C1083" s="85"/>
      <c r="D1083" s="85"/>
      <c r="E1083" s="85"/>
      <c r="F1083" s="85"/>
      <c r="G1083" s="85"/>
      <c r="H1083" s="85"/>
      <c r="I1083" s="85"/>
      <c r="J1083" s="85"/>
      <c r="K1083" s="85"/>
      <c r="L1083" s="55"/>
      <c r="M1083" s="55"/>
      <c r="N1083" s="55"/>
      <c r="O1083" s="55"/>
      <c r="P1083" s="55"/>
      <c r="Q1083" s="55"/>
      <c r="R1083" s="55"/>
      <c r="S1083" s="55"/>
    </row>
    <row r="1084" spans="1:19" ht="13" x14ac:dyDescent="0.15">
      <c r="A1084" s="92" t="s">
        <v>4951</v>
      </c>
      <c r="B1084" s="85"/>
      <c r="C1084" s="85"/>
      <c r="D1084" s="85"/>
      <c r="E1084" s="85"/>
      <c r="F1084" s="85"/>
      <c r="G1084" s="85"/>
      <c r="H1084" s="85"/>
      <c r="I1084" s="85"/>
      <c r="J1084" s="85"/>
      <c r="K1084" s="85"/>
      <c r="L1084" s="55"/>
      <c r="M1084" s="55"/>
      <c r="N1084" s="55"/>
      <c r="O1084" s="55"/>
      <c r="P1084" s="55"/>
      <c r="Q1084" s="55"/>
      <c r="R1084" s="55"/>
      <c r="S1084" s="55"/>
    </row>
    <row r="1085" spans="1:19" ht="13" x14ac:dyDescent="0.15">
      <c r="A1085" s="92" t="s">
        <v>4952</v>
      </c>
      <c r="B1085" s="85"/>
      <c r="C1085" s="85"/>
      <c r="D1085" s="85"/>
      <c r="E1085" s="85"/>
      <c r="F1085" s="85"/>
      <c r="G1085" s="85"/>
      <c r="H1085" s="85"/>
      <c r="I1085" s="85"/>
      <c r="J1085" s="85"/>
      <c r="K1085" s="85"/>
      <c r="L1085" s="55"/>
      <c r="M1085" s="55"/>
      <c r="N1085" s="55"/>
      <c r="O1085" s="55"/>
      <c r="P1085" s="55"/>
      <c r="Q1085" s="55"/>
      <c r="R1085" s="55"/>
      <c r="S1085" s="55"/>
    </row>
    <row r="1086" spans="1:19" ht="13" x14ac:dyDescent="0.15">
      <c r="A1086" s="92" t="s">
        <v>4953</v>
      </c>
      <c r="B1086" s="85"/>
      <c r="C1086" s="85"/>
      <c r="D1086" s="85"/>
      <c r="E1086" s="85"/>
      <c r="F1086" s="85"/>
      <c r="G1086" s="85"/>
      <c r="H1086" s="85"/>
      <c r="I1086" s="85"/>
      <c r="J1086" s="85"/>
      <c r="K1086" s="85"/>
      <c r="L1086" s="55"/>
      <c r="M1086" s="55"/>
      <c r="N1086" s="55"/>
      <c r="O1086" s="55"/>
      <c r="P1086" s="55"/>
      <c r="Q1086" s="55"/>
      <c r="R1086" s="55"/>
      <c r="S1086" s="55"/>
    </row>
    <row r="1087" spans="1:19" ht="13" x14ac:dyDescent="0.15">
      <c r="A1087" s="92" t="s">
        <v>4954</v>
      </c>
      <c r="B1087" s="85"/>
      <c r="C1087" s="85"/>
      <c r="D1087" s="85"/>
      <c r="E1087" s="85"/>
      <c r="F1087" s="85"/>
      <c r="G1087" s="85"/>
      <c r="H1087" s="85"/>
      <c r="I1087" s="85"/>
      <c r="J1087" s="85"/>
      <c r="K1087" s="85"/>
      <c r="L1087" s="55"/>
      <c r="M1087" s="55"/>
      <c r="N1087" s="55"/>
      <c r="O1087" s="55"/>
      <c r="P1087" s="55"/>
      <c r="Q1087" s="55"/>
      <c r="R1087" s="55"/>
      <c r="S1087" s="55"/>
    </row>
    <row r="1088" spans="1:19" ht="13" x14ac:dyDescent="0.15">
      <c r="A1088" s="92" t="s">
        <v>4955</v>
      </c>
      <c r="B1088" s="85"/>
      <c r="C1088" s="85"/>
      <c r="D1088" s="85"/>
      <c r="E1088" s="85"/>
      <c r="F1088" s="85"/>
      <c r="G1088" s="85"/>
      <c r="H1088" s="85"/>
      <c r="I1088" s="85"/>
      <c r="J1088" s="85"/>
      <c r="K1088" s="85"/>
      <c r="L1088" s="55"/>
      <c r="M1088" s="55"/>
      <c r="N1088" s="55"/>
      <c r="O1088" s="55"/>
      <c r="P1088" s="55"/>
      <c r="Q1088" s="55"/>
      <c r="R1088" s="55"/>
      <c r="S1088" s="55"/>
    </row>
    <row r="1089" spans="1:19" ht="13" x14ac:dyDescent="0.15">
      <c r="A1089" s="92" t="s">
        <v>4956</v>
      </c>
      <c r="B1089" s="85"/>
      <c r="C1089" s="85"/>
      <c r="D1089" s="85"/>
      <c r="E1089" s="85"/>
      <c r="F1089" s="85"/>
      <c r="G1089" s="85"/>
      <c r="H1089" s="85"/>
      <c r="I1089" s="85"/>
      <c r="J1089" s="85"/>
      <c r="K1089" s="85"/>
      <c r="L1089" s="55"/>
      <c r="M1089" s="55"/>
      <c r="N1089" s="55"/>
      <c r="O1089" s="55"/>
      <c r="P1089" s="55"/>
      <c r="Q1089" s="55"/>
      <c r="R1089" s="55"/>
      <c r="S1089" s="55"/>
    </row>
    <row r="1090" spans="1:19" ht="13" x14ac:dyDescent="0.15">
      <c r="A1090" s="92" t="s">
        <v>4957</v>
      </c>
      <c r="B1090" s="85"/>
      <c r="C1090" s="85"/>
      <c r="D1090" s="85"/>
      <c r="E1090" s="85"/>
      <c r="F1090" s="85"/>
      <c r="G1090" s="85"/>
      <c r="H1090" s="85"/>
      <c r="I1090" s="85"/>
      <c r="J1090" s="85"/>
      <c r="K1090" s="85"/>
      <c r="L1090" s="85"/>
      <c r="M1090" s="85"/>
      <c r="N1090" s="55"/>
      <c r="O1090" s="55"/>
      <c r="P1090" s="55"/>
      <c r="Q1090" s="55"/>
      <c r="R1090" s="55"/>
      <c r="S1090" s="55"/>
    </row>
    <row r="1091" spans="1:19" ht="13" x14ac:dyDescent="0.15">
      <c r="A1091" s="92" t="s">
        <v>4958</v>
      </c>
      <c r="B1091" s="85"/>
      <c r="C1091" s="85"/>
      <c r="D1091" s="85"/>
      <c r="E1091" s="85"/>
      <c r="F1091" s="85"/>
      <c r="G1091" s="85"/>
      <c r="H1091" s="85"/>
      <c r="I1091" s="85"/>
      <c r="J1091" s="85"/>
      <c r="K1091" s="85"/>
      <c r="L1091" s="85"/>
      <c r="M1091" s="55"/>
      <c r="N1091" s="55"/>
      <c r="O1091" s="55"/>
      <c r="P1091" s="55"/>
      <c r="Q1091" s="55"/>
      <c r="R1091" s="55"/>
      <c r="S1091" s="55"/>
    </row>
    <row r="1092" spans="1:19" ht="13" x14ac:dyDescent="0.15">
      <c r="A1092" s="92" t="s">
        <v>4959</v>
      </c>
      <c r="B1092" s="85"/>
      <c r="C1092" s="85"/>
      <c r="D1092" s="85"/>
      <c r="E1092" s="85"/>
      <c r="F1092" s="85"/>
      <c r="G1092" s="85"/>
      <c r="H1092" s="85"/>
      <c r="I1092" s="85"/>
      <c r="J1092" s="85"/>
      <c r="K1092" s="85"/>
      <c r="L1092" s="85"/>
      <c r="M1092" s="55"/>
      <c r="N1092" s="55"/>
      <c r="O1092" s="55"/>
      <c r="P1092" s="55"/>
      <c r="Q1092" s="55"/>
      <c r="R1092" s="55"/>
      <c r="S1092" s="55"/>
    </row>
    <row r="1093" spans="1:19" ht="13" x14ac:dyDescent="0.15">
      <c r="A1093" s="92" t="s">
        <v>4960</v>
      </c>
      <c r="B1093" s="85"/>
      <c r="C1093" s="85"/>
      <c r="D1093" s="85"/>
      <c r="E1093" s="85"/>
      <c r="F1093" s="85"/>
      <c r="G1093" s="85"/>
      <c r="H1093" s="85"/>
      <c r="I1093" s="85"/>
      <c r="J1093" s="85"/>
      <c r="K1093" s="85"/>
      <c r="L1093" s="55"/>
      <c r="M1093" s="55"/>
      <c r="N1093" s="55"/>
      <c r="O1093" s="55"/>
      <c r="P1093" s="55"/>
      <c r="Q1093" s="55"/>
      <c r="R1093" s="55"/>
      <c r="S1093" s="55"/>
    </row>
    <row r="1094" spans="1:19" ht="13" x14ac:dyDescent="0.15">
      <c r="A1094" s="92" t="s">
        <v>4961</v>
      </c>
      <c r="B1094" s="85"/>
      <c r="C1094" s="85"/>
      <c r="D1094" s="85"/>
      <c r="E1094" s="85"/>
      <c r="F1094" s="85"/>
      <c r="G1094" s="85"/>
      <c r="H1094" s="85"/>
      <c r="I1094" s="85"/>
      <c r="J1094" s="85"/>
      <c r="K1094" s="85"/>
      <c r="L1094" s="55"/>
      <c r="M1094" s="55"/>
      <c r="N1094" s="55"/>
      <c r="O1094" s="55"/>
      <c r="P1094" s="55"/>
      <c r="Q1094" s="55"/>
      <c r="R1094" s="55"/>
      <c r="S1094" s="55"/>
    </row>
    <row r="1095" spans="1:19" ht="13" x14ac:dyDescent="0.15">
      <c r="A1095" s="92" t="s">
        <v>4962</v>
      </c>
      <c r="B1095" s="85"/>
      <c r="C1095" s="85"/>
      <c r="D1095" s="85"/>
      <c r="E1095" s="85"/>
      <c r="F1095" s="85"/>
      <c r="G1095" s="85"/>
      <c r="H1095" s="85"/>
      <c r="I1095" s="85"/>
      <c r="J1095" s="85"/>
      <c r="K1095" s="85"/>
      <c r="L1095" s="85"/>
      <c r="M1095" s="55"/>
      <c r="N1095" s="55"/>
      <c r="O1095" s="55"/>
      <c r="P1095" s="55"/>
      <c r="Q1095" s="55"/>
      <c r="R1095" s="55"/>
      <c r="S1095" s="55"/>
    </row>
    <row r="1096" spans="1:19" ht="13" x14ac:dyDescent="0.15">
      <c r="A1096" s="92" t="s">
        <v>4963</v>
      </c>
      <c r="B1096" s="85"/>
      <c r="C1096" s="85"/>
      <c r="D1096" s="85"/>
      <c r="E1096" s="85"/>
      <c r="F1096" s="85"/>
      <c r="G1096" s="85"/>
      <c r="H1096" s="85"/>
      <c r="I1096" s="85"/>
      <c r="J1096" s="85"/>
      <c r="K1096" s="85"/>
      <c r="L1096" s="55"/>
      <c r="M1096" s="55"/>
      <c r="N1096" s="55"/>
      <c r="O1096" s="55"/>
      <c r="P1096" s="55"/>
      <c r="Q1096" s="55"/>
      <c r="R1096" s="55"/>
      <c r="S1096" s="55"/>
    </row>
    <row r="1097" spans="1:19" ht="13" x14ac:dyDescent="0.15">
      <c r="A1097" s="92" t="s">
        <v>4964</v>
      </c>
      <c r="B1097" s="85"/>
      <c r="C1097" s="85"/>
      <c r="D1097" s="85"/>
      <c r="E1097" s="85"/>
      <c r="F1097" s="85"/>
      <c r="G1097" s="85"/>
      <c r="H1097" s="85"/>
      <c r="I1097" s="85"/>
      <c r="J1097" s="85"/>
      <c r="K1097" s="85"/>
      <c r="L1097" s="55"/>
      <c r="M1097" s="55"/>
      <c r="N1097" s="55"/>
      <c r="O1097" s="55"/>
      <c r="P1097" s="55"/>
      <c r="Q1097" s="55"/>
      <c r="R1097" s="55"/>
      <c r="S1097" s="55"/>
    </row>
    <row r="1098" spans="1:19" ht="13" x14ac:dyDescent="0.15">
      <c r="A1098" s="92" t="s">
        <v>4965</v>
      </c>
      <c r="B1098" s="85"/>
      <c r="C1098" s="85"/>
      <c r="D1098" s="85"/>
      <c r="E1098" s="85"/>
      <c r="F1098" s="85"/>
      <c r="G1098" s="85"/>
      <c r="H1098" s="85"/>
      <c r="I1098" s="85"/>
      <c r="J1098" s="85"/>
      <c r="K1098" s="85"/>
      <c r="L1098" s="55"/>
      <c r="M1098" s="55"/>
      <c r="N1098" s="55"/>
      <c r="O1098" s="55"/>
      <c r="P1098" s="55"/>
      <c r="Q1098" s="55"/>
      <c r="R1098" s="55"/>
      <c r="S1098" s="55"/>
    </row>
    <row r="1099" spans="1:19" ht="13" x14ac:dyDescent="0.15">
      <c r="A1099" s="92" t="s">
        <v>4966</v>
      </c>
      <c r="B1099" s="85"/>
      <c r="C1099" s="85"/>
      <c r="D1099" s="85"/>
      <c r="E1099" s="85"/>
      <c r="F1099" s="85"/>
      <c r="G1099" s="85"/>
      <c r="H1099" s="85"/>
      <c r="I1099" s="85"/>
      <c r="J1099" s="85"/>
      <c r="K1099" s="85"/>
      <c r="L1099" s="55"/>
      <c r="M1099" s="55"/>
      <c r="N1099" s="55"/>
      <c r="O1099" s="55"/>
      <c r="P1099" s="55"/>
      <c r="Q1099" s="55"/>
      <c r="R1099" s="55"/>
      <c r="S1099" s="55"/>
    </row>
    <row r="1100" spans="1:19" ht="13" x14ac:dyDescent="0.15">
      <c r="A1100" s="92" t="s">
        <v>4967</v>
      </c>
      <c r="B1100" s="85"/>
      <c r="C1100" s="85"/>
      <c r="D1100" s="85"/>
      <c r="E1100" s="85"/>
      <c r="F1100" s="85"/>
      <c r="G1100" s="85"/>
      <c r="H1100" s="85"/>
      <c r="I1100" s="85"/>
      <c r="J1100" s="85"/>
      <c r="K1100" s="85"/>
      <c r="L1100" s="55"/>
      <c r="M1100" s="55"/>
      <c r="N1100" s="55"/>
      <c r="O1100" s="55"/>
      <c r="P1100" s="55"/>
      <c r="Q1100" s="55"/>
      <c r="R1100" s="55"/>
      <c r="S1100" s="55"/>
    </row>
    <row r="1101" spans="1:19" ht="13" x14ac:dyDescent="0.15">
      <c r="A1101" s="92" t="s">
        <v>4968</v>
      </c>
      <c r="B1101" s="85"/>
      <c r="C1101" s="85"/>
      <c r="D1101" s="85"/>
      <c r="E1101" s="85"/>
      <c r="F1101" s="85"/>
      <c r="G1101" s="85"/>
      <c r="H1101" s="85"/>
      <c r="I1101" s="85"/>
      <c r="J1101" s="85"/>
      <c r="K1101" s="85"/>
      <c r="L1101" s="55"/>
      <c r="M1101" s="55"/>
      <c r="N1101" s="55"/>
      <c r="O1101" s="55"/>
      <c r="P1101" s="55"/>
      <c r="Q1101" s="55"/>
      <c r="R1101" s="55"/>
      <c r="S1101" s="55"/>
    </row>
    <row r="1102" spans="1:19" ht="13" x14ac:dyDescent="0.15">
      <c r="A1102" s="92" t="s">
        <v>4969</v>
      </c>
      <c r="B1102" s="85"/>
      <c r="C1102" s="85"/>
      <c r="D1102" s="85"/>
      <c r="E1102" s="85"/>
      <c r="F1102" s="85"/>
      <c r="G1102" s="85"/>
      <c r="H1102" s="85"/>
      <c r="I1102" s="85"/>
      <c r="J1102" s="85"/>
      <c r="K1102" s="85"/>
      <c r="L1102" s="55"/>
      <c r="M1102" s="55"/>
      <c r="N1102" s="55"/>
      <c r="O1102" s="55"/>
      <c r="P1102" s="55"/>
      <c r="Q1102" s="55"/>
      <c r="R1102" s="55"/>
      <c r="S1102" s="55"/>
    </row>
    <row r="1103" spans="1:19" ht="13" x14ac:dyDescent="0.15">
      <c r="A1103" s="92" t="s">
        <v>4970</v>
      </c>
      <c r="B1103" s="85"/>
      <c r="C1103" s="85"/>
      <c r="D1103" s="85"/>
      <c r="E1103" s="85"/>
      <c r="F1103" s="85"/>
      <c r="G1103" s="85"/>
      <c r="H1103" s="85"/>
      <c r="I1103" s="85"/>
      <c r="J1103" s="85"/>
      <c r="K1103" s="85"/>
      <c r="L1103" s="55"/>
      <c r="M1103" s="55"/>
      <c r="N1103" s="55"/>
      <c r="O1103" s="55"/>
      <c r="P1103" s="55"/>
      <c r="Q1103" s="55"/>
      <c r="R1103" s="55"/>
      <c r="S1103" s="55"/>
    </row>
    <row r="1104" spans="1:19" ht="13" x14ac:dyDescent="0.15">
      <c r="A1104" s="92" t="s">
        <v>4971</v>
      </c>
      <c r="B1104" s="85"/>
      <c r="C1104" s="85"/>
      <c r="D1104" s="85"/>
      <c r="E1104" s="85"/>
      <c r="F1104" s="85"/>
      <c r="G1104" s="85"/>
      <c r="H1104" s="85"/>
      <c r="I1104" s="85"/>
      <c r="J1104" s="85"/>
      <c r="K1104" s="85"/>
      <c r="L1104" s="55"/>
      <c r="M1104" s="55"/>
      <c r="N1104" s="55"/>
      <c r="O1104" s="55"/>
      <c r="P1104" s="55"/>
      <c r="Q1104" s="55"/>
      <c r="R1104" s="55"/>
      <c r="S1104" s="55"/>
    </row>
    <row r="1105" spans="1:19" ht="13" x14ac:dyDescent="0.15">
      <c r="A1105" s="92" t="s">
        <v>4972</v>
      </c>
      <c r="B1105" s="85"/>
      <c r="C1105" s="85"/>
      <c r="D1105" s="85"/>
      <c r="E1105" s="85"/>
      <c r="F1105" s="85"/>
      <c r="G1105" s="85"/>
      <c r="H1105" s="85"/>
      <c r="I1105" s="85"/>
      <c r="J1105" s="85"/>
      <c r="K1105" s="85"/>
      <c r="L1105" s="55"/>
      <c r="M1105" s="55"/>
      <c r="N1105" s="55"/>
      <c r="O1105" s="55"/>
      <c r="P1105" s="55"/>
      <c r="Q1105" s="55"/>
      <c r="R1105" s="55"/>
      <c r="S1105" s="55"/>
    </row>
    <row r="1106" spans="1:19" ht="13" x14ac:dyDescent="0.15">
      <c r="A1106" s="92" t="s">
        <v>4973</v>
      </c>
      <c r="B1106" s="85"/>
      <c r="C1106" s="85"/>
      <c r="D1106" s="85"/>
      <c r="E1106" s="85"/>
      <c r="F1106" s="85"/>
      <c r="G1106" s="85"/>
      <c r="H1106" s="85"/>
      <c r="I1106" s="85"/>
      <c r="J1106" s="85"/>
      <c r="K1106" s="85"/>
      <c r="L1106" s="55"/>
      <c r="M1106" s="55"/>
      <c r="N1106" s="55"/>
      <c r="O1106" s="55"/>
      <c r="P1106" s="55"/>
      <c r="Q1106" s="55"/>
      <c r="R1106" s="55"/>
      <c r="S1106" s="55"/>
    </row>
    <row r="1107" spans="1:19" ht="13" x14ac:dyDescent="0.15">
      <c r="A1107" s="92" t="s">
        <v>4974</v>
      </c>
      <c r="B1107" s="85"/>
      <c r="C1107" s="85"/>
      <c r="D1107" s="85"/>
      <c r="E1107" s="85"/>
      <c r="F1107" s="85"/>
      <c r="G1107" s="85"/>
      <c r="H1107" s="85"/>
      <c r="I1107" s="85"/>
      <c r="J1107" s="85"/>
      <c r="K1107" s="85"/>
      <c r="L1107" s="55"/>
      <c r="M1107" s="55"/>
      <c r="N1107" s="55"/>
      <c r="O1107" s="55"/>
      <c r="P1107" s="55"/>
      <c r="Q1107" s="55"/>
      <c r="R1107" s="55"/>
      <c r="S1107" s="55"/>
    </row>
    <row r="1108" spans="1:19" ht="13" x14ac:dyDescent="0.15">
      <c r="A1108" s="92" t="s">
        <v>4975</v>
      </c>
      <c r="B1108" s="85"/>
      <c r="C1108" s="85"/>
      <c r="D1108" s="85"/>
      <c r="E1108" s="85"/>
      <c r="F1108" s="85"/>
      <c r="G1108" s="85"/>
      <c r="H1108" s="85"/>
      <c r="I1108" s="85"/>
      <c r="J1108" s="85"/>
      <c r="K1108" s="85"/>
      <c r="L1108" s="55"/>
      <c r="M1108" s="55"/>
      <c r="N1108" s="55"/>
      <c r="O1108" s="55"/>
      <c r="P1108" s="55"/>
      <c r="Q1108" s="55"/>
      <c r="R1108" s="55"/>
      <c r="S1108" s="55"/>
    </row>
    <row r="1109" spans="1:19" ht="13" x14ac:dyDescent="0.15">
      <c r="A1109" s="92" t="s">
        <v>4976</v>
      </c>
      <c r="B1109" s="85"/>
      <c r="C1109" s="85"/>
      <c r="D1109" s="85"/>
      <c r="E1109" s="85"/>
      <c r="F1109" s="85"/>
      <c r="G1109" s="85"/>
      <c r="H1109" s="85"/>
      <c r="I1109" s="85"/>
      <c r="J1109" s="85"/>
      <c r="K1109" s="85"/>
      <c r="L1109" s="55"/>
      <c r="M1109" s="55"/>
      <c r="N1109" s="55"/>
      <c r="O1109" s="55"/>
      <c r="P1109" s="55"/>
      <c r="Q1109" s="55"/>
      <c r="R1109" s="55"/>
      <c r="S1109" s="55"/>
    </row>
    <row r="1110" spans="1:19" ht="13" x14ac:dyDescent="0.15">
      <c r="A1110" s="92" t="s">
        <v>4977</v>
      </c>
      <c r="B1110" s="85"/>
      <c r="C1110" s="85"/>
      <c r="D1110" s="85"/>
      <c r="E1110" s="85"/>
      <c r="F1110" s="85"/>
      <c r="G1110" s="85"/>
      <c r="H1110" s="85"/>
      <c r="I1110" s="85"/>
      <c r="J1110" s="85"/>
      <c r="K1110" s="85"/>
      <c r="L1110" s="55"/>
      <c r="M1110" s="55"/>
      <c r="N1110" s="55"/>
      <c r="O1110" s="55"/>
      <c r="P1110" s="55"/>
      <c r="Q1110" s="55"/>
      <c r="R1110" s="55"/>
      <c r="S1110" s="55"/>
    </row>
    <row r="1111" spans="1:19" ht="13" x14ac:dyDescent="0.15">
      <c r="A1111" s="92" t="s">
        <v>4978</v>
      </c>
      <c r="B1111" s="85"/>
      <c r="C1111" s="85"/>
      <c r="D1111" s="85"/>
      <c r="E1111" s="85"/>
      <c r="F1111" s="85"/>
      <c r="G1111" s="85"/>
      <c r="H1111" s="85"/>
      <c r="I1111" s="85"/>
      <c r="J1111" s="85"/>
      <c r="K1111" s="85"/>
      <c r="L1111" s="55"/>
      <c r="M1111" s="55"/>
      <c r="N1111" s="55"/>
      <c r="O1111" s="55"/>
      <c r="P1111" s="55"/>
      <c r="Q1111" s="55"/>
      <c r="R1111" s="55"/>
      <c r="S1111" s="55"/>
    </row>
    <row r="1112" spans="1:19" ht="13" x14ac:dyDescent="0.15">
      <c r="A1112" s="92" t="s">
        <v>4979</v>
      </c>
      <c r="B1112" s="85"/>
      <c r="C1112" s="85"/>
      <c r="D1112" s="85"/>
      <c r="E1112" s="85"/>
      <c r="F1112" s="85"/>
      <c r="G1112" s="85"/>
      <c r="H1112" s="85"/>
      <c r="I1112" s="85"/>
      <c r="J1112" s="85"/>
      <c r="K1112" s="85"/>
      <c r="L1112" s="55"/>
      <c r="M1112" s="55"/>
      <c r="N1112" s="55"/>
      <c r="O1112" s="55"/>
      <c r="P1112" s="55"/>
      <c r="Q1112" s="55"/>
      <c r="R1112" s="55"/>
      <c r="S1112" s="55"/>
    </row>
    <row r="1113" spans="1:19" ht="13" x14ac:dyDescent="0.15">
      <c r="A1113" s="92" t="s">
        <v>4980</v>
      </c>
      <c r="B1113" s="85"/>
      <c r="C1113" s="85"/>
      <c r="D1113" s="85"/>
      <c r="E1113" s="85"/>
      <c r="F1113" s="85"/>
      <c r="G1113" s="85"/>
      <c r="H1113" s="85"/>
      <c r="I1113" s="85"/>
      <c r="J1113" s="85"/>
      <c r="K1113" s="85"/>
      <c r="L1113" s="55"/>
      <c r="M1113" s="55"/>
      <c r="N1113" s="55"/>
      <c r="O1113" s="55"/>
      <c r="P1113" s="55"/>
      <c r="Q1113" s="55"/>
      <c r="R1113" s="55"/>
      <c r="S1113" s="55"/>
    </row>
    <row r="1114" spans="1:19" ht="13" x14ac:dyDescent="0.15">
      <c r="A1114" s="92" t="s">
        <v>4981</v>
      </c>
      <c r="B1114" s="85"/>
      <c r="C1114" s="85"/>
      <c r="D1114" s="85"/>
      <c r="E1114" s="85"/>
      <c r="F1114" s="85"/>
      <c r="G1114" s="85"/>
      <c r="H1114" s="85"/>
      <c r="I1114" s="85"/>
      <c r="J1114" s="85"/>
      <c r="K1114" s="85"/>
      <c r="L1114" s="55"/>
      <c r="M1114" s="55"/>
      <c r="N1114" s="55"/>
      <c r="O1114" s="55"/>
      <c r="P1114" s="55"/>
      <c r="Q1114" s="55"/>
      <c r="R1114" s="55"/>
      <c r="S1114" s="55"/>
    </row>
    <row r="1115" spans="1:19" ht="13" x14ac:dyDescent="0.15">
      <c r="A1115" s="92" t="s">
        <v>4982</v>
      </c>
      <c r="B1115" s="85"/>
      <c r="C1115" s="85"/>
      <c r="D1115" s="85"/>
      <c r="E1115" s="85"/>
      <c r="F1115" s="85"/>
      <c r="G1115" s="85"/>
      <c r="H1115" s="85"/>
      <c r="I1115" s="85"/>
      <c r="J1115" s="85"/>
      <c r="K1115" s="85"/>
      <c r="L1115" s="55"/>
      <c r="M1115" s="55"/>
      <c r="N1115" s="55"/>
      <c r="O1115" s="55"/>
      <c r="P1115" s="55"/>
      <c r="Q1115" s="55"/>
      <c r="R1115" s="55"/>
      <c r="S1115" s="55"/>
    </row>
    <row r="1116" spans="1:19" ht="13" x14ac:dyDescent="0.15">
      <c r="A1116" s="92" t="s">
        <v>4983</v>
      </c>
      <c r="B1116" s="85"/>
      <c r="C1116" s="85"/>
      <c r="D1116" s="85"/>
      <c r="E1116" s="85"/>
      <c r="F1116" s="85"/>
      <c r="G1116" s="85"/>
      <c r="H1116" s="85"/>
      <c r="I1116" s="85"/>
      <c r="J1116" s="85"/>
      <c r="K1116" s="85"/>
      <c r="L1116" s="55"/>
      <c r="M1116" s="55"/>
      <c r="N1116" s="55"/>
      <c r="O1116" s="55"/>
      <c r="P1116" s="55"/>
      <c r="Q1116" s="55"/>
      <c r="R1116" s="55"/>
      <c r="S1116" s="55"/>
    </row>
    <row r="1117" spans="1:19" ht="13" x14ac:dyDescent="0.15">
      <c r="A1117" s="92" t="s">
        <v>4984</v>
      </c>
      <c r="B1117" s="85"/>
      <c r="C1117" s="85"/>
      <c r="D1117" s="85"/>
      <c r="E1117" s="85"/>
      <c r="F1117" s="85"/>
      <c r="G1117" s="85"/>
      <c r="H1117" s="85"/>
      <c r="I1117" s="85"/>
      <c r="J1117" s="85"/>
      <c r="K1117" s="85"/>
      <c r="L1117" s="55"/>
      <c r="M1117" s="55"/>
      <c r="N1117" s="55"/>
      <c r="O1117" s="55"/>
      <c r="P1117" s="55"/>
      <c r="Q1117" s="55"/>
      <c r="R1117" s="55"/>
      <c r="S1117" s="55"/>
    </row>
    <row r="1118" spans="1:19" ht="13" x14ac:dyDescent="0.15">
      <c r="A1118" s="92" t="s">
        <v>4985</v>
      </c>
      <c r="B1118" s="85"/>
      <c r="C1118" s="85"/>
      <c r="D1118" s="85"/>
      <c r="E1118" s="85"/>
      <c r="F1118" s="85"/>
      <c r="G1118" s="85"/>
      <c r="H1118" s="85"/>
      <c r="I1118" s="85"/>
      <c r="J1118" s="85"/>
      <c r="K1118" s="85"/>
      <c r="L1118" s="55"/>
      <c r="M1118" s="55"/>
      <c r="N1118" s="55"/>
      <c r="O1118" s="55"/>
      <c r="P1118" s="55"/>
      <c r="Q1118" s="55"/>
      <c r="R1118" s="55"/>
      <c r="S1118" s="55"/>
    </row>
    <row r="1119" spans="1:19" ht="13" x14ac:dyDescent="0.15">
      <c r="A1119" s="92" t="s">
        <v>4986</v>
      </c>
      <c r="B1119" s="85"/>
      <c r="C1119" s="85"/>
      <c r="D1119" s="85"/>
      <c r="E1119" s="85"/>
      <c r="F1119" s="85"/>
      <c r="G1119" s="85"/>
      <c r="H1119" s="85"/>
      <c r="I1119" s="85"/>
      <c r="J1119" s="85"/>
      <c r="K1119" s="85"/>
      <c r="L1119" s="55"/>
      <c r="M1119" s="55"/>
      <c r="N1119" s="55"/>
      <c r="O1119" s="55"/>
      <c r="P1119" s="55"/>
      <c r="Q1119" s="55"/>
      <c r="R1119" s="55"/>
      <c r="S1119" s="55"/>
    </row>
    <row r="1120" spans="1:19" ht="13" x14ac:dyDescent="0.15">
      <c r="A1120" s="92" t="s">
        <v>4987</v>
      </c>
      <c r="B1120" s="85"/>
      <c r="C1120" s="85"/>
      <c r="D1120" s="85"/>
      <c r="E1120" s="85"/>
      <c r="F1120" s="85"/>
      <c r="G1120" s="85"/>
      <c r="H1120" s="85"/>
      <c r="I1120" s="85"/>
      <c r="J1120" s="85"/>
      <c r="K1120" s="85"/>
      <c r="L1120" s="55"/>
      <c r="M1120" s="55"/>
      <c r="N1120" s="55"/>
      <c r="O1120" s="55"/>
      <c r="P1120" s="55"/>
      <c r="Q1120" s="55"/>
      <c r="R1120" s="55"/>
      <c r="S1120" s="55"/>
    </row>
    <row r="1121" spans="1:19" ht="13" x14ac:dyDescent="0.15">
      <c r="A1121" s="92" t="s">
        <v>4988</v>
      </c>
      <c r="B1121" s="85"/>
      <c r="C1121" s="85"/>
      <c r="D1121" s="85"/>
      <c r="E1121" s="85"/>
      <c r="F1121" s="85"/>
      <c r="G1121" s="85"/>
      <c r="H1121" s="85"/>
      <c r="I1121" s="85"/>
      <c r="J1121" s="85"/>
      <c r="K1121" s="85"/>
      <c r="L1121" s="55"/>
      <c r="M1121" s="55"/>
      <c r="N1121" s="55"/>
      <c r="O1121" s="55"/>
      <c r="P1121" s="55"/>
      <c r="Q1121" s="55"/>
      <c r="R1121" s="55"/>
      <c r="S1121" s="55"/>
    </row>
    <row r="1122" spans="1:19" ht="13" x14ac:dyDescent="0.15">
      <c r="A1122" s="92" t="s">
        <v>4989</v>
      </c>
      <c r="B1122" s="85"/>
      <c r="C1122" s="85"/>
      <c r="D1122" s="85"/>
      <c r="E1122" s="85"/>
      <c r="F1122" s="85"/>
      <c r="G1122" s="85"/>
      <c r="H1122" s="85"/>
      <c r="I1122" s="85"/>
      <c r="J1122" s="85"/>
      <c r="K1122" s="85"/>
      <c r="L1122" s="55"/>
      <c r="M1122" s="55"/>
      <c r="N1122" s="55"/>
      <c r="O1122" s="55"/>
      <c r="P1122" s="55"/>
      <c r="Q1122" s="55"/>
      <c r="R1122" s="55"/>
      <c r="S1122" s="55"/>
    </row>
    <row r="1123" spans="1:19" ht="13" x14ac:dyDescent="0.15">
      <c r="A1123" s="92" t="s">
        <v>4990</v>
      </c>
      <c r="B1123" s="85"/>
      <c r="C1123" s="85"/>
      <c r="D1123" s="85"/>
      <c r="E1123" s="85"/>
      <c r="F1123" s="85"/>
      <c r="G1123" s="85"/>
      <c r="H1123" s="85"/>
      <c r="I1123" s="85"/>
      <c r="J1123" s="85"/>
      <c r="K1123" s="85"/>
      <c r="L1123" s="55"/>
      <c r="M1123" s="55"/>
      <c r="N1123" s="55"/>
      <c r="O1123" s="55"/>
      <c r="P1123" s="55"/>
      <c r="Q1123" s="55"/>
      <c r="R1123" s="55"/>
      <c r="S1123" s="55"/>
    </row>
    <row r="1124" spans="1:19" ht="13" x14ac:dyDescent="0.15">
      <c r="A1124" s="92" t="s">
        <v>4991</v>
      </c>
      <c r="B1124" s="85"/>
      <c r="C1124" s="85"/>
      <c r="D1124" s="85"/>
      <c r="E1124" s="85"/>
      <c r="F1124" s="85"/>
      <c r="G1124" s="85"/>
      <c r="H1124" s="85"/>
      <c r="I1124" s="85"/>
      <c r="J1124" s="85"/>
      <c r="K1124" s="85"/>
      <c r="L1124" s="55"/>
      <c r="M1124" s="55"/>
      <c r="N1124" s="55"/>
      <c r="O1124" s="55"/>
      <c r="P1124" s="55"/>
      <c r="Q1124" s="55"/>
      <c r="R1124" s="55"/>
      <c r="S1124" s="55"/>
    </row>
    <row r="1125" spans="1:19" ht="13" x14ac:dyDescent="0.15">
      <c r="A1125" s="92" t="s">
        <v>4992</v>
      </c>
      <c r="B1125" s="85"/>
      <c r="C1125" s="85"/>
      <c r="D1125" s="85"/>
      <c r="E1125" s="85"/>
      <c r="F1125" s="85"/>
      <c r="G1125" s="85"/>
      <c r="H1125" s="85"/>
      <c r="I1125" s="85"/>
      <c r="J1125" s="85"/>
      <c r="K1125" s="85"/>
      <c r="L1125" s="55"/>
      <c r="M1125" s="55"/>
      <c r="N1125" s="55"/>
      <c r="O1125" s="55"/>
      <c r="P1125" s="55"/>
      <c r="Q1125" s="55"/>
      <c r="R1125" s="55"/>
      <c r="S1125" s="55"/>
    </row>
    <row r="1126" spans="1:19" ht="13" x14ac:dyDescent="0.15">
      <c r="A1126" s="92" t="s">
        <v>4993</v>
      </c>
      <c r="B1126" s="85"/>
      <c r="C1126" s="85"/>
      <c r="D1126" s="85"/>
      <c r="E1126" s="85"/>
      <c r="F1126" s="85"/>
      <c r="G1126" s="85"/>
      <c r="H1126" s="85"/>
      <c r="I1126" s="85"/>
      <c r="J1126" s="85"/>
      <c r="K1126" s="85"/>
      <c r="L1126" s="55"/>
      <c r="M1126" s="55"/>
      <c r="N1126" s="55"/>
      <c r="O1126" s="55"/>
      <c r="P1126" s="55"/>
      <c r="Q1126" s="55"/>
      <c r="R1126" s="55"/>
      <c r="S1126" s="55"/>
    </row>
    <row r="1127" spans="1:19" ht="13" x14ac:dyDescent="0.15">
      <c r="A1127" s="92" t="s">
        <v>4994</v>
      </c>
      <c r="B1127" s="85"/>
      <c r="C1127" s="85"/>
      <c r="D1127" s="85"/>
      <c r="E1127" s="85"/>
      <c r="F1127" s="85"/>
      <c r="G1127" s="85"/>
      <c r="H1127" s="85"/>
      <c r="I1127" s="85"/>
      <c r="J1127" s="85"/>
      <c r="K1127" s="85"/>
      <c r="L1127" s="55"/>
      <c r="M1127" s="55"/>
      <c r="N1127" s="55"/>
      <c r="O1127" s="55"/>
      <c r="P1127" s="55"/>
      <c r="Q1127" s="55"/>
      <c r="R1127" s="55"/>
      <c r="S1127" s="55"/>
    </row>
    <row r="1128" spans="1:19" ht="13" x14ac:dyDescent="0.15">
      <c r="A1128" s="92" t="s">
        <v>4995</v>
      </c>
      <c r="B1128" s="85"/>
      <c r="C1128" s="85"/>
      <c r="D1128" s="85"/>
      <c r="E1128" s="85"/>
      <c r="F1128" s="85"/>
      <c r="G1128" s="85"/>
      <c r="H1128" s="85"/>
      <c r="I1128" s="85"/>
      <c r="J1128" s="85"/>
      <c r="K1128" s="85"/>
      <c r="L1128" s="55"/>
      <c r="M1128" s="55"/>
      <c r="N1128" s="55"/>
      <c r="O1128" s="55"/>
      <c r="P1128" s="55"/>
      <c r="Q1128" s="55"/>
      <c r="R1128" s="55"/>
      <c r="S1128" s="55"/>
    </row>
    <row r="1129" spans="1:19" ht="13" x14ac:dyDescent="0.15">
      <c r="A1129" s="92" t="s">
        <v>4996</v>
      </c>
      <c r="B1129" s="85"/>
      <c r="C1129" s="85"/>
      <c r="D1129" s="85"/>
      <c r="E1129" s="85"/>
      <c r="F1129" s="85"/>
      <c r="G1129" s="85"/>
      <c r="H1129" s="85"/>
      <c r="I1129" s="85"/>
      <c r="J1129" s="85"/>
      <c r="K1129" s="85"/>
      <c r="L1129" s="55"/>
      <c r="M1129" s="55"/>
      <c r="N1129" s="55"/>
      <c r="O1129" s="55"/>
      <c r="P1129" s="55"/>
      <c r="Q1129" s="55"/>
      <c r="R1129" s="55"/>
      <c r="S1129" s="55"/>
    </row>
    <row r="1130" spans="1:19" ht="13" x14ac:dyDescent="0.15">
      <c r="A1130" s="92" t="s">
        <v>4997</v>
      </c>
      <c r="B1130" s="85"/>
      <c r="C1130" s="85"/>
      <c r="D1130" s="85"/>
      <c r="E1130" s="85"/>
      <c r="F1130" s="85"/>
      <c r="G1130" s="85"/>
      <c r="H1130" s="85"/>
      <c r="I1130" s="85"/>
      <c r="J1130" s="85"/>
      <c r="K1130" s="85"/>
      <c r="L1130" s="55"/>
      <c r="M1130" s="55"/>
      <c r="N1130" s="55"/>
      <c r="O1130" s="55"/>
      <c r="P1130" s="55"/>
      <c r="Q1130" s="55"/>
      <c r="R1130" s="55"/>
      <c r="S1130" s="55"/>
    </row>
    <row r="1131" spans="1:19" ht="13" x14ac:dyDescent="0.15">
      <c r="A1131" s="92" t="s">
        <v>4998</v>
      </c>
      <c r="B1131" s="85"/>
      <c r="C1131" s="85"/>
      <c r="D1131" s="85"/>
      <c r="E1131" s="85"/>
      <c r="F1131" s="85"/>
      <c r="G1131" s="85"/>
      <c r="H1131" s="85"/>
      <c r="I1131" s="85"/>
      <c r="J1131" s="85"/>
      <c r="K1131" s="85"/>
      <c r="L1131" s="55"/>
      <c r="M1131" s="55"/>
      <c r="N1131" s="55"/>
      <c r="O1131" s="55"/>
      <c r="P1131" s="55"/>
      <c r="Q1131" s="55"/>
      <c r="R1131" s="55"/>
      <c r="S1131" s="55"/>
    </row>
    <row r="1132" spans="1:19" ht="13" x14ac:dyDescent="0.15">
      <c r="A1132" s="92" t="s">
        <v>4999</v>
      </c>
      <c r="B1132" s="85"/>
      <c r="C1132" s="85"/>
      <c r="D1132" s="85"/>
      <c r="E1132" s="85"/>
      <c r="F1132" s="85"/>
      <c r="G1132" s="85"/>
      <c r="H1132" s="85"/>
      <c r="I1132" s="85"/>
      <c r="J1132" s="85"/>
      <c r="K1132" s="85"/>
      <c r="L1132" s="55"/>
      <c r="M1132" s="55"/>
      <c r="N1132" s="55"/>
      <c r="O1132" s="55"/>
      <c r="P1132" s="55"/>
      <c r="Q1132" s="55"/>
      <c r="R1132" s="55"/>
      <c r="S1132" s="55"/>
    </row>
    <row r="1133" spans="1:19" ht="13" x14ac:dyDescent="0.15">
      <c r="A1133" s="92" t="s">
        <v>5000</v>
      </c>
      <c r="B1133" s="85"/>
      <c r="C1133" s="85"/>
      <c r="D1133" s="85"/>
      <c r="E1133" s="85"/>
      <c r="F1133" s="85"/>
      <c r="G1133" s="85"/>
      <c r="H1133" s="85"/>
      <c r="I1133" s="85"/>
      <c r="J1133" s="85"/>
      <c r="K1133" s="85"/>
      <c r="L1133" s="55"/>
      <c r="M1133" s="55"/>
      <c r="N1133" s="55"/>
      <c r="O1133" s="55"/>
      <c r="P1133" s="55"/>
      <c r="Q1133" s="55"/>
      <c r="R1133" s="55"/>
      <c r="S1133" s="55"/>
    </row>
    <row r="1134" spans="1:19" ht="13" x14ac:dyDescent="0.15">
      <c r="A1134" s="92" t="s">
        <v>5001</v>
      </c>
      <c r="B1134" s="85"/>
      <c r="C1134" s="85"/>
      <c r="D1134" s="85"/>
      <c r="E1134" s="85"/>
      <c r="F1134" s="85"/>
      <c r="G1134" s="85"/>
      <c r="H1134" s="85"/>
      <c r="I1134" s="85"/>
      <c r="J1134" s="85"/>
      <c r="K1134" s="85"/>
      <c r="L1134" s="55"/>
      <c r="M1134" s="55"/>
      <c r="N1134" s="55"/>
      <c r="O1134" s="55"/>
      <c r="P1134" s="55"/>
      <c r="Q1134" s="55"/>
      <c r="R1134" s="55"/>
      <c r="S1134" s="55"/>
    </row>
    <row r="1135" spans="1:19" ht="13" x14ac:dyDescent="0.15">
      <c r="A1135" s="92" t="s">
        <v>5002</v>
      </c>
      <c r="B1135" s="85"/>
      <c r="C1135" s="85"/>
      <c r="D1135" s="85"/>
      <c r="E1135" s="85"/>
      <c r="F1135" s="85"/>
      <c r="G1135" s="85"/>
      <c r="H1135" s="85"/>
      <c r="I1135" s="85"/>
      <c r="J1135" s="85"/>
      <c r="K1135" s="85"/>
      <c r="L1135" s="55"/>
      <c r="M1135" s="55"/>
      <c r="N1135" s="55"/>
      <c r="O1135" s="55"/>
      <c r="P1135" s="55"/>
      <c r="Q1135" s="55"/>
      <c r="R1135" s="55"/>
      <c r="S1135" s="55"/>
    </row>
    <row r="1136" spans="1:19" ht="13" x14ac:dyDescent="0.15">
      <c r="A1136" s="92" t="s">
        <v>5003</v>
      </c>
      <c r="B1136" s="85"/>
      <c r="C1136" s="85"/>
      <c r="D1136" s="85"/>
      <c r="E1136" s="85"/>
      <c r="F1136" s="85"/>
      <c r="G1136" s="85"/>
      <c r="H1136" s="85"/>
      <c r="I1136" s="85"/>
      <c r="J1136" s="85"/>
      <c r="K1136" s="85"/>
      <c r="L1136" s="55"/>
      <c r="M1136" s="55"/>
      <c r="N1136" s="55"/>
      <c r="O1136" s="55"/>
      <c r="P1136" s="55"/>
      <c r="Q1136" s="55"/>
      <c r="R1136" s="55"/>
      <c r="S1136" s="55"/>
    </row>
    <row r="1137" spans="1:19" ht="13" x14ac:dyDescent="0.15">
      <c r="A1137" s="92" t="s">
        <v>5004</v>
      </c>
      <c r="B1137" s="85"/>
      <c r="C1137" s="85"/>
      <c r="D1137" s="85"/>
      <c r="E1137" s="85"/>
      <c r="F1137" s="85"/>
      <c r="G1137" s="85"/>
      <c r="H1137" s="85"/>
      <c r="I1137" s="85"/>
      <c r="J1137" s="85"/>
      <c r="K1137" s="85"/>
      <c r="L1137" s="55"/>
      <c r="M1137" s="55"/>
      <c r="N1137" s="55"/>
      <c r="O1137" s="55"/>
      <c r="P1137" s="55"/>
      <c r="Q1137" s="55"/>
      <c r="R1137" s="55"/>
      <c r="S1137" s="55"/>
    </row>
    <row r="1138" spans="1:19" ht="13" x14ac:dyDescent="0.15">
      <c r="A1138" s="92" t="s">
        <v>5005</v>
      </c>
      <c r="B1138" s="85"/>
      <c r="C1138" s="85"/>
      <c r="D1138" s="85"/>
      <c r="E1138" s="85"/>
      <c r="F1138" s="85"/>
      <c r="G1138" s="85"/>
      <c r="H1138" s="85"/>
      <c r="I1138" s="85"/>
      <c r="J1138" s="85"/>
      <c r="K1138" s="55"/>
      <c r="L1138" s="55"/>
      <c r="M1138" s="55"/>
      <c r="N1138" s="55"/>
      <c r="O1138" s="55"/>
      <c r="P1138" s="55"/>
      <c r="Q1138" s="55"/>
      <c r="R1138" s="55"/>
      <c r="S1138" s="55"/>
    </row>
    <row r="1139" spans="1:19" ht="13" x14ac:dyDescent="0.15">
      <c r="A1139" s="92" t="s">
        <v>5006</v>
      </c>
      <c r="B1139" s="85"/>
      <c r="C1139" s="85"/>
      <c r="D1139" s="85"/>
      <c r="E1139" s="85"/>
      <c r="F1139" s="85"/>
      <c r="G1139" s="85"/>
      <c r="H1139" s="85"/>
      <c r="I1139" s="85"/>
      <c r="J1139" s="85"/>
      <c r="K1139" s="85"/>
      <c r="L1139" s="55"/>
      <c r="M1139" s="55"/>
      <c r="N1139" s="55"/>
      <c r="O1139" s="55"/>
      <c r="P1139" s="55"/>
      <c r="Q1139" s="55"/>
      <c r="R1139" s="55"/>
      <c r="S1139" s="55"/>
    </row>
    <row r="1140" spans="1:19" ht="13" x14ac:dyDescent="0.15">
      <c r="A1140" s="92" t="s">
        <v>5007</v>
      </c>
      <c r="B1140" s="85"/>
      <c r="C1140" s="85"/>
      <c r="D1140" s="85"/>
      <c r="E1140" s="85"/>
      <c r="F1140" s="85"/>
      <c r="G1140" s="85"/>
      <c r="H1140" s="85"/>
      <c r="I1140" s="85"/>
      <c r="J1140" s="85"/>
      <c r="K1140" s="85"/>
      <c r="L1140" s="55"/>
      <c r="M1140" s="55"/>
      <c r="N1140" s="55"/>
      <c r="O1140" s="55"/>
      <c r="P1140" s="55"/>
      <c r="Q1140" s="55"/>
      <c r="R1140" s="55"/>
      <c r="S1140" s="55"/>
    </row>
    <row r="1141" spans="1:19" ht="13" x14ac:dyDescent="0.15">
      <c r="A1141" s="92" t="s">
        <v>5008</v>
      </c>
      <c r="B1141" s="85"/>
      <c r="C1141" s="85"/>
      <c r="D1141" s="85"/>
      <c r="E1141" s="85"/>
      <c r="F1141" s="85"/>
      <c r="G1141" s="85"/>
      <c r="H1141" s="85"/>
      <c r="I1141" s="85"/>
      <c r="J1141" s="85"/>
      <c r="K1141" s="85"/>
      <c r="L1141" s="55"/>
      <c r="M1141" s="55"/>
      <c r="N1141" s="55"/>
      <c r="O1141" s="55"/>
      <c r="P1141" s="55"/>
      <c r="Q1141" s="55"/>
      <c r="R1141" s="55"/>
      <c r="S1141" s="55"/>
    </row>
    <row r="1142" spans="1:19" ht="13" x14ac:dyDescent="0.15">
      <c r="A1142" s="92" t="s">
        <v>5009</v>
      </c>
      <c r="B1142" s="85"/>
      <c r="C1142" s="85"/>
      <c r="D1142" s="85"/>
      <c r="E1142" s="85"/>
      <c r="F1142" s="85"/>
      <c r="G1142" s="85"/>
      <c r="H1142" s="85"/>
      <c r="I1142" s="85"/>
      <c r="J1142" s="85"/>
      <c r="K1142" s="85"/>
      <c r="L1142" s="55"/>
      <c r="M1142" s="55"/>
      <c r="N1142" s="55"/>
      <c r="O1142" s="55"/>
      <c r="P1142" s="55"/>
      <c r="Q1142" s="55"/>
      <c r="R1142" s="55"/>
      <c r="S1142" s="55"/>
    </row>
    <row r="1143" spans="1:19" ht="13" x14ac:dyDescent="0.15">
      <c r="A1143" s="92" t="s">
        <v>5010</v>
      </c>
      <c r="B1143" s="85"/>
      <c r="C1143" s="85"/>
      <c r="D1143" s="85"/>
      <c r="E1143" s="85"/>
      <c r="F1143" s="85"/>
      <c r="G1143" s="85"/>
      <c r="H1143" s="85"/>
      <c r="I1143" s="85"/>
      <c r="J1143" s="85"/>
      <c r="K1143" s="85"/>
      <c r="L1143" s="55"/>
      <c r="M1143" s="55"/>
      <c r="N1143" s="55"/>
      <c r="O1143" s="55"/>
      <c r="P1143" s="55"/>
      <c r="Q1143" s="55"/>
      <c r="R1143" s="55"/>
      <c r="S1143" s="55"/>
    </row>
    <row r="1144" spans="1:19" ht="13" x14ac:dyDescent="0.15">
      <c r="A1144" s="92" t="s">
        <v>5011</v>
      </c>
      <c r="B1144" s="85"/>
      <c r="C1144" s="85"/>
      <c r="D1144" s="85"/>
      <c r="E1144" s="85"/>
      <c r="F1144" s="85"/>
      <c r="G1144" s="85"/>
      <c r="H1144" s="85"/>
      <c r="I1144" s="85"/>
      <c r="J1144" s="85"/>
      <c r="K1144" s="85"/>
      <c r="L1144" s="55"/>
      <c r="M1144" s="55"/>
      <c r="N1144" s="55"/>
      <c r="O1144" s="55"/>
      <c r="P1144" s="55"/>
      <c r="Q1144" s="55"/>
      <c r="R1144" s="55"/>
      <c r="S1144" s="55"/>
    </row>
    <row r="1145" spans="1:19" ht="13" x14ac:dyDescent="0.15">
      <c r="A1145" s="92" t="s">
        <v>5012</v>
      </c>
      <c r="B1145" s="85"/>
      <c r="C1145" s="85"/>
      <c r="D1145" s="85"/>
      <c r="E1145" s="85"/>
      <c r="F1145" s="85"/>
      <c r="G1145" s="85"/>
      <c r="H1145" s="85"/>
      <c r="I1145" s="85"/>
      <c r="J1145" s="85"/>
      <c r="K1145" s="85"/>
      <c r="L1145" s="55"/>
      <c r="M1145" s="55"/>
      <c r="N1145" s="55"/>
      <c r="O1145" s="55"/>
      <c r="P1145" s="55"/>
      <c r="Q1145" s="55"/>
      <c r="R1145" s="55"/>
      <c r="S1145" s="55"/>
    </row>
    <row r="1146" spans="1:19" ht="13" x14ac:dyDescent="0.15">
      <c r="A1146" s="92" t="s">
        <v>5013</v>
      </c>
      <c r="B1146" s="85"/>
      <c r="C1146" s="85"/>
      <c r="D1146" s="85"/>
      <c r="E1146" s="85"/>
      <c r="F1146" s="85"/>
      <c r="G1146" s="85"/>
      <c r="H1146" s="85"/>
      <c r="I1146" s="85"/>
      <c r="J1146" s="85"/>
      <c r="K1146" s="85"/>
      <c r="L1146" s="85"/>
      <c r="M1146" s="55"/>
      <c r="N1146" s="55"/>
      <c r="O1146" s="55"/>
      <c r="P1146" s="55"/>
      <c r="Q1146" s="55"/>
      <c r="R1146" s="55"/>
      <c r="S1146" s="55"/>
    </row>
    <row r="1147" spans="1:19" ht="13" x14ac:dyDescent="0.15">
      <c r="A1147" s="92" t="s">
        <v>5014</v>
      </c>
      <c r="B1147" s="85"/>
      <c r="C1147" s="85"/>
      <c r="D1147" s="85"/>
      <c r="E1147" s="85"/>
      <c r="F1147" s="85"/>
      <c r="G1147" s="85"/>
      <c r="H1147" s="85"/>
      <c r="I1147" s="85"/>
      <c r="J1147" s="85"/>
      <c r="K1147" s="85"/>
      <c r="L1147" s="85"/>
      <c r="M1147" s="55"/>
      <c r="N1147" s="55"/>
      <c r="O1147" s="55"/>
      <c r="P1147" s="55"/>
      <c r="Q1147" s="55"/>
      <c r="R1147" s="55"/>
      <c r="S1147" s="55"/>
    </row>
    <row r="1148" spans="1:19" ht="13" x14ac:dyDescent="0.15">
      <c r="A1148" s="92" t="s">
        <v>5015</v>
      </c>
      <c r="B1148" s="85"/>
      <c r="C1148" s="85"/>
      <c r="D1148" s="85"/>
      <c r="E1148" s="85"/>
      <c r="F1148" s="85"/>
      <c r="G1148" s="85"/>
      <c r="H1148" s="85"/>
      <c r="I1148" s="85"/>
      <c r="J1148" s="85"/>
      <c r="K1148" s="85"/>
      <c r="L1148" s="55"/>
      <c r="M1148" s="55"/>
      <c r="N1148" s="55"/>
      <c r="O1148" s="55"/>
      <c r="P1148" s="55"/>
      <c r="Q1148" s="55"/>
      <c r="R1148" s="55"/>
      <c r="S1148" s="55"/>
    </row>
    <row r="1149" spans="1:19" ht="13" x14ac:dyDescent="0.15">
      <c r="A1149" s="92" t="s">
        <v>5016</v>
      </c>
      <c r="B1149" s="85"/>
      <c r="C1149" s="85"/>
      <c r="D1149" s="85"/>
      <c r="E1149" s="85"/>
      <c r="F1149" s="85"/>
      <c r="G1149" s="85"/>
      <c r="H1149" s="85"/>
      <c r="I1149" s="85"/>
      <c r="J1149" s="85"/>
      <c r="K1149" s="85"/>
      <c r="L1149" s="55"/>
      <c r="M1149" s="55"/>
      <c r="N1149" s="55"/>
      <c r="O1149" s="55"/>
      <c r="P1149" s="55"/>
      <c r="Q1149" s="55"/>
      <c r="R1149" s="55"/>
      <c r="S1149" s="55"/>
    </row>
    <row r="1150" spans="1:19" ht="13" x14ac:dyDescent="0.15">
      <c r="A1150" s="92" t="s">
        <v>5017</v>
      </c>
      <c r="B1150" s="85"/>
      <c r="C1150" s="85"/>
      <c r="D1150" s="85"/>
      <c r="E1150" s="85"/>
      <c r="F1150" s="85"/>
      <c r="G1150" s="85"/>
      <c r="H1150" s="85"/>
      <c r="I1150" s="85"/>
      <c r="J1150" s="85"/>
      <c r="K1150" s="85"/>
      <c r="L1150" s="55"/>
      <c r="M1150" s="55"/>
      <c r="N1150" s="55"/>
      <c r="O1150" s="55"/>
      <c r="P1150" s="55"/>
      <c r="Q1150" s="55"/>
      <c r="R1150" s="55"/>
      <c r="S1150" s="55"/>
    </row>
    <row r="1151" spans="1:19" ht="13" x14ac:dyDescent="0.15">
      <c r="A1151" s="92" t="s">
        <v>5018</v>
      </c>
      <c r="B1151" s="85"/>
      <c r="C1151" s="85"/>
      <c r="D1151" s="85"/>
      <c r="E1151" s="85"/>
      <c r="F1151" s="85"/>
      <c r="G1151" s="85"/>
      <c r="H1151" s="85"/>
      <c r="I1151" s="85"/>
      <c r="J1151" s="85"/>
      <c r="K1151" s="85"/>
      <c r="L1151" s="55"/>
      <c r="M1151" s="55"/>
      <c r="N1151" s="55"/>
      <c r="O1151" s="55"/>
      <c r="P1151" s="55"/>
      <c r="Q1151" s="55"/>
      <c r="R1151" s="55"/>
      <c r="S1151" s="55"/>
    </row>
    <row r="1152" spans="1:19" ht="13" x14ac:dyDescent="0.15">
      <c r="A1152" s="92" t="s">
        <v>5019</v>
      </c>
      <c r="B1152" s="85"/>
      <c r="C1152" s="85"/>
      <c r="D1152" s="85"/>
      <c r="E1152" s="85"/>
      <c r="F1152" s="85"/>
      <c r="G1152" s="85"/>
      <c r="H1152" s="85"/>
      <c r="I1152" s="85"/>
      <c r="J1152" s="85"/>
      <c r="K1152" s="85"/>
      <c r="L1152" s="55"/>
      <c r="M1152" s="55"/>
      <c r="N1152" s="55"/>
      <c r="O1152" s="55"/>
      <c r="P1152" s="55"/>
      <c r="Q1152" s="55"/>
      <c r="R1152" s="55"/>
      <c r="S1152" s="55"/>
    </row>
    <row r="1153" spans="1:19" ht="13" x14ac:dyDescent="0.15">
      <c r="A1153" s="92" t="s">
        <v>5020</v>
      </c>
      <c r="B1153" s="85"/>
      <c r="C1153" s="85"/>
      <c r="D1153" s="85"/>
      <c r="E1153" s="85"/>
      <c r="F1153" s="85"/>
      <c r="G1153" s="85"/>
      <c r="H1153" s="85"/>
      <c r="I1153" s="85"/>
      <c r="J1153" s="85"/>
      <c r="K1153" s="85"/>
      <c r="L1153" s="55"/>
      <c r="M1153" s="55"/>
      <c r="N1153" s="55"/>
      <c r="O1153" s="55"/>
      <c r="P1153" s="55"/>
      <c r="Q1153" s="55"/>
      <c r="R1153" s="55"/>
      <c r="S1153" s="55"/>
    </row>
    <row r="1154" spans="1:19" ht="13" x14ac:dyDescent="0.15">
      <c r="A1154" s="92" t="s">
        <v>5021</v>
      </c>
      <c r="B1154" s="85"/>
      <c r="C1154" s="85"/>
      <c r="D1154" s="85"/>
      <c r="E1154" s="85"/>
      <c r="F1154" s="85"/>
      <c r="G1154" s="85"/>
      <c r="H1154" s="85"/>
      <c r="I1154" s="85"/>
      <c r="J1154" s="85"/>
      <c r="K1154" s="85"/>
      <c r="L1154" s="55"/>
      <c r="M1154" s="55"/>
      <c r="N1154" s="55"/>
      <c r="O1154" s="55"/>
      <c r="P1154" s="55"/>
      <c r="Q1154" s="55"/>
      <c r="R1154" s="55"/>
      <c r="S1154" s="55"/>
    </row>
    <row r="1155" spans="1:19" ht="13" x14ac:dyDescent="0.15">
      <c r="A1155" s="92" t="s">
        <v>5022</v>
      </c>
      <c r="B1155" s="85"/>
      <c r="C1155" s="85"/>
      <c r="D1155" s="85"/>
      <c r="E1155" s="85"/>
      <c r="F1155" s="85"/>
      <c r="G1155" s="85"/>
      <c r="H1155" s="85"/>
      <c r="I1155" s="85"/>
      <c r="J1155" s="85"/>
      <c r="K1155" s="85"/>
      <c r="L1155" s="55"/>
      <c r="M1155" s="55"/>
      <c r="N1155" s="55"/>
      <c r="O1155" s="55"/>
      <c r="P1155" s="55"/>
      <c r="Q1155" s="55"/>
      <c r="R1155" s="55"/>
      <c r="S1155" s="55"/>
    </row>
    <row r="1156" spans="1:19" ht="13" x14ac:dyDescent="0.15">
      <c r="A1156" s="92" t="s">
        <v>5023</v>
      </c>
      <c r="B1156" s="85"/>
      <c r="C1156" s="85"/>
      <c r="D1156" s="85"/>
      <c r="E1156" s="85"/>
      <c r="F1156" s="85"/>
      <c r="G1156" s="85"/>
      <c r="H1156" s="85"/>
      <c r="I1156" s="85"/>
      <c r="J1156" s="85"/>
      <c r="K1156" s="85"/>
      <c r="L1156" s="55"/>
      <c r="M1156" s="55"/>
      <c r="N1156" s="55"/>
      <c r="O1156" s="55"/>
      <c r="P1156" s="55"/>
      <c r="Q1156" s="55"/>
      <c r="R1156" s="55"/>
      <c r="S1156" s="55"/>
    </row>
    <row r="1157" spans="1:19" ht="13" x14ac:dyDescent="0.15">
      <c r="A1157" s="92" t="s">
        <v>5024</v>
      </c>
      <c r="B1157" s="85"/>
      <c r="C1157" s="85"/>
      <c r="D1157" s="85"/>
      <c r="E1157" s="85"/>
      <c r="F1157" s="85"/>
      <c r="G1157" s="85"/>
      <c r="H1157" s="85"/>
      <c r="I1157" s="85"/>
      <c r="J1157" s="85"/>
      <c r="K1157" s="55"/>
      <c r="L1157" s="55"/>
      <c r="M1157" s="55"/>
      <c r="N1157" s="55"/>
      <c r="O1157" s="55"/>
      <c r="P1157" s="55"/>
      <c r="Q1157" s="55"/>
      <c r="R1157" s="55"/>
      <c r="S1157" s="55"/>
    </row>
    <row r="1158" spans="1:19" ht="13" x14ac:dyDescent="0.15">
      <c r="A1158" s="92" t="s">
        <v>5025</v>
      </c>
      <c r="B1158" s="85"/>
      <c r="C1158" s="85"/>
      <c r="D1158" s="85"/>
      <c r="E1158" s="85"/>
      <c r="F1158" s="85"/>
      <c r="G1158" s="85"/>
      <c r="H1158" s="85"/>
      <c r="I1158" s="85"/>
      <c r="J1158" s="85"/>
      <c r="K1158" s="85"/>
      <c r="L1158" s="55"/>
      <c r="M1158" s="55"/>
      <c r="N1158" s="55"/>
      <c r="O1158" s="55"/>
      <c r="P1158" s="55"/>
      <c r="Q1158" s="55"/>
      <c r="R1158" s="55"/>
      <c r="S1158" s="55"/>
    </row>
    <row r="1159" spans="1:19" ht="13" x14ac:dyDescent="0.15">
      <c r="A1159" s="92" t="s">
        <v>5026</v>
      </c>
      <c r="B1159" s="85"/>
      <c r="C1159" s="85"/>
      <c r="D1159" s="85"/>
      <c r="E1159" s="85"/>
      <c r="F1159" s="85"/>
      <c r="G1159" s="85"/>
      <c r="H1159" s="85"/>
      <c r="I1159" s="85"/>
      <c r="J1159" s="85"/>
      <c r="K1159" s="85"/>
      <c r="L1159" s="55"/>
      <c r="M1159" s="55"/>
      <c r="N1159" s="55"/>
      <c r="O1159" s="55"/>
      <c r="P1159" s="55"/>
      <c r="Q1159" s="55"/>
      <c r="R1159" s="55"/>
      <c r="S1159" s="55"/>
    </row>
    <row r="1160" spans="1:19" ht="13" x14ac:dyDescent="0.15">
      <c r="A1160" s="92" t="s">
        <v>5027</v>
      </c>
      <c r="B1160" s="85"/>
      <c r="C1160" s="85"/>
      <c r="D1160" s="85"/>
      <c r="E1160" s="85"/>
      <c r="F1160" s="85"/>
      <c r="G1160" s="85"/>
      <c r="H1160" s="85"/>
      <c r="I1160" s="85"/>
      <c r="J1160" s="85"/>
      <c r="K1160" s="85"/>
      <c r="L1160" s="55"/>
      <c r="M1160" s="55"/>
      <c r="N1160" s="55"/>
      <c r="O1160" s="55"/>
      <c r="P1160" s="55"/>
      <c r="Q1160" s="55"/>
      <c r="R1160" s="55"/>
      <c r="S1160" s="55"/>
    </row>
    <row r="1161" spans="1:19" ht="13" x14ac:dyDescent="0.15">
      <c r="A1161" s="92" t="s">
        <v>5028</v>
      </c>
      <c r="B1161" s="85"/>
      <c r="C1161" s="85"/>
      <c r="D1161" s="85"/>
      <c r="E1161" s="85"/>
      <c r="F1161" s="85"/>
      <c r="G1161" s="85"/>
      <c r="H1161" s="85"/>
      <c r="I1161" s="85"/>
      <c r="J1161" s="85"/>
      <c r="K1161" s="85"/>
      <c r="L1161" s="55"/>
      <c r="M1161" s="55"/>
      <c r="N1161" s="55"/>
      <c r="O1161" s="55"/>
      <c r="P1161" s="55"/>
      <c r="Q1161" s="55"/>
      <c r="R1161" s="55"/>
      <c r="S1161" s="55"/>
    </row>
    <row r="1162" spans="1:19" ht="13" x14ac:dyDescent="0.15">
      <c r="A1162" s="92" t="s">
        <v>5029</v>
      </c>
      <c r="B1162" s="85"/>
      <c r="C1162" s="85"/>
      <c r="D1162" s="85"/>
      <c r="E1162" s="85"/>
      <c r="F1162" s="85"/>
      <c r="G1162" s="85"/>
      <c r="H1162" s="85"/>
      <c r="I1162" s="85"/>
      <c r="J1162" s="85"/>
      <c r="K1162" s="85"/>
      <c r="L1162" s="55"/>
      <c r="M1162" s="55"/>
      <c r="N1162" s="55"/>
      <c r="O1162" s="55"/>
      <c r="P1162" s="55"/>
      <c r="Q1162" s="55"/>
      <c r="R1162" s="55"/>
      <c r="S1162" s="55"/>
    </row>
    <row r="1163" spans="1:19" ht="13" x14ac:dyDescent="0.15">
      <c r="A1163" s="92" t="s">
        <v>5030</v>
      </c>
      <c r="B1163" s="85"/>
      <c r="C1163" s="85"/>
      <c r="D1163" s="85"/>
      <c r="E1163" s="85"/>
      <c r="F1163" s="85"/>
      <c r="G1163" s="85"/>
      <c r="H1163" s="85"/>
      <c r="I1163" s="85"/>
      <c r="J1163" s="85"/>
      <c r="K1163" s="85"/>
      <c r="L1163" s="55"/>
      <c r="M1163" s="55"/>
      <c r="N1163" s="55"/>
      <c r="O1163" s="55"/>
      <c r="P1163" s="55"/>
      <c r="Q1163" s="55"/>
      <c r="R1163" s="55"/>
      <c r="S1163" s="55"/>
    </row>
    <row r="1164" spans="1:19" ht="13" x14ac:dyDescent="0.15">
      <c r="A1164" s="92" t="s">
        <v>5031</v>
      </c>
      <c r="B1164" s="85"/>
      <c r="C1164" s="85"/>
      <c r="D1164" s="85"/>
      <c r="E1164" s="85"/>
      <c r="F1164" s="85"/>
      <c r="G1164" s="85"/>
      <c r="H1164" s="85"/>
      <c r="I1164" s="85"/>
      <c r="J1164" s="85"/>
      <c r="K1164" s="85"/>
      <c r="L1164" s="55"/>
      <c r="M1164" s="55"/>
      <c r="N1164" s="55"/>
      <c r="O1164" s="55"/>
      <c r="P1164" s="55"/>
      <c r="Q1164" s="55"/>
      <c r="R1164" s="55"/>
      <c r="S1164" s="55"/>
    </row>
    <row r="1165" spans="1:19" ht="13" x14ac:dyDescent="0.15">
      <c r="A1165" s="92" t="s">
        <v>5032</v>
      </c>
      <c r="B1165" s="85"/>
      <c r="C1165" s="85"/>
      <c r="D1165" s="85"/>
      <c r="E1165" s="85"/>
      <c r="F1165" s="85"/>
      <c r="G1165" s="85"/>
      <c r="H1165" s="85"/>
      <c r="I1165" s="85"/>
      <c r="J1165" s="85"/>
      <c r="K1165" s="85"/>
      <c r="L1165" s="55"/>
      <c r="M1165" s="55"/>
      <c r="N1165" s="55"/>
      <c r="O1165" s="55"/>
      <c r="P1165" s="55"/>
      <c r="Q1165" s="55"/>
      <c r="R1165" s="55"/>
      <c r="S1165" s="55"/>
    </row>
    <row r="1166" spans="1:19" ht="13" x14ac:dyDescent="0.15">
      <c r="A1166" s="92" t="s">
        <v>5033</v>
      </c>
      <c r="B1166" s="85"/>
      <c r="C1166" s="85"/>
      <c r="D1166" s="85"/>
      <c r="E1166" s="85"/>
      <c r="F1166" s="85"/>
      <c r="G1166" s="85"/>
      <c r="H1166" s="85"/>
      <c r="I1166" s="85"/>
      <c r="J1166" s="85"/>
      <c r="K1166" s="85"/>
      <c r="L1166" s="55"/>
      <c r="M1166" s="55"/>
      <c r="N1166" s="55"/>
      <c r="O1166" s="55"/>
      <c r="P1166" s="55"/>
      <c r="Q1166" s="55"/>
      <c r="R1166" s="55"/>
      <c r="S1166" s="55"/>
    </row>
    <row r="1167" spans="1:19" ht="13" x14ac:dyDescent="0.15">
      <c r="A1167" s="92" t="s">
        <v>5034</v>
      </c>
      <c r="B1167" s="85"/>
      <c r="C1167" s="85"/>
      <c r="D1167" s="85"/>
      <c r="E1167" s="85"/>
      <c r="F1167" s="85"/>
      <c r="G1167" s="85"/>
      <c r="H1167" s="85"/>
      <c r="I1167" s="85"/>
      <c r="J1167" s="85"/>
      <c r="K1167" s="85"/>
      <c r="L1167" s="55"/>
      <c r="M1167" s="55"/>
      <c r="N1167" s="55"/>
      <c r="O1167" s="55"/>
      <c r="P1167" s="55"/>
      <c r="Q1167" s="55"/>
      <c r="R1167" s="55"/>
      <c r="S1167" s="55"/>
    </row>
    <row r="1168" spans="1:19" ht="13" x14ac:dyDescent="0.15">
      <c r="A1168" s="92" t="s">
        <v>5035</v>
      </c>
      <c r="B1168" s="85"/>
      <c r="C1168" s="85"/>
      <c r="D1168" s="85"/>
      <c r="E1168" s="85"/>
      <c r="F1168" s="85"/>
      <c r="G1168" s="85"/>
      <c r="H1168" s="85"/>
      <c r="I1168" s="85"/>
      <c r="J1168" s="85"/>
      <c r="K1168" s="85"/>
      <c r="L1168" s="55"/>
      <c r="M1168" s="55"/>
      <c r="N1168" s="55"/>
      <c r="O1168" s="55"/>
      <c r="P1168" s="55"/>
      <c r="Q1168" s="55"/>
      <c r="R1168" s="55"/>
      <c r="S1168" s="55"/>
    </row>
    <row r="1169" spans="1:19" ht="13" x14ac:dyDescent="0.15">
      <c r="A1169" s="92" t="s">
        <v>5036</v>
      </c>
      <c r="B1169" s="85"/>
      <c r="C1169" s="85"/>
      <c r="D1169" s="85"/>
      <c r="E1169" s="85"/>
      <c r="F1169" s="85"/>
      <c r="G1169" s="85"/>
      <c r="H1169" s="85"/>
      <c r="I1169" s="85"/>
      <c r="J1169" s="85"/>
      <c r="K1169" s="85"/>
      <c r="L1169" s="85"/>
      <c r="M1169" s="55"/>
      <c r="N1169" s="55"/>
      <c r="O1169" s="55"/>
      <c r="P1169" s="55"/>
      <c r="Q1169" s="55"/>
      <c r="R1169" s="55"/>
      <c r="S1169" s="55"/>
    </row>
    <row r="1170" spans="1:19" ht="13" x14ac:dyDescent="0.15">
      <c r="A1170" s="92" t="s">
        <v>5037</v>
      </c>
      <c r="B1170" s="85"/>
      <c r="C1170" s="85"/>
      <c r="D1170" s="85"/>
      <c r="E1170" s="85"/>
      <c r="F1170" s="85"/>
      <c r="G1170" s="85"/>
      <c r="H1170" s="85"/>
      <c r="I1170" s="85"/>
      <c r="J1170" s="85"/>
      <c r="K1170" s="85"/>
      <c r="L1170" s="85"/>
      <c r="M1170" s="55"/>
      <c r="N1170" s="55"/>
      <c r="O1170" s="55"/>
      <c r="P1170" s="55"/>
      <c r="Q1170" s="55"/>
      <c r="R1170" s="55"/>
      <c r="S1170" s="55"/>
    </row>
    <row r="1171" spans="1:19" ht="13" x14ac:dyDescent="0.15">
      <c r="A1171" s="92" t="s">
        <v>5038</v>
      </c>
      <c r="B1171" s="85"/>
      <c r="C1171" s="85"/>
      <c r="D1171" s="85"/>
      <c r="E1171" s="85"/>
      <c r="F1171" s="85"/>
      <c r="G1171" s="85"/>
      <c r="H1171" s="85"/>
      <c r="I1171" s="85"/>
      <c r="J1171" s="85"/>
      <c r="K1171" s="85"/>
      <c r="L1171" s="85"/>
      <c r="M1171" s="55"/>
      <c r="N1171" s="55"/>
      <c r="O1171" s="55"/>
      <c r="P1171" s="55"/>
      <c r="Q1171" s="55"/>
      <c r="R1171" s="55"/>
      <c r="S1171" s="55"/>
    </row>
    <row r="1172" spans="1:19" ht="13" x14ac:dyDescent="0.15">
      <c r="A1172" s="92" t="s">
        <v>5039</v>
      </c>
      <c r="B1172" s="85"/>
      <c r="C1172" s="85"/>
      <c r="D1172" s="85"/>
      <c r="E1172" s="85"/>
      <c r="F1172" s="85"/>
      <c r="G1172" s="85"/>
      <c r="H1172" s="85"/>
      <c r="I1172" s="85"/>
      <c r="J1172" s="85"/>
      <c r="K1172" s="85"/>
      <c r="L1172" s="85"/>
      <c r="M1172" s="55"/>
      <c r="N1172" s="55"/>
      <c r="O1172" s="55"/>
      <c r="P1172" s="55"/>
      <c r="Q1172" s="55"/>
      <c r="R1172" s="55"/>
      <c r="S1172" s="55"/>
    </row>
    <row r="1173" spans="1:19" ht="13" x14ac:dyDescent="0.15">
      <c r="A1173" s="92" t="s">
        <v>5040</v>
      </c>
      <c r="B1173" s="85"/>
      <c r="C1173" s="85"/>
      <c r="D1173" s="85"/>
      <c r="E1173" s="85"/>
      <c r="F1173" s="85"/>
      <c r="G1173" s="85"/>
      <c r="H1173" s="85"/>
      <c r="I1173" s="85"/>
      <c r="J1173" s="85"/>
      <c r="K1173" s="85"/>
      <c r="L1173" s="55"/>
      <c r="M1173" s="55"/>
      <c r="N1173" s="55"/>
      <c r="O1173" s="55"/>
      <c r="P1173" s="55"/>
      <c r="Q1173" s="55"/>
      <c r="R1173" s="55"/>
      <c r="S1173" s="55"/>
    </row>
    <row r="1174" spans="1:19" ht="13" x14ac:dyDescent="0.15">
      <c r="A1174" s="92" t="s">
        <v>5041</v>
      </c>
      <c r="B1174" s="85"/>
      <c r="C1174" s="85"/>
      <c r="D1174" s="85"/>
      <c r="E1174" s="85"/>
      <c r="F1174" s="85"/>
      <c r="G1174" s="85"/>
      <c r="H1174" s="85"/>
      <c r="I1174" s="85"/>
      <c r="J1174" s="85"/>
      <c r="K1174" s="85"/>
      <c r="L1174" s="55"/>
      <c r="M1174" s="55"/>
      <c r="N1174" s="55"/>
      <c r="O1174" s="55"/>
      <c r="P1174" s="55"/>
      <c r="Q1174" s="55"/>
      <c r="R1174" s="55"/>
      <c r="S1174" s="55"/>
    </row>
    <row r="1175" spans="1:19" ht="13" x14ac:dyDescent="0.15">
      <c r="A1175" s="92" t="s">
        <v>5042</v>
      </c>
      <c r="B1175" s="85"/>
      <c r="C1175" s="85"/>
      <c r="D1175" s="85"/>
      <c r="E1175" s="85"/>
      <c r="F1175" s="85"/>
      <c r="G1175" s="85"/>
      <c r="H1175" s="85"/>
      <c r="I1175" s="85"/>
      <c r="J1175" s="85"/>
      <c r="K1175" s="85"/>
      <c r="L1175" s="55"/>
      <c r="M1175" s="55"/>
      <c r="N1175" s="55"/>
      <c r="O1175" s="55"/>
      <c r="P1175" s="55"/>
      <c r="Q1175" s="55"/>
      <c r="R1175" s="55"/>
      <c r="S1175" s="55"/>
    </row>
    <row r="1176" spans="1:19" ht="13" x14ac:dyDescent="0.15">
      <c r="A1176" s="92" t="s">
        <v>5043</v>
      </c>
      <c r="B1176" s="85"/>
      <c r="C1176" s="85"/>
      <c r="D1176" s="85"/>
      <c r="E1176" s="85"/>
      <c r="F1176" s="85"/>
      <c r="G1176" s="85"/>
      <c r="H1176" s="85"/>
      <c r="I1176" s="85"/>
      <c r="J1176" s="85"/>
      <c r="K1176" s="85"/>
      <c r="L1176" s="55"/>
      <c r="M1176" s="55"/>
      <c r="N1176" s="55"/>
      <c r="O1176" s="55"/>
      <c r="P1176" s="55"/>
      <c r="Q1176" s="55"/>
      <c r="R1176" s="55"/>
      <c r="S1176" s="55"/>
    </row>
    <row r="1177" spans="1:19" ht="13" x14ac:dyDescent="0.15">
      <c r="A1177" s="92" t="s">
        <v>5044</v>
      </c>
      <c r="B1177" s="85"/>
      <c r="C1177" s="85"/>
      <c r="D1177" s="85"/>
      <c r="E1177" s="85"/>
      <c r="F1177" s="85"/>
      <c r="G1177" s="85"/>
      <c r="H1177" s="85"/>
      <c r="I1177" s="85"/>
      <c r="J1177" s="85"/>
      <c r="K1177" s="85"/>
      <c r="L1177" s="55"/>
      <c r="M1177" s="55"/>
      <c r="N1177" s="55"/>
      <c r="O1177" s="55"/>
      <c r="P1177" s="55"/>
      <c r="Q1177" s="55"/>
      <c r="R1177" s="55"/>
      <c r="S1177" s="55"/>
    </row>
    <row r="1178" spans="1:19" ht="13" x14ac:dyDescent="0.15">
      <c r="A1178" s="92" t="s">
        <v>5045</v>
      </c>
      <c r="B1178" s="85"/>
      <c r="C1178" s="85"/>
      <c r="D1178" s="85"/>
      <c r="E1178" s="85"/>
      <c r="F1178" s="85"/>
      <c r="G1178" s="85"/>
      <c r="H1178" s="85"/>
      <c r="I1178" s="85"/>
      <c r="J1178" s="85"/>
      <c r="K1178" s="85"/>
      <c r="L1178" s="85"/>
      <c r="M1178" s="55"/>
      <c r="N1178" s="55"/>
      <c r="O1178" s="55"/>
      <c r="P1178" s="55"/>
      <c r="Q1178" s="55"/>
      <c r="R1178" s="55"/>
      <c r="S1178" s="55"/>
    </row>
    <row r="1179" spans="1:19" ht="13" x14ac:dyDescent="0.15">
      <c r="A1179" s="92" t="s">
        <v>5046</v>
      </c>
      <c r="B1179" s="85"/>
      <c r="C1179" s="85"/>
      <c r="D1179" s="85"/>
      <c r="E1179" s="85"/>
      <c r="F1179" s="85"/>
      <c r="G1179" s="85"/>
      <c r="H1179" s="85"/>
      <c r="I1179" s="85"/>
      <c r="J1179" s="85"/>
      <c r="K1179" s="85"/>
      <c r="L1179" s="85"/>
      <c r="M1179" s="55"/>
      <c r="N1179" s="55"/>
      <c r="O1179" s="55"/>
      <c r="P1179" s="55"/>
      <c r="Q1179" s="55"/>
      <c r="R1179" s="55"/>
      <c r="S1179" s="55"/>
    </row>
    <row r="1180" spans="1:19" ht="13" x14ac:dyDescent="0.15">
      <c r="A1180" s="92" t="s">
        <v>5047</v>
      </c>
      <c r="B1180" s="85"/>
      <c r="C1180" s="85"/>
      <c r="D1180" s="85"/>
      <c r="E1180" s="85"/>
      <c r="F1180" s="85"/>
      <c r="G1180" s="85"/>
      <c r="H1180" s="85"/>
      <c r="I1180" s="85"/>
      <c r="J1180" s="85"/>
      <c r="K1180" s="85"/>
      <c r="L1180" s="85"/>
      <c r="M1180" s="55"/>
      <c r="N1180" s="55"/>
      <c r="O1180" s="55"/>
      <c r="P1180" s="55"/>
      <c r="Q1180" s="55"/>
      <c r="R1180" s="55"/>
      <c r="S1180" s="55"/>
    </row>
    <row r="1181" spans="1:19" ht="13" x14ac:dyDescent="0.15">
      <c r="A1181" s="92" t="s">
        <v>5048</v>
      </c>
      <c r="B1181" s="85"/>
      <c r="C1181" s="85"/>
      <c r="D1181" s="85"/>
      <c r="E1181" s="85"/>
      <c r="F1181" s="85"/>
      <c r="G1181" s="85"/>
      <c r="H1181" s="85"/>
      <c r="I1181" s="85"/>
      <c r="J1181" s="85"/>
      <c r="K1181" s="85"/>
      <c r="L1181" s="55"/>
      <c r="M1181" s="55"/>
      <c r="N1181" s="55"/>
      <c r="O1181" s="55"/>
      <c r="P1181" s="55"/>
      <c r="Q1181" s="55"/>
      <c r="R1181" s="55"/>
      <c r="S1181" s="55"/>
    </row>
    <row r="1182" spans="1:19" ht="13" x14ac:dyDescent="0.15">
      <c r="A1182" s="92" t="s">
        <v>5049</v>
      </c>
      <c r="B1182" s="85"/>
      <c r="C1182" s="85"/>
      <c r="D1182" s="85"/>
      <c r="E1182" s="85"/>
      <c r="F1182" s="85"/>
      <c r="G1182" s="85"/>
      <c r="H1182" s="85"/>
      <c r="I1182" s="85"/>
      <c r="J1182" s="85"/>
      <c r="K1182" s="55"/>
      <c r="L1182" s="55"/>
      <c r="M1182" s="55"/>
      <c r="N1182" s="55"/>
      <c r="O1182" s="55"/>
      <c r="P1182" s="55"/>
      <c r="Q1182" s="55"/>
      <c r="R1182" s="55"/>
      <c r="S1182" s="55"/>
    </row>
    <row r="1183" spans="1:19" ht="13" x14ac:dyDescent="0.15">
      <c r="A1183" s="92" t="s">
        <v>5050</v>
      </c>
      <c r="B1183" s="85"/>
      <c r="C1183" s="85"/>
      <c r="D1183" s="85"/>
      <c r="E1183" s="85"/>
      <c r="F1183" s="85"/>
      <c r="G1183" s="85"/>
      <c r="H1183" s="85"/>
      <c r="I1183" s="85"/>
      <c r="J1183" s="85"/>
      <c r="K1183" s="85"/>
      <c r="L1183" s="85"/>
      <c r="M1183" s="55"/>
      <c r="N1183" s="55"/>
      <c r="O1183" s="55"/>
      <c r="P1183" s="55"/>
      <c r="Q1183" s="55"/>
      <c r="R1183" s="55"/>
      <c r="S1183" s="55"/>
    </row>
    <row r="1184" spans="1:19" ht="13" x14ac:dyDescent="0.15">
      <c r="A1184" s="92" t="s">
        <v>5051</v>
      </c>
      <c r="B1184" s="85"/>
      <c r="C1184" s="85"/>
      <c r="D1184" s="85"/>
      <c r="E1184" s="85"/>
      <c r="F1184" s="85"/>
      <c r="G1184" s="85"/>
      <c r="H1184" s="85"/>
      <c r="I1184" s="85"/>
      <c r="J1184" s="85"/>
      <c r="K1184" s="85"/>
      <c r="L1184" s="85"/>
      <c r="M1184" s="55"/>
      <c r="N1184" s="55"/>
      <c r="O1184" s="55"/>
      <c r="P1184" s="55"/>
      <c r="Q1184" s="55"/>
      <c r="R1184" s="55"/>
      <c r="S1184" s="55"/>
    </row>
    <row r="1185" spans="1:19" ht="13" x14ac:dyDescent="0.15">
      <c r="A1185" s="92" t="s">
        <v>5052</v>
      </c>
      <c r="B1185" s="85"/>
      <c r="C1185" s="85"/>
      <c r="D1185" s="85"/>
      <c r="E1185" s="85"/>
      <c r="F1185" s="85"/>
      <c r="G1185" s="85"/>
      <c r="H1185" s="85"/>
      <c r="I1185" s="85"/>
      <c r="J1185" s="85"/>
      <c r="K1185" s="85"/>
      <c r="L1185" s="85"/>
      <c r="M1185" s="55"/>
      <c r="N1185" s="55"/>
      <c r="O1185" s="55"/>
      <c r="P1185" s="55"/>
      <c r="Q1185" s="55"/>
      <c r="R1185" s="55"/>
      <c r="S1185" s="55"/>
    </row>
    <row r="1186" spans="1:19" ht="13" x14ac:dyDescent="0.15">
      <c r="A1186" s="92" t="s">
        <v>5053</v>
      </c>
      <c r="B1186" s="85"/>
      <c r="C1186" s="85"/>
      <c r="D1186" s="85"/>
      <c r="E1186" s="85"/>
      <c r="F1186" s="85"/>
      <c r="G1186" s="85"/>
      <c r="H1186" s="85"/>
      <c r="I1186" s="85"/>
      <c r="J1186" s="85"/>
      <c r="K1186" s="85"/>
      <c r="L1186" s="85"/>
      <c r="M1186" s="55"/>
      <c r="N1186" s="55"/>
      <c r="O1186" s="55"/>
      <c r="P1186" s="55"/>
      <c r="Q1186" s="55"/>
      <c r="R1186" s="55"/>
      <c r="S1186" s="55"/>
    </row>
    <row r="1187" spans="1:19" ht="13" x14ac:dyDescent="0.15">
      <c r="A1187" s="92" t="s">
        <v>5054</v>
      </c>
      <c r="B1187" s="85"/>
      <c r="C1187" s="85"/>
      <c r="D1187" s="85"/>
      <c r="E1187" s="85"/>
      <c r="F1187" s="85"/>
      <c r="G1187" s="85"/>
      <c r="H1187" s="85"/>
      <c r="I1187" s="85"/>
      <c r="J1187" s="85"/>
      <c r="K1187" s="85"/>
      <c r="L1187" s="85"/>
      <c r="M1187" s="55"/>
      <c r="N1187" s="55"/>
      <c r="O1187" s="55"/>
      <c r="P1187" s="55"/>
      <c r="Q1187" s="55"/>
      <c r="R1187" s="55"/>
      <c r="S1187" s="55"/>
    </row>
    <row r="1188" spans="1:19" ht="13" x14ac:dyDescent="0.15">
      <c r="A1188" s="92" t="s">
        <v>5055</v>
      </c>
      <c r="B1188" s="85"/>
      <c r="C1188" s="85"/>
      <c r="D1188" s="85"/>
      <c r="E1188" s="85"/>
      <c r="F1188" s="85"/>
      <c r="G1188" s="85"/>
      <c r="H1188" s="85"/>
      <c r="I1188" s="85"/>
      <c r="J1188" s="85"/>
      <c r="K1188" s="85"/>
      <c r="L1188" s="55"/>
      <c r="M1188" s="55"/>
      <c r="N1188" s="55"/>
      <c r="O1188" s="55"/>
      <c r="P1188" s="55"/>
      <c r="Q1188" s="55"/>
      <c r="R1188" s="55"/>
      <c r="S1188" s="55"/>
    </row>
    <row r="1189" spans="1:19" ht="13" x14ac:dyDescent="0.15">
      <c r="A1189" s="92" t="s">
        <v>5056</v>
      </c>
      <c r="B1189" s="85"/>
      <c r="C1189" s="85"/>
      <c r="D1189" s="85"/>
      <c r="E1189" s="85"/>
      <c r="F1189" s="85"/>
      <c r="G1189" s="85"/>
      <c r="H1189" s="85"/>
      <c r="I1189" s="85"/>
      <c r="J1189" s="85"/>
      <c r="K1189" s="85"/>
      <c r="L1189" s="85"/>
      <c r="M1189" s="55"/>
      <c r="N1189" s="55"/>
      <c r="O1189" s="55"/>
      <c r="P1189" s="55"/>
      <c r="Q1189" s="55"/>
      <c r="R1189" s="55"/>
      <c r="S1189" s="55"/>
    </row>
    <row r="1190" spans="1:19" ht="13" x14ac:dyDescent="0.15">
      <c r="A1190" s="92" t="s">
        <v>5057</v>
      </c>
      <c r="B1190" s="85"/>
      <c r="C1190" s="85"/>
      <c r="D1190" s="85"/>
      <c r="E1190" s="85"/>
      <c r="F1190" s="85"/>
      <c r="G1190" s="85"/>
      <c r="H1190" s="85"/>
      <c r="I1190" s="85"/>
      <c r="J1190" s="85"/>
      <c r="K1190" s="85"/>
      <c r="L1190" s="55"/>
      <c r="M1190" s="55"/>
      <c r="N1190" s="55"/>
      <c r="O1190" s="55"/>
      <c r="P1190" s="55"/>
      <c r="Q1190" s="55"/>
      <c r="R1190" s="55"/>
      <c r="S1190" s="55"/>
    </row>
    <row r="1191" spans="1:19" ht="13" x14ac:dyDescent="0.15">
      <c r="A1191" s="92" t="s">
        <v>5058</v>
      </c>
      <c r="B1191" s="85"/>
      <c r="C1191" s="85"/>
      <c r="D1191" s="85"/>
      <c r="E1191" s="85"/>
      <c r="F1191" s="85"/>
      <c r="G1191" s="85"/>
      <c r="H1191" s="85"/>
      <c r="I1191" s="85"/>
      <c r="J1191" s="85"/>
      <c r="K1191" s="85"/>
      <c r="L1191" s="55"/>
      <c r="M1191" s="55"/>
      <c r="N1191" s="55"/>
      <c r="O1191" s="55"/>
      <c r="P1191" s="55"/>
      <c r="Q1191" s="55"/>
      <c r="R1191" s="55"/>
      <c r="S1191" s="55"/>
    </row>
    <row r="1192" spans="1:19" ht="13" x14ac:dyDescent="0.15">
      <c r="A1192" s="92" t="s">
        <v>5059</v>
      </c>
      <c r="B1192" s="85"/>
      <c r="C1192" s="85"/>
      <c r="D1192" s="85"/>
      <c r="E1192" s="85"/>
      <c r="F1192" s="85"/>
      <c r="G1192" s="85"/>
      <c r="H1192" s="85"/>
      <c r="I1192" s="85"/>
      <c r="J1192" s="85"/>
      <c r="K1192" s="85"/>
      <c r="L1192" s="55"/>
      <c r="M1192" s="55"/>
      <c r="N1192" s="55"/>
      <c r="O1192" s="55"/>
      <c r="P1192" s="55"/>
      <c r="Q1192" s="55"/>
      <c r="R1192" s="55"/>
      <c r="S1192" s="55"/>
    </row>
    <row r="1193" spans="1:19" ht="13" x14ac:dyDescent="0.15">
      <c r="A1193" s="92" t="s">
        <v>5060</v>
      </c>
      <c r="B1193" s="85"/>
      <c r="C1193" s="85"/>
      <c r="D1193" s="85"/>
      <c r="E1193" s="85"/>
      <c r="F1193" s="85"/>
      <c r="G1193" s="85"/>
      <c r="H1193" s="85"/>
      <c r="I1193" s="85"/>
      <c r="J1193" s="85"/>
      <c r="K1193" s="85"/>
      <c r="L1193" s="55"/>
      <c r="M1193" s="55"/>
      <c r="N1193" s="55"/>
      <c r="O1193" s="55"/>
      <c r="P1193" s="55"/>
      <c r="Q1193" s="55"/>
      <c r="R1193" s="55"/>
      <c r="S1193" s="55"/>
    </row>
    <row r="1194" spans="1:19" ht="13" x14ac:dyDescent="0.15">
      <c r="A1194" s="92" t="s">
        <v>5061</v>
      </c>
      <c r="B1194" s="85"/>
      <c r="C1194" s="85"/>
      <c r="D1194" s="85"/>
      <c r="E1194" s="85"/>
      <c r="F1194" s="85"/>
      <c r="G1194" s="85"/>
      <c r="H1194" s="85"/>
      <c r="I1194" s="85"/>
      <c r="J1194" s="85"/>
      <c r="K1194" s="85"/>
      <c r="L1194" s="55"/>
      <c r="M1194" s="55"/>
      <c r="N1194" s="55"/>
      <c r="O1194" s="55"/>
      <c r="P1194" s="55"/>
      <c r="Q1194" s="55"/>
      <c r="R1194" s="55"/>
      <c r="S1194" s="55"/>
    </row>
    <row r="1195" spans="1:19" ht="13" x14ac:dyDescent="0.15">
      <c r="A1195" s="92" t="s">
        <v>5062</v>
      </c>
      <c r="B1195" s="85"/>
      <c r="C1195" s="85"/>
      <c r="D1195" s="85"/>
      <c r="E1195" s="85"/>
      <c r="F1195" s="85"/>
      <c r="G1195" s="85"/>
      <c r="H1195" s="85"/>
      <c r="I1195" s="85"/>
      <c r="J1195" s="85"/>
      <c r="K1195" s="85"/>
      <c r="L1195" s="55"/>
      <c r="M1195" s="55"/>
      <c r="N1195" s="55"/>
      <c r="O1195" s="55"/>
      <c r="P1195" s="55"/>
      <c r="Q1195" s="55"/>
      <c r="R1195" s="55"/>
      <c r="S1195" s="55"/>
    </row>
    <row r="1196" spans="1:19" ht="13" x14ac:dyDescent="0.15">
      <c r="A1196" s="92" t="s">
        <v>5063</v>
      </c>
      <c r="B1196" s="85"/>
      <c r="C1196" s="85"/>
      <c r="D1196" s="85"/>
      <c r="E1196" s="85"/>
      <c r="F1196" s="85"/>
      <c r="G1196" s="85"/>
      <c r="H1196" s="85"/>
      <c r="I1196" s="85"/>
      <c r="J1196" s="85"/>
      <c r="K1196" s="85"/>
      <c r="L1196" s="55"/>
      <c r="M1196" s="55"/>
      <c r="N1196" s="55"/>
      <c r="O1196" s="55"/>
      <c r="P1196" s="55"/>
      <c r="Q1196" s="55"/>
      <c r="R1196" s="55"/>
      <c r="S1196" s="55"/>
    </row>
    <row r="1197" spans="1:19" ht="13" x14ac:dyDescent="0.15">
      <c r="A1197" s="92" t="s">
        <v>5064</v>
      </c>
      <c r="B1197" s="85"/>
      <c r="C1197" s="85"/>
      <c r="D1197" s="85"/>
      <c r="E1197" s="85"/>
      <c r="F1197" s="85"/>
      <c r="G1197" s="85"/>
      <c r="H1197" s="85"/>
      <c r="I1197" s="85"/>
      <c r="J1197" s="85"/>
      <c r="K1197" s="85"/>
      <c r="L1197" s="55"/>
      <c r="M1197" s="55"/>
      <c r="N1197" s="55"/>
      <c r="O1197" s="55"/>
      <c r="P1197" s="55"/>
      <c r="Q1197" s="55"/>
      <c r="R1197" s="55"/>
      <c r="S1197" s="55"/>
    </row>
    <row r="1198" spans="1:19" ht="13" x14ac:dyDescent="0.15">
      <c r="A1198" s="92" t="s">
        <v>5065</v>
      </c>
      <c r="B1198" s="85"/>
      <c r="C1198" s="85"/>
      <c r="D1198" s="85"/>
      <c r="E1198" s="85"/>
      <c r="F1198" s="85"/>
      <c r="G1198" s="85"/>
      <c r="H1198" s="85"/>
      <c r="I1198" s="85"/>
      <c r="J1198" s="85"/>
      <c r="K1198" s="85"/>
      <c r="L1198" s="55"/>
      <c r="M1198" s="55"/>
      <c r="N1198" s="55"/>
      <c r="O1198" s="55"/>
      <c r="P1198" s="55"/>
      <c r="Q1198" s="55"/>
      <c r="R1198" s="55"/>
      <c r="S1198" s="55"/>
    </row>
    <row r="1199" spans="1:19" ht="13" x14ac:dyDescent="0.15">
      <c r="A1199" s="92" t="s">
        <v>5066</v>
      </c>
      <c r="B1199" s="85"/>
      <c r="C1199" s="85"/>
      <c r="D1199" s="85"/>
      <c r="E1199" s="85"/>
      <c r="F1199" s="85"/>
      <c r="G1199" s="85"/>
      <c r="H1199" s="85"/>
      <c r="I1199" s="85"/>
      <c r="J1199" s="85"/>
      <c r="K1199" s="85"/>
      <c r="L1199" s="55"/>
      <c r="M1199" s="55"/>
      <c r="N1199" s="55"/>
      <c r="O1199" s="55"/>
      <c r="P1199" s="55"/>
      <c r="Q1199" s="55"/>
      <c r="R1199" s="55"/>
      <c r="S1199" s="55"/>
    </row>
    <row r="1200" spans="1:19" ht="13" x14ac:dyDescent="0.15">
      <c r="A1200" s="92" t="s">
        <v>5067</v>
      </c>
      <c r="B1200" s="85"/>
      <c r="C1200" s="85"/>
      <c r="D1200" s="85"/>
      <c r="E1200" s="85"/>
      <c r="F1200" s="85"/>
      <c r="G1200" s="85"/>
      <c r="H1200" s="85"/>
      <c r="I1200" s="85"/>
      <c r="J1200" s="85"/>
      <c r="K1200" s="85"/>
      <c r="L1200" s="55"/>
      <c r="M1200" s="55"/>
      <c r="N1200" s="55"/>
      <c r="O1200" s="55"/>
      <c r="P1200" s="55"/>
      <c r="Q1200" s="55"/>
      <c r="R1200" s="55"/>
      <c r="S1200" s="55"/>
    </row>
    <row r="1201" spans="1:19" ht="13" x14ac:dyDescent="0.15">
      <c r="A1201" s="92" t="s">
        <v>5068</v>
      </c>
      <c r="B1201" s="85"/>
      <c r="C1201" s="85"/>
      <c r="D1201" s="85"/>
      <c r="E1201" s="85"/>
      <c r="F1201" s="85"/>
      <c r="G1201" s="85"/>
      <c r="H1201" s="85"/>
      <c r="I1201" s="85"/>
      <c r="J1201" s="85"/>
      <c r="K1201" s="85"/>
      <c r="L1201" s="85"/>
      <c r="M1201" s="55"/>
      <c r="N1201" s="55"/>
      <c r="O1201" s="55"/>
      <c r="P1201" s="55"/>
      <c r="Q1201" s="55"/>
      <c r="R1201" s="55"/>
      <c r="S1201" s="55"/>
    </row>
    <row r="1202" spans="1:19" ht="13" x14ac:dyDescent="0.15">
      <c r="A1202" s="92" t="s">
        <v>5069</v>
      </c>
      <c r="B1202" s="85"/>
      <c r="C1202" s="85"/>
      <c r="D1202" s="85"/>
      <c r="E1202" s="85"/>
      <c r="F1202" s="85"/>
      <c r="G1202" s="85"/>
      <c r="H1202" s="85"/>
      <c r="I1202" s="85"/>
      <c r="J1202" s="85"/>
      <c r="K1202" s="85"/>
      <c r="L1202" s="85"/>
      <c r="M1202" s="55"/>
      <c r="N1202" s="55"/>
      <c r="O1202" s="55"/>
      <c r="P1202" s="55"/>
      <c r="Q1202" s="55"/>
      <c r="R1202" s="55"/>
      <c r="S1202" s="55"/>
    </row>
    <row r="1203" spans="1:19" ht="13" x14ac:dyDescent="0.15">
      <c r="A1203" s="92" t="s">
        <v>5070</v>
      </c>
      <c r="B1203" s="85"/>
      <c r="C1203" s="85"/>
      <c r="D1203" s="85"/>
      <c r="E1203" s="85"/>
      <c r="F1203" s="85"/>
      <c r="G1203" s="85"/>
      <c r="H1203" s="85"/>
      <c r="I1203" s="85"/>
      <c r="J1203" s="85"/>
      <c r="K1203" s="85"/>
      <c r="L1203" s="55"/>
      <c r="M1203" s="55"/>
      <c r="N1203" s="55"/>
      <c r="O1203" s="55"/>
      <c r="P1203" s="55"/>
      <c r="Q1203" s="55"/>
      <c r="R1203" s="55"/>
      <c r="S1203" s="55"/>
    </row>
    <row r="1204" spans="1:19" ht="13" x14ac:dyDescent="0.15">
      <c r="A1204" s="92" t="s">
        <v>5071</v>
      </c>
      <c r="B1204" s="85"/>
      <c r="C1204" s="85"/>
      <c r="D1204" s="85"/>
      <c r="E1204" s="85"/>
      <c r="F1204" s="85"/>
      <c r="G1204" s="85"/>
      <c r="H1204" s="85"/>
      <c r="I1204" s="85"/>
      <c r="J1204" s="85"/>
      <c r="K1204" s="85"/>
      <c r="L1204" s="85"/>
      <c r="M1204" s="85"/>
      <c r="N1204" s="55"/>
      <c r="O1204" s="55"/>
      <c r="P1204" s="55"/>
      <c r="Q1204" s="55"/>
      <c r="R1204" s="55"/>
      <c r="S1204" s="55"/>
    </row>
    <row r="1205" spans="1:19" ht="13" x14ac:dyDescent="0.15">
      <c r="A1205" s="92" t="s">
        <v>5072</v>
      </c>
      <c r="B1205" s="85"/>
      <c r="C1205" s="85"/>
      <c r="D1205" s="85"/>
      <c r="E1205" s="85"/>
      <c r="F1205" s="85"/>
      <c r="G1205" s="85"/>
      <c r="H1205" s="85"/>
      <c r="I1205" s="85"/>
      <c r="J1205" s="85"/>
      <c r="K1205" s="85"/>
      <c r="L1205" s="85"/>
      <c r="M1205" s="55"/>
      <c r="N1205" s="55"/>
      <c r="O1205" s="55"/>
      <c r="P1205" s="55"/>
      <c r="Q1205" s="55"/>
      <c r="R1205" s="55"/>
      <c r="S1205" s="55"/>
    </row>
    <row r="1206" spans="1:19" ht="13" x14ac:dyDescent="0.15">
      <c r="A1206" s="92" t="s">
        <v>5073</v>
      </c>
      <c r="B1206" s="85"/>
      <c r="C1206" s="85"/>
      <c r="D1206" s="85"/>
      <c r="E1206" s="85"/>
      <c r="F1206" s="85"/>
      <c r="G1206" s="85"/>
      <c r="H1206" s="85"/>
      <c r="I1206" s="85"/>
      <c r="J1206" s="85"/>
      <c r="K1206" s="85"/>
      <c r="L1206" s="55"/>
      <c r="M1206" s="55"/>
      <c r="N1206" s="55"/>
      <c r="O1206" s="55"/>
      <c r="P1206" s="55"/>
      <c r="Q1206" s="55"/>
      <c r="R1206" s="55"/>
      <c r="S1206" s="55"/>
    </row>
    <row r="1207" spans="1:19" ht="13" x14ac:dyDescent="0.15">
      <c r="A1207" s="92" t="s">
        <v>5074</v>
      </c>
      <c r="B1207" s="85"/>
      <c r="C1207" s="85"/>
      <c r="D1207" s="85"/>
      <c r="E1207" s="85"/>
      <c r="F1207" s="85"/>
      <c r="G1207" s="85"/>
      <c r="H1207" s="85"/>
      <c r="I1207" s="85"/>
      <c r="J1207" s="85"/>
      <c r="K1207" s="85"/>
      <c r="L1207" s="55"/>
      <c r="M1207" s="55"/>
      <c r="N1207" s="55"/>
      <c r="O1207" s="55"/>
      <c r="P1207" s="55"/>
      <c r="Q1207" s="55"/>
      <c r="R1207" s="55"/>
      <c r="S1207" s="55"/>
    </row>
    <row r="1208" spans="1:19" ht="13" x14ac:dyDescent="0.15">
      <c r="A1208" s="92" t="s">
        <v>5075</v>
      </c>
      <c r="B1208" s="85"/>
      <c r="C1208" s="85"/>
      <c r="D1208" s="85"/>
      <c r="E1208" s="85"/>
      <c r="F1208" s="85"/>
      <c r="G1208" s="85"/>
      <c r="H1208" s="85"/>
      <c r="I1208" s="85"/>
      <c r="J1208" s="85"/>
      <c r="K1208" s="55"/>
      <c r="L1208" s="55"/>
      <c r="M1208" s="55"/>
      <c r="N1208" s="55"/>
      <c r="O1208" s="55"/>
      <c r="P1208" s="55"/>
      <c r="Q1208" s="55"/>
      <c r="R1208" s="55"/>
      <c r="S1208" s="55"/>
    </row>
    <row r="1209" spans="1:19" ht="13" x14ac:dyDescent="0.15">
      <c r="A1209" s="92" t="s">
        <v>5076</v>
      </c>
      <c r="B1209" s="85"/>
      <c r="C1209" s="85"/>
      <c r="D1209" s="85"/>
      <c r="E1209" s="85"/>
      <c r="F1209" s="85"/>
      <c r="G1209" s="85"/>
      <c r="H1209" s="85"/>
      <c r="I1209" s="85"/>
      <c r="J1209" s="85"/>
      <c r="K1209" s="85"/>
      <c r="L1209" s="55"/>
      <c r="M1209" s="55"/>
      <c r="N1209" s="55"/>
      <c r="O1209" s="55"/>
      <c r="P1209" s="55"/>
      <c r="Q1209" s="55"/>
      <c r="R1209" s="55"/>
      <c r="S1209" s="55"/>
    </row>
    <row r="1210" spans="1:19" ht="13" x14ac:dyDescent="0.15">
      <c r="A1210" s="92" t="s">
        <v>5077</v>
      </c>
      <c r="B1210" s="85"/>
      <c r="C1210" s="85"/>
      <c r="D1210" s="85"/>
      <c r="E1210" s="85"/>
      <c r="F1210" s="85"/>
      <c r="G1210" s="85"/>
      <c r="H1210" s="85"/>
      <c r="I1210" s="85"/>
      <c r="J1210" s="85"/>
      <c r="K1210" s="85"/>
      <c r="L1210" s="85"/>
      <c r="M1210" s="55"/>
      <c r="N1210" s="55"/>
      <c r="O1210" s="55"/>
      <c r="P1210" s="55"/>
      <c r="Q1210" s="55"/>
      <c r="R1210" s="55"/>
      <c r="S1210" s="55"/>
    </row>
    <row r="1211" spans="1:19" ht="13" x14ac:dyDescent="0.15">
      <c r="A1211" s="92" t="s">
        <v>5078</v>
      </c>
      <c r="B1211" s="85"/>
      <c r="C1211" s="85"/>
      <c r="D1211" s="85"/>
      <c r="E1211" s="85"/>
      <c r="F1211" s="85"/>
      <c r="G1211" s="85"/>
      <c r="H1211" s="85"/>
      <c r="I1211" s="85"/>
      <c r="J1211" s="85"/>
      <c r="K1211" s="85"/>
      <c r="L1211" s="55"/>
      <c r="M1211" s="55"/>
      <c r="N1211" s="55"/>
      <c r="O1211" s="55"/>
      <c r="P1211" s="55"/>
      <c r="Q1211" s="55"/>
      <c r="R1211" s="55"/>
      <c r="S1211" s="55"/>
    </row>
    <row r="1212" spans="1:19" ht="13" x14ac:dyDescent="0.15">
      <c r="A1212" s="92" t="s">
        <v>5079</v>
      </c>
      <c r="B1212" s="85"/>
      <c r="C1212" s="85"/>
      <c r="D1212" s="85"/>
      <c r="E1212" s="85"/>
      <c r="F1212" s="85"/>
      <c r="G1212" s="85"/>
      <c r="H1212" s="85"/>
      <c r="I1212" s="85"/>
      <c r="J1212" s="85"/>
      <c r="K1212" s="85"/>
      <c r="L1212" s="85"/>
      <c r="M1212" s="55"/>
      <c r="N1212" s="55"/>
      <c r="O1212" s="55"/>
      <c r="P1212" s="55"/>
      <c r="Q1212" s="55"/>
      <c r="R1212" s="55"/>
      <c r="S1212" s="55"/>
    </row>
    <row r="1213" spans="1:19" ht="13" x14ac:dyDescent="0.15">
      <c r="A1213" s="92" t="s">
        <v>5080</v>
      </c>
      <c r="B1213" s="85"/>
      <c r="C1213" s="85"/>
      <c r="D1213" s="85"/>
      <c r="E1213" s="85"/>
      <c r="F1213" s="85"/>
      <c r="G1213" s="85"/>
      <c r="H1213" s="85"/>
      <c r="I1213" s="85"/>
      <c r="J1213" s="85"/>
      <c r="K1213" s="85"/>
      <c r="L1213" s="55"/>
      <c r="M1213" s="55"/>
      <c r="N1213" s="55"/>
      <c r="O1213" s="55"/>
      <c r="P1213" s="55"/>
      <c r="Q1213" s="55"/>
      <c r="R1213" s="55"/>
      <c r="S1213" s="55"/>
    </row>
    <row r="1214" spans="1:19" ht="13" x14ac:dyDescent="0.15">
      <c r="A1214" s="92" t="s">
        <v>5081</v>
      </c>
      <c r="B1214" s="85"/>
      <c r="C1214" s="85"/>
      <c r="D1214" s="85"/>
      <c r="E1214" s="85"/>
      <c r="F1214" s="85"/>
      <c r="G1214" s="85"/>
      <c r="H1214" s="85"/>
      <c r="I1214" s="85"/>
      <c r="J1214" s="85"/>
      <c r="K1214" s="85"/>
      <c r="L1214" s="55"/>
      <c r="M1214" s="55"/>
      <c r="N1214" s="55"/>
      <c r="O1214" s="55"/>
      <c r="P1214" s="55"/>
      <c r="Q1214" s="55"/>
      <c r="R1214" s="55"/>
      <c r="S1214" s="55"/>
    </row>
    <row r="1215" spans="1:19" ht="13" x14ac:dyDescent="0.15">
      <c r="A1215" s="92" t="s">
        <v>5082</v>
      </c>
      <c r="B1215" s="85"/>
      <c r="C1215" s="85"/>
      <c r="D1215" s="85"/>
      <c r="E1215" s="85"/>
      <c r="F1215" s="85"/>
      <c r="G1215" s="85"/>
      <c r="H1215" s="85"/>
      <c r="I1215" s="85"/>
      <c r="J1215" s="85"/>
      <c r="K1215" s="85"/>
      <c r="L1215" s="55"/>
      <c r="M1215" s="55"/>
      <c r="N1215" s="55"/>
      <c r="O1215" s="55"/>
      <c r="P1215" s="55"/>
      <c r="Q1215" s="55"/>
      <c r="R1215" s="55"/>
      <c r="S1215" s="55"/>
    </row>
    <row r="1216" spans="1:19" ht="13" x14ac:dyDescent="0.15">
      <c r="A1216" s="92" t="s">
        <v>5083</v>
      </c>
      <c r="B1216" s="85"/>
      <c r="C1216" s="85"/>
      <c r="D1216" s="85"/>
      <c r="E1216" s="85"/>
      <c r="F1216" s="85"/>
      <c r="G1216" s="85"/>
      <c r="H1216" s="85"/>
      <c r="I1216" s="85"/>
      <c r="J1216" s="85"/>
      <c r="K1216" s="85"/>
      <c r="L1216" s="55"/>
      <c r="M1216" s="55"/>
      <c r="N1216" s="55"/>
      <c r="O1216" s="55"/>
      <c r="P1216" s="55"/>
      <c r="Q1216" s="55"/>
      <c r="R1216" s="55"/>
      <c r="S1216" s="55"/>
    </row>
    <row r="1217" spans="1:19" ht="13" x14ac:dyDescent="0.15">
      <c r="A1217" s="92" t="s">
        <v>5084</v>
      </c>
      <c r="B1217" s="85"/>
      <c r="C1217" s="85"/>
      <c r="D1217" s="85"/>
      <c r="E1217" s="85"/>
      <c r="F1217" s="85"/>
      <c r="G1217" s="85"/>
      <c r="H1217" s="85"/>
      <c r="I1217" s="85"/>
      <c r="J1217" s="85"/>
      <c r="K1217" s="85"/>
      <c r="L1217" s="55"/>
      <c r="M1217" s="55"/>
      <c r="N1217" s="55"/>
      <c r="O1217" s="55"/>
      <c r="P1217" s="55"/>
      <c r="Q1217" s="55"/>
      <c r="R1217" s="55"/>
      <c r="S1217" s="55"/>
    </row>
    <row r="1218" spans="1:19" ht="13" x14ac:dyDescent="0.15">
      <c r="A1218" s="92" t="s">
        <v>5085</v>
      </c>
      <c r="B1218" s="85"/>
      <c r="C1218" s="85"/>
      <c r="D1218" s="85"/>
      <c r="E1218" s="85"/>
      <c r="F1218" s="85"/>
      <c r="G1218" s="85"/>
      <c r="H1218" s="85"/>
      <c r="I1218" s="85"/>
      <c r="J1218" s="85"/>
      <c r="K1218" s="85"/>
      <c r="L1218" s="85"/>
      <c r="M1218" s="55"/>
      <c r="N1218" s="55"/>
      <c r="O1218" s="55"/>
      <c r="P1218" s="55"/>
      <c r="Q1218" s="55"/>
      <c r="R1218" s="55"/>
      <c r="S1218" s="55"/>
    </row>
    <row r="1219" spans="1:19" ht="13" x14ac:dyDescent="0.15">
      <c r="A1219" s="92" t="s">
        <v>5086</v>
      </c>
      <c r="B1219" s="85"/>
      <c r="C1219" s="85"/>
      <c r="D1219" s="85"/>
      <c r="E1219" s="85"/>
      <c r="F1219" s="85"/>
      <c r="G1219" s="85"/>
      <c r="H1219" s="85"/>
      <c r="I1219" s="85"/>
      <c r="J1219" s="85"/>
      <c r="K1219" s="85"/>
      <c r="L1219" s="85"/>
      <c r="M1219" s="55"/>
      <c r="N1219" s="55"/>
      <c r="O1219" s="55"/>
      <c r="P1219" s="55"/>
      <c r="Q1219" s="55"/>
      <c r="R1219" s="55"/>
      <c r="S1219" s="55"/>
    </row>
    <row r="1220" spans="1:19" ht="13" x14ac:dyDescent="0.15">
      <c r="A1220" s="92" t="s">
        <v>5087</v>
      </c>
      <c r="B1220" s="85"/>
      <c r="C1220" s="85"/>
      <c r="D1220" s="85"/>
      <c r="E1220" s="85"/>
      <c r="F1220" s="85"/>
      <c r="G1220" s="85"/>
      <c r="H1220" s="85"/>
      <c r="I1220" s="85"/>
      <c r="J1220" s="85"/>
      <c r="K1220" s="85"/>
      <c r="L1220" s="55"/>
      <c r="M1220" s="55"/>
      <c r="N1220" s="55"/>
      <c r="O1220" s="55"/>
      <c r="P1220" s="55"/>
      <c r="Q1220" s="55"/>
      <c r="R1220" s="55"/>
      <c r="S1220" s="55"/>
    </row>
    <row r="1221" spans="1:19" ht="13" x14ac:dyDescent="0.15">
      <c r="A1221" s="92" t="s">
        <v>5088</v>
      </c>
      <c r="B1221" s="85"/>
      <c r="C1221" s="85"/>
      <c r="D1221" s="85"/>
      <c r="E1221" s="85"/>
      <c r="F1221" s="85"/>
      <c r="G1221" s="85"/>
      <c r="H1221" s="85"/>
      <c r="I1221" s="85"/>
      <c r="J1221" s="85"/>
      <c r="K1221" s="55"/>
      <c r="L1221" s="55"/>
      <c r="M1221" s="55"/>
      <c r="N1221" s="55"/>
      <c r="O1221" s="55"/>
      <c r="P1221" s="55"/>
      <c r="Q1221" s="55"/>
      <c r="R1221" s="55"/>
      <c r="S1221" s="55"/>
    </row>
    <row r="1222" spans="1:19" ht="13" x14ac:dyDescent="0.15">
      <c r="A1222" s="92" t="s">
        <v>5089</v>
      </c>
      <c r="B1222" s="85"/>
      <c r="C1222" s="85"/>
      <c r="D1222" s="85"/>
      <c r="E1222" s="85"/>
      <c r="F1222" s="85"/>
      <c r="G1222" s="85"/>
      <c r="H1222" s="85"/>
      <c r="I1222" s="85"/>
      <c r="J1222" s="85"/>
      <c r="K1222" s="85"/>
      <c r="L1222" s="85"/>
      <c r="M1222" s="55"/>
      <c r="N1222" s="55"/>
      <c r="O1222" s="55"/>
      <c r="P1222" s="55"/>
      <c r="Q1222" s="55"/>
      <c r="R1222" s="55"/>
      <c r="S1222" s="55"/>
    </row>
    <row r="1223" spans="1:19" ht="13" x14ac:dyDescent="0.15">
      <c r="A1223" s="92" t="s">
        <v>5090</v>
      </c>
      <c r="B1223" s="85"/>
      <c r="C1223" s="85"/>
      <c r="D1223" s="85"/>
      <c r="E1223" s="85"/>
      <c r="F1223" s="85"/>
      <c r="G1223" s="85"/>
      <c r="H1223" s="85"/>
      <c r="I1223" s="85"/>
      <c r="J1223" s="85"/>
      <c r="K1223" s="85"/>
      <c r="L1223" s="85"/>
      <c r="M1223" s="55"/>
      <c r="N1223" s="55"/>
      <c r="O1223" s="55"/>
      <c r="P1223" s="55"/>
      <c r="Q1223" s="55"/>
      <c r="R1223" s="55"/>
      <c r="S1223" s="55"/>
    </row>
    <row r="1224" spans="1:19" ht="13" x14ac:dyDescent="0.15">
      <c r="A1224" s="92" t="s">
        <v>5091</v>
      </c>
      <c r="B1224" s="85"/>
      <c r="C1224" s="85"/>
      <c r="D1224" s="85"/>
      <c r="E1224" s="85"/>
      <c r="F1224" s="85"/>
      <c r="G1224" s="85"/>
      <c r="H1224" s="85"/>
      <c r="I1224" s="85"/>
      <c r="J1224" s="85"/>
      <c r="K1224" s="85"/>
      <c r="L1224" s="85"/>
      <c r="M1224" s="55"/>
      <c r="N1224" s="55"/>
      <c r="O1224" s="55"/>
      <c r="P1224" s="55"/>
      <c r="Q1224" s="55"/>
      <c r="R1224" s="55"/>
      <c r="S1224" s="55"/>
    </row>
    <row r="1225" spans="1:19" ht="13" x14ac:dyDescent="0.15">
      <c r="A1225" s="92" t="s">
        <v>5092</v>
      </c>
      <c r="B1225" s="85"/>
      <c r="C1225" s="85"/>
      <c r="D1225" s="85"/>
      <c r="E1225" s="85"/>
      <c r="F1225" s="85"/>
      <c r="G1225" s="85"/>
      <c r="H1225" s="85"/>
      <c r="I1225" s="85"/>
      <c r="J1225" s="85"/>
      <c r="K1225" s="85"/>
      <c r="L1225" s="85"/>
      <c r="M1225" s="85"/>
      <c r="N1225" s="55"/>
      <c r="O1225" s="55"/>
      <c r="P1225" s="55"/>
      <c r="Q1225" s="55"/>
      <c r="R1225" s="55"/>
      <c r="S1225" s="55"/>
    </row>
    <row r="1226" spans="1:19" ht="13" x14ac:dyDescent="0.15">
      <c r="A1226" s="92" t="s">
        <v>5093</v>
      </c>
      <c r="B1226" s="85"/>
      <c r="C1226" s="85"/>
      <c r="D1226" s="85"/>
      <c r="E1226" s="85"/>
      <c r="F1226" s="85"/>
      <c r="G1226" s="85"/>
      <c r="H1226" s="85"/>
      <c r="I1226" s="85"/>
      <c r="J1226" s="85"/>
      <c r="K1226" s="85"/>
      <c r="L1226" s="55"/>
      <c r="M1226" s="55"/>
      <c r="N1226" s="55"/>
      <c r="O1226" s="55"/>
      <c r="P1226" s="55"/>
      <c r="Q1226" s="55"/>
      <c r="R1226" s="55"/>
      <c r="S1226" s="55"/>
    </row>
    <row r="1227" spans="1:19" ht="13" x14ac:dyDescent="0.15">
      <c r="A1227" s="92" t="s">
        <v>5094</v>
      </c>
      <c r="B1227" s="85"/>
      <c r="C1227" s="85"/>
      <c r="D1227" s="85"/>
      <c r="E1227" s="85"/>
      <c r="F1227" s="85"/>
      <c r="G1227" s="85"/>
      <c r="H1227" s="85"/>
      <c r="I1227" s="85"/>
      <c r="J1227" s="85"/>
      <c r="K1227" s="85"/>
      <c r="L1227" s="85"/>
      <c r="M1227" s="55"/>
      <c r="N1227" s="55"/>
      <c r="O1227" s="55"/>
      <c r="P1227" s="55"/>
      <c r="Q1227" s="55"/>
      <c r="R1227" s="55"/>
      <c r="S1227" s="55"/>
    </row>
    <row r="1228" spans="1:19" ht="13" x14ac:dyDescent="0.15">
      <c r="A1228" s="92" t="s">
        <v>5095</v>
      </c>
      <c r="B1228" s="85"/>
      <c r="C1228" s="85"/>
      <c r="D1228" s="85"/>
      <c r="E1228" s="85"/>
      <c r="F1228" s="85"/>
      <c r="G1228" s="85"/>
      <c r="H1228" s="85"/>
      <c r="I1228" s="85"/>
      <c r="J1228" s="85"/>
      <c r="K1228" s="85"/>
      <c r="L1228" s="55"/>
      <c r="M1228" s="55"/>
      <c r="N1228" s="55"/>
      <c r="O1228" s="55"/>
      <c r="P1228" s="55"/>
      <c r="Q1228" s="55"/>
      <c r="R1228" s="55"/>
      <c r="S1228" s="55"/>
    </row>
    <row r="1229" spans="1:19" ht="13" x14ac:dyDescent="0.15">
      <c r="A1229" s="92" t="s">
        <v>5096</v>
      </c>
      <c r="B1229" s="85"/>
      <c r="C1229" s="85"/>
      <c r="D1229" s="85"/>
      <c r="E1229" s="85"/>
      <c r="F1229" s="85"/>
      <c r="G1229" s="85"/>
      <c r="H1229" s="85"/>
      <c r="I1229" s="85"/>
      <c r="J1229" s="85"/>
      <c r="K1229" s="85"/>
      <c r="L1229" s="85"/>
      <c r="M1229" s="85"/>
      <c r="N1229" s="55"/>
      <c r="O1229" s="55"/>
      <c r="P1229" s="55"/>
      <c r="Q1229" s="55"/>
      <c r="R1229" s="55"/>
      <c r="S1229" s="55"/>
    </row>
    <row r="1230" spans="1:19" ht="13" x14ac:dyDescent="0.15">
      <c r="A1230" s="92" t="s">
        <v>5097</v>
      </c>
      <c r="B1230" s="85"/>
      <c r="C1230" s="85"/>
      <c r="D1230" s="85"/>
      <c r="E1230" s="85"/>
      <c r="F1230" s="85"/>
      <c r="G1230" s="85"/>
      <c r="H1230" s="85"/>
      <c r="I1230" s="85"/>
      <c r="J1230" s="85"/>
      <c r="K1230" s="85"/>
      <c r="L1230" s="85"/>
      <c r="M1230" s="85"/>
      <c r="N1230" s="55"/>
      <c r="O1230" s="55"/>
      <c r="P1230" s="55"/>
      <c r="Q1230" s="55"/>
      <c r="R1230" s="55"/>
      <c r="S1230" s="55"/>
    </row>
    <row r="1231" spans="1:19" ht="13" x14ac:dyDescent="0.15">
      <c r="A1231" s="92" t="s">
        <v>5098</v>
      </c>
      <c r="B1231" s="85"/>
      <c r="C1231" s="85"/>
      <c r="D1231" s="85"/>
      <c r="E1231" s="85"/>
      <c r="F1231" s="85"/>
      <c r="G1231" s="85"/>
      <c r="H1231" s="85"/>
      <c r="I1231" s="85"/>
      <c r="J1231" s="85"/>
      <c r="K1231" s="85"/>
      <c r="L1231" s="85"/>
      <c r="M1231" s="85"/>
      <c r="N1231" s="55"/>
      <c r="O1231" s="55"/>
      <c r="P1231" s="55"/>
      <c r="Q1231" s="55"/>
      <c r="R1231" s="55"/>
      <c r="S1231" s="55"/>
    </row>
    <row r="1232" spans="1:19" ht="13" x14ac:dyDescent="0.15">
      <c r="A1232" s="92" t="s">
        <v>5099</v>
      </c>
      <c r="B1232" s="85"/>
      <c r="C1232" s="85"/>
      <c r="D1232" s="85"/>
      <c r="E1232" s="85"/>
      <c r="F1232" s="85"/>
      <c r="G1232" s="85"/>
      <c r="H1232" s="85"/>
      <c r="I1232" s="85"/>
      <c r="J1232" s="85"/>
      <c r="K1232" s="85"/>
      <c r="L1232" s="85"/>
      <c r="M1232" s="85"/>
      <c r="N1232" s="55"/>
      <c r="O1232" s="55"/>
      <c r="P1232" s="55"/>
      <c r="Q1232" s="55"/>
      <c r="R1232" s="55"/>
      <c r="S1232" s="55"/>
    </row>
    <row r="1233" spans="1:19" ht="13" x14ac:dyDescent="0.15">
      <c r="A1233" s="92" t="s">
        <v>5100</v>
      </c>
      <c r="B1233" s="85"/>
      <c r="C1233" s="85"/>
      <c r="D1233" s="85"/>
      <c r="E1233" s="85"/>
      <c r="F1233" s="85"/>
      <c r="G1233" s="85"/>
      <c r="H1233" s="85"/>
      <c r="I1233" s="85"/>
      <c r="J1233" s="85"/>
      <c r="K1233" s="85"/>
      <c r="L1233" s="55"/>
      <c r="M1233" s="55"/>
      <c r="N1233" s="55"/>
      <c r="O1233" s="55"/>
      <c r="P1233" s="55"/>
      <c r="Q1233" s="55"/>
      <c r="R1233" s="55"/>
      <c r="S1233" s="55"/>
    </row>
    <row r="1234" spans="1:19" ht="13" x14ac:dyDescent="0.15">
      <c r="A1234" s="92" t="s">
        <v>5101</v>
      </c>
      <c r="B1234" s="85"/>
      <c r="C1234" s="85"/>
      <c r="D1234" s="85"/>
      <c r="E1234" s="85"/>
      <c r="F1234" s="85"/>
      <c r="G1234" s="85"/>
      <c r="H1234" s="85"/>
      <c r="I1234" s="85"/>
      <c r="J1234" s="85"/>
      <c r="K1234" s="85"/>
      <c r="L1234" s="85"/>
      <c r="M1234" s="55"/>
      <c r="N1234" s="55"/>
      <c r="O1234" s="55"/>
      <c r="P1234" s="55"/>
      <c r="Q1234" s="55"/>
      <c r="R1234" s="55"/>
      <c r="S1234" s="55"/>
    </row>
    <row r="1235" spans="1:19" ht="13" x14ac:dyDescent="0.15">
      <c r="A1235" s="92" t="s">
        <v>5102</v>
      </c>
      <c r="B1235" s="85"/>
      <c r="C1235" s="85"/>
      <c r="D1235" s="85"/>
      <c r="E1235" s="85"/>
      <c r="F1235" s="85"/>
      <c r="G1235" s="85"/>
      <c r="H1235" s="85"/>
      <c r="I1235" s="85"/>
      <c r="J1235" s="85"/>
      <c r="K1235" s="85"/>
      <c r="L1235" s="55"/>
      <c r="M1235" s="55"/>
      <c r="N1235" s="55"/>
      <c r="O1235" s="55"/>
      <c r="P1235" s="55"/>
      <c r="Q1235" s="55"/>
      <c r="R1235" s="55"/>
      <c r="S1235" s="55"/>
    </row>
    <row r="1236" spans="1:19" ht="13" x14ac:dyDescent="0.15">
      <c r="A1236" s="92" t="s">
        <v>5103</v>
      </c>
      <c r="B1236" s="85"/>
      <c r="C1236" s="85"/>
      <c r="D1236" s="85"/>
      <c r="E1236" s="85"/>
      <c r="F1236" s="85"/>
      <c r="G1236" s="85"/>
      <c r="H1236" s="85"/>
      <c r="I1236" s="85"/>
      <c r="J1236" s="85"/>
      <c r="K1236" s="55"/>
      <c r="L1236" s="55"/>
      <c r="M1236" s="55"/>
      <c r="N1236" s="55"/>
      <c r="O1236" s="55"/>
      <c r="P1236" s="55"/>
      <c r="Q1236" s="55"/>
      <c r="R1236" s="55"/>
      <c r="S1236" s="55"/>
    </row>
    <row r="1237" spans="1:19" ht="13" x14ac:dyDescent="0.15">
      <c r="A1237" s="92" t="s">
        <v>5104</v>
      </c>
      <c r="B1237" s="85"/>
      <c r="C1237" s="85"/>
      <c r="D1237" s="85"/>
      <c r="E1237" s="85"/>
      <c r="F1237" s="85"/>
      <c r="G1237" s="85"/>
      <c r="H1237" s="85"/>
      <c r="I1237" s="85"/>
      <c r="J1237" s="85"/>
      <c r="K1237" s="55"/>
      <c r="L1237" s="55"/>
      <c r="M1237" s="55"/>
      <c r="N1237" s="55"/>
      <c r="O1237" s="55"/>
      <c r="P1237" s="55"/>
      <c r="Q1237" s="55"/>
      <c r="R1237" s="55"/>
      <c r="S1237" s="55"/>
    </row>
    <row r="1238" spans="1:19" ht="13" x14ac:dyDescent="0.15">
      <c r="A1238" s="92" t="s">
        <v>5105</v>
      </c>
      <c r="B1238" s="85"/>
      <c r="C1238" s="85"/>
      <c r="D1238" s="85"/>
      <c r="E1238" s="85"/>
      <c r="F1238" s="85"/>
      <c r="G1238" s="85"/>
      <c r="H1238" s="85"/>
      <c r="I1238" s="85"/>
      <c r="J1238" s="85"/>
      <c r="K1238" s="55"/>
      <c r="L1238" s="55"/>
      <c r="M1238" s="55"/>
      <c r="N1238" s="55"/>
      <c r="O1238" s="55"/>
      <c r="P1238" s="55"/>
      <c r="Q1238" s="55"/>
      <c r="R1238" s="55"/>
      <c r="S1238" s="55"/>
    </row>
    <row r="1239" spans="1:19" ht="13" x14ac:dyDescent="0.15">
      <c r="A1239" s="92" t="s">
        <v>5106</v>
      </c>
      <c r="B1239" s="85"/>
      <c r="C1239" s="85"/>
      <c r="D1239" s="85"/>
      <c r="E1239" s="85"/>
      <c r="F1239" s="85"/>
      <c r="G1239" s="85"/>
      <c r="H1239" s="85"/>
      <c r="I1239" s="85"/>
      <c r="J1239" s="85"/>
      <c r="K1239" s="55"/>
      <c r="L1239" s="55"/>
      <c r="M1239" s="55"/>
      <c r="N1239" s="55"/>
      <c r="O1239" s="55"/>
      <c r="P1239" s="55"/>
      <c r="Q1239" s="55"/>
      <c r="R1239" s="55"/>
      <c r="S1239" s="55"/>
    </row>
    <row r="1240" spans="1:19" ht="13" x14ac:dyDescent="0.15">
      <c r="A1240" s="92" t="s">
        <v>5107</v>
      </c>
      <c r="B1240" s="85"/>
      <c r="C1240" s="85"/>
      <c r="D1240" s="85"/>
      <c r="E1240" s="85"/>
      <c r="F1240" s="85"/>
      <c r="G1240" s="85"/>
      <c r="H1240" s="85"/>
      <c r="I1240" s="85"/>
      <c r="J1240" s="85"/>
      <c r="K1240" s="55"/>
      <c r="L1240" s="55"/>
      <c r="M1240" s="55"/>
      <c r="N1240" s="55"/>
      <c r="O1240" s="55"/>
      <c r="P1240" s="55"/>
      <c r="Q1240" s="55"/>
      <c r="R1240" s="55"/>
      <c r="S1240" s="55"/>
    </row>
    <row r="1241" spans="1:19" ht="13" x14ac:dyDescent="0.15">
      <c r="A1241" s="92" t="s">
        <v>5108</v>
      </c>
      <c r="B1241" s="85"/>
      <c r="C1241" s="85"/>
      <c r="D1241" s="85"/>
      <c r="E1241" s="85"/>
      <c r="F1241" s="85"/>
      <c r="G1241" s="85"/>
      <c r="H1241" s="85"/>
      <c r="I1241" s="85"/>
      <c r="J1241" s="85"/>
      <c r="K1241" s="55"/>
      <c r="L1241" s="55"/>
      <c r="M1241" s="55"/>
      <c r="N1241" s="55"/>
      <c r="O1241" s="55"/>
      <c r="P1241" s="55"/>
      <c r="Q1241" s="55"/>
      <c r="R1241" s="55"/>
      <c r="S1241" s="55"/>
    </row>
    <row r="1242" spans="1:19" ht="13" x14ac:dyDescent="0.15">
      <c r="A1242" s="92" t="s">
        <v>5109</v>
      </c>
      <c r="B1242" s="85"/>
      <c r="C1242" s="85"/>
      <c r="D1242" s="85"/>
      <c r="E1242" s="85"/>
      <c r="F1242" s="85"/>
      <c r="G1242" s="85"/>
      <c r="H1242" s="85"/>
      <c r="I1242" s="85"/>
      <c r="J1242" s="85"/>
      <c r="K1242" s="55"/>
      <c r="L1242" s="55"/>
      <c r="M1242" s="55"/>
      <c r="N1242" s="55"/>
      <c r="O1242" s="55"/>
      <c r="P1242" s="55"/>
      <c r="Q1242" s="55"/>
      <c r="R1242" s="55"/>
      <c r="S1242" s="55"/>
    </row>
    <row r="1243" spans="1:19" ht="13" x14ac:dyDescent="0.15">
      <c r="A1243" s="92" t="s">
        <v>5110</v>
      </c>
      <c r="B1243" s="85"/>
      <c r="C1243" s="85"/>
      <c r="D1243" s="85"/>
      <c r="E1243" s="85"/>
      <c r="F1243" s="85"/>
      <c r="G1243" s="85"/>
      <c r="H1243" s="85"/>
      <c r="I1243" s="85"/>
      <c r="J1243" s="85"/>
      <c r="K1243" s="55"/>
      <c r="L1243" s="55"/>
      <c r="M1243" s="55"/>
      <c r="N1243" s="55"/>
      <c r="O1243" s="55"/>
      <c r="P1243" s="55"/>
      <c r="Q1243" s="55"/>
      <c r="R1243" s="55"/>
      <c r="S1243" s="55"/>
    </row>
    <row r="1244" spans="1:19" ht="13" x14ac:dyDescent="0.15">
      <c r="A1244" s="92" t="s">
        <v>5111</v>
      </c>
      <c r="B1244" s="85"/>
      <c r="C1244" s="85"/>
      <c r="D1244" s="85"/>
      <c r="E1244" s="85"/>
      <c r="F1244" s="85"/>
      <c r="G1244" s="85"/>
      <c r="H1244" s="85"/>
      <c r="I1244" s="85"/>
      <c r="J1244" s="85"/>
      <c r="K1244" s="85"/>
      <c r="L1244" s="85"/>
      <c r="M1244" s="55"/>
      <c r="N1244" s="55"/>
      <c r="O1244" s="55"/>
      <c r="P1244" s="55"/>
      <c r="Q1244" s="55"/>
      <c r="R1244" s="55"/>
      <c r="S1244" s="55"/>
    </row>
    <row r="1245" spans="1:19" ht="13" x14ac:dyDescent="0.15">
      <c r="A1245" s="92" t="s">
        <v>5112</v>
      </c>
      <c r="B1245" s="85"/>
      <c r="C1245" s="85"/>
      <c r="D1245" s="85"/>
      <c r="E1245" s="85"/>
      <c r="F1245" s="85"/>
      <c r="G1245" s="85"/>
      <c r="H1245" s="85"/>
      <c r="I1245" s="85"/>
      <c r="J1245" s="85"/>
      <c r="K1245" s="85"/>
      <c r="L1245" s="85"/>
      <c r="M1245" s="55"/>
      <c r="N1245" s="55"/>
      <c r="O1245" s="55"/>
      <c r="P1245" s="55"/>
      <c r="Q1245" s="55"/>
      <c r="R1245" s="55"/>
      <c r="S1245" s="55"/>
    </row>
    <row r="1246" spans="1:19" ht="13" x14ac:dyDescent="0.15">
      <c r="A1246" s="92" t="s">
        <v>5113</v>
      </c>
      <c r="B1246" s="85"/>
      <c r="C1246" s="85"/>
      <c r="D1246" s="85"/>
      <c r="E1246" s="85"/>
      <c r="F1246" s="85"/>
      <c r="G1246" s="85"/>
      <c r="H1246" s="85"/>
      <c r="I1246" s="85"/>
      <c r="J1246" s="85"/>
      <c r="K1246" s="85"/>
      <c r="L1246" s="55"/>
      <c r="M1246" s="55"/>
      <c r="N1246" s="55"/>
      <c r="O1246" s="55"/>
      <c r="P1246" s="55"/>
      <c r="Q1246" s="55"/>
      <c r="R1246" s="55"/>
      <c r="S1246" s="55"/>
    </row>
    <row r="1247" spans="1:19" ht="13" x14ac:dyDescent="0.15">
      <c r="A1247" s="92" t="s">
        <v>5114</v>
      </c>
      <c r="B1247" s="85"/>
      <c r="C1247" s="85"/>
      <c r="D1247" s="85"/>
      <c r="E1247" s="85"/>
      <c r="F1247" s="85"/>
      <c r="G1247" s="85"/>
      <c r="H1247" s="85"/>
      <c r="I1247" s="85"/>
      <c r="J1247" s="85"/>
      <c r="K1247" s="85"/>
      <c r="L1247" s="55"/>
      <c r="M1247" s="55"/>
      <c r="N1247" s="55"/>
      <c r="O1247" s="55"/>
      <c r="P1247" s="55"/>
      <c r="Q1247" s="55"/>
      <c r="R1247" s="55"/>
      <c r="S1247" s="55"/>
    </row>
    <row r="1248" spans="1:19" ht="13" x14ac:dyDescent="0.15">
      <c r="A1248" s="92" t="s">
        <v>5115</v>
      </c>
      <c r="B1248" s="85"/>
      <c r="C1248" s="85"/>
      <c r="D1248" s="85"/>
      <c r="E1248" s="85"/>
      <c r="F1248" s="85"/>
      <c r="G1248" s="85"/>
      <c r="H1248" s="85"/>
      <c r="I1248" s="85"/>
      <c r="J1248" s="85"/>
      <c r="K1248" s="85"/>
      <c r="L1248" s="85"/>
      <c r="M1248" s="55"/>
      <c r="N1248" s="55"/>
      <c r="O1248" s="55"/>
      <c r="P1248" s="55"/>
      <c r="Q1248" s="55"/>
      <c r="R1248" s="55"/>
      <c r="S1248" s="55"/>
    </row>
    <row r="1249" spans="1:19" ht="13" x14ac:dyDescent="0.15">
      <c r="A1249" s="92" t="s">
        <v>5116</v>
      </c>
      <c r="B1249" s="85"/>
      <c r="C1249" s="85"/>
      <c r="D1249" s="85"/>
      <c r="E1249" s="85"/>
      <c r="F1249" s="85"/>
      <c r="G1249" s="85"/>
      <c r="H1249" s="85"/>
      <c r="I1249" s="85"/>
      <c r="J1249" s="85"/>
      <c r="K1249" s="85"/>
      <c r="L1249" s="85"/>
      <c r="M1249" s="55"/>
      <c r="N1249" s="55"/>
      <c r="O1249" s="55"/>
      <c r="P1249" s="55"/>
      <c r="Q1249" s="55"/>
      <c r="R1249" s="55"/>
      <c r="S1249" s="55"/>
    </row>
    <row r="1250" spans="1:19" ht="13" x14ac:dyDescent="0.15">
      <c r="A1250" s="92" t="s">
        <v>5117</v>
      </c>
      <c r="B1250" s="85"/>
      <c r="C1250" s="85"/>
      <c r="D1250" s="85"/>
      <c r="E1250" s="85"/>
      <c r="F1250" s="85"/>
      <c r="G1250" s="85"/>
      <c r="H1250" s="85"/>
      <c r="I1250" s="85"/>
      <c r="J1250" s="85"/>
      <c r="K1250" s="85"/>
      <c r="L1250" s="85"/>
      <c r="M1250" s="55"/>
      <c r="N1250" s="55"/>
      <c r="O1250" s="55"/>
      <c r="P1250" s="55"/>
      <c r="Q1250" s="55"/>
      <c r="R1250" s="55"/>
      <c r="S1250" s="55"/>
    </row>
    <row r="1251" spans="1:19" ht="13" x14ac:dyDescent="0.15">
      <c r="A1251" s="92" t="s">
        <v>5118</v>
      </c>
      <c r="B1251" s="85"/>
      <c r="C1251" s="85"/>
      <c r="D1251" s="85"/>
      <c r="E1251" s="85"/>
      <c r="F1251" s="85"/>
      <c r="G1251" s="85"/>
      <c r="H1251" s="85"/>
      <c r="I1251" s="85"/>
      <c r="J1251" s="85"/>
      <c r="K1251" s="85"/>
      <c r="L1251" s="85"/>
      <c r="M1251" s="55"/>
      <c r="N1251" s="55"/>
      <c r="O1251" s="55"/>
      <c r="P1251" s="55"/>
      <c r="Q1251" s="55"/>
      <c r="R1251" s="55"/>
      <c r="S1251" s="55"/>
    </row>
    <row r="1252" spans="1:19" ht="13" x14ac:dyDescent="0.15">
      <c r="A1252" s="92" t="s">
        <v>5119</v>
      </c>
      <c r="B1252" s="85"/>
      <c r="C1252" s="85"/>
      <c r="D1252" s="85"/>
      <c r="E1252" s="85"/>
      <c r="F1252" s="85"/>
      <c r="G1252" s="85"/>
      <c r="H1252" s="85"/>
      <c r="I1252" s="85"/>
      <c r="J1252" s="85"/>
      <c r="K1252" s="85"/>
      <c r="L1252" s="85"/>
      <c r="M1252" s="55"/>
      <c r="N1252" s="55"/>
      <c r="O1252" s="55"/>
      <c r="P1252" s="55"/>
      <c r="Q1252" s="55"/>
      <c r="R1252" s="55"/>
      <c r="S1252" s="55"/>
    </row>
    <row r="1253" spans="1:19" ht="13" x14ac:dyDescent="0.15">
      <c r="A1253" s="92" t="s">
        <v>5120</v>
      </c>
      <c r="B1253" s="85"/>
      <c r="C1253" s="85"/>
      <c r="D1253" s="85"/>
      <c r="E1253" s="85"/>
      <c r="F1253" s="85"/>
      <c r="G1253" s="85"/>
      <c r="H1253" s="85"/>
      <c r="I1253" s="85"/>
      <c r="J1253" s="85"/>
      <c r="K1253" s="85"/>
      <c r="L1253" s="85"/>
      <c r="M1253" s="55"/>
      <c r="N1253" s="55"/>
      <c r="O1253" s="55"/>
      <c r="P1253" s="55"/>
      <c r="Q1253" s="55"/>
      <c r="R1253" s="55"/>
      <c r="S1253" s="55"/>
    </row>
    <row r="1254" spans="1:19" ht="13" x14ac:dyDescent="0.15">
      <c r="A1254" s="92" t="s">
        <v>5121</v>
      </c>
      <c r="B1254" s="85"/>
      <c r="C1254" s="85"/>
      <c r="D1254" s="85"/>
      <c r="E1254" s="85"/>
      <c r="F1254" s="85"/>
      <c r="G1254" s="85"/>
      <c r="H1254" s="85"/>
      <c r="I1254" s="85"/>
      <c r="J1254" s="85"/>
      <c r="K1254" s="85"/>
      <c r="L1254" s="85"/>
      <c r="M1254" s="55"/>
      <c r="N1254" s="55"/>
      <c r="O1254" s="55"/>
      <c r="P1254" s="55"/>
      <c r="Q1254" s="55"/>
      <c r="R1254" s="55"/>
      <c r="S1254" s="55"/>
    </row>
    <row r="1255" spans="1:19" ht="13" x14ac:dyDescent="0.15">
      <c r="A1255" s="92" t="s">
        <v>5122</v>
      </c>
      <c r="B1255" s="85"/>
      <c r="C1255" s="85"/>
      <c r="D1255" s="85"/>
      <c r="E1255" s="85"/>
      <c r="F1255" s="85"/>
      <c r="G1255" s="85"/>
      <c r="H1255" s="85"/>
      <c r="I1255" s="85"/>
      <c r="J1255" s="85"/>
      <c r="K1255" s="85"/>
      <c r="L1255" s="85"/>
      <c r="M1255" s="55"/>
      <c r="N1255" s="55"/>
      <c r="O1255" s="55"/>
      <c r="P1255" s="55"/>
      <c r="Q1255" s="55"/>
      <c r="R1255" s="55"/>
      <c r="S1255" s="55"/>
    </row>
    <row r="1256" spans="1:19" ht="13" x14ac:dyDescent="0.15">
      <c r="A1256" s="92" t="s">
        <v>5123</v>
      </c>
      <c r="B1256" s="85"/>
      <c r="C1256" s="85"/>
      <c r="D1256" s="85"/>
      <c r="E1256" s="85"/>
      <c r="F1256" s="85"/>
      <c r="G1256" s="85"/>
      <c r="H1256" s="85"/>
      <c r="I1256" s="85"/>
      <c r="J1256" s="85"/>
      <c r="K1256" s="85"/>
      <c r="L1256" s="85"/>
      <c r="M1256" s="55"/>
      <c r="N1256" s="55"/>
      <c r="O1256" s="55"/>
      <c r="P1256" s="55"/>
      <c r="Q1256" s="55"/>
      <c r="R1256" s="55"/>
      <c r="S1256" s="55"/>
    </row>
    <row r="1257" spans="1:19" ht="13" x14ac:dyDescent="0.15">
      <c r="A1257" s="92" t="s">
        <v>5124</v>
      </c>
      <c r="B1257" s="85"/>
      <c r="C1257" s="85"/>
      <c r="D1257" s="85"/>
      <c r="E1257" s="85"/>
      <c r="F1257" s="85"/>
      <c r="G1257" s="85"/>
      <c r="H1257" s="85"/>
      <c r="I1257" s="85"/>
      <c r="J1257" s="85"/>
      <c r="K1257" s="85"/>
      <c r="L1257" s="85"/>
      <c r="M1257" s="55"/>
      <c r="N1257" s="55"/>
      <c r="O1257" s="55"/>
      <c r="P1257" s="55"/>
      <c r="Q1257" s="55"/>
      <c r="R1257" s="55"/>
      <c r="S1257" s="55"/>
    </row>
    <row r="1258" spans="1:19" ht="13" x14ac:dyDescent="0.15">
      <c r="A1258" s="92" t="s">
        <v>5125</v>
      </c>
      <c r="B1258" s="85"/>
      <c r="C1258" s="85"/>
      <c r="D1258" s="85"/>
      <c r="E1258" s="85"/>
      <c r="F1258" s="85"/>
      <c r="G1258" s="85"/>
      <c r="H1258" s="85"/>
      <c r="I1258" s="85"/>
      <c r="J1258" s="85"/>
      <c r="K1258" s="85"/>
      <c r="L1258" s="85"/>
      <c r="M1258" s="55"/>
      <c r="N1258" s="55"/>
      <c r="O1258" s="55"/>
      <c r="P1258" s="55"/>
      <c r="Q1258" s="55"/>
      <c r="R1258" s="55"/>
      <c r="S1258" s="55"/>
    </row>
    <row r="1259" spans="1:19" ht="13" x14ac:dyDescent="0.15">
      <c r="A1259" s="92" t="s">
        <v>5126</v>
      </c>
      <c r="B1259" s="85"/>
      <c r="C1259" s="85"/>
      <c r="D1259" s="85"/>
      <c r="E1259" s="85"/>
      <c r="F1259" s="85"/>
      <c r="G1259" s="85"/>
      <c r="H1259" s="85"/>
      <c r="I1259" s="85"/>
      <c r="J1259" s="85"/>
      <c r="K1259" s="85"/>
      <c r="L1259" s="85"/>
      <c r="M1259" s="55"/>
      <c r="N1259" s="55"/>
      <c r="O1259" s="55"/>
      <c r="P1259" s="55"/>
      <c r="Q1259" s="55"/>
      <c r="R1259" s="55"/>
      <c r="S1259" s="55"/>
    </row>
    <row r="1260" spans="1:19" ht="13" x14ac:dyDescent="0.15">
      <c r="A1260" s="92" t="s">
        <v>5127</v>
      </c>
      <c r="B1260" s="85"/>
      <c r="C1260" s="85"/>
      <c r="D1260" s="85"/>
      <c r="E1260" s="85"/>
      <c r="F1260" s="85"/>
      <c r="G1260" s="85"/>
      <c r="H1260" s="85"/>
      <c r="I1260" s="85"/>
      <c r="J1260" s="85"/>
      <c r="K1260" s="85"/>
      <c r="L1260" s="55"/>
      <c r="M1260" s="55"/>
      <c r="N1260" s="55"/>
      <c r="O1260" s="55"/>
      <c r="P1260" s="55"/>
      <c r="Q1260" s="55"/>
      <c r="R1260" s="55"/>
      <c r="S1260" s="55"/>
    </row>
    <row r="1261" spans="1:19" ht="13" x14ac:dyDescent="0.15">
      <c r="A1261" s="92" t="s">
        <v>5128</v>
      </c>
      <c r="B1261" s="85"/>
      <c r="C1261" s="85"/>
      <c r="D1261" s="85"/>
      <c r="E1261" s="85"/>
      <c r="F1261" s="85"/>
      <c r="G1261" s="85"/>
      <c r="H1261" s="85"/>
      <c r="I1261" s="85"/>
      <c r="J1261" s="85"/>
      <c r="K1261" s="55"/>
      <c r="L1261" s="55"/>
      <c r="M1261" s="55"/>
      <c r="N1261" s="55"/>
      <c r="O1261" s="55"/>
      <c r="P1261" s="55"/>
      <c r="Q1261" s="55"/>
      <c r="R1261" s="55"/>
      <c r="S1261" s="55"/>
    </row>
    <row r="1262" spans="1:19" ht="13" x14ac:dyDescent="0.15">
      <c r="A1262" s="92" t="s">
        <v>5129</v>
      </c>
      <c r="B1262" s="85"/>
      <c r="C1262" s="85"/>
      <c r="D1262" s="85"/>
      <c r="E1262" s="85"/>
      <c r="F1262" s="85"/>
      <c r="G1262" s="85"/>
      <c r="H1262" s="85"/>
      <c r="I1262" s="85"/>
      <c r="J1262" s="85"/>
      <c r="K1262" s="55"/>
      <c r="L1262" s="55"/>
      <c r="M1262" s="55"/>
      <c r="N1262" s="55"/>
      <c r="O1262" s="55"/>
      <c r="P1262" s="55"/>
      <c r="Q1262" s="55"/>
      <c r="R1262" s="55"/>
      <c r="S1262" s="55"/>
    </row>
    <row r="1263" spans="1:19" ht="13" x14ac:dyDescent="0.15">
      <c r="A1263" s="92" t="s">
        <v>5130</v>
      </c>
      <c r="B1263" s="85"/>
      <c r="C1263" s="85"/>
      <c r="D1263" s="85"/>
      <c r="E1263" s="85"/>
      <c r="F1263" s="85"/>
      <c r="G1263" s="85"/>
      <c r="H1263" s="85"/>
      <c r="I1263" s="85"/>
      <c r="J1263" s="85"/>
      <c r="K1263" s="85"/>
      <c r="L1263" s="55"/>
      <c r="M1263" s="55"/>
      <c r="N1263" s="55"/>
      <c r="O1263" s="55"/>
      <c r="P1263" s="55"/>
      <c r="Q1263" s="55"/>
      <c r="R1263" s="55"/>
      <c r="S1263" s="55"/>
    </row>
    <row r="1264" spans="1:19" ht="13" x14ac:dyDescent="0.15">
      <c r="A1264" s="92" t="s">
        <v>5131</v>
      </c>
      <c r="B1264" s="85"/>
      <c r="C1264" s="85"/>
      <c r="D1264" s="85"/>
      <c r="E1264" s="85"/>
      <c r="F1264" s="85"/>
      <c r="G1264" s="85"/>
      <c r="H1264" s="85"/>
      <c r="I1264" s="85"/>
      <c r="J1264" s="85"/>
      <c r="K1264" s="85"/>
      <c r="L1264" s="55"/>
      <c r="M1264" s="55"/>
      <c r="N1264" s="55"/>
      <c r="O1264" s="55"/>
      <c r="P1264" s="55"/>
      <c r="Q1264" s="55"/>
      <c r="R1264" s="55"/>
      <c r="S1264" s="55"/>
    </row>
    <row r="1265" spans="1:19" ht="13" x14ac:dyDescent="0.15">
      <c r="A1265" s="92" t="s">
        <v>5132</v>
      </c>
      <c r="B1265" s="85"/>
      <c r="C1265" s="85"/>
      <c r="D1265" s="85"/>
      <c r="E1265" s="85"/>
      <c r="F1265" s="85"/>
      <c r="G1265" s="85"/>
      <c r="H1265" s="85"/>
      <c r="I1265" s="85"/>
      <c r="J1265" s="85"/>
      <c r="K1265" s="85"/>
      <c r="L1265" s="55"/>
      <c r="M1265" s="55"/>
      <c r="N1265" s="55"/>
      <c r="O1265" s="55"/>
      <c r="P1265" s="55"/>
      <c r="Q1265" s="55"/>
      <c r="R1265" s="55"/>
      <c r="S1265" s="55"/>
    </row>
    <row r="1266" spans="1:19" ht="13" x14ac:dyDescent="0.15">
      <c r="A1266" s="92" t="s">
        <v>5133</v>
      </c>
      <c r="B1266" s="85"/>
      <c r="C1266" s="85"/>
      <c r="D1266" s="85"/>
      <c r="E1266" s="85"/>
      <c r="F1266" s="85"/>
      <c r="G1266" s="85"/>
      <c r="H1266" s="85"/>
      <c r="I1266" s="85"/>
      <c r="J1266" s="85"/>
      <c r="K1266" s="85"/>
      <c r="L1266" s="55"/>
      <c r="M1266" s="55"/>
      <c r="N1266" s="55"/>
      <c r="O1266" s="55"/>
      <c r="P1266" s="55"/>
      <c r="Q1266" s="55"/>
      <c r="R1266" s="55"/>
      <c r="S1266" s="55"/>
    </row>
    <row r="1267" spans="1:19" ht="13" x14ac:dyDescent="0.15">
      <c r="A1267" s="92" t="s">
        <v>5134</v>
      </c>
      <c r="B1267" s="85"/>
      <c r="C1267" s="85"/>
      <c r="D1267" s="85"/>
      <c r="E1267" s="85"/>
      <c r="F1267" s="85"/>
      <c r="G1267" s="85"/>
      <c r="H1267" s="85"/>
      <c r="I1267" s="85"/>
      <c r="J1267" s="85"/>
      <c r="K1267" s="55"/>
      <c r="L1267" s="55"/>
      <c r="M1267" s="55"/>
      <c r="N1267" s="55"/>
      <c r="O1267" s="55"/>
      <c r="P1267" s="55"/>
      <c r="Q1267" s="55"/>
      <c r="R1267" s="55"/>
      <c r="S1267" s="55"/>
    </row>
    <row r="1268" spans="1:19" ht="13" x14ac:dyDescent="0.15">
      <c r="A1268" s="92" t="s">
        <v>5135</v>
      </c>
      <c r="B1268" s="85"/>
      <c r="C1268" s="85"/>
      <c r="D1268" s="85"/>
      <c r="E1268" s="85"/>
      <c r="F1268" s="85"/>
      <c r="G1268" s="85"/>
      <c r="H1268" s="85"/>
      <c r="I1268" s="85"/>
      <c r="J1268" s="85"/>
      <c r="K1268" s="85"/>
      <c r="L1268" s="55"/>
      <c r="M1268" s="55"/>
      <c r="N1268" s="55"/>
      <c r="O1268" s="55"/>
      <c r="P1268" s="55"/>
      <c r="Q1268" s="55"/>
      <c r="R1268" s="55"/>
      <c r="S1268" s="55"/>
    </row>
    <row r="1269" spans="1:19" ht="13" x14ac:dyDescent="0.15">
      <c r="A1269" s="92" t="s">
        <v>5136</v>
      </c>
      <c r="B1269" s="85"/>
      <c r="C1269" s="85"/>
      <c r="D1269" s="85"/>
      <c r="E1269" s="85"/>
      <c r="F1269" s="85"/>
      <c r="G1269" s="85"/>
      <c r="H1269" s="85"/>
      <c r="I1269" s="85"/>
      <c r="J1269" s="85"/>
      <c r="K1269" s="85"/>
      <c r="L1269" s="55"/>
      <c r="M1269" s="55"/>
      <c r="N1269" s="55"/>
      <c r="O1269" s="55"/>
      <c r="P1269" s="55"/>
      <c r="Q1269" s="55"/>
      <c r="R1269" s="55"/>
      <c r="S1269" s="55"/>
    </row>
    <row r="1270" spans="1:19" ht="13" x14ac:dyDescent="0.15">
      <c r="A1270" s="92" t="s">
        <v>5137</v>
      </c>
      <c r="B1270" s="85"/>
      <c r="C1270" s="85"/>
      <c r="D1270" s="85"/>
      <c r="E1270" s="85"/>
      <c r="F1270" s="85"/>
      <c r="G1270" s="85"/>
      <c r="H1270" s="85"/>
      <c r="I1270" s="85"/>
      <c r="J1270" s="85"/>
      <c r="K1270" s="85"/>
      <c r="L1270" s="85"/>
      <c r="M1270" s="55"/>
      <c r="N1270" s="55"/>
      <c r="O1270" s="55"/>
      <c r="P1270" s="55"/>
      <c r="Q1270" s="55"/>
      <c r="R1270" s="55"/>
      <c r="S1270" s="55"/>
    </row>
    <row r="1271" spans="1:19" ht="13" x14ac:dyDescent="0.15">
      <c r="A1271" s="92" t="s">
        <v>5138</v>
      </c>
      <c r="B1271" s="85"/>
      <c r="C1271" s="85"/>
      <c r="D1271" s="85"/>
      <c r="E1271" s="85"/>
      <c r="F1271" s="85"/>
      <c r="G1271" s="85"/>
      <c r="H1271" s="85"/>
      <c r="I1271" s="85"/>
      <c r="J1271" s="85"/>
      <c r="K1271" s="85"/>
      <c r="L1271" s="85"/>
      <c r="M1271" s="55"/>
      <c r="N1271" s="55"/>
      <c r="O1271" s="55"/>
      <c r="P1271" s="55"/>
      <c r="Q1271" s="55"/>
      <c r="R1271" s="55"/>
      <c r="S1271" s="55"/>
    </row>
    <row r="1272" spans="1:19" ht="13" x14ac:dyDescent="0.15">
      <c r="A1272" s="92" t="s">
        <v>5139</v>
      </c>
      <c r="B1272" s="85"/>
      <c r="C1272" s="85"/>
      <c r="D1272" s="85"/>
      <c r="E1272" s="85"/>
      <c r="F1272" s="85"/>
      <c r="G1272" s="85"/>
      <c r="H1272" s="85"/>
      <c r="I1272" s="85"/>
      <c r="J1272" s="85"/>
      <c r="K1272" s="85"/>
      <c r="L1272" s="85"/>
      <c r="M1272" s="55"/>
      <c r="N1272" s="55"/>
      <c r="O1272" s="55"/>
      <c r="P1272" s="55"/>
      <c r="Q1272" s="55"/>
      <c r="R1272" s="55"/>
      <c r="S1272" s="55"/>
    </row>
    <row r="1273" spans="1:19" ht="13" x14ac:dyDescent="0.15">
      <c r="A1273" s="92" t="s">
        <v>5140</v>
      </c>
      <c r="B1273" s="85"/>
      <c r="C1273" s="85"/>
      <c r="D1273" s="85"/>
      <c r="E1273" s="85"/>
      <c r="F1273" s="85"/>
      <c r="G1273" s="85"/>
      <c r="H1273" s="85"/>
      <c r="I1273" s="85"/>
      <c r="J1273" s="85"/>
      <c r="K1273" s="85"/>
      <c r="L1273" s="85"/>
      <c r="M1273" s="55"/>
      <c r="N1273" s="55"/>
      <c r="O1273" s="55"/>
      <c r="P1273" s="55"/>
      <c r="Q1273" s="55"/>
      <c r="R1273" s="55"/>
      <c r="S1273" s="55"/>
    </row>
    <row r="1274" spans="1:19" ht="13" x14ac:dyDescent="0.15">
      <c r="A1274" s="92" t="s">
        <v>5141</v>
      </c>
      <c r="B1274" s="85"/>
      <c r="C1274" s="85"/>
      <c r="D1274" s="85"/>
      <c r="E1274" s="85"/>
      <c r="F1274" s="85"/>
      <c r="G1274" s="85"/>
      <c r="H1274" s="85"/>
      <c r="I1274" s="85"/>
      <c r="J1274" s="85"/>
      <c r="K1274" s="85"/>
      <c r="L1274" s="85"/>
      <c r="M1274" s="85"/>
      <c r="N1274" s="55"/>
      <c r="O1274" s="55"/>
      <c r="P1274" s="55"/>
      <c r="Q1274" s="55"/>
      <c r="R1274" s="55"/>
      <c r="S1274" s="55"/>
    </row>
    <row r="1275" spans="1:19" ht="13" x14ac:dyDescent="0.15">
      <c r="A1275" s="92" t="s">
        <v>5142</v>
      </c>
      <c r="B1275" s="85"/>
      <c r="C1275" s="85"/>
      <c r="D1275" s="85"/>
      <c r="E1275" s="85"/>
      <c r="F1275" s="85"/>
      <c r="G1275" s="85"/>
      <c r="H1275" s="85"/>
      <c r="I1275" s="85"/>
      <c r="J1275" s="85"/>
      <c r="K1275" s="85"/>
      <c r="L1275" s="85"/>
      <c r="M1275" s="55"/>
      <c r="N1275" s="55"/>
      <c r="O1275" s="55"/>
      <c r="P1275" s="55"/>
      <c r="Q1275" s="55"/>
      <c r="R1275" s="55"/>
      <c r="S1275" s="55"/>
    </row>
    <row r="1276" spans="1:19" ht="13" x14ac:dyDescent="0.15">
      <c r="A1276" s="92" t="s">
        <v>5143</v>
      </c>
      <c r="B1276" s="85"/>
      <c r="C1276" s="85"/>
      <c r="D1276" s="85"/>
      <c r="E1276" s="85"/>
      <c r="F1276" s="85"/>
      <c r="G1276" s="85"/>
      <c r="H1276" s="85"/>
      <c r="I1276" s="85"/>
      <c r="J1276" s="85"/>
      <c r="K1276" s="85"/>
      <c r="L1276" s="55"/>
      <c r="M1276" s="55"/>
      <c r="N1276" s="55"/>
      <c r="O1276" s="55"/>
      <c r="P1276" s="55"/>
      <c r="Q1276" s="55"/>
      <c r="R1276" s="55"/>
      <c r="S1276" s="55"/>
    </row>
    <row r="1277" spans="1:19" ht="13" x14ac:dyDescent="0.15">
      <c r="A1277" s="92" t="s">
        <v>5144</v>
      </c>
      <c r="B1277" s="85"/>
      <c r="C1277" s="85"/>
      <c r="D1277" s="85"/>
      <c r="E1277" s="85"/>
      <c r="F1277" s="85"/>
      <c r="G1277" s="85"/>
      <c r="H1277" s="85"/>
      <c r="I1277" s="85"/>
      <c r="J1277" s="85"/>
      <c r="K1277" s="85"/>
      <c r="L1277" s="85"/>
      <c r="M1277" s="55"/>
      <c r="N1277" s="55"/>
      <c r="O1277" s="55"/>
      <c r="P1277" s="55"/>
      <c r="Q1277" s="55"/>
      <c r="R1277" s="55"/>
      <c r="S1277" s="55"/>
    </row>
    <row r="1278" spans="1:19" ht="13" x14ac:dyDescent="0.15">
      <c r="A1278" s="92" t="s">
        <v>5145</v>
      </c>
      <c r="B1278" s="85"/>
      <c r="C1278" s="85"/>
      <c r="D1278" s="85"/>
      <c r="E1278" s="85"/>
      <c r="F1278" s="85"/>
      <c r="G1278" s="85"/>
      <c r="H1278" s="85"/>
      <c r="I1278" s="85"/>
      <c r="J1278" s="85"/>
      <c r="K1278" s="85"/>
      <c r="L1278" s="55"/>
      <c r="M1278" s="55"/>
      <c r="N1278" s="55"/>
      <c r="O1278" s="55"/>
      <c r="P1278" s="55"/>
      <c r="Q1278" s="55"/>
      <c r="R1278" s="55"/>
      <c r="S1278" s="55"/>
    </row>
    <row r="1279" spans="1:19" ht="13" x14ac:dyDescent="0.15">
      <c r="A1279" s="92" t="s">
        <v>5146</v>
      </c>
      <c r="B1279" s="85"/>
      <c r="C1279" s="85"/>
      <c r="D1279" s="85"/>
      <c r="E1279" s="85"/>
      <c r="F1279" s="85"/>
      <c r="G1279" s="85"/>
      <c r="H1279" s="85"/>
      <c r="I1279" s="85"/>
      <c r="J1279" s="85"/>
      <c r="K1279" s="85"/>
      <c r="L1279" s="55"/>
      <c r="M1279" s="55"/>
      <c r="N1279" s="55"/>
      <c r="O1279" s="55"/>
      <c r="P1279" s="55"/>
      <c r="Q1279" s="55"/>
      <c r="R1279" s="55"/>
      <c r="S1279" s="55"/>
    </row>
    <row r="1280" spans="1:19" ht="13" x14ac:dyDescent="0.15">
      <c r="A1280" s="92" t="s">
        <v>5147</v>
      </c>
      <c r="B1280" s="85"/>
      <c r="C1280" s="85"/>
      <c r="D1280" s="85"/>
      <c r="E1280" s="85"/>
      <c r="F1280" s="85"/>
      <c r="G1280" s="85"/>
      <c r="H1280" s="85"/>
      <c r="I1280" s="85"/>
      <c r="J1280" s="85"/>
      <c r="K1280" s="85"/>
      <c r="L1280" s="55"/>
      <c r="M1280" s="55"/>
      <c r="N1280" s="55"/>
      <c r="O1280" s="55"/>
      <c r="P1280" s="55"/>
      <c r="Q1280" s="55"/>
      <c r="R1280" s="55"/>
      <c r="S1280" s="55"/>
    </row>
    <row r="1281" spans="1:19" ht="13" x14ac:dyDescent="0.15">
      <c r="A1281" s="92" t="s">
        <v>5148</v>
      </c>
      <c r="B1281" s="85"/>
      <c r="C1281" s="85"/>
      <c r="D1281" s="85"/>
      <c r="E1281" s="85"/>
      <c r="F1281" s="85"/>
      <c r="G1281" s="85"/>
      <c r="H1281" s="85"/>
      <c r="I1281" s="85"/>
      <c r="J1281" s="85"/>
      <c r="K1281" s="85"/>
      <c r="L1281" s="55"/>
      <c r="M1281" s="55"/>
      <c r="N1281" s="55"/>
      <c r="O1281" s="55"/>
      <c r="P1281" s="55"/>
      <c r="Q1281" s="55"/>
      <c r="R1281" s="55"/>
      <c r="S1281" s="55"/>
    </row>
    <row r="1282" spans="1:19" ht="13" x14ac:dyDescent="0.15">
      <c r="A1282" s="92" t="s">
        <v>5149</v>
      </c>
      <c r="B1282" s="85"/>
      <c r="C1282" s="85"/>
      <c r="D1282" s="85"/>
      <c r="E1282" s="85"/>
      <c r="F1282" s="85"/>
      <c r="G1282" s="85"/>
      <c r="H1282" s="85"/>
      <c r="I1282" s="85"/>
      <c r="J1282" s="85"/>
      <c r="K1282" s="85"/>
      <c r="L1282" s="55"/>
      <c r="M1282" s="55"/>
      <c r="N1282" s="55"/>
      <c r="O1282" s="55"/>
      <c r="P1282" s="55"/>
      <c r="Q1282" s="55"/>
      <c r="R1282" s="55"/>
      <c r="S1282" s="55"/>
    </row>
    <row r="1283" spans="1:19" ht="13" x14ac:dyDescent="0.15">
      <c r="A1283" s="92" t="s">
        <v>5150</v>
      </c>
      <c r="B1283" s="85"/>
      <c r="C1283" s="85"/>
      <c r="D1283" s="85"/>
      <c r="E1283" s="85"/>
      <c r="F1283" s="85"/>
      <c r="G1283" s="85"/>
      <c r="H1283" s="85"/>
      <c r="I1283" s="85"/>
      <c r="J1283" s="85"/>
      <c r="K1283" s="85"/>
      <c r="L1283" s="55"/>
      <c r="M1283" s="55"/>
      <c r="N1283" s="55"/>
      <c r="O1283" s="55"/>
      <c r="P1283" s="55"/>
      <c r="Q1283" s="55"/>
      <c r="R1283" s="55"/>
      <c r="S1283" s="55"/>
    </row>
    <row r="1284" spans="1:19" ht="13" x14ac:dyDescent="0.15">
      <c r="A1284" s="92" t="s">
        <v>5151</v>
      </c>
      <c r="B1284" s="85"/>
      <c r="C1284" s="85"/>
      <c r="D1284" s="85"/>
      <c r="E1284" s="85"/>
      <c r="F1284" s="85"/>
      <c r="G1284" s="85"/>
      <c r="H1284" s="85"/>
      <c r="I1284" s="85"/>
      <c r="J1284" s="85"/>
      <c r="K1284" s="85"/>
      <c r="L1284" s="55"/>
      <c r="M1284" s="55"/>
      <c r="N1284" s="55"/>
      <c r="O1284" s="55"/>
      <c r="P1284" s="55"/>
      <c r="Q1284" s="55"/>
      <c r="R1284" s="55"/>
      <c r="S1284" s="55"/>
    </row>
    <row r="1285" spans="1:19" ht="13" x14ac:dyDescent="0.15">
      <c r="A1285" s="92" t="s">
        <v>5152</v>
      </c>
      <c r="B1285" s="85"/>
      <c r="C1285" s="85"/>
      <c r="D1285" s="85"/>
      <c r="E1285" s="85"/>
      <c r="F1285" s="85"/>
      <c r="G1285" s="85"/>
      <c r="H1285" s="85"/>
      <c r="I1285" s="85"/>
      <c r="J1285" s="85"/>
      <c r="K1285" s="85"/>
      <c r="L1285" s="55"/>
      <c r="M1285" s="55"/>
      <c r="N1285" s="55"/>
      <c r="O1285" s="55"/>
      <c r="P1285" s="55"/>
      <c r="Q1285" s="55"/>
      <c r="R1285" s="55"/>
      <c r="S1285" s="55"/>
    </row>
    <row r="1286" spans="1:19" ht="13" x14ac:dyDescent="0.15">
      <c r="A1286" s="92" t="s">
        <v>5153</v>
      </c>
      <c r="B1286" s="85"/>
      <c r="C1286" s="85"/>
      <c r="D1286" s="85"/>
      <c r="E1286" s="85"/>
      <c r="F1286" s="85"/>
      <c r="G1286" s="85"/>
      <c r="H1286" s="85"/>
      <c r="I1286" s="85"/>
      <c r="J1286" s="85"/>
      <c r="K1286" s="85"/>
      <c r="L1286" s="55"/>
      <c r="M1286" s="55"/>
      <c r="N1286" s="55"/>
      <c r="O1286" s="55"/>
      <c r="P1286" s="55"/>
      <c r="Q1286" s="55"/>
      <c r="R1286" s="55"/>
      <c r="S1286" s="55"/>
    </row>
    <row r="1287" spans="1:19" ht="13" x14ac:dyDescent="0.15">
      <c r="A1287" s="92" t="s">
        <v>5154</v>
      </c>
      <c r="B1287" s="85"/>
      <c r="C1287" s="85"/>
      <c r="D1287" s="85"/>
      <c r="E1287" s="85"/>
      <c r="F1287" s="85"/>
      <c r="G1287" s="85"/>
      <c r="H1287" s="85"/>
      <c r="I1287" s="85"/>
      <c r="J1287" s="85"/>
      <c r="K1287" s="85"/>
      <c r="L1287" s="55"/>
      <c r="M1287" s="55"/>
      <c r="N1287" s="55"/>
      <c r="O1287" s="55"/>
      <c r="P1287" s="55"/>
      <c r="Q1287" s="55"/>
      <c r="R1287" s="55"/>
      <c r="S1287" s="55"/>
    </row>
    <row r="1288" spans="1:19" ht="13" x14ac:dyDescent="0.15">
      <c r="A1288" s="92" t="s">
        <v>5155</v>
      </c>
      <c r="B1288" s="85"/>
      <c r="C1288" s="85"/>
      <c r="D1288" s="85"/>
      <c r="E1288" s="85"/>
      <c r="F1288" s="85"/>
      <c r="G1288" s="85"/>
      <c r="H1288" s="85"/>
      <c r="I1288" s="85"/>
      <c r="J1288" s="85"/>
      <c r="K1288" s="85"/>
      <c r="L1288" s="55"/>
      <c r="M1288" s="55"/>
      <c r="N1288" s="55"/>
      <c r="O1288" s="55"/>
      <c r="P1288" s="55"/>
      <c r="Q1288" s="55"/>
      <c r="R1288" s="55"/>
      <c r="S1288" s="55"/>
    </row>
    <row r="1289" spans="1:19" ht="13" x14ac:dyDescent="0.15">
      <c r="A1289" s="92" t="s">
        <v>5156</v>
      </c>
      <c r="B1289" s="85"/>
      <c r="C1289" s="85"/>
      <c r="D1289" s="85"/>
      <c r="E1289" s="85"/>
      <c r="F1289" s="85"/>
      <c r="G1289" s="85"/>
      <c r="H1289" s="85"/>
      <c r="I1289" s="85"/>
      <c r="J1289" s="85"/>
      <c r="K1289" s="85"/>
      <c r="L1289" s="55"/>
      <c r="M1289" s="55"/>
      <c r="N1289" s="55"/>
      <c r="O1289" s="55"/>
      <c r="P1289" s="55"/>
      <c r="Q1289" s="55"/>
      <c r="R1289" s="55"/>
      <c r="S1289" s="55"/>
    </row>
    <row r="1290" spans="1:19" ht="13" x14ac:dyDescent="0.15">
      <c r="A1290" s="92" t="s">
        <v>5157</v>
      </c>
      <c r="B1290" s="85"/>
      <c r="C1290" s="85"/>
      <c r="D1290" s="85"/>
      <c r="E1290" s="85"/>
      <c r="F1290" s="85"/>
      <c r="G1290" s="85"/>
      <c r="H1290" s="85"/>
      <c r="I1290" s="85"/>
      <c r="J1290" s="85"/>
      <c r="K1290" s="85"/>
      <c r="L1290" s="55"/>
      <c r="M1290" s="55"/>
      <c r="N1290" s="55"/>
      <c r="O1290" s="55"/>
      <c r="P1290" s="55"/>
      <c r="Q1290" s="55"/>
      <c r="R1290" s="55"/>
      <c r="S1290" s="55"/>
    </row>
    <row r="1291" spans="1:19" ht="13" x14ac:dyDescent="0.15">
      <c r="A1291" s="92" t="s">
        <v>5158</v>
      </c>
      <c r="B1291" s="85"/>
      <c r="C1291" s="85"/>
      <c r="D1291" s="85"/>
      <c r="E1291" s="85"/>
      <c r="F1291" s="85"/>
      <c r="G1291" s="85"/>
      <c r="H1291" s="85"/>
      <c r="I1291" s="85"/>
      <c r="J1291" s="85"/>
      <c r="K1291" s="85"/>
      <c r="L1291" s="55"/>
      <c r="M1291" s="55"/>
      <c r="N1291" s="55"/>
      <c r="O1291" s="55"/>
      <c r="P1291" s="55"/>
      <c r="Q1291" s="55"/>
      <c r="R1291" s="55"/>
      <c r="S1291" s="55"/>
    </row>
    <row r="1292" spans="1:19" ht="13" x14ac:dyDescent="0.15">
      <c r="A1292" s="92" t="s">
        <v>5159</v>
      </c>
      <c r="B1292" s="85"/>
      <c r="C1292" s="85"/>
      <c r="D1292" s="85"/>
      <c r="E1292" s="85"/>
      <c r="F1292" s="85"/>
      <c r="G1292" s="85"/>
      <c r="H1292" s="85"/>
      <c r="I1292" s="85"/>
      <c r="J1292" s="85"/>
      <c r="K1292" s="85"/>
      <c r="L1292" s="55"/>
      <c r="M1292" s="55"/>
      <c r="N1292" s="55"/>
      <c r="O1292" s="55"/>
      <c r="P1292" s="55"/>
      <c r="Q1292" s="55"/>
      <c r="R1292" s="55"/>
      <c r="S1292" s="55"/>
    </row>
    <row r="1293" spans="1:19" ht="13" x14ac:dyDescent="0.15">
      <c r="A1293" s="92" t="s">
        <v>5160</v>
      </c>
      <c r="B1293" s="85"/>
      <c r="C1293" s="85"/>
      <c r="D1293" s="85"/>
      <c r="E1293" s="85"/>
      <c r="F1293" s="85"/>
      <c r="G1293" s="85"/>
      <c r="H1293" s="85"/>
      <c r="I1293" s="85"/>
      <c r="J1293" s="55"/>
      <c r="K1293" s="55"/>
      <c r="L1293" s="55"/>
      <c r="M1293" s="55"/>
      <c r="N1293" s="55"/>
      <c r="O1293" s="55"/>
      <c r="P1293" s="55"/>
      <c r="Q1293" s="55"/>
      <c r="R1293" s="55"/>
      <c r="S1293" s="55"/>
    </row>
    <row r="1294" spans="1:19" ht="13" x14ac:dyDescent="0.15">
      <c r="A1294" s="92" t="s">
        <v>5161</v>
      </c>
      <c r="B1294" s="85"/>
      <c r="C1294" s="85"/>
      <c r="D1294" s="85"/>
      <c r="E1294" s="85"/>
      <c r="F1294" s="85"/>
      <c r="G1294" s="85"/>
      <c r="H1294" s="85"/>
      <c r="I1294" s="85"/>
      <c r="J1294" s="85"/>
      <c r="K1294" s="85"/>
      <c r="L1294" s="55"/>
      <c r="M1294" s="55"/>
      <c r="N1294" s="55"/>
      <c r="O1294" s="55"/>
      <c r="P1294" s="55"/>
      <c r="Q1294" s="55"/>
      <c r="R1294" s="55"/>
      <c r="S1294" s="55"/>
    </row>
    <row r="1295" spans="1:19" ht="13" x14ac:dyDescent="0.15">
      <c r="A1295" s="92" t="s">
        <v>5162</v>
      </c>
      <c r="B1295" s="85"/>
      <c r="C1295" s="85"/>
      <c r="D1295" s="85"/>
      <c r="E1295" s="85"/>
      <c r="F1295" s="85"/>
      <c r="G1295" s="85"/>
      <c r="H1295" s="85"/>
      <c r="I1295" s="85"/>
      <c r="J1295" s="85"/>
      <c r="K1295" s="85"/>
      <c r="L1295" s="55"/>
      <c r="M1295" s="55"/>
      <c r="N1295" s="55"/>
      <c r="O1295" s="55"/>
      <c r="P1295" s="55"/>
      <c r="Q1295" s="55"/>
      <c r="R1295" s="55"/>
      <c r="S1295" s="55"/>
    </row>
    <row r="1296" spans="1:19" ht="13" x14ac:dyDescent="0.15">
      <c r="A1296" s="92" t="s">
        <v>5163</v>
      </c>
      <c r="B1296" s="85"/>
      <c r="C1296" s="85"/>
      <c r="D1296" s="85"/>
      <c r="E1296" s="85"/>
      <c r="F1296" s="85"/>
      <c r="G1296" s="85"/>
      <c r="H1296" s="85"/>
      <c r="I1296" s="85"/>
      <c r="J1296" s="85"/>
      <c r="K1296" s="85"/>
      <c r="L1296" s="55"/>
      <c r="M1296" s="55"/>
      <c r="N1296" s="55"/>
      <c r="O1296" s="55"/>
      <c r="P1296" s="55"/>
      <c r="Q1296" s="55"/>
      <c r="R1296" s="55"/>
      <c r="S1296" s="55"/>
    </row>
    <row r="1297" spans="1:19" ht="13" x14ac:dyDescent="0.15">
      <c r="A1297" s="92" t="s">
        <v>5164</v>
      </c>
      <c r="B1297" s="85"/>
      <c r="C1297" s="85"/>
      <c r="D1297" s="85"/>
      <c r="E1297" s="85"/>
      <c r="F1297" s="85"/>
      <c r="G1297" s="85"/>
      <c r="H1297" s="85"/>
      <c r="I1297" s="85"/>
      <c r="J1297" s="85"/>
      <c r="K1297" s="85"/>
      <c r="L1297" s="55"/>
      <c r="M1297" s="55"/>
      <c r="N1297" s="55"/>
      <c r="O1297" s="55"/>
      <c r="P1297" s="55"/>
      <c r="Q1297" s="55"/>
      <c r="R1297" s="55"/>
      <c r="S1297" s="55"/>
    </row>
    <row r="1298" spans="1:19" ht="13" x14ac:dyDescent="0.15">
      <c r="A1298" s="92" t="s">
        <v>5165</v>
      </c>
      <c r="B1298" s="85"/>
      <c r="C1298" s="85"/>
      <c r="D1298" s="85"/>
      <c r="E1298" s="85"/>
      <c r="F1298" s="85"/>
      <c r="G1298" s="85"/>
      <c r="H1298" s="85"/>
      <c r="I1298" s="85"/>
      <c r="J1298" s="85"/>
      <c r="K1298" s="85"/>
      <c r="L1298" s="55"/>
      <c r="M1298" s="55"/>
      <c r="N1298" s="55"/>
      <c r="O1298" s="55"/>
      <c r="P1298" s="55"/>
      <c r="Q1298" s="55"/>
      <c r="R1298" s="55"/>
      <c r="S1298" s="55"/>
    </row>
    <row r="1299" spans="1:19" ht="13" x14ac:dyDescent="0.15">
      <c r="A1299" s="92" t="s">
        <v>5166</v>
      </c>
      <c r="B1299" s="85"/>
      <c r="C1299" s="85"/>
      <c r="D1299" s="85"/>
      <c r="E1299" s="85"/>
      <c r="F1299" s="85"/>
      <c r="G1299" s="85"/>
      <c r="H1299" s="85"/>
      <c r="I1299" s="85"/>
      <c r="J1299" s="85"/>
      <c r="K1299" s="85"/>
      <c r="L1299" s="55"/>
      <c r="M1299" s="55"/>
      <c r="N1299" s="55"/>
      <c r="O1299" s="55"/>
      <c r="P1299" s="55"/>
      <c r="Q1299" s="55"/>
      <c r="R1299" s="55"/>
      <c r="S1299" s="55"/>
    </row>
    <row r="1300" spans="1:19" ht="13" x14ac:dyDescent="0.15">
      <c r="A1300" s="92" t="s">
        <v>5167</v>
      </c>
      <c r="B1300" s="85"/>
      <c r="C1300" s="85"/>
      <c r="D1300" s="85"/>
      <c r="E1300" s="85"/>
      <c r="F1300" s="85"/>
      <c r="G1300" s="85"/>
      <c r="H1300" s="85"/>
      <c r="I1300" s="85"/>
      <c r="J1300" s="85"/>
      <c r="K1300" s="85"/>
      <c r="L1300" s="85"/>
      <c r="M1300" s="55"/>
      <c r="N1300" s="55"/>
      <c r="O1300" s="55"/>
      <c r="P1300" s="55"/>
      <c r="Q1300" s="55"/>
      <c r="R1300" s="55"/>
      <c r="S1300" s="55"/>
    </row>
    <row r="1301" spans="1:19" ht="13" x14ac:dyDescent="0.15">
      <c r="A1301" s="92" t="s">
        <v>5168</v>
      </c>
      <c r="B1301" s="85"/>
      <c r="C1301" s="85"/>
      <c r="D1301" s="85"/>
      <c r="E1301" s="85"/>
      <c r="F1301" s="85"/>
      <c r="G1301" s="85"/>
      <c r="H1301" s="85"/>
      <c r="I1301" s="85"/>
      <c r="J1301" s="85"/>
      <c r="K1301" s="85"/>
      <c r="L1301" s="85"/>
      <c r="M1301" s="55"/>
      <c r="N1301" s="55"/>
      <c r="O1301" s="55"/>
      <c r="P1301" s="55"/>
      <c r="Q1301" s="55"/>
      <c r="R1301" s="55"/>
      <c r="S1301" s="55"/>
    </row>
    <row r="1302" spans="1:19" ht="13" x14ac:dyDescent="0.15">
      <c r="A1302" s="92" t="s">
        <v>5169</v>
      </c>
      <c r="B1302" s="85"/>
      <c r="C1302" s="85"/>
      <c r="D1302" s="85"/>
      <c r="E1302" s="85"/>
      <c r="F1302" s="85"/>
      <c r="G1302" s="85"/>
      <c r="H1302" s="85"/>
      <c r="I1302" s="85"/>
      <c r="J1302" s="85"/>
      <c r="K1302" s="85"/>
      <c r="L1302" s="85"/>
      <c r="M1302" s="55"/>
      <c r="N1302" s="55"/>
      <c r="O1302" s="55"/>
      <c r="P1302" s="55"/>
      <c r="Q1302" s="55"/>
      <c r="R1302" s="55"/>
      <c r="S1302" s="55"/>
    </row>
    <row r="1303" spans="1:19" ht="13" x14ac:dyDescent="0.15">
      <c r="A1303" s="92" t="s">
        <v>5170</v>
      </c>
      <c r="B1303" s="85"/>
      <c r="C1303" s="85"/>
      <c r="D1303" s="85"/>
      <c r="E1303" s="85"/>
      <c r="F1303" s="85"/>
      <c r="G1303" s="85"/>
      <c r="H1303" s="85"/>
      <c r="I1303" s="85"/>
      <c r="J1303" s="85"/>
      <c r="K1303" s="85"/>
      <c r="L1303" s="55"/>
      <c r="M1303" s="55"/>
      <c r="N1303" s="55"/>
      <c r="O1303" s="55"/>
      <c r="P1303" s="55"/>
      <c r="Q1303" s="55"/>
      <c r="R1303" s="55"/>
      <c r="S1303" s="55"/>
    </row>
    <row r="1304" spans="1:19" ht="13" x14ac:dyDescent="0.15">
      <c r="A1304" s="92" t="s">
        <v>5171</v>
      </c>
      <c r="B1304" s="85"/>
      <c r="C1304" s="85"/>
      <c r="D1304" s="85"/>
      <c r="E1304" s="85"/>
      <c r="F1304" s="85"/>
      <c r="G1304" s="85"/>
      <c r="H1304" s="85"/>
      <c r="I1304" s="85"/>
      <c r="J1304" s="85"/>
      <c r="K1304" s="85"/>
      <c r="L1304" s="55"/>
      <c r="M1304" s="55"/>
      <c r="N1304" s="55"/>
      <c r="O1304" s="55"/>
      <c r="P1304" s="55"/>
      <c r="Q1304" s="55"/>
      <c r="R1304" s="55"/>
      <c r="S1304" s="55"/>
    </row>
    <row r="1305" spans="1:19" ht="13" x14ac:dyDescent="0.15">
      <c r="A1305" s="92" t="s">
        <v>5172</v>
      </c>
      <c r="B1305" s="85"/>
      <c r="C1305" s="85"/>
      <c r="D1305" s="85"/>
      <c r="E1305" s="85"/>
      <c r="F1305" s="85"/>
      <c r="G1305" s="85"/>
      <c r="H1305" s="85"/>
      <c r="I1305" s="85"/>
      <c r="J1305" s="85"/>
      <c r="K1305" s="85"/>
      <c r="L1305" s="55"/>
      <c r="M1305" s="55"/>
      <c r="N1305" s="55"/>
      <c r="O1305" s="55"/>
      <c r="P1305" s="55"/>
      <c r="Q1305" s="55"/>
      <c r="R1305" s="55"/>
      <c r="S1305" s="55"/>
    </row>
    <row r="1306" spans="1:19" ht="13" x14ac:dyDescent="0.15">
      <c r="A1306" s="92" t="s">
        <v>5173</v>
      </c>
      <c r="B1306" s="85"/>
      <c r="C1306" s="85"/>
      <c r="D1306" s="85"/>
      <c r="E1306" s="85"/>
      <c r="F1306" s="85"/>
      <c r="G1306" s="85"/>
      <c r="H1306" s="85"/>
      <c r="I1306" s="85"/>
      <c r="J1306" s="85"/>
      <c r="K1306" s="85"/>
      <c r="L1306" s="55"/>
      <c r="M1306" s="55"/>
      <c r="N1306" s="55"/>
      <c r="O1306" s="55"/>
      <c r="P1306" s="55"/>
      <c r="Q1306" s="55"/>
      <c r="R1306" s="55"/>
      <c r="S1306" s="55"/>
    </row>
    <row r="1307" spans="1:19" ht="13" x14ac:dyDescent="0.15">
      <c r="A1307" s="92" t="s">
        <v>5174</v>
      </c>
      <c r="B1307" s="85"/>
      <c r="C1307" s="85"/>
      <c r="D1307" s="85"/>
      <c r="E1307" s="85"/>
      <c r="F1307" s="85"/>
      <c r="G1307" s="85"/>
      <c r="H1307" s="85"/>
      <c r="I1307" s="85"/>
      <c r="J1307" s="85"/>
      <c r="K1307" s="85"/>
      <c r="L1307" s="55"/>
      <c r="M1307" s="55"/>
      <c r="N1307" s="55"/>
      <c r="O1307" s="55"/>
      <c r="P1307" s="55"/>
      <c r="Q1307" s="55"/>
      <c r="R1307" s="55"/>
      <c r="S1307" s="55"/>
    </row>
    <row r="1308" spans="1:19" ht="13" x14ac:dyDescent="0.15">
      <c r="A1308" s="92" t="s">
        <v>5175</v>
      </c>
      <c r="B1308" s="85"/>
      <c r="C1308" s="85"/>
      <c r="D1308" s="85"/>
      <c r="E1308" s="85"/>
      <c r="F1308" s="85"/>
      <c r="G1308" s="85"/>
      <c r="H1308" s="85"/>
      <c r="I1308" s="85"/>
      <c r="J1308" s="85"/>
      <c r="K1308" s="85"/>
      <c r="L1308" s="55"/>
      <c r="M1308" s="55"/>
      <c r="N1308" s="55"/>
      <c r="O1308" s="55"/>
      <c r="P1308" s="55"/>
      <c r="Q1308" s="55"/>
      <c r="R1308" s="55"/>
      <c r="S1308" s="55"/>
    </row>
    <row r="1309" spans="1:19" ht="13" x14ac:dyDescent="0.15">
      <c r="A1309" s="92" t="s">
        <v>5176</v>
      </c>
      <c r="B1309" s="85"/>
      <c r="C1309" s="85"/>
      <c r="D1309" s="85"/>
      <c r="E1309" s="85"/>
      <c r="F1309" s="85"/>
      <c r="G1309" s="85"/>
      <c r="H1309" s="85"/>
      <c r="I1309" s="85"/>
      <c r="J1309" s="85"/>
      <c r="K1309" s="55"/>
      <c r="L1309" s="55"/>
      <c r="M1309" s="55"/>
      <c r="N1309" s="55"/>
      <c r="O1309" s="55"/>
      <c r="P1309" s="55"/>
      <c r="Q1309" s="55"/>
      <c r="R1309" s="55"/>
      <c r="S1309" s="55"/>
    </row>
    <row r="1310" spans="1:19" ht="13" x14ac:dyDescent="0.15">
      <c r="A1310" s="92" t="s">
        <v>5177</v>
      </c>
      <c r="B1310" s="85"/>
      <c r="C1310" s="85"/>
      <c r="D1310" s="85"/>
      <c r="E1310" s="85"/>
      <c r="F1310" s="85"/>
      <c r="G1310" s="85"/>
      <c r="H1310" s="85"/>
      <c r="I1310" s="85"/>
      <c r="J1310" s="85"/>
      <c r="K1310" s="85"/>
      <c r="L1310" s="55"/>
      <c r="M1310" s="55"/>
      <c r="N1310" s="55"/>
      <c r="O1310" s="55"/>
      <c r="P1310" s="55"/>
      <c r="Q1310" s="55"/>
      <c r="R1310" s="55"/>
      <c r="S1310" s="55"/>
    </row>
    <row r="1311" spans="1:19" ht="13" x14ac:dyDescent="0.15">
      <c r="A1311" s="92" t="s">
        <v>5178</v>
      </c>
      <c r="B1311" s="85"/>
      <c r="C1311" s="85"/>
      <c r="D1311" s="85"/>
      <c r="E1311" s="85"/>
      <c r="F1311" s="85"/>
      <c r="G1311" s="85"/>
      <c r="H1311" s="85"/>
      <c r="I1311" s="85"/>
      <c r="J1311" s="85"/>
      <c r="K1311" s="85"/>
      <c r="L1311" s="55"/>
      <c r="M1311" s="55"/>
      <c r="N1311" s="55"/>
      <c r="O1311" s="55"/>
      <c r="P1311" s="55"/>
      <c r="Q1311" s="55"/>
      <c r="R1311" s="55"/>
      <c r="S1311" s="55"/>
    </row>
    <row r="1312" spans="1:19" ht="13" x14ac:dyDescent="0.15">
      <c r="A1312" s="92" t="s">
        <v>5179</v>
      </c>
      <c r="B1312" s="85"/>
      <c r="C1312" s="85"/>
      <c r="D1312" s="85"/>
      <c r="E1312" s="85"/>
      <c r="F1312" s="85"/>
      <c r="G1312" s="85"/>
      <c r="H1312" s="85"/>
      <c r="I1312" s="85"/>
      <c r="J1312" s="85"/>
      <c r="K1312" s="85"/>
      <c r="L1312" s="55"/>
      <c r="M1312" s="55"/>
      <c r="N1312" s="55"/>
      <c r="O1312" s="55"/>
      <c r="P1312" s="55"/>
      <c r="Q1312" s="55"/>
      <c r="R1312" s="55"/>
      <c r="S1312" s="55"/>
    </row>
    <row r="1313" spans="1:19" ht="13" x14ac:dyDescent="0.15">
      <c r="A1313" s="92" t="s">
        <v>5180</v>
      </c>
      <c r="B1313" s="85"/>
      <c r="C1313" s="85"/>
      <c r="D1313" s="85"/>
      <c r="E1313" s="85"/>
      <c r="F1313" s="85"/>
      <c r="G1313" s="85"/>
      <c r="H1313" s="85"/>
      <c r="I1313" s="85"/>
      <c r="J1313" s="85"/>
      <c r="K1313" s="85"/>
      <c r="L1313" s="55"/>
      <c r="M1313" s="55"/>
      <c r="N1313" s="55"/>
      <c r="O1313" s="55"/>
      <c r="P1313" s="55"/>
      <c r="Q1313" s="55"/>
      <c r="R1313" s="55"/>
      <c r="S1313" s="55"/>
    </row>
    <row r="1314" spans="1:19" ht="13" x14ac:dyDescent="0.15">
      <c r="A1314" s="92" t="s">
        <v>5181</v>
      </c>
      <c r="B1314" s="85"/>
      <c r="C1314" s="85"/>
      <c r="D1314" s="85"/>
      <c r="E1314" s="85"/>
      <c r="F1314" s="85"/>
      <c r="G1314" s="85"/>
      <c r="H1314" s="85"/>
      <c r="I1314" s="85"/>
      <c r="J1314" s="85"/>
      <c r="K1314" s="85"/>
      <c r="L1314" s="55"/>
      <c r="M1314" s="55"/>
      <c r="N1314" s="55"/>
      <c r="O1314" s="55"/>
      <c r="P1314" s="55"/>
      <c r="Q1314" s="55"/>
      <c r="R1314" s="55"/>
      <c r="S1314" s="55"/>
    </row>
    <row r="1315" spans="1:19" ht="13" x14ac:dyDescent="0.15">
      <c r="A1315" s="92" t="s">
        <v>5182</v>
      </c>
      <c r="B1315" s="85"/>
      <c r="C1315" s="85"/>
      <c r="D1315" s="85"/>
      <c r="E1315" s="85"/>
      <c r="F1315" s="85"/>
      <c r="G1315" s="85"/>
      <c r="H1315" s="85"/>
      <c r="I1315" s="85"/>
      <c r="J1315" s="85"/>
      <c r="K1315" s="85"/>
      <c r="L1315" s="55"/>
      <c r="M1315" s="55"/>
      <c r="N1315" s="55"/>
      <c r="O1315" s="55"/>
      <c r="P1315" s="55"/>
      <c r="Q1315" s="55"/>
      <c r="R1315" s="55"/>
      <c r="S1315" s="55"/>
    </row>
    <row r="1316" spans="1:19" ht="13" x14ac:dyDescent="0.15">
      <c r="A1316" s="92" t="s">
        <v>5183</v>
      </c>
      <c r="B1316" s="85"/>
      <c r="C1316" s="85"/>
      <c r="D1316" s="85"/>
      <c r="E1316" s="85"/>
      <c r="F1316" s="85"/>
      <c r="G1316" s="85"/>
      <c r="H1316" s="85"/>
      <c r="I1316" s="85"/>
      <c r="J1316" s="85"/>
      <c r="K1316" s="85"/>
      <c r="L1316" s="55"/>
      <c r="M1316" s="55"/>
      <c r="N1316" s="55"/>
      <c r="O1316" s="55"/>
      <c r="P1316" s="55"/>
      <c r="Q1316" s="55"/>
      <c r="R1316" s="55"/>
      <c r="S1316" s="55"/>
    </row>
    <row r="1317" spans="1:19" ht="13" x14ac:dyDescent="0.15">
      <c r="A1317" s="92" t="s">
        <v>5184</v>
      </c>
      <c r="B1317" s="85"/>
      <c r="C1317" s="85"/>
      <c r="D1317" s="85"/>
      <c r="E1317" s="85"/>
      <c r="F1317" s="85"/>
      <c r="G1317" s="85"/>
      <c r="H1317" s="85"/>
      <c r="I1317" s="85"/>
      <c r="J1317" s="85"/>
      <c r="K1317" s="85"/>
      <c r="L1317" s="55"/>
      <c r="M1317" s="55"/>
      <c r="N1317" s="55"/>
      <c r="O1317" s="55"/>
      <c r="P1317" s="55"/>
      <c r="Q1317" s="55"/>
      <c r="R1317" s="55"/>
      <c r="S1317" s="55"/>
    </row>
    <row r="1318" spans="1:19" ht="13" x14ac:dyDescent="0.15">
      <c r="A1318" s="92" t="s">
        <v>5185</v>
      </c>
      <c r="B1318" s="85"/>
      <c r="C1318" s="85"/>
      <c r="D1318" s="85"/>
      <c r="E1318" s="85"/>
      <c r="F1318" s="85"/>
      <c r="G1318" s="85"/>
      <c r="H1318" s="85"/>
      <c r="I1318" s="85"/>
      <c r="J1318" s="85"/>
      <c r="K1318" s="55"/>
      <c r="L1318" s="55"/>
      <c r="M1318" s="55"/>
      <c r="N1318" s="55"/>
      <c r="O1318" s="55"/>
      <c r="P1318" s="55"/>
      <c r="Q1318" s="55"/>
      <c r="R1318" s="55"/>
      <c r="S1318" s="55"/>
    </row>
    <row r="1319" spans="1:19" ht="13" x14ac:dyDescent="0.15">
      <c r="A1319" s="92" t="s">
        <v>5186</v>
      </c>
      <c r="B1319" s="85"/>
      <c r="C1319" s="85"/>
      <c r="D1319" s="85"/>
      <c r="E1319" s="85"/>
      <c r="F1319" s="85"/>
      <c r="G1319" s="85"/>
      <c r="H1319" s="85"/>
      <c r="I1319" s="85"/>
      <c r="J1319" s="85"/>
      <c r="K1319" s="85"/>
      <c r="L1319" s="55"/>
      <c r="M1319" s="55"/>
      <c r="N1319" s="55"/>
      <c r="O1319" s="55"/>
      <c r="P1319" s="55"/>
      <c r="Q1319" s="55"/>
      <c r="R1319" s="55"/>
      <c r="S1319" s="55"/>
    </row>
    <row r="1320" spans="1:19" ht="13" x14ac:dyDescent="0.15">
      <c r="A1320" s="92" t="s">
        <v>5187</v>
      </c>
      <c r="B1320" s="85"/>
      <c r="C1320" s="85"/>
      <c r="D1320" s="85"/>
      <c r="E1320" s="85"/>
      <c r="F1320" s="85"/>
      <c r="G1320" s="85"/>
      <c r="H1320" s="85"/>
      <c r="I1320" s="85"/>
      <c r="J1320" s="85"/>
      <c r="K1320" s="55"/>
      <c r="L1320" s="55"/>
      <c r="M1320" s="55"/>
      <c r="N1320" s="55"/>
      <c r="O1320" s="55"/>
      <c r="P1320" s="55"/>
      <c r="Q1320" s="55"/>
      <c r="R1320" s="55"/>
      <c r="S1320" s="55"/>
    </row>
    <row r="1321" spans="1:19" ht="13" x14ac:dyDescent="0.15">
      <c r="A1321" s="92" t="s">
        <v>5188</v>
      </c>
      <c r="B1321" s="85"/>
      <c r="C1321" s="85"/>
      <c r="D1321" s="85"/>
      <c r="E1321" s="85"/>
      <c r="F1321" s="85"/>
      <c r="G1321" s="85"/>
      <c r="H1321" s="85"/>
      <c r="I1321" s="85"/>
      <c r="J1321" s="85"/>
      <c r="K1321" s="55"/>
      <c r="L1321" s="55"/>
      <c r="M1321" s="55"/>
      <c r="N1321" s="55"/>
      <c r="O1321" s="55"/>
      <c r="P1321" s="55"/>
      <c r="Q1321" s="55"/>
      <c r="R1321" s="55"/>
      <c r="S1321" s="55"/>
    </row>
    <row r="1322" spans="1:19" ht="13" x14ac:dyDescent="0.15">
      <c r="A1322" s="92" t="s">
        <v>5189</v>
      </c>
      <c r="B1322" s="85"/>
      <c r="C1322" s="85"/>
      <c r="D1322" s="85"/>
      <c r="E1322" s="85"/>
      <c r="F1322" s="85"/>
      <c r="G1322" s="85"/>
      <c r="H1322" s="85"/>
      <c r="I1322" s="85"/>
      <c r="J1322" s="85"/>
      <c r="K1322" s="85"/>
      <c r="L1322" s="55"/>
      <c r="M1322" s="55"/>
      <c r="N1322" s="55"/>
      <c r="O1322" s="55"/>
      <c r="P1322" s="55"/>
      <c r="Q1322" s="55"/>
      <c r="R1322" s="55"/>
      <c r="S1322" s="55"/>
    </row>
    <row r="1323" spans="1:19" ht="13" x14ac:dyDescent="0.15">
      <c r="A1323" s="92" t="s">
        <v>5190</v>
      </c>
      <c r="B1323" s="85"/>
      <c r="C1323" s="85"/>
      <c r="D1323" s="85"/>
      <c r="E1323" s="85"/>
      <c r="F1323" s="85"/>
      <c r="G1323" s="85"/>
      <c r="H1323" s="85"/>
      <c r="I1323" s="85"/>
      <c r="J1323" s="85"/>
      <c r="K1323" s="55"/>
      <c r="L1323" s="55"/>
      <c r="M1323" s="55"/>
      <c r="N1323" s="55"/>
      <c r="O1323" s="55"/>
      <c r="P1323" s="55"/>
      <c r="Q1323" s="55"/>
      <c r="R1323" s="55"/>
      <c r="S1323" s="55"/>
    </row>
    <row r="1324" spans="1:19" ht="13" x14ac:dyDescent="0.15">
      <c r="A1324" s="92" t="s">
        <v>5191</v>
      </c>
      <c r="B1324" s="85"/>
      <c r="C1324" s="85"/>
      <c r="D1324" s="85"/>
      <c r="E1324" s="85"/>
      <c r="F1324" s="85"/>
      <c r="G1324" s="85"/>
      <c r="H1324" s="85"/>
      <c r="I1324" s="85"/>
      <c r="J1324" s="85"/>
      <c r="K1324" s="85"/>
      <c r="L1324" s="55"/>
      <c r="M1324" s="55"/>
      <c r="N1324" s="55"/>
      <c r="O1324" s="55"/>
      <c r="P1324" s="55"/>
      <c r="Q1324" s="55"/>
      <c r="R1324" s="55"/>
      <c r="S1324" s="55"/>
    </row>
    <row r="1325" spans="1:19" ht="13" x14ac:dyDescent="0.15">
      <c r="A1325" s="92" t="s">
        <v>5192</v>
      </c>
      <c r="B1325" s="85"/>
      <c r="C1325" s="85"/>
      <c r="D1325" s="85"/>
      <c r="E1325" s="85"/>
      <c r="F1325" s="85"/>
      <c r="G1325" s="85"/>
      <c r="H1325" s="85"/>
      <c r="I1325" s="85"/>
      <c r="J1325" s="85"/>
      <c r="K1325" s="55"/>
      <c r="L1325" s="55"/>
      <c r="M1325" s="55"/>
      <c r="N1325" s="55"/>
      <c r="O1325" s="55"/>
      <c r="P1325" s="55"/>
      <c r="Q1325" s="55"/>
      <c r="R1325" s="55"/>
      <c r="S1325" s="55"/>
    </row>
    <row r="1326" spans="1:19" ht="13" x14ac:dyDescent="0.15">
      <c r="A1326" s="92" t="s">
        <v>5193</v>
      </c>
      <c r="B1326" s="85"/>
      <c r="C1326" s="85"/>
      <c r="D1326" s="85"/>
      <c r="E1326" s="85"/>
      <c r="F1326" s="85"/>
      <c r="G1326" s="85"/>
      <c r="H1326" s="85"/>
      <c r="I1326" s="85"/>
      <c r="J1326" s="85"/>
      <c r="K1326" s="85"/>
      <c r="L1326" s="55"/>
      <c r="M1326" s="55"/>
      <c r="N1326" s="55"/>
      <c r="O1326" s="55"/>
      <c r="P1326" s="55"/>
      <c r="Q1326" s="55"/>
      <c r="R1326" s="55"/>
      <c r="S1326" s="55"/>
    </row>
    <row r="1327" spans="1:19" ht="13" x14ac:dyDescent="0.15">
      <c r="A1327" s="92" t="s">
        <v>5194</v>
      </c>
      <c r="B1327" s="85"/>
      <c r="C1327" s="85"/>
      <c r="D1327" s="85"/>
      <c r="E1327" s="85"/>
      <c r="F1327" s="85"/>
      <c r="G1327" s="85"/>
      <c r="H1327" s="85"/>
      <c r="I1327" s="85"/>
      <c r="J1327" s="85"/>
      <c r="K1327" s="55"/>
      <c r="L1327" s="55"/>
      <c r="M1327" s="55"/>
      <c r="N1327" s="55"/>
      <c r="O1327" s="55"/>
      <c r="P1327" s="55"/>
      <c r="Q1327" s="55"/>
      <c r="R1327" s="55"/>
      <c r="S1327" s="55"/>
    </row>
    <row r="1328" spans="1:19" ht="13" x14ac:dyDescent="0.15">
      <c r="A1328" s="92" t="s">
        <v>5195</v>
      </c>
      <c r="B1328" s="85"/>
      <c r="C1328" s="85"/>
      <c r="D1328" s="85"/>
      <c r="E1328" s="85"/>
      <c r="F1328" s="85"/>
      <c r="G1328" s="85"/>
      <c r="H1328" s="85"/>
      <c r="I1328" s="85"/>
      <c r="J1328" s="85"/>
      <c r="K1328" s="55"/>
      <c r="L1328" s="55"/>
      <c r="M1328" s="55"/>
      <c r="N1328" s="55"/>
      <c r="O1328" s="55"/>
      <c r="P1328" s="55"/>
      <c r="Q1328" s="55"/>
      <c r="R1328" s="55"/>
      <c r="S1328" s="55"/>
    </row>
    <row r="1329" spans="1:19" ht="13" x14ac:dyDescent="0.15">
      <c r="A1329" s="92" t="s">
        <v>5196</v>
      </c>
      <c r="B1329" s="85"/>
      <c r="C1329" s="85"/>
      <c r="D1329" s="85"/>
      <c r="E1329" s="85"/>
      <c r="F1329" s="85"/>
      <c r="G1329" s="85"/>
      <c r="H1329" s="85"/>
      <c r="I1329" s="85"/>
      <c r="J1329" s="85"/>
      <c r="K1329" s="55"/>
      <c r="L1329" s="55"/>
      <c r="M1329" s="55"/>
      <c r="N1329" s="55"/>
      <c r="O1329" s="55"/>
      <c r="P1329" s="55"/>
      <c r="Q1329" s="55"/>
      <c r="R1329" s="55"/>
      <c r="S1329" s="55"/>
    </row>
    <row r="1330" spans="1:19" ht="13" x14ac:dyDescent="0.15">
      <c r="A1330" s="92" t="s">
        <v>5197</v>
      </c>
      <c r="B1330" s="85"/>
      <c r="C1330" s="85"/>
      <c r="D1330" s="85"/>
      <c r="E1330" s="85"/>
      <c r="F1330" s="85"/>
      <c r="G1330" s="85"/>
      <c r="H1330" s="85"/>
      <c r="I1330" s="85"/>
      <c r="J1330" s="85"/>
      <c r="K1330" s="85"/>
      <c r="L1330" s="55"/>
      <c r="M1330" s="55"/>
      <c r="N1330" s="55"/>
      <c r="O1330" s="55"/>
      <c r="P1330" s="55"/>
      <c r="Q1330" s="55"/>
      <c r="R1330" s="55"/>
      <c r="S1330" s="55"/>
    </row>
    <row r="1331" spans="1:19" ht="13" x14ac:dyDescent="0.15">
      <c r="A1331" s="92" t="s">
        <v>5198</v>
      </c>
      <c r="B1331" s="85"/>
      <c r="C1331" s="85"/>
      <c r="D1331" s="85"/>
      <c r="E1331" s="85"/>
      <c r="F1331" s="85"/>
      <c r="G1331" s="85"/>
      <c r="H1331" s="85"/>
      <c r="I1331" s="85"/>
      <c r="J1331" s="85"/>
      <c r="K1331" s="85"/>
      <c r="L1331" s="55"/>
      <c r="M1331" s="55"/>
      <c r="N1331" s="55"/>
      <c r="O1331" s="55"/>
      <c r="P1331" s="55"/>
      <c r="Q1331" s="55"/>
      <c r="R1331" s="55"/>
      <c r="S1331" s="55"/>
    </row>
    <row r="1332" spans="1:19" ht="13" x14ac:dyDescent="0.15">
      <c r="A1332" s="92" t="s">
        <v>5199</v>
      </c>
      <c r="B1332" s="85"/>
      <c r="C1332" s="85"/>
      <c r="D1332" s="85"/>
      <c r="E1332" s="85"/>
      <c r="F1332" s="85"/>
      <c r="G1332" s="85"/>
      <c r="H1332" s="85"/>
      <c r="I1332" s="85"/>
      <c r="J1332" s="85"/>
      <c r="K1332" s="85"/>
      <c r="L1332" s="55"/>
      <c r="M1332" s="55"/>
      <c r="N1332" s="55"/>
      <c r="O1332" s="55"/>
      <c r="P1332" s="55"/>
      <c r="Q1332" s="55"/>
      <c r="R1332" s="55"/>
      <c r="S1332" s="55"/>
    </row>
    <row r="1333" spans="1:19" ht="13" x14ac:dyDescent="0.15">
      <c r="A1333" s="92" t="s">
        <v>5200</v>
      </c>
      <c r="B1333" s="85"/>
      <c r="C1333" s="85"/>
      <c r="D1333" s="85"/>
      <c r="E1333" s="85"/>
      <c r="F1333" s="85"/>
      <c r="G1333" s="85"/>
      <c r="H1333" s="85"/>
      <c r="I1333" s="85"/>
      <c r="J1333" s="85"/>
      <c r="K1333" s="85"/>
      <c r="L1333" s="55"/>
      <c r="M1333" s="55"/>
      <c r="N1333" s="55"/>
      <c r="O1333" s="55"/>
      <c r="P1333" s="55"/>
      <c r="Q1333" s="55"/>
      <c r="R1333" s="55"/>
      <c r="S1333" s="55"/>
    </row>
    <row r="1334" spans="1:19" ht="13" x14ac:dyDescent="0.15">
      <c r="A1334" s="92" t="s">
        <v>5201</v>
      </c>
      <c r="B1334" s="85"/>
      <c r="C1334" s="85"/>
      <c r="D1334" s="85"/>
      <c r="E1334" s="85"/>
      <c r="F1334" s="85"/>
      <c r="G1334" s="85"/>
      <c r="H1334" s="85"/>
      <c r="I1334" s="85"/>
      <c r="J1334" s="85"/>
      <c r="K1334" s="85"/>
      <c r="L1334" s="55"/>
      <c r="M1334" s="55"/>
      <c r="N1334" s="55"/>
      <c r="O1334" s="55"/>
      <c r="P1334" s="55"/>
      <c r="Q1334" s="55"/>
      <c r="R1334" s="55"/>
      <c r="S1334" s="55"/>
    </row>
    <row r="1335" spans="1:19" ht="13" x14ac:dyDescent="0.15">
      <c r="A1335" s="92" t="s">
        <v>5202</v>
      </c>
      <c r="B1335" s="85"/>
      <c r="C1335" s="85"/>
      <c r="D1335" s="85"/>
      <c r="E1335" s="85"/>
      <c r="F1335" s="85"/>
      <c r="G1335" s="85"/>
      <c r="H1335" s="85"/>
      <c r="I1335" s="85"/>
      <c r="J1335" s="85"/>
      <c r="K1335" s="85"/>
      <c r="L1335" s="55"/>
      <c r="M1335" s="55"/>
      <c r="N1335" s="55"/>
      <c r="O1335" s="55"/>
      <c r="P1335" s="55"/>
      <c r="Q1335" s="55"/>
      <c r="R1335" s="55"/>
      <c r="S1335" s="55"/>
    </row>
    <row r="1336" spans="1:19" ht="13" x14ac:dyDescent="0.15">
      <c r="A1336" s="92" t="s">
        <v>5203</v>
      </c>
      <c r="B1336" s="85"/>
      <c r="C1336" s="85"/>
      <c r="D1336" s="85"/>
      <c r="E1336" s="85"/>
      <c r="F1336" s="85"/>
      <c r="G1336" s="85"/>
      <c r="H1336" s="85"/>
      <c r="I1336" s="85"/>
      <c r="J1336" s="85"/>
      <c r="K1336" s="85"/>
      <c r="L1336" s="55"/>
      <c r="M1336" s="55"/>
      <c r="N1336" s="55"/>
      <c r="O1336" s="55"/>
      <c r="P1336" s="55"/>
      <c r="Q1336" s="55"/>
      <c r="R1336" s="55"/>
      <c r="S1336" s="55"/>
    </row>
    <row r="1337" spans="1:19" ht="13" x14ac:dyDescent="0.15">
      <c r="A1337" s="92" t="s">
        <v>5204</v>
      </c>
      <c r="B1337" s="85"/>
      <c r="C1337" s="85"/>
      <c r="D1337" s="85"/>
      <c r="E1337" s="85"/>
      <c r="F1337" s="85"/>
      <c r="G1337" s="85"/>
      <c r="H1337" s="85"/>
      <c r="I1337" s="85"/>
      <c r="J1337" s="85"/>
      <c r="K1337" s="85"/>
      <c r="L1337" s="55"/>
      <c r="M1337" s="55"/>
      <c r="N1337" s="55"/>
      <c r="O1337" s="55"/>
      <c r="P1337" s="55"/>
      <c r="Q1337" s="55"/>
      <c r="R1337" s="55"/>
      <c r="S1337" s="55"/>
    </row>
    <row r="1338" spans="1:19" ht="13" x14ac:dyDescent="0.15">
      <c r="A1338" s="92" t="s">
        <v>5205</v>
      </c>
      <c r="B1338" s="85"/>
      <c r="C1338" s="85"/>
      <c r="D1338" s="85"/>
      <c r="E1338" s="85"/>
      <c r="F1338" s="85"/>
      <c r="G1338" s="85"/>
      <c r="H1338" s="85"/>
      <c r="I1338" s="85"/>
      <c r="J1338" s="85"/>
      <c r="K1338" s="85"/>
      <c r="L1338" s="55"/>
      <c r="M1338" s="55"/>
      <c r="N1338" s="55"/>
      <c r="O1338" s="55"/>
      <c r="P1338" s="55"/>
      <c r="Q1338" s="55"/>
      <c r="R1338" s="55"/>
      <c r="S1338" s="55"/>
    </row>
    <row r="1339" spans="1:19" ht="13" x14ac:dyDescent="0.15">
      <c r="A1339" s="92" t="s">
        <v>5206</v>
      </c>
      <c r="B1339" s="85"/>
      <c r="C1339" s="85"/>
      <c r="D1339" s="85"/>
      <c r="E1339" s="85"/>
      <c r="F1339" s="85"/>
      <c r="G1339" s="85"/>
      <c r="H1339" s="85"/>
      <c r="I1339" s="85"/>
      <c r="J1339" s="85"/>
      <c r="K1339" s="85"/>
      <c r="L1339" s="55"/>
      <c r="M1339" s="55"/>
      <c r="N1339" s="55"/>
      <c r="O1339" s="55"/>
      <c r="P1339" s="55"/>
      <c r="Q1339" s="55"/>
      <c r="R1339" s="55"/>
      <c r="S1339" s="55"/>
    </row>
    <row r="1340" spans="1:19" ht="13" x14ac:dyDescent="0.15">
      <c r="A1340" s="92" t="s">
        <v>5207</v>
      </c>
      <c r="B1340" s="85"/>
      <c r="C1340" s="85"/>
      <c r="D1340" s="85"/>
      <c r="E1340" s="85"/>
      <c r="F1340" s="85"/>
      <c r="G1340" s="85"/>
      <c r="H1340" s="85"/>
      <c r="I1340" s="85"/>
      <c r="J1340" s="85"/>
      <c r="K1340" s="85"/>
      <c r="L1340" s="55"/>
      <c r="M1340" s="55"/>
      <c r="N1340" s="55"/>
      <c r="O1340" s="55"/>
      <c r="P1340" s="55"/>
      <c r="Q1340" s="55"/>
      <c r="R1340" s="55"/>
      <c r="S1340" s="55"/>
    </row>
    <row r="1341" spans="1:19" ht="13" x14ac:dyDescent="0.15">
      <c r="A1341" s="92" t="s">
        <v>5208</v>
      </c>
      <c r="B1341" s="85"/>
      <c r="C1341" s="85"/>
      <c r="D1341" s="85"/>
      <c r="E1341" s="85"/>
      <c r="F1341" s="85"/>
      <c r="G1341" s="85"/>
      <c r="H1341" s="85"/>
      <c r="I1341" s="85"/>
      <c r="J1341" s="85"/>
      <c r="K1341" s="85"/>
      <c r="L1341" s="55"/>
      <c r="M1341" s="55"/>
      <c r="N1341" s="55"/>
      <c r="O1341" s="55"/>
      <c r="P1341" s="55"/>
      <c r="Q1341" s="55"/>
      <c r="R1341" s="55"/>
      <c r="S1341" s="55"/>
    </row>
    <row r="1342" spans="1:19" ht="13" x14ac:dyDescent="0.15">
      <c r="A1342" s="92" t="s">
        <v>5209</v>
      </c>
      <c r="B1342" s="85"/>
      <c r="C1342" s="85"/>
      <c r="D1342" s="85"/>
      <c r="E1342" s="85"/>
      <c r="F1342" s="85"/>
      <c r="G1342" s="85"/>
      <c r="H1342" s="85"/>
      <c r="I1342" s="85"/>
      <c r="J1342" s="85"/>
      <c r="K1342" s="85"/>
      <c r="L1342" s="55"/>
      <c r="M1342" s="55"/>
      <c r="N1342" s="55"/>
      <c r="O1342" s="55"/>
      <c r="P1342" s="55"/>
      <c r="Q1342" s="55"/>
      <c r="R1342" s="55"/>
      <c r="S1342" s="55"/>
    </row>
    <row r="1343" spans="1:19" ht="13" x14ac:dyDescent="0.15">
      <c r="A1343" s="92" t="s">
        <v>5210</v>
      </c>
      <c r="B1343" s="85"/>
      <c r="C1343" s="85"/>
      <c r="D1343" s="85"/>
      <c r="E1343" s="85"/>
      <c r="F1343" s="85"/>
      <c r="G1343" s="85"/>
      <c r="H1343" s="85"/>
      <c r="I1343" s="85"/>
      <c r="J1343" s="85"/>
      <c r="K1343" s="85"/>
      <c r="L1343" s="55"/>
      <c r="M1343" s="55"/>
      <c r="N1343" s="55"/>
      <c r="O1343" s="55"/>
      <c r="P1343" s="55"/>
      <c r="Q1343" s="55"/>
      <c r="R1343" s="55"/>
      <c r="S1343" s="55"/>
    </row>
    <row r="1344" spans="1:19" ht="13" x14ac:dyDescent="0.15">
      <c r="A1344" s="92" t="s">
        <v>5211</v>
      </c>
      <c r="B1344" s="85"/>
      <c r="C1344" s="85"/>
      <c r="D1344" s="85"/>
      <c r="E1344" s="85"/>
      <c r="F1344" s="85"/>
      <c r="G1344" s="85"/>
      <c r="H1344" s="85"/>
      <c r="I1344" s="85"/>
      <c r="J1344" s="85"/>
      <c r="K1344" s="85"/>
      <c r="L1344" s="55"/>
      <c r="M1344" s="55"/>
      <c r="N1344" s="55"/>
      <c r="O1344" s="55"/>
      <c r="P1344" s="55"/>
      <c r="Q1344" s="55"/>
      <c r="R1344" s="55"/>
      <c r="S1344" s="55"/>
    </row>
    <row r="1345" spans="1:19" ht="13" x14ac:dyDescent="0.15">
      <c r="A1345" s="92" t="s">
        <v>5212</v>
      </c>
      <c r="B1345" s="85"/>
      <c r="C1345" s="85"/>
      <c r="D1345" s="85"/>
      <c r="E1345" s="85"/>
      <c r="F1345" s="85"/>
      <c r="G1345" s="85"/>
      <c r="H1345" s="85"/>
      <c r="I1345" s="85"/>
      <c r="J1345" s="85"/>
      <c r="K1345" s="85"/>
      <c r="L1345" s="55"/>
      <c r="M1345" s="55"/>
      <c r="N1345" s="55"/>
      <c r="O1345" s="55"/>
      <c r="P1345" s="55"/>
      <c r="Q1345" s="55"/>
      <c r="R1345" s="55"/>
      <c r="S1345" s="55"/>
    </row>
    <row r="1346" spans="1:19" ht="13" x14ac:dyDescent="0.15">
      <c r="A1346" s="92" t="s">
        <v>5213</v>
      </c>
      <c r="B1346" s="85"/>
      <c r="C1346" s="85"/>
      <c r="D1346" s="85"/>
      <c r="E1346" s="85"/>
      <c r="F1346" s="85"/>
      <c r="G1346" s="85"/>
      <c r="H1346" s="85"/>
      <c r="I1346" s="85"/>
      <c r="J1346" s="85"/>
      <c r="K1346" s="85"/>
      <c r="L1346" s="55"/>
      <c r="M1346" s="55"/>
      <c r="N1346" s="55"/>
      <c r="O1346" s="55"/>
      <c r="P1346" s="55"/>
      <c r="Q1346" s="55"/>
      <c r="R1346" s="55"/>
      <c r="S1346" s="55"/>
    </row>
    <row r="1347" spans="1:19" ht="13" x14ac:dyDescent="0.15">
      <c r="A1347" s="92" t="s">
        <v>5214</v>
      </c>
      <c r="B1347" s="85"/>
      <c r="C1347" s="85"/>
      <c r="D1347" s="85"/>
      <c r="E1347" s="85"/>
      <c r="F1347" s="85"/>
      <c r="G1347" s="85"/>
      <c r="H1347" s="85"/>
      <c r="I1347" s="85"/>
      <c r="J1347" s="85"/>
      <c r="K1347" s="85"/>
      <c r="L1347" s="55"/>
      <c r="M1347" s="55"/>
      <c r="N1347" s="55"/>
      <c r="O1347" s="55"/>
      <c r="P1347" s="55"/>
      <c r="Q1347" s="55"/>
      <c r="R1347" s="55"/>
      <c r="S1347" s="55"/>
    </row>
    <row r="1348" spans="1:19" ht="13" x14ac:dyDescent="0.15">
      <c r="A1348" s="92" t="s">
        <v>5215</v>
      </c>
      <c r="B1348" s="85"/>
      <c r="C1348" s="85"/>
      <c r="D1348" s="85"/>
      <c r="E1348" s="85"/>
      <c r="F1348" s="85"/>
      <c r="G1348" s="85"/>
      <c r="H1348" s="85"/>
      <c r="I1348" s="85"/>
      <c r="J1348" s="85"/>
      <c r="K1348" s="85"/>
      <c r="L1348" s="55"/>
      <c r="M1348" s="55"/>
      <c r="N1348" s="55"/>
      <c r="O1348" s="55"/>
      <c r="P1348" s="55"/>
      <c r="Q1348" s="55"/>
      <c r="R1348" s="55"/>
      <c r="S1348" s="55"/>
    </row>
    <row r="1349" spans="1:19" ht="13" x14ac:dyDescent="0.15">
      <c r="A1349" s="92" t="s">
        <v>5216</v>
      </c>
      <c r="B1349" s="85"/>
      <c r="C1349" s="85"/>
      <c r="D1349" s="85"/>
      <c r="E1349" s="85"/>
      <c r="F1349" s="85"/>
      <c r="G1349" s="85"/>
      <c r="H1349" s="85"/>
      <c r="I1349" s="85"/>
      <c r="J1349" s="85"/>
      <c r="K1349" s="85"/>
      <c r="L1349" s="55"/>
      <c r="M1349" s="55"/>
      <c r="N1349" s="55"/>
      <c r="O1349" s="55"/>
      <c r="P1349" s="55"/>
      <c r="Q1349" s="55"/>
      <c r="R1349" s="55"/>
      <c r="S1349" s="55"/>
    </row>
    <row r="1350" spans="1:19" ht="13" x14ac:dyDescent="0.15">
      <c r="A1350" s="92" t="s">
        <v>5217</v>
      </c>
      <c r="B1350" s="85"/>
      <c r="C1350" s="85"/>
      <c r="D1350" s="85"/>
      <c r="E1350" s="85"/>
      <c r="F1350" s="85"/>
      <c r="G1350" s="85"/>
      <c r="H1350" s="85"/>
      <c r="I1350" s="85"/>
      <c r="J1350" s="85"/>
      <c r="K1350" s="85"/>
      <c r="L1350" s="55"/>
      <c r="M1350" s="55"/>
      <c r="N1350" s="55"/>
      <c r="O1350" s="55"/>
      <c r="P1350" s="55"/>
      <c r="Q1350" s="55"/>
      <c r="R1350" s="55"/>
      <c r="S1350" s="55"/>
    </row>
    <row r="1351" spans="1:19" ht="13" x14ac:dyDescent="0.15">
      <c r="A1351" s="92" t="s">
        <v>5218</v>
      </c>
      <c r="B1351" s="85"/>
      <c r="C1351" s="85"/>
      <c r="D1351" s="85"/>
      <c r="E1351" s="85"/>
      <c r="F1351" s="85"/>
      <c r="G1351" s="85"/>
      <c r="H1351" s="85"/>
      <c r="I1351" s="85"/>
      <c r="J1351" s="85"/>
      <c r="K1351" s="85"/>
      <c r="L1351" s="55"/>
      <c r="M1351" s="55"/>
      <c r="N1351" s="55"/>
      <c r="O1351" s="55"/>
      <c r="P1351" s="55"/>
      <c r="Q1351" s="55"/>
      <c r="R1351" s="55"/>
      <c r="S1351" s="55"/>
    </row>
    <row r="1352" spans="1:19" ht="13" x14ac:dyDescent="0.15">
      <c r="A1352" s="92" t="s">
        <v>5219</v>
      </c>
      <c r="B1352" s="85"/>
      <c r="C1352" s="85"/>
      <c r="D1352" s="85"/>
      <c r="E1352" s="85"/>
      <c r="F1352" s="85"/>
      <c r="G1352" s="85"/>
      <c r="H1352" s="85"/>
      <c r="I1352" s="85"/>
      <c r="J1352" s="85"/>
      <c r="K1352" s="85"/>
      <c r="L1352" s="55"/>
      <c r="M1352" s="55"/>
      <c r="N1352" s="55"/>
      <c r="O1352" s="55"/>
      <c r="P1352" s="55"/>
      <c r="Q1352" s="55"/>
      <c r="R1352" s="55"/>
      <c r="S1352" s="55"/>
    </row>
    <row r="1353" spans="1:19" ht="13" x14ac:dyDescent="0.15">
      <c r="A1353" s="92" t="s">
        <v>5220</v>
      </c>
      <c r="B1353" s="85"/>
      <c r="C1353" s="85"/>
      <c r="D1353" s="85"/>
      <c r="E1353" s="85"/>
      <c r="F1353" s="85"/>
      <c r="G1353" s="85"/>
      <c r="H1353" s="85"/>
      <c r="I1353" s="85"/>
      <c r="J1353" s="85"/>
      <c r="K1353" s="85"/>
      <c r="L1353" s="85"/>
      <c r="M1353" s="55"/>
      <c r="N1353" s="55"/>
      <c r="O1353" s="55"/>
      <c r="P1353" s="55"/>
      <c r="Q1353" s="55"/>
      <c r="R1353" s="55"/>
      <c r="S1353" s="55"/>
    </row>
    <row r="1354" spans="1:19" ht="13" x14ac:dyDescent="0.15">
      <c r="A1354" s="92" t="s">
        <v>5221</v>
      </c>
      <c r="B1354" s="85"/>
      <c r="C1354" s="85"/>
      <c r="D1354" s="85"/>
      <c r="E1354" s="85"/>
      <c r="F1354" s="85"/>
      <c r="G1354" s="85"/>
      <c r="H1354" s="85"/>
      <c r="I1354" s="85"/>
      <c r="J1354" s="85"/>
      <c r="K1354" s="85"/>
      <c r="L1354" s="55"/>
      <c r="M1354" s="55"/>
      <c r="N1354" s="55"/>
      <c r="O1354" s="55"/>
      <c r="P1354" s="55"/>
      <c r="Q1354" s="55"/>
      <c r="R1354" s="55"/>
      <c r="S1354" s="55"/>
    </row>
    <row r="1355" spans="1:19" ht="13" x14ac:dyDescent="0.15">
      <c r="A1355" s="92" t="s">
        <v>5222</v>
      </c>
      <c r="B1355" s="85"/>
      <c r="C1355" s="85"/>
      <c r="D1355" s="85"/>
      <c r="E1355" s="85"/>
      <c r="F1355" s="85"/>
      <c r="G1355" s="85"/>
      <c r="H1355" s="85"/>
      <c r="I1355" s="85"/>
      <c r="J1355" s="85"/>
      <c r="K1355" s="85"/>
      <c r="L1355" s="55"/>
      <c r="M1355" s="55"/>
      <c r="N1355" s="55"/>
      <c r="O1355" s="55"/>
      <c r="P1355" s="55"/>
      <c r="Q1355" s="55"/>
      <c r="R1355" s="55"/>
      <c r="S1355" s="55"/>
    </row>
    <row r="1356" spans="1:19" ht="13" x14ac:dyDescent="0.15">
      <c r="A1356" s="92" t="s">
        <v>5223</v>
      </c>
      <c r="B1356" s="85"/>
      <c r="C1356" s="85"/>
      <c r="D1356" s="85"/>
      <c r="E1356" s="85"/>
      <c r="F1356" s="85"/>
      <c r="G1356" s="85"/>
      <c r="H1356" s="85"/>
      <c r="I1356" s="85"/>
      <c r="J1356" s="85"/>
      <c r="K1356" s="85"/>
      <c r="L1356" s="85"/>
      <c r="M1356" s="55"/>
      <c r="N1356" s="55"/>
      <c r="O1356" s="55"/>
      <c r="P1356" s="55"/>
      <c r="Q1356" s="55"/>
      <c r="R1356" s="55"/>
      <c r="S1356" s="55"/>
    </row>
    <row r="1357" spans="1:19" ht="13" x14ac:dyDescent="0.15">
      <c r="A1357" s="92" t="s">
        <v>5224</v>
      </c>
      <c r="B1357" s="85"/>
      <c r="C1357" s="85"/>
      <c r="D1357" s="85"/>
      <c r="E1357" s="85"/>
      <c r="F1357" s="85"/>
      <c r="G1357" s="85"/>
      <c r="H1357" s="85"/>
      <c r="I1357" s="85"/>
      <c r="J1357" s="85"/>
      <c r="K1357" s="85"/>
      <c r="L1357" s="55"/>
      <c r="M1357" s="55"/>
      <c r="N1357" s="55"/>
      <c r="O1357" s="55"/>
      <c r="P1357" s="55"/>
      <c r="Q1357" s="55"/>
      <c r="R1357" s="55"/>
      <c r="S1357" s="55"/>
    </row>
    <row r="1358" spans="1:19" ht="13" x14ac:dyDescent="0.15">
      <c r="A1358" s="92" t="s">
        <v>5225</v>
      </c>
      <c r="B1358" s="85"/>
      <c r="C1358" s="85"/>
      <c r="D1358" s="85"/>
      <c r="E1358" s="85"/>
      <c r="F1358" s="85"/>
      <c r="G1358" s="85"/>
      <c r="H1358" s="85"/>
      <c r="I1358" s="85"/>
      <c r="J1358" s="85"/>
      <c r="K1358" s="85"/>
      <c r="L1358" s="55"/>
      <c r="M1358" s="55"/>
      <c r="N1358" s="55"/>
      <c r="O1358" s="55"/>
      <c r="P1358" s="55"/>
      <c r="Q1358" s="55"/>
      <c r="R1358" s="55"/>
      <c r="S1358" s="55"/>
    </row>
    <row r="1359" spans="1:19" ht="13" x14ac:dyDescent="0.15">
      <c r="A1359" s="92" t="s">
        <v>5226</v>
      </c>
      <c r="B1359" s="85"/>
      <c r="C1359" s="85"/>
      <c r="D1359" s="85"/>
      <c r="E1359" s="85"/>
      <c r="F1359" s="85"/>
      <c r="G1359" s="85"/>
      <c r="H1359" s="85"/>
      <c r="I1359" s="85"/>
      <c r="J1359" s="85"/>
      <c r="K1359" s="85"/>
      <c r="L1359" s="55"/>
      <c r="M1359" s="55"/>
      <c r="N1359" s="55"/>
      <c r="O1359" s="55"/>
      <c r="P1359" s="55"/>
      <c r="Q1359" s="55"/>
      <c r="R1359" s="55"/>
      <c r="S1359" s="55"/>
    </row>
    <row r="1360" spans="1:19" ht="13" x14ac:dyDescent="0.15">
      <c r="A1360" s="92" t="s">
        <v>5227</v>
      </c>
      <c r="B1360" s="85"/>
      <c r="C1360" s="85"/>
      <c r="D1360" s="85"/>
      <c r="E1360" s="85"/>
      <c r="F1360" s="85"/>
      <c r="G1360" s="85"/>
      <c r="H1360" s="85"/>
      <c r="I1360" s="85"/>
      <c r="J1360" s="85"/>
      <c r="K1360" s="85"/>
      <c r="L1360" s="85"/>
      <c r="M1360" s="55"/>
      <c r="N1360" s="55"/>
      <c r="O1360" s="55"/>
      <c r="P1360" s="55"/>
      <c r="Q1360" s="55"/>
      <c r="R1360" s="55"/>
      <c r="S1360" s="55"/>
    </row>
    <row r="1361" spans="1:19" ht="13" x14ac:dyDescent="0.15">
      <c r="A1361" s="92" t="s">
        <v>5228</v>
      </c>
      <c r="B1361" s="85"/>
      <c r="C1361" s="85"/>
      <c r="D1361" s="85"/>
      <c r="E1361" s="85"/>
      <c r="F1361" s="85"/>
      <c r="G1361" s="85"/>
      <c r="H1361" s="85"/>
      <c r="I1361" s="85"/>
      <c r="J1361" s="85"/>
      <c r="K1361" s="85"/>
      <c r="L1361" s="55"/>
      <c r="M1361" s="55"/>
      <c r="N1361" s="55"/>
      <c r="O1361" s="55"/>
      <c r="P1361" s="55"/>
      <c r="Q1361" s="55"/>
      <c r="R1361" s="55"/>
      <c r="S1361" s="55"/>
    </row>
    <row r="1362" spans="1:19" ht="13" x14ac:dyDescent="0.15">
      <c r="A1362" s="92" t="s">
        <v>5229</v>
      </c>
      <c r="B1362" s="85"/>
      <c r="C1362" s="85"/>
      <c r="D1362" s="85"/>
      <c r="E1362" s="85"/>
      <c r="F1362" s="85"/>
      <c r="G1362" s="85"/>
      <c r="H1362" s="85"/>
      <c r="I1362" s="85"/>
      <c r="J1362" s="85"/>
      <c r="K1362" s="85"/>
      <c r="L1362" s="55"/>
      <c r="M1362" s="55"/>
      <c r="N1362" s="55"/>
      <c r="O1362" s="55"/>
      <c r="P1362" s="55"/>
      <c r="Q1362" s="55"/>
      <c r="R1362" s="55"/>
      <c r="S1362" s="55"/>
    </row>
    <row r="1363" spans="1:19" ht="13" x14ac:dyDescent="0.15">
      <c r="A1363" s="92" t="s">
        <v>5230</v>
      </c>
      <c r="B1363" s="85"/>
      <c r="C1363" s="85"/>
      <c r="D1363" s="85"/>
      <c r="E1363" s="85"/>
      <c r="F1363" s="85"/>
      <c r="G1363" s="85"/>
      <c r="H1363" s="85"/>
      <c r="I1363" s="85"/>
      <c r="J1363" s="85"/>
      <c r="K1363" s="85"/>
      <c r="L1363" s="55"/>
      <c r="M1363" s="55"/>
      <c r="N1363" s="55"/>
      <c r="O1363" s="55"/>
      <c r="P1363" s="55"/>
      <c r="Q1363" s="55"/>
      <c r="R1363" s="55"/>
      <c r="S1363" s="55"/>
    </row>
    <row r="1364" spans="1:19" ht="13" x14ac:dyDescent="0.15">
      <c r="A1364" s="92" t="s">
        <v>5231</v>
      </c>
      <c r="B1364" s="85"/>
      <c r="C1364" s="85"/>
      <c r="D1364" s="85"/>
      <c r="E1364" s="85"/>
      <c r="F1364" s="85"/>
      <c r="G1364" s="85"/>
      <c r="H1364" s="85"/>
      <c r="I1364" s="85"/>
      <c r="J1364" s="85"/>
      <c r="K1364" s="85"/>
      <c r="L1364" s="55"/>
      <c r="M1364" s="55"/>
      <c r="N1364" s="55"/>
      <c r="O1364" s="55"/>
      <c r="P1364" s="55"/>
      <c r="Q1364" s="55"/>
      <c r="R1364" s="55"/>
      <c r="S1364" s="55"/>
    </row>
    <row r="1365" spans="1:19" ht="13" x14ac:dyDescent="0.15">
      <c r="A1365" s="92" t="s">
        <v>5232</v>
      </c>
      <c r="B1365" s="85"/>
      <c r="C1365" s="85"/>
      <c r="D1365" s="85"/>
      <c r="E1365" s="85"/>
      <c r="F1365" s="85"/>
      <c r="G1365" s="85"/>
      <c r="H1365" s="85"/>
      <c r="I1365" s="85"/>
      <c r="J1365" s="85"/>
      <c r="K1365" s="85"/>
      <c r="L1365" s="55"/>
      <c r="M1365" s="55"/>
      <c r="N1365" s="55"/>
      <c r="O1365" s="55"/>
      <c r="P1365" s="55"/>
      <c r="Q1365" s="55"/>
      <c r="R1365" s="55"/>
      <c r="S1365" s="55"/>
    </row>
    <row r="1366" spans="1:19" ht="13" x14ac:dyDescent="0.15">
      <c r="A1366" s="92" t="s">
        <v>5233</v>
      </c>
      <c r="B1366" s="85"/>
      <c r="C1366" s="85"/>
      <c r="D1366" s="85"/>
      <c r="E1366" s="85"/>
      <c r="F1366" s="85"/>
      <c r="G1366" s="85"/>
      <c r="H1366" s="85"/>
      <c r="I1366" s="85"/>
      <c r="J1366" s="85"/>
      <c r="K1366" s="85"/>
      <c r="L1366" s="55"/>
      <c r="M1366" s="55"/>
      <c r="N1366" s="55"/>
      <c r="O1366" s="55"/>
      <c r="P1366" s="55"/>
      <c r="Q1366" s="55"/>
      <c r="R1366" s="55"/>
      <c r="S1366" s="55"/>
    </row>
    <row r="1367" spans="1:19" ht="13" x14ac:dyDescent="0.15">
      <c r="A1367" s="92" t="s">
        <v>5234</v>
      </c>
      <c r="B1367" s="85"/>
      <c r="C1367" s="85"/>
      <c r="D1367" s="85"/>
      <c r="E1367" s="85"/>
      <c r="F1367" s="85"/>
      <c r="G1367" s="85"/>
      <c r="H1367" s="85"/>
      <c r="I1367" s="85"/>
      <c r="J1367" s="85"/>
      <c r="K1367" s="85"/>
      <c r="L1367" s="55"/>
      <c r="M1367" s="55"/>
      <c r="N1367" s="55"/>
      <c r="O1367" s="55"/>
      <c r="P1367" s="55"/>
      <c r="Q1367" s="55"/>
      <c r="R1367" s="55"/>
      <c r="S1367" s="55"/>
    </row>
    <row r="1368" spans="1:19" ht="13" x14ac:dyDescent="0.15">
      <c r="A1368" s="92" t="s">
        <v>5235</v>
      </c>
      <c r="B1368" s="85"/>
      <c r="C1368" s="85"/>
      <c r="D1368" s="85"/>
      <c r="E1368" s="85"/>
      <c r="F1368" s="85"/>
      <c r="G1368" s="85"/>
      <c r="H1368" s="85"/>
      <c r="I1368" s="85"/>
      <c r="J1368" s="85"/>
      <c r="K1368" s="85"/>
      <c r="L1368" s="55"/>
      <c r="M1368" s="55"/>
      <c r="N1368" s="55"/>
      <c r="O1368" s="55"/>
      <c r="P1368" s="55"/>
      <c r="Q1368" s="55"/>
      <c r="R1368" s="55"/>
      <c r="S1368" s="55"/>
    </row>
    <row r="1369" spans="1:19" ht="13" x14ac:dyDescent="0.15">
      <c r="A1369" s="92" t="s">
        <v>5236</v>
      </c>
      <c r="B1369" s="85"/>
      <c r="C1369" s="85"/>
      <c r="D1369" s="85"/>
      <c r="E1369" s="85"/>
      <c r="F1369" s="85"/>
      <c r="G1369" s="85"/>
      <c r="H1369" s="85"/>
      <c r="I1369" s="85"/>
      <c r="J1369" s="85"/>
      <c r="K1369" s="85"/>
      <c r="L1369" s="55"/>
      <c r="M1369" s="55"/>
      <c r="N1369" s="55"/>
      <c r="O1369" s="55"/>
      <c r="P1369" s="55"/>
      <c r="Q1369" s="55"/>
      <c r="R1369" s="55"/>
      <c r="S1369" s="55"/>
    </row>
    <row r="1370" spans="1:19" ht="13" x14ac:dyDescent="0.15">
      <c r="A1370" s="92" t="s">
        <v>5237</v>
      </c>
      <c r="B1370" s="85"/>
      <c r="C1370" s="85"/>
      <c r="D1370" s="85"/>
      <c r="E1370" s="85"/>
      <c r="F1370" s="85"/>
      <c r="G1370" s="85"/>
      <c r="H1370" s="85"/>
      <c r="I1370" s="85"/>
      <c r="J1370" s="85"/>
      <c r="K1370" s="85"/>
      <c r="L1370" s="55"/>
      <c r="M1370" s="55"/>
      <c r="N1370" s="55"/>
      <c r="O1370" s="55"/>
      <c r="P1370" s="55"/>
      <c r="Q1370" s="55"/>
      <c r="R1370" s="55"/>
      <c r="S1370" s="55"/>
    </row>
    <row r="1371" spans="1:19" ht="13" x14ac:dyDescent="0.15">
      <c r="A1371" s="92" t="s">
        <v>5238</v>
      </c>
      <c r="B1371" s="85"/>
      <c r="C1371" s="85"/>
      <c r="D1371" s="85"/>
      <c r="E1371" s="85"/>
      <c r="F1371" s="85"/>
      <c r="G1371" s="85"/>
      <c r="H1371" s="85"/>
      <c r="I1371" s="85"/>
      <c r="J1371" s="85"/>
      <c r="K1371" s="85"/>
      <c r="L1371" s="55"/>
      <c r="M1371" s="55"/>
      <c r="N1371" s="55"/>
      <c r="O1371" s="55"/>
      <c r="P1371" s="55"/>
      <c r="Q1371" s="55"/>
      <c r="R1371" s="55"/>
      <c r="S1371" s="55"/>
    </row>
    <row r="1372" spans="1:19" ht="13" x14ac:dyDescent="0.15">
      <c r="A1372" s="92" t="s">
        <v>5239</v>
      </c>
      <c r="B1372" s="85"/>
      <c r="C1372" s="85"/>
      <c r="D1372" s="85"/>
      <c r="E1372" s="85"/>
      <c r="F1372" s="85"/>
      <c r="G1372" s="85"/>
      <c r="H1372" s="85"/>
      <c r="I1372" s="85"/>
      <c r="J1372" s="85"/>
      <c r="K1372" s="85"/>
      <c r="L1372" s="55"/>
      <c r="M1372" s="55"/>
      <c r="N1372" s="55"/>
      <c r="O1372" s="55"/>
      <c r="P1372" s="55"/>
      <c r="Q1372" s="55"/>
      <c r="R1372" s="55"/>
      <c r="S1372" s="55"/>
    </row>
    <row r="1373" spans="1:19" ht="13" x14ac:dyDescent="0.15">
      <c r="A1373" s="92" t="s">
        <v>5240</v>
      </c>
      <c r="B1373" s="85"/>
      <c r="C1373" s="85"/>
      <c r="D1373" s="85"/>
      <c r="E1373" s="85"/>
      <c r="F1373" s="85"/>
      <c r="G1373" s="85"/>
      <c r="H1373" s="85"/>
      <c r="I1373" s="85"/>
      <c r="J1373" s="85"/>
      <c r="K1373" s="85"/>
      <c r="L1373" s="55"/>
      <c r="M1373" s="55"/>
      <c r="N1373" s="55"/>
      <c r="O1373" s="55"/>
      <c r="P1373" s="55"/>
      <c r="Q1373" s="55"/>
      <c r="R1373" s="55"/>
      <c r="S1373" s="55"/>
    </row>
    <row r="1374" spans="1:19" ht="13" x14ac:dyDescent="0.15">
      <c r="A1374" s="92" t="s">
        <v>5241</v>
      </c>
      <c r="B1374" s="85"/>
      <c r="C1374" s="85"/>
      <c r="D1374" s="85"/>
      <c r="E1374" s="85"/>
      <c r="F1374" s="85"/>
      <c r="G1374" s="85"/>
      <c r="H1374" s="85"/>
      <c r="I1374" s="85"/>
      <c r="J1374" s="85"/>
      <c r="K1374" s="85"/>
      <c r="L1374" s="55"/>
      <c r="M1374" s="55"/>
      <c r="N1374" s="55"/>
      <c r="O1374" s="55"/>
      <c r="P1374" s="55"/>
      <c r="Q1374" s="55"/>
      <c r="R1374" s="55"/>
      <c r="S1374" s="55"/>
    </row>
    <row r="1375" spans="1:19" ht="13" x14ac:dyDescent="0.15">
      <c r="A1375" s="92" t="s">
        <v>5242</v>
      </c>
      <c r="B1375" s="85"/>
      <c r="C1375" s="85"/>
      <c r="D1375" s="85"/>
      <c r="E1375" s="85"/>
      <c r="F1375" s="85"/>
      <c r="G1375" s="85"/>
      <c r="H1375" s="85"/>
      <c r="I1375" s="85"/>
      <c r="J1375" s="85"/>
      <c r="K1375" s="85"/>
      <c r="L1375" s="55"/>
      <c r="M1375" s="55"/>
      <c r="N1375" s="55"/>
      <c r="O1375" s="55"/>
      <c r="P1375" s="55"/>
      <c r="Q1375" s="55"/>
      <c r="R1375" s="55"/>
      <c r="S1375" s="55"/>
    </row>
    <row r="1376" spans="1:19" ht="13" x14ac:dyDescent="0.15">
      <c r="A1376" s="92" t="s">
        <v>5243</v>
      </c>
      <c r="B1376" s="85"/>
      <c r="C1376" s="85"/>
      <c r="D1376" s="85"/>
      <c r="E1376" s="85"/>
      <c r="F1376" s="85"/>
      <c r="G1376" s="85"/>
      <c r="H1376" s="85"/>
      <c r="I1376" s="85"/>
      <c r="J1376" s="85"/>
      <c r="K1376" s="85"/>
      <c r="L1376" s="55"/>
      <c r="M1376" s="55"/>
      <c r="N1376" s="55"/>
      <c r="O1376" s="55"/>
      <c r="P1376" s="55"/>
      <c r="Q1376" s="55"/>
      <c r="R1376" s="55"/>
      <c r="S1376" s="55"/>
    </row>
    <row r="1377" spans="1:19" ht="13" x14ac:dyDescent="0.15">
      <c r="A1377" s="92" t="s">
        <v>5244</v>
      </c>
      <c r="B1377" s="85"/>
      <c r="C1377" s="85"/>
      <c r="D1377" s="85"/>
      <c r="E1377" s="85"/>
      <c r="F1377" s="85"/>
      <c r="G1377" s="85"/>
      <c r="H1377" s="85"/>
      <c r="I1377" s="85"/>
      <c r="J1377" s="85"/>
      <c r="K1377" s="85"/>
      <c r="L1377" s="55"/>
      <c r="M1377" s="55"/>
      <c r="N1377" s="55"/>
      <c r="O1377" s="55"/>
      <c r="P1377" s="55"/>
      <c r="Q1377" s="55"/>
      <c r="R1377" s="55"/>
      <c r="S1377" s="55"/>
    </row>
    <row r="1378" spans="1:19" ht="13" x14ac:dyDescent="0.15">
      <c r="A1378" s="92" t="s">
        <v>5245</v>
      </c>
      <c r="B1378" s="85"/>
      <c r="C1378" s="85"/>
      <c r="D1378" s="85"/>
      <c r="E1378" s="85"/>
      <c r="F1378" s="85"/>
      <c r="G1378" s="85"/>
      <c r="H1378" s="85"/>
      <c r="I1378" s="85"/>
      <c r="J1378" s="85"/>
      <c r="K1378" s="85"/>
      <c r="L1378" s="55"/>
      <c r="M1378" s="55"/>
      <c r="N1378" s="55"/>
      <c r="O1378" s="55"/>
      <c r="P1378" s="55"/>
      <c r="Q1378" s="55"/>
      <c r="R1378" s="55"/>
      <c r="S1378" s="55"/>
    </row>
    <row r="1379" spans="1:19" ht="13" x14ac:dyDescent="0.15">
      <c r="A1379" s="92" t="s">
        <v>5246</v>
      </c>
      <c r="B1379" s="85"/>
      <c r="C1379" s="85"/>
      <c r="D1379" s="85"/>
      <c r="E1379" s="85"/>
      <c r="F1379" s="85"/>
      <c r="G1379" s="85"/>
      <c r="H1379" s="85"/>
      <c r="I1379" s="85"/>
      <c r="J1379" s="85"/>
      <c r="K1379" s="85"/>
      <c r="L1379" s="55"/>
      <c r="M1379" s="55"/>
      <c r="N1379" s="55"/>
      <c r="O1379" s="55"/>
      <c r="P1379" s="55"/>
      <c r="Q1379" s="55"/>
      <c r="R1379" s="55"/>
      <c r="S1379" s="55"/>
    </row>
    <row r="1380" spans="1:19" ht="13" x14ac:dyDescent="0.15">
      <c r="A1380" s="92" t="s">
        <v>5247</v>
      </c>
      <c r="B1380" s="85"/>
      <c r="C1380" s="85"/>
      <c r="D1380" s="85"/>
      <c r="E1380" s="85"/>
      <c r="F1380" s="85"/>
      <c r="G1380" s="85"/>
      <c r="H1380" s="85"/>
      <c r="I1380" s="85"/>
      <c r="J1380" s="85"/>
      <c r="K1380" s="85"/>
      <c r="L1380" s="55"/>
      <c r="M1380" s="55"/>
      <c r="N1380" s="55"/>
      <c r="O1380" s="55"/>
      <c r="P1380" s="55"/>
      <c r="Q1380" s="55"/>
      <c r="R1380" s="55"/>
      <c r="S1380" s="55"/>
    </row>
    <row r="1381" spans="1:19" ht="13" x14ac:dyDescent="0.15">
      <c r="A1381" s="92" t="s">
        <v>5248</v>
      </c>
      <c r="B1381" s="85"/>
      <c r="C1381" s="85"/>
      <c r="D1381" s="85"/>
      <c r="E1381" s="85"/>
      <c r="F1381" s="85"/>
      <c r="G1381" s="85"/>
      <c r="H1381" s="85"/>
      <c r="I1381" s="85"/>
      <c r="J1381" s="85"/>
      <c r="K1381" s="85"/>
      <c r="L1381" s="55"/>
      <c r="M1381" s="55"/>
      <c r="N1381" s="55"/>
      <c r="O1381" s="55"/>
      <c r="P1381" s="55"/>
      <c r="Q1381" s="55"/>
      <c r="R1381" s="55"/>
      <c r="S1381" s="55"/>
    </row>
    <row r="1382" spans="1:19" ht="13" x14ac:dyDescent="0.15">
      <c r="A1382" s="92" t="s">
        <v>5249</v>
      </c>
      <c r="B1382" s="85"/>
      <c r="C1382" s="85"/>
      <c r="D1382" s="85"/>
      <c r="E1382" s="85"/>
      <c r="F1382" s="85"/>
      <c r="G1382" s="85"/>
      <c r="H1382" s="85"/>
      <c r="I1382" s="85"/>
      <c r="J1382" s="85"/>
      <c r="K1382" s="85"/>
      <c r="L1382" s="55"/>
      <c r="M1382" s="55"/>
      <c r="N1382" s="55"/>
      <c r="O1382" s="55"/>
      <c r="P1382" s="55"/>
      <c r="Q1382" s="55"/>
      <c r="R1382" s="55"/>
      <c r="S1382" s="55"/>
    </row>
    <row r="1383" spans="1:19" ht="13" x14ac:dyDescent="0.15">
      <c r="A1383" s="92" t="s">
        <v>5250</v>
      </c>
      <c r="B1383" s="85"/>
      <c r="C1383" s="85"/>
      <c r="D1383" s="85"/>
      <c r="E1383" s="85"/>
      <c r="F1383" s="85"/>
      <c r="G1383" s="85"/>
      <c r="H1383" s="85"/>
      <c r="I1383" s="85"/>
      <c r="J1383" s="85"/>
      <c r="K1383" s="85"/>
      <c r="L1383" s="55"/>
      <c r="M1383" s="55"/>
      <c r="N1383" s="55"/>
      <c r="O1383" s="55"/>
      <c r="P1383" s="55"/>
      <c r="Q1383" s="55"/>
      <c r="R1383" s="55"/>
      <c r="S1383" s="55"/>
    </row>
    <row r="1384" spans="1:19" ht="13" x14ac:dyDescent="0.15">
      <c r="A1384" s="92" t="s">
        <v>5251</v>
      </c>
      <c r="B1384" s="85"/>
      <c r="C1384" s="85"/>
      <c r="D1384" s="85"/>
      <c r="E1384" s="85"/>
      <c r="F1384" s="85"/>
      <c r="G1384" s="85"/>
      <c r="H1384" s="85"/>
      <c r="I1384" s="85"/>
      <c r="J1384" s="85"/>
      <c r="K1384" s="85"/>
      <c r="L1384" s="55"/>
      <c r="M1384" s="55"/>
      <c r="N1384" s="55"/>
      <c r="O1384" s="55"/>
      <c r="P1384" s="55"/>
      <c r="Q1384" s="55"/>
      <c r="R1384" s="55"/>
      <c r="S1384" s="55"/>
    </row>
    <row r="1385" spans="1:19" ht="13" x14ac:dyDescent="0.15">
      <c r="A1385" s="92" t="s">
        <v>5252</v>
      </c>
      <c r="B1385" s="85"/>
      <c r="C1385" s="85"/>
      <c r="D1385" s="85"/>
      <c r="E1385" s="85"/>
      <c r="F1385" s="85"/>
      <c r="G1385" s="85"/>
      <c r="H1385" s="85"/>
      <c r="I1385" s="85"/>
      <c r="J1385" s="85"/>
      <c r="K1385" s="85"/>
      <c r="L1385" s="85"/>
      <c r="M1385" s="55"/>
      <c r="N1385" s="55"/>
      <c r="O1385" s="55"/>
      <c r="P1385" s="55"/>
      <c r="Q1385" s="55"/>
      <c r="R1385" s="55"/>
      <c r="S1385" s="55"/>
    </row>
    <row r="1386" spans="1:19" ht="13" x14ac:dyDescent="0.15">
      <c r="A1386" s="92" t="s">
        <v>5253</v>
      </c>
      <c r="B1386" s="85"/>
      <c r="C1386" s="85"/>
      <c r="D1386" s="85"/>
      <c r="E1386" s="85"/>
      <c r="F1386" s="85"/>
      <c r="G1386" s="85"/>
      <c r="H1386" s="85"/>
      <c r="I1386" s="85"/>
      <c r="J1386" s="85"/>
      <c r="K1386" s="85"/>
      <c r="L1386" s="85"/>
      <c r="M1386" s="55"/>
      <c r="N1386" s="55"/>
      <c r="O1386" s="55"/>
      <c r="P1386" s="55"/>
      <c r="Q1386" s="55"/>
      <c r="R1386" s="55"/>
      <c r="S1386" s="55"/>
    </row>
    <row r="1387" spans="1:19" ht="13" x14ac:dyDescent="0.15">
      <c r="A1387" s="92" t="s">
        <v>5254</v>
      </c>
      <c r="B1387" s="85"/>
      <c r="C1387" s="85"/>
      <c r="D1387" s="85"/>
      <c r="E1387" s="85"/>
      <c r="F1387" s="85"/>
      <c r="G1387" s="85"/>
      <c r="H1387" s="85"/>
      <c r="I1387" s="85"/>
      <c r="J1387" s="85"/>
      <c r="K1387" s="85"/>
      <c r="L1387" s="85"/>
      <c r="M1387" s="55"/>
      <c r="N1387" s="55"/>
      <c r="O1387" s="55"/>
      <c r="P1387" s="55"/>
      <c r="Q1387" s="55"/>
      <c r="R1387" s="55"/>
      <c r="S1387" s="55"/>
    </row>
    <row r="1388" spans="1:19" ht="13" x14ac:dyDescent="0.15">
      <c r="A1388" s="92" t="s">
        <v>5255</v>
      </c>
      <c r="B1388" s="85"/>
      <c r="C1388" s="85"/>
      <c r="D1388" s="85"/>
      <c r="E1388" s="85"/>
      <c r="F1388" s="85"/>
      <c r="G1388" s="85"/>
      <c r="H1388" s="85"/>
      <c r="I1388" s="85"/>
      <c r="J1388" s="85"/>
      <c r="K1388" s="85"/>
      <c r="L1388" s="55"/>
      <c r="M1388" s="55"/>
      <c r="N1388" s="55"/>
      <c r="O1388" s="55"/>
      <c r="P1388" s="55"/>
      <c r="Q1388" s="55"/>
      <c r="R1388" s="55"/>
      <c r="S1388" s="55"/>
    </row>
    <row r="1389" spans="1:19" ht="13" x14ac:dyDescent="0.15">
      <c r="A1389" s="92" t="s">
        <v>5256</v>
      </c>
      <c r="B1389" s="85"/>
      <c r="C1389" s="85"/>
      <c r="D1389" s="85"/>
      <c r="E1389" s="85"/>
      <c r="F1389" s="85"/>
      <c r="G1389" s="85"/>
      <c r="H1389" s="85"/>
      <c r="I1389" s="85"/>
      <c r="J1389" s="85"/>
      <c r="K1389" s="85"/>
      <c r="L1389" s="85"/>
      <c r="M1389" s="55"/>
      <c r="N1389" s="55"/>
      <c r="O1389" s="55"/>
      <c r="P1389" s="55"/>
      <c r="Q1389" s="55"/>
      <c r="R1389" s="55"/>
      <c r="S1389" s="55"/>
    </row>
    <row r="1390" spans="1:19" ht="13" x14ac:dyDescent="0.15">
      <c r="A1390" s="92" t="s">
        <v>5257</v>
      </c>
      <c r="B1390" s="85"/>
      <c r="C1390" s="85"/>
      <c r="D1390" s="85"/>
      <c r="E1390" s="85"/>
      <c r="F1390" s="85"/>
      <c r="G1390" s="85"/>
      <c r="H1390" s="85"/>
      <c r="I1390" s="85"/>
      <c r="J1390" s="85"/>
      <c r="K1390" s="85"/>
      <c r="L1390" s="55"/>
      <c r="M1390" s="55"/>
      <c r="N1390" s="55"/>
      <c r="O1390" s="55"/>
      <c r="P1390" s="55"/>
      <c r="Q1390" s="55"/>
      <c r="R1390" s="55"/>
      <c r="S1390" s="55"/>
    </row>
    <row r="1391" spans="1:19" ht="13" x14ac:dyDescent="0.15">
      <c r="A1391" s="92" t="s">
        <v>5258</v>
      </c>
      <c r="B1391" s="85"/>
      <c r="C1391" s="85"/>
      <c r="D1391" s="85"/>
      <c r="E1391" s="85"/>
      <c r="F1391" s="85"/>
      <c r="G1391" s="85"/>
      <c r="H1391" s="85"/>
      <c r="I1391" s="85"/>
      <c r="J1391" s="85"/>
      <c r="K1391" s="55"/>
      <c r="L1391" s="55"/>
      <c r="M1391" s="55"/>
      <c r="N1391" s="55"/>
      <c r="O1391" s="55"/>
      <c r="P1391" s="55"/>
      <c r="Q1391" s="55"/>
      <c r="R1391" s="55"/>
      <c r="S1391" s="55"/>
    </row>
    <row r="1392" spans="1:19" ht="13" x14ac:dyDescent="0.15">
      <c r="A1392" s="92" t="s">
        <v>5259</v>
      </c>
      <c r="B1392" s="85"/>
      <c r="C1392" s="85"/>
      <c r="D1392" s="85"/>
      <c r="E1392" s="85"/>
      <c r="F1392" s="85"/>
      <c r="G1392" s="85"/>
      <c r="H1392" s="85"/>
      <c r="I1392" s="85"/>
      <c r="J1392" s="85"/>
      <c r="K1392" s="85"/>
      <c r="L1392" s="85"/>
      <c r="M1392" s="55"/>
      <c r="N1392" s="55"/>
      <c r="O1392" s="55"/>
      <c r="P1392" s="55"/>
      <c r="Q1392" s="55"/>
      <c r="R1392" s="55"/>
      <c r="S1392" s="55"/>
    </row>
    <row r="1393" spans="1:19" ht="13" x14ac:dyDescent="0.15">
      <c r="A1393" s="92" t="s">
        <v>5260</v>
      </c>
      <c r="B1393" s="85"/>
      <c r="C1393" s="85"/>
      <c r="D1393" s="85"/>
      <c r="E1393" s="85"/>
      <c r="F1393" s="85"/>
      <c r="G1393" s="85"/>
      <c r="H1393" s="85"/>
      <c r="I1393" s="85"/>
      <c r="J1393" s="85"/>
      <c r="K1393" s="85"/>
      <c r="L1393" s="85"/>
      <c r="M1393" s="55"/>
      <c r="N1393" s="55"/>
      <c r="O1393" s="55"/>
      <c r="P1393" s="55"/>
      <c r="Q1393" s="55"/>
      <c r="R1393" s="55"/>
      <c r="S1393" s="55"/>
    </row>
    <row r="1394" spans="1:19" ht="13" x14ac:dyDescent="0.15">
      <c r="A1394" s="92" t="s">
        <v>5261</v>
      </c>
      <c r="B1394" s="85"/>
      <c r="C1394" s="85"/>
      <c r="D1394" s="85"/>
      <c r="E1394" s="85"/>
      <c r="F1394" s="85"/>
      <c r="G1394" s="85"/>
      <c r="H1394" s="85"/>
      <c r="I1394" s="85"/>
      <c r="J1394" s="85"/>
      <c r="K1394" s="85"/>
      <c r="L1394" s="85"/>
      <c r="M1394" s="55"/>
      <c r="N1394" s="55"/>
      <c r="O1394" s="55"/>
      <c r="P1394" s="55"/>
      <c r="Q1394" s="55"/>
      <c r="R1394" s="55"/>
      <c r="S1394" s="55"/>
    </row>
    <row r="1395" spans="1:19" ht="13" x14ac:dyDescent="0.15">
      <c r="A1395" s="92" t="s">
        <v>5262</v>
      </c>
      <c r="B1395" s="85"/>
      <c r="C1395" s="85"/>
      <c r="D1395" s="85"/>
      <c r="E1395" s="85"/>
      <c r="F1395" s="85"/>
      <c r="G1395" s="85"/>
      <c r="H1395" s="85"/>
      <c r="I1395" s="85"/>
      <c r="J1395" s="85"/>
      <c r="K1395" s="85"/>
      <c r="L1395" s="55"/>
      <c r="M1395" s="55"/>
      <c r="N1395" s="55"/>
      <c r="O1395" s="55"/>
      <c r="P1395" s="55"/>
      <c r="Q1395" s="55"/>
      <c r="R1395" s="55"/>
      <c r="S1395" s="55"/>
    </row>
    <row r="1396" spans="1:19" ht="13" x14ac:dyDescent="0.15">
      <c r="A1396" s="92" t="s">
        <v>5263</v>
      </c>
      <c r="B1396" s="85"/>
      <c r="C1396" s="85"/>
      <c r="D1396" s="85"/>
      <c r="E1396" s="85"/>
      <c r="F1396" s="85"/>
      <c r="G1396" s="85"/>
      <c r="H1396" s="85"/>
      <c r="I1396" s="85"/>
      <c r="J1396" s="85"/>
      <c r="K1396" s="85"/>
      <c r="L1396" s="55"/>
      <c r="M1396" s="55"/>
      <c r="N1396" s="55"/>
      <c r="O1396" s="55"/>
      <c r="P1396" s="55"/>
      <c r="Q1396" s="55"/>
      <c r="R1396" s="55"/>
      <c r="S1396" s="55"/>
    </row>
    <row r="1397" spans="1:19" ht="13" x14ac:dyDescent="0.15">
      <c r="A1397" s="92" t="s">
        <v>5264</v>
      </c>
      <c r="B1397" s="85"/>
      <c r="C1397" s="85"/>
      <c r="D1397" s="85"/>
      <c r="E1397" s="85"/>
      <c r="F1397" s="85"/>
      <c r="G1397" s="85"/>
      <c r="H1397" s="85"/>
      <c r="I1397" s="85"/>
      <c r="J1397" s="85"/>
      <c r="K1397" s="85"/>
      <c r="L1397" s="55"/>
      <c r="M1397" s="55"/>
      <c r="N1397" s="55"/>
      <c r="O1397" s="55"/>
      <c r="P1397" s="55"/>
      <c r="Q1397" s="55"/>
      <c r="R1397" s="55"/>
      <c r="S1397" s="55"/>
    </row>
    <row r="1398" spans="1:19" ht="13" x14ac:dyDescent="0.15">
      <c r="A1398" s="92" t="s">
        <v>5265</v>
      </c>
      <c r="B1398" s="85"/>
      <c r="C1398" s="85"/>
      <c r="D1398" s="85"/>
      <c r="E1398" s="85"/>
      <c r="F1398" s="85"/>
      <c r="G1398" s="85"/>
      <c r="H1398" s="85"/>
      <c r="I1398" s="85"/>
      <c r="J1398" s="85"/>
      <c r="K1398" s="85"/>
      <c r="L1398" s="55"/>
      <c r="M1398" s="55"/>
      <c r="N1398" s="55"/>
      <c r="O1398" s="55"/>
      <c r="P1398" s="55"/>
      <c r="Q1398" s="55"/>
      <c r="R1398" s="55"/>
      <c r="S1398" s="55"/>
    </row>
    <row r="1399" spans="1:19" ht="13" x14ac:dyDescent="0.15">
      <c r="A1399" s="92" t="s">
        <v>5266</v>
      </c>
      <c r="B1399" s="85"/>
      <c r="C1399" s="85"/>
      <c r="D1399" s="85"/>
      <c r="E1399" s="85"/>
      <c r="F1399" s="85"/>
      <c r="G1399" s="85"/>
      <c r="H1399" s="85"/>
      <c r="I1399" s="85"/>
      <c r="J1399" s="85"/>
      <c r="K1399" s="85"/>
      <c r="L1399" s="55"/>
      <c r="M1399" s="55"/>
      <c r="N1399" s="55"/>
      <c r="O1399" s="55"/>
      <c r="P1399" s="55"/>
      <c r="Q1399" s="55"/>
      <c r="R1399" s="55"/>
      <c r="S1399" s="55"/>
    </row>
    <row r="1400" spans="1:19" ht="13" x14ac:dyDescent="0.15">
      <c r="A1400" s="92" t="s">
        <v>5267</v>
      </c>
      <c r="B1400" s="85"/>
      <c r="C1400" s="85"/>
      <c r="D1400" s="85"/>
      <c r="E1400" s="85"/>
      <c r="F1400" s="85"/>
      <c r="G1400" s="85"/>
      <c r="H1400" s="85"/>
      <c r="I1400" s="85"/>
      <c r="J1400" s="85"/>
      <c r="K1400" s="85"/>
      <c r="L1400" s="55"/>
      <c r="M1400" s="55"/>
      <c r="N1400" s="55"/>
      <c r="O1400" s="55"/>
      <c r="P1400" s="55"/>
      <c r="Q1400" s="55"/>
      <c r="R1400" s="55"/>
      <c r="S1400" s="55"/>
    </row>
    <row r="1401" spans="1:19" ht="13" x14ac:dyDescent="0.15">
      <c r="A1401" s="92" t="s">
        <v>5268</v>
      </c>
      <c r="B1401" s="85"/>
      <c r="C1401" s="85"/>
      <c r="D1401" s="85"/>
      <c r="E1401" s="85"/>
      <c r="F1401" s="85"/>
      <c r="G1401" s="85"/>
      <c r="H1401" s="85"/>
      <c r="I1401" s="85"/>
      <c r="J1401" s="85"/>
      <c r="K1401" s="85"/>
      <c r="L1401" s="55"/>
      <c r="M1401" s="55"/>
      <c r="N1401" s="55"/>
      <c r="O1401" s="55"/>
      <c r="P1401" s="55"/>
      <c r="Q1401" s="55"/>
      <c r="R1401" s="55"/>
      <c r="S1401" s="55"/>
    </row>
    <row r="1402" spans="1:19" ht="13" x14ac:dyDescent="0.15">
      <c r="A1402" s="92" t="s">
        <v>5269</v>
      </c>
      <c r="B1402" s="85"/>
      <c r="C1402" s="85"/>
      <c r="D1402" s="85"/>
      <c r="E1402" s="85"/>
      <c r="F1402" s="85"/>
      <c r="G1402" s="85"/>
      <c r="H1402" s="85"/>
      <c r="I1402" s="85"/>
      <c r="J1402" s="85"/>
      <c r="K1402" s="85"/>
      <c r="L1402" s="55"/>
      <c r="M1402" s="55"/>
      <c r="N1402" s="55"/>
      <c r="O1402" s="55"/>
      <c r="P1402" s="55"/>
      <c r="Q1402" s="55"/>
      <c r="R1402" s="55"/>
      <c r="S1402" s="55"/>
    </row>
    <row r="1403" spans="1:19" ht="13" x14ac:dyDescent="0.15">
      <c r="A1403" s="92" t="s">
        <v>5270</v>
      </c>
      <c r="B1403" s="85"/>
      <c r="C1403" s="85"/>
      <c r="D1403" s="85"/>
      <c r="E1403" s="85"/>
      <c r="F1403" s="85"/>
      <c r="G1403" s="85"/>
      <c r="H1403" s="85"/>
      <c r="I1403" s="85"/>
      <c r="J1403" s="85"/>
      <c r="K1403" s="85"/>
      <c r="L1403" s="55"/>
      <c r="M1403" s="55"/>
      <c r="N1403" s="55"/>
      <c r="O1403" s="55"/>
      <c r="P1403" s="55"/>
      <c r="Q1403" s="55"/>
      <c r="R1403" s="55"/>
      <c r="S1403" s="55"/>
    </row>
    <row r="1404" spans="1:19" ht="13" x14ac:dyDescent="0.15">
      <c r="A1404" s="92" t="s">
        <v>5271</v>
      </c>
      <c r="B1404" s="85"/>
      <c r="C1404" s="85"/>
      <c r="D1404" s="85"/>
      <c r="E1404" s="85"/>
      <c r="F1404" s="85"/>
      <c r="G1404" s="85"/>
      <c r="H1404" s="85"/>
      <c r="I1404" s="85"/>
      <c r="J1404" s="85"/>
      <c r="K1404" s="85"/>
      <c r="L1404" s="55"/>
      <c r="M1404" s="55"/>
      <c r="N1404" s="55"/>
      <c r="O1404" s="55"/>
      <c r="P1404" s="55"/>
      <c r="Q1404" s="55"/>
      <c r="R1404" s="55"/>
      <c r="S1404" s="55"/>
    </row>
    <row r="1405" spans="1:19" ht="13" x14ac:dyDescent="0.15">
      <c r="A1405" s="92" t="s">
        <v>5272</v>
      </c>
      <c r="B1405" s="85"/>
      <c r="C1405" s="85"/>
      <c r="D1405" s="85"/>
      <c r="E1405" s="85"/>
      <c r="F1405" s="85"/>
      <c r="G1405" s="85"/>
      <c r="H1405" s="85"/>
      <c r="I1405" s="85"/>
      <c r="J1405" s="85"/>
      <c r="K1405" s="85"/>
      <c r="L1405" s="55"/>
      <c r="M1405" s="55"/>
      <c r="N1405" s="55"/>
      <c r="O1405" s="55"/>
      <c r="P1405" s="55"/>
      <c r="Q1405" s="55"/>
      <c r="R1405" s="55"/>
      <c r="S1405" s="55"/>
    </row>
    <row r="1406" spans="1:19" ht="13" x14ac:dyDescent="0.15">
      <c r="A1406" s="92" t="s">
        <v>5273</v>
      </c>
      <c r="B1406" s="85"/>
      <c r="C1406" s="85"/>
      <c r="D1406" s="85"/>
      <c r="E1406" s="85"/>
      <c r="F1406" s="85"/>
      <c r="G1406" s="85"/>
      <c r="H1406" s="85"/>
      <c r="I1406" s="85"/>
      <c r="J1406" s="85"/>
      <c r="K1406" s="85"/>
      <c r="L1406" s="55"/>
      <c r="M1406" s="55"/>
      <c r="N1406" s="55"/>
      <c r="O1406" s="55"/>
      <c r="P1406" s="55"/>
      <c r="Q1406" s="55"/>
      <c r="R1406" s="55"/>
      <c r="S1406" s="55"/>
    </row>
    <row r="1407" spans="1:19" ht="13" x14ac:dyDescent="0.15">
      <c r="A1407" s="92" t="s">
        <v>5274</v>
      </c>
      <c r="B1407" s="85"/>
      <c r="C1407" s="85"/>
      <c r="D1407" s="85"/>
      <c r="E1407" s="85"/>
      <c r="F1407" s="85"/>
      <c r="G1407" s="85"/>
      <c r="H1407" s="85"/>
      <c r="I1407" s="85"/>
      <c r="J1407" s="85"/>
      <c r="K1407" s="85"/>
      <c r="L1407" s="55"/>
      <c r="M1407" s="55"/>
      <c r="N1407" s="55"/>
      <c r="O1407" s="55"/>
      <c r="P1407" s="55"/>
      <c r="Q1407" s="55"/>
      <c r="R1407" s="55"/>
      <c r="S1407" s="55"/>
    </row>
    <row r="1408" spans="1:19" ht="13" x14ac:dyDescent="0.15">
      <c r="A1408" s="92" t="s">
        <v>5275</v>
      </c>
      <c r="B1408" s="85"/>
      <c r="C1408" s="85"/>
      <c r="D1408" s="85"/>
      <c r="E1408" s="85"/>
      <c r="F1408" s="85"/>
      <c r="G1408" s="85"/>
      <c r="H1408" s="85"/>
      <c r="I1408" s="85"/>
      <c r="J1408" s="85"/>
      <c r="K1408" s="85"/>
      <c r="L1408" s="55"/>
      <c r="M1408" s="55"/>
      <c r="N1408" s="55"/>
      <c r="O1408" s="55"/>
      <c r="P1408" s="55"/>
      <c r="Q1408" s="55"/>
      <c r="R1408" s="55"/>
      <c r="S1408" s="55"/>
    </row>
    <row r="1409" spans="1:19" ht="13" x14ac:dyDescent="0.15">
      <c r="A1409" s="92" t="s">
        <v>5276</v>
      </c>
      <c r="B1409" s="85"/>
      <c r="C1409" s="85"/>
      <c r="D1409" s="85"/>
      <c r="E1409" s="85"/>
      <c r="F1409" s="85"/>
      <c r="G1409" s="85"/>
      <c r="H1409" s="85"/>
      <c r="I1409" s="85"/>
      <c r="J1409" s="85"/>
      <c r="K1409" s="85"/>
      <c r="L1409" s="55"/>
      <c r="M1409" s="55"/>
      <c r="N1409" s="55"/>
      <c r="O1409" s="55"/>
      <c r="P1409" s="55"/>
      <c r="Q1409" s="55"/>
      <c r="R1409" s="55"/>
      <c r="S1409" s="55"/>
    </row>
    <row r="1410" spans="1:19" ht="13" x14ac:dyDescent="0.15">
      <c r="A1410" s="92" t="s">
        <v>5277</v>
      </c>
      <c r="B1410" s="85"/>
      <c r="C1410" s="85"/>
      <c r="D1410" s="85"/>
      <c r="E1410" s="85"/>
      <c r="F1410" s="85"/>
      <c r="G1410" s="85"/>
      <c r="H1410" s="85"/>
      <c r="I1410" s="85"/>
      <c r="J1410" s="85"/>
      <c r="K1410" s="85"/>
      <c r="L1410" s="55"/>
      <c r="M1410" s="55"/>
      <c r="N1410" s="55"/>
      <c r="O1410" s="55"/>
      <c r="P1410" s="55"/>
      <c r="Q1410" s="55"/>
      <c r="R1410" s="55"/>
      <c r="S1410" s="55"/>
    </row>
    <row r="1411" spans="1:19" ht="13" x14ac:dyDescent="0.15">
      <c r="A1411" s="92" t="s">
        <v>5278</v>
      </c>
      <c r="B1411" s="85"/>
      <c r="C1411" s="85"/>
      <c r="D1411" s="85"/>
      <c r="E1411" s="85"/>
      <c r="F1411" s="85"/>
      <c r="G1411" s="85"/>
      <c r="H1411" s="85"/>
      <c r="I1411" s="85"/>
      <c r="J1411" s="85"/>
      <c r="K1411" s="85"/>
      <c r="L1411" s="55"/>
      <c r="M1411" s="55"/>
      <c r="N1411" s="55"/>
      <c r="O1411" s="55"/>
      <c r="P1411" s="55"/>
      <c r="Q1411" s="55"/>
      <c r="R1411" s="55"/>
      <c r="S1411" s="55"/>
    </row>
    <row r="1412" spans="1:19" ht="13" x14ac:dyDescent="0.15">
      <c r="A1412" s="92" t="s">
        <v>5279</v>
      </c>
      <c r="B1412" s="85"/>
      <c r="C1412" s="85"/>
      <c r="D1412" s="85"/>
      <c r="E1412" s="85"/>
      <c r="F1412" s="85"/>
      <c r="G1412" s="85"/>
      <c r="H1412" s="85"/>
      <c r="I1412" s="85"/>
      <c r="J1412" s="85"/>
      <c r="K1412" s="85"/>
      <c r="L1412" s="55"/>
      <c r="M1412" s="55"/>
      <c r="N1412" s="55"/>
      <c r="O1412" s="55"/>
      <c r="P1412" s="55"/>
      <c r="Q1412" s="55"/>
      <c r="R1412" s="55"/>
      <c r="S1412" s="55"/>
    </row>
    <row r="1413" spans="1:19" ht="13" x14ac:dyDescent="0.15">
      <c r="A1413" s="92" t="s">
        <v>5280</v>
      </c>
      <c r="B1413" s="85"/>
      <c r="C1413" s="85"/>
      <c r="D1413" s="85"/>
      <c r="E1413" s="85"/>
      <c r="F1413" s="85"/>
      <c r="G1413" s="85"/>
      <c r="H1413" s="85"/>
      <c r="I1413" s="85"/>
      <c r="J1413" s="85"/>
      <c r="K1413" s="85"/>
      <c r="L1413" s="55"/>
      <c r="M1413" s="55"/>
      <c r="N1413" s="55"/>
      <c r="O1413" s="55"/>
      <c r="P1413" s="55"/>
      <c r="Q1413" s="55"/>
      <c r="R1413" s="55"/>
      <c r="S1413" s="55"/>
    </row>
    <row r="1414" spans="1:19" ht="13" x14ac:dyDescent="0.15">
      <c r="A1414" s="92" t="s">
        <v>5281</v>
      </c>
      <c r="B1414" s="85"/>
      <c r="C1414" s="85"/>
      <c r="D1414" s="85"/>
      <c r="E1414" s="85"/>
      <c r="F1414" s="85"/>
      <c r="G1414" s="85"/>
      <c r="H1414" s="85"/>
      <c r="I1414" s="85"/>
      <c r="J1414" s="85"/>
      <c r="K1414" s="85"/>
      <c r="L1414" s="55"/>
      <c r="M1414" s="55"/>
      <c r="N1414" s="55"/>
      <c r="O1414" s="55"/>
      <c r="P1414" s="55"/>
      <c r="Q1414" s="55"/>
      <c r="R1414" s="55"/>
      <c r="S1414" s="55"/>
    </row>
    <row r="1415" spans="1:19" ht="13" x14ac:dyDescent="0.15">
      <c r="A1415" s="92" t="s">
        <v>5282</v>
      </c>
      <c r="B1415" s="85"/>
      <c r="C1415" s="85"/>
      <c r="D1415" s="85"/>
      <c r="E1415" s="85"/>
      <c r="F1415" s="85"/>
      <c r="G1415" s="85"/>
      <c r="H1415" s="85"/>
      <c r="I1415" s="85"/>
      <c r="J1415" s="85"/>
      <c r="K1415" s="85"/>
      <c r="L1415" s="55"/>
      <c r="M1415" s="55"/>
      <c r="N1415" s="55"/>
      <c r="O1415" s="55"/>
      <c r="P1415" s="55"/>
      <c r="Q1415" s="55"/>
      <c r="R1415" s="55"/>
      <c r="S1415" s="55"/>
    </row>
    <row r="1416" spans="1:19" ht="13" x14ac:dyDescent="0.15">
      <c r="A1416" s="92" t="s">
        <v>5283</v>
      </c>
      <c r="B1416" s="85"/>
      <c r="C1416" s="85"/>
      <c r="D1416" s="85"/>
      <c r="E1416" s="85"/>
      <c r="F1416" s="85"/>
      <c r="G1416" s="85"/>
      <c r="H1416" s="85"/>
      <c r="I1416" s="85"/>
      <c r="J1416" s="85"/>
      <c r="K1416" s="85"/>
      <c r="L1416" s="55"/>
      <c r="M1416" s="55"/>
      <c r="N1416" s="55"/>
      <c r="O1416" s="55"/>
      <c r="P1416" s="55"/>
      <c r="Q1416" s="55"/>
      <c r="R1416" s="55"/>
      <c r="S1416" s="55"/>
    </row>
    <row r="1417" spans="1:19" ht="13" x14ac:dyDescent="0.15">
      <c r="A1417" s="92" t="s">
        <v>5284</v>
      </c>
      <c r="B1417" s="85"/>
      <c r="C1417" s="85"/>
      <c r="D1417" s="85"/>
      <c r="E1417" s="85"/>
      <c r="F1417" s="85"/>
      <c r="G1417" s="85"/>
      <c r="H1417" s="85"/>
      <c r="I1417" s="85"/>
      <c r="J1417" s="85"/>
      <c r="K1417" s="85"/>
      <c r="L1417" s="85"/>
      <c r="M1417" s="55"/>
      <c r="N1417" s="55"/>
      <c r="O1417" s="55"/>
      <c r="P1417" s="55"/>
      <c r="Q1417" s="55"/>
      <c r="R1417" s="55"/>
      <c r="S1417" s="55"/>
    </row>
    <row r="1418" spans="1:19" ht="13" x14ac:dyDescent="0.15">
      <c r="A1418" s="92" t="s">
        <v>5285</v>
      </c>
      <c r="B1418" s="85"/>
      <c r="C1418" s="85"/>
      <c r="D1418" s="85"/>
      <c r="E1418" s="85"/>
      <c r="F1418" s="85"/>
      <c r="G1418" s="85"/>
      <c r="H1418" s="85"/>
      <c r="I1418" s="85"/>
      <c r="J1418" s="85"/>
      <c r="K1418" s="85"/>
      <c r="L1418" s="55"/>
      <c r="M1418" s="55"/>
      <c r="N1418" s="55"/>
      <c r="O1418" s="55"/>
      <c r="P1418" s="55"/>
      <c r="Q1418" s="55"/>
      <c r="R1418" s="55"/>
      <c r="S1418" s="55"/>
    </row>
    <row r="1419" spans="1:19" ht="13" x14ac:dyDescent="0.15">
      <c r="A1419" s="92" t="s">
        <v>5286</v>
      </c>
      <c r="B1419" s="85"/>
      <c r="C1419" s="85"/>
      <c r="D1419" s="85"/>
      <c r="E1419" s="85"/>
      <c r="F1419" s="85"/>
      <c r="G1419" s="85"/>
      <c r="H1419" s="85"/>
      <c r="I1419" s="85"/>
      <c r="J1419" s="85"/>
      <c r="K1419" s="85"/>
      <c r="L1419" s="55"/>
      <c r="M1419" s="55"/>
      <c r="N1419" s="55"/>
      <c r="O1419" s="55"/>
      <c r="P1419" s="55"/>
      <c r="Q1419" s="55"/>
      <c r="R1419" s="55"/>
      <c r="S1419" s="55"/>
    </row>
    <row r="1420" spans="1:19" ht="13" x14ac:dyDescent="0.15">
      <c r="A1420" s="92" t="s">
        <v>5287</v>
      </c>
      <c r="B1420" s="85"/>
      <c r="C1420" s="85"/>
      <c r="D1420" s="85"/>
      <c r="E1420" s="85"/>
      <c r="F1420" s="85"/>
      <c r="G1420" s="85"/>
      <c r="H1420" s="85"/>
      <c r="I1420" s="85"/>
      <c r="J1420" s="85"/>
      <c r="K1420" s="85"/>
      <c r="L1420" s="55"/>
      <c r="M1420" s="55"/>
      <c r="N1420" s="55"/>
      <c r="O1420" s="55"/>
      <c r="P1420" s="55"/>
      <c r="Q1420" s="55"/>
      <c r="R1420" s="55"/>
      <c r="S1420" s="55"/>
    </row>
    <row r="1421" spans="1:19" ht="13" x14ac:dyDescent="0.15">
      <c r="A1421" s="92" t="s">
        <v>5288</v>
      </c>
      <c r="B1421" s="85"/>
      <c r="C1421" s="85"/>
      <c r="D1421" s="85"/>
      <c r="E1421" s="85"/>
      <c r="F1421" s="85"/>
      <c r="G1421" s="85"/>
      <c r="H1421" s="85"/>
      <c r="I1421" s="85"/>
      <c r="J1421" s="85"/>
      <c r="K1421" s="85"/>
      <c r="L1421" s="55"/>
      <c r="M1421" s="55"/>
      <c r="N1421" s="55"/>
      <c r="O1421" s="55"/>
      <c r="P1421" s="55"/>
      <c r="Q1421" s="55"/>
      <c r="R1421" s="55"/>
      <c r="S1421" s="55"/>
    </row>
    <row r="1422" spans="1:19" ht="13" x14ac:dyDescent="0.15">
      <c r="A1422" s="92" t="s">
        <v>5289</v>
      </c>
      <c r="B1422" s="85"/>
      <c r="C1422" s="85"/>
      <c r="D1422" s="85"/>
      <c r="E1422" s="85"/>
      <c r="F1422" s="85"/>
      <c r="G1422" s="85"/>
      <c r="H1422" s="85"/>
      <c r="I1422" s="85"/>
      <c r="J1422" s="85"/>
      <c r="K1422" s="55"/>
      <c r="L1422" s="55"/>
      <c r="M1422" s="55"/>
      <c r="N1422" s="55"/>
      <c r="O1422" s="55"/>
      <c r="P1422" s="55"/>
      <c r="Q1422" s="55"/>
      <c r="R1422" s="55"/>
      <c r="S1422" s="55"/>
    </row>
    <row r="1423" spans="1:19" ht="13" x14ac:dyDescent="0.15">
      <c r="A1423" s="92" t="s">
        <v>5290</v>
      </c>
      <c r="B1423" s="85"/>
      <c r="C1423" s="85"/>
      <c r="D1423" s="85"/>
      <c r="E1423" s="85"/>
      <c r="F1423" s="85"/>
      <c r="G1423" s="85"/>
      <c r="H1423" s="85"/>
      <c r="I1423" s="85"/>
      <c r="J1423" s="85"/>
      <c r="K1423" s="55"/>
      <c r="L1423" s="55"/>
      <c r="M1423" s="55"/>
      <c r="N1423" s="55"/>
      <c r="O1423" s="55"/>
      <c r="P1423" s="55"/>
      <c r="Q1423" s="55"/>
      <c r="R1423" s="55"/>
      <c r="S1423" s="55"/>
    </row>
    <row r="1424" spans="1:19" ht="13" x14ac:dyDescent="0.15">
      <c r="A1424" s="92" t="s">
        <v>5291</v>
      </c>
      <c r="B1424" s="85"/>
      <c r="C1424" s="85"/>
      <c r="D1424" s="85"/>
      <c r="E1424" s="85"/>
      <c r="F1424" s="85"/>
      <c r="G1424" s="85"/>
      <c r="H1424" s="85"/>
      <c r="I1424" s="85"/>
      <c r="J1424" s="85"/>
      <c r="K1424" s="85"/>
      <c r="L1424" s="55"/>
      <c r="M1424" s="55"/>
      <c r="N1424" s="55"/>
      <c r="O1424" s="55"/>
      <c r="P1424" s="55"/>
      <c r="Q1424" s="55"/>
      <c r="R1424" s="55"/>
      <c r="S1424" s="55"/>
    </row>
    <row r="1425" spans="1:19" ht="13" x14ac:dyDescent="0.15">
      <c r="A1425" s="92" t="s">
        <v>5292</v>
      </c>
      <c r="B1425" s="85"/>
      <c r="C1425" s="85"/>
      <c r="D1425" s="85"/>
      <c r="E1425" s="85"/>
      <c r="F1425" s="85"/>
      <c r="G1425" s="85"/>
      <c r="H1425" s="85"/>
      <c r="I1425" s="85"/>
      <c r="J1425" s="85"/>
      <c r="K1425" s="85"/>
      <c r="L1425" s="55"/>
      <c r="M1425" s="55"/>
      <c r="N1425" s="55"/>
      <c r="O1425" s="55"/>
      <c r="P1425" s="55"/>
      <c r="Q1425" s="55"/>
      <c r="R1425" s="55"/>
      <c r="S1425" s="55"/>
    </row>
    <row r="1426" spans="1:19" ht="13" x14ac:dyDescent="0.15">
      <c r="A1426" s="92" t="s">
        <v>5293</v>
      </c>
      <c r="B1426" s="85"/>
      <c r="C1426" s="85"/>
      <c r="D1426" s="85"/>
      <c r="E1426" s="85"/>
      <c r="F1426" s="85"/>
      <c r="G1426" s="85"/>
      <c r="H1426" s="85"/>
      <c r="I1426" s="85"/>
      <c r="J1426" s="85"/>
      <c r="K1426" s="85"/>
      <c r="L1426" s="55"/>
      <c r="M1426" s="55"/>
      <c r="N1426" s="55"/>
      <c r="O1426" s="55"/>
      <c r="P1426" s="55"/>
      <c r="Q1426" s="55"/>
      <c r="R1426" s="55"/>
      <c r="S1426" s="55"/>
    </row>
    <row r="1427" spans="1:19" ht="13" x14ac:dyDescent="0.15">
      <c r="A1427" s="92" t="s">
        <v>5294</v>
      </c>
      <c r="B1427" s="85"/>
      <c r="C1427" s="85"/>
      <c r="D1427" s="85"/>
      <c r="E1427" s="85"/>
      <c r="F1427" s="85"/>
      <c r="G1427" s="85"/>
      <c r="H1427" s="85"/>
      <c r="I1427" s="85"/>
      <c r="J1427" s="85"/>
      <c r="K1427" s="85"/>
      <c r="L1427" s="55"/>
      <c r="M1427" s="55"/>
      <c r="N1427" s="55"/>
      <c r="O1427" s="55"/>
      <c r="P1427" s="55"/>
      <c r="Q1427" s="55"/>
      <c r="R1427" s="55"/>
      <c r="S1427" s="55"/>
    </row>
    <row r="1428" spans="1:19" ht="13" x14ac:dyDescent="0.15">
      <c r="A1428" s="92" t="s">
        <v>5295</v>
      </c>
      <c r="B1428" s="85"/>
      <c r="C1428" s="85"/>
      <c r="D1428" s="85"/>
      <c r="E1428" s="85"/>
      <c r="F1428" s="85"/>
      <c r="G1428" s="85"/>
      <c r="H1428" s="85"/>
      <c r="I1428" s="85"/>
      <c r="J1428" s="85"/>
      <c r="K1428" s="85"/>
      <c r="L1428" s="55"/>
      <c r="M1428" s="55"/>
      <c r="N1428" s="55"/>
      <c r="O1428" s="55"/>
      <c r="P1428" s="55"/>
      <c r="Q1428" s="55"/>
      <c r="R1428" s="55"/>
      <c r="S1428" s="55"/>
    </row>
    <row r="1429" spans="1:19" ht="13" x14ac:dyDescent="0.15">
      <c r="A1429" s="92" t="s">
        <v>5296</v>
      </c>
      <c r="B1429" s="85"/>
      <c r="C1429" s="85"/>
      <c r="D1429" s="85"/>
      <c r="E1429" s="85"/>
      <c r="F1429" s="85"/>
      <c r="G1429" s="85"/>
      <c r="H1429" s="85"/>
      <c r="I1429" s="85"/>
      <c r="J1429" s="85"/>
      <c r="K1429" s="85"/>
      <c r="L1429" s="55"/>
      <c r="M1429" s="55"/>
      <c r="N1429" s="55"/>
      <c r="O1429" s="55"/>
      <c r="P1429" s="55"/>
      <c r="Q1429" s="55"/>
      <c r="R1429" s="55"/>
      <c r="S1429" s="55"/>
    </row>
    <row r="1430" spans="1:19" ht="13" x14ac:dyDescent="0.15">
      <c r="A1430" s="92" t="s">
        <v>5297</v>
      </c>
      <c r="B1430" s="85"/>
      <c r="C1430" s="85"/>
      <c r="D1430" s="85"/>
      <c r="E1430" s="85"/>
      <c r="F1430" s="85"/>
      <c r="G1430" s="85"/>
      <c r="H1430" s="85"/>
      <c r="I1430" s="85"/>
      <c r="J1430" s="85"/>
      <c r="K1430" s="85"/>
      <c r="L1430" s="55"/>
      <c r="M1430" s="55"/>
      <c r="N1430" s="55"/>
      <c r="O1430" s="55"/>
      <c r="P1430" s="55"/>
      <c r="Q1430" s="55"/>
      <c r="R1430" s="55"/>
      <c r="S1430" s="55"/>
    </row>
    <row r="1431" spans="1:19" ht="13" x14ac:dyDescent="0.15">
      <c r="A1431" s="92" t="s">
        <v>5298</v>
      </c>
      <c r="B1431" s="85"/>
      <c r="C1431" s="85"/>
      <c r="D1431" s="85"/>
      <c r="E1431" s="85"/>
      <c r="F1431" s="85"/>
      <c r="G1431" s="85"/>
      <c r="H1431" s="85"/>
      <c r="I1431" s="85"/>
      <c r="J1431" s="85"/>
      <c r="K1431" s="85"/>
      <c r="L1431" s="55"/>
      <c r="M1431" s="55"/>
      <c r="N1431" s="55"/>
      <c r="O1431" s="55"/>
      <c r="P1431" s="55"/>
      <c r="Q1431" s="55"/>
      <c r="R1431" s="55"/>
      <c r="S1431" s="55"/>
    </row>
    <row r="1432" spans="1:19" ht="13" x14ac:dyDescent="0.15">
      <c r="A1432" s="92" t="s">
        <v>5299</v>
      </c>
      <c r="B1432" s="85"/>
      <c r="C1432" s="85"/>
      <c r="D1432" s="85"/>
      <c r="E1432" s="85"/>
      <c r="F1432" s="85"/>
      <c r="G1432" s="85"/>
      <c r="H1432" s="85"/>
      <c r="I1432" s="85"/>
      <c r="J1432" s="85"/>
      <c r="K1432" s="85"/>
      <c r="L1432" s="55"/>
      <c r="M1432" s="55"/>
      <c r="N1432" s="55"/>
      <c r="O1432" s="55"/>
      <c r="P1432" s="55"/>
      <c r="Q1432" s="55"/>
      <c r="R1432" s="55"/>
      <c r="S1432" s="55"/>
    </row>
    <row r="1433" spans="1:19" ht="13" x14ac:dyDescent="0.15">
      <c r="A1433" s="92" t="s">
        <v>5300</v>
      </c>
      <c r="B1433" s="85"/>
      <c r="C1433" s="85"/>
      <c r="D1433" s="85"/>
      <c r="E1433" s="85"/>
      <c r="F1433" s="85"/>
      <c r="G1433" s="85"/>
      <c r="H1433" s="85"/>
      <c r="I1433" s="85"/>
      <c r="J1433" s="85"/>
      <c r="K1433" s="85"/>
      <c r="L1433" s="55"/>
      <c r="M1433" s="55"/>
      <c r="N1433" s="55"/>
      <c r="O1433" s="55"/>
      <c r="P1433" s="55"/>
      <c r="Q1433" s="55"/>
      <c r="R1433" s="55"/>
      <c r="S1433" s="55"/>
    </row>
    <row r="1434" spans="1:19" ht="13" x14ac:dyDescent="0.15">
      <c r="A1434" s="92" t="s">
        <v>5301</v>
      </c>
      <c r="B1434" s="85"/>
      <c r="C1434" s="85"/>
      <c r="D1434" s="85"/>
      <c r="E1434" s="85"/>
      <c r="F1434" s="85"/>
      <c r="G1434" s="85"/>
      <c r="H1434" s="85"/>
      <c r="I1434" s="85"/>
      <c r="J1434" s="85"/>
      <c r="K1434" s="85"/>
      <c r="L1434" s="55"/>
      <c r="M1434" s="55"/>
      <c r="N1434" s="55"/>
      <c r="O1434" s="55"/>
      <c r="P1434" s="55"/>
      <c r="Q1434" s="55"/>
      <c r="R1434" s="55"/>
      <c r="S1434" s="55"/>
    </row>
    <row r="1435" spans="1:19" ht="13" x14ac:dyDescent="0.15">
      <c r="A1435" s="92" t="s">
        <v>5302</v>
      </c>
      <c r="B1435" s="85"/>
      <c r="C1435" s="85"/>
      <c r="D1435" s="85"/>
      <c r="E1435" s="85"/>
      <c r="F1435" s="85"/>
      <c r="G1435" s="85"/>
      <c r="H1435" s="85"/>
      <c r="I1435" s="85"/>
      <c r="J1435" s="85"/>
      <c r="K1435" s="85"/>
      <c r="L1435" s="55"/>
      <c r="M1435" s="55"/>
      <c r="N1435" s="55"/>
      <c r="O1435" s="55"/>
      <c r="P1435" s="55"/>
      <c r="Q1435" s="55"/>
      <c r="R1435" s="55"/>
      <c r="S1435" s="55"/>
    </row>
    <row r="1436" spans="1:19" ht="13" x14ac:dyDescent="0.15">
      <c r="A1436" s="92" t="s">
        <v>5303</v>
      </c>
      <c r="B1436" s="85"/>
      <c r="C1436" s="85"/>
      <c r="D1436" s="85"/>
      <c r="E1436" s="85"/>
      <c r="F1436" s="85"/>
      <c r="G1436" s="85"/>
      <c r="H1436" s="85"/>
      <c r="I1436" s="85"/>
      <c r="J1436" s="85"/>
      <c r="K1436" s="85"/>
      <c r="L1436" s="55"/>
      <c r="M1436" s="55"/>
      <c r="N1436" s="55"/>
      <c r="O1436" s="55"/>
      <c r="P1436" s="55"/>
      <c r="Q1436" s="55"/>
      <c r="R1436" s="55"/>
      <c r="S1436" s="55"/>
    </row>
    <row r="1437" spans="1:19" ht="13" x14ac:dyDescent="0.15">
      <c r="A1437" s="92" t="s">
        <v>5304</v>
      </c>
      <c r="B1437" s="85"/>
      <c r="C1437" s="85"/>
      <c r="D1437" s="85"/>
      <c r="E1437" s="85"/>
      <c r="F1437" s="85"/>
      <c r="G1437" s="85"/>
      <c r="H1437" s="85"/>
      <c r="I1437" s="85"/>
      <c r="J1437" s="85"/>
      <c r="K1437" s="85"/>
      <c r="L1437" s="55"/>
      <c r="M1437" s="55"/>
      <c r="N1437" s="55"/>
      <c r="O1437" s="55"/>
      <c r="P1437" s="55"/>
      <c r="Q1437" s="55"/>
      <c r="R1437" s="55"/>
      <c r="S1437" s="55"/>
    </row>
    <row r="1438" spans="1:19" ht="13" x14ac:dyDescent="0.15">
      <c r="A1438" s="92" t="s">
        <v>5305</v>
      </c>
      <c r="B1438" s="85"/>
      <c r="C1438" s="85"/>
      <c r="D1438" s="85"/>
      <c r="E1438" s="85"/>
      <c r="F1438" s="85"/>
      <c r="G1438" s="85"/>
      <c r="H1438" s="85"/>
      <c r="I1438" s="85"/>
      <c r="J1438" s="85"/>
      <c r="K1438" s="85"/>
      <c r="L1438" s="55"/>
      <c r="M1438" s="55"/>
      <c r="N1438" s="55"/>
      <c r="O1438" s="55"/>
      <c r="P1438" s="55"/>
      <c r="Q1438" s="55"/>
      <c r="R1438" s="55"/>
      <c r="S1438" s="55"/>
    </row>
    <row r="1439" spans="1:19" ht="13" x14ac:dyDescent="0.15">
      <c r="A1439" s="92" t="s">
        <v>5306</v>
      </c>
      <c r="B1439" s="85"/>
      <c r="C1439" s="85"/>
      <c r="D1439" s="85"/>
      <c r="E1439" s="85"/>
      <c r="F1439" s="85"/>
      <c r="G1439" s="85"/>
      <c r="H1439" s="85"/>
      <c r="I1439" s="85"/>
      <c r="J1439" s="85"/>
      <c r="K1439" s="85"/>
      <c r="L1439" s="55"/>
      <c r="M1439" s="55"/>
      <c r="N1439" s="55"/>
      <c r="O1439" s="55"/>
      <c r="P1439" s="55"/>
      <c r="Q1439" s="55"/>
      <c r="R1439" s="55"/>
      <c r="S1439" s="55"/>
    </row>
    <row r="1440" spans="1:19" ht="13" x14ac:dyDescent="0.15">
      <c r="A1440" s="92" t="s">
        <v>5307</v>
      </c>
      <c r="B1440" s="85"/>
      <c r="C1440" s="85"/>
      <c r="D1440" s="85"/>
      <c r="E1440" s="85"/>
      <c r="F1440" s="85"/>
      <c r="G1440" s="85"/>
      <c r="H1440" s="85"/>
      <c r="I1440" s="85"/>
      <c r="J1440" s="85"/>
      <c r="K1440" s="85"/>
      <c r="L1440" s="55"/>
      <c r="M1440" s="55"/>
      <c r="N1440" s="55"/>
      <c r="O1440" s="55"/>
      <c r="P1440" s="55"/>
      <c r="Q1440" s="55"/>
      <c r="R1440" s="55"/>
      <c r="S1440" s="55"/>
    </row>
    <row r="1441" spans="1:19" ht="13" x14ac:dyDescent="0.15">
      <c r="A1441" s="92" t="s">
        <v>5308</v>
      </c>
      <c r="B1441" s="85"/>
      <c r="C1441" s="85"/>
      <c r="D1441" s="85"/>
      <c r="E1441" s="85"/>
      <c r="F1441" s="85"/>
      <c r="G1441" s="85"/>
      <c r="H1441" s="85"/>
      <c r="I1441" s="85"/>
      <c r="J1441" s="85"/>
      <c r="K1441" s="85"/>
      <c r="L1441" s="55"/>
      <c r="M1441" s="55"/>
      <c r="N1441" s="55"/>
      <c r="O1441" s="55"/>
      <c r="P1441" s="55"/>
      <c r="Q1441" s="55"/>
      <c r="R1441" s="55"/>
      <c r="S1441" s="55"/>
    </row>
    <row r="1442" spans="1:19" ht="13" x14ac:dyDescent="0.15">
      <c r="A1442" s="92" t="s">
        <v>5309</v>
      </c>
      <c r="B1442" s="85"/>
      <c r="C1442" s="85"/>
      <c r="D1442" s="85"/>
      <c r="E1442" s="85"/>
      <c r="F1442" s="85"/>
      <c r="G1442" s="85"/>
      <c r="H1442" s="85"/>
      <c r="I1442" s="85"/>
      <c r="J1442" s="85"/>
      <c r="K1442" s="85"/>
      <c r="L1442" s="55"/>
      <c r="M1442" s="55"/>
      <c r="N1442" s="55"/>
      <c r="O1442" s="55"/>
      <c r="P1442" s="55"/>
      <c r="Q1442" s="55"/>
      <c r="R1442" s="55"/>
      <c r="S1442" s="55"/>
    </row>
    <row r="1443" spans="1:19" ht="13" x14ac:dyDescent="0.15">
      <c r="A1443" s="92" t="s">
        <v>5310</v>
      </c>
      <c r="B1443" s="85"/>
      <c r="C1443" s="85"/>
      <c r="D1443" s="85"/>
      <c r="E1443" s="85"/>
      <c r="F1443" s="85"/>
      <c r="G1443" s="85"/>
      <c r="H1443" s="85"/>
      <c r="I1443" s="85"/>
      <c r="J1443" s="85"/>
      <c r="K1443" s="85"/>
      <c r="L1443" s="55"/>
      <c r="M1443" s="55"/>
      <c r="N1443" s="55"/>
      <c r="O1443" s="55"/>
      <c r="P1443" s="55"/>
      <c r="Q1443" s="55"/>
      <c r="R1443" s="55"/>
      <c r="S1443" s="55"/>
    </row>
    <row r="1444" spans="1:19" ht="13" x14ac:dyDescent="0.15">
      <c r="A1444" s="92" t="s">
        <v>5311</v>
      </c>
      <c r="B1444" s="85"/>
      <c r="C1444" s="85"/>
      <c r="D1444" s="85"/>
      <c r="E1444" s="85"/>
      <c r="F1444" s="85"/>
      <c r="G1444" s="85"/>
      <c r="H1444" s="85"/>
      <c r="I1444" s="85"/>
      <c r="J1444" s="85"/>
      <c r="K1444" s="85"/>
      <c r="L1444" s="55"/>
      <c r="M1444" s="55"/>
      <c r="N1444" s="55"/>
      <c r="O1444" s="55"/>
      <c r="P1444" s="55"/>
      <c r="Q1444" s="55"/>
      <c r="R1444" s="55"/>
      <c r="S1444" s="55"/>
    </row>
    <row r="1445" spans="1:19" ht="13" x14ac:dyDescent="0.15">
      <c r="A1445" s="92" t="s">
        <v>5312</v>
      </c>
      <c r="B1445" s="85"/>
      <c r="C1445" s="85"/>
      <c r="D1445" s="85"/>
      <c r="E1445" s="85"/>
      <c r="F1445" s="85"/>
      <c r="G1445" s="85"/>
      <c r="H1445" s="85"/>
      <c r="I1445" s="85"/>
      <c r="J1445" s="85"/>
      <c r="K1445" s="85"/>
      <c r="L1445" s="55"/>
      <c r="M1445" s="55"/>
      <c r="N1445" s="55"/>
      <c r="O1445" s="55"/>
      <c r="P1445" s="55"/>
      <c r="Q1445" s="55"/>
      <c r="R1445" s="55"/>
      <c r="S1445" s="55"/>
    </row>
    <row r="1446" spans="1:19" ht="13" x14ac:dyDescent="0.15">
      <c r="A1446" s="92" t="s">
        <v>5313</v>
      </c>
      <c r="B1446" s="85"/>
      <c r="C1446" s="85"/>
      <c r="D1446" s="85"/>
      <c r="E1446" s="85"/>
      <c r="F1446" s="85"/>
      <c r="G1446" s="85"/>
      <c r="H1446" s="85"/>
      <c r="I1446" s="85"/>
      <c r="J1446" s="85"/>
      <c r="K1446" s="85"/>
      <c r="L1446" s="55"/>
      <c r="M1446" s="55"/>
      <c r="N1446" s="55"/>
      <c r="O1446" s="55"/>
      <c r="P1446" s="55"/>
      <c r="Q1446" s="55"/>
      <c r="R1446" s="55"/>
      <c r="S1446" s="55"/>
    </row>
    <row r="1447" spans="1:19" ht="13" x14ac:dyDescent="0.15">
      <c r="A1447" s="92" t="s">
        <v>5314</v>
      </c>
      <c r="B1447" s="85"/>
      <c r="C1447" s="85"/>
      <c r="D1447" s="85"/>
      <c r="E1447" s="85"/>
      <c r="F1447" s="85"/>
      <c r="G1447" s="85"/>
      <c r="H1447" s="85"/>
      <c r="I1447" s="85"/>
      <c r="J1447" s="85"/>
      <c r="K1447" s="85"/>
      <c r="L1447" s="55"/>
      <c r="M1447" s="55"/>
      <c r="N1447" s="55"/>
      <c r="O1447" s="55"/>
      <c r="P1447" s="55"/>
      <c r="Q1447" s="55"/>
      <c r="R1447" s="55"/>
      <c r="S1447" s="55"/>
    </row>
    <row r="1448" spans="1:19" ht="13" x14ac:dyDescent="0.15">
      <c r="A1448" s="92" t="s">
        <v>5315</v>
      </c>
      <c r="B1448" s="85"/>
      <c r="C1448" s="85"/>
      <c r="D1448" s="85"/>
      <c r="E1448" s="85"/>
      <c r="F1448" s="85"/>
      <c r="G1448" s="85"/>
      <c r="H1448" s="85"/>
      <c r="I1448" s="85"/>
      <c r="J1448" s="85"/>
      <c r="K1448" s="85"/>
      <c r="L1448" s="85"/>
      <c r="M1448" s="55"/>
      <c r="N1448" s="55"/>
      <c r="O1448" s="55"/>
      <c r="P1448" s="55"/>
      <c r="Q1448" s="55"/>
      <c r="R1448" s="55"/>
      <c r="S1448" s="55"/>
    </row>
    <row r="1449" spans="1:19" ht="13" x14ac:dyDescent="0.15">
      <c r="A1449" s="92" t="s">
        <v>5316</v>
      </c>
      <c r="B1449" s="85"/>
      <c r="C1449" s="85"/>
      <c r="D1449" s="85"/>
      <c r="E1449" s="85"/>
      <c r="F1449" s="85"/>
      <c r="G1449" s="85"/>
      <c r="H1449" s="85"/>
      <c r="I1449" s="85"/>
      <c r="J1449" s="85"/>
      <c r="K1449" s="85"/>
      <c r="L1449" s="55"/>
      <c r="M1449" s="55"/>
      <c r="N1449" s="55"/>
      <c r="O1449" s="55"/>
      <c r="P1449" s="55"/>
      <c r="Q1449" s="55"/>
      <c r="R1449" s="55"/>
      <c r="S1449" s="55"/>
    </row>
    <row r="1450" spans="1:19" ht="13" x14ac:dyDescent="0.15">
      <c r="A1450" s="92" t="s">
        <v>5317</v>
      </c>
      <c r="B1450" s="85"/>
      <c r="C1450" s="85"/>
      <c r="D1450" s="85"/>
      <c r="E1450" s="85"/>
      <c r="F1450" s="85"/>
      <c r="G1450" s="85"/>
      <c r="H1450" s="85"/>
      <c r="I1450" s="85"/>
      <c r="J1450" s="85"/>
      <c r="K1450" s="85"/>
      <c r="L1450" s="55"/>
      <c r="M1450" s="55"/>
      <c r="N1450" s="55"/>
      <c r="O1450" s="55"/>
      <c r="P1450" s="55"/>
      <c r="Q1450" s="55"/>
      <c r="R1450" s="55"/>
      <c r="S1450" s="55"/>
    </row>
    <row r="1451" spans="1:19" ht="13" x14ac:dyDescent="0.15">
      <c r="A1451" s="92" t="s">
        <v>5318</v>
      </c>
      <c r="B1451" s="85"/>
      <c r="C1451" s="85"/>
      <c r="D1451" s="85"/>
      <c r="E1451" s="85"/>
      <c r="F1451" s="85"/>
      <c r="G1451" s="85"/>
      <c r="H1451" s="85"/>
      <c r="I1451" s="85"/>
      <c r="J1451" s="85"/>
      <c r="K1451" s="85"/>
      <c r="L1451" s="55"/>
      <c r="M1451" s="55"/>
      <c r="N1451" s="55"/>
      <c r="O1451" s="55"/>
      <c r="P1451" s="55"/>
      <c r="Q1451" s="55"/>
      <c r="R1451" s="55"/>
      <c r="S1451" s="55"/>
    </row>
    <row r="1452" spans="1:19" ht="13" x14ac:dyDescent="0.15">
      <c r="A1452" s="92" t="s">
        <v>5319</v>
      </c>
      <c r="B1452" s="85"/>
      <c r="C1452" s="85"/>
      <c r="D1452" s="85"/>
      <c r="E1452" s="85"/>
      <c r="F1452" s="85"/>
      <c r="G1452" s="85"/>
      <c r="H1452" s="85"/>
      <c r="I1452" s="85"/>
      <c r="J1452" s="85"/>
      <c r="K1452" s="85"/>
      <c r="L1452" s="85"/>
      <c r="M1452" s="55"/>
      <c r="N1452" s="55"/>
      <c r="O1452" s="55"/>
      <c r="P1452" s="55"/>
      <c r="Q1452" s="55"/>
      <c r="R1452" s="55"/>
      <c r="S1452" s="55"/>
    </row>
    <row r="1453" spans="1:19" ht="13" x14ac:dyDescent="0.15">
      <c r="A1453" s="92" t="s">
        <v>5320</v>
      </c>
      <c r="B1453" s="85"/>
      <c r="C1453" s="85"/>
      <c r="D1453" s="85"/>
      <c r="E1453" s="85"/>
      <c r="F1453" s="85"/>
      <c r="G1453" s="85"/>
      <c r="H1453" s="85"/>
      <c r="I1453" s="85"/>
      <c r="J1453" s="85"/>
      <c r="K1453" s="85"/>
      <c r="L1453" s="85"/>
      <c r="M1453" s="55"/>
      <c r="N1453" s="55"/>
      <c r="O1453" s="55"/>
      <c r="P1453" s="55"/>
      <c r="Q1453" s="55"/>
      <c r="R1453" s="55"/>
      <c r="S1453" s="55"/>
    </row>
    <row r="1454" spans="1:19" ht="13" x14ac:dyDescent="0.15">
      <c r="A1454" s="92" t="s">
        <v>5321</v>
      </c>
      <c r="B1454" s="85"/>
      <c r="C1454" s="85"/>
      <c r="D1454" s="85"/>
      <c r="E1454" s="85"/>
      <c r="F1454" s="85"/>
      <c r="G1454" s="85"/>
      <c r="H1454" s="85"/>
      <c r="I1454" s="85"/>
      <c r="J1454" s="85"/>
      <c r="K1454" s="85"/>
      <c r="L1454" s="85"/>
      <c r="M1454" s="55"/>
      <c r="N1454" s="55"/>
      <c r="O1454" s="55"/>
      <c r="P1454" s="55"/>
      <c r="Q1454" s="55"/>
      <c r="R1454" s="55"/>
      <c r="S1454" s="55"/>
    </row>
    <row r="1455" spans="1:19" ht="13" x14ac:dyDescent="0.15">
      <c r="A1455" s="92" t="s">
        <v>5322</v>
      </c>
      <c r="B1455" s="85"/>
      <c r="C1455" s="85"/>
      <c r="D1455" s="85"/>
      <c r="E1455" s="85"/>
      <c r="F1455" s="85"/>
      <c r="G1455" s="85"/>
      <c r="H1455" s="85"/>
      <c r="I1455" s="85"/>
      <c r="J1455" s="85"/>
      <c r="K1455" s="85"/>
      <c r="L1455" s="85"/>
      <c r="M1455" s="55"/>
      <c r="N1455" s="55"/>
      <c r="O1455" s="55"/>
      <c r="P1455" s="55"/>
      <c r="Q1455" s="55"/>
      <c r="R1455" s="55"/>
      <c r="S1455" s="55"/>
    </row>
    <row r="1456" spans="1:19" ht="13" x14ac:dyDescent="0.15">
      <c r="A1456" s="92" t="s">
        <v>5323</v>
      </c>
      <c r="B1456" s="85"/>
      <c r="C1456" s="85"/>
      <c r="D1456" s="85"/>
      <c r="E1456" s="85"/>
      <c r="F1456" s="85"/>
      <c r="G1456" s="85"/>
      <c r="H1456" s="85"/>
      <c r="I1456" s="85"/>
      <c r="J1456" s="85"/>
      <c r="K1456" s="85"/>
      <c r="L1456" s="85"/>
      <c r="M1456" s="55"/>
      <c r="N1456" s="55"/>
      <c r="O1456" s="55"/>
      <c r="P1456" s="55"/>
      <c r="Q1456" s="55"/>
      <c r="R1456" s="55"/>
      <c r="S1456" s="55"/>
    </row>
    <row r="1457" spans="1:19" ht="13" x14ac:dyDescent="0.15">
      <c r="A1457" s="92" t="s">
        <v>5324</v>
      </c>
      <c r="B1457" s="85"/>
      <c r="C1457" s="85"/>
      <c r="D1457" s="85"/>
      <c r="E1457" s="85"/>
      <c r="F1457" s="85"/>
      <c r="G1457" s="85"/>
      <c r="H1457" s="85"/>
      <c r="I1457" s="85"/>
      <c r="J1457" s="85"/>
      <c r="K1457" s="85"/>
      <c r="L1457" s="85"/>
      <c r="M1457" s="55"/>
      <c r="N1457" s="55"/>
      <c r="O1457" s="55"/>
      <c r="P1457" s="55"/>
      <c r="Q1457" s="55"/>
      <c r="R1457" s="55"/>
      <c r="S1457" s="55"/>
    </row>
    <row r="1458" spans="1:19" ht="13" x14ac:dyDescent="0.15">
      <c r="A1458" s="92" t="s">
        <v>5325</v>
      </c>
      <c r="B1458" s="85"/>
      <c r="C1458" s="85"/>
      <c r="D1458" s="85"/>
      <c r="E1458" s="85"/>
      <c r="F1458" s="85"/>
      <c r="G1458" s="85"/>
      <c r="H1458" s="85"/>
      <c r="I1458" s="85"/>
      <c r="J1458" s="85"/>
      <c r="K1458" s="85"/>
      <c r="L1458" s="85"/>
      <c r="M1458" s="55"/>
      <c r="N1458" s="55"/>
      <c r="O1458" s="55"/>
      <c r="P1458" s="55"/>
      <c r="Q1458" s="55"/>
      <c r="R1458" s="55"/>
      <c r="S1458" s="55"/>
    </row>
    <row r="1459" spans="1:19" ht="13" x14ac:dyDescent="0.15">
      <c r="A1459" s="92" t="s">
        <v>5326</v>
      </c>
      <c r="B1459" s="85"/>
      <c r="C1459" s="85"/>
      <c r="D1459" s="85"/>
      <c r="E1459" s="85"/>
      <c r="F1459" s="85"/>
      <c r="G1459" s="85"/>
      <c r="H1459" s="85"/>
      <c r="I1459" s="85"/>
      <c r="J1459" s="85"/>
      <c r="K1459" s="85"/>
      <c r="L1459" s="85"/>
      <c r="M1459" s="55"/>
      <c r="N1459" s="55"/>
      <c r="O1459" s="55"/>
      <c r="P1459" s="55"/>
      <c r="Q1459" s="55"/>
      <c r="R1459" s="55"/>
      <c r="S1459" s="55"/>
    </row>
    <row r="1460" spans="1:19" ht="13" x14ac:dyDescent="0.15">
      <c r="A1460" s="92" t="s">
        <v>5327</v>
      </c>
      <c r="B1460" s="85"/>
      <c r="C1460" s="85"/>
      <c r="D1460" s="85"/>
      <c r="E1460" s="85"/>
      <c r="F1460" s="85"/>
      <c r="G1460" s="85"/>
      <c r="H1460" s="85"/>
      <c r="I1460" s="85"/>
      <c r="J1460" s="85"/>
      <c r="K1460" s="85"/>
      <c r="L1460" s="85"/>
      <c r="M1460" s="55"/>
      <c r="N1460" s="55"/>
      <c r="O1460" s="55"/>
      <c r="P1460" s="55"/>
      <c r="Q1460" s="55"/>
      <c r="R1460" s="55"/>
      <c r="S1460" s="55"/>
    </row>
    <row r="1461" spans="1:19" ht="13" x14ac:dyDescent="0.15">
      <c r="A1461" s="92" t="s">
        <v>5328</v>
      </c>
      <c r="B1461" s="85"/>
      <c r="C1461" s="85"/>
      <c r="D1461" s="85"/>
      <c r="E1461" s="85"/>
      <c r="F1461" s="85"/>
      <c r="G1461" s="85"/>
      <c r="H1461" s="85"/>
      <c r="I1461" s="85"/>
      <c r="J1461" s="85"/>
      <c r="K1461" s="85"/>
      <c r="L1461" s="85"/>
      <c r="M1461" s="55"/>
      <c r="N1461" s="55"/>
      <c r="O1461" s="55"/>
      <c r="P1461" s="55"/>
      <c r="Q1461" s="55"/>
      <c r="R1461" s="55"/>
      <c r="S1461" s="55"/>
    </row>
    <row r="1462" spans="1:19" ht="13" x14ac:dyDescent="0.15">
      <c r="A1462" s="92" t="s">
        <v>5329</v>
      </c>
      <c r="B1462" s="85"/>
      <c r="C1462" s="85"/>
      <c r="D1462" s="85"/>
      <c r="E1462" s="85"/>
      <c r="F1462" s="85"/>
      <c r="G1462" s="85"/>
      <c r="H1462" s="85"/>
      <c r="I1462" s="85"/>
      <c r="J1462" s="85"/>
      <c r="K1462" s="85"/>
      <c r="L1462" s="55"/>
      <c r="M1462" s="55"/>
      <c r="N1462" s="55"/>
      <c r="O1462" s="55"/>
      <c r="P1462" s="55"/>
      <c r="Q1462" s="55"/>
      <c r="R1462" s="55"/>
      <c r="S1462" s="55"/>
    </row>
    <row r="1463" spans="1:19" ht="13" x14ac:dyDescent="0.15">
      <c r="A1463" s="92" t="s">
        <v>5330</v>
      </c>
      <c r="B1463" s="85"/>
      <c r="C1463" s="85"/>
      <c r="D1463" s="85"/>
      <c r="E1463" s="85"/>
      <c r="F1463" s="85"/>
      <c r="G1463" s="85"/>
      <c r="H1463" s="85"/>
      <c r="I1463" s="85"/>
      <c r="J1463" s="85"/>
      <c r="K1463" s="85"/>
      <c r="L1463" s="55"/>
      <c r="M1463" s="55"/>
      <c r="N1463" s="55"/>
      <c r="O1463" s="55"/>
      <c r="P1463" s="55"/>
      <c r="Q1463" s="55"/>
      <c r="R1463" s="55"/>
      <c r="S1463" s="55"/>
    </row>
    <row r="1464" spans="1:19" ht="13" x14ac:dyDescent="0.15">
      <c r="A1464" s="92" t="s">
        <v>5331</v>
      </c>
      <c r="B1464" s="85"/>
      <c r="C1464" s="85"/>
      <c r="D1464" s="85"/>
      <c r="E1464" s="85"/>
      <c r="F1464" s="85"/>
      <c r="G1464" s="85"/>
      <c r="H1464" s="85"/>
      <c r="I1464" s="85"/>
      <c r="J1464" s="85"/>
      <c r="K1464" s="85"/>
      <c r="L1464" s="85"/>
      <c r="M1464" s="85"/>
      <c r="N1464" s="55"/>
      <c r="O1464" s="55"/>
      <c r="P1464" s="55"/>
      <c r="Q1464" s="55"/>
      <c r="R1464" s="55"/>
      <c r="S1464" s="55"/>
    </row>
    <row r="1465" spans="1:19" ht="13" x14ac:dyDescent="0.15">
      <c r="A1465" s="92" t="s">
        <v>5332</v>
      </c>
      <c r="B1465" s="85"/>
      <c r="C1465" s="85"/>
      <c r="D1465" s="85"/>
      <c r="E1465" s="85"/>
      <c r="F1465" s="85"/>
      <c r="G1465" s="85"/>
      <c r="H1465" s="85"/>
      <c r="I1465" s="85"/>
      <c r="J1465" s="85"/>
      <c r="K1465" s="85"/>
      <c r="L1465" s="55"/>
      <c r="M1465" s="55"/>
      <c r="N1465" s="55"/>
      <c r="O1465" s="55"/>
      <c r="P1465" s="55"/>
      <c r="Q1465" s="55"/>
      <c r="R1465" s="55"/>
      <c r="S1465" s="55"/>
    </row>
    <row r="1466" spans="1:19" ht="13" x14ac:dyDescent="0.15">
      <c r="A1466" s="92" t="s">
        <v>5333</v>
      </c>
      <c r="B1466" s="85"/>
      <c r="C1466" s="85"/>
      <c r="D1466" s="85"/>
      <c r="E1466" s="85"/>
      <c r="F1466" s="85"/>
      <c r="G1466" s="85"/>
      <c r="H1466" s="85"/>
      <c r="I1466" s="85"/>
      <c r="J1466" s="85"/>
      <c r="K1466" s="85"/>
      <c r="L1466" s="55"/>
      <c r="M1466" s="55"/>
      <c r="N1466" s="55"/>
      <c r="O1466" s="55"/>
      <c r="P1466" s="55"/>
      <c r="Q1466" s="55"/>
      <c r="R1466" s="55"/>
      <c r="S1466" s="55"/>
    </row>
    <row r="1467" spans="1:19" ht="13" x14ac:dyDescent="0.15">
      <c r="A1467" s="92" t="s">
        <v>5334</v>
      </c>
      <c r="B1467" s="85"/>
      <c r="C1467" s="85"/>
      <c r="D1467" s="85"/>
      <c r="E1467" s="85"/>
      <c r="F1467" s="85"/>
      <c r="G1467" s="85"/>
      <c r="H1467" s="85"/>
      <c r="I1467" s="85"/>
      <c r="J1467" s="85"/>
      <c r="K1467" s="85"/>
      <c r="L1467" s="85"/>
      <c r="M1467" s="55"/>
      <c r="N1467" s="55"/>
      <c r="O1467" s="55"/>
      <c r="P1467" s="55"/>
      <c r="Q1467" s="55"/>
      <c r="R1467" s="55"/>
      <c r="S1467" s="55"/>
    </row>
    <row r="1468" spans="1:19" ht="13" x14ac:dyDescent="0.15">
      <c r="A1468" s="92" t="s">
        <v>5335</v>
      </c>
      <c r="B1468" s="85"/>
      <c r="C1468" s="85"/>
      <c r="D1468" s="85"/>
      <c r="E1468" s="85"/>
      <c r="F1468" s="85"/>
      <c r="G1468" s="85"/>
      <c r="H1468" s="85"/>
      <c r="I1468" s="85"/>
      <c r="J1468" s="85"/>
      <c r="K1468" s="85"/>
      <c r="L1468" s="55"/>
      <c r="M1468" s="55"/>
      <c r="N1468" s="55"/>
      <c r="O1468" s="55"/>
      <c r="P1468" s="55"/>
      <c r="Q1468" s="55"/>
      <c r="R1468" s="55"/>
      <c r="S1468" s="55"/>
    </row>
    <row r="1469" spans="1:19" ht="13" x14ac:dyDescent="0.15">
      <c r="A1469" s="92" t="s">
        <v>5336</v>
      </c>
      <c r="B1469" s="85"/>
      <c r="C1469" s="85"/>
      <c r="D1469" s="85"/>
      <c r="E1469" s="85"/>
      <c r="F1469" s="85"/>
      <c r="G1469" s="85"/>
      <c r="H1469" s="85"/>
      <c r="I1469" s="85"/>
      <c r="J1469" s="85"/>
      <c r="K1469" s="85"/>
      <c r="L1469" s="55"/>
      <c r="M1469" s="55"/>
      <c r="N1469" s="55"/>
      <c r="O1469" s="55"/>
      <c r="P1469" s="55"/>
      <c r="Q1469" s="55"/>
      <c r="R1469" s="55"/>
      <c r="S1469" s="55"/>
    </row>
    <row r="1470" spans="1:19" ht="13" x14ac:dyDescent="0.15">
      <c r="A1470" s="92" t="s">
        <v>5337</v>
      </c>
      <c r="B1470" s="85"/>
      <c r="C1470" s="85"/>
      <c r="D1470" s="85"/>
      <c r="E1470" s="85"/>
      <c r="F1470" s="85"/>
      <c r="G1470" s="85"/>
      <c r="H1470" s="85"/>
      <c r="I1470" s="85"/>
      <c r="J1470" s="85"/>
      <c r="K1470" s="85"/>
      <c r="L1470" s="55"/>
      <c r="M1470" s="55"/>
      <c r="N1470" s="55"/>
      <c r="O1470" s="55"/>
      <c r="P1470" s="55"/>
      <c r="Q1470" s="55"/>
      <c r="R1470" s="55"/>
      <c r="S1470" s="55"/>
    </row>
    <row r="1471" spans="1:19" ht="13" x14ac:dyDescent="0.15">
      <c r="A1471" s="92" t="s">
        <v>5338</v>
      </c>
      <c r="B1471" s="85"/>
      <c r="C1471" s="85"/>
      <c r="D1471" s="85"/>
      <c r="E1471" s="85"/>
      <c r="F1471" s="85"/>
      <c r="G1471" s="85"/>
      <c r="H1471" s="85"/>
      <c r="I1471" s="85"/>
      <c r="J1471" s="85"/>
      <c r="K1471" s="85"/>
      <c r="L1471" s="55"/>
      <c r="M1471" s="55"/>
      <c r="N1471" s="55"/>
      <c r="O1471" s="55"/>
      <c r="P1471" s="55"/>
      <c r="Q1471" s="55"/>
      <c r="R1471" s="55"/>
      <c r="S1471" s="55"/>
    </row>
    <row r="1472" spans="1:19" ht="13" x14ac:dyDescent="0.15">
      <c r="A1472" s="92" t="s">
        <v>5339</v>
      </c>
      <c r="B1472" s="85"/>
      <c r="C1472" s="85"/>
      <c r="D1472" s="85"/>
      <c r="E1472" s="85"/>
      <c r="F1472" s="85"/>
      <c r="G1472" s="85"/>
      <c r="H1472" s="85"/>
      <c r="I1472" s="85"/>
      <c r="J1472" s="85"/>
      <c r="K1472" s="85"/>
      <c r="L1472" s="85"/>
      <c r="M1472" s="85"/>
      <c r="N1472" s="55"/>
      <c r="O1472" s="55"/>
      <c r="P1472" s="55"/>
      <c r="Q1472" s="55"/>
      <c r="R1472" s="55"/>
      <c r="S1472" s="55"/>
    </row>
    <row r="1473" spans="1:19" ht="13" x14ac:dyDescent="0.15">
      <c r="A1473" s="92" t="s">
        <v>5340</v>
      </c>
      <c r="B1473" s="85"/>
      <c r="C1473" s="85"/>
      <c r="D1473" s="85"/>
      <c r="E1473" s="85"/>
      <c r="F1473" s="85"/>
      <c r="G1473" s="85"/>
      <c r="H1473" s="85"/>
      <c r="I1473" s="85"/>
      <c r="J1473" s="85"/>
      <c r="K1473" s="55"/>
      <c r="L1473" s="55"/>
      <c r="M1473" s="55"/>
      <c r="N1473" s="55"/>
      <c r="O1473" s="55"/>
      <c r="P1473" s="55"/>
      <c r="Q1473" s="55"/>
      <c r="R1473" s="55"/>
      <c r="S1473" s="55"/>
    </row>
    <row r="1474" spans="1:19" ht="13" x14ac:dyDescent="0.15">
      <c r="A1474" s="92" t="s">
        <v>5341</v>
      </c>
      <c r="B1474" s="85"/>
      <c r="C1474" s="85"/>
      <c r="D1474" s="85"/>
      <c r="E1474" s="85"/>
      <c r="F1474" s="85"/>
      <c r="G1474" s="85"/>
      <c r="H1474" s="85"/>
      <c r="I1474" s="85"/>
      <c r="J1474" s="85"/>
      <c r="K1474" s="55"/>
      <c r="L1474" s="55"/>
      <c r="M1474" s="55"/>
      <c r="N1474" s="55"/>
      <c r="O1474" s="55"/>
      <c r="P1474" s="55"/>
      <c r="Q1474" s="55"/>
      <c r="R1474" s="55"/>
      <c r="S1474" s="55"/>
    </row>
    <row r="1475" spans="1:19" ht="13" x14ac:dyDescent="0.15">
      <c r="A1475" s="92" t="s">
        <v>5342</v>
      </c>
      <c r="B1475" s="85"/>
      <c r="C1475" s="85"/>
      <c r="D1475" s="85"/>
      <c r="E1475" s="85"/>
      <c r="F1475" s="85"/>
      <c r="G1475" s="85"/>
      <c r="H1475" s="85"/>
      <c r="I1475" s="85"/>
      <c r="J1475" s="85"/>
      <c r="K1475" s="85"/>
      <c r="L1475" s="55"/>
      <c r="M1475" s="55"/>
      <c r="N1475" s="55"/>
      <c r="O1475" s="55"/>
      <c r="P1475" s="55"/>
      <c r="Q1475" s="55"/>
      <c r="R1475" s="55"/>
      <c r="S1475" s="55"/>
    </row>
    <row r="1476" spans="1:19" ht="13" x14ac:dyDescent="0.15">
      <c r="A1476" s="92" t="s">
        <v>5343</v>
      </c>
      <c r="B1476" s="85"/>
      <c r="C1476" s="85"/>
      <c r="D1476" s="85"/>
      <c r="E1476" s="85"/>
      <c r="F1476" s="85"/>
      <c r="G1476" s="85"/>
      <c r="H1476" s="85"/>
      <c r="I1476" s="85"/>
      <c r="J1476" s="85"/>
      <c r="K1476" s="85"/>
      <c r="L1476" s="55"/>
      <c r="M1476" s="55"/>
      <c r="N1476" s="55"/>
      <c r="O1476" s="55"/>
      <c r="P1476" s="55"/>
      <c r="Q1476" s="55"/>
      <c r="R1476" s="55"/>
      <c r="S1476" s="55"/>
    </row>
    <row r="1477" spans="1:19" ht="13" x14ac:dyDescent="0.15">
      <c r="A1477" s="92" t="s">
        <v>5344</v>
      </c>
      <c r="B1477" s="85"/>
      <c r="C1477" s="85"/>
      <c r="D1477" s="85"/>
      <c r="E1477" s="85"/>
      <c r="F1477" s="85"/>
      <c r="G1477" s="85"/>
      <c r="H1477" s="85"/>
      <c r="I1477" s="85"/>
      <c r="J1477" s="85"/>
      <c r="K1477" s="85"/>
      <c r="L1477" s="55"/>
      <c r="M1477" s="55"/>
      <c r="N1477" s="55"/>
      <c r="O1477" s="55"/>
      <c r="P1477" s="55"/>
      <c r="Q1477" s="55"/>
      <c r="R1477" s="55"/>
      <c r="S1477" s="55"/>
    </row>
    <row r="1478" spans="1:19" ht="13" x14ac:dyDescent="0.15">
      <c r="A1478" s="92" t="s">
        <v>5345</v>
      </c>
      <c r="B1478" s="85"/>
      <c r="C1478" s="85"/>
      <c r="D1478" s="85"/>
      <c r="E1478" s="85"/>
      <c r="F1478" s="85"/>
      <c r="G1478" s="85"/>
      <c r="H1478" s="85"/>
      <c r="I1478" s="85"/>
      <c r="J1478" s="85"/>
      <c r="K1478" s="85"/>
      <c r="L1478" s="85"/>
      <c r="M1478" s="55"/>
      <c r="N1478" s="55"/>
      <c r="O1478" s="55"/>
      <c r="P1478" s="55"/>
      <c r="Q1478" s="55"/>
      <c r="R1478" s="55"/>
      <c r="S1478" s="55"/>
    </row>
    <row r="1479" spans="1:19" ht="13" x14ac:dyDescent="0.15">
      <c r="A1479" s="92" t="s">
        <v>5346</v>
      </c>
      <c r="B1479" s="85"/>
      <c r="C1479" s="85"/>
      <c r="D1479" s="85"/>
      <c r="E1479" s="85"/>
      <c r="F1479" s="85"/>
      <c r="G1479" s="85"/>
      <c r="H1479" s="85"/>
      <c r="I1479" s="85"/>
      <c r="J1479" s="85"/>
      <c r="K1479" s="85"/>
      <c r="L1479" s="85"/>
      <c r="M1479" s="55"/>
      <c r="N1479" s="55"/>
      <c r="O1479" s="55"/>
      <c r="P1479" s="55"/>
      <c r="Q1479" s="55"/>
      <c r="R1479" s="55"/>
      <c r="S1479" s="55"/>
    </row>
    <row r="1480" spans="1:19" ht="13" x14ac:dyDescent="0.15">
      <c r="A1480" s="92" t="s">
        <v>5347</v>
      </c>
      <c r="B1480" s="85"/>
      <c r="C1480" s="85"/>
      <c r="D1480" s="85"/>
      <c r="E1480" s="85"/>
      <c r="F1480" s="85"/>
      <c r="G1480" s="85"/>
      <c r="H1480" s="85"/>
      <c r="I1480" s="85"/>
      <c r="J1480" s="85"/>
      <c r="K1480" s="85"/>
      <c r="L1480" s="55"/>
      <c r="M1480" s="55"/>
      <c r="N1480" s="55"/>
      <c r="O1480" s="55"/>
      <c r="P1480" s="55"/>
      <c r="Q1480" s="55"/>
      <c r="R1480" s="55"/>
      <c r="S1480" s="55"/>
    </row>
    <row r="1481" spans="1:19" ht="13" x14ac:dyDescent="0.15">
      <c r="A1481" s="92" t="s">
        <v>5348</v>
      </c>
      <c r="B1481" s="85"/>
      <c r="C1481" s="85"/>
      <c r="D1481" s="85"/>
      <c r="E1481" s="85"/>
      <c r="F1481" s="85"/>
      <c r="G1481" s="85"/>
      <c r="H1481" s="85"/>
      <c r="I1481" s="85"/>
      <c r="J1481" s="85"/>
      <c r="K1481" s="85"/>
      <c r="L1481" s="85"/>
      <c r="M1481" s="55"/>
      <c r="N1481" s="55"/>
      <c r="O1481" s="55"/>
      <c r="P1481" s="55"/>
      <c r="Q1481" s="55"/>
      <c r="R1481" s="55"/>
      <c r="S1481" s="55"/>
    </row>
    <row r="1482" spans="1:19" ht="13" x14ac:dyDescent="0.15">
      <c r="A1482" s="92" t="s">
        <v>5349</v>
      </c>
      <c r="B1482" s="85"/>
      <c r="C1482" s="85"/>
      <c r="D1482" s="85"/>
      <c r="E1482" s="85"/>
      <c r="F1482" s="85"/>
      <c r="G1482" s="85"/>
      <c r="H1482" s="85"/>
      <c r="I1482" s="85"/>
      <c r="J1482" s="85"/>
      <c r="K1482" s="85"/>
      <c r="L1482" s="85"/>
      <c r="M1482" s="55"/>
      <c r="N1482" s="55"/>
      <c r="O1482" s="55"/>
      <c r="P1482" s="55"/>
      <c r="Q1482" s="55"/>
      <c r="R1482" s="55"/>
      <c r="S1482" s="55"/>
    </row>
    <row r="1483" spans="1:19" ht="13" x14ac:dyDescent="0.15">
      <c r="A1483" s="92" t="s">
        <v>5350</v>
      </c>
      <c r="B1483" s="85"/>
      <c r="C1483" s="85"/>
      <c r="D1483" s="85"/>
      <c r="E1483" s="85"/>
      <c r="F1483" s="85"/>
      <c r="G1483" s="85"/>
      <c r="H1483" s="85"/>
      <c r="I1483" s="85"/>
      <c r="J1483" s="85"/>
      <c r="K1483" s="85"/>
      <c r="L1483" s="55"/>
      <c r="M1483" s="55"/>
      <c r="N1483" s="55"/>
      <c r="O1483" s="55"/>
      <c r="P1483" s="55"/>
      <c r="Q1483" s="55"/>
      <c r="R1483" s="55"/>
      <c r="S1483" s="55"/>
    </row>
    <row r="1484" spans="1:19" ht="13" x14ac:dyDescent="0.15">
      <c r="A1484" s="92" t="s">
        <v>5351</v>
      </c>
      <c r="B1484" s="85"/>
      <c r="C1484" s="85"/>
      <c r="D1484" s="85"/>
      <c r="E1484" s="85"/>
      <c r="F1484" s="85"/>
      <c r="G1484" s="85"/>
      <c r="H1484" s="85"/>
      <c r="I1484" s="85"/>
      <c r="J1484" s="85"/>
      <c r="K1484" s="85"/>
      <c r="L1484" s="55"/>
      <c r="M1484" s="55"/>
      <c r="N1484" s="55"/>
      <c r="O1484" s="55"/>
      <c r="P1484" s="55"/>
      <c r="Q1484" s="55"/>
      <c r="R1484" s="55"/>
      <c r="S1484" s="55"/>
    </row>
    <row r="1485" spans="1:19" ht="13" x14ac:dyDescent="0.15">
      <c r="A1485" s="92" t="s">
        <v>5352</v>
      </c>
      <c r="B1485" s="85"/>
      <c r="C1485" s="85"/>
      <c r="D1485" s="85"/>
      <c r="E1485" s="85"/>
      <c r="F1485" s="85"/>
      <c r="G1485" s="85"/>
      <c r="H1485" s="85"/>
      <c r="I1485" s="85"/>
      <c r="J1485" s="85"/>
      <c r="K1485" s="85"/>
      <c r="L1485" s="85"/>
      <c r="M1485" s="55"/>
      <c r="N1485" s="55"/>
      <c r="O1485" s="55"/>
      <c r="P1485" s="55"/>
      <c r="Q1485" s="55"/>
      <c r="R1485" s="55"/>
      <c r="S1485" s="55"/>
    </row>
    <row r="1486" spans="1:19" ht="13" x14ac:dyDescent="0.15">
      <c r="A1486" s="92" t="s">
        <v>5353</v>
      </c>
      <c r="B1486" s="85"/>
      <c r="C1486" s="85"/>
      <c r="D1486" s="85"/>
      <c r="E1486" s="85"/>
      <c r="F1486" s="85"/>
      <c r="G1486" s="85"/>
      <c r="H1486" s="85"/>
      <c r="I1486" s="85"/>
      <c r="J1486" s="85"/>
      <c r="K1486" s="85"/>
      <c r="L1486" s="85"/>
      <c r="M1486" s="55"/>
      <c r="N1486" s="55"/>
      <c r="O1486" s="55"/>
      <c r="P1486" s="55"/>
      <c r="Q1486" s="55"/>
      <c r="R1486" s="55"/>
      <c r="S1486" s="55"/>
    </row>
    <row r="1487" spans="1:19" ht="13" x14ac:dyDescent="0.15">
      <c r="A1487" s="92" t="s">
        <v>5354</v>
      </c>
      <c r="B1487" s="85"/>
      <c r="C1487" s="85"/>
      <c r="D1487" s="85"/>
      <c r="E1487" s="85"/>
      <c r="F1487" s="85"/>
      <c r="G1487" s="85"/>
      <c r="H1487" s="85"/>
      <c r="I1487" s="85"/>
      <c r="J1487" s="85"/>
      <c r="K1487" s="85"/>
      <c r="L1487" s="55"/>
      <c r="M1487" s="55"/>
      <c r="N1487" s="55"/>
      <c r="O1487" s="55"/>
      <c r="P1487" s="55"/>
      <c r="Q1487" s="55"/>
      <c r="R1487" s="55"/>
      <c r="S1487" s="55"/>
    </row>
    <row r="1488" spans="1:19" ht="13" x14ac:dyDescent="0.15">
      <c r="A1488" s="92" t="s">
        <v>5355</v>
      </c>
      <c r="B1488" s="85"/>
      <c r="C1488" s="85"/>
      <c r="D1488" s="85"/>
      <c r="E1488" s="85"/>
      <c r="F1488" s="85"/>
      <c r="G1488" s="85"/>
      <c r="H1488" s="85"/>
      <c r="I1488" s="85"/>
      <c r="J1488" s="85"/>
      <c r="K1488" s="85"/>
      <c r="L1488" s="85"/>
      <c r="M1488" s="55"/>
      <c r="N1488" s="55"/>
      <c r="O1488" s="55"/>
      <c r="P1488" s="55"/>
      <c r="Q1488" s="55"/>
      <c r="R1488" s="55"/>
      <c r="S1488" s="55"/>
    </row>
    <row r="1489" spans="1:19" ht="13" x14ac:dyDescent="0.15">
      <c r="A1489" s="92" t="s">
        <v>5356</v>
      </c>
      <c r="B1489" s="85"/>
      <c r="C1489" s="85"/>
      <c r="D1489" s="85"/>
      <c r="E1489" s="85"/>
      <c r="F1489" s="85"/>
      <c r="G1489" s="85"/>
      <c r="H1489" s="85"/>
      <c r="I1489" s="85"/>
      <c r="J1489" s="85"/>
      <c r="K1489" s="85"/>
      <c r="L1489" s="85"/>
      <c r="M1489" s="55"/>
      <c r="N1489" s="55"/>
      <c r="O1489" s="55"/>
      <c r="P1489" s="55"/>
      <c r="Q1489" s="55"/>
      <c r="R1489" s="55"/>
      <c r="S1489" s="55"/>
    </row>
    <row r="1490" spans="1:19" ht="13" x14ac:dyDescent="0.15">
      <c r="A1490" s="92" t="s">
        <v>5357</v>
      </c>
      <c r="B1490" s="85"/>
      <c r="C1490" s="85"/>
      <c r="D1490" s="85"/>
      <c r="E1490" s="85"/>
      <c r="F1490" s="85"/>
      <c r="G1490" s="85"/>
      <c r="H1490" s="85"/>
      <c r="I1490" s="85"/>
      <c r="J1490" s="85"/>
      <c r="K1490" s="85"/>
      <c r="L1490" s="85"/>
      <c r="M1490" s="55"/>
      <c r="N1490" s="55"/>
      <c r="O1490" s="55"/>
      <c r="P1490" s="55"/>
      <c r="Q1490" s="55"/>
      <c r="R1490" s="55"/>
      <c r="S1490" s="55"/>
    </row>
    <row r="1491" spans="1:19" ht="13" x14ac:dyDescent="0.15">
      <c r="A1491" s="92" t="s">
        <v>5358</v>
      </c>
      <c r="B1491" s="85"/>
      <c r="C1491" s="85"/>
      <c r="D1491" s="85"/>
      <c r="E1491" s="85"/>
      <c r="F1491" s="85"/>
      <c r="G1491" s="85"/>
      <c r="H1491" s="85"/>
      <c r="I1491" s="85"/>
      <c r="J1491" s="85"/>
      <c r="K1491" s="85"/>
      <c r="L1491" s="55"/>
      <c r="M1491" s="55"/>
      <c r="N1491" s="55"/>
      <c r="O1491" s="55"/>
      <c r="P1491" s="55"/>
      <c r="Q1491" s="55"/>
      <c r="R1491" s="55"/>
      <c r="S1491" s="55"/>
    </row>
    <row r="1492" spans="1:19" ht="13" x14ac:dyDescent="0.15">
      <c r="A1492" s="92" t="s">
        <v>5359</v>
      </c>
      <c r="B1492" s="85"/>
      <c r="C1492" s="85"/>
      <c r="D1492" s="85"/>
      <c r="E1492" s="85"/>
      <c r="F1492" s="85"/>
      <c r="G1492" s="85"/>
      <c r="H1492" s="85"/>
      <c r="I1492" s="85"/>
      <c r="J1492" s="85"/>
      <c r="K1492" s="85"/>
      <c r="L1492" s="85"/>
      <c r="M1492" s="55"/>
      <c r="N1492" s="55"/>
      <c r="O1492" s="55"/>
      <c r="P1492" s="55"/>
      <c r="Q1492" s="55"/>
      <c r="R1492" s="55"/>
      <c r="S1492" s="55"/>
    </row>
    <row r="1493" spans="1:19" ht="13" x14ac:dyDescent="0.15">
      <c r="A1493" s="92" t="s">
        <v>5360</v>
      </c>
      <c r="B1493" s="85"/>
      <c r="C1493" s="85"/>
      <c r="D1493" s="85"/>
      <c r="E1493" s="85"/>
      <c r="F1493" s="85"/>
      <c r="G1493" s="85"/>
      <c r="H1493" s="85"/>
      <c r="I1493" s="85"/>
      <c r="J1493" s="85"/>
      <c r="K1493" s="85"/>
      <c r="L1493" s="55"/>
      <c r="M1493" s="55"/>
      <c r="N1493" s="55"/>
      <c r="O1493" s="55"/>
      <c r="P1493" s="55"/>
      <c r="Q1493" s="55"/>
      <c r="R1493" s="55"/>
      <c r="S1493" s="55"/>
    </row>
    <row r="1494" spans="1:19" ht="13" x14ac:dyDescent="0.15">
      <c r="A1494" s="92" t="s">
        <v>5361</v>
      </c>
      <c r="B1494" s="85"/>
      <c r="C1494" s="85"/>
      <c r="D1494" s="85"/>
      <c r="E1494" s="85"/>
      <c r="F1494" s="85"/>
      <c r="G1494" s="85"/>
      <c r="H1494" s="85"/>
      <c r="I1494" s="85"/>
      <c r="J1494" s="85"/>
      <c r="K1494" s="85"/>
      <c r="L1494" s="55"/>
      <c r="M1494" s="55"/>
      <c r="N1494" s="55"/>
      <c r="O1494" s="55"/>
      <c r="P1494" s="55"/>
      <c r="Q1494" s="55"/>
      <c r="R1494" s="55"/>
      <c r="S1494" s="55"/>
    </row>
    <row r="1495" spans="1:19" ht="13" x14ac:dyDescent="0.15">
      <c r="A1495" s="92" t="s">
        <v>5362</v>
      </c>
      <c r="B1495" s="85"/>
      <c r="C1495" s="85"/>
      <c r="D1495" s="85"/>
      <c r="E1495" s="85"/>
      <c r="F1495" s="85"/>
      <c r="G1495" s="85"/>
      <c r="H1495" s="85"/>
      <c r="I1495" s="85"/>
      <c r="J1495" s="85"/>
      <c r="K1495" s="85"/>
      <c r="L1495" s="55"/>
      <c r="M1495" s="55"/>
      <c r="N1495" s="55"/>
      <c r="O1495" s="55"/>
      <c r="P1495" s="55"/>
      <c r="Q1495" s="55"/>
      <c r="R1495" s="55"/>
      <c r="S1495" s="55"/>
    </row>
    <row r="1496" spans="1:19" ht="13" x14ac:dyDescent="0.15">
      <c r="A1496" s="92" t="s">
        <v>5363</v>
      </c>
      <c r="B1496" s="85"/>
      <c r="C1496" s="85"/>
      <c r="D1496" s="85"/>
      <c r="E1496" s="85"/>
      <c r="F1496" s="85"/>
      <c r="G1496" s="85"/>
      <c r="H1496" s="85"/>
      <c r="I1496" s="85"/>
      <c r="J1496" s="85"/>
      <c r="K1496" s="85"/>
      <c r="L1496" s="55"/>
      <c r="M1496" s="55"/>
      <c r="N1496" s="55"/>
      <c r="O1496" s="55"/>
      <c r="P1496" s="55"/>
      <c r="Q1496" s="55"/>
      <c r="R1496" s="55"/>
      <c r="S1496" s="55"/>
    </row>
    <row r="1497" spans="1:19" ht="13" x14ac:dyDescent="0.15">
      <c r="A1497" s="92" t="s">
        <v>5364</v>
      </c>
      <c r="B1497" s="85"/>
      <c r="C1497" s="85"/>
      <c r="D1497" s="85"/>
      <c r="E1497" s="85"/>
      <c r="F1497" s="85"/>
      <c r="G1497" s="85"/>
      <c r="H1497" s="85"/>
      <c r="I1497" s="85"/>
      <c r="J1497" s="85"/>
      <c r="K1497" s="85"/>
      <c r="L1497" s="55"/>
      <c r="M1497" s="55"/>
      <c r="N1497" s="55"/>
      <c r="O1497" s="55"/>
      <c r="P1497" s="55"/>
      <c r="Q1497" s="55"/>
      <c r="R1497" s="55"/>
      <c r="S1497" s="55"/>
    </row>
    <row r="1498" spans="1:19" ht="13" x14ac:dyDescent="0.15">
      <c r="A1498" s="92" t="s">
        <v>5365</v>
      </c>
      <c r="B1498" s="85"/>
      <c r="C1498" s="85"/>
      <c r="D1498" s="85"/>
      <c r="E1498" s="85"/>
      <c r="F1498" s="85"/>
      <c r="G1498" s="85"/>
      <c r="H1498" s="85"/>
      <c r="I1498" s="85"/>
      <c r="J1498" s="85"/>
      <c r="K1498" s="85"/>
      <c r="L1498" s="55"/>
      <c r="M1498" s="55"/>
      <c r="N1498" s="55"/>
      <c r="O1498" s="55"/>
      <c r="P1498" s="55"/>
      <c r="Q1498" s="55"/>
      <c r="R1498" s="55"/>
      <c r="S1498" s="55"/>
    </row>
    <row r="1499" spans="1:19" ht="13" x14ac:dyDescent="0.15">
      <c r="A1499" s="92" t="s">
        <v>5366</v>
      </c>
      <c r="B1499" s="85"/>
      <c r="C1499" s="85"/>
      <c r="D1499" s="85"/>
      <c r="E1499" s="85"/>
      <c r="F1499" s="85"/>
      <c r="G1499" s="85"/>
      <c r="H1499" s="85"/>
      <c r="I1499" s="85"/>
      <c r="J1499" s="85"/>
      <c r="K1499" s="85"/>
      <c r="L1499" s="55"/>
      <c r="M1499" s="55"/>
      <c r="N1499" s="55"/>
      <c r="O1499" s="55"/>
      <c r="P1499" s="55"/>
      <c r="Q1499" s="55"/>
      <c r="R1499" s="55"/>
      <c r="S1499" s="55"/>
    </row>
    <row r="1500" spans="1:19" ht="13" x14ac:dyDescent="0.15">
      <c r="A1500" s="92" t="s">
        <v>5367</v>
      </c>
      <c r="B1500" s="85"/>
      <c r="C1500" s="85"/>
      <c r="D1500" s="85"/>
      <c r="E1500" s="85"/>
      <c r="F1500" s="85"/>
      <c r="G1500" s="85"/>
      <c r="H1500" s="85"/>
      <c r="I1500" s="85"/>
      <c r="J1500" s="85"/>
      <c r="K1500" s="85"/>
      <c r="L1500" s="55"/>
      <c r="M1500" s="55"/>
      <c r="N1500" s="55"/>
      <c r="O1500" s="55"/>
      <c r="P1500" s="55"/>
      <c r="Q1500" s="55"/>
      <c r="R1500" s="55"/>
      <c r="S1500" s="55"/>
    </row>
    <row r="1501" spans="1:19" ht="13" x14ac:dyDescent="0.15">
      <c r="A1501" s="92" t="s">
        <v>5368</v>
      </c>
      <c r="B1501" s="85"/>
      <c r="C1501" s="85"/>
      <c r="D1501" s="85"/>
      <c r="E1501" s="85"/>
      <c r="F1501" s="85"/>
      <c r="G1501" s="85"/>
      <c r="H1501" s="85"/>
      <c r="I1501" s="85"/>
      <c r="J1501" s="85"/>
      <c r="K1501" s="85"/>
      <c r="L1501" s="55"/>
      <c r="M1501" s="55"/>
      <c r="N1501" s="55"/>
      <c r="O1501" s="55"/>
      <c r="P1501" s="55"/>
      <c r="Q1501" s="55"/>
      <c r="R1501" s="55"/>
      <c r="S1501" s="55"/>
    </row>
    <row r="1502" spans="1:19" ht="13" x14ac:dyDescent="0.15">
      <c r="A1502" s="92" t="s">
        <v>5369</v>
      </c>
      <c r="B1502" s="85"/>
      <c r="C1502" s="85"/>
      <c r="D1502" s="85"/>
      <c r="E1502" s="85"/>
      <c r="F1502" s="85"/>
      <c r="G1502" s="85"/>
      <c r="H1502" s="85"/>
      <c r="I1502" s="85"/>
      <c r="J1502" s="85"/>
      <c r="K1502" s="85"/>
      <c r="L1502" s="55"/>
      <c r="M1502" s="55"/>
      <c r="N1502" s="55"/>
      <c r="O1502" s="55"/>
      <c r="P1502" s="55"/>
      <c r="Q1502" s="55"/>
      <c r="R1502" s="55"/>
      <c r="S1502" s="55"/>
    </row>
    <row r="1503" spans="1:19" ht="13" x14ac:dyDescent="0.15">
      <c r="A1503" s="92" t="s">
        <v>5370</v>
      </c>
      <c r="B1503" s="85"/>
      <c r="C1503" s="85"/>
      <c r="D1503" s="85"/>
      <c r="E1503" s="85"/>
      <c r="F1503" s="85"/>
      <c r="G1503" s="85"/>
      <c r="H1503" s="85"/>
      <c r="I1503" s="85"/>
      <c r="J1503" s="85"/>
      <c r="K1503" s="85"/>
      <c r="L1503" s="55"/>
      <c r="M1503" s="55"/>
      <c r="N1503" s="55"/>
      <c r="O1503" s="55"/>
      <c r="P1503" s="55"/>
      <c r="Q1503" s="55"/>
      <c r="R1503" s="55"/>
      <c r="S1503" s="55"/>
    </row>
    <row r="1504" spans="1:19" ht="13" x14ac:dyDescent="0.15">
      <c r="A1504" s="92" t="s">
        <v>5371</v>
      </c>
      <c r="B1504" s="85"/>
      <c r="C1504" s="85"/>
      <c r="D1504" s="85"/>
      <c r="E1504" s="85"/>
      <c r="F1504" s="85"/>
      <c r="G1504" s="85"/>
      <c r="H1504" s="85"/>
      <c r="I1504" s="85"/>
      <c r="J1504" s="85"/>
      <c r="K1504" s="85"/>
      <c r="L1504" s="55"/>
      <c r="M1504" s="55"/>
      <c r="N1504" s="55"/>
      <c r="O1504" s="55"/>
      <c r="P1504" s="55"/>
      <c r="Q1504" s="55"/>
      <c r="R1504" s="55"/>
      <c r="S1504" s="55"/>
    </row>
    <row r="1505" spans="1:19" ht="13" x14ac:dyDescent="0.15">
      <c r="A1505" s="92" t="s">
        <v>5372</v>
      </c>
      <c r="B1505" s="85"/>
      <c r="C1505" s="85"/>
      <c r="D1505" s="85"/>
      <c r="E1505" s="85"/>
      <c r="F1505" s="85"/>
      <c r="G1505" s="85"/>
      <c r="H1505" s="85"/>
      <c r="I1505" s="85"/>
      <c r="J1505" s="85"/>
      <c r="K1505" s="85"/>
      <c r="L1505" s="55"/>
      <c r="M1505" s="55"/>
      <c r="N1505" s="55"/>
      <c r="O1505" s="55"/>
      <c r="P1505" s="55"/>
      <c r="Q1505" s="55"/>
      <c r="R1505" s="55"/>
      <c r="S1505" s="55"/>
    </row>
    <row r="1506" spans="1:19" ht="13" x14ac:dyDescent="0.15">
      <c r="A1506" s="92" t="s">
        <v>5373</v>
      </c>
      <c r="B1506" s="85"/>
      <c r="C1506" s="85"/>
      <c r="D1506" s="85"/>
      <c r="E1506" s="85"/>
      <c r="F1506" s="85"/>
      <c r="G1506" s="85"/>
      <c r="H1506" s="85"/>
      <c r="I1506" s="85"/>
      <c r="J1506" s="85"/>
      <c r="K1506" s="85"/>
      <c r="L1506" s="55"/>
      <c r="M1506" s="55"/>
      <c r="N1506" s="55"/>
      <c r="O1506" s="55"/>
      <c r="P1506" s="55"/>
      <c r="Q1506" s="55"/>
      <c r="R1506" s="55"/>
      <c r="S1506" s="55"/>
    </row>
    <row r="1507" spans="1:19" ht="13" x14ac:dyDescent="0.15">
      <c r="A1507" s="92" t="s">
        <v>5374</v>
      </c>
      <c r="B1507" s="85"/>
      <c r="C1507" s="85"/>
      <c r="D1507" s="85"/>
      <c r="E1507" s="85"/>
      <c r="F1507" s="85"/>
      <c r="G1507" s="85"/>
      <c r="H1507" s="85"/>
      <c r="I1507" s="85"/>
      <c r="J1507" s="85"/>
      <c r="K1507" s="85"/>
      <c r="L1507" s="55"/>
      <c r="M1507" s="55"/>
      <c r="N1507" s="55"/>
      <c r="O1507" s="55"/>
      <c r="P1507" s="55"/>
      <c r="Q1507" s="55"/>
      <c r="R1507" s="55"/>
      <c r="S1507" s="55"/>
    </row>
    <row r="1508" spans="1:19" ht="13" x14ac:dyDescent="0.15">
      <c r="A1508" s="92" t="s">
        <v>5375</v>
      </c>
      <c r="B1508" s="85"/>
      <c r="C1508" s="85"/>
      <c r="D1508" s="85"/>
      <c r="E1508" s="85"/>
      <c r="F1508" s="85"/>
      <c r="G1508" s="85"/>
      <c r="H1508" s="85"/>
      <c r="I1508" s="85"/>
      <c r="J1508" s="85"/>
      <c r="K1508" s="85"/>
      <c r="L1508" s="55"/>
      <c r="M1508" s="55"/>
      <c r="N1508" s="55"/>
      <c r="O1508" s="55"/>
      <c r="P1508" s="55"/>
      <c r="Q1508" s="55"/>
      <c r="R1508" s="55"/>
      <c r="S1508" s="55"/>
    </row>
    <row r="1509" spans="1:19" ht="13" x14ac:dyDescent="0.15">
      <c r="A1509" s="92" t="s">
        <v>5376</v>
      </c>
      <c r="B1509" s="85"/>
      <c r="C1509" s="85"/>
      <c r="D1509" s="85"/>
      <c r="E1509" s="85"/>
      <c r="F1509" s="85"/>
      <c r="G1509" s="85"/>
      <c r="H1509" s="85"/>
      <c r="I1509" s="85"/>
      <c r="J1509" s="85"/>
      <c r="K1509" s="85"/>
      <c r="L1509" s="55"/>
      <c r="M1509" s="55"/>
      <c r="N1509" s="55"/>
      <c r="O1509" s="55"/>
      <c r="P1509" s="55"/>
      <c r="Q1509" s="55"/>
      <c r="R1509" s="55"/>
      <c r="S1509" s="55"/>
    </row>
    <row r="1510" spans="1:19" ht="13" x14ac:dyDescent="0.15">
      <c r="A1510" s="92" t="s">
        <v>5377</v>
      </c>
      <c r="B1510" s="85"/>
      <c r="C1510" s="85"/>
      <c r="D1510" s="85"/>
      <c r="E1510" s="85"/>
      <c r="F1510" s="85"/>
      <c r="G1510" s="85"/>
      <c r="H1510" s="85"/>
      <c r="I1510" s="85"/>
      <c r="J1510" s="85"/>
      <c r="K1510" s="85"/>
      <c r="L1510" s="55"/>
      <c r="M1510" s="55"/>
      <c r="N1510" s="55"/>
      <c r="O1510" s="55"/>
      <c r="P1510" s="55"/>
      <c r="Q1510" s="55"/>
      <c r="R1510" s="55"/>
      <c r="S1510" s="55"/>
    </row>
    <row r="1511" spans="1:19" ht="13" x14ac:dyDescent="0.15">
      <c r="A1511" s="92" t="s">
        <v>5378</v>
      </c>
      <c r="B1511" s="85"/>
      <c r="C1511" s="85"/>
      <c r="D1511" s="85"/>
      <c r="E1511" s="85"/>
      <c r="F1511" s="85"/>
      <c r="G1511" s="85"/>
      <c r="H1511" s="85"/>
      <c r="I1511" s="85"/>
      <c r="J1511" s="85"/>
      <c r="K1511" s="85"/>
      <c r="L1511" s="55"/>
      <c r="M1511" s="55"/>
      <c r="N1511" s="55"/>
      <c r="O1511" s="55"/>
      <c r="P1511" s="55"/>
      <c r="Q1511" s="55"/>
      <c r="R1511" s="55"/>
      <c r="S1511" s="55"/>
    </row>
    <row r="1512" spans="1:19" ht="13" x14ac:dyDescent="0.15">
      <c r="A1512" s="92" t="s">
        <v>5379</v>
      </c>
      <c r="B1512" s="85"/>
      <c r="C1512" s="85"/>
      <c r="D1512" s="85"/>
      <c r="E1512" s="85"/>
      <c r="F1512" s="85"/>
      <c r="G1512" s="85"/>
      <c r="H1512" s="85"/>
      <c r="I1512" s="85"/>
      <c r="J1512" s="85"/>
      <c r="K1512" s="85"/>
      <c r="L1512" s="55"/>
      <c r="M1512" s="55"/>
      <c r="N1512" s="55"/>
      <c r="O1512" s="55"/>
      <c r="P1512" s="55"/>
      <c r="Q1512" s="55"/>
      <c r="R1512" s="55"/>
      <c r="S1512" s="55"/>
    </row>
    <row r="1513" spans="1:19" ht="13" x14ac:dyDescent="0.15">
      <c r="A1513" s="92" t="s">
        <v>5380</v>
      </c>
      <c r="B1513" s="85"/>
      <c r="C1513" s="85"/>
      <c r="D1513" s="85"/>
      <c r="E1513" s="85"/>
      <c r="F1513" s="85"/>
      <c r="G1513" s="85"/>
      <c r="H1513" s="85"/>
      <c r="I1513" s="85"/>
      <c r="J1513" s="85"/>
      <c r="K1513" s="85"/>
      <c r="L1513" s="55"/>
      <c r="M1513" s="55"/>
      <c r="N1513" s="55"/>
      <c r="O1513" s="55"/>
      <c r="P1513" s="55"/>
      <c r="Q1513" s="55"/>
      <c r="R1513" s="55"/>
      <c r="S1513" s="55"/>
    </row>
    <row r="1514" spans="1:19" ht="13" x14ac:dyDescent="0.15">
      <c r="A1514" s="92" t="s">
        <v>5381</v>
      </c>
      <c r="B1514" s="85"/>
      <c r="C1514" s="85"/>
      <c r="D1514" s="85"/>
      <c r="E1514" s="85"/>
      <c r="F1514" s="85"/>
      <c r="G1514" s="85"/>
      <c r="H1514" s="85"/>
      <c r="I1514" s="85"/>
      <c r="J1514" s="85"/>
      <c r="K1514" s="85"/>
      <c r="L1514" s="55"/>
      <c r="M1514" s="55"/>
      <c r="N1514" s="55"/>
      <c r="O1514" s="55"/>
      <c r="P1514" s="55"/>
      <c r="Q1514" s="55"/>
      <c r="R1514" s="55"/>
      <c r="S1514" s="55"/>
    </row>
    <row r="1515" spans="1:19" ht="13" x14ac:dyDescent="0.15">
      <c r="A1515" s="92" t="s">
        <v>5382</v>
      </c>
      <c r="B1515" s="85"/>
      <c r="C1515" s="85"/>
      <c r="D1515" s="85"/>
      <c r="E1515" s="85"/>
      <c r="F1515" s="85"/>
      <c r="G1515" s="85"/>
      <c r="H1515" s="85"/>
      <c r="I1515" s="85"/>
      <c r="J1515" s="85"/>
      <c r="K1515" s="85"/>
      <c r="L1515" s="55"/>
      <c r="M1515" s="55"/>
      <c r="N1515" s="55"/>
      <c r="O1515" s="55"/>
      <c r="P1515" s="55"/>
      <c r="Q1515" s="55"/>
      <c r="R1515" s="55"/>
      <c r="S1515" s="55"/>
    </row>
    <row r="1516" spans="1:19" ht="13" x14ac:dyDescent="0.15">
      <c r="A1516" s="92" t="s">
        <v>5383</v>
      </c>
      <c r="B1516" s="85"/>
      <c r="C1516" s="85"/>
      <c r="D1516" s="85"/>
      <c r="E1516" s="85"/>
      <c r="F1516" s="85"/>
      <c r="G1516" s="85"/>
      <c r="H1516" s="85"/>
      <c r="I1516" s="85"/>
      <c r="J1516" s="85"/>
      <c r="K1516" s="85"/>
      <c r="L1516" s="55"/>
      <c r="M1516" s="55"/>
      <c r="N1516" s="55"/>
      <c r="O1516" s="55"/>
      <c r="P1516" s="55"/>
      <c r="Q1516" s="55"/>
      <c r="R1516" s="55"/>
      <c r="S1516" s="55"/>
    </row>
    <row r="1517" spans="1:19" ht="13" x14ac:dyDescent="0.15">
      <c r="A1517" s="92" t="s">
        <v>5384</v>
      </c>
      <c r="B1517" s="85"/>
      <c r="C1517" s="85"/>
      <c r="D1517" s="85"/>
      <c r="E1517" s="85"/>
      <c r="F1517" s="85"/>
      <c r="G1517" s="85"/>
      <c r="H1517" s="85"/>
      <c r="I1517" s="85"/>
      <c r="J1517" s="85"/>
      <c r="K1517" s="85"/>
      <c r="L1517" s="55"/>
      <c r="M1517" s="55"/>
      <c r="N1517" s="55"/>
      <c r="O1517" s="55"/>
      <c r="P1517" s="55"/>
      <c r="Q1517" s="55"/>
      <c r="R1517" s="55"/>
      <c r="S1517" s="55"/>
    </row>
    <row r="1518" spans="1:19" ht="13" x14ac:dyDescent="0.15">
      <c r="A1518" s="92" t="s">
        <v>5385</v>
      </c>
      <c r="B1518" s="85"/>
      <c r="C1518" s="85"/>
      <c r="D1518" s="85"/>
      <c r="E1518" s="85"/>
      <c r="F1518" s="85"/>
      <c r="G1518" s="85"/>
      <c r="H1518" s="85"/>
      <c r="I1518" s="85"/>
      <c r="J1518" s="85"/>
      <c r="K1518" s="85"/>
      <c r="L1518" s="55"/>
      <c r="M1518" s="55"/>
      <c r="N1518" s="55"/>
      <c r="O1518" s="55"/>
      <c r="P1518" s="55"/>
      <c r="Q1518" s="55"/>
      <c r="R1518" s="55"/>
      <c r="S1518" s="55"/>
    </row>
    <row r="1519" spans="1:19" ht="13" x14ac:dyDescent="0.15">
      <c r="A1519" s="92" t="s">
        <v>5386</v>
      </c>
      <c r="B1519" s="85"/>
      <c r="C1519" s="85"/>
      <c r="D1519" s="85"/>
      <c r="E1519" s="85"/>
      <c r="F1519" s="85"/>
      <c r="G1519" s="85"/>
      <c r="H1519" s="85"/>
      <c r="I1519" s="85"/>
      <c r="J1519" s="85"/>
      <c r="K1519" s="85"/>
      <c r="L1519" s="55"/>
      <c r="M1519" s="55"/>
      <c r="N1519" s="55"/>
      <c r="O1519" s="55"/>
      <c r="P1519" s="55"/>
      <c r="Q1519" s="55"/>
      <c r="R1519" s="55"/>
      <c r="S1519" s="55"/>
    </row>
    <row r="1520" spans="1:19" ht="13" x14ac:dyDescent="0.15">
      <c r="A1520" s="92" t="s">
        <v>5387</v>
      </c>
      <c r="B1520" s="85"/>
      <c r="C1520" s="85"/>
      <c r="D1520" s="85"/>
      <c r="E1520" s="85"/>
      <c r="F1520" s="85"/>
      <c r="G1520" s="85"/>
      <c r="H1520" s="85"/>
      <c r="I1520" s="85"/>
      <c r="J1520" s="85"/>
      <c r="K1520" s="85"/>
      <c r="L1520" s="55"/>
      <c r="M1520" s="55"/>
      <c r="N1520" s="55"/>
      <c r="O1520" s="55"/>
      <c r="P1520" s="55"/>
      <c r="Q1520" s="55"/>
      <c r="R1520" s="55"/>
      <c r="S1520" s="55"/>
    </row>
    <row r="1521" spans="1:19" ht="13" x14ac:dyDescent="0.15">
      <c r="A1521" s="92" t="s">
        <v>5388</v>
      </c>
      <c r="B1521" s="85"/>
      <c r="C1521" s="85"/>
      <c r="D1521" s="85"/>
      <c r="E1521" s="85"/>
      <c r="F1521" s="85"/>
      <c r="G1521" s="85"/>
      <c r="H1521" s="85"/>
      <c r="I1521" s="85"/>
      <c r="J1521" s="85"/>
      <c r="K1521" s="85"/>
      <c r="L1521" s="55"/>
      <c r="M1521" s="55"/>
      <c r="N1521" s="55"/>
      <c r="O1521" s="55"/>
      <c r="P1521" s="55"/>
      <c r="Q1521" s="55"/>
      <c r="R1521" s="55"/>
      <c r="S1521" s="55"/>
    </row>
    <row r="1522" spans="1:19" ht="13" x14ac:dyDescent="0.15">
      <c r="A1522" s="92" t="s">
        <v>5389</v>
      </c>
      <c r="B1522" s="85"/>
      <c r="C1522" s="85"/>
      <c r="D1522" s="85"/>
      <c r="E1522" s="85"/>
      <c r="F1522" s="85"/>
      <c r="G1522" s="85"/>
      <c r="H1522" s="85"/>
      <c r="I1522" s="85"/>
      <c r="J1522" s="85"/>
      <c r="K1522" s="85"/>
      <c r="L1522" s="55"/>
      <c r="M1522" s="55"/>
      <c r="N1522" s="55"/>
      <c r="O1522" s="55"/>
      <c r="P1522" s="55"/>
      <c r="Q1522" s="55"/>
      <c r="R1522" s="55"/>
      <c r="S1522" s="55"/>
    </row>
    <row r="1523" spans="1:19" ht="13" x14ac:dyDescent="0.15">
      <c r="A1523" s="92" t="s">
        <v>5390</v>
      </c>
      <c r="B1523" s="85"/>
      <c r="C1523" s="85"/>
      <c r="D1523" s="85"/>
      <c r="E1523" s="85"/>
      <c r="F1523" s="85"/>
      <c r="G1523" s="85"/>
      <c r="H1523" s="85"/>
      <c r="I1523" s="85"/>
      <c r="J1523" s="85"/>
      <c r="K1523" s="85"/>
      <c r="L1523" s="55"/>
      <c r="M1523" s="55"/>
      <c r="N1523" s="55"/>
      <c r="O1523" s="55"/>
      <c r="P1523" s="55"/>
      <c r="Q1523" s="55"/>
      <c r="R1523" s="55"/>
      <c r="S1523" s="55"/>
    </row>
    <row r="1524" spans="1:19" ht="13" x14ac:dyDescent="0.15">
      <c r="A1524" s="92" t="s">
        <v>5391</v>
      </c>
      <c r="B1524" s="85"/>
      <c r="C1524" s="85"/>
      <c r="D1524" s="85"/>
      <c r="E1524" s="85"/>
      <c r="F1524" s="85"/>
      <c r="G1524" s="85"/>
      <c r="H1524" s="85"/>
      <c r="I1524" s="85"/>
      <c r="J1524" s="85"/>
      <c r="K1524" s="85"/>
      <c r="L1524" s="55"/>
      <c r="M1524" s="55"/>
      <c r="N1524" s="55"/>
      <c r="O1524" s="55"/>
      <c r="P1524" s="55"/>
      <c r="Q1524" s="55"/>
      <c r="R1524" s="55"/>
      <c r="S1524" s="55"/>
    </row>
    <row r="1525" spans="1:19" ht="13" x14ac:dyDescent="0.15">
      <c r="A1525" s="92" t="s">
        <v>5392</v>
      </c>
      <c r="B1525" s="85"/>
      <c r="C1525" s="85"/>
      <c r="D1525" s="85"/>
      <c r="E1525" s="85"/>
      <c r="F1525" s="85"/>
      <c r="G1525" s="85"/>
      <c r="H1525" s="85"/>
      <c r="I1525" s="85"/>
      <c r="J1525" s="85"/>
      <c r="K1525" s="85"/>
      <c r="L1525" s="55"/>
      <c r="M1525" s="55"/>
      <c r="N1525" s="55"/>
      <c r="O1525" s="55"/>
      <c r="P1525" s="55"/>
      <c r="Q1525" s="55"/>
      <c r="R1525" s="55"/>
      <c r="S1525" s="55"/>
    </row>
    <row r="1526" spans="1:19" ht="13" x14ac:dyDescent="0.15">
      <c r="A1526" s="92" t="s">
        <v>5393</v>
      </c>
      <c r="B1526" s="85"/>
      <c r="C1526" s="85"/>
      <c r="D1526" s="85"/>
      <c r="E1526" s="85"/>
      <c r="F1526" s="85"/>
      <c r="G1526" s="85"/>
      <c r="H1526" s="85"/>
      <c r="I1526" s="85"/>
      <c r="J1526" s="85"/>
      <c r="K1526" s="85"/>
      <c r="L1526" s="55"/>
      <c r="M1526" s="55"/>
      <c r="N1526" s="55"/>
      <c r="O1526" s="55"/>
      <c r="P1526" s="55"/>
      <c r="Q1526" s="55"/>
      <c r="R1526" s="55"/>
      <c r="S1526" s="55"/>
    </row>
    <row r="1527" spans="1:19" ht="13" x14ac:dyDescent="0.15">
      <c r="A1527" s="92" t="s">
        <v>5394</v>
      </c>
      <c r="B1527" s="85"/>
      <c r="C1527" s="85"/>
      <c r="D1527" s="85"/>
      <c r="E1527" s="85"/>
      <c r="F1527" s="85"/>
      <c r="G1527" s="85"/>
      <c r="H1527" s="85"/>
      <c r="I1527" s="85"/>
      <c r="J1527" s="85"/>
      <c r="K1527" s="85"/>
      <c r="L1527" s="55"/>
      <c r="M1527" s="55"/>
      <c r="N1527" s="55"/>
      <c r="O1527" s="55"/>
      <c r="P1527" s="55"/>
      <c r="Q1527" s="55"/>
      <c r="R1527" s="55"/>
      <c r="S1527" s="55"/>
    </row>
    <row r="1528" spans="1:19" ht="13" x14ac:dyDescent="0.15">
      <c r="A1528" s="92" t="s">
        <v>5395</v>
      </c>
      <c r="B1528" s="85"/>
      <c r="C1528" s="85"/>
      <c r="D1528" s="85"/>
      <c r="E1528" s="85"/>
      <c r="F1528" s="85"/>
      <c r="G1528" s="85"/>
      <c r="H1528" s="85"/>
      <c r="I1528" s="85"/>
      <c r="J1528" s="85"/>
      <c r="K1528" s="85"/>
      <c r="L1528" s="55"/>
      <c r="M1528" s="55"/>
      <c r="N1528" s="55"/>
      <c r="O1528" s="55"/>
      <c r="P1528" s="55"/>
      <c r="Q1528" s="55"/>
      <c r="R1528" s="55"/>
      <c r="S1528" s="55"/>
    </row>
    <row r="1529" spans="1:19" ht="13" x14ac:dyDescent="0.15">
      <c r="A1529" s="92" t="s">
        <v>5396</v>
      </c>
      <c r="B1529" s="85"/>
      <c r="C1529" s="85"/>
      <c r="D1529" s="85"/>
      <c r="E1529" s="85"/>
      <c r="F1529" s="85"/>
      <c r="G1529" s="85"/>
      <c r="H1529" s="85"/>
      <c r="I1529" s="85"/>
      <c r="J1529" s="85"/>
      <c r="K1529" s="85"/>
      <c r="L1529" s="55"/>
      <c r="M1529" s="55"/>
      <c r="N1529" s="55"/>
      <c r="O1529" s="55"/>
      <c r="P1529" s="55"/>
      <c r="Q1529" s="55"/>
      <c r="R1529" s="55"/>
      <c r="S1529" s="55"/>
    </row>
    <row r="1530" spans="1:19" ht="13" x14ac:dyDescent="0.15">
      <c r="A1530" s="92" t="s">
        <v>5397</v>
      </c>
      <c r="B1530" s="85"/>
      <c r="C1530" s="85"/>
      <c r="D1530" s="85"/>
      <c r="E1530" s="85"/>
      <c r="F1530" s="85"/>
      <c r="G1530" s="85"/>
      <c r="H1530" s="85"/>
      <c r="I1530" s="85"/>
      <c r="J1530" s="85"/>
      <c r="K1530" s="85"/>
      <c r="L1530" s="55"/>
      <c r="M1530" s="55"/>
      <c r="N1530" s="55"/>
      <c r="O1530" s="55"/>
      <c r="P1530" s="55"/>
      <c r="Q1530" s="55"/>
      <c r="R1530" s="55"/>
      <c r="S1530" s="55"/>
    </row>
    <row r="1531" spans="1:19" ht="13" x14ac:dyDescent="0.15">
      <c r="A1531" s="92" t="s">
        <v>5398</v>
      </c>
      <c r="B1531" s="85"/>
      <c r="C1531" s="85"/>
      <c r="D1531" s="85"/>
      <c r="E1531" s="85"/>
      <c r="F1531" s="85"/>
      <c r="G1531" s="85"/>
      <c r="H1531" s="85"/>
      <c r="I1531" s="85"/>
      <c r="J1531" s="85"/>
      <c r="K1531" s="85"/>
      <c r="L1531" s="55"/>
      <c r="M1531" s="55"/>
      <c r="N1531" s="55"/>
      <c r="O1531" s="55"/>
      <c r="P1531" s="55"/>
      <c r="Q1531" s="55"/>
      <c r="R1531" s="55"/>
      <c r="S1531" s="55"/>
    </row>
    <row r="1532" spans="1:19" ht="13" x14ac:dyDescent="0.15">
      <c r="A1532" s="92" t="s">
        <v>5399</v>
      </c>
      <c r="B1532" s="85"/>
      <c r="C1532" s="85"/>
      <c r="D1532" s="85"/>
      <c r="E1532" s="85"/>
      <c r="F1532" s="85"/>
      <c r="G1532" s="85"/>
      <c r="H1532" s="85"/>
      <c r="I1532" s="85"/>
      <c r="J1532" s="85"/>
      <c r="K1532" s="85"/>
      <c r="L1532" s="55"/>
      <c r="M1532" s="55"/>
      <c r="N1532" s="55"/>
      <c r="O1532" s="55"/>
      <c r="P1532" s="55"/>
      <c r="Q1532" s="55"/>
      <c r="R1532" s="55"/>
      <c r="S1532" s="55"/>
    </row>
    <row r="1533" spans="1:19" ht="13" x14ac:dyDescent="0.15">
      <c r="A1533" s="92" t="s">
        <v>5400</v>
      </c>
      <c r="B1533" s="85"/>
      <c r="C1533" s="85"/>
      <c r="D1533" s="85"/>
      <c r="E1533" s="85"/>
      <c r="F1533" s="85"/>
      <c r="G1533" s="85"/>
      <c r="H1533" s="85"/>
      <c r="I1533" s="85"/>
      <c r="J1533" s="85"/>
      <c r="K1533" s="85"/>
      <c r="L1533" s="55"/>
      <c r="M1533" s="55"/>
      <c r="N1533" s="55"/>
      <c r="O1533" s="55"/>
      <c r="P1533" s="55"/>
      <c r="Q1533" s="55"/>
      <c r="R1533" s="55"/>
      <c r="S1533" s="55"/>
    </row>
    <row r="1534" spans="1:19" ht="13" x14ac:dyDescent="0.15">
      <c r="A1534" s="92" t="s">
        <v>5401</v>
      </c>
      <c r="B1534" s="85"/>
      <c r="C1534" s="85"/>
      <c r="D1534" s="85"/>
      <c r="E1534" s="85"/>
      <c r="F1534" s="85"/>
      <c r="G1534" s="85"/>
      <c r="H1534" s="85"/>
      <c r="I1534" s="85"/>
      <c r="J1534" s="85"/>
      <c r="K1534" s="85"/>
      <c r="L1534" s="55"/>
      <c r="M1534" s="55"/>
      <c r="N1534" s="55"/>
      <c r="O1534" s="55"/>
      <c r="P1534" s="55"/>
      <c r="Q1534" s="55"/>
      <c r="R1534" s="55"/>
      <c r="S1534" s="55"/>
    </row>
    <row r="1535" spans="1:19" ht="13" x14ac:dyDescent="0.15">
      <c r="A1535" s="92" t="s">
        <v>5402</v>
      </c>
      <c r="B1535" s="85"/>
      <c r="C1535" s="85"/>
      <c r="D1535" s="85"/>
      <c r="E1535" s="85"/>
      <c r="F1535" s="85"/>
      <c r="G1535" s="85"/>
      <c r="H1535" s="85"/>
      <c r="I1535" s="85"/>
      <c r="J1535" s="85"/>
      <c r="K1535" s="85"/>
      <c r="L1535" s="55"/>
      <c r="M1535" s="55"/>
      <c r="N1535" s="55"/>
      <c r="O1535" s="55"/>
      <c r="P1535" s="55"/>
      <c r="Q1535" s="55"/>
      <c r="R1535" s="55"/>
      <c r="S1535" s="55"/>
    </row>
    <row r="1536" spans="1:19" ht="13" x14ac:dyDescent="0.15">
      <c r="A1536" s="92" t="s">
        <v>5403</v>
      </c>
      <c r="B1536" s="85"/>
      <c r="C1536" s="85"/>
      <c r="D1536" s="85"/>
      <c r="E1536" s="85"/>
      <c r="F1536" s="85"/>
      <c r="G1536" s="85"/>
      <c r="H1536" s="85"/>
      <c r="I1536" s="85"/>
      <c r="J1536" s="85"/>
      <c r="K1536" s="85"/>
      <c r="L1536" s="55"/>
      <c r="M1536" s="55"/>
      <c r="N1536" s="55"/>
      <c r="O1536" s="55"/>
      <c r="P1536" s="55"/>
      <c r="Q1536" s="55"/>
      <c r="R1536" s="55"/>
      <c r="S1536" s="55"/>
    </row>
    <row r="1537" spans="1:19" ht="13" x14ac:dyDescent="0.15">
      <c r="A1537" s="92" t="s">
        <v>5404</v>
      </c>
      <c r="B1537" s="85"/>
      <c r="C1537" s="85"/>
      <c r="D1537" s="85"/>
      <c r="E1537" s="85"/>
      <c r="F1537" s="85"/>
      <c r="G1537" s="85"/>
      <c r="H1537" s="85"/>
      <c r="I1537" s="85"/>
      <c r="J1537" s="85"/>
      <c r="K1537" s="85"/>
      <c r="L1537" s="55"/>
      <c r="M1537" s="55"/>
      <c r="N1537" s="55"/>
      <c r="O1537" s="55"/>
      <c r="P1537" s="55"/>
      <c r="Q1537" s="55"/>
      <c r="R1537" s="55"/>
      <c r="S1537" s="55"/>
    </row>
    <row r="1538" spans="1:19" ht="13" x14ac:dyDescent="0.15">
      <c r="A1538" s="92" t="s">
        <v>5405</v>
      </c>
      <c r="B1538" s="85"/>
      <c r="C1538" s="85"/>
      <c r="D1538" s="85"/>
      <c r="E1538" s="85"/>
      <c r="F1538" s="85"/>
      <c r="G1538" s="85"/>
      <c r="H1538" s="85"/>
      <c r="I1538" s="85"/>
      <c r="J1538" s="85"/>
      <c r="K1538" s="85"/>
      <c r="L1538" s="55"/>
      <c r="M1538" s="55"/>
      <c r="N1538" s="55"/>
      <c r="O1538" s="55"/>
      <c r="P1538" s="55"/>
      <c r="Q1538" s="55"/>
      <c r="R1538" s="55"/>
      <c r="S1538" s="55"/>
    </row>
    <row r="1539" spans="1:19" ht="13" x14ac:dyDescent="0.15">
      <c r="A1539" s="92" t="s">
        <v>5406</v>
      </c>
      <c r="B1539" s="85"/>
      <c r="C1539" s="85"/>
      <c r="D1539" s="85"/>
      <c r="E1539" s="85"/>
      <c r="F1539" s="85"/>
      <c r="G1539" s="85"/>
      <c r="H1539" s="85"/>
      <c r="I1539" s="85"/>
      <c r="J1539" s="85"/>
      <c r="K1539" s="85"/>
      <c r="L1539" s="85"/>
      <c r="M1539" s="55"/>
      <c r="N1539" s="55"/>
      <c r="O1539" s="55"/>
      <c r="P1539" s="55"/>
      <c r="Q1539" s="55"/>
      <c r="R1539" s="55"/>
      <c r="S1539" s="55"/>
    </row>
    <row r="1540" spans="1:19" ht="13" x14ac:dyDescent="0.15">
      <c r="A1540" s="92" t="s">
        <v>5407</v>
      </c>
      <c r="B1540" s="85"/>
      <c r="C1540" s="85"/>
      <c r="D1540" s="85"/>
      <c r="E1540" s="85"/>
      <c r="F1540" s="85"/>
      <c r="G1540" s="85"/>
      <c r="H1540" s="85"/>
      <c r="I1540" s="85"/>
      <c r="J1540" s="85"/>
      <c r="K1540" s="85"/>
      <c r="L1540" s="85"/>
      <c r="M1540" s="55"/>
      <c r="N1540" s="55"/>
      <c r="O1540" s="55"/>
      <c r="P1540" s="55"/>
      <c r="Q1540" s="55"/>
      <c r="R1540" s="55"/>
      <c r="S1540" s="55"/>
    </row>
    <row r="1541" spans="1:19" ht="13" x14ac:dyDescent="0.15">
      <c r="A1541" s="92" t="s">
        <v>5408</v>
      </c>
      <c r="B1541" s="85"/>
      <c r="C1541" s="85"/>
      <c r="D1541" s="85"/>
      <c r="E1541" s="85"/>
      <c r="F1541" s="85"/>
      <c r="G1541" s="85"/>
      <c r="H1541" s="85"/>
      <c r="I1541" s="85"/>
      <c r="J1541" s="85"/>
      <c r="K1541" s="85"/>
      <c r="L1541" s="55"/>
      <c r="M1541" s="55"/>
      <c r="N1541" s="55"/>
      <c r="O1541" s="55"/>
      <c r="P1541" s="55"/>
      <c r="Q1541" s="55"/>
      <c r="R1541" s="55"/>
      <c r="S1541" s="55"/>
    </row>
    <row r="1542" spans="1:19" ht="13" x14ac:dyDescent="0.15">
      <c r="A1542" s="92" t="s">
        <v>5409</v>
      </c>
      <c r="B1542" s="85"/>
      <c r="C1542" s="85"/>
      <c r="D1542" s="85"/>
      <c r="E1542" s="85"/>
      <c r="F1542" s="85"/>
      <c r="G1542" s="85"/>
      <c r="H1542" s="85"/>
      <c r="I1542" s="85"/>
      <c r="J1542" s="85"/>
      <c r="K1542" s="85"/>
      <c r="L1542" s="55"/>
      <c r="M1542" s="55"/>
      <c r="N1542" s="55"/>
      <c r="O1542" s="55"/>
      <c r="P1542" s="55"/>
      <c r="Q1542" s="55"/>
      <c r="R1542" s="55"/>
      <c r="S1542" s="55"/>
    </row>
    <row r="1543" spans="1:19" ht="13" x14ac:dyDescent="0.15">
      <c r="A1543" s="92" t="s">
        <v>5410</v>
      </c>
      <c r="B1543" s="85"/>
      <c r="C1543" s="85"/>
      <c r="D1543" s="85"/>
      <c r="E1543" s="85"/>
      <c r="F1543" s="85"/>
      <c r="G1543" s="85"/>
      <c r="H1543" s="85"/>
      <c r="I1543" s="85"/>
      <c r="J1543" s="85"/>
      <c r="K1543" s="85"/>
      <c r="L1543" s="55"/>
      <c r="M1543" s="55"/>
      <c r="N1543" s="55"/>
      <c r="O1543" s="55"/>
      <c r="P1543" s="55"/>
      <c r="Q1543" s="55"/>
      <c r="R1543" s="55"/>
      <c r="S1543" s="55"/>
    </row>
    <row r="1544" spans="1:19" ht="13" x14ac:dyDescent="0.15">
      <c r="A1544" s="92" t="s">
        <v>5411</v>
      </c>
      <c r="B1544" s="85"/>
      <c r="C1544" s="85"/>
      <c r="D1544" s="85"/>
      <c r="E1544" s="85"/>
      <c r="F1544" s="85"/>
      <c r="G1544" s="85"/>
      <c r="H1544" s="85"/>
      <c r="I1544" s="85"/>
      <c r="J1544" s="85"/>
      <c r="K1544" s="85"/>
      <c r="L1544" s="55"/>
      <c r="M1544" s="55"/>
      <c r="N1544" s="55"/>
      <c r="O1544" s="55"/>
      <c r="P1544" s="55"/>
      <c r="Q1544" s="55"/>
      <c r="R1544" s="55"/>
      <c r="S1544" s="55"/>
    </row>
    <row r="1545" spans="1:19" ht="13" x14ac:dyDescent="0.15">
      <c r="A1545" s="92" t="s">
        <v>5412</v>
      </c>
      <c r="B1545" s="85"/>
      <c r="C1545" s="85"/>
      <c r="D1545" s="85"/>
      <c r="E1545" s="85"/>
      <c r="F1545" s="85"/>
      <c r="G1545" s="85"/>
      <c r="H1545" s="85"/>
      <c r="I1545" s="85"/>
      <c r="J1545" s="85"/>
      <c r="K1545" s="85"/>
      <c r="L1545" s="55"/>
      <c r="M1545" s="55"/>
      <c r="N1545" s="55"/>
      <c r="O1545" s="55"/>
      <c r="P1545" s="55"/>
      <c r="Q1545" s="55"/>
      <c r="R1545" s="55"/>
      <c r="S1545" s="55"/>
    </row>
    <row r="1546" spans="1:19" ht="13" x14ac:dyDescent="0.15">
      <c r="A1546" s="92" t="s">
        <v>5413</v>
      </c>
      <c r="B1546" s="85"/>
      <c r="C1546" s="85"/>
      <c r="D1546" s="85"/>
      <c r="E1546" s="85"/>
      <c r="F1546" s="85"/>
      <c r="G1546" s="85"/>
      <c r="H1546" s="85"/>
      <c r="I1546" s="85"/>
      <c r="J1546" s="85"/>
      <c r="K1546" s="85"/>
      <c r="L1546" s="55"/>
      <c r="M1546" s="55"/>
      <c r="N1546" s="55"/>
      <c r="O1546" s="55"/>
      <c r="P1546" s="55"/>
      <c r="Q1546" s="55"/>
      <c r="R1546" s="55"/>
      <c r="S1546" s="55"/>
    </row>
    <row r="1547" spans="1:19" ht="13" x14ac:dyDescent="0.15">
      <c r="A1547" s="92" t="s">
        <v>5414</v>
      </c>
      <c r="B1547" s="85"/>
      <c r="C1547" s="85"/>
      <c r="D1547" s="85"/>
      <c r="E1547" s="85"/>
      <c r="F1547" s="85"/>
      <c r="G1547" s="85"/>
      <c r="H1547" s="85"/>
      <c r="I1547" s="85"/>
      <c r="J1547" s="85"/>
      <c r="K1547" s="85"/>
      <c r="L1547" s="55"/>
      <c r="M1547" s="55"/>
      <c r="N1547" s="55"/>
      <c r="O1547" s="55"/>
      <c r="P1547" s="55"/>
      <c r="Q1547" s="55"/>
      <c r="R1547" s="55"/>
      <c r="S1547" s="55"/>
    </row>
    <row r="1548" spans="1:19" ht="13" x14ac:dyDescent="0.15">
      <c r="A1548" s="92" t="s">
        <v>5415</v>
      </c>
      <c r="B1548" s="85"/>
      <c r="C1548" s="85"/>
      <c r="D1548" s="85"/>
      <c r="E1548" s="85"/>
      <c r="F1548" s="85"/>
      <c r="G1548" s="85"/>
      <c r="H1548" s="85"/>
      <c r="I1548" s="85"/>
      <c r="J1548" s="85"/>
      <c r="K1548" s="85"/>
      <c r="L1548" s="55"/>
      <c r="M1548" s="55"/>
      <c r="N1548" s="55"/>
      <c r="O1548" s="55"/>
      <c r="P1548" s="55"/>
      <c r="Q1548" s="55"/>
      <c r="R1548" s="55"/>
      <c r="S1548" s="55"/>
    </row>
    <row r="1549" spans="1:19" ht="13" x14ac:dyDescent="0.15">
      <c r="A1549" s="92" t="s">
        <v>5416</v>
      </c>
      <c r="B1549" s="85"/>
      <c r="C1549" s="85"/>
      <c r="D1549" s="85"/>
      <c r="E1549" s="85"/>
      <c r="F1549" s="85"/>
      <c r="G1549" s="85"/>
      <c r="H1549" s="85"/>
      <c r="I1549" s="85"/>
      <c r="J1549" s="85"/>
      <c r="K1549" s="85"/>
      <c r="L1549" s="55"/>
      <c r="M1549" s="55"/>
      <c r="N1549" s="55"/>
      <c r="O1549" s="55"/>
      <c r="P1549" s="55"/>
      <c r="Q1549" s="55"/>
      <c r="R1549" s="55"/>
      <c r="S1549" s="55"/>
    </row>
    <row r="1550" spans="1:19" ht="13" x14ac:dyDescent="0.15">
      <c r="A1550" s="92" t="s">
        <v>5417</v>
      </c>
      <c r="B1550" s="85"/>
      <c r="C1550" s="85"/>
      <c r="D1550" s="85"/>
      <c r="E1550" s="85"/>
      <c r="F1550" s="85"/>
      <c r="G1550" s="85"/>
      <c r="H1550" s="85"/>
      <c r="I1550" s="85"/>
      <c r="J1550" s="85"/>
      <c r="K1550" s="85"/>
      <c r="L1550" s="55"/>
      <c r="M1550" s="55"/>
      <c r="N1550" s="55"/>
      <c r="O1550" s="55"/>
      <c r="P1550" s="55"/>
      <c r="Q1550" s="55"/>
      <c r="R1550" s="55"/>
      <c r="S1550" s="55"/>
    </row>
    <row r="1551" spans="1:19" ht="13" x14ac:dyDescent="0.15">
      <c r="A1551" s="92" t="s">
        <v>5418</v>
      </c>
      <c r="B1551" s="85"/>
      <c r="C1551" s="85"/>
      <c r="D1551" s="85"/>
      <c r="E1551" s="85"/>
      <c r="F1551" s="85"/>
      <c r="G1551" s="85"/>
      <c r="H1551" s="85"/>
      <c r="I1551" s="85"/>
      <c r="J1551" s="85"/>
      <c r="K1551" s="85"/>
      <c r="L1551" s="55"/>
      <c r="M1551" s="55"/>
      <c r="N1551" s="55"/>
      <c r="O1551" s="55"/>
      <c r="P1551" s="55"/>
      <c r="Q1551" s="55"/>
      <c r="R1551" s="55"/>
      <c r="S1551" s="55"/>
    </row>
    <row r="1552" spans="1:19" ht="13" x14ac:dyDescent="0.15">
      <c r="A1552" s="92" t="s">
        <v>5419</v>
      </c>
      <c r="B1552" s="85"/>
      <c r="C1552" s="85"/>
      <c r="D1552" s="85"/>
      <c r="E1552" s="85"/>
      <c r="F1552" s="85"/>
      <c r="G1552" s="85"/>
      <c r="H1552" s="85"/>
      <c r="I1552" s="85"/>
      <c r="J1552" s="85"/>
      <c r="K1552" s="85"/>
      <c r="L1552" s="55"/>
      <c r="M1552" s="55"/>
      <c r="N1552" s="55"/>
      <c r="O1552" s="55"/>
      <c r="P1552" s="55"/>
      <c r="Q1552" s="55"/>
      <c r="R1552" s="55"/>
      <c r="S1552" s="55"/>
    </row>
    <row r="1553" spans="1:19" ht="13" x14ac:dyDescent="0.15">
      <c r="A1553" s="92" t="s">
        <v>5420</v>
      </c>
      <c r="B1553" s="85"/>
      <c r="C1553" s="85"/>
      <c r="D1553" s="85"/>
      <c r="E1553" s="85"/>
      <c r="F1553" s="85"/>
      <c r="G1553" s="85"/>
      <c r="H1553" s="85"/>
      <c r="I1553" s="85"/>
      <c r="J1553" s="85"/>
      <c r="K1553" s="85"/>
      <c r="L1553" s="55"/>
      <c r="M1553" s="55"/>
      <c r="N1553" s="55"/>
      <c r="O1553" s="55"/>
      <c r="P1553" s="55"/>
      <c r="Q1553" s="55"/>
      <c r="R1553" s="55"/>
      <c r="S1553" s="55"/>
    </row>
    <row r="1554" spans="1:19" ht="13" x14ac:dyDescent="0.15">
      <c r="A1554" s="92" t="s">
        <v>5421</v>
      </c>
      <c r="B1554" s="85"/>
      <c r="C1554" s="85"/>
      <c r="D1554" s="85"/>
      <c r="E1554" s="85"/>
      <c r="F1554" s="85"/>
      <c r="G1554" s="85"/>
      <c r="H1554" s="85"/>
      <c r="I1554" s="85"/>
      <c r="J1554" s="85"/>
      <c r="K1554" s="85"/>
      <c r="L1554" s="55"/>
      <c r="M1554" s="55"/>
      <c r="N1554" s="55"/>
      <c r="O1554" s="55"/>
      <c r="P1554" s="55"/>
      <c r="Q1554" s="55"/>
      <c r="R1554" s="55"/>
      <c r="S1554" s="55"/>
    </row>
    <row r="1555" spans="1:19" ht="13" x14ac:dyDescent="0.15">
      <c r="A1555" s="92" t="s">
        <v>5422</v>
      </c>
      <c r="B1555" s="85"/>
      <c r="C1555" s="85"/>
      <c r="D1555" s="85"/>
      <c r="E1555" s="85"/>
      <c r="F1555" s="85"/>
      <c r="G1555" s="85"/>
      <c r="H1555" s="85"/>
      <c r="I1555" s="85"/>
      <c r="J1555" s="85"/>
      <c r="K1555" s="85"/>
      <c r="L1555" s="55"/>
      <c r="M1555" s="55"/>
      <c r="N1555" s="55"/>
      <c r="O1555" s="55"/>
      <c r="P1555" s="55"/>
      <c r="Q1555" s="55"/>
      <c r="R1555" s="55"/>
      <c r="S1555" s="55"/>
    </row>
    <row r="1556" spans="1:19" ht="13" x14ac:dyDescent="0.15">
      <c r="A1556" s="92" t="s">
        <v>5423</v>
      </c>
      <c r="B1556" s="85"/>
      <c r="C1556" s="85"/>
      <c r="D1556" s="85"/>
      <c r="E1556" s="85"/>
      <c r="F1556" s="85"/>
      <c r="G1556" s="85"/>
      <c r="H1556" s="85"/>
      <c r="I1556" s="85"/>
      <c r="J1556" s="85"/>
      <c r="K1556" s="85"/>
      <c r="L1556" s="55"/>
      <c r="M1556" s="55"/>
      <c r="N1556" s="55"/>
      <c r="O1556" s="55"/>
      <c r="P1556" s="55"/>
      <c r="Q1556" s="55"/>
      <c r="R1556" s="55"/>
      <c r="S1556" s="55"/>
    </row>
    <row r="1557" spans="1:19" ht="13" x14ac:dyDescent="0.15">
      <c r="A1557" s="92" t="s">
        <v>5424</v>
      </c>
      <c r="B1557" s="85"/>
      <c r="C1557" s="85"/>
      <c r="D1557" s="85"/>
      <c r="E1557" s="85"/>
      <c r="F1557" s="85"/>
      <c r="G1557" s="85"/>
      <c r="H1557" s="85"/>
      <c r="I1557" s="85"/>
      <c r="J1557" s="85"/>
      <c r="K1557" s="85"/>
      <c r="L1557" s="55"/>
      <c r="M1557" s="55"/>
      <c r="N1557" s="55"/>
      <c r="O1557" s="55"/>
      <c r="P1557" s="55"/>
      <c r="Q1557" s="55"/>
      <c r="R1557" s="55"/>
      <c r="S1557" s="55"/>
    </row>
    <row r="1558" spans="1:19" ht="13" x14ac:dyDescent="0.15">
      <c r="A1558" s="92" t="s">
        <v>5425</v>
      </c>
      <c r="B1558" s="85"/>
      <c r="C1558" s="85"/>
      <c r="D1558" s="85"/>
      <c r="E1558" s="85"/>
      <c r="F1558" s="85"/>
      <c r="G1558" s="85"/>
      <c r="H1558" s="85"/>
      <c r="I1558" s="85"/>
      <c r="J1558" s="85"/>
      <c r="K1558" s="85"/>
      <c r="L1558" s="55"/>
      <c r="M1558" s="55"/>
      <c r="N1558" s="55"/>
      <c r="O1558" s="55"/>
      <c r="P1558" s="55"/>
      <c r="Q1558" s="55"/>
      <c r="R1558" s="55"/>
      <c r="S1558" s="55"/>
    </row>
    <row r="1559" spans="1:19" ht="13" x14ac:dyDescent="0.15">
      <c r="A1559" s="92" t="s">
        <v>5426</v>
      </c>
      <c r="B1559" s="85"/>
      <c r="C1559" s="85"/>
      <c r="D1559" s="85"/>
      <c r="E1559" s="85"/>
      <c r="F1559" s="85"/>
      <c r="G1559" s="85"/>
      <c r="H1559" s="85"/>
      <c r="I1559" s="85"/>
      <c r="J1559" s="85"/>
      <c r="K1559" s="85"/>
      <c r="L1559" s="55"/>
      <c r="M1559" s="55"/>
      <c r="N1559" s="55"/>
      <c r="O1559" s="55"/>
      <c r="P1559" s="55"/>
      <c r="Q1559" s="55"/>
      <c r="R1559" s="55"/>
      <c r="S1559" s="55"/>
    </row>
    <row r="1560" spans="1:19" ht="13" x14ac:dyDescent="0.15">
      <c r="A1560" s="92" t="s">
        <v>5427</v>
      </c>
      <c r="B1560" s="85"/>
      <c r="C1560" s="85"/>
      <c r="D1560" s="85"/>
      <c r="E1560" s="85"/>
      <c r="F1560" s="85"/>
      <c r="G1560" s="85"/>
      <c r="H1560" s="85"/>
      <c r="I1560" s="85"/>
      <c r="J1560" s="85"/>
      <c r="K1560" s="85"/>
      <c r="L1560" s="55"/>
      <c r="M1560" s="55"/>
      <c r="N1560" s="55"/>
      <c r="O1560" s="55"/>
      <c r="P1560" s="55"/>
      <c r="Q1560" s="55"/>
      <c r="R1560" s="55"/>
      <c r="S1560" s="55"/>
    </row>
    <row r="1561" spans="1:19" ht="13" x14ac:dyDescent="0.15">
      <c r="A1561" s="92" t="s">
        <v>5428</v>
      </c>
      <c r="B1561" s="85"/>
      <c r="C1561" s="85"/>
      <c r="D1561" s="85"/>
      <c r="E1561" s="85"/>
      <c r="F1561" s="85"/>
      <c r="G1561" s="85"/>
      <c r="H1561" s="85"/>
      <c r="I1561" s="85"/>
      <c r="J1561" s="85"/>
      <c r="K1561" s="85"/>
      <c r="L1561" s="55"/>
      <c r="M1561" s="55"/>
      <c r="N1561" s="55"/>
      <c r="O1561" s="55"/>
      <c r="P1561" s="55"/>
      <c r="Q1561" s="55"/>
      <c r="R1561" s="55"/>
      <c r="S1561" s="55"/>
    </row>
    <row r="1562" spans="1:19" ht="13" x14ac:dyDescent="0.15">
      <c r="A1562" s="92" t="s">
        <v>5429</v>
      </c>
      <c r="B1562" s="85"/>
      <c r="C1562" s="85"/>
      <c r="D1562" s="85"/>
      <c r="E1562" s="85"/>
      <c r="F1562" s="85"/>
      <c r="G1562" s="85"/>
      <c r="H1562" s="85"/>
      <c r="I1562" s="85"/>
      <c r="J1562" s="85"/>
      <c r="K1562" s="85"/>
      <c r="L1562" s="55"/>
      <c r="M1562" s="55"/>
      <c r="N1562" s="55"/>
      <c r="O1562" s="55"/>
      <c r="P1562" s="55"/>
      <c r="Q1562" s="55"/>
      <c r="R1562" s="55"/>
      <c r="S1562" s="55"/>
    </row>
    <row r="1563" spans="1:19" ht="13" x14ac:dyDescent="0.15">
      <c r="A1563" s="92" t="s">
        <v>5430</v>
      </c>
      <c r="B1563" s="85"/>
      <c r="C1563" s="85"/>
      <c r="D1563" s="85"/>
      <c r="E1563" s="85"/>
      <c r="F1563" s="85"/>
      <c r="G1563" s="85"/>
      <c r="H1563" s="85"/>
      <c r="I1563" s="85"/>
      <c r="J1563" s="85"/>
      <c r="K1563" s="85"/>
      <c r="L1563" s="55"/>
      <c r="M1563" s="55"/>
      <c r="N1563" s="55"/>
      <c r="O1563" s="55"/>
      <c r="P1563" s="55"/>
      <c r="Q1563" s="55"/>
      <c r="R1563" s="55"/>
      <c r="S1563" s="55"/>
    </row>
    <row r="1564" spans="1:19" ht="13" x14ac:dyDescent="0.15">
      <c r="A1564" s="92" t="s">
        <v>5431</v>
      </c>
      <c r="B1564" s="85"/>
      <c r="C1564" s="85"/>
      <c r="D1564" s="85"/>
      <c r="E1564" s="85"/>
      <c r="F1564" s="85"/>
      <c r="G1564" s="85"/>
      <c r="H1564" s="85"/>
      <c r="I1564" s="85"/>
      <c r="J1564" s="85"/>
      <c r="K1564" s="85"/>
      <c r="L1564" s="55"/>
      <c r="M1564" s="55"/>
      <c r="N1564" s="55"/>
      <c r="O1564" s="55"/>
      <c r="P1564" s="55"/>
      <c r="Q1564" s="55"/>
      <c r="R1564" s="55"/>
      <c r="S1564" s="55"/>
    </row>
    <row r="1565" spans="1:19" ht="13" x14ac:dyDescent="0.15">
      <c r="A1565" s="92" t="s">
        <v>5432</v>
      </c>
      <c r="B1565" s="85"/>
      <c r="C1565" s="85"/>
      <c r="D1565" s="85"/>
      <c r="E1565" s="85"/>
      <c r="F1565" s="85"/>
      <c r="G1565" s="85"/>
      <c r="H1565" s="85"/>
      <c r="I1565" s="85"/>
      <c r="J1565" s="85"/>
      <c r="K1565" s="85"/>
      <c r="L1565" s="55"/>
      <c r="M1565" s="55"/>
      <c r="N1565" s="55"/>
      <c r="O1565" s="55"/>
      <c r="P1565" s="55"/>
      <c r="Q1565" s="55"/>
      <c r="R1565" s="55"/>
      <c r="S1565" s="55"/>
    </row>
    <row r="1566" spans="1:19" ht="13" x14ac:dyDescent="0.15">
      <c r="A1566" s="92" t="s">
        <v>5433</v>
      </c>
      <c r="B1566" s="85"/>
      <c r="C1566" s="85"/>
      <c r="D1566" s="85"/>
      <c r="E1566" s="85"/>
      <c r="F1566" s="85"/>
      <c r="G1566" s="85"/>
      <c r="H1566" s="85"/>
      <c r="I1566" s="85"/>
      <c r="J1566" s="85"/>
      <c r="K1566" s="85"/>
      <c r="L1566" s="55"/>
      <c r="M1566" s="55"/>
      <c r="N1566" s="55"/>
      <c r="O1566" s="55"/>
      <c r="P1566" s="55"/>
      <c r="Q1566" s="55"/>
      <c r="R1566" s="55"/>
      <c r="S1566" s="55"/>
    </row>
    <row r="1567" spans="1:19" ht="13" x14ac:dyDescent="0.15">
      <c r="A1567" s="92" t="s">
        <v>5434</v>
      </c>
      <c r="B1567" s="85"/>
      <c r="C1567" s="85"/>
      <c r="D1567" s="85"/>
      <c r="E1567" s="85"/>
      <c r="F1567" s="85"/>
      <c r="G1567" s="85"/>
      <c r="H1567" s="85"/>
      <c r="I1567" s="85"/>
      <c r="J1567" s="85"/>
      <c r="K1567" s="85"/>
      <c r="L1567" s="55"/>
      <c r="M1567" s="55"/>
      <c r="N1567" s="55"/>
      <c r="O1567" s="55"/>
      <c r="P1567" s="55"/>
      <c r="Q1567" s="55"/>
      <c r="R1567" s="55"/>
      <c r="S1567" s="55"/>
    </row>
    <row r="1568" spans="1:19" ht="13" x14ac:dyDescent="0.15">
      <c r="A1568" s="92" t="s">
        <v>5435</v>
      </c>
      <c r="B1568" s="85"/>
      <c r="C1568" s="85"/>
      <c r="D1568" s="85"/>
      <c r="E1568" s="85"/>
      <c r="F1568" s="85"/>
      <c r="G1568" s="85"/>
      <c r="H1568" s="85"/>
      <c r="I1568" s="85"/>
      <c r="J1568" s="85"/>
      <c r="K1568" s="85"/>
      <c r="L1568" s="55"/>
      <c r="M1568" s="55"/>
      <c r="N1568" s="55"/>
      <c r="O1568" s="55"/>
      <c r="P1568" s="55"/>
      <c r="Q1568" s="55"/>
      <c r="R1568" s="55"/>
      <c r="S1568" s="55"/>
    </row>
    <row r="1569" spans="1:19" ht="13" x14ac:dyDescent="0.15">
      <c r="A1569" s="92" t="s">
        <v>5436</v>
      </c>
      <c r="B1569" s="85"/>
      <c r="C1569" s="85"/>
      <c r="D1569" s="85"/>
      <c r="E1569" s="85"/>
      <c r="F1569" s="85"/>
      <c r="G1569" s="85"/>
      <c r="H1569" s="85"/>
      <c r="I1569" s="85"/>
      <c r="J1569" s="85"/>
      <c r="K1569" s="85"/>
      <c r="L1569" s="85"/>
      <c r="M1569" s="55"/>
      <c r="N1569" s="55"/>
      <c r="O1569" s="55"/>
      <c r="P1569" s="55"/>
      <c r="Q1569" s="55"/>
      <c r="R1569" s="55"/>
      <c r="S1569" s="55"/>
    </row>
    <row r="1570" spans="1:19" ht="13" x14ac:dyDescent="0.15">
      <c r="A1570" s="92" t="s">
        <v>5437</v>
      </c>
      <c r="B1570" s="85"/>
      <c r="C1570" s="85"/>
      <c r="D1570" s="85"/>
      <c r="E1570" s="85"/>
      <c r="F1570" s="85"/>
      <c r="G1570" s="85"/>
      <c r="H1570" s="85"/>
      <c r="I1570" s="85"/>
      <c r="J1570" s="85"/>
      <c r="K1570" s="85"/>
      <c r="L1570" s="55"/>
      <c r="M1570" s="55"/>
      <c r="N1570" s="55"/>
      <c r="O1570" s="55"/>
      <c r="P1570" s="55"/>
      <c r="Q1570" s="55"/>
      <c r="R1570" s="55"/>
      <c r="S1570" s="55"/>
    </row>
    <row r="1571" spans="1:19" ht="13" x14ac:dyDescent="0.15">
      <c r="A1571" s="92" t="s">
        <v>5438</v>
      </c>
      <c r="B1571" s="85"/>
      <c r="C1571" s="85"/>
      <c r="D1571" s="85"/>
      <c r="E1571" s="85"/>
      <c r="F1571" s="85"/>
      <c r="G1571" s="85"/>
      <c r="H1571" s="85"/>
      <c r="I1571" s="85"/>
      <c r="J1571" s="85"/>
      <c r="K1571" s="85"/>
      <c r="L1571" s="55"/>
      <c r="M1571" s="55"/>
      <c r="N1571" s="55"/>
      <c r="O1571" s="55"/>
      <c r="P1571" s="55"/>
      <c r="Q1571" s="55"/>
      <c r="R1571" s="55"/>
      <c r="S1571" s="55"/>
    </row>
    <row r="1572" spans="1:19" ht="13" x14ac:dyDescent="0.15">
      <c r="A1572" s="92" t="s">
        <v>5439</v>
      </c>
      <c r="B1572" s="85"/>
      <c r="C1572" s="85"/>
      <c r="D1572" s="85"/>
      <c r="E1572" s="85"/>
      <c r="F1572" s="85"/>
      <c r="G1572" s="85"/>
      <c r="H1572" s="85"/>
      <c r="I1572" s="85"/>
      <c r="J1572" s="85"/>
      <c r="K1572" s="85"/>
      <c r="L1572" s="55"/>
      <c r="M1572" s="55"/>
      <c r="N1572" s="55"/>
      <c r="O1572" s="55"/>
      <c r="P1572" s="55"/>
      <c r="Q1572" s="55"/>
      <c r="R1572" s="55"/>
      <c r="S1572" s="55"/>
    </row>
    <row r="1573" spans="1:19" ht="13" x14ac:dyDescent="0.15">
      <c r="A1573" s="92" t="s">
        <v>5440</v>
      </c>
      <c r="B1573" s="85"/>
      <c r="C1573" s="85"/>
      <c r="D1573" s="85"/>
      <c r="E1573" s="85"/>
      <c r="F1573" s="85"/>
      <c r="G1573" s="85"/>
      <c r="H1573" s="85"/>
      <c r="I1573" s="85"/>
      <c r="J1573" s="85"/>
      <c r="K1573" s="55"/>
      <c r="L1573" s="55"/>
      <c r="M1573" s="55"/>
      <c r="N1573" s="55"/>
      <c r="O1573" s="55"/>
      <c r="P1573" s="55"/>
      <c r="Q1573" s="55"/>
      <c r="R1573" s="55"/>
      <c r="S1573" s="55"/>
    </row>
    <row r="1574" spans="1:19" ht="13" x14ac:dyDescent="0.15">
      <c r="A1574" s="92" t="s">
        <v>5441</v>
      </c>
      <c r="B1574" s="85"/>
      <c r="C1574" s="85"/>
      <c r="D1574" s="85"/>
      <c r="E1574" s="85"/>
      <c r="F1574" s="85"/>
      <c r="G1574" s="85"/>
      <c r="H1574" s="85"/>
      <c r="I1574" s="85"/>
      <c r="J1574" s="85"/>
      <c r="K1574" s="85"/>
      <c r="L1574" s="55"/>
      <c r="M1574" s="55"/>
      <c r="N1574" s="55"/>
      <c r="O1574" s="55"/>
      <c r="P1574" s="55"/>
      <c r="Q1574" s="55"/>
      <c r="R1574" s="55"/>
      <c r="S1574" s="55"/>
    </row>
    <row r="1575" spans="1:19" ht="13" x14ac:dyDescent="0.15">
      <c r="A1575" s="92" t="s">
        <v>5442</v>
      </c>
      <c r="B1575" s="85"/>
      <c r="C1575" s="85"/>
      <c r="D1575" s="85"/>
      <c r="E1575" s="85"/>
      <c r="F1575" s="85"/>
      <c r="G1575" s="85"/>
      <c r="H1575" s="85"/>
      <c r="I1575" s="85"/>
      <c r="J1575" s="85"/>
      <c r="K1575" s="85"/>
      <c r="L1575" s="55"/>
      <c r="M1575" s="55"/>
      <c r="N1575" s="55"/>
      <c r="O1575" s="55"/>
      <c r="P1575" s="55"/>
      <c r="Q1575" s="55"/>
      <c r="R1575" s="55"/>
      <c r="S1575" s="55"/>
    </row>
    <row r="1576" spans="1:19" ht="13" x14ac:dyDescent="0.15">
      <c r="A1576" s="92" t="s">
        <v>5443</v>
      </c>
      <c r="B1576" s="85"/>
      <c r="C1576" s="85"/>
      <c r="D1576" s="85"/>
      <c r="E1576" s="85"/>
      <c r="F1576" s="85"/>
      <c r="G1576" s="85"/>
      <c r="H1576" s="85"/>
      <c r="I1576" s="85"/>
      <c r="J1576" s="85"/>
      <c r="K1576" s="85"/>
      <c r="L1576" s="55"/>
      <c r="M1576" s="55"/>
      <c r="N1576" s="55"/>
      <c r="O1576" s="55"/>
      <c r="P1576" s="55"/>
      <c r="Q1576" s="55"/>
      <c r="R1576" s="55"/>
      <c r="S1576" s="55"/>
    </row>
    <row r="1577" spans="1:19" ht="13" x14ac:dyDescent="0.15">
      <c r="A1577" s="92" t="s">
        <v>5444</v>
      </c>
      <c r="B1577" s="85"/>
      <c r="C1577" s="85"/>
      <c r="D1577" s="85"/>
      <c r="E1577" s="85"/>
      <c r="F1577" s="85"/>
      <c r="G1577" s="85"/>
      <c r="H1577" s="85"/>
      <c r="I1577" s="85"/>
      <c r="J1577" s="85"/>
      <c r="K1577" s="85"/>
      <c r="L1577" s="55"/>
      <c r="M1577" s="55"/>
      <c r="N1577" s="55"/>
      <c r="O1577" s="55"/>
      <c r="P1577" s="55"/>
      <c r="Q1577" s="55"/>
      <c r="R1577" s="55"/>
      <c r="S1577" s="55"/>
    </row>
    <row r="1578" spans="1:19" ht="13" x14ac:dyDescent="0.15">
      <c r="A1578" s="92" t="s">
        <v>5445</v>
      </c>
      <c r="B1578" s="85"/>
      <c r="C1578" s="85"/>
      <c r="D1578" s="85"/>
      <c r="E1578" s="85"/>
      <c r="F1578" s="85"/>
      <c r="G1578" s="85"/>
      <c r="H1578" s="85"/>
      <c r="I1578" s="85"/>
      <c r="J1578" s="85"/>
      <c r="K1578" s="85"/>
      <c r="L1578" s="55"/>
      <c r="M1578" s="55"/>
      <c r="N1578" s="55"/>
      <c r="O1578" s="55"/>
      <c r="P1578" s="55"/>
      <c r="Q1578" s="55"/>
      <c r="R1578" s="55"/>
      <c r="S1578" s="55"/>
    </row>
    <row r="1579" spans="1:19" ht="13" x14ac:dyDescent="0.15">
      <c r="A1579" s="92" t="s">
        <v>5446</v>
      </c>
      <c r="B1579" s="85"/>
      <c r="C1579" s="85"/>
      <c r="D1579" s="85"/>
      <c r="E1579" s="85"/>
      <c r="F1579" s="85"/>
      <c r="G1579" s="85"/>
      <c r="H1579" s="85"/>
      <c r="I1579" s="85"/>
      <c r="J1579" s="85"/>
      <c r="K1579" s="85"/>
      <c r="L1579" s="55"/>
      <c r="M1579" s="55"/>
      <c r="N1579" s="55"/>
      <c r="O1579" s="55"/>
      <c r="P1579" s="55"/>
      <c r="Q1579" s="55"/>
      <c r="R1579" s="55"/>
      <c r="S1579" s="55"/>
    </row>
    <row r="1580" spans="1:19" ht="13" x14ac:dyDescent="0.15">
      <c r="A1580" s="92" t="s">
        <v>5447</v>
      </c>
      <c r="B1580" s="85"/>
      <c r="C1580" s="85"/>
      <c r="D1580" s="85"/>
      <c r="E1580" s="85"/>
      <c r="F1580" s="85"/>
      <c r="G1580" s="85"/>
      <c r="H1580" s="85"/>
      <c r="I1580" s="85"/>
      <c r="J1580" s="85"/>
      <c r="K1580" s="85"/>
      <c r="L1580" s="85"/>
      <c r="M1580" s="55"/>
      <c r="N1580" s="55"/>
      <c r="O1580" s="55"/>
      <c r="P1580" s="55"/>
      <c r="Q1580" s="55"/>
      <c r="R1580" s="55"/>
      <c r="S1580" s="55"/>
    </row>
    <row r="1581" spans="1:19" ht="13" x14ac:dyDescent="0.15">
      <c r="A1581" s="92" t="s">
        <v>5448</v>
      </c>
      <c r="B1581" s="85"/>
      <c r="C1581" s="85"/>
      <c r="D1581" s="85"/>
      <c r="E1581" s="85"/>
      <c r="F1581" s="85"/>
      <c r="G1581" s="85"/>
      <c r="H1581" s="85"/>
      <c r="I1581" s="85"/>
      <c r="J1581" s="85"/>
      <c r="K1581" s="85"/>
      <c r="L1581" s="55"/>
      <c r="M1581" s="55"/>
      <c r="N1581" s="55"/>
      <c r="O1581" s="55"/>
      <c r="P1581" s="55"/>
      <c r="Q1581" s="55"/>
      <c r="R1581" s="55"/>
      <c r="S1581" s="55"/>
    </row>
    <row r="1582" spans="1:19" ht="13" x14ac:dyDescent="0.15">
      <c r="A1582" s="92" t="s">
        <v>5449</v>
      </c>
      <c r="B1582" s="85"/>
      <c r="C1582" s="85"/>
      <c r="D1582" s="85"/>
      <c r="E1582" s="85"/>
      <c r="F1582" s="85"/>
      <c r="G1582" s="85"/>
      <c r="H1582" s="85"/>
      <c r="I1582" s="85"/>
      <c r="J1582" s="85"/>
      <c r="K1582" s="85"/>
      <c r="L1582" s="55"/>
      <c r="M1582" s="55"/>
      <c r="N1582" s="55"/>
      <c r="O1582" s="55"/>
      <c r="P1582" s="55"/>
      <c r="Q1582" s="55"/>
      <c r="R1582" s="55"/>
      <c r="S1582" s="55"/>
    </row>
    <row r="1583" spans="1:19" ht="13" x14ac:dyDescent="0.15">
      <c r="A1583" s="92" t="s">
        <v>5450</v>
      </c>
      <c r="B1583" s="85"/>
      <c r="C1583" s="85"/>
      <c r="D1583" s="85"/>
      <c r="E1583" s="85"/>
      <c r="F1583" s="85"/>
      <c r="G1583" s="85"/>
      <c r="H1583" s="85"/>
      <c r="I1583" s="85"/>
      <c r="J1583" s="85"/>
      <c r="K1583" s="85"/>
      <c r="L1583" s="55"/>
      <c r="M1583" s="55"/>
      <c r="N1583" s="55"/>
      <c r="O1583" s="55"/>
      <c r="P1583" s="55"/>
      <c r="Q1583" s="55"/>
      <c r="R1583" s="55"/>
      <c r="S1583" s="55"/>
    </row>
    <row r="1584" spans="1:19" ht="13" x14ac:dyDescent="0.15">
      <c r="A1584" s="92" t="s">
        <v>5451</v>
      </c>
      <c r="B1584" s="85"/>
      <c r="C1584" s="85"/>
      <c r="D1584" s="85"/>
      <c r="E1584" s="85"/>
      <c r="F1584" s="85"/>
      <c r="G1584" s="85"/>
      <c r="H1584" s="85"/>
      <c r="I1584" s="85"/>
      <c r="J1584" s="85"/>
      <c r="K1584" s="85"/>
      <c r="L1584" s="55"/>
      <c r="M1584" s="55"/>
      <c r="N1584" s="55"/>
      <c r="O1584" s="55"/>
      <c r="P1584" s="55"/>
      <c r="Q1584" s="55"/>
      <c r="R1584" s="55"/>
      <c r="S1584" s="55"/>
    </row>
    <row r="1585" spans="1:19" ht="13" x14ac:dyDescent="0.15">
      <c r="A1585" s="92" t="s">
        <v>5452</v>
      </c>
      <c r="B1585" s="85"/>
      <c r="C1585" s="85"/>
      <c r="D1585" s="85"/>
      <c r="E1585" s="85"/>
      <c r="F1585" s="85"/>
      <c r="G1585" s="85"/>
      <c r="H1585" s="85"/>
      <c r="I1585" s="85"/>
      <c r="J1585" s="85"/>
      <c r="K1585" s="85"/>
      <c r="L1585" s="55"/>
      <c r="M1585" s="55"/>
      <c r="N1585" s="55"/>
      <c r="O1585" s="55"/>
      <c r="P1585" s="55"/>
      <c r="Q1585" s="55"/>
      <c r="R1585" s="55"/>
      <c r="S1585" s="55"/>
    </row>
    <row r="1586" spans="1:19" ht="13" x14ac:dyDescent="0.15">
      <c r="A1586" s="92" t="s">
        <v>5453</v>
      </c>
      <c r="B1586" s="85"/>
      <c r="C1586" s="85"/>
      <c r="D1586" s="85"/>
      <c r="E1586" s="85"/>
      <c r="F1586" s="85"/>
      <c r="G1586" s="85"/>
      <c r="H1586" s="85"/>
      <c r="I1586" s="85"/>
      <c r="J1586" s="85"/>
      <c r="K1586" s="85"/>
      <c r="L1586" s="55"/>
      <c r="M1586" s="55"/>
      <c r="N1586" s="55"/>
      <c r="O1586" s="55"/>
      <c r="P1586" s="55"/>
      <c r="Q1586" s="55"/>
      <c r="R1586" s="55"/>
      <c r="S1586" s="55"/>
    </row>
    <row r="1587" spans="1:19" ht="13" x14ac:dyDescent="0.15">
      <c r="A1587" s="92" t="s">
        <v>5454</v>
      </c>
      <c r="B1587" s="85"/>
      <c r="C1587" s="85"/>
      <c r="D1587" s="85"/>
      <c r="E1587" s="85"/>
      <c r="F1587" s="85"/>
      <c r="G1587" s="85"/>
      <c r="H1587" s="85"/>
      <c r="I1587" s="85"/>
      <c r="J1587" s="85"/>
      <c r="K1587" s="85"/>
      <c r="L1587" s="85"/>
      <c r="M1587" s="55"/>
      <c r="N1587" s="55"/>
      <c r="O1587" s="55"/>
      <c r="P1587" s="55"/>
      <c r="Q1587" s="55"/>
      <c r="R1587" s="55"/>
      <c r="S1587" s="55"/>
    </row>
    <row r="1588" spans="1:19" ht="13" x14ac:dyDescent="0.15">
      <c r="A1588" s="92" t="s">
        <v>5455</v>
      </c>
      <c r="B1588" s="85"/>
      <c r="C1588" s="85"/>
      <c r="D1588" s="85"/>
      <c r="E1588" s="85"/>
      <c r="F1588" s="85"/>
      <c r="G1588" s="85"/>
      <c r="H1588" s="85"/>
      <c r="I1588" s="85"/>
      <c r="J1588" s="85"/>
      <c r="K1588" s="85"/>
      <c r="L1588" s="55"/>
      <c r="M1588" s="55"/>
      <c r="N1588" s="55"/>
      <c r="O1588" s="55"/>
      <c r="P1588" s="55"/>
      <c r="Q1588" s="55"/>
      <c r="R1588" s="55"/>
      <c r="S1588" s="55"/>
    </row>
    <row r="1589" spans="1:19" ht="13" x14ac:dyDescent="0.15">
      <c r="A1589" s="92" t="s">
        <v>5456</v>
      </c>
      <c r="B1589" s="85"/>
      <c r="C1589" s="85"/>
      <c r="D1589" s="85"/>
      <c r="E1589" s="85"/>
      <c r="F1589" s="85"/>
      <c r="G1589" s="85"/>
      <c r="H1589" s="85"/>
      <c r="I1589" s="85"/>
      <c r="J1589" s="85"/>
      <c r="K1589" s="85"/>
      <c r="L1589" s="55"/>
      <c r="M1589" s="55"/>
      <c r="N1589" s="55"/>
      <c r="O1589" s="55"/>
      <c r="P1589" s="55"/>
      <c r="Q1589" s="55"/>
      <c r="R1589" s="55"/>
      <c r="S1589" s="55"/>
    </row>
    <row r="1590" spans="1:19" ht="13" x14ac:dyDescent="0.15">
      <c r="A1590" s="92" t="s">
        <v>5457</v>
      </c>
      <c r="B1590" s="85"/>
      <c r="C1590" s="85"/>
      <c r="D1590" s="85"/>
      <c r="E1590" s="85"/>
      <c r="F1590" s="85"/>
      <c r="G1590" s="85"/>
      <c r="H1590" s="85"/>
      <c r="I1590" s="85"/>
      <c r="J1590" s="85"/>
      <c r="K1590" s="85"/>
      <c r="L1590" s="55"/>
      <c r="M1590" s="55"/>
      <c r="N1590" s="55"/>
      <c r="O1590" s="55"/>
      <c r="P1590" s="55"/>
      <c r="Q1590" s="55"/>
      <c r="R1590" s="55"/>
      <c r="S1590" s="55"/>
    </row>
    <row r="1591" spans="1:19" ht="13" x14ac:dyDescent="0.15">
      <c r="A1591" s="92" t="s">
        <v>5458</v>
      </c>
      <c r="B1591" s="85"/>
      <c r="C1591" s="85"/>
      <c r="D1591" s="85"/>
      <c r="E1591" s="85"/>
      <c r="F1591" s="85"/>
      <c r="G1591" s="85"/>
      <c r="H1591" s="85"/>
      <c r="I1591" s="85"/>
      <c r="J1591" s="85"/>
      <c r="K1591" s="85"/>
      <c r="L1591" s="55"/>
      <c r="M1591" s="55"/>
      <c r="N1591" s="55"/>
      <c r="O1591" s="55"/>
      <c r="P1591" s="55"/>
      <c r="Q1591" s="55"/>
      <c r="R1591" s="55"/>
      <c r="S1591" s="55"/>
    </row>
    <row r="1592" spans="1:19" ht="13" x14ac:dyDescent="0.15">
      <c r="A1592" s="92" t="s">
        <v>5459</v>
      </c>
      <c r="B1592" s="85"/>
      <c r="C1592" s="85"/>
      <c r="D1592" s="85"/>
      <c r="E1592" s="85"/>
      <c r="F1592" s="85"/>
      <c r="G1592" s="85"/>
      <c r="H1592" s="85"/>
      <c r="I1592" s="85"/>
      <c r="J1592" s="85"/>
      <c r="K1592" s="85"/>
      <c r="L1592" s="55"/>
      <c r="M1592" s="55"/>
      <c r="N1592" s="55"/>
      <c r="O1592" s="55"/>
      <c r="P1592" s="55"/>
      <c r="Q1592" s="55"/>
      <c r="R1592" s="55"/>
      <c r="S1592" s="55"/>
    </row>
    <row r="1593" spans="1:19" ht="13" x14ac:dyDescent="0.15">
      <c r="A1593" s="92" t="s">
        <v>5460</v>
      </c>
      <c r="B1593" s="85"/>
      <c r="C1593" s="85"/>
      <c r="D1593" s="85"/>
      <c r="E1593" s="85"/>
      <c r="F1593" s="85"/>
      <c r="G1593" s="85"/>
      <c r="H1593" s="85"/>
      <c r="I1593" s="85"/>
      <c r="J1593" s="85"/>
      <c r="K1593" s="85"/>
      <c r="L1593" s="55"/>
      <c r="M1593" s="55"/>
      <c r="N1593" s="55"/>
      <c r="O1593" s="55"/>
      <c r="P1593" s="55"/>
      <c r="Q1593" s="55"/>
      <c r="R1593" s="55"/>
      <c r="S1593" s="55"/>
    </row>
    <row r="1594" spans="1:19" ht="13" x14ac:dyDescent="0.15">
      <c r="A1594" s="92" t="s">
        <v>5461</v>
      </c>
      <c r="B1594" s="85"/>
      <c r="C1594" s="85"/>
      <c r="D1594" s="85"/>
      <c r="E1594" s="85"/>
      <c r="F1594" s="85"/>
      <c r="G1594" s="85"/>
      <c r="H1594" s="85"/>
      <c r="I1594" s="85"/>
      <c r="J1594" s="85"/>
      <c r="K1594" s="85"/>
      <c r="L1594" s="55"/>
      <c r="M1594" s="55"/>
      <c r="N1594" s="55"/>
      <c r="O1594" s="55"/>
      <c r="P1594" s="55"/>
      <c r="Q1594" s="55"/>
      <c r="R1594" s="55"/>
      <c r="S1594" s="55"/>
    </row>
    <row r="1595" spans="1:19" ht="13" x14ac:dyDescent="0.15">
      <c r="A1595" s="92" t="s">
        <v>5462</v>
      </c>
      <c r="B1595" s="85"/>
      <c r="C1595" s="85"/>
      <c r="D1595" s="85"/>
      <c r="E1595" s="85"/>
      <c r="F1595" s="85"/>
      <c r="G1595" s="85"/>
      <c r="H1595" s="85"/>
      <c r="I1595" s="85"/>
      <c r="J1595" s="85"/>
      <c r="K1595" s="85"/>
      <c r="L1595" s="55"/>
      <c r="M1595" s="55"/>
      <c r="N1595" s="55"/>
      <c r="O1595" s="55"/>
      <c r="P1595" s="55"/>
      <c r="Q1595" s="55"/>
      <c r="R1595" s="55"/>
      <c r="S1595" s="55"/>
    </row>
    <row r="1596" spans="1:19" ht="13" x14ac:dyDescent="0.15">
      <c r="A1596" s="92" t="s">
        <v>5463</v>
      </c>
      <c r="B1596" s="85"/>
      <c r="C1596" s="85"/>
      <c r="D1596" s="85"/>
      <c r="E1596" s="85"/>
      <c r="F1596" s="85"/>
      <c r="G1596" s="85"/>
      <c r="H1596" s="85"/>
      <c r="I1596" s="85"/>
      <c r="J1596" s="85"/>
      <c r="K1596" s="85"/>
      <c r="L1596" s="55"/>
      <c r="M1596" s="55"/>
      <c r="N1596" s="55"/>
      <c r="O1596" s="55"/>
      <c r="P1596" s="55"/>
      <c r="Q1596" s="55"/>
      <c r="R1596" s="55"/>
      <c r="S1596" s="55"/>
    </row>
    <row r="1597" spans="1:19" ht="13" x14ac:dyDescent="0.15">
      <c r="A1597" s="92" t="s">
        <v>5464</v>
      </c>
      <c r="B1597" s="85"/>
      <c r="C1597" s="85"/>
      <c r="D1597" s="85"/>
      <c r="E1597" s="85"/>
      <c r="F1597" s="85"/>
      <c r="G1597" s="85"/>
      <c r="H1597" s="85"/>
      <c r="I1597" s="85"/>
      <c r="J1597" s="85"/>
      <c r="K1597" s="85"/>
      <c r="L1597" s="55"/>
      <c r="M1597" s="55"/>
      <c r="N1597" s="55"/>
      <c r="O1597" s="55"/>
      <c r="P1597" s="55"/>
      <c r="Q1597" s="55"/>
      <c r="R1597" s="55"/>
      <c r="S1597" s="55"/>
    </row>
    <row r="1598" spans="1:19" ht="13" x14ac:dyDescent="0.15">
      <c r="A1598" s="92" t="s">
        <v>5465</v>
      </c>
      <c r="B1598" s="85"/>
      <c r="C1598" s="85"/>
      <c r="D1598" s="85"/>
      <c r="E1598" s="85"/>
      <c r="F1598" s="85"/>
      <c r="G1598" s="85"/>
      <c r="H1598" s="85"/>
      <c r="I1598" s="85"/>
      <c r="J1598" s="85"/>
      <c r="K1598" s="85"/>
      <c r="L1598" s="55"/>
      <c r="M1598" s="55"/>
      <c r="N1598" s="55"/>
      <c r="O1598" s="55"/>
      <c r="P1598" s="55"/>
      <c r="Q1598" s="55"/>
      <c r="R1598" s="55"/>
      <c r="S1598" s="55"/>
    </row>
    <row r="1599" spans="1:19" ht="13" x14ac:dyDescent="0.15">
      <c r="A1599" s="92" t="s">
        <v>5466</v>
      </c>
      <c r="B1599" s="85"/>
      <c r="C1599" s="85"/>
      <c r="D1599" s="85"/>
      <c r="E1599" s="85"/>
      <c r="F1599" s="85"/>
      <c r="G1599" s="85"/>
      <c r="H1599" s="85"/>
      <c r="I1599" s="85"/>
      <c r="J1599" s="85"/>
      <c r="K1599" s="85"/>
      <c r="L1599" s="55"/>
      <c r="M1599" s="55"/>
      <c r="N1599" s="55"/>
      <c r="O1599" s="55"/>
      <c r="P1599" s="55"/>
      <c r="Q1599" s="55"/>
      <c r="R1599" s="55"/>
      <c r="S1599" s="55"/>
    </row>
    <row r="1600" spans="1:19" ht="13" x14ac:dyDescent="0.15">
      <c r="A1600" s="92" t="s">
        <v>5467</v>
      </c>
      <c r="B1600" s="85"/>
      <c r="C1600" s="85"/>
      <c r="D1600" s="85"/>
      <c r="E1600" s="85"/>
      <c r="F1600" s="85"/>
      <c r="G1600" s="85"/>
      <c r="H1600" s="85"/>
      <c r="I1600" s="85"/>
      <c r="J1600" s="85"/>
      <c r="K1600" s="85"/>
      <c r="L1600" s="55"/>
      <c r="M1600" s="55"/>
      <c r="N1600" s="55"/>
      <c r="O1600" s="55"/>
      <c r="P1600" s="55"/>
      <c r="Q1600" s="55"/>
      <c r="R1600" s="55"/>
      <c r="S1600" s="55"/>
    </row>
    <row r="1601" spans="1:19" ht="13" x14ac:dyDescent="0.15">
      <c r="A1601" s="92" t="s">
        <v>5468</v>
      </c>
      <c r="B1601" s="85"/>
      <c r="C1601" s="85"/>
      <c r="D1601" s="85"/>
      <c r="E1601" s="85"/>
      <c r="F1601" s="85"/>
      <c r="G1601" s="85"/>
      <c r="H1601" s="85"/>
      <c r="I1601" s="85"/>
      <c r="J1601" s="85"/>
      <c r="K1601" s="85"/>
      <c r="L1601" s="55"/>
      <c r="M1601" s="55"/>
      <c r="N1601" s="55"/>
      <c r="O1601" s="55"/>
      <c r="P1601" s="55"/>
      <c r="Q1601" s="55"/>
      <c r="R1601" s="55"/>
      <c r="S1601" s="55"/>
    </row>
    <row r="1602" spans="1:19" ht="13" x14ac:dyDescent="0.15">
      <c r="A1602" s="92" t="s">
        <v>5469</v>
      </c>
      <c r="B1602" s="85"/>
      <c r="C1602" s="85"/>
      <c r="D1602" s="85"/>
      <c r="E1602" s="85"/>
      <c r="F1602" s="85"/>
      <c r="G1602" s="85"/>
      <c r="H1602" s="85"/>
      <c r="I1602" s="85"/>
      <c r="J1602" s="85"/>
      <c r="K1602" s="85"/>
      <c r="L1602" s="55"/>
      <c r="M1602" s="55"/>
      <c r="N1602" s="55"/>
      <c r="O1602" s="55"/>
      <c r="P1602" s="55"/>
      <c r="Q1602" s="55"/>
      <c r="R1602" s="55"/>
      <c r="S1602" s="55"/>
    </row>
    <row r="1603" spans="1:19" ht="13" x14ac:dyDescent="0.15">
      <c r="A1603" s="92" t="s">
        <v>5470</v>
      </c>
      <c r="B1603" s="85"/>
      <c r="C1603" s="85"/>
      <c r="D1603" s="85"/>
      <c r="E1603" s="85"/>
      <c r="F1603" s="85"/>
      <c r="G1603" s="85"/>
      <c r="H1603" s="85"/>
      <c r="I1603" s="85"/>
      <c r="J1603" s="85"/>
      <c r="K1603" s="85"/>
      <c r="L1603" s="55"/>
      <c r="M1603" s="55"/>
      <c r="N1603" s="55"/>
      <c r="O1603" s="55"/>
      <c r="P1603" s="55"/>
      <c r="Q1603" s="55"/>
      <c r="R1603" s="55"/>
      <c r="S1603" s="55"/>
    </row>
    <row r="1604" spans="1:19" ht="13" x14ac:dyDescent="0.15">
      <c r="A1604" s="92" t="s">
        <v>5471</v>
      </c>
      <c r="B1604" s="85"/>
      <c r="C1604" s="85"/>
      <c r="D1604" s="85"/>
      <c r="E1604" s="85"/>
      <c r="F1604" s="85"/>
      <c r="G1604" s="85"/>
      <c r="H1604" s="85"/>
      <c r="I1604" s="85"/>
      <c r="J1604" s="85"/>
      <c r="K1604" s="85"/>
      <c r="L1604" s="85"/>
      <c r="M1604" s="55"/>
      <c r="N1604" s="55"/>
      <c r="O1604" s="55"/>
      <c r="P1604" s="55"/>
      <c r="Q1604" s="55"/>
      <c r="R1604" s="55"/>
      <c r="S1604" s="55"/>
    </row>
    <row r="1605" spans="1:19" ht="13" x14ac:dyDescent="0.15">
      <c r="A1605" s="92" t="s">
        <v>5472</v>
      </c>
      <c r="B1605" s="85"/>
      <c r="C1605" s="85"/>
      <c r="D1605" s="85"/>
      <c r="E1605" s="85"/>
      <c r="F1605" s="85"/>
      <c r="G1605" s="85"/>
      <c r="H1605" s="85"/>
      <c r="I1605" s="85"/>
      <c r="J1605" s="85"/>
      <c r="K1605" s="85"/>
      <c r="L1605" s="55"/>
      <c r="M1605" s="55"/>
      <c r="N1605" s="55"/>
      <c r="O1605" s="55"/>
      <c r="P1605" s="55"/>
      <c r="Q1605" s="55"/>
      <c r="R1605" s="55"/>
      <c r="S1605" s="55"/>
    </row>
    <row r="1606" spans="1:19" ht="13" x14ac:dyDescent="0.15">
      <c r="A1606" s="92" t="s">
        <v>5473</v>
      </c>
      <c r="B1606" s="85"/>
      <c r="C1606" s="85"/>
      <c r="D1606" s="85"/>
      <c r="E1606" s="85"/>
      <c r="F1606" s="85"/>
      <c r="G1606" s="85"/>
      <c r="H1606" s="85"/>
      <c r="I1606" s="85"/>
      <c r="J1606" s="85"/>
      <c r="K1606" s="85"/>
      <c r="L1606" s="55"/>
      <c r="M1606" s="55"/>
      <c r="N1606" s="55"/>
      <c r="O1606" s="55"/>
      <c r="P1606" s="55"/>
      <c r="Q1606" s="55"/>
      <c r="R1606" s="55"/>
      <c r="S1606" s="55"/>
    </row>
    <row r="1607" spans="1:19" ht="13" x14ac:dyDescent="0.15">
      <c r="A1607" s="92" t="s">
        <v>5474</v>
      </c>
      <c r="B1607" s="85"/>
      <c r="C1607" s="85"/>
      <c r="D1607" s="85"/>
      <c r="E1607" s="85"/>
      <c r="F1607" s="85"/>
      <c r="G1607" s="85"/>
      <c r="H1607" s="85"/>
      <c r="I1607" s="85"/>
      <c r="J1607" s="85"/>
      <c r="K1607" s="85"/>
      <c r="L1607" s="85"/>
      <c r="M1607" s="55"/>
      <c r="N1607" s="55"/>
      <c r="O1607" s="55"/>
      <c r="P1607" s="55"/>
      <c r="Q1607" s="55"/>
      <c r="R1607" s="55"/>
      <c r="S1607" s="55"/>
    </row>
    <row r="1608" spans="1:19" ht="13" x14ac:dyDescent="0.15">
      <c r="A1608" s="92" t="s">
        <v>5475</v>
      </c>
      <c r="B1608" s="85"/>
      <c r="C1608" s="85"/>
      <c r="D1608" s="85"/>
      <c r="E1608" s="85"/>
      <c r="F1608" s="85"/>
      <c r="G1608" s="85"/>
      <c r="H1608" s="85"/>
      <c r="I1608" s="85"/>
      <c r="J1608" s="85"/>
      <c r="K1608" s="85"/>
      <c r="L1608" s="55"/>
      <c r="M1608" s="55"/>
      <c r="N1608" s="55"/>
      <c r="O1608" s="55"/>
      <c r="P1608" s="55"/>
      <c r="Q1608" s="55"/>
      <c r="R1608" s="55"/>
      <c r="S1608" s="55"/>
    </row>
    <row r="1609" spans="1:19" ht="13" x14ac:dyDescent="0.15">
      <c r="A1609" s="92" t="s">
        <v>5476</v>
      </c>
      <c r="B1609" s="85"/>
      <c r="C1609" s="85"/>
      <c r="D1609" s="85"/>
      <c r="E1609" s="85"/>
      <c r="F1609" s="85"/>
      <c r="G1609" s="85"/>
      <c r="H1609" s="85"/>
      <c r="I1609" s="85"/>
      <c r="J1609" s="85"/>
      <c r="K1609" s="85"/>
      <c r="L1609" s="85"/>
      <c r="M1609" s="55"/>
      <c r="N1609" s="55"/>
      <c r="O1609" s="55"/>
      <c r="P1609" s="55"/>
      <c r="Q1609" s="55"/>
      <c r="R1609" s="55"/>
      <c r="S1609" s="55"/>
    </row>
    <row r="1610" spans="1:19" ht="13" x14ac:dyDescent="0.15">
      <c r="A1610" s="92" t="s">
        <v>5477</v>
      </c>
      <c r="B1610" s="85"/>
      <c r="C1610" s="85"/>
      <c r="D1610" s="85"/>
      <c r="E1610" s="85"/>
      <c r="F1610" s="85"/>
      <c r="G1610" s="85"/>
      <c r="H1610" s="85"/>
      <c r="I1610" s="85"/>
      <c r="J1610" s="85"/>
      <c r="K1610" s="85"/>
      <c r="L1610" s="85"/>
      <c r="M1610" s="55"/>
      <c r="N1610" s="55"/>
      <c r="O1610" s="55"/>
      <c r="P1610" s="55"/>
      <c r="Q1610" s="55"/>
      <c r="R1610" s="55"/>
      <c r="S1610" s="55"/>
    </row>
    <row r="1611" spans="1:19" ht="13" x14ac:dyDescent="0.15">
      <c r="A1611" s="92" t="s">
        <v>5478</v>
      </c>
      <c r="B1611" s="85"/>
      <c r="C1611" s="85"/>
      <c r="D1611" s="85"/>
      <c r="E1611" s="85"/>
      <c r="F1611" s="85"/>
      <c r="G1611" s="85"/>
      <c r="H1611" s="85"/>
      <c r="I1611" s="85"/>
      <c r="J1611" s="85"/>
      <c r="K1611" s="85"/>
      <c r="L1611" s="85"/>
      <c r="M1611" s="55"/>
      <c r="N1611" s="55"/>
      <c r="O1611" s="55"/>
      <c r="P1611" s="55"/>
      <c r="Q1611" s="55"/>
      <c r="R1611" s="55"/>
      <c r="S1611" s="55"/>
    </row>
    <row r="1612" spans="1:19" ht="13" x14ac:dyDescent="0.15">
      <c r="A1612" s="92" t="s">
        <v>5479</v>
      </c>
      <c r="B1612" s="85"/>
      <c r="C1612" s="85"/>
      <c r="D1612" s="85"/>
      <c r="E1612" s="85"/>
      <c r="F1612" s="85"/>
      <c r="G1612" s="85"/>
      <c r="H1612" s="85"/>
      <c r="I1612" s="85"/>
      <c r="J1612" s="85"/>
      <c r="K1612" s="85"/>
      <c r="L1612" s="85"/>
      <c r="M1612" s="55"/>
      <c r="N1612" s="55"/>
      <c r="O1612" s="55"/>
      <c r="P1612" s="55"/>
      <c r="Q1612" s="55"/>
      <c r="R1612" s="55"/>
      <c r="S1612" s="55"/>
    </row>
    <row r="1613" spans="1:19" ht="13" x14ac:dyDescent="0.15">
      <c r="A1613" s="92" t="s">
        <v>5480</v>
      </c>
      <c r="B1613" s="85"/>
      <c r="C1613" s="85"/>
      <c r="D1613" s="85"/>
      <c r="E1613" s="85"/>
      <c r="F1613" s="85"/>
      <c r="G1613" s="85"/>
      <c r="H1613" s="85"/>
      <c r="I1613" s="85"/>
      <c r="J1613" s="85"/>
      <c r="K1613" s="85"/>
      <c r="L1613" s="85"/>
      <c r="M1613" s="55"/>
      <c r="N1613" s="55"/>
      <c r="O1613" s="55"/>
      <c r="P1613" s="55"/>
      <c r="Q1613" s="55"/>
      <c r="R1613" s="55"/>
      <c r="S1613" s="55"/>
    </row>
    <row r="1614" spans="1:19" ht="13" x14ac:dyDescent="0.15">
      <c r="A1614" s="92" t="s">
        <v>5481</v>
      </c>
      <c r="B1614" s="85"/>
      <c r="C1614" s="85"/>
      <c r="D1614" s="85"/>
      <c r="E1614" s="85"/>
      <c r="F1614" s="85"/>
      <c r="G1614" s="85"/>
      <c r="H1614" s="85"/>
      <c r="I1614" s="85"/>
      <c r="J1614" s="85"/>
      <c r="K1614" s="55"/>
      <c r="L1614" s="55"/>
      <c r="M1614" s="55"/>
      <c r="N1614" s="55"/>
      <c r="O1614" s="55"/>
      <c r="P1614" s="55"/>
      <c r="Q1614" s="55"/>
      <c r="R1614" s="55"/>
      <c r="S1614" s="55"/>
    </row>
    <row r="1615" spans="1:19" ht="13" x14ac:dyDescent="0.15">
      <c r="A1615" s="92" t="s">
        <v>5482</v>
      </c>
      <c r="B1615" s="85"/>
      <c r="C1615" s="85"/>
      <c r="D1615" s="85"/>
      <c r="E1615" s="85"/>
      <c r="F1615" s="85"/>
      <c r="G1615" s="85"/>
      <c r="H1615" s="85"/>
      <c r="I1615" s="85"/>
      <c r="J1615" s="85"/>
      <c r="K1615" s="85"/>
      <c r="L1615" s="85"/>
      <c r="M1615" s="85"/>
      <c r="N1615" s="55"/>
      <c r="O1615" s="55"/>
      <c r="P1615" s="55"/>
      <c r="Q1615" s="55"/>
      <c r="R1615" s="55"/>
      <c r="S1615" s="55"/>
    </row>
    <row r="1616" spans="1:19" ht="13" x14ac:dyDescent="0.15">
      <c r="A1616" s="92" t="s">
        <v>5483</v>
      </c>
      <c r="B1616" s="85"/>
      <c r="C1616" s="85"/>
      <c r="D1616" s="85"/>
      <c r="E1616" s="85"/>
      <c r="F1616" s="85"/>
      <c r="G1616" s="85"/>
      <c r="H1616" s="85"/>
      <c r="I1616" s="85"/>
      <c r="J1616" s="85"/>
      <c r="K1616" s="85"/>
      <c r="L1616" s="55"/>
      <c r="M1616" s="55"/>
      <c r="N1616" s="55"/>
      <c r="O1616" s="55"/>
      <c r="P1616" s="55"/>
      <c r="Q1616" s="55"/>
      <c r="R1616" s="55"/>
      <c r="S1616" s="55"/>
    </row>
    <row r="1617" spans="1:19" ht="13" x14ac:dyDescent="0.15">
      <c r="A1617" s="92" t="s">
        <v>5484</v>
      </c>
      <c r="B1617" s="85"/>
      <c r="C1617" s="85"/>
      <c r="D1617" s="85"/>
      <c r="E1617" s="85"/>
      <c r="F1617" s="85"/>
      <c r="G1617" s="85"/>
      <c r="H1617" s="85"/>
      <c r="I1617" s="85"/>
      <c r="J1617" s="85"/>
      <c r="K1617" s="85"/>
      <c r="L1617" s="55"/>
      <c r="M1617" s="55"/>
      <c r="N1617" s="55"/>
      <c r="O1617" s="55"/>
      <c r="P1617" s="55"/>
      <c r="Q1617" s="55"/>
      <c r="R1617" s="55"/>
      <c r="S1617" s="55"/>
    </row>
    <row r="1618" spans="1:19" ht="13" x14ac:dyDescent="0.15">
      <c r="A1618" s="92" t="s">
        <v>5485</v>
      </c>
      <c r="B1618" s="85"/>
      <c r="C1618" s="85"/>
      <c r="D1618" s="85"/>
      <c r="E1618" s="85"/>
      <c r="F1618" s="85"/>
      <c r="G1618" s="85"/>
      <c r="H1618" s="85"/>
      <c r="I1618" s="85"/>
      <c r="J1618" s="85"/>
      <c r="K1618" s="85"/>
      <c r="L1618" s="55"/>
      <c r="M1618" s="55"/>
      <c r="N1618" s="55"/>
      <c r="O1618" s="55"/>
      <c r="P1618" s="55"/>
      <c r="Q1618" s="55"/>
      <c r="R1618" s="55"/>
      <c r="S1618" s="55"/>
    </row>
    <row r="1619" spans="1:19" ht="13" x14ac:dyDescent="0.15">
      <c r="A1619" s="92" t="s">
        <v>5486</v>
      </c>
      <c r="B1619" s="85"/>
      <c r="C1619" s="85"/>
      <c r="D1619" s="85"/>
      <c r="E1619" s="85"/>
      <c r="F1619" s="85"/>
      <c r="G1619" s="85"/>
      <c r="H1619" s="85"/>
      <c r="I1619" s="85"/>
      <c r="J1619" s="85"/>
      <c r="K1619" s="85"/>
      <c r="L1619" s="85"/>
      <c r="M1619" s="85"/>
      <c r="N1619" s="55"/>
      <c r="O1619" s="55"/>
      <c r="P1619" s="55"/>
      <c r="Q1619" s="55"/>
      <c r="R1619" s="55"/>
      <c r="S1619" s="55"/>
    </row>
    <row r="1620" spans="1:19" ht="13" x14ac:dyDescent="0.15">
      <c r="A1620" s="92" t="s">
        <v>5487</v>
      </c>
      <c r="B1620" s="85"/>
      <c r="C1620" s="85"/>
      <c r="D1620" s="85"/>
      <c r="E1620" s="85"/>
      <c r="F1620" s="85"/>
      <c r="G1620" s="85"/>
      <c r="H1620" s="85"/>
      <c r="I1620" s="85"/>
      <c r="J1620" s="85"/>
      <c r="K1620" s="85"/>
      <c r="L1620" s="55"/>
      <c r="M1620" s="55"/>
      <c r="N1620" s="55"/>
      <c r="O1620" s="55"/>
      <c r="P1620" s="55"/>
      <c r="Q1620" s="55"/>
      <c r="R1620" s="55"/>
      <c r="S1620" s="55"/>
    </row>
    <row r="1621" spans="1:19" ht="13" x14ac:dyDescent="0.15">
      <c r="A1621" s="92" t="s">
        <v>5488</v>
      </c>
      <c r="B1621" s="85"/>
      <c r="C1621" s="85"/>
      <c r="D1621" s="85"/>
      <c r="E1621" s="85"/>
      <c r="F1621" s="85"/>
      <c r="G1621" s="85"/>
      <c r="H1621" s="85"/>
      <c r="I1621" s="85"/>
      <c r="J1621" s="85"/>
      <c r="K1621" s="85"/>
      <c r="L1621" s="55"/>
      <c r="M1621" s="55"/>
      <c r="N1621" s="55"/>
      <c r="O1621" s="55"/>
      <c r="P1621" s="55"/>
      <c r="Q1621" s="55"/>
      <c r="R1621" s="55"/>
      <c r="S1621" s="55"/>
    </row>
    <row r="1622" spans="1:19" ht="13" x14ac:dyDescent="0.15">
      <c r="A1622" s="92" t="s">
        <v>5489</v>
      </c>
      <c r="B1622" s="85"/>
      <c r="C1622" s="85"/>
      <c r="D1622" s="85"/>
      <c r="E1622" s="85"/>
      <c r="F1622" s="85"/>
      <c r="G1622" s="85"/>
      <c r="H1622" s="85"/>
      <c r="I1622" s="85"/>
      <c r="J1622" s="85"/>
      <c r="K1622" s="85"/>
      <c r="L1622" s="55"/>
      <c r="M1622" s="55"/>
      <c r="N1622" s="55"/>
      <c r="O1622" s="55"/>
      <c r="P1622" s="55"/>
      <c r="Q1622" s="55"/>
      <c r="R1622" s="55"/>
      <c r="S1622" s="55"/>
    </row>
    <row r="1623" spans="1:19" ht="13" x14ac:dyDescent="0.15">
      <c r="A1623" s="92" t="s">
        <v>5490</v>
      </c>
      <c r="B1623" s="85"/>
      <c r="C1623" s="85"/>
      <c r="D1623" s="85"/>
      <c r="E1623" s="85"/>
      <c r="F1623" s="85"/>
      <c r="G1623" s="85"/>
      <c r="H1623" s="85"/>
      <c r="I1623" s="85"/>
      <c r="J1623" s="85"/>
      <c r="K1623" s="85"/>
      <c r="L1623" s="55"/>
      <c r="M1623" s="55"/>
      <c r="N1623" s="55"/>
      <c r="O1623" s="55"/>
      <c r="P1623" s="55"/>
      <c r="Q1623" s="55"/>
      <c r="R1623" s="55"/>
      <c r="S1623" s="55"/>
    </row>
    <row r="1624" spans="1:19" ht="13" x14ac:dyDescent="0.15">
      <c r="A1624" s="92" t="s">
        <v>5491</v>
      </c>
      <c r="B1624" s="85"/>
      <c r="C1624" s="85"/>
      <c r="D1624" s="85"/>
      <c r="E1624" s="85"/>
      <c r="F1624" s="85"/>
      <c r="G1624" s="85"/>
      <c r="H1624" s="85"/>
      <c r="I1624" s="85"/>
      <c r="J1624" s="85"/>
      <c r="K1624" s="85"/>
      <c r="L1624" s="55"/>
      <c r="M1624" s="55"/>
      <c r="N1624" s="55"/>
      <c r="O1624" s="55"/>
      <c r="P1624" s="55"/>
      <c r="Q1624" s="55"/>
      <c r="R1624" s="55"/>
      <c r="S1624" s="55"/>
    </row>
    <row r="1625" spans="1:19" ht="13" x14ac:dyDescent="0.15">
      <c r="A1625" s="92" t="s">
        <v>5492</v>
      </c>
      <c r="B1625" s="85"/>
      <c r="C1625" s="85"/>
      <c r="D1625" s="85"/>
      <c r="E1625" s="85"/>
      <c r="F1625" s="85"/>
      <c r="G1625" s="85"/>
      <c r="H1625" s="85"/>
      <c r="I1625" s="85"/>
      <c r="J1625" s="85"/>
      <c r="K1625" s="85"/>
      <c r="L1625" s="55"/>
      <c r="M1625" s="55"/>
      <c r="N1625" s="55"/>
      <c r="O1625" s="55"/>
      <c r="P1625" s="55"/>
      <c r="Q1625" s="55"/>
      <c r="R1625" s="55"/>
      <c r="S1625" s="55"/>
    </row>
    <row r="1626" spans="1:19" ht="13" x14ac:dyDescent="0.15">
      <c r="A1626" s="92" t="s">
        <v>5493</v>
      </c>
      <c r="B1626" s="85"/>
      <c r="C1626" s="85"/>
      <c r="D1626" s="85"/>
      <c r="E1626" s="85"/>
      <c r="F1626" s="85"/>
      <c r="G1626" s="85"/>
      <c r="H1626" s="85"/>
      <c r="I1626" s="85"/>
      <c r="J1626" s="85"/>
      <c r="K1626" s="85"/>
      <c r="L1626" s="55"/>
      <c r="M1626" s="55"/>
      <c r="N1626" s="55"/>
      <c r="O1626" s="55"/>
      <c r="P1626" s="55"/>
      <c r="Q1626" s="55"/>
      <c r="R1626" s="55"/>
      <c r="S1626" s="55"/>
    </row>
    <row r="1627" spans="1:19" ht="13" x14ac:dyDescent="0.15">
      <c r="A1627" s="92" t="s">
        <v>5494</v>
      </c>
      <c r="B1627" s="85"/>
      <c r="C1627" s="85"/>
      <c r="D1627" s="85"/>
      <c r="E1627" s="85"/>
      <c r="F1627" s="85"/>
      <c r="G1627" s="85"/>
      <c r="H1627" s="85"/>
      <c r="I1627" s="85"/>
      <c r="J1627" s="85"/>
      <c r="K1627" s="85"/>
      <c r="L1627" s="55"/>
      <c r="M1627" s="55"/>
      <c r="N1627" s="55"/>
      <c r="O1627" s="55"/>
      <c r="P1627" s="55"/>
      <c r="Q1627" s="55"/>
      <c r="R1627" s="55"/>
      <c r="S1627" s="55"/>
    </row>
    <row r="1628" spans="1:19" ht="13" x14ac:dyDescent="0.15">
      <c r="A1628" s="92" t="s">
        <v>5495</v>
      </c>
      <c r="B1628" s="85"/>
      <c r="C1628" s="85"/>
      <c r="D1628" s="85"/>
      <c r="E1628" s="85"/>
      <c r="F1628" s="85"/>
      <c r="G1628" s="85"/>
      <c r="H1628" s="85"/>
      <c r="I1628" s="85"/>
      <c r="J1628" s="85"/>
      <c r="K1628" s="85"/>
      <c r="L1628" s="55"/>
      <c r="M1628" s="55"/>
      <c r="N1628" s="55"/>
      <c r="O1628" s="55"/>
      <c r="P1628" s="55"/>
      <c r="Q1628" s="55"/>
      <c r="R1628" s="55"/>
      <c r="S1628" s="55"/>
    </row>
    <row r="1629" spans="1:19" ht="13" x14ac:dyDescent="0.15">
      <c r="A1629" s="92" t="s">
        <v>5496</v>
      </c>
      <c r="B1629" s="85"/>
      <c r="C1629" s="85"/>
      <c r="D1629" s="85"/>
      <c r="E1629" s="85"/>
      <c r="F1629" s="85"/>
      <c r="G1629" s="85"/>
      <c r="H1629" s="85"/>
      <c r="I1629" s="85"/>
      <c r="J1629" s="85"/>
      <c r="K1629" s="85"/>
      <c r="L1629" s="55"/>
      <c r="M1629" s="55"/>
      <c r="N1629" s="55"/>
      <c r="O1629" s="55"/>
      <c r="P1629" s="55"/>
      <c r="Q1629" s="55"/>
      <c r="R1629" s="55"/>
      <c r="S1629" s="55"/>
    </row>
    <row r="1630" spans="1:19" ht="13" x14ac:dyDescent="0.15">
      <c r="A1630" s="92" t="s">
        <v>5497</v>
      </c>
      <c r="B1630" s="85"/>
      <c r="C1630" s="85"/>
      <c r="D1630" s="85"/>
      <c r="E1630" s="85"/>
      <c r="F1630" s="85"/>
      <c r="G1630" s="85"/>
      <c r="H1630" s="85"/>
      <c r="I1630" s="85"/>
      <c r="J1630" s="85"/>
      <c r="K1630" s="85"/>
      <c r="L1630" s="55"/>
      <c r="M1630" s="55"/>
      <c r="N1630" s="55"/>
      <c r="O1630" s="55"/>
      <c r="P1630" s="55"/>
      <c r="Q1630" s="55"/>
      <c r="R1630" s="55"/>
      <c r="S1630" s="55"/>
    </row>
    <row r="1631" spans="1:19" ht="13" x14ac:dyDescent="0.15">
      <c r="A1631" s="92" t="s">
        <v>5498</v>
      </c>
      <c r="B1631" s="85"/>
      <c r="C1631" s="85"/>
      <c r="D1631" s="85"/>
      <c r="E1631" s="85"/>
      <c r="F1631" s="85"/>
      <c r="G1631" s="85"/>
      <c r="H1631" s="85"/>
      <c r="I1631" s="85"/>
      <c r="J1631" s="85"/>
      <c r="K1631" s="85"/>
      <c r="L1631" s="55"/>
      <c r="M1631" s="55"/>
      <c r="N1631" s="55"/>
      <c r="O1631" s="55"/>
      <c r="P1631" s="55"/>
      <c r="Q1631" s="55"/>
      <c r="R1631" s="55"/>
      <c r="S1631" s="55"/>
    </row>
    <row r="1632" spans="1:19" ht="13" x14ac:dyDescent="0.15">
      <c r="A1632" s="92" t="s">
        <v>5499</v>
      </c>
      <c r="B1632" s="85"/>
      <c r="C1632" s="85"/>
      <c r="D1632" s="85"/>
      <c r="E1632" s="85"/>
      <c r="F1632" s="85"/>
      <c r="G1632" s="85"/>
      <c r="H1632" s="85"/>
      <c r="I1632" s="85"/>
      <c r="J1632" s="85"/>
      <c r="K1632" s="85"/>
      <c r="L1632" s="55"/>
      <c r="M1632" s="55"/>
      <c r="N1632" s="55"/>
      <c r="O1632" s="55"/>
      <c r="P1632" s="55"/>
      <c r="Q1632" s="55"/>
      <c r="R1632" s="55"/>
      <c r="S1632" s="55"/>
    </row>
    <row r="1633" spans="1:19" ht="13" x14ac:dyDescent="0.15">
      <c r="A1633" s="92" t="s">
        <v>5500</v>
      </c>
      <c r="B1633" s="85"/>
      <c r="C1633" s="85"/>
      <c r="D1633" s="85"/>
      <c r="E1633" s="85"/>
      <c r="F1633" s="85"/>
      <c r="G1633" s="85"/>
      <c r="H1633" s="85"/>
      <c r="I1633" s="85"/>
      <c r="J1633" s="85"/>
      <c r="K1633" s="85"/>
      <c r="L1633" s="55"/>
      <c r="M1633" s="55"/>
      <c r="N1633" s="55"/>
      <c r="O1633" s="55"/>
      <c r="P1633" s="55"/>
      <c r="Q1633" s="55"/>
      <c r="R1633" s="55"/>
      <c r="S1633" s="55"/>
    </row>
    <row r="1634" spans="1:19" ht="13" x14ac:dyDescent="0.15">
      <c r="A1634" s="92" t="s">
        <v>5501</v>
      </c>
      <c r="B1634" s="85"/>
      <c r="C1634" s="85"/>
      <c r="D1634" s="85"/>
      <c r="E1634" s="85"/>
      <c r="F1634" s="85"/>
      <c r="G1634" s="85"/>
      <c r="H1634" s="85"/>
      <c r="I1634" s="85"/>
      <c r="J1634" s="85"/>
      <c r="K1634" s="85"/>
      <c r="L1634" s="55"/>
      <c r="M1634" s="55"/>
      <c r="N1634" s="55"/>
      <c r="O1634" s="55"/>
      <c r="P1634" s="55"/>
      <c r="Q1634" s="55"/>
      <c r="R1634" s="55"/>
      <c r="S1634" s="55"/>
    </row>
    <row r="1635" spans="1:19" ht="13" x14ac:dyDescent="0.15">
      <c r="A1635" s="92" t="s">
        <v>5502</v>
      </c>
      <c r="B1635" s="85"/>
      <c r="C1635" s="85"/>
      <c r="D1635" s="85"/>
      <c r="E1635" s="85"/>
      <c r="F1635" s="85"/>
      <c r="G1635" s="85"/>
      <c r="H1635" s="85"/>
      <c r="I1635" s="85"/>
      <c r="J1635" s="85"/>
      <c r="K1635" s="85"/>
      <c r="L1635" s="55"/>
      <c r="M1635" s="55"/>
      <c r="N1635" s="55"/>
      <c r="O1635" s="55"/>
      <c r="P1635" s="55"/>
      <c r="Q1635" s="55"/>
      <c r="R1635" s="55"/>
      <c r="S1635" s="55"/>
    </row>
    <row r="1636" spans="1:19" ht="13" x14ac:dyDescent="0.15">
      <c r="A1636" s="92" t="s">
        <v>5503</v>
      </c>
      <c r="B1636" s="85"/>
      <c r="C1636" s="85"/>
      <c r="D1636" s="85"/>
      <c r="E1636" s="85"/>
      <c r="F1636" s="85"/>
      <c r="G1636" s="85"/>
      <c r="H1636" s="85"/>
      <c r="I1636" s="85"/>
      <c r="J1636" s="85"/>
      <c r="K1636" s="85"/>
      <c r="L1636" s="55"/>
      <c r="M1636" s="55"/>
      <c r="N1636" s="55"/>
      <c r="O1636" s="55"/>
      <c r="P1636" s="55"/>
      <c r="Q1636" s="55"/>
      <c r="R1636" s="55"/>
      <c r="S1636" s="55"/>
    </row>
    <row r="1637" spans="1:19" ht="13" x14ac:dyDescent="0.15">
      <c r="A1637" s="92" t="s">
        <v>5504</v>
      </c>
      <c r="B1637" s="85"/>
      <c r="C1637" s="85"/>
      <c r="D1637" s="85"/>
      <c r="E1637" s="85"/>
      <c r="F1637" s="85"/>
      <c r="G1637" s="85"/>
      <c r="H1637" s="85"/>
      <c r="I1637" s="85"/>
      <c r="J1637" s="85"/>
      <c r="K1637" s="85"/>
      <c r="L1637" s="55"/>
      <c r="M1637" s="55"/>
      <c r="N1637" s="55"/>
      <c r="O1637" s="55"/>
      <c r="P1637" s="55"/>
      <c r="Q1637" s="55"/>
      <c r="R1637" s="55"/>
      <c r="S1637" s="55"/>
    </row>
    <row r="1638" spans="1:19" ht="13" x14ac:dyDescent="0.15">
      <c r="A1638" s="92" t="s">
        <v>5505</v>
      </c>
      <c r="B1638" s="85"/>
      <c r="C1638" s="85"/>
      <c r="D1638" s="85"/>
      <c r="E1638" s="85"/>
      <c r="F1638" s="85"/>
      <c r="G1638" s="85"/>
      <c r="H1638" s="85"/>
      <c r="I1638" s="85"/>
      <c r="J1638" s="85"/>
      <c r="K1638" s="85"/>
      <c r="L1638" s="55"/>
      <c r="M1638" s="55"/>
      <c r="N1638" s="55"/>
      <c r="O1638" s="55"/>
      <c r="P1638" s="55"/>
      <c r="Q1638" s="55"/>
      <c r="R1638" s="55"/>
      <c r="S1638" s="55"/>
    </row>
    <row r="1639" spans="1:19" ht="13" x14ac:dyDescent="0.15">
      <c r="A1639" s="92" t="s">
        <v>5506</v>
      </c>
      <c r="B1639" s="85"/>
      <c r="C1639" s="85"/>
      <c r="D1639" s="85"/>
      <c r="E1639" s="85"/>
      <c r="F1639" s="85"/>
      <c r="G1639" s="85"/>
      <c r="H1639" s="85"/>
      <c r="I1639" s="85"/>
      <c r="J1639" s="85"/>
      <c r="K1639" s="85"/>
      <c r="L1639" s="55"/>
      <c r="M1639" s="55"/>
      <c r="N1639" s="55"/>
      <c r="O1639" s="55"/>
      <c r="P1639" s="55"/>
      <c r="Q1639" s="55"/>
      <c r="R1639" s="55"/>
      <c r="S1639" s="55"/>
    </row>
    <row r="1640" spans="1:19" ht="13" x14ac:dyDescent="0.15">
      <c r="A1640" s="92" t="s">
        <v>5507</v>
      </c>
      <c r="B1640" s="85"/>
      <c r="C1640" s="85"/>
      <c r="D1640" s="85"/>
      <c r="E1640" s="85"/>
      <c r="F1640" s="85"/>
      <c r="G1640" s="85"/>
      <c r="H1640" s="85"/>
      <c r="I1640" s="85"/>
      <c r="J1640" s="85"/>
      <c r="K1640" s="85"/>
      <c r="L1640" s="55"/>
      <c r="M1640" s="55"/>
      <c r="N1640" s="55"/>
      <c r="O1640" s="55"/>
      <c r="P1640" s="55"/>
      <c r="Q1640" s="55"/>
      <c r="R1640" s="55"/>
      <c r="S1640" s="55"/>
    </row>
    <row r="1641" spans="1:19" ht="13" x14ac:dyDescent="0.15">
      <c r="A1641" s="92" t="s">
        <v>5508</v>
      </c>
      <c r="B1641" s="85"/>
      <c r="C1641" s="85"/>
      <c r="D1641" s="85"/>
      <c r="E1641" s="85"/>
      <c r="F1641" s="85"/>
      <c r="G1641" s="85"/>
      <c r="H1641" s="85"/>
      <c r="I1641" s="85"/>
      <c r="J1641" s="85"/>
      <c r="K1641" s="85"/>
      <c r="L1641" s="55"/>
      <c r="M1641" s="55"/>
      <c r="N1641" s="55"/>
      <c r="O1641" s="55"/>
      <c r="P1641" s="55"/>
      <c r="Q1641" s="55"/>
      <c r="R1641" s="55"/>
      <c r="S1641" s="55"/>
    </row>
    <row r="1642" spans="1:19" ht="13" x14ac:dyDescent="0.15">
      <c r="A1642" s="92" t="s">
        <v>5509</v>
      </c>
      <c r="B1642" s="85"/>
      <c r="C1642" s="85"/>
      <c r="D1642" s="85"/>
      <c r="E1642" s="85"/>
      <c r="F1642" s="85"/>
      <c r="G1642" s="85"/>
      <c r="H1642" s="85"/>
      <c r="I1642" s="85"/>
      <c r="J1642" s="85"/>
      <c r="K1642" s="85"/>
      <c r="L1642" s="55"/>
      <c r="M1642" s="55"/>
      <c r="N1642" s="55"/>
      <c r="O1642" s="55"/>
      <c r="P1642" s="55"/>
      <c r="Q1642" s="55"/>
      <c r="R1642" s="55"/>
      <c r="S1642" s="55"/>
    </row>
    <row r="1643" spans="1:19" ht="13" x14ac:dyDescent="0.15">
      <c r="A1643" s="92" t="s">
        <v>5510</v>
      </c>
      <c r="B1643" s="85"/>
      <c r="C1643" s="85"/>
      <c r="D1643" s="85"/>
      <c r="E1643" s="85"/>
      <c r="F1643" s="85"/>
      <c r="G1643" s="85"/>
      <c r="H1643" s="85"/>
      <c r="I1643" s="85"/>
      <c r="J1643" s="85"/>
      <c r="K1643" s="85"/>
      <c r="L1643" s="85"/>
      <c r="M1643" s="55"/>
      <c r="N1643" s="55"/>
      <c r="O1643" s="55"/>
      <c r="P1643" s="55"/>
      <c r="Q1643" s="55"/>
      <c r="R1643" s="55"/>
      <c r="S1643" s="55"/>
    </row>
    <row r="1644" spans="1:19" ht="13" x14ac:dyDescent="0.15">
      <c r="A1644" s="92" t="s">
        <v>5511</v>
      </c>
      <c r="B1644" s="85"/>
      <c r="C1644" s="85"/>
      <c r="D1644" s="85"/>
      <c r="E1644" s="85"/>
      <c r="F1644" s="85"/>
      <c r="G1644" s="85"/>
      <c r="H1644" s="85"/>
      <c r="I1644" s="85"/>
      <c r="J1644" s="85"/>
      <c r="K1644" s="85"/>
      <c r="L1644" s="55"/>
      <c r="M1644" s="55"/>
      <c r="N1644" s="55"/>
      <c r="O1644" s="55"/>
      <c r="P1644" s="55"/>
      <c r="Q1644" s="55"/>
      <c r="R1644" s="55"/>
      <c r="S1644" s="55"/>
    </row>
    <row r="1645" spans="1:19" ht="13" x14ac:dyDescent="0.15">
      <c r="A1645" s="92" t="s">
        <v>5512</v>
      </c>
      <c r="B1645" s="85"/>
      <c r="C1645" s="85"/>
      <c r="D1645" s="85"/>
      <c r="E1645" s="85"/>
      <c r="F1645" s="85"/>
      <c r="G1645" s="85"/>
      <c r="H1645" s="85"/>
      <c r="I1645" s="85"/>
      <c r="J1645" s="85"/>
      <c r="K1645" s="85"/>
      <c r="L1645" s="55"/>
      <c r="M1645" s="55"/>
      <c r="N1645" s="55"/>
      <c r="O1645" s="55"/>
      <c r="P1645" s="55"/>
      <c r="Q1645" s="55"/>
      <c r="R1645" s="55"/>
      <c r="S1645" s="55"/>
    </row>
    <row r="1646" spans="1:19" ht="13" x14ac:dyDescent="0.15">
      <c r="A1646" s="92" t="s">
        <v>5513</v>
      </c>
      <c r="B1646" s="85"/>
      <c r="C1646" s="85"/>
      <c r="D1646" s="85"/>
      <c r="E1646" s="85"/>
      <c r="F1646" s="85"/>
      <c r="G1646" s="85"/>
      <c r="H1646" s="85"/>
      <c r="I1646" s="85"/>
      <c r="J1646" s="85"/>
      <c r="K1646" s="85"/>
      <c r="L1646" s="55"/>
      <c r="M1646" s="55"/>
      <c r="N1646" s="55"/>
      <c r="O1646" s="55"/>
      <c r="P1646" s="55"/>
      <c r="Q1646" s="55"/>
      <c r="R1646" s="55"/>
      <c r="S1646" s="55"/>
    </row>
    <row r="1647" spans="1:19" ht="13" x14ac:dyDescent="0.15">
      <c r="A1647" s="92" t="s">
        <v>5514</v>
      </c>
      <c r="B1647" s="85"/>
      <c r="C1647" s="85"/>
      <c r="D1647" s="85"/>
      <c r="E1647" s="85"/>
      <c r="F1647" s="85"/>
      <c r="G1647" s="85"/>
      <c r="H1647" s="85"/>
      <c r="I1647" s="85"/>
      <c r="J1647" s="85"/>
      <c r="K1647" s="85"/>
      <c r="L1647" s="55"/>
      <c r="M1647" s="55"/>
      <c r="N1647" s="55"/>
      <c r="O1647" s="55"/>
      <c r="P1647" s="55"/>
      <c r="Q1647" s="55"/>
      <c r="R1647" s="55"/>
      <c r="S1647" s="55"/>
    </row>
    <row r="1648" spans="1:19" ht="13" x14ac:dyDescent="0.15">
      <c r="A1648" s="92" t="s">
        <v>5515</v>
      </c>
      <c r="B1648" s="85"/>
      <c r="C1648" s="85"/>
      <c r="D1648" s="85"/>
      <c r="E1648" s="85"/>
      <c r="F1648" s="85"/>
      <c r="G1648" s="85"/>
      <c r="H1648" s="85"/>
      <c r="I1648" s="85"/>
      <c r="J1648" s="85"/>
      <c r="K1648" s="85"/>
      <c r="L1648" s="55"/>
      <c r="M1648" s="55"/>
      <c r="N1648" s="55"/>
      <c r="O1648" s="55"/>
      <c r="P1648" s="55"/>
      <c r="Q1648" s="55"/>
      <c r="R1648" s="55"/>
      <c r="S1648" s="55"/>
    </row>
    <row r="1649" spans="1:19" ht="13" x14ac:dyDescent="0.15">
      <c r="A1649" s="92" t="s">
        <v>5516</v>
      </c>
      <c r="B1649" s="85"/>
      <c r="C1649" s="85"/>
      <c r="D1649" s="85"/>
      <c r="E1649" s="85"/>
      <c r="F1649" s="85"/>
      <c r="G1649" s="85"/>
      <c r="H1649" s="85"/>
      <c r="I1649" s="85"/>
      <c r="J1649" s="85"/>
      <c r="K1649" s="85"/>
      <c r="L1649" s="55"/>
      <c r="M1649" s="55"/>
      <c r="N1649" s="55"/>
      <c r="O1649" s="55"/>
      <c r="P1649" s="55"/>
      <c r="Q1649" s="55"/>
      <c r="R1649" s="55"/>
      <c r="S1649" s="55"/>
    </row>
    <row r="1650" spans="1:19" ht="13" x14ac:dyDescent="0.15">
      <c r="A1650" s="92" t="s">
        <v>5517</v>
      </c>
      <c r="B1650" s="85"/>
      <c r="C1650" s="85"/>
      <c r="D1650" s="85"/>
      <c r="E1650" s="85"/>
      <c r="F1650" s="85"/>
      <c r="G1650" s="85"/>
      <c r="H1650" s="85"/>
      <c r="I1650" s="85"/>
      <c r="J1650" s="85"/>
      <c r="K1650" s="85"/>
      <c r="L1650" s="55"/>
      <c r="M1650" s="55"/>
      <c r="N1650" s="55"/>
      <c r="O1650" s="55"/>
      <c r="P1650" s="55"/>
      <c r="Q1650" s="55"/>
      <c r="R1650" s="55"/>
      <c r="S1650" s="55"/>
    </row>
    <row r="1651" spans="1:19" ht="13" x14ac:dyDescent="0.15">
      <c r="A1651" s="92" t="s">
        <v>5518</v>
      </c>
      <c r="B1651" s="85"/>
      <c r="C1651" s="85"/>
      <c r="D1651" s="85"/>
      <c r="E1651" s="85"/>
      <c r="F1651" s="85"/>
      <c r="G1651" s="85"/>
      <c r="H1651" s="85"/>
      <c r="I1651" s="85"/>
      <c r="J1651" s="85"/>
      <c r="K1651" s="85"/>
      <c r="L1651" s="55"/>
      <c r="M1651" s="55"/>
      <c r="N1651" s="55"/>
      <c r="O1651" s="55"/>
      <c r="P1651" s="55"/>
      <c r="Q1651" s="55"/>
      <c r="R1651" s="55"/>
      <c r="S1651" s="55"/>
    </row>
    <row r="1652" spans="1:19" ht="13" x14ac:dyDescent="0.15">
      <c r="A1652" s="92" t="s">
        <v>5519</v>
      </c>
      <c r="B1652" s="85"/>
      <c r="C1652" s="85"/>
      <c r="D1652" s="85"/>
      <c r="E1652" s="85"/>
      <c r="F1652" s="85"/>
      <c r="G1652" s="85"/>
      <c r="H1652" s="85"/>
      <c r="I1652" s="85"/>
      <c r="J1652" s="85"/>
      <c r="K1652" s="85"/>
      <c r="L1652" s="55"/>
      <c r="M1652" s="55"/>
      <c r="N1652" s="55"/>
      <c r="O1652" s="55"/>
      <c r="P1652" s="55"/>
      <c r="Q1652" s="55"/>
      <c r="R1652" s="55"/>
      <c r="S1652" s="55"/>
    </row>
    <row r="1653" spans="1:19" ht="13" x14ac:dyDescent="0.15">
      <c r="A1653" s="92" t="s">
        <v>5520</v>
      </c>
      <c r="B1653" s="85"/>
      <c r="C1653" s="85"/>
      <c r="D1653" s="85"/>
      <c r="E1653" s="85"/>
      <c r="F1653" s="85"/>
      <c r="G1653" s="85"/>
      <c r="H1653" s="85"/>
      <c r="I1653" s="85"/>
      <c r="J1653" s="85"/>
      <c r="K1653" s="85"/>
      <c r="L1653" s="55"/>
      <c r="M1653" s="55"/>
      <c r="N1653" s="55"/>
      <c r="O1653" s="55"/>
      <c r="P1653" s="55"/>
      <c r="Q1653" s="55"/>
      <c r="R1653" s="55"/>
      <c r="S1653" s="55"/>
    </row>
    <row r="1654" spans="1:19" ht="13" x14ac:dyDescent="0.15">
      <c r="A1654" s="92" t="s">
        <v>5521</v>
      </c>
      <c r="B1654" s="85"/>
      <c r="C1654" s="85"/>
      <c r="D1654" s="85"/>
      <c r="E1654" s="85"/>
      <c r="F1654" s="85"/>
      <c r="G1654" s="85"/>
      <c r="H1654" s="85"/>
      <c r="I1654" s="85"/>
      <c r="J1654" s="85"/>
      <c r="K1654" s="85"/>
      <c r="L1654" s="55"/>
      <c r="M1654" s="55"/>
      <c r="N1654" s="55"/>
      <c r="O1654" s="55"/>
      <c r="P1654" s="55"/>
      <c r="Q1654" s="55"/>
      <c r="R1654" s="55"/>
      <c r="S1654" s="55"/>
    </row>
    <row r="1655" spans="1:19" ht="13" x14ac:dyDescent="0.15">
      <c r="A1655" s="92" t="s">
        <v>5522</v>
      </c>
      <c r="B1655" s="85"/>
      <c r="C1655" s="85"/>
      <c r="D1655" s="85"/>
      <c r="E1655" s="85"/>
      <c r="F1655" s="85"/>
      <c r="G1655" s="85"/>
      <c r="H1655" s="85"/>
      <c r="I1655" s="85"/>
      <c r="J1655" s="85"/>
      <c r="K1655" s="85"/>
      <c r="L1655" s="55"/>
      <c r="M1655" s="55"/>
      <c r="N1655" s="55"/>
      <c r="O1655" s="55"/>
      <c r="P1655" s="55"/>
      <c r="Q1655" s="55"/>
      <c r="R1655" s="55"/>
      <c r="S1655" s="55"/>
    </row>
    <row r="1656" spans="1:19" ht="13" x14ac:dyDescent="0.15">
      <c r="A1656" s="92" t="s">
        <v>5523</v>
      </c>
      <c r="B1656" s="85"/>
      <c r="C1656" s="85"/>
      <c r="D1656" s="85"/>
      <c r="E1656" s="85"/>
      <c r="F1656" s="85"/>
      <c r="G1656" s="85"/>
      <c r="H1656" s="85"/>
      <c r="I1656" s="85"/>
      <c r="J1656" s="85"/>
      <c r="K1656" s="85"/>
      <c r="L1656" s="85"/>
      <c r="M1656" s="55"/>
      <c r="N1656" s="55"/>
      <c r="O1656" s="55"/>
      <c r="P1656" s="55"/>
      <c r="Q1656" s="55"/>
      <c r="R1656" s="55"/>
      <c r="S1656" s="55"/>
    </row>
    <row r="1657" spans="1:19" ht="13" x14ac:dyDescent="0.15">
      <c r="A1657" s="92" t="s">
        <v>5524</v>
      </c>
      <c r="B1657" s="85"/>
      <c r="C1657" s="85"/>
      <c r="D1657" s="85"/>
      <c r="E1657" s="85"/>
      <c r="F1657" s="85"/>
      <c r="G1657" s="85"/>
      <c r="H1657" s="85"/>
      <c r="I1657" s="85"/>
      <c r="J1657" s="85"/>
      <c r="K1657" s="85"/>
      <c r="L1657" s="55"/>
      <c r="M1657" s="55"/>
      <c r="N1657" s="55"/>
      <c r="O1657" s="55"/>
      <c r="P1657" s="55"/>
      <c r="Q1657" s="55"/>
      <c r="R1657" s="55"/>
      <c r="S1657" s="55"/>
    </row>
    <row r="1658" spans="1:19" ht="13" x14ac:dyDescent="0.15">
      <c r="A1658" s="92" t="s">
        <v>5525</v>
      </c>
      <c r="B1658" s="85"/>
      <c r="C1658" s="85"/>
      <c r="D1658" s="85"/>
      <c r="E1658" s="85"/>
      <c r="F1658" s="85"/>
      <c r="G1658" s="85"/>
      <c r="H1658" s="85"/>
      <c r="I1658" s="85"/>
      <c r="J1658" s="85"/>
      <c r="K1658" s="85"/>
      <c r="L1658" s="85"/>
      <c r="M1658" s="55"/>
      <c r="N1658" s="55"/>
      <c r="O1658" s="55"/>
      <c r="P1658" s="55"/>
      <c r="Q1658" s="55"/>
      <c r="R1658" s="55"/>
      <c r="S1658" s="55"/>
    </row>
    <row r="1659" spans="1:19" ht="13" x14ac:dyDescent="0.15">
      <c r="A1659" s="92" t="s">
        <v>5526</v>
      </c>
      <c r="B1659" s="85"/>
      <c r="C1659" s="85"/>
      <c r="D1659" s="85"/>
      <c r="E1659" s="85"/>
      <c r="F1659" s="85"/>
      <c r="G1659" s="85"/>
      <c r="H1659" s="85"/>
      <c r="I1659" s="85"/>
      <c r="J1659" s="85"/>
      <c r="K1659" s="85"/>
      <c r="L1659" s="85"/>
      <c r="M1659" s="55"/>
      <c r="N1659" s="55"/>
      <c r="O1659" s="55"/>
      <c r="P1659" s="55"/>
      <c r="Q1659" s="55"/>
      <c r="R1659" s="55"/>
      <c r="S1659" s="55"/>
    </row>
    <row r="1660" spans="1:19" ht="13" x14ac:dyDescent="0.15">
      <c r="A1660" s="92" t="s">
        <v>5527</v>
      </c>
      <c r="B1660" s="85"/>
      <c r="C1660" s="85"/>
      <c r="D1660" s="85"/>
      <c r="E1660" s="85"/>
      <c r="F1660" s="85"/>
      <c r="G1660" s="85"/>
      <c r="H1660" s="85"/>
      <c r="I1660" s="85"/>
      <c r="J1660" s="85"/>
      <c r="K1660" s="85"/>
      <c r="L1660" s="55"/>
      <c r="M1660" s="55"/>
      <c r="N1660" s="55"/>
      <c r="O1660" s="55"/>
      <c r="P1660" s="55"/>
      <c r="Q1660" s="55"/>
      <c r="R1660" s="55"/>
      <c r="S1660" s="55"/>
    </row>
    <row r="1661" spans="1:19" ht="13" x14ac:dyDescent="0.15">
      <c r="A1661" s="92" t="s">
        <v>5528</v>
      </c>
      <c r="B1661" s="85"/>
      <c r="C1661" s="85"/>
      <c r="D1661" s="85"/>
      <c r="E1661" s="85"/>
      <c r="F1661" s="85"/>
      <c r="G1661" s="85"/>
      <c r="H1661" s="85"/>
      <c r="I1661" s="85"/>
      <c r="J1661" s="85"/>
      <c r="K1661" s="85"/>
      <c r="L1661" s="85"/>
      <c r="M1661" s="85"/>
      <c r="N1661" s="55"/>
      <c r="O1661" s="55"/>
      <c r="P1661" s="55"/>
      <c r="Q1661" s="55"/>
      <c r="R1661" s="55"/>
      <c r="S1661" s="55"/>
    </row>
    <row r="1662" spans="1:19" ht="13" x14ac:dyDescent="0.15">
      <c r="A1662" s="92" t="s">
        <v>5529</v>
      </c>
      <c r="B1662" s="85"/>
      <c r="C1662" s="85"/>
      <c r="D1662" s="85"/>
      <c r="E1662" s="85"/>
      <c r="F1662" s="85"/>
      <c r="G1662" s="85"/>
      <c r="H1662" s="85"/>
      <c r="I1662" s="85"/>
      <c r="J1662" s="85"/>
      <c r="K1662" s="85"/>
      <c r="L1662" s="85"/>
      <c r="M1662" s="55"/>
      <c r="N1662" s="55"/>
      <c r="O1662" s="55"/>
      <c r="P1662" s="55"/>
      <c r="Q1662" s="55"/>
      <c r="R1662" s="55"/>
      <c r="S1662" s="55"/>
    </row>
    <row r="1663" spans="1:19" ht="13" x14ac:dyDescent="0.15">
      <c r="A1663" s="92" t="s">
        <v>5530</v>
      </c>
      <c r="B1663" s="85"/>
      <c r="C1663" s="85"/>
      <c r="D1663" s="85"/>
      <c r="E1663" s="85"/>
      <c r="F1663" s="85"/>
      <c r="G1663" s="85"/>
      <c r="H1663" s="85"/>
      <c r="I1663" s="85"/>
      <c r="J1663" s="85"/>
      <c r="K1663" s="85"/>
      <c r="L1663" s="85"/>
      <c r="M1663" s="55"/>
      <c r="N1663" s="55"/>
      <c r="O1663" s="55"/>
      <c r="P1663" s="55"/>
      <c r="Q1663" s="55"/>
      <c r="R1663" s="55"/>
      <c r="S1663" s="55"/>
    </row>
    <row r="1664" spans="1:19" ht="13" x14ac:dyDescent="0.15">
      <c r="A1664" s="92" t="s">
        <v>5531</v>
      </c>
      <c r="B1664" s="85"/>
      <c r="C1664" s="85"/>
      <c r="D1664" s="85"/>
      <c r="E1664" s="85"/>
      <c r="F1664" s="85"/>
      <c r="G1664" s="85"/>
      <c r="H1664" s="85"/>
      <c r="I1664" s="85"/>
      <c r="J1664" s="85"/>
      <c r="K1664" s="85"/>
      <c r="L1664" s="85"/>
      <c r="M1664" s="55"/>
      <c r="N1664" s="55"/>
      <c r="O1664" s="55"/>
      <c r="P1664" s="55"/>
      <c r="Q1664" s="55"/>
      <c r="R1664" s="55"/>
      <c r="S1664" s="55"/>
    </row>
    <row r="1665" spans="1:19" ht="13" x14ac:dyDescent="0.15">
      <c r="A1665" s="92" t="s">
        <v>5532</v>
      </c>
      <c r="B1665" s="85"/>
      <c r="C1665" s="85"/>
      <c r="D1665" s="85"/>
      <c r="E1665" s="85"/>
      <c r="F1665" s="85"/>
      <c r="G1665" s="85"/>
      <c r="H1665" s="85"/>
      <c r="I1665" s="85"/>
      <c r="J1665" s="85"/>
      <c r="K1665" s="85"/>
      <c r="L1665" s="85"/>
      <c r="M1665" s="55"/>
      <c r="N1665" s="55"/>
      <c r="O1665" s="55"/>
      <c r="P1665" s="55"/>
      <c r="Q1665" s="55"/>
      <c r="R1665" s="55"/>
      <c r="S1665" s="55"/>
    </row>
    <row r="1666" spans="1:19" ht="13" x14ac:dyDescent="0.15">
      <c r="A1666" s="92" t="s">
        <v>5533</v>
      </c>
      <c r="B1666" s="85"/>
      <c r="C1666" s="85"/>
      <c r="D1666" s="85"/>
      <c r="E1666" s="85"/>
      <c r="F1666" s="85"/>
      <c r="G1666" s="85"/>
      <c r="H1666" s="85"/>
      <c r="I1666" s="85"/>
      <c r="J1666" s="85"/>
      <c r="K1666" s="85"/>
      <c r="L1666" s="85"/>
      <c r="M1666" s="55"/>
      <c r="N1666" s="55"/>
      <c r="O1666" s="55"/>
      <c r="P1666" s="55"/>
      <c r="Q1666" s="55"/>
      <c r="R1666" s="55"/>
      <c r="S1666" s="55"/>
    </row>
    <row r="1667" spans="1:19" ht="13" x14ac:dyDescent="0.15">
      <c r="A1667" s="92" t="s">
        <v>5534</v>
      </c>
      <c r="B1667" s="85"/>
      <c r="C1667" s="85"/>
      <c r="D1667" s="85"/>
      <c r="E1667" s="85"/>
      <c r="F1667" s="85"/>
      <c r="G1667" s="85"/>
      <c r="H1667" s="85"/>
      <c r="I1667" s="85"/>
      <c r="J1667" s="85"/>
      <c r="K1667" s="85"/>
      <c r="L1667" s="85"/>
      <c r="M1667" s="55"/>
      <c r="N1667" s="55"/>
      <c r="O1667" s="55"/>
      <c r="P1667" s="55"/>
      <c r="Q1667" s="55"/>
      <c r="R1667" s="55"/>
      <c r="S1667" s="55"/>
    </row>
    <row r="1668" spans="1:19" ht="13" x14ac:dyDescent="0.15">
      <c r="A1668" s="92" t="s">
        <v>5535</v>
      </c>
      <c r="B1668" s="85"/>
      <c r="C1668" s="85"/>
      <c r="D1668" s="85"/>
      <c r="E1668" s="85"/>
      <c r="F1668" s="85"/>
      <c r="G1668" s="85"/>
      <c r="H1668" s="85"/>
      <c r="I1668" s="85"/>
      <c r="J1668" s="85"/>
      <c r="K1668" s="85"/>
      <c r="L1668" s="85"/>
      <c r="M1668" s="55"/>
      <c r="N1668" s="55"/>
      <c r="O1668" s="55"/>
      <c r="P1668" s="55"/>
      <c r="Q1668" s="55"/>
      <c r="R1668" s="55"/>
      <c r="S1668" s="55"/>
    </row>
    <row r="1669" spans="1:19" ht="13" x14ac:dyDescent="0.15">
      <c r="A1669" s="92" t="s">
        <v>5536</v>
      </c>
      <c r="B1669" s="85"/>
      <c r="C1669" s="85"/>
      <c r="D1669" s="85"/>
      <c r="E1669" s="85"/>
      <c r="F1669" s="85"/>
      <c r="G1669" s="85"/>
      <c r="H1669" s="85"/>
      <c r="I1669" s="85"/>
      <c r="J1669" s="85"/>
      <c r="K1669" s="85"/>
      <c r="L1669" s="85"/>
      <c r="M1669" s="55"/>
      <c r="N1669" s="55"/>
      <c r="O1669" s="55"/>
      <c r="P1669" s="55"/>
      <c r="Q1669" s="55"/>
      <c r="R1669" s="55"/>
      <c r="S1669" s="55"/>
    </row>
    <row r="1670" spans="1:19" ht="13" x14ac:dyDescent="0.15">
      <c r="A1670" s="92" t="s">
        <v>5537</v>
      </c>
      <c r="B1670" s="85"/>
      <c r="C1670" s="85"/>
      <c r="D1670" s="85"/>
      <c r="E1670" s="85"/>
      <c r="F1670" s="85"/>
      <c r="G1670" s="85"/>
      <c r="H1670" s="85"/>
      <c r="I1670" s="85"/>
      <c r="J1670" s="85"/>
      <c r="K1670" s="85"/>
      <c r="L1670" s="85"/>
      <c r="M1670" s="55"/>
      <c r="N1670" s="55"/>
      <c r="O1670" s="55"/>
      <c r="P1670" s="55"/>
      <c r="Q1670" s="55"/>
      <c r="R1670" s="55"/>
      <c r="S1670" s="55"/>
    </row>
    <row r="1671" spans="1:19" ht="13" x14ac:dyDescent="0.15">
      <c r="A1671" s="92" t="s">
        <v>5538</v>
      </c>
      <c r="B1671" s="85"/>
      <c r="C1671" s="85"/>
      <c r="D1671" s="85"/>
      <c r="E1671" s="85"/>
      <c r="F1671" s="85"/>
      <c r="G1671" s="85"/>
      <c r="H1671" s="85"/>
      <c r="I1671" s="85"/>
      <c r="J1671" s="85"/>
      <c r="K1671" s="85"/>
      <c r="L1671" s="55"/>
      <c r="M1671" s="55"/>
      <c r="N1671" s="55"/>
      <c r="O1671" s="55"/>
      <c r="P1671" s="55"/>
      <c r="Q1671" s="55"/>
      <c r="R1671" s="55"/>
      <c r="S1671" s="55"/>
    </row>
    <row r="1672" spans="1:19" ht="13" x14ac:dyDescent="0.15">
      <c r="A1672" s="92" t="s">
        <v>5539</v>
      </c>
      <c r="B1672" s="85"/>
      <c r="C1672" s="85"/>
      <c r="D1672" s="85"/>
      <c r="E1672" s="85"/>
      <c r="F1672" s="85"/>
      <c r="G1672" s="85"/>
      <c r="H1672" s="85"/>
      <c r="I1672" s="85"/>
      <c r="J1672" s="85"/>
      <c r="K1672" s="85"/>
      <c r="L1672" s="55"/>
      <c r="M1672" s="55"/>
      <c r="N1672" s="55"/>
      <c r="O1672" s="55"/>
      <c r="P1672" s="55"/>
      <c r="Q1672" s="55"/>
      <c r="R1672" s="55"/>
      <c r="S1672" s="55"/>
    </row>
    <row r="1673" spans="1:19" ht="13" x14ac:dyDescent="0.15">
      <c r="A1673" s="92" t="s">
        <v>5540</v>
      </c>
      <c r="B1673" s="85"/>
      <c r="C1673" s="85"/>
      <c r="D1673" s="85"/>
      <c r="E1673" s="85"/>
      <c r="F1673" s="85"/>
      <c r="G1673" s="85"/>
      <c r="H1673" s="85"/>
      <c r="I1673" s="85"/>
      <c r="J1673" s="85"/>
      <c r="K1673" s="85"/>
      <c r="L1673" s="55"/>
      <c r="M1673" s="55"/>
      <c r="N1673" s="55"/>
      <c r="O1673" s="55"/>
      <c r="P1673" s="55"/>
      <c r="Q1673" s="55"/>
      <c r="R1673" s="55"/>
      <c r="S1673" s="55"/>
    </row>
    <row r="1674" spans="1:19" ht="13" x14ac:dyDescent="0.15">
      <c r="A1674" s="92" t="s">
        <v>5541</v>
      </c>
      <c r="B1674" s="85"/>
      <c r="C1674" s="85"/>
      <c r="D1674" s="85"/>
      <c r="E1674" s="85"/>
      <c r="F1674" s="85"/>
      <c r="G1674" s="85"/>
      <c r="H1674" s="85"/>
      <c r="I1674" s="85"/>
      <c r="J1674" s="85"/>
      <c r="K1674" s="85"/>
      <c r="L1674" s="55"/>
      <c r="M1674" s="55"/>
      <c r="N1674" s="55"/>
      <c r="O1674" s="55"/>
      <c r="P1674" s="55"/>
      <c r="Q1674" s="55"/>
      <c r="R1674" s="55"/>
      <c r="S1674" s="55"/>
    </row>
    <row r="1675" spans="1:19" ht="13" x14ac:dyDescent="0.15">
      <c r="A1675" s="92" t="s">
        <v>5542</v>
      </c>
      <c r="B1675" s="85"/>
      <c r="C1675" s="85"/>
      <c r="D1675" s="85"/>
      <c r="E1675" s="85"/>
      <c r="F1675" s="85"/>
      <c r="G1675" s="85"/>
      <c r="H1675" s="85"/>
      <c r="I1675" s="85"/>
      <c r="J1675" s="85"/>
      <c r="K1675" s="85"/>
      <c r="L1675" s="55"/>
      <c r="M1675" s="55"/>
      <c r="N1675" s="55"/>
      <c r="O1675" s="55"/>
      <c r="P1675" s="55"/>
      <c r="Q1675" s="55"/>
      <c r="R1675" s="55"/>
      <c r="S1675" s="55"/>
    </row>
    <row r="1676" spans="1:19" ht="13" x14ac:dyDescent="0.15">
      <c r="A1676" s="92" t="s">
        <v>5543</v>
      </c>
      <c r="B1676" s="85"/>
      <c r="C1676" s="85"/>
      <c r="D1676" s="85"/>
      <c r="E1676" s="85"/>
      <c r="F1676" s="85"/>
      <c r="G1676" s="85"/>
      <c r="H1676" s="85"/>
      <c r="I1676" s="85"/>
      <c r="J1676" s="85"/>
      <c r="K1676" s="85"/>
      <c r="L1676" s="55"/>
      <c r="M1676" s="55"/>
      <c r="N1676" s="55"/>
      <c r="O1676" s="55"/>
      <c r="P1676" s="55"/>
      <c r="Q1676" s="55"/>
      <c r="R1676" s="55"/>
      <c r="S1676" s="55"/>
    </row>
    <row r="1677" spans="1:19" ht="13" x14ac:dyDescent="0.15">
      <c r="A1677" s="92" t="s">
        <v>5544</v>
      </c>
      <c r="B1677" s="85"/>
      <c r="C1677" s="85"/>
      <c r="D1677" s="85"/>
      <c r="E1677" s="85"/>
      <c r="F1677" s="85"/>
      <c r="G1677" s="85"/>
      <c r="H1677" s="85"/>
      <c r="I1677" s="85"/>
      <c r="J1677" s="85"/>
      <c r="K1677" s="85"/>
      <c r="L1677" s="55"/>
      <c r="M1677" s="55"/>
      <c r="N1677" s="55"/>
      <c r="O1677" s="55"/>
      <c r="P1677" s="55"/>
      <c r="Q1677" s="55"/>
      <c r="R1677" s="55"/>
      <c r="S1677" s="55"/>
    </row>
    <row r="1678" spans="1:19" ht="13" x14ac:dyDescent="0.15">
      <c r="A1678" s="92" t="s">
        <v>5545</v>
      </c>
      <c r="B1678" s="85"/>
      <c r="C1678" s="85"/>
      <c r="D1678" s="85"/>
      <c r="E1678" s="85"/>
      <c r="F1678" s="85"/>
      <c r="G1678" s="85"/>
      <c r="H1678" s="85"/>
      <c r="I1678" s="85"/>
      <c r="J1678" s="85"/>
      <c r="K1678" s="85"/>
      <c r="L1678" s="55"/>
      <c r="M1678" s="55"/>
      <c r="N1678" s="55"/>
      <c r="O1678" s="55"/>
      <c r="P1678" s="55"/>
      <c r="Q1678" s="55"/>
      <c r="R1678" s="55"/>
      <c r="S1678" s="55"/>
    </row>
    <row r="1679" spans="1:19" ht="13" x14ac:dyDescent="0.15">
      <c r="A1679" s="92" t="s">
        <v>5546</v>
      </c>
      <c r="B1679" s="85"/>
      <c r="C1679" s="85"/>
      <c r="D1679" s="85"/>
      <c r="E1679" s="85"/>
      <c r="F1679" s="85"/>
      <c r="G1679" s="85"/>
      <c r="H1679" s="85"/>
      <c r="I1679" s="85"/>
      <c r="J1679" s="85"/>
      <c r="K1679" s="85"/>
      <c r="L1679" s="85"/>
      <c r="M1679" s="55"/>
      <c r="N1679" s="55"/>
      <c r="O1679" s="55"/>
      <c r="P1679" s="55"/>
      <c r="Q1679" s="55"/>
      <c r="R1679" s="55"/>
      <c r="S1679" s="55"/>
    </row>
    <row r="1680" spans="1:19" ht="13" x14ac:dyDescent="0.15">
      <c r="A1680" s="92" t="s">
        <v>5547</v>
      </c>
      <c r="B1680" s="85"/>
      <c r="C1680" s="85"/>
      <c r="D1680" s="85"/>
      <c r="E1680" s="85"/>
      <c r="F1680" s="85"/>
      <c r="G1680" s="85"/>
      <c r="H1680" s="85"/>
      <c r="I1680" s="85"/>
      <c r="J1680" s="85"/>
      <c r="K1680" s="85"/>
      <c r="L1680" s="85"/>
      <c r="M1680" s="55"/>
      <c r="N1680" s="55"/>
      <c r="O1680" s="55"/>
      <c r="P1680" s="55"/>
      <c r="Q1680" s="55"/>
      <c r="R1680" s="55"/>
      <c r="S1680" s="55"/>
    </row>
    <row r="1681" spans="1:19" ht="13" x14ac:dyDescent="0.15">
      <c r="A1681" s="92" t="s">
        <v>5548</v>
      </c>
      <c r="B1681" s="85"/>
      <c r="C1681" s="85"/>
      <c r="D1681" s="85"/>
      <c r="E1681" s="85"/>
      <c r="F1681" s="85"/>
      <c r="G1681" s="85"/>
      <c r="H1681" s="85"/>
      <c r="I1681" s="85"/>
      <c r="J1681" s="85"/>
      <c r="K1681" s="85"/>
      <c r="L1681" s="85"/>
      <c r="M1681" s="85"/>
      <c r="N1681" s="55"/>
      <c r="O1681" s="55"/>
      <c r="P1681" s="55"/>
      <c r="Q1681" s="55"/>
      <c r="R1681" s="55"/>
      <c r="S1681" s="55"/>
    </row>
    <row r="1682" spans="1:19" ht="13" x14ac:dyDescent="0.15">
      <c r="A1682" s="92" t="s">
        <v>5549</v>
      </c>
      <c r="B1682" s="85"/>
      <c r="C1682" s="85"/>
      <c r="D1682" s="85"/>
      <c r="E1682" s="85"/>
      <c r="F1682" s="85"/>
      <c r="G1682" s="85"/>
      <c r="H1682" s="85"/>
      <c r="I1682" s="85"/>
      <c r="J1682" s="85"/>
      <c r="K1682" s="55"/>
      <c r="L1682" s="55"/>
      <c r="M1682" s="55"/>
      <c r="N1682" s="55"/>
      <c r="O1682" s="55"/>
      <c r="P1682" s="55"/>
      <c r="Q1682" s="55"/>
      <c r="R1682" s="55"/>
      <c r="S1682" s="55"/>
    </row>
    <row r="1683" spans="1:19" ht="13" x14ac:dyDescent="0.15">
      <c r="A1683" s="92" t="s">
        <v>5550</v>
      </c>
      <c r="B1683" s="85"/>
      <c r="C1683" s="85"/>
      <c r="D1683" s="85"/>
      <c r="E1683" s="85"/>
      <c r="F1683" s="85"/>
      <c r="G1683" s="85"/>
      <c r="H1683" s="85"/>
      <c r="I1683" s="85"/>
      <c r="J1683" s="85"/>
      <c r="K1683" s="85"/>
      <c r="L1683" s="55"/>
      <c r="M1683" s="55"/>
      <c r="N1683" s="55"/>
      <c r="O1683" s="55"/>
      <c r="P1683" s="55"/>
      <c r="Q1683" s="55"/>
      <c r="R1683" s="55"/>
      <c r="S1683" s="55"/>
    </row>
    <row r="1684" spans="1:19" ht="13" x14ac:dyDescent="0.15">
      <c r="A1684" s="92" t="s">
        <v>5551</v>
      </c>
      <c r="B1684" s="85"/>
      <c r="C1684" s="85"/>
      <c r="D1684" s="85"/>
      <c r="E1684" s="85"/>
      <c r="F1684" s="85"/>
      <c r="G1684" s="85"/>
      <c r="H1684" s="85"/>
      <c r="I1684" s="85"/>
      <c r="J1684" s="85"/>
      <c r="K1684" s="85"/>
      <c r="L1684" s="55"/>
      <c r="M1684" s="55"/>
      <c r="N1684" s="55"/>
      <c r="O1684" s="55"/>
      <c r="P1684" s="55"/>
      <c r="Q1684" s="55"/>
      <c r="R1684" s="55"/>
      <c r="S1684" s="55"/>
    </row>
    <row r="1685" spans="1:19" ht="13" x14ac:dyDescent="0.15">
      <c r="A1685" s="92" t="s">
        <v>5552</v>
      </c>
      <c r="B1685" s="85"/>
      <c r="C1685" s="85"/>
      <c r="D1685" s="85"/>
      <c r="E1685" s="85"/>
      <c r="F1685" s="85"/>
      <c r="G1685" s="85"/>
      <c r="H1685" s="85"/>
      <c r="I1685" s="85"/>
      <c r="J1685" s="85"/>
      <c r="K1685" s="85"/>
      <c r="L1685" s="55"/>
      <c r="M1685" s="55"/>
      <c r="N1685" s="55"/>
      <c r="O1685" s="55"/>
      <c r="P1685" s="55"/>
      <c r="Q1685" s="55"/>
      <c r="R1685" s="55"/>
      <c r="S1685" s="55"/>
    </row>
    <row r="1686" spans="1:19" ht="13" x14ac:dyDescent="0.15">
      <c r="A1686" s="92" t="s">
        <v>5553</v>
      </c>
      <c r="B1686" s="85"/>
      <c r="C1686" s="85"/>
      <c r="D1686" s="85"/>
      <c r="E1686" s="85"/>
      <c r="F1686" s="85"/>
      <c r="G1686" s="85"/>
      <c r="H1686" s="85"/>
      <c r="I1686" s="85"/>
      <c r="J1686" s="85"/>
      <c r="K1686" s="85"/>
      <c r="L1686" s="85"/>
      <c r="M1686" s="85"/>
      <c r="N1686" s="55"/>
      <c r="O1686" s="55"/>
      <c r="P1686" s="55"/>
      <c r="Q1686" s="55"/>
      <c r="R1686" s="55"/>
      <c r="S1686" s="55"/>
    </row>
    <row r="1687" spans="1:19" ht="13" x14ac:dyDescent="0.15">
      <c r="A1687" s="92" t="s">
        <v>5554</v>
      </c>
      <c r="B1687" s="85"/>
      <c r="C1687" s="85"/>
      <c r="D1687" s="85"/>
      <c r="E1687" s="85"/>
      <c r="F1687" s="85"/>
      <c r="G1687" s="85"/>
      <c r="H1687" s="85"/>
      <c r="I1687" s="85"/>
      <c r="J1687" s="85"/>
      <c r="K1687" s="85"/>
      <c r="L1687" s="55"/>
      <c r="M1687" s="55"/>
      <c r="N1687" s="55"/>
      <c r="O1687" s="55"/>
      <c r="P1687" s="55"/>
      <c r="Q1687" s="55"/>
      <c r="R1687" s="55"/>
      <c r="S1687" s="55"/>
    </row>
    <row r="1688" spans="1:19" ht="13" x14ac:dyDescent="0.15">
      <c r="A1688" s="92" t="s">
        <v>5555</v>
      </c>
      <c r="B1688" s="85"/>
      <c r="C1688" s="85"/>
      <c r="D1688" s="85"/>
      <c r="E1688" s="85"/>
      <c r="F1688" s="85"/>
      <c r="G1688" s="85"/>
      <c r="H1688" s="85"/>
      <c r="I1688" s="85"/>
      <c r="J1688" s="85"/>
      <c r="K1688" s="85"/>
      <c r="L1688" s="85"/>
      <c r="M1688" s="55"/>
      <c r="N1688" s="55"/>
      <c r="O1688" s="55"/>
      <c r="P1688" s="55"/>
      <c r="Q1688" s="55"/>
      <c r="R1688" s="55"/>
      <c r="S1688" s="55"/>
    </row>
    <row r="1689" spans="1:19" ht="13" x14ac:dyDescent="0.15">
      <c r="A1689" s="92" t="s">
        <v>5556</v>
      </c>
      <c r="B1689" s="85"/>
      <c r="C1689" s="85"/>
      <c r="D1689" s="85"/>
      <c r="E1689" s="85"/>
      <c r="F1689" s="85"/>
      <c r="G1689" s="85"/>
      <c r="H1689" s="85"/>
      <c r="I1689" s="85"/>
      <c r="J1689" s="85"/>
      <c r="K1689" s="55"/>
      <c r="L1689" s="55"/>
      <c r="M1689" s="55"/>
      <c r="N1689" s="55"/>
      <c r="O1689" s="55"/>
      <c r="P1689" s="55"/>
      <c r="Q1689" s="55"/>
      <c r="R1689" s="55"/>
      <c r="S1689" s="55"/>
    </row>
    <row r="1690" spans="1:19" ht="13" x14ac:dyDescent="0.15">
      <c r="A1690" s="92" t="s">
        <v>5557</v>
      </c>
      <c r="B1690" s="85"/>
      <c r="C1690" s="85"/>
      <c r="D1690" s="85"/>
      <c r="E1690" s="85"/>
      <c r="F1690" s="85"/>
      <c r="G1690" s="85"/>
      <c r="H1690" s="85"/>
      <c r="I1690" s="85"/>
      <c r="J1690" s="85"/>
      <c r="K1690" s="85"/>
      <c r="L1690" s="85"/>
      <c r="M1690" s="55"/>
      <c r="N1690" s="55"/>
      <c r="O1690" s="55"/>
      <c r="P1690" s="55"/>
      <c r="Q1690" s="55"/>
      <c r="R1690" s="55"/>
      <c r="S1690" s="55"/>
    </row>
    <row r="1691" spans="1:19" ht="13" x14ac:dyDescent="0.15">
      <c r="A1691" s="92" t="s">
        <v>5558</v>
      </c>
      <c r="B1691" s="85"/>
      <c r="C1691" s="85"/>
      <c r="D1691" s="85"/>
      <c r="E1691" s="85"/>
      <c r="F1691" s="85"/>
      <c r="G1691" s="85"/>
      <c r="H1691" s="85"/>
      <c r="I1691" s="85"/>
      <c r="J1691" s="85"/>
      <c r="K1691" s="85"/>
      <c r="L1691" s="55"/>
      <c r="M1691" s="55"/>
      <c r="N1691" s="55"/>
      <c r="O1691" s="55"/>
      <c r="P1691" s="55"/>
      <c r="Q1691" s="55"/>
      <c r="R1691" s="55"/>
      <c r="S1691" s="55"/>
    </row>
    <row r="1692" spans="1:19" ht="13" x14ac:dyDescent="0.15">
      <c r="A1692" s="92" t="s">
        <v>5559</v>
      </c>
      <c r="B1692" s="85"/>
      <c r="C1692" s="85"/>
      <c r="D1692" s="85"/>
      <c r="E1692" s="85"/>
      <c r="F1692" s="85"/>
      <c r="G1692" s="85"/>
      <c r="H1692" s="85"/>
      <c r="I1692" s="85"/>
      <c r="J1692" s="85"/>
      <c r="K1692" s="85"/>
      <c r="L1692" s="55"/>
      <c r="M1692" s="55"/>
      <c r="N1692" s="55"/>
      <c r="O1692" s="55"/>
      <c r="P1692" s="55"/>
      <c r="Q1692" s="55"/>
      <c r="R1692" s="55"/>
      <c r="S1692" s="55"/>
    </row>
    <row r="1693" spans="1:19" ht="13" x14ac:dyDescent="0.15">
      <c r="A1693" s="92" t="s">
        <v>5560</v>
      </c>
      <c r="B1693" s="85"/>
      <c r="C1693" s="85"/>
      <c r="D1693" s="85"/>
      <c r="E1693" s="85"/>
      <c r="F1693" s="85"/>
      <c r="G1693" s="85"/>
      <c r="H1693" s="85"/>
      <c r="I1693" s="85"/>
      <c r="J1693" s="85"/>
      <c r="K1693" s="85"/>
      <c r="L1693" s="85"/>
      <c r="M1693" s="55"/>
      <c r="N1693" s="55"/>
      <c r="O1693" s="55"/>
      <c r="P1693" s="55"/>
      <c r="Q1693" s="55"/>
      <c r="R1693" s="55"/>
      <c r="S1693" s="55"/>
    </row>
    <row r="1694" spans="1:19" ht="13" x14ac:dyDescent="0.15">
      <c r="A1694" s="92" t="s">
        <v>5561</v>
      </c>
      <c r="B1694" s="85"/>
      <c r="C1694" s="85"/>
      <c r="D1694" s="85"/>
      <c r="E1694" s="85"/>
      <c r="F1694" s="85"/>
      <c r="G1694" s="85"/>
      <c r="H1694" s="85"/>
      <c r="I1694" s="85"/>
      <c r="J1694" s="85"/>
      <c r="K1694" s="85"/>
      <c r="L1694" s="55"/>
      <c r="M1694" s="55"/>
      <c r="N1694" s="55"/>
      <c r="O1694" s="55"/>
      <c r="P1694" s="55"/>
      <c r="Q1694" s="55"/>
      <c r="R1694" s="55"/>
      <c r="S1694" s="55"/>
    </row>
    <row r="1695" spans="1:19" ht="13" x14ac:dyDescent="0.15">
      <c r="A1695" s="92" t="s">
        <v>5562</v>
      </c>
      <c r="B1695" s="85"/>
      <c r="C1695" s="85"/>
      <c r="D1695" s="85"/>
      <c r="E1695" s="85"/>
      <c r="F1695" s="85"/>
      <c r="G1695" s="85"/>
      <c r="H1695" s="85"/>
      <c r="I1695" s="85"/>
      <c r="J1695" s="85"/>
      <c r="K1695" s="85"/>
      <c r="L1695" s="55"/>
      <c r="M1695" s="55"/>
      <c r="N1695" s="55"/>
      <c r="O1695" s="55"/>
      <c r="P1695" s="55"/>
      <c r="Q1695" s="55"/>
      <c r="R1695" s="55"/>
      <c r="S1695" s="55"/>
    </row>
    <row r="1696" spans="1:19" ht="13" x14ac:dyDescent="0.15">
      <c r="A1696" s="92" t="s">
        <v>5563</v>
      </c>
      <c r="B1696" s="85"/>
      <c r="C1696" s="85"/>
      <c r="D1696" s="85"/>
      <c r="E1696" s="85"/>
      <c r="F1696" s="85"/>
      <c r="G1696" s="85"/>
      <c r="H1696" s="85"/>
      <c r="I1696" s="85"/>
      <c r="J1696" s="85"/>
      <c r="K1696" s="55"/>
      <c r="L1696" s="55"/>
      <c r="M1696" s="55"/>
      <c r="N1696" s="55"/>
      <c r="O1696" s="55"/>
      <c r="P1696" s="55"/>
      <c r="Q1696" s="55"/>
      <c r="R1696" s="55"/>
      <c r="S1696" s="55"/>
    </row>
    <row r="1697" spans="1:19" ht="13" x14ac:dyDescent="0.15">
      <c r="A1697" s="92" t="s">
        <v>5564</v>
      </c>
      <c r="B1697" s="85"/>
      <c r="C1697" s="85"/>
      <c r="D1697" s="85"/>
      <c r="E1697" s="85"/>
      <c r="F1697" s="85"/>
      <c r="G1697" s="85"/>
      <c r="H1697" s="85"/>
      <c r="I1697" s="85"/>
      <c r="J1697" s="85"/>
      <c r="K1697" s="85"/>
      <c r="L1697" s="55"/>
      <c r="M1697" s="55"/>
      <c r="N1697" s="55"/>
      <c r="O1697" s="55"/>
      <c r="P1697" s="55"/>
      <c r="Q1697" s="55"/>
      <c r="R1697" s="55"/>
      <c r="S1697" s="55"/>
    </row>
    <row r="1698" spans="1:19" ht="13" x14ac:dyDescent="0.15">
      <c r="A1698" s="92" t="s">
        <v>5565</v>
      </c>
      <c r="B1698" s="85"/>
      <c r="C1698" s="85"/>
      <c r="D1698" s="85"/>
      <c r="E1698" s="85"/>
      <c r="F1698" s="85"/>
      <c r="G1698" s="85"/>
      <c r="H1698" s="85"/>
      <c r="I1698" s="85"/>
      <c r="J1698" s="85"/>
      <c r="K1698" s="85"/>
      <c r="L1698" s="55"/>
      <c r="M1698" s="55"/>
      <c r="N1698" s="55"/>
      <c r="O1698" s="55"/>
      <c r="P1698" s="55"/>
      <c r="Q1698" s="55"/>
      <c r="R1698" s="55"/>
      <c r="S1698" s="55"/>
    </row>
    <row r="1699" spans="1:19" ht="13" x14ac:dyDescent="0.15">
      <c r="A1699" s="92" t="s">
        <v>5566</v>
      </c>
      <c r="B1699" s="85"/>
      <c r="C1699" s="85"/>
      <c r="D1699" s="85"/>
      <c r="E1699" s="85"/>
      <c r="F1699" s="85"/>
      <c r="G1699" s="85"/>
      <c r="H1699" s="85"/>
      <c r="I1699" s="85"/>
      <c r="J1699" s="85"/>
      <c r="K1699" s="85"/>
      <c r="L1699" s="85"/>
      <c r="M1699" s="55"/>
      <c r="N1699" s="55"/>
      <c r="O1699" s="55"/>
      <c r="P1699" s="55"/>
      <c r="Q1699" s="55"/>
      <c r="R1699" s="55"/>
      <c r="S1699" s="55"/>
    </row>
    <row r="1700" spans="1:19" ht="13" x14ac:dyDescent="0.15">
      <c r="A1700" s="92" t="s">
        <v>5567</v>
      </c>
      <c r="B1700" s="85"/>
      <c r="C1700" s="85"/>
      <c r="D1700" s="85"/>
      <c r="E1700" s="85"/>
      <c r="F1700" s="85"/>
      <c r="G1700" s="85"/>
      <c r="H1700" s="85"/>
      <c r="I1700" s="85"/>
      <c r="J1700" s="85"/>
      <c r="K1700" s="85"/>
      <c r="L1700" s="55"/>
      <c r="M1700" s="55"/>
      <c r="N1700" s="55"/>
      <c r="O1700" s="55"/>
      <c r="P1700" s="55"/>
      <c r="Q1700" s="55"/>
      <c r="R1700" s="55"/>
      <c r="S1700" s="55"/>
    </row>
    <row r="1701" spans="1:19" ht="13" x14ac:dyDescent="0.15">
      <c r="A1701" s="92" t="s">
        <v>5568</v>
      </c>
      <c r="B1701" s="85"/>
      <c r="C1701" s="85"/>
      <c r="D1701" s="85"/>
      <c r="E1701" s="85"/>
      <c r="F1701" s="85"/>
      <c r="G1701" s="85"/>
      <c r="H1701" s="85"/>
      <c r="I1701" s="85"/>
      <c r="J1701" s="85"/>
      <c r="K1701" s="55"/>
      <c r="L1701" s="55"/>
      <c r="M1701" s="55"/>
      <c r="N1701" s="55"/>
      <c r="O1701" s="55"/>
      <c r="P1701" s="55"/>
      <c r="Q1701" s="55"/>
      <c r="R1701" s="55"/>
      <c r="S1701" s="55"/>
    </row>
    <row r="1702" spans="1:19" ht="13" x14ac:dyDescent="0.15">
      <c r="A1702" s="92" t="s">
        <v>5569</v>
      </c>
      <c r="B1702" s="85"/>
      <c r="C1702" s="85"/>
      <c r="D1702" s="85"/>
      <c r="E1702" s="85"/>
      <c r="F1702" s="85"/>
      <c r="G1702" s="85"/>
      <c r="H1702" s="85"/>
      <c r="I1702" s="85"/>
      <c r="J1702" s="85"/>
      <c r="K1702" s="85"/>
      <c r="L1702" s="55"/>
      <c r="M1702" s="55"/>
      <c r="N1702" s="55"/>
      <c r="O1702" s="55"/>
      <c r="P1702" s="55"/>
      <c r="Q1702" s="55"/>
      <c r="R1702" s="55"/>
      <c r="S1702" s="55"/>
    </row>
    <row r="1703" spans="1:19" ht="13" x14ac:dyDescent="0.15">
      <c r="A1703" s="92" t="s">
        <v>5570</v>
      </c>
      <c r="B1703" s="85"/>
      <c r="C1703" s="85"/>
      <c r="D1703" s="85"/>
      <c r="E1703" s="85"/>
      <c r="F1703" s="85"/>
      <c r="G1703" s="85"/>
      <c r="H1703" s="85"/>
      <c r="I1703" s="85"/>
      <c r="J1703" s="85"/>
      <c r="K1703" s="85"/>
      <c r="L1703" s="85"/>
      <c r="M1703" s="55"/>
      <c r="N1703" s="55"/>
      <c r="O1703" s="55"/>
      <c r="P1703" s="55"/>
      <c r="Q1703" s="55"/>
      <c r="R1703" s="55"/>
      <c r="S1703" s="55"/>
    </row>
    <row r="1704" spans="1:19" ht="13" x14ac:dyDescent="0.15">
      <c r="A1704" s="92" t="s">
        <v>5571</v>
      </c>
      <c r="B1704" s="85"/>
      <c r="C1704" s="85"/>
      <c r="D1704" s="85"/>
      <c r="E1704" s="85"/>
      <c r="F1704" s="85"/>
      <c r="G1704" s="85"/>
      <c r="H1704" s="85"/>
      <c r="I1704" s="85"/>
      <c r="J1704" s="85"/>
      <c r="K1704" s="85"/>
      <c r="L1704" s="85"/>
      <c r="M1704" s="55"/>
      <c r="N1704" s="55"/>
      <c r="O1704" s="55"/>
      <c r="P1704" s="55"/>
      <c r="Q1704" s="55"/>
      <c r="R1704" s="55"/>
      <c r="S1704" s="55"/>
    </row>
    <row r="1705" spans="1:19" ht="13" x14ac:dyDescent="0.15">
      <c r="A1705" s="92" t="s">
        <v>5572</v>
      </c>
      <c r="B1705" s="85"/>
      <c r="C1705" s="85"/>
      <c r="D1705" s="85"/>
      <c r="E1705" s="85"/>
      <c r="F1705" s="85"/>
      <c r="G1705" s="85"/>
      <c r="H1705" s="85"/>
      <c r="I1705" s="85"/>
      <c r="J1705" s="85"/>
      <c r="K1705" s="85"/>
      <c r="L1705" s="55"/>
      <c r="M1705" s="55"/>
      <c r="N1705" s="55"/>
      <c r="O1705" s="55"/>
      <c r="P1705" s="55"/>
      <c r="Q1705" s="55"/>
      <c r="R1705" s="55"/>
      <c r="S1705" s="55"/>
    </row>
    <row r="1706" spans="1:19" ht="13" x14ac:dyDescent="0.15">
      <c r="A1706" s="92" t="s">
        <v>5573</v>
      </c>
      <c r="B1706" s="85"/>
      <c r="C1706" s="85"/>
      <c r="D1706" s="85"/>
      <c r="E1706" s="85"/>
      <c r="F1706" s="85"/>
      <c r="G1706" s="85"/>
      <c r="H1706" s="85"/>
      <c r="I1706" s="85"/>
      <c r="J1706" s="85"/>
      <c r="K1706" s="85"/>
      <c r="L1706" s="55"/>
      <c r="M1706" s="55"/>
      <c r="N1706" s="55"/>
      <c r="O1706" s="55"/>
      <c r="P1706" s="55"/>
      <c r="Q1706" s="55"/>
      <c r="R1706" s="55"/>
      <c r="S1706" s="55"/>
    </row>
    <row r="1707" spans="1:19" ht="13" x14ac:dyDescent="0.15">
      <c r="A1707" s="92" t="s">
        <v>5574</v>
      </c>
      <c r="B1707" s="85"/>
      <c r="C1707" s="85"/>
      <c r="D1707" s="85"/>
      <c r="E1707" s="85"/>
      <c r="F1707" s="85"/>
      <c r="G1707" s="85"/>
      <c r="H1707" s="85"/>
      <c r="I1707" s="85"/>
      <c r="J1707" s="85"/>
      <c r="K1707" s="85"/>
      <c r="L1707" s="55"/>
      <c r="M1707" s="55"/>
      <c r="N1707" s="55"/>
      <c r="O1707" s="55"/>
      <c r="P1707" s="55"/>
      <c r="Q1707" s="55"/>
      <c r="R1707" s="55"/>
      <c r="S1707" s="55"/>
    </row>
    <row r="1708" spans="1:19" ht="13" x14ac:dyDescent="0.15">
      <c r="A1708" s="92" t="s">
        <v>5575</v>
      </c>
      <c r="B1708" s="85"/>
      <c r="C1708" s="85"/>
      <c r="D1708" s="85"/>
      <c r="E1708" s="85"/>
      <c r="F1708" s="85"/>
      <c r="G1708" s="85"/>
      <c r="H1708" s="85"/>
      <c r="I1708" s="85"/>
      <c r="J1708" s="85"/>
      <c r="K1708" s="85"/>
      <c r="L1708" s="55"/>
      <c r="M1708" s="55"/>
      <c r="N1708" s="55"/>
      <c r="O1708" s="55"/>
      <c r="P1708" s="55"/>
      <c r="Q1708" s="55"/>
      <c r="R1708" s="55"/>
      <c r="S1708" s="55"/>
    </row>
    <row r="1709" spans="1:19" ht="13" x14ac:dyDescent="0.15">
      <c r="A1709" s="92" t="s">
        <v>5576</v>
      </c>
      <c r="B1709" s="85"/>
      <c r="C1709" s="85"/>
      <c r="D1709" s="85"/>
      <c r="E1709" s="85"/>
      <c r="F1709" s="85"/>
      <c r="G1709" s="85"/>
      <c r="H1709" s="85"/>
      <c r="I1709" s="85"/>
      <c r="J1709" s="85"/>
      <c r="K1709" s="85"/>
      <c r="L1709" s="55"/>
      <c r="M1709" s="55"/>
      <c r="N1709" s="55"/>
      <c r="O1709" s="55"/>
      <c r="P1709" s="55"/>
      <c r="Q1709" s="55"/>
      <c r="R1709" s="55"/>
      <c r="S1709" s="55"/>
    </row>
    <row r="1710" spans="1:19" ht="13" x14ac:dyDescent="0.15">
      <c r="A1710" s="92" t="s">
        <v>5577</v>
      </c>
      <c r="B1710" s="85"/>
      <c r="C1710" s="85"/>
      <c r="D1710" s="85"/>
      <c r="E1710" s="85"/>
      <c r="F1710" s="85"/>
      <c r="G1710" s="85"/>
      <c r="H1710" s="85"/>
      <c r="I1710" s="85"/>
      <c r="J1710" s="85"/>
      <c r="K1710" s="85"/>
      <c r="L1710" s="85"/>
      <c r="M1710" s="85"/>
      <c r="N1710" s="55"/>
      <c r="O1710" s="55"/>
      <c r="P1710" s="55"/>
      <c r="Q1710" s="55"/>
      <c r="R1710" s="55"/>
      <c r="S1710" s="55"/>
    </row>
    <row r="1711" spans="1:19" ht="13" x14ac:dyDescent="0.15">
      <c r="A1711" s="92" t="s">
        <v>5578</v>
      </c>
      <c r="B1711" s="85"/>
      <c r="C1711" s="85"/>
      <c r="D1711" s="85"/>
      <c r="E1711" s="85"/>
      <c r="F1711" s="85"/>
      <c r="G1711" s="85"/>
      <c r="H1711" s="85"/>
      <c r="I1711" s="85"/>
      <c r="J1711" s="85"/>
      <c r="K1711" s="85"/>
      <c r="L1711" s="85"/>
      <c r="M1711" s="55"/>
      <c r="N1711" s="55"/>
      <c r="O1711" s="55"/>
      <c r="P1711" s="55"/>
      <c r="Q1711" s="55"/>
      <c r="R1711" s="55"/>
      <c r="S1711" s="55"/>
    </row>
    <row r="1712" spans="1:19" ht="13" x14ac:dyDescent="0.15">
      <c r="A1712" s="92" t="s">
        <v>5579</v>
      </c>
      <c r="B1712" s="85"/>
      <c r="C1712" s="85"/>
      <c r="D1712" s="85"/>
      <c r="E1712" s="85"/>
      <c r="F1712" s="85"/>
      <c r="G1712" s="85"/>
      <c r="H1712" s="85"/>
      <c r="I1712" s="85"/>
      <c r="J1712" s="85"/>
      <c r="K1712" s="85"/>
      <c r="L1712" s="85"/>
      <c r="M1712" s="85"/>
      <c r="N1712" s="55"/>
      <c r="O1712" s="55"/>
      <c r="P1712" s="55"/>
      <c r="Q1712" s="55"/>
      <c r="R1712" s="55"/>
      <c r="S1712" s="55"/>
    </row>
    <row r="1713" spans="1:19" ht="13" x14ac:dyDescent="0.15">
      <c r="A1713" s="92" t="s">
        <v>5580</v>
      </c>
      <c r="B1713" s="85"/>
      <c r="C1713" s="85"/>
      <c r="D1713" s="85"/>
      <c r="E1713" s="85"/>
      <c r="F1713" s="85"/>
      <c r="G1713" s="85"/>
      <c r="H1713" s="85"/>
      <c r="I1713" s="85"/>
      <c r="J1713" s="85"/>
      <c r="K1713" s="85"/>
      <c r="L1713" s="55"/>
      <c r="M1713" s="55"/>
      <c r="N1713" s="55"/>
      <c r="O1713" s="55"/>
      <c r="P1713" s="55"/>
      <c r="Q1713" s="55"/>
      <c r="R1713" s="55"/>
      <c r="S1713" s="55"/>
    </row>
    <row r="1714" spans="1:19" ht="13" x14ac:dyDescent="0.15">
      <c r="A1714" s="92" t="s">
        <v>5581</v>
      </c>
      <c r="B1714" s="85"/>
      <c r="C1714" s="85"/>
      <c r="D1714" s="85"/>
      <c r="E1714" s="85"/>
      <c r="F1714" s="85"/>
      <c r="G1714" s="85"/>
      <c r="H1714" s="85"/>
      <c r="I1714" s="85"/>
      <c r="J1714" s="85"/>
      <c r="K1714" s="85"/>
      <c r="L1714" s="55"/>
      <c r="M1714" s="55"/>
      <c r="N1714" s="55"/>
      <c r="O1714" s="55"/>
      <c r="P1714" s="55"/>
      <c r="Q1714" s="55"/>
      <c r="R1714" s="55"/>
      <c r="S1714" s="55"/>
    </row>
    <row r="1715" spans="1:19" ht="13" x14ac:dyDescent="0.15">
      <c r="A1715" s="92" t="s">
        <v>5582</v>
      </c>
      <c r="B1715" s="85"/>
      <c r="C1715" s="85"/>
      <c r="D1715" s="85"/>
      <c r="E1715" s="85"/>
      <c r="F1715" s="85"/>
      <c r="G1715" s="85"/>
      <c r="H1715" s="85"/>
      <c r="I1715" s="85"/>
      <c r="J1715" s="85"/>
      <c r="K1715" s="85"/>
      <c r="L1715" s="85"/>
      <c r="M1715" s="55"/>
      <c r="N1715" s="55"/>
      <c r="O1715" s="55"/>
      <c r="P1715" s="55"/>
      <c r="Q1715" s="55"/>
      <c r="R1715" s="55"/>
      <c r="S1715" s="55"/>
    </row>
    <row r="1716" spans="1:19" ht="13" x14ac:dyDescent="0.15">
      <c r="A1716" s="92" t="s">
        <v>5583</v>
      </c>
      <c r="B1716" s="85"/>
      <c r="C1716" s="85"/>
      <c r="D1716" s="85"/>
      <c r="E1716" s="85"/>
      <c r="F1716" s="85"/>
      <c r="G1716" s="85"/>
      <c r="H1716" s="85"/>
      <c r="I1716" s="85"/>
      <c r="J1716" s="85"/>
      <c r="K1716" s="85"/>
      <c r="L1716" s="85"/>
      <c r="M1716" s="55"/>
      <c r="N1716" s="55"/>
      <c r="O1716" s="55"/>
      <c r="P1716" s="55"/>
      <c r="Q1716" s="55"/>
      <c r="R1716" s="55"/>
      <c r="S1716" s="55"/>
    </row>
    <row r="1717" spans="1:19" ht="13" x14ac:dyDescent="0.15">
      <c r="A1717" s="92" t="s">
        <v>5584</v>
      </c>
      <c r="B1717" s="85"/>
      <c r="C1717" s="85"/>
      <c r="D1717" s="85"/>
      <c r="E1717" s="85"/>
      <c r="F1717" s="85"/>
      <c r="G1717" s="85"/>
      <c r="H1717" s="85"/>
      <c r="I1717" s="85"/>
      <c r="J1717" s="85"/>
      <c r="K1717" s="85"/>
      <c r="L1717" s="85"/>
      <c r="M1717" s="55"/>
      <c r="N1717" s="55"/>
      <c r="O1717" s="55"/>
      <c r="P1717" s="55"/>
      <c r="Q1717" s="55"/>
      <c r="R1717" s="55"/>
      <c r="S1717" s="55"/>
    </row>
    <row r="1718" spans="1:19" ht="13" x14ac:dyDescent="0.15">
      <c r="A1718" s="92" t="s">
        <v>5585</v>
      </c>
      <c r="B1718" s="85"/>
      <c r="C1718" s="85"/>
      <c r="D1718" s="85"/>
      <c r="E1718" s="85"/>
      <c r="F1718" s="85"/>
      <c r="G1718" s="85"/>
      <c r="H1718" s="85"/>
      <c r="I1718" s="85"/>
      <c r="J1718" s="85"/>
      <c r="K1718" s="85"/>
      <c r="L1718" s="85"/>
      <c r="M1718" s="55"/>
      <c r="N1718" s="55"/>
      <c r="O1718" s="55"/>
      <c r="P1718" s="55"/>
      <c r="Q1718" s="55"/>
      <c r="R1718" s="55"/>
      <c r="S1718" s="55"/>
    </row>
    <row r="1719" spans="1:19" ht="13" x14ac:dyDescent="0.15">
      <c r="A1719" s="92" t="s">
        <v>5586</v>
      </c>
      <c r="B1719" s="85"/>
      <c r="C1719" s="85"/>
      <c r="D1719" s="85"/>
      <c r="E1719" s="85"/>
      <c r="F1719" s="85"/>
      <c r="G1719" s="85"/>
      <c r="H1719" s="85"/>
      <c r="I1719" s="85"/>
      <c r="J1719" s="85"/>
      <c r="K1719" s="85"/>
      <c r="L1719" s="85"/>
      <c r="M1719" s="55"/>
      <c r="N1719" s="55"/>
      <c r="O1719" s="55"/>
      <c r="P1719" s="55"/>
      <c r="Q1719" s="55"/>
      <c r="R1719" s="55"/>
      <c r="S1719" s="55"/>
    </row>
    <row r="1720" spans="1:19" ht="13" x14ac:dyDescent="0.15">
      <c r="A1720" s="92" t="s">
        <v>5587</v>
      </c>
      <c r="B1720" s="85"/>
      <c r="C1720" s="85"/>
      <c r="D1720" s="85"/>
      <c r="E1720" s="85"/>
      <c r="F1720" s="85"/>
      <c r="G1720" s="85"/>
      <c r="H1720" s="85"/>
      <c r="I1720" s="85"/>
      <c r="J1720" s="85"/>
      <c r="K1720" s="85"/>
      <c r="L1720" s="85"/>
      <c r="M1720" s="55"/>
      <c r="N1720" s="55"/>
      <c r="O1720" s="55"/>
      <c r="P1720" s="55"/>
      <c r="Q1720" s="55"/>
      <c r="R1720" s="55"/>
      <c r="S1720" s="55"/>
    </row>
    <row r="1721" spans="1:19" ht="13" x14ac:dyDescent="0.15">
      <c r="A1721" s="92" t="s">
        <v>5588</v>
      </c>
      <c r="B1721" s="85"/>
      <c r="C1721" s="85"/>
      <c r="D1721" s="85"/>
      <c r="E1721" s="85"/>
      <c r="F1721" s="85"/>
      <c r="G1721" s="85"/>
      <c r="H1721" s="85"/>
      <c r="I1721" s="85"/>
      <c r="J1721" s="85"/>
      <c r="K1721" s="85"/>
      <c r="L1721" s="85"/>
      <c r="M1721" s="55"/>
      <c r="N1721" s="55"/>
      <c r="O1721" s="55"/>
      <c r="P1721" s="55"/>
      <c r="Q1721" s="55"/>
      <c r="R1721" s="55"/>
      <c r="S1721" s="55"/>
    </row>
    <row r="1722" spans="1:19" ht="13" x14ac:dyDescent="0.15">
      <c r="A1722" s="92" t="s">
        <v>5589</v>
      </c>
      <c r="B1722" s="85"/>
      <c r="C1722" s="85"/>
      <c r="D1722" s="85"/>
      <c r="E1722" s="85"/>
      <c r="F1722" s="85"/>
      <c r="G1722" s="85"/>
      <c r="H1722" s="85"/>
      <c r="I1722" s="85"/>
      <c r="J1722" s="85"/>
      <c r="K1722" s="85"/>
      <c r="L1722" s="85"/>
      <c r="M1722" s="55"/>
      <c r="N1722" s="55"/>
      <c r="O1722" s="55"/>
      <c r="P1722" s="55"/>
      <c r="Q1722" s="55"/>
      <c r="R1722" s="55"/>
      <c r="S1722" s="55"/>
    </row>
    <row r="1723" spans="1:19" ht="13" x14ac:dyDescent="0.15">
      <c r="A1723" s="92" t="s">
        <v>5590</v>
      </c>
      <c r="B1723" s="85"/>
      <c r="C1723" s="85"/>
      <c r="D1723" s="85"/>
      <c r="E1723" s="85"/>
      <c r="F1723" s="85"/>
      <c r="G1723" s="85"/>
      <c r="H1723" s="85"/>
      <c r="I1723" s="85"/>
      <c r="J1723" s="85"/>
      <c r="K1723" s="85"/>
      <c r="L1723" s="85"/>
      <c r="M1723" s="55"/>
      <c r="N1723" s="55"/>
      <c r="O1723" s="55"/>
      <c r="P1723" s="55"/>
      <c r="Q1723" s="55"/>
      <c r="R1723" s="55"/>
      <c r="S1723" s="55"/>
    </row>
    <row r="1724" spans="1:19" ht="13" x14ac:dyDescent="0.15">
      <c r="A1724" s="92" t="s">
        <v>5591</v>
      </c>
      <c r="B1724" s="85"/>
      <c r="C1724" s="85"/>
      <c r="D1724" s="85"/>
      <c r="E1724" s="85"/>
      <c r="F1724" s="85"/>
      <c r="G1724" s="85"/>
      <c r="H1724" s="85"/>
      <c r="I1724" s="85"/>
      <c r="J1724" s="85"/>
      <c r="K1724" s="85"/>
      <c r="L1724" s="85"/>
      <c r="M1724" s="55"/>
      <c r="N1724" s="55"/>
      <c r="O1724" s="55"/>
      <c r="P1724" s="55"/>
      <c r="Q1724" s="55"/>
      <c r="R1724" s="55"/>
      <c r="S1724" s="55"/>
    </row>
    <row r="1725" spans="1:19" ht="13" x14ac:dyDescent="0.15">
      <c r="A1725" s="92" t="s">
        <v>5592</v>
      </c>
      <c r="B1725" s="85"/>
      <c r="C1725" s="85"/>
      <c r="D1725" s="85"/>
      <c r="E1725" s="85"/>
      <c r="F1725" s="85"/>
      <c r="G1725" s="85"/>
      <c r="H1725" s="85"/>
      <c r="I1725" s="85"/>
      <c r="J1725" s="85"/>
      <c r="K1725" s="85"/>
      <c r="L1725" s="85"/>
      <c r="M1725" s="55"/>
      <c r="N1725" s="55"/>
      <c r="O1725" s="55"/>
      <c r="P1725" s="55"/>
      <c r="Q1725" s="55"/>
      <c r="R1725" s="55"/>
      <c r="S1725" s="55"/>
    </row>
    <row r="1726" spans="1:19" ht="13" x14ac:dyDescent="0.15">
      <c r="A1726" s="92" t="s">
        <v>5593</v>
      </c>
      <c r="B1726" s="85"/>
      <c r="C1726" s="85"/>
      <c r="D1726" s="85"/>
      <c r="E1726" s="85"/>
      <c r="F1726" s="85"/>
      <c r="G1726" s="85"/>
      <c r="H1726" s="85"/>
      <c r="I1726" s="85"/>
      <c r="J1726" s="85"/>
      <c r="K1726" s="85"/>
      <c r="L1726" s="85"/>
      <c r="M1726" s="55"/>
      <c r="N1726" s="55"/>
      <c r="O1726" s="55"/>
      <c r="P1726" s="55"/>
      <c r="Q1726" s="55"/>
      <c r="R1726" s="55"/>
      <c r="S1726" s="55"/>
    </row>
    <row r="1727" spans="1:19" ht="13" x14ac:dyDescent="0.15">
      <c r="A1727" s="92" t="s">
        <v>5594</v>
      </c>
      <c r="B1727" s="85"/>
      <c r="C1727" s="85"/>
      <c r="D1727" s="85"/>
      <c r="E1727" s="85"/>
      <c r="F1727" s="85"/>
      <c r="G1727" s="85"/>
      <c r="H1727" s="85"/>
      <c r="I1727" s="85"/>
      <c r="J1727" s="85"/>
      <c r="K1727" s="85"/>
      <c r="L1727" s="85"/>
      <c r="M1727" s="55"/>
      <c r="N1727" s="55"/>
      <c r="O1727" s="55"/>
      <c r="P1727" s="55"/>
      <c r="Q1727" s="55"/>
      <c r="R1727" s="55"/>
      <c r="S1727" s="55"/>
    </row>
    <row r="1728" spans="1:19" ht="13" x14ac:dyDescent="0.15">
      <c r="A1728" s="92" t="s">
        <v>5595</v>
      </c>
      <c r="B1728" s="85"/>
      <c r="C1728" s="85"/>
      <c r="D1728" s="85"/>
      <c r="E1728" s="85"/>
      <c r="F1728" s="85"/>
      <c r="G1728" s="85"/>
      <c r="H1728" s="85"/>
      <c r="I1728" s="85"/>
      <c r="J1728" s="85"/>
      <c r="K1728" s="85"/>
      <c r="L1728" s="85"/>
      <c r="M1728" s="55"/>
      <c r="N1728" s="55"/>
      <c r="O1728" s="55"/>
      <c r="P1728" s="55"/>
      <c r="Q1728" s="55"/>
      <c r="R1728" s="55"/>
      <c r="S1728" s="55"/>
    </row>
    <row r="1729" spans="1:19" ht="13" x14ac:dyDescent="0.15">
      <c r="A1729" s="92" t="s">
        <v>5596</v>
      </c>
      <c r="B1729" s="85"/>
      <c r="C1729" s="85"/>
      <c r="D1729" s="85"/>
      <c r="E1729" s="85"/>
      <c r="F1729" s="85"/>
      <c r="G1729" s="85"/>
      <c r="H1729" s="85"/>
      <c r="I1729" s="85"/>
      <c r="J1729" s="85"/>
      <c r="K1729" s="85"/>
      <c r="L1729" s="55"/>
      <c r="M1729" s="55"/>
      <c r="N1729" s="55"/>
      <c r="O1729" s="55"/>
      <c r="P1729" s="55"/>
      <c r="Q1729" s="55"/>
      <c r="R1729" s="55"/>
      <c r="S1729" s="55"/>
    </row>
    <row r="1730" spans="1:19" ht="13" x14ac:dyDescent="0.15">
      <c r="A1730" s="92" t="s">
        <v>5597</v>
      </c>
      <c r="B1730" s="85"/>
      <c r="C1730" s="85"/>
      <c r="D1730" s="85"/>
      <c r="E1730" s="85"/>
      <c r="F1730" s="85"/>
      <c r="G1730" s="85"/>
      <c r="H1730" s="85"/>
      <c r="I1730" s="85"/>
      <c r="J1730" s="85"/>
      <c r="K1730" s="55"/>
      <c r="L1730" s="55"/>
      <c r="M1730" s="55"/>
      <c r="N1730" s="55"/>
      <c r="O1730" s="55"/>
      <c r="P1730" s="55"/>
      <c r="Q1730" s="55"/>
      <c r="R1730" s="55"/>
      <c r="S1730" s="55"/>
    </row>
    <row r="1731" spans="1:19" ht="13" x14ac:dyDescent="0.15">
      <c r="A1731" s="92" t="s">
        <v>5598</v>
      </c>
      <c r="B1731" s="85"/>
      <c r="C1731" s="85"/>
      <c r="D1731" s="85"/>
      <c r="E1731" s="85"/>
      <c r="F1731" s="85"/>
      <c r="G1731" s="85"/>
      <c r="H1731" s="85"/>
      <c r="I1731" s="85"/>
      <c r="J1731" s="85"/>
      <c r="K1731" s="85"/>
      <c r="L1731" s="55"/>
      <c r="M1731" s="55"/>
      <c r="N1731" s="55"/>
      <c r="O1731" s="55"/>
      <c r="P1731" s="55"/>
      <c r="Q1731" s="55"/>
      <c r="R1731" s="55"/>
      <c r="S1731" s="55"/>
    </row>
    <row r="1732" spans="1:19" ht="13" x14ac:dyDescent="0.15">
      <c r="A1732" s="92" t="s">
        <v>5599</v>
      </c>
      <c r="B1732" s="85"/>
      <c r="C1732" s="85"/>
      <c r="D1732" s="85"/>
      <c r="E1732" s="85"/>
      <c r="F1732" s="85"/>
      <c r="G1732" s="85"/>
      <c r="H1732" s="85"/>
      <c r="I1732" s="85"/>
      <c r="J1732" s="85"/>
      <c r="K1732" s="85"/>
      <c r="L1732" s="55"/>
      <c r="M1732" s="55"/>
      <c r="N1732" s="55"/>
      <c r="O1732" s="55"/>
      <c r="P1732" s="55"/>
      <c r="Q1732" s="55"/>
      <c r="R1732" s="55"/>
      <c r="S1732" s="55"/>
    </row>
    <row r="1733" spans="1:19" ht="13" x14ac:dyDescent="0.15">
      <c r="A1733" s="92" t="s">
        <v>5600</v>
      </c>
      <c r="B1733" s="85"/>
      <c r="C1733" s="85"/>
      <c r="D1733" s="85"/>
      <c r="E1733" s="85"/>
      <c r="F1733" s="85"/>
      <c r="G1733" s="85"/>
      <c r="H1733" s="85"/>
      <c r="I1733" s="85"/>
      <c r="J1733" s="85"/>
      <c r="K1733" s="85"/>
      <c r="L1733" s="85"/>
      <c r="M1733" s="55"/>
      <c r="N1733" s="55"/>
      <c r="O1733" s="55"/>
      <c r="P1733" s="55"/>
      <c r="Q1733" s="55"/>
      <c r="R1733" s="55"/>
      <c r="S1733" s="55"/>
    </row>
    <row r="1734" spans="1:19" ht="13" x14ac:dyDescent="0.15">
      <c r="A1734" s="92" t="s">
        <v>5601</v>
      </c>
      <c r="B1734" s="85"/>
      <c r="C1734" s="85"/>
      <c r="D1734" s="85"/>
      <c r="E1734" s="85"/>
      <c r="F1734" s="85"/>
      <c r="G1734" s="85"/>
      <c r="H1734" s="85"/>
      <c r="I1734" s="85"/>
      <c r="J1734" s="85"/>
      <c r="K1734" s="85"/>
      <c r="L1734" s="85"/>
      <c r="M1734" s="55"/>
      <c r="N1734" s="55"/>
      <c r="O1734" s="55"/>
      <c r="P1734" s="55"/>
      <c r="Q1734" s="55"/>
      <c r="R1734" s="55"/>
      <c r="S1734" s="55"/>
    </row>
    <row r="1735" spans="1:19" ht="13" x14ac:dyDescent="0.15">
      <c r="A1735" s="92" t="s">
        <v>5602</v>
      </c>
      <c r="B1735" s="85"/>
      <c r="C1735" s="85"/>
      <c r="D1735" s="85"/>
      <c r="E1735" s="85"/>
      <c r="F1735" s="85"/>
      <c r="G1735" s="85"/>
      <c r="H1735" s="85"/>
      <c r="I1735" s="85"/>
      <c r="J1735" s="85"/>
      <c r="K1735" s="85"/>
      <c r="L1735" s="85"/>
      <c r="M1735" s="55"/>
      <c r="N1735" s="55"/>
      <c r="O1735" s="55"/>
      <c r="P1735" s="55"/>
      <c r="Q1735" s="55"/>
      <c r="R1735" s="55"/>
      <c r="S1735" s="55"/>
    </row>
    <row r="1736" spans="1:19" ht="13" x14ac:dyDescent="0.15">
      <c r="A1736" s="92" t="s">
        <v>5603</v>
      </c>
      <c r="B1736" s="85"/>
      <c r="C1736" s="85"/>
      <c r="D1736" s="85"/>
      <c r="E1736" s="85"/>
      <c r="F1736" s="85"/>
      <c r="G1736" s="85"/>
      <c r="H1736" s="85"/>
      <c r="I1736" s="85"/>
      <c r="J1736" s="85"/>
      <c r="K1736" s="85"/>
      <c r="L1736" s="85"/>
      <c r="M1736" s="55"/>
      <c r="N1736" s="55"/>
      <c r="O1736" s="55"/>
      <c r="P1736" s="55"/>
      <c r="Q1736" s="55"/>
      <c r="R1736" s="55"/>
      <c r="S1736" s="55"/>
    </row>
    <row r="1737" spans="1:19" ht="13" x14ac:dyDescent="0.15">
      <c r="A1737" s="92" t="s">
        <v>5604</v>
      </c>
      <c r="B1737" s="85"/>
      <c r="C1737" s="85"/>
      <c r="D1737" s="85"/>
      <c r="E1737" s="85"/>
      <c r="F1737" s="85"/>
      <c r="G1737" s="85"/>
      <c r="H1737" s="85"/>
      <c r="I1737" s="85"/>
      <c r="J1737" s="85"/>
      <c r="K1737" s="85"/>
      <c r="L1737" s="85"/>
      <c r="M1737" s="55"/>
      <c r="N1737" s="55"/>
      <c r="O1737" s="55"/>
      <c r="P1737" s="55"/>
      <c r="Q1737" s="55"/>
      <c r="R1737" s="55"/>
      <c r="S1737" s="55"/>
    </row>
    <row r="1738" spans="1:19" ht="13" x14ac:dyDescent="0.15">
      <c r="A1738" s="92" t="s">
        <v>5605</v>
      </c>
      <c r="B1738" s="85"/>
      <c r="C1738" s="85"/>
      <c r="D1738" s="85"/>
      <c r="E1738" s="85"/>
      <c r="F1738" s="85"/>
      <c r="G1738" s="85"/>
      <c r="H1738" s="85"/>
      <c r="I1738" s="85"/>
      <c r="J1738" s="85"/>
      <c r="K1738" s="85"/>
      <c r="L1738" s="85"/>
      <c r="M1738" s="55"/>
      <c r="N1738" s="55"/>
      <c r="O1738" s="55"/>
      <c r="P1738" s="55"/>
      <c r="Q1738" s="55"/>
      <c r="R1738" s="55"/>
      <c r="S1738" s="55"/>
    </row>
    <row r="1739" spans="1:19" ht="13" x14ac:dyDescent="0.15">
      <c r="A1739" s="92" t="s">
        <v>5606</v>
      </c>
      <c r="B1739" s="85"/>
      <c r="C1739" s="85"/>
      <c r="D1739" s="85"/>
      <c r="E1739" s="85"/>
      <c r="F1739" s="85"/>
      <c r="G1739" s="85"/>
      <c r="H1739" s="85"/>
      <c r="I1739" s="85"/>
      <c r="J1739" s="85"/>
      <c r="K1739" s="85"/>
      <c r="L1739" s="85"/>
      <c r="M1739" s="55"/>
      <c r="N1739" s="55"/>
      <c r="O1739" s="55"/>
      <c r="P1739" s="55"/>
      <c r="Q1739" s="55"/>
      <c r="R1739" s="55"/>
      <c r="S1739" s="55"/>
    </row>
    <row r="1740" spans="1:19" ht="13" x14ac:dyDescent="0.15">
      <c r="A1740" s="92" t="s">
        <v>5607</v>
      </c>
      <c r="B1740" s="85"/>
      <c r="C1740" s="85"/>
      <c r="D1740" s="85"/>
      <c r="E1740" s="85"/>
      <c r="F1740" s="85"/>
      <c r="G1740" s="85"/>
      <c r="H1740" s="85"/>
      <c r="I1740" s="85"/>
      <c r="J1740" s="85"/>
      <c r="K1740" s="85"/>
      <c r="L1740" s="85"/>
      <c r="M1740" s="55"/>
      <c r="N1740" s="55"/>
      <c r="O1740" s="55"/>
      <c r="P1740" s="55"/>
      <c r="Q1740" s="55"/>
      <c r="R1740" s="55"/>
      <c r="S1740" s="55"/>
    </row>
    <row r="1741" spans="1:19" ht="13" x14ac:dyDescent="0.15">
      <c r="A1741" s="92" t="s">
        <v>5608</v>
      </c>
      <c r="B1741" s="85"/>
      <c r="C1741" s="85"/>
      <c r="D1741" s="85"/>
      <c r="E1741" s="85"/>
      <c r="F1741" s="85"/>
      <c r="G1741" s="85"/>
      <c r="H1741" s="85"/>
      <c r="I1741" s="85"/>
      <c r="J1741" s="85"/>
      <c r="K1741" s="85"/>
      <c r="L1741" s="85"/>
      <c r="M1741" s="55"/>
      <c r="N1741" s="55"/>
      <c r="O1741" s="55"/>
      <c r="P1741" s="55"/>
      <c r="Q1741" s="55"/>
      <c r="R1741" s="55"/>
      <c r="S1741" s="55"/>
    </row>
    <row r="1742" spans="1:19" ht="13" x14ac:dyDescent="0.15">
      <c r="A1742" s="92" t="s">
        <v>5609</v>
      </c>
      <c r="B1742" s="85"/>
      <c r="C1742" s="85"/>
      <c r="D1742" s="85"/>
      <c r="E1742" s="85"/>
      <c r="F1742" s="85"/>
      <c r="G1742" s="85"/>
      <c r="H1742" s="85"/>
      <c r="I1742" s="85"/>
      <c r="J1742" s="85"/>
      <c r="K1742" s="85"/>
      <c r="L1742" s="85"/>
      <c r="M1742" s="55"/>
      <c r="N1742" s="55"/>
      <c r="O1742" s="55"/>
      <c r="P1742" s="55"/>
      <c r="Q1742" s="55"/>
      <c r="R1742" s="55"/>
      <c r="S1742" s="55"/>
    </row>
    <row r="1743" spans="1:19" ht="13" x14ac:dyDescent="0.15">
      <c r="A1743" s="92" t="s">
        <v>5610</v>
      </c>
      <c r="B1743" s="85"/>
      <c r="C1743" s="85"/>
      <c r="D1743" s="85"/>
      <c r="E1743" s="85"/>
      <c r="F1743" s="85"/>
      <c r="G1743" s="85"/>
      <c r="H1743" s="85"/>
      <c r="I1743" s="85"/>
      <c r="J1743" s="85"/>
      <c r="K1743" s="85"/>
      <c r="L1743" s="85"/>
      <c r="M1743" s="55"/>
      <c r="N1743" s="55"/>
      <c r="O1743" s="55"/>
      <c r="P1743" s="55"/>
      <c r="Q1743" s="55"/>
      <c r="R1743" s="55"/>
      <c r="S1743" s="55"/>
    </row>
    <row r="1744" spans="1:19" ht="13" x14ac:dyDescent="0.15">
      <c r="A1744" s="92" t="s">
        <v>5611</v>
      </c>
      <c r="B1744" s="85"/>
      <c r="C1744" s="85"/>
      <c r="D1744" s="85"/>
      <c r="E1744" s="85"/>
      <c r="F1744" s="85"/>
      <c r="G1744" s="85"/>
      <c r="H1744" s="85"/>
      <c r="I1744" s="85"/>
      <c r="J1744" s="85"/>
      <c r="K1744" s="85"/>
      <c r="L1744" s="85"/>
      <c r="M1744" s="55"/>
      <c r="N1744" s="55"/>
      <c r="O1744" s="55"/>
      <c r="P1744" s="55"/>
      <c r="Q1744" s="55"/>
      <c r="R1744" s="55"/>
      <c r="S1744" s="55"/>
    </row>
    <row r="1745" spans="1:19" ht="13" x14ac:dyDescent="0.15">
      <c r="A1745" s="92" t="s">
        <v>5612</v>
      </c>
      <c r="B1745" s="85"/>
      <c r="C1745" s="85"/>
      <c r="D1745" s="85"/>
      <c r="E1745" s="85"/>
      <c r="F1745" s="85"/>
      <c r="G1745" s="85"/>
      <c r="H1745" s="85"/>
      <c r="I1745" s="85"/>
      <c r="J1745" s="85"/>
      <c r="K1745" s="85"/>
      <c r="L1745" s="85"/>
      <c r="M1745" s="55"/>
      <c r="N1745" s="55"/>
      <c r="O1745" s="55"/>
      <c r="P1745" s="55"/>
      <c r="Q1745" s="55"/>
      <c r="R1745" s="55"/>
      <c r="S1745" s="55"/>
    </row>
    <row r="1746" spans="1:19" ht="13" x14ac:dyDescent="0.15">
      <c r="A1746" s="92" t="s">
        <v>5613</v>
      </c>
      <c r="B1746" s="85"/>
      <c r="C1746" s="85"/>
      <c r="D1746" s="85"/>
      <c r="E1746" s="85"/>
      <c r="F1746" s="85"/>
      <c r="G1746" s="85"/>
      <c r="H1746" s="85"/>
      <c r="I1746" s="85"/>
      <c r="J1746" s="85"/>
      <c r="K1746" s="85"/>
      <c r="L1746" s="85"/>
      <c r="M1746" s="55"/>
      <c r="N1746" s="55"/>
      <c r="O1746" s="55"/>
      <c r="P1746" s="55"/>
      <c r="Q1746" s="55"/>
      <c r="R1746" s="55"/>
      <c r="S1746" s="55"/>
    </row>
    <row r="1747" spans="1:19" ht="13" x14ac:dyDescent="0.15">
      <c r="A1747" s="92" t="s">
        <v>5614</v>
      </c>
      <c r="B1747" s="85"/>
      <c r="C1747" s="85"/>
      <c r="D1747" s="85"/>
      <c r="E1747" s="85"/>
      <c r="F1747" s="85"/>
      <c r="G1747" s="85"/>
      <c r="H1747" s="85"/>
      <c r="I1747" s="85"/>
      <c r="J1747" s="85"/>
      <c r="K1747" s="85"/>
      <c r="L1747" s="85"/>
      <c r="M1747" s="55"/>
      <c r="N1747" s="55"/>
      <c r="O1747" s="55"/>
      <c r="P1747" s="55"/>
      <c r="Q1747" s="55"/>
      <c r="R1747" s="55"/>
      <c r="S1747" s="55"/>
    </row>
    <row r="1748" spans="1:19" ht="13" x14ac:dyDescent="0.15">
      <c r="A1748" s="92" t="s">
        <v>5615</v>
      </c>
      <c r="B1748" s="85"/>
      <c r="C1748" s="85"/>
      <c r="D1748" s="85"/>
      <c r="E1748" s="85"/>
      <c r="F1748" s="85"/>
      <c r="G1748" s="85"/>
      <c r="H1748" s="85"/>
      <c r="I1748" s="85"/>
      <c r="J1748" s="85"/>
      <c r="K1748" s="85"/>
      <c r="L1748" s="85"/>
      <c r="M1748" s="55"/>
      <c r="N1748" s="55"/>
      <c r="O1748" s="55"/>
      <c r="P1748" s="55"/>
      <c r="Q1748" s="55"/>
      <c r="R1748" s="55"/>
      <c r="S1748" s="55"/>
    </row>
    <row r="1749" spans="1:19" ht="13" x14ac:dyDescent="0.15">
      <c r="A1749" s="92" t="s">
        <v>5616</v>
      </c>
      <c r="B1749" s="85"/>
      <c r="C1749" s="85"/>
      <c r="D1749" s="85"/>
      <c r="E1749" s="85"/>
      <c r="F1749" s="85"/>
      <c r="G1749" s="85"/>
      <c r="H1749" s="85"/>
      <c r="I1749" s="85"/>
      <c r="J1749" s="85"/>
      <c r="K1749" s="85"/>
      <c r="L1749" s="85"/>
      <c r="M1749" s="55"/>
      <c r="N1749" s="55"/>
      <c r="O1749" s="55"/>
      <c r="P1749" s="55"/>
      <c r="Q1749" s="55"/>
      <c r="R1749" s="55"/>
      <c r="S1749" s="55"/>
    </row>
    <row r="1750" spans="1:19" ht="13" x14ac:dyDescent="0.15">
      <c r="A1750" s="92" t="s">
        <v>5617</v>
      </c>
      <c r="B1750" s="85"/>
      <c r="C1750" s="85"/>
      <c r="D1750" s="85"/>
      <c r="E1750" s="85"/>
      <c r="F1750" s="85"/>
      <c r="G1750" s="85"/>
      <c r="H1750" s="85"/>
      <c r="I1750" s="85"/>
      <c r="J1750" s="85"/>
      <c r="K1750" s="85"/>
      <c r="L1750" s="85"/>
      <c r="M1750" s="55"/>
      <c r="N1750" s="55"/>
      <c r="O1750" s="55"/>
      <c r="P1750" s="55"/>
      <c r="Q1750" s="55"/>
      <c r="R1750" s="55"/>
      <c r="S1750" s="55"/>
    </row>
    <row r="1751" spans="1:19" ht="13" x14ac:dyDescent="0.15">
      <c r="A1751" s="92" t="s">
        <v>5618</v>
      </c>
      <c r="B1751" s="85"/>
      <c r="C1751" s="85"/>
      <c r="D1751" s="85"/>
      <c r="E1751" s="85"/>
      <c r="F1751" s="85"/>
      <c r="G1751" s="85"/>
      <c r="H1751" s="85"/>
      <c r="I1751" s="85"/>
      <c r="J1751" s="85"/>
      <c r="K1751" s="85"/>
      <c r="L1751" s="55"/>
      <c r="M1751" s="55"/>
      <c r="N1751" s="55"/>
      <c r="O1751" s="55"/>
      <c r="P1751" s="55"/>
      <c r="Q1751" s="55"/>
      <c r="R1751" s="55"/>
      <c r="S1751" s="55"/>
    </row>
    <row r="1752" spans="1:19" ht="13" x14ac:dyDescent="0.15">
      <c r="A1752" s="92" t="s">
        <v>5619</v>
      </c>
      <c r="B1752" s="85"/>
      <c r="C1752" s="85"/>
      <c r="D1752" s="85"/>
      <c r="E1752" s="85"/>
      <c r="F1752" s="85"/>
      <c r="G1752" s="85"/>
      <c r="H1752" s="85"/>
      <c r="I1752" s="85"/>
      <c r="J1752" s="85"/>
      <c r="K1752" s="85"/>
      <c r="L1752" s="55"/>
      <c r="M1752" s="55"/>
      <c r="N1752" s="55"/>
      <c r="O1752" s="55"/>
      <c r="P1752" s="55"/>
      <c r="Q1752" s="55"/>
      <c r="R1752" s="55"/>
      <c r="S1752" s="55"/>
    </row>
    <row r="1753" spans="1:19" ht="13" x14ac:dyDescent="0.15">
      <c r="A1753" s="92" t="s">
        <v>5620</v>
      </c>
      <c r="B1753" s="85"/>
      <c r="C1753" s="85"/>
      <c r="D1753" s="85"/>
      <c r="E1753" s="85"/>
      <c r="F1753" s="85"/>
      <c r="G1753" s="85"/>
      <c r="H1753" s="85"/>
      <c r="I1753" s="85"/>
      <c r="J1753" s="85"/>
      <c r="K1753" s="85"/>
      <c r="L1753" s="55"/>
      <c r="M1753" s="55"/>
      <c r="N1753" s="55"/>
      <c r="O1753" s="55"/>
      <c r="P1753" s="55"/>
      <c r="Q1753" s="55"/>
      <c r="R1753" s="55"/>
      <c r="S1753" s="55"/>
    </row>
    <row r="1754" spans="1:19" ht="13" x14ac:dyDescent="0.15">
      <c r="A1754" s="92" t="s">
        <v>5621</v>
      </c>
      <c r="B1754" s="85"/>
      <c r="C1754" s="85"/>
      <c r="D1754" s="85"/>
      <c r="E1754" s="85"/>
      <c r="F1754" s="85"/>
      <c r="G1754" s="85"/>
      <c r="H1754" s="85"/>
      <c r="I1754" s="85"/>
      <c r="J1754" s="85"/>
      <c r="K1754" s="85"/>
      <c r="L1754" s="55"/>
      <c r="M1754" s="55"/>
      <c r="N1754" s="55"/>
      <c r="O1754" s="55"/>
      <c r="P1754" s="55"/>
      <c r="Q1754" s="55"/>
      <c r="R1754" s="55"/>
      <c r="S1754" s="55"/>
    </row>
    <row r="1755" spans="1:19" ht="13" x14ac:dyDescent="0.15">
      <c r="A1755" s="92" t="s">
        <v>5622</v>
      </c>
      <c r="B1755" s="85"/>
      <c r="C1755" s="85"/>
      <c r="D1755" s="85"/>
      <c r="E1755" s="85"/>
      <c r="F1755" s="85"/>
      <c r="G1755" s="85"/>
      <c r="H1755" s="85"/>
      <c r="I1755" s="85"/>
      <c r="J1755" s="85"/>
      <c r="K1755" s="85"/>
      <c r="L1755" s="55"/>
      <c r="M1755" s="55"/>
      <c r="N1755" s="55"/>
      <c r="O1755" s="55"/>
      <c r="P1755" s="55"/>
      <c r="Q1755" s="55"/>
      <c r="R1755" s="55"/>
      <c r="S1755" s="55"/>
    </row>
    <row r="1756" spans="1:19" ht="13" x14ac:dyDescent="0.15">
      <c r="A1756" s="92" t="s">
        <v>5623</v>
      </c>
      <c r="B1756" s="85"/>
      <c r="C1756" s="85"/>
      <c r="D1756" s="85"/>
      <c r="E1756" s="85"/>
      <c r="F1756" s="85"/>
      <c r="G1756" s="85"/>
      <c r="H1756" s="85"/>
      <c r="I1756" s="85"/>
      <c r="J1756" s="85"/>
      <c r="K1756" s="85"/>
      <c r="L1756" s="55"/>
      <c r="M1756" s="55"/>
      <c r="N1756" s="55"/>
      <c r="O1756" s="55"/>
      <c r="P1756" s="55"/>
      <c r="Q1756" s="55"/>
      <c r="R1756" s="55"/>
      <c r="S1756" s="55"/>
    </row>
    <row r="1757" spans="1:19" ht="13" x14ac:dyDescent="0.15">
      <c r="A1757" s="92" t="s">
        <v>5624</v>
      </c>
      <c r="B1757" s="85"/>
      <c r="C1757" s="85"/>
      <c r="D1757" s="85"/>
      <c r="E1757" s="85"/>
      <c r="F1757" s="85"/>
      <c r="G1757" s="85"/>
      <c r="H1757" s="85"/>
      <c r="I1757" s="85"/>
      <c r="J1757" s="85"/>
      <c r="K1757" s="85"/>
      <c r="L1757" s="55"/>
      <c r="M1757" s="55"/>
      <c r="N1757" s="55"/>
      <c r="O1757" s="55"/>
      <c r="P1757" s="55"/>
      <c r="Q1757" s="55"/>
      <c r="R1757" s="55"/>
      <c r="S1757" s="55"/>
    </row>
    <row r="1758" spans="1:19" ht="13" x14ac:dyDescent="0.15">
      <c r="A1758" s="92" t="s">
        <v>5625</v>
      </c>
      <c r="B1758" s="85"/>
      <c r="C1758" s="85"/>
      <c r="D1758" s="85"/>
      <c r="E1758" s="85"/>
      <c r="F1758" s="85"/>
      <c r="G1758" s="85"/>
      <c r="H1758" s="85"/>
      <c r="I1758" s="85"/>
      <c r="J1758" s="85"/>
      <c r="K1758" s="85"/>
      <c r="L1758" s="55"/>
      <c r="M1758" s="55"/>
      <c r="N1758" s="55"/>
      <c r="O1758" s="55"/>
      <c r="P1758" s="55"/>
      <c r="Q1758" s="55"/>
      <c r="R1758" s="55"/>
      <c r="S1758" s="55"/>
    </row>
    <row r="1759" spans="1:19" ht="13" x14ac:dyDescent="0.15">
      <c r="A1759" s="92" t="s">
        <v>5626</v>
      </c>
      <c r="B1759" s="85"/>
      <c r="C1759" s="85"/>
      <c r="D1759" s="85"/>
      <c r="E1759" s="85"/>
      <c r="F1759" s="85"/>
      <c r="G1759" s="85"/>
      <c r="H1759" s="85"/>
      <c r="I1759" s="85"/>
      <c r="J1759" s="85"/>
      <c r="K1759" s="85"/>
      <c r="L1759" s="85"/>
      <c r="M1759" s="55"/>
      <c r="N1759" s="55"/>
      <c r="O1759" s="55"/>
      <c r="P1759" s="55"/>
      <c r="Q1759" s="55"/>
      <c r="R1759" s="55"/>
      <c r="S1759" s="55"/>
    </row>
    <row r="1760" spans="1:19" ht="13" x14ac:dyDescent="0.15">
      <c r="A1760" s="92" t="s">
        <v>5627</v>
      </c>
      <c r="B1760" s="85"/>
      <c r="C1760" s="85"/>
      <c r="D1760" s="85"/>
      <c r="E1760" s="85"/>
      <c r="F1760" s="85"/>
      <c r="G1760" s="85"/>
      <c r="H1760" s="85"/>
      <c r="I1760" s="85"/>
      <c r="J1760" s="85"/>
      <c r="K1760" s="85"/>
      <c r="L1760" s="55"/>
      <c r="M1760" s="55"/>
      <c r="N1760" s="55"/>
      <c r="O1760" s="55"/>
      <c r="P1760" s="55"/>
      <c r="Q1760" s="55"/>
      <c r="R1760" s="55"/>
      <c r="S1760" s="55"/>
    </row>
    <row r="1761" spans="1:19" ht="13" x14ac:dyDescent="0.15">
      <c r="A1761" s="92" t="s">
        <v>5628</v>
      </c>
      <c r="B1761" s="85"/>
      <c r="C1761" s="85"/>
      <c r="D1761" s="85"/>
      <c r="E1761" s="85"/>
      <c r="F1761" s="85"/>
      <c r="G1761" s="85"/>
      <c r="H1761" s="85"/>
      <c r="I1761" s="85"/>
      <c r="J1761" s="85"/>
      <c r="K1761" s="85"/>
      <c r="L1761" s="55"/>
      <c r="M1761" s="55"/>
      <c r="N1761" s="55"/>
      <c r="O1761" s="55"/>
      <c r="P1761" s="55"/>
      <c r="Q1761" s="55"/>
      <c r="R1761" s="55"/>
      <c r="S1761" s="55"/>
    </row>
    <row r="1762" spans="1:19" ht="13" x14ac:dyDescent="0.15">
      <c r="A1762" s="92" t="s">
        <v>5629</v>
      </c>
      <c r="B1762" s="85"/>
      <c r="C1762" s="85"/>
      <c r="D1762" s="85"/>
      <c r="E1762" s="85"/>
      <c r="F1762" s="85"/>
      <c r="G1762" s="85"/>
      <c r="H1762" s="85"/>
      <c r="I1762" s="85"/>
      <c r="J1762" s="85"/>
      <c r="K1762" s="85"/>
      <c r="L1762" s="55"/>
      <c r="M1762" s="55"/>
      <c r="N1762" s="55"/>
      <c r="O1762" s="55"/>
      <c r="P1762" s="55"/>
      <c r="Q1762" s="55"/>
      <c r="R1762" s="55"/>
      <c r="S1762" s="55"/>
    </row>
    <row r="1763" spans="1:19" ht="13" x14ac:dyDescent="0.15">
      <c r="A1763" s="92" t="s">
        <v>5630</v>
      </c>
      <c r="B1763" s="85"/>
      <c r="C1763" s="85"/>
      <c r="D1763" s="85"/>
      <c r="E1763" s="85"/>
      <c r="F1763" s="85"/>
      <c r="G1763" s="85"/>
      <c r="H1763" s="85"/>
      <c r="I1763" s="85"/>
      <c r="J1763" s="85"/>
      <c r="K1763" s="85"/>
      <c r="L1763" s="55"/>
      <c r="M1763" s="55"/>
      <c r="N1763" s="55"/>
      <c r="O1763" s="55"/>
      <c r="P1763" s="55"/>
      <c r="Q1763" s="55"/>
      <c r="R1763" s="55"/>
      <c r="S1763" s="55"/>
    </row>
    <row r="1764" spans="1:19" ht="13" x14ac:dyDescent="0.15">
      <c r="A1764" s="92" t="s">
        <v>5631</v>
      </c>
      <c r="B1764" s="85"/>
      <c r="C1764" s="85"/>
      <c r="D1764" s="85"/>
      <c r="E1764" s="85"/>
      <c r="F1764" s="85"/>
      <c r="G1764" s="85"/>
      <c r="H1764" s="85"/>
      <c r="I1764" s="85"/>
      <c r="J1764" s="85"/>
      <c r="K1764" s="85"/>
      <c r="L1764" s="55"/>
      <c r="M1764" s="55"/>
      <c r="N1764" s="55"/>
      <c r="O1764" s="55"/>
      <c r="P1764" s="55"/>
      <c r="Q1764" s="55"/>
      <c r="R1764" s="55"/>
      <c r="S1764" s="55"/>
    </row>
    <row r="1765" spans="1:19" ht="13" x14ac:dyDescent="0.15">
      <c r="A1765" s="92" t="s">
        <v>5632</v>
      </c>
      <c r="B1765" s="85"/>
      <c r="C1765" s="85"/>
      <c r="D1765" s="85"/>
      <c r="E1765" s="85"/>
      <c r="F1765" s="85"/>
      <c r="G1765" s="85"/>
      <c r="H1765" s="85"/>
      <c r="I1765" s="85"/>
      <c r="J1765" s="85"/>
      <c r="K1765" s="85"/>
      <c r="L1765" s="55"/>
      <c r="M1765" s="55"/>
      <c r="N1765" s="55"/>
      <c r="O1765" s="55"/>
      <c r="P1765" s="55"/>
      <c r="Q1765" s="55"/>
      <c r="R1765" s="55"/>
      <c r="S1765" s="55"/>
    </row>
    <row r="1766" spans="1:19" ht="13" x14ac:dyDescent="0.15">
      <c r="A1766" s="92" t="s">
        <v>5633</v>
      </c>
      <c r="B1766" s="85"/>
      <c r="C1766" s="85"/>
      <c r="D1766" s="85"/>
      <c r="E1766" s="85"/>
      <c r="F1766" s="85"/>
      <c r="G1766" s="85"/>
      <c r="H1766" s="85"/>
      <c r="I1766" s="85"/>
      <c r="J1766" s="85"/>
      <c r="K1766" s="85"/>
      <c r="L1766" s="55"/>
      <c r="M1766" s="55"/>
      <c r="N1766" s="55"/>
      <c r="O1766" s="55"/>
      <c r="P1766" s="55"/>
      <c r="Q1766" s="55"/>
      <c r="R1766" s="55"/>
      <c r="S1766" s="55"/>
    </row>
    <row r="1767" spans="1:19" ht="13" x14ac:dyDescent="0.15">
      <c r="A1767" s="92" t="s">
        <v>5634</v>
      </c>
      <c r="B1767" s="85"/>
      <c r="C1767" s="85"/>
      <c r="D1767" s="85"/>
      <c r="E1767" s="85"/>
      <c r="F1767" s="85"/>
      <c r="G1767" s="85"/>
      <c r="H1767" s="85"/>
      <c r="I1767" s="85"/>
      <c r="J1767" s="85"/>
      <c r="K1767" s="85"/>
      <c r="L1767" s="55"/>
      <c r="M1767" s="55"/>
      <c r="N1767" s="55"/>
      <c r="O1767" s="55"/>
      <c r="P1767" s="55"/>
      <c r="Q1767" s="55"/>
      <c r="R1767" s="55"/>
      <c r="S1767" s="55"/>
    </row>
    <row r="1768" spans="1:19" ht="13" x14ac:dyDescent="0.15">
      <c r="A1768" s="92" t="s">
        <v>5635</v>
      </c>
      <c r="B1768" s="85"/>
      <c r="C1768" s="85"/>
      <c r="D1768" s="85"/>
      <c r="E1768" s="85"/>
      <c r="F1768" s="85"/>
      <c r="G1768" s="85"/>
      <c r="H1768" s="85"/>
      <c r="I1768" s="85"/>
      <c r="J1768" s="85"/>
      <c r="K1768" s="85"/>
      <c r="L1768" s="55"/>
      <c r="M1768" s="55"/>
      <c r="N1768" s="55"/>
      <c r="O1768" s="55"/>
      <c r="P1768" s="55"/>
      <c r="Q1768" s="55"/>
      <c r="R1768" s="55"/>
      <c r="S1768" s="55"/>
    </row>
    <row r="1769" spans="1:19" ht="13" x14ac:dyDescent="0.15">
      <c r="A1769" s="92" t="s">
        <v>5636</v>
      </c>
      <c r="B1769" s="85"/>
      <c r="C1769" s="85"/>
      <c r="D1769" s="85"/>
      <c r="E1769" s="85"/>
      <c r="F1769" s="85"/>
      <c r="G1769" s="85"/>
      <c r="H1769" s="85"/>
      <c r="I1769" s="85"/>
      <c r="J1769" s="85"/>
      <c r="K1769" s="85"/>
      <c r="L1769" s="55"/>
      <c r="M1769" s="55"/>
      <c r="N1769" s="55"/>
      <c r="O1769" s="55"/>
      <c r="P1769" s="55"/>
      <c r="Q1769" s="55"/>
      <c r="R1769" s="55"/>
      <c r="S1769" s="55"/>
    </row>
    <row r="1770" spans="1:19" ht="13" x14ac:dyDescent="0.15">
      <c r="A1770" s="92" t="s">
        <v>5637</v>
      </c>
      <c r="B1770" s="85"/>
      <c r="C1770" s="85"/>
      <c r="D1770" s="85"/>
      <c r="E1770" s="85"/>
      <c r="F1770" s="85"/>
      <c r="G1770" s="85"/>
      <c r="H1770" s="85"/>
      <c r="I1770" s="85"/>
      <c r="J1770" s="85"/>
      <c r="K1770" s="85"/>
      <c r="L1770" s="55"/>
      <c r="M1770" s="55"/>
      <c r="N1770" s="55"/>
      <c r="O1770" s="55"/>
      <c r="P1770" s="55"/>
      <c r="Q1770" s="55"/>
      <c r="R1770" s="55"/>
      <c r="S1770" s="55"/>
    </row>
    <row r="1771" spans="1:19" ht="13" x14ac:dyDescent="0.15">
      <c r="A1771" s="92" t="s">
        <v>5638</v>
      </c>
      <c r="B1771" s="85"/>
      <c r="C1771" s="85"/>
      <c r="D1771" s="85"/>
      <c r="E1771" s="85"/>
      <c r="F1771" s="85"/>
      <c r="G1771" s="85"/>
      <c r="H1771" s="85"/>
      <c r="I1771" s="85"/>
      <c r="J1771" s="85"/>
      <c r="K1771" s="85"/>
      <c r="L1771" s="55"/>
      <c r="M1771" s="55"/>
      <c r="N1771" s="55"/>
      <c r="O1771" s="55"/>
      <c r="P1771" s="55"/>
      <c r="Q1771" s="55"/>
      <c r="R1771" s="55"/>
      <c r="S1771" s="55"/>
    </row>
    <row r="1772" spans="1:19" ht="13" x14ac:dyDescent="0.15">
      <c r="A1772" s="92" t="s">
        <v>5639</v>
      </c>
      <c r="B1772" s="85"/>
      <c r="C1772" s="85"/>
      <c r="D1772" s="85"/>
      <c r="E1772" s="85"/>
      <c r="F1772" s="85"/>
      <c r="G1772" s="85"/>
      <c r="H1772" s="85"/>
      <c r="I1772" s="85"/>
      <c r="J1772" s="85"/>
      <c r="K1772" s="85"/>
      <c r="L1772" s="55"/>
      <c r="M1772" s="55"/>
      <c r="N1772" s="55"/>
      <c r="O1772" s="55"/>
      <c r="P1772" s="55"/>
      <c r="Q1772" s="55"/>
      <c r="R1772" s="55"/>
      <c r="S1772" s="55"/>
    </row>
    <row r="1773" spans="1:19" ht="13" x14ac:dyDescent="0.15">
      <c r="A1773" s="92" t="s">
        <v>5640</v>
      </c>
      <c r="B1773" s="85"/>
      <c r="C1773" s="85"/>
      <c r="D1773" s="85"/>
      <c r="E1773" s="85"/>
      <c r="F1773" s="85"/>
      <c r="G1773" s="85"/>
      <c r="H1773" s="85"/>
      <c r="I1773" s="85"/>
      <c r="J1773" s="85"/>
      <c r="K1773" s="55"/>
      <c r="L1773" s="55"/>
      <c r="M1773" s="55"/>
      <c r="N1773" s="55"/>
      <c r="O1773" s="55"/>
      <c r="P1773" s="55"/>
      <c r="Q1773" s="55"/>
      <c r="R1773" s="55"/>
      <c r="S1773" s="55"/>
    </row>
    <row r="1774" spans="1:19" ht="13" x14ac:dyDescent="0.15">
      <c r="A1774" s="92" t="s">
        <v>5641</v>
      </c>
      <c r="B1774" s="85"/>
      <c r="C1774" s="85"/>
      <c r="D1774" s="85"/>
      <c r="E1774" s="85"/>
      <c r="F1774" s="85"/>
      <c r="G1774" s="85"/>
      <c r="H1774" s="85"/>
      <c r="I1774" s="85"/>
      <c r="J1774" s="85"/>
      <c r="K1774" s="85"/>
      <c r="L1774" s="55"/>
      <c r="M1774" s="55"/>
      <c r="N1774" s="55"/>
      <c r="O1774" s="55"/>
      <c r="P1774" s="55"/>
      <c r="Q1774" s="55"/>
      <c r="R1774" s="55"/>
      <c r="S1774" s="55"/>
    </row>
    <row r="1775" spans="1:19" ht="13" x14ac:dyDescent="0.15">
      <c r="A1775" s="92" t="s">
        <v>5642</v>
      </c>
      <c r="B1775" s="85"/>
      <c r="C1775" s="85"/>
      <c r="D1775" s="85"/>
      <c r="E1775" s="85"/>
      <c r="F1775" s="85"/>
      <c r="G1775" s="85"/>
      <c r="H1775" s="85"/>
      <c r="I1775" s="85"/>
      <c r="J1775" s="85"/>
      <c r="K1775" s="85"/>
      <c r="L1775" s="85"/>
      <c r="M1775" s="55"/>
      <c r="N1775" s="55"/>
      <c r="O1775" s="55"/>
      <c r="P1775" s="55"/>
      <c r="Q1775" s="55"/>
      <c r="R1775" s="55"/>
      <c r="S1775" s="55"/>
    </row>
    <row r="1776" spans="1:19" ht="13" x14ac:dyDescent="0.15">
      <c r="A1776" s="92" t="s">
        <v>5643</v>
      </c>
      <c r="B1776" s="85"/>
      <c r="C1776" s="85"/>
      <c r="D1776" s="85"/>
      <c r="E1776" s="85"/>
      <c r="F1776" s="85"/>
      <c r="G1776" s="85"/>
      <c r="H1776" s="85"/>
      <c r="I1776" s="85"/>
      <c r="J1776" s="85"/>
      <c r="K1776" s="85"/>
      <c r="L1776" s="55"/>
      <c r="M1776" s="55"/>
      <c r="N1776" s="55"/>
      <c r="O1776" s="55"/>
      <c r="P1776" s="55"/>
      <c r="Q1776" s="55"/>
      <c r="R1776" s="55"/>
      <c r="S1776" s="55"/>
    </row>
    <row r="1777" spans="1:19" ht="13" x14ac:dyDescent="0.15">
      <c r="A1777" s="92" t="s">
        <v>5644</v>
      </c>
      <c r="B1777" s="85"/>
      <c r="C1777" s="85"/>
      <c r="D1777" s="85"/>
      <c r="E1777" s="85"/>
      <c r="F1777" s="85"/>
      <c r="G1777" s="85"/>
      <c r="H1777" s="85"/>
      <c r="I1777" s="85"/>
      <c r="J1777" s="85"/>
      <c r="K1777" s="85"/>
      <c r="L1777" s="55"/>
      <c r="M1777" s="55"/>
      <c r="N1777" s="55"/>
      <c r="O1777" s="55"/>
      <c r="P1777" s="55"/>
      <c r="Q1777" s="55"/>
      <c r="R1777" s="55"/>
      <c r="S1777" s="55"/>
    </row>
    <row r="1778" spans="1:19" ht="13" x14ac:dyDescent="0.15">
      <c r="A1778" s="92" t="s">
        <v>5645</v>
      </c>
      <c r="B1778" s="85"/>
      <c r="C1778" s="85"/>
      <c r="D1778" s="85"/>
      <c r="E1778" s="85"/>
      <c r="F1778" s="85"/>
      <c r="G1778" s="85"/>
      <c r="H1778" s="85"/>
      <c r="I1778" s="85"/>
      <c r="J1778" s="85"/>
      <c r="K1778" s="85"/>
      <c r="L1778" s="55"/>
      <c r="M1778" s="55"/>
      <c r="N1778" s="55"/>
      <c r="O1778" s="55"/>
      <c r="P1778" s="55"/>
      <c r="Q1778" s="55"/>
      <c r="R1778" s="55"/>
      <c r="S1778" s="55"/>
    </row>
    <row r="1779" spans="1:19" ht="13" x14ac:dyDescent="0.15">
      <c r="A1779" s="92" t="s">
        <v>5646</v>
      </c>
      <c r="B1779" s="85"/>
      <c r="C1779" s="85"/>
      <c r="D1779" s="85"/>
      <c r="E1779" s="85"/>
      <c r="F1779" s="85"/>
      <c r="G1779" s="85"/>
      <c r="H1779" s="85"/>
      <c r="I1779" s="85"/>
      <c r="J1779" s="85"/>
      <c r="K1779" s="85"/>
      <c r="L1779" s="55"/>
      <c r="M1779" s="55"/>
      <c r="N1779" s="55"/>
      <c r="O1779" s="55"/>
      <c r="P1779" s="55"/>
      <c r="Q1779" s="55"/>
      <c r="R1779" s="55"/>
      <c r="S1779" s="55"/>
    </row>
    <row r="1780" spans="1:19" ht="13" x14ac:dyDescent="0.15">
      <c r="A1780" s="92" t="s">
        <v>5647</v>
      </c>
      <c r="B1780" s="85"/>
      <c r="C1780" s="85"/>
      <c r="D1780" s="85"/>
      <c r="E1780" s="85"/>
      <c r="F1780" s="85"/>
      <c r="G1780" s="85"/>
      <c r="H1780" s="85"/>
      <c r="I1780" s="85"/>
      <c r="J1780" s="85"/>
      <c r="K1780" s="85"/>
      <c r="L1780" s="55"/>
      <c r="M1780" s="55"/>
      <c r="N1780" s="55"/>
      <c r="O1780" s="55"/>
      <c r="P1780" s="55"/>
      <c r="Q1780" s="55"/>
      <c r="R1780" s="55"/>
      <c r="S1780" s="55"/>
    </row>
    <row r="1781" spans="1:19" ht="13" x14ac:dyDescent="0.15">
      <c r="A1781" s="92" t="s">
        <v>5648</v>
      </c>
      <c r="B1781" s="85"/>
      <c r="C1781" s="85"/>
      <c r="D1781" s="85"/>
      <c r="E1781" s="85"/>
      <c r="F1781" s="85"/>
      <c r="G1781" s="85"/>
      <c r="H1781" s="85"/>
      <c r="I1781" s="85"/>
      <c r="J1781" s="85"/>
      <c r="K1781" s="85"/>
      <c r="L1781" s="55"/>
      <c r="M1781" s="55"/>
      <c r="N1781" s="55"/>
      <c r="O1781" s="55"/>
      <c r="P1781" s="55"/>
      <c r="Q1781" s="55"/>
      <c r="R1781" s="55"/>
      <c r="S1781" s="55"/>
    </row>
    <row r="1782" spans="1:19" ht="13" x14ac:dyDescent="0.15">
      <c r="A1782" s="92" t="s">
        <v>5649</v>
      </c>
      <c r="B1782" s="85"/>
      <c r="C1782" s="85"/>
      <c r="D1782" s="85"/>
      <c r="E1782" s="85"/>
      <c r="F1782" s="85"/>
      <c r="G1782" s="85"/>
      <c r="H1782" s="85"/>
      <c r="I1782" s="85"/>
      <c r="J1782" s="85"/>
      <c r="K1782" s="85"/>
      <c r="L1782" s="55"/>
      <c r="M1782" s="55"/>
      <c r="N1782" s="55"/>
      <c r="O1782" s="55"/>
      <c r="P1782" s="55"/>
      <c r="Q1782" s="55"/>
      <c r="R1782" s="55"/>
      <c r="S1782" s="55"/>
    </row>
    <row r="1783" spans="1:19" ht="13" x14ac:dyDescent="0.15">
      <c r="A1783" s="92" t="s">
        <v>5650</v>
      </c>
      <c r="B1783" s="85"/>
      <c r="C1783" s="85"/>
      <c r="D1783" s="85"/>
      <c r="E1783" s="85"/>
      <c r="F1783" s="85"/>
      <c r="G1783" s="85"/>
      <c r="H1783" s="85"/>
      <c r="I1783" s="85"/>
      <c r="J1783" s="85"/>
      <c r="K1783" s="85"/>
      <c r="L1783" s="85"/>
      <c r="M1783" s="55"/>
      <c r="N1783" s="55"/>
      <c r="O1783" s="55"/>
      <c r="P1783" s="55"/>
      <c r="Q1783" s="55"/>
      <c r="R1783" s="55"/>
      <c r="S1783" s="55"/>
    </row>
    <row r="1784" spans="1:19" ht="13" x14ac:dyDescent="0.15">
      <c r="A1784" s="92" t="s">
        <v>5651</v>
      </c>
      <c r="B1784" s="85"/>
      <c r="C1784" s="85"/>
      <c r="D1784" s="85"/>
      <c r="E1784" s="85"/>
      <c r="F1784" s="85"/>
      <c r="G1784" s="85"/>
      <c r="H1784" s="85"/>
      <c r="I1784" s="85"/>
      <c r="J1784" s="85"/>
      <c r="K1784" s="85"/>
      <c r="L1784" s="85"/>
      <c r="M1784" s="55"/>
      <c r="N1784" s="55"/>
      <c r="O1784" s="55"/>
      <c r="P1784" s="55"/>
      <c r="Q1784" s="55"/>
      <c r="R1784" s="55"/>
      <c r="S1784" s="55"/>
    </row>
    <row r="1785" spans="1:19" ht="13" x14ac:dyDescent="0.15">
      <c r="A1785" s="92" t="s">
        <v>5652</v>
      </c>
      <c r="B1785" s="85"/>
      <c r="C1785" s="85"/>
      <c r="D1785" s="85"/>
      <c r="E1785" s="85"/>
      <c r="F1785" s="85"/>
      <c r="G1785" s="85"/>
      <c r="H1785" s="85"/>
      <c r="I1785" s="85"/>
      <c r="J1785" s="85"/>
      <c r="K1785" s="85"/>
      <c r="L1785" s="85"/>
      <c r="M1785" s="55"/>
      <c r="N1785" s="55"/>
      <c r="O1785" s="55"/>
      <c r="P1785" s="55"/>
      <c r="Q1785" s="55"/>
      <c r="R1785" s="55"/>
      <c r="S1785" s="55"/>
    </row>
    <row r="1786" spans="1:19" ht="13" x14ac:dyDescent="0.15">
      <c r="A1786" s="92" t="s">
        <v>5653</v>
      </c>
      <c r="B1786" s="85"/>
      <c r="C1786" s="85"/>
      <c r="D1786" s="85"/>
      <c r="E1786" s="85"/>
      <c r="F1786" s="85"/>
      <c r="G1786" s="85"/>
      <c r="H1786" s="85"/>
      <c r="I1786" s="85"/>
      <c r="J1786" s="85"/>
      <c r="K1786" s="85"/>
      <c r="L1786" s="55"/>
      <c r="M1786" s="55"/>
      <c r="N1786" s="55"/>
      <c r="O1786" s="55"/>
      <c r="P1786" s="55"/>
      <c r="Q1786" s="55"/>
      <c r="R1786" s="55"/>
      <c r="S1786" s="55"/>
    </row>
    <row r="1787" spans="1:19" ht="13" x14ac:dyDescent="0.15">
      <c r="A1787" s="92" t="s">
        <v>5654</v>
      </c>
      <c r="B1787" s="85"/>
      <c r="C1787" s="85"/>
      <c r="D1787" s="85"/>
      <c r="E1787" s="85"/>
      <c r="F1787" s="85"/>
      <c r="G1787" s="85"/>
      <c r="H1787" s="85"/>
      <c r="I1787" s="85"/>
      <c r="J1787" s="85"/>
      <c r="K1787" s="85"/>
      <c r="L1787" s="55"/>
      <c r="M1787" s="55"/>
      <c r="N1787" s="55"/>
      <c r="O1787" s="55"/>
      <c r="P1787" s="55"/>
      <c r="Q1787" s="55"/>
      <c r="R1787" s="55"/>
      <c r="S1787" s="55"/>
    </row>
    <row r="1788" spans="1:19" ht="13" x14ac:dyDescent="0.15">
      <c r="A1788" s="92" t="s">
        <v>5655</v>
      </c>
      <c r="B1788" s="85"/>
      <c r="C1788" s="85"/>
      <c r="D1788" s="85"/>
      <c r="E1788" s="85"/>
      <c r="F1788" s="85"/>
      <c r="G1788" s="85"/>
      <c r="H1788" s="85"/>
      <c r="I1788" s="85"/>
      <c r="J1788" s="85"/>
      <c r="K1788" s="85"/>
      <c r="L1788" s="55"/>
      <c r="M1788" s="55"/>
      <c r="N1788" s="55"/>
      <c r="O1788" s="55"/>
      <c r="P1788" s="55"/>
      <c r="Q1788" s="55"/>
      <c r="R1788" s="55"/>
      <c r="S1788" s="55"/>
    </row>
    <row r="1789" spans="1:19" ht="13" x14ac:dyDescent="0.15">
      <c r="A1789" s="92" t="s">
        <v>5656</v>
      </c>
      <c r="B1789" s="85"/>
      <c r="C1789" s="85"/>
      <c r="D1789" s="85"/>
      <c r="E1789" s="85"/>
      <c r="F1789" s="85"/>
      <c r="G1789" s="85"/>
      <c r="H1789" s="85"/>
      <c r="I1789" s="85"/>
      <c r="J1789" s="85"/>
      <c r="K1789" s="85"/>
      <c r="L1789" s="55"/>
      <c r="M1789" s="55"/>
      <c r="N1789" s="55"/>
      <c r="O1789" s="55"/>
      <c r="P1789" s="55"/>
      <c r="Q1789" s="55"/>
      <c r="R1789" s="55"/>
      <c r="S1789" s="55"/>
    </row>
    <row r="1790" spans="1:19" ht="13" x14ac:dyDescent="0.15">
      <c r="A1790" s="92" t="s">
        <v>5657</v>
      </c>
      <c r="B1790" s="85"/>
      <c r="C1790" s="85"/>
      <c r="D1790" s="85"/>
      <c r="E1790" s="85"/>
      <c r="F1790" s="85"/>
      <c r="G1790" s="85"/>
      <c r="H1790" s="85"/>
      <c r="I1790" s="85"/>
      <c r="J1790" s="85"/>
      <c r="K1790" s="85"/>
      <c r="L1790" s="55"/>
      <c r="M1790" s="55"/>
      <c r="N1790" s="55"/>
      <c r="O1790" s="55"/>
      <c r="P1790" s="55"/>
      <c r="Q1790" s="55"/>
      <c r="R1790" s="55"/>
      <c r="S1790" s="55"/>
    </row>
    <row r="1791" spans="1:19" ht="13" x14ac:dyDescent="0.15">
      <c r="A1791" s="92" t="s">
        <v>5658</v>
      </c>
      <c r="B1791" s="85"/>
      <c r="C1791" s="85"/>
      <c r="D1791" s="85"/>
      <c r="E1791" s="85"/>
      <c r="F1791" s="85"/>
      <c r="G1791" s="85"/>
      <c r="H1791" s="85"/>
      <c r="I1791" s="85"/>
      <c r="J1791" s="85"/>
      <c r="K1791" s="85"/>
      <c r="L1791" s="55"/>
      <c r="M1791" s="55"/>
      <c r="N1791" s="55"/>
      <c r="O1791" s="55"/>
      <c r="P1791" s="55"/>
      <c r="Q1791" s="55"/>
      <c r="R1791" s="55"/>
      <c r="S1791" s="55"/>
    </row>
    <row r="1792" spans="1:19" ht="13" x14ac:dyDescent="0.15">
      <c r="A1792" s="92" t="s">
        <v>5659</v>
      </c>
      <c r="B1792" s="85"/>
      <c r="C1792" s="85"/>
      <c r="D1792" s="85"/>
      <c r="E1792" s="85"/>
      <c r="F1792" s="85"/>
      <c r="G1792" s="85"/>
      <c r="H1792" s="85"/>
      <c r="I1792" s="85"/>
      <c r="J1792" s="85"/>
      <c r="K1792" s="85"/>
      <c r="L1792" s="55"/>
      <c r="M1792" s="55"/>
      <c r="N1792" s="55"/>
      <c r="O1792" s="55"/>
      <c r="P1792" s="55"/>
      <c r="Q1792" s="55"/>
      <c r="R1792" s="55"/>
      <c r="S1792" s="55"/>
    </row>
    <row r="1793" spans="1:19" ht="13" x14ac:dyDescent="0.15">
      <c r="A1793" s="92" t="s">
        <v>5660</v>
      </c>
      <c r="B1793" s="85"/>
      <c r="C1793" s="85"/>
      <c r="D1793" s="85"/>
      <c r="E1793" s="85"/>
      <c r="F1793" s="85"/>
      <c r="G1793" s="85"/>
      <c r="H1793" s="85"/>
      <c r="I1793" s="85"/>
      <c r="J1793" s="85"/>
      <c r="K1793" s="85"/>
      <c r="L1793" s="55"/>
      <c r="M1793" s="55"/>
      <c r="N1793" s="55"/>
      <c r="O1793" s="55"/>
      <c r="P1793" s="55"/>
      <c r="Q1793" s="55"/>
      <c r="R1793" s="55"/>
      <c r="S1793" s="55"/>
    </row>
    <row r="1794" spans="1:19" ht="13" x14ac:dyDescent="0.15">
      <c r="A1794" s="92" t="s">
        <v>5661</v>
      </c>
      <c r="B1794" s="85"/>
      <c r="C1794" s="85"/>
      <c r="D1794" s="85"/>
      <c r="E1794" s="85"/>
      <c r="F1794" s="85"/>
      <c r="G1794" s="85"/>
      <c r="H1794" s="85"/>
      <c r="I1794" s="85"/>
      <c r="J1794" s="85"/>
      <c r="K1794" s="85"/>
      <c r="L1794" s="55"/>
      <c r="M1794" s="55"/>
      <c r="N1794" s="55"/>
      <c r="O1794" s="55"/>
      <c r="P1794" s="55"/>
      <c r="Q1794" s="55"/>
      <c r="R1794" s="55"/>
      <c r="S1794" s="55"/>
    </row>
    <row r="1795" spans="1:19" ht="13" x14ac:dyDescent="0.15">
      <c r="A1795" s="92" t="s">
        <v>5662</v>
      </c>
      <c r="B1795" s="85"/>
      <c r="C1795" s="85"/>
      <c r="D1795" s="85"/>
      <c r="E1795" s="85"/>
      <c r="F1795" s="85"/>
      <c r="G1795" s="85"/>
      <c r="H1795" s="85"/>
      <c r="I1795" s="85"/>
      <c r="J1795" s="85"/>
      <c r="K1795" s="85"/>
      <c r="L1795" s="55"/>
      <c r="M1795" s="55"/>
      <c r="N1795" s="55"/>
      <c r="O1795" s="55"/>
      <c r="P1795" s="55"/>
      <c r="Q1795" s="55"/>
      <c r="R1795" s="55"/>
      <c r="S1795" s="55"/>
    </row>
    <row r="1796" spans="1:19" ht="13" x14ac:dyDescent="0.15">
      <c r="A1796" s="92" t="s">
        <v>5663</v>
      </c>
      <c r="B1796" s="85"/>
      <c r="C1796" s="85"/>
      <c r="D1796" s="85"/>
      <c r="E1796" s="85"/>
      <c r="F1796" s="85"/>
      <c r="G1796" s="85"/>
      <c r="H1796" s="85"/>
      <c r="I1796" s="85"/>
      <c r="J1796" s="85"/>
      <c r="K1796" s="85"/>
      <c r="L1796" s="55"/>
      <c r="M1796" s="55"/>
      <c r="N1796" s="55"/>
      <c r="O1796" s="55"/>
      <c r="P1796" s="55"/>
      <c r="Q1796" s="55"/>
      <c r="R1796" s="55"/>
      <c r="S1796" s="55"/>
    </row>
    <row r="1797" spans="1:19" ht="13" x14ac:dyDescent="0.15">
      <c r="A1797" s="92" t="s">
        <v>5664</v>
      </c>
      <c r="B1797" s="85"/>
      <c r="C1797" s="85"/>
      <c r="D1797" s="85"/>
      <c r="E1797" s="85"/>
      <c r="F1797" s="85"/>
      <c r="G1797" s="85"/>
      <c r="H1797" s="85"/>
      <c r="I1797" s="85"/>
      <c r="J1797" s="85"/>
      <c r="K1797" s="85"/>
      <c r="L1797" s="55"/>
      <c r="M1797" s="55"/>
      <c r="N1797" s="55"/>
      <c r="O1797" s="55"/>
      <c r="P1797" s="55"/>
      <c r="Q1797" s="55"/>
      <c r="R1797" s="55"/>
      <c r="S1797" s="55"/>
    </row>
    <row r="1798" spans="1:19" ht="13" x14ac:dyDescent="0.15">
      <c r="A1798" s="92" t="s">
        <v>5665</v>
      </c>
      <c r="B1798" s="85"/>
      <c r="C1798" s="85"/>
      <c r="D1798" s="85"/>
      <c r="E1798" s="85"/>
      <c r="F1798" s="85"/>
      <c r="G1798" s="85"/>
      <c r="H1798" s="85"/>
      <c r="I1798" s="85"/>
      <c r="J1798" s="85"/>
      <c r="K1798" s="85"/>
      <c r="L1798" s="55"/>
      <c r="M1798" s="55"/>
      <c r="N1798" s="55"/>
      <c r="O1798" s="55"/>
      <c r="P1798" s="55"/>
      <c r="Q1798" s="55"/>
      <c r="R1798" s="55"/>
      <c r="S1798" s="55"/>
    </row>
    <row r="1799" spans="1:19" ht="13" x14ac:dyDescent="0.15">
      <c r="A1799" s="92" t="s">
        <v>5666</v>
      </c>
      <c r="B1799" s="85"/>
      <c r="C1799" s="85"/>
      <c r="D1799" s="85"/>
      <c r="E1799" s="85"/>
      <c r="F1799" s="85"/>
      <c r="G1799" s="85"/>
      <c r="H1799" s="85"/>
      <c r="I1799" s="85"/>
      <c r="J1799" s="85"/>
      <c r="K1799" s="85"/>
      <c r="L1799" s="55"/>
      <c r="M1799" s="55"/>
      <c r="N1799" s="55"/>
      <c r="O1799" s="55"/>
      <c r="P1799" s="55"/>
      <c r="Q1799" s="55"/>
      <c r="R1799" s="55"/>
      <c r="S1799" s="55"/>
    </row>
    <row r="1800" spans="1:19" ht="13" x14ac:dyDescent="0.15">
      <c r="A1800" s="92" t="s">
        <v>5667</v>
      </c>
      <c r="B1800" s="85"/>
      <c r="C1800" s="85"/>
      <c r="D1800" s="85"/>
      <c r="E1800" s="85"/>
      <c r="F1800" s="85"/>
      <c r="G1800" s="85"/>
      <c r="H1800" s="85"/>
      <c r="I1800" s="85"/>
      <c r="J1800" s="85"/>
      <c r="K1800" s="85"/>
      <c r="L1800" s="55"/>
      <c r="M1800" s="55"/>
      <c r="N1800" s="55"/>
      <c r="O1800" s="55"/>
      <c r="P1800" s="55"/>
      <c r="Q1800" s="55"/>
      <c r="R1800" s="55"/>
      <c r="S1800" s="55"/>
    </row>
    <row r="1801" spans="1:19" ht="13" x14ac:dyDescent="0.15">
      <c r="A1801" s="92" t="s">
        <v>5668</v>
      </c>
      <c r="B1801" s="85"/>
      <c r="C1801" s="85"/>
      <c r="D1801" s="85"/>
      <c r="E1801" s="85"/>
      <c r="F1801" s="85"/>
      <c r="G1801" s="85"/>
      <c r="H1801" s="85"/>
      <c r="I1801" s="85"/>
      <c r="J1801" s="85"/>
      <c r="K1801" s="85"/>
      <c r="L1801" s="55"/>
      <c r="M1801" s="55"/>
      <c r="N1801" s="55"/>
      <c r="O1801" s="55"/>
      <c r="P1801" s="55"/>
      <c r="Q1801" s="55"/>
      <c r="R1801" s="55"/>
      <c r="S1801" s="55"/>
    </row>
    <row r="1802" spans="1:19" ht="13" x14ac:dyDescent="0.15">
      <c r="A1802" s="92" t="s">
        <v>5669</v>
      </c>
      <c r="B1802" s="85"/>
      <c r="C1802" s="85"/>
      <c r="D1802" s="85"/>
      <c r="E1802" s="85"/>
      <c r="F1802" s="85"/>
      <c r="G1802" s="85"/>
      <c r="H1802" s="85"/>
      <c r="I1802" s="85"/>
      <c r="J1802" s="85"/>
      <c r="K1802" s="85"/>
      <c r="L1802" s="55"/>
      <c r="M1802" s="55"/>
      <c r="N1802" s="55"/>
      <c r="O1802" s="55"/>
      <c r="P1802" s="55"/>
      <c r="Q1802" s="55"/>
      <c r="R1802" s="55"/>
      <c r="S1802" s="55"/>
    </row>
    <row r="1803" spans="1:19" ht="13" x14ac:dyDescent="0.15">
      <c r="A1803" s="92" t="s">
        <v>5670</v>
      </c>
      <c r="B1803" s="85"/>
      <c r="C1803" s="85"/>
      <c r="D1803" s="85"/>
      <c r="E1803" s="85"/>
      <c r="F1803" s="85"/>
      <c r="G1803" s="85"/>
      <c r="H1803" s="85"/>
      <c r="I1803" s="85"/>
      <c r="J1803" s="85"/>
      <c r="K1803" s="85"/>
      <c r="L1803" s="55"/>
      <c r="M1803" s="55"/>
      <c r="N1803" s="55"/>
      <c r="O1803" s="55"/>
      <c r="P1803" s="55"/>
      <c r="Q1803" s="55"/>
      <c r="R1803" s="55"/>
      <c r="S1803" s="55"/>
    </row>
    <row r="1804" spans="1:19" ht="13" x14ac:dyDescent="0.15">
      <c r="A1804" s="92" t="s">
        <v>5671</v>
      </c>
      <c r="B1804" s="85"/>
      <c r="C1804" s="85"/>
      <c r="D1804" s="85"/>
      <c r="E1804" s="85"/>
      <c r="F1804" s="85"/>
      <c r="G1804" s="85"/>
      <c r="H1804" s="85"/>
      <c r="I1804" s="85"/>
      <c r="J1804" s="85"/>
      <c r="K1804" s="85"/>
      <c r="L1804" s="55"/>
      <c r="M1804" s="55"/>
      <c r="N1804" s="55"/>
      <c r="O1804" s="55"/>
      <c r="P1804" s="55"/>
      <c r="Q1804" s="55"/>
      <c r="R1804" s="55"/>
      <c r="S1804" s="55"/>
    </row>
    <row r="1805" spans="1:19" ht="13" x14ac:dyDescent="0.15">
      <c r="A1805" s="92" t="s">
        <v>5672</v>
      </c>
      <c r="B1805" s="85"/>
      <c r="C1805" s="85"/>
      <c r="D1805" s="85"/>
      <c r="E1805" s="85"/>
      <c r="F1805" s="85"/>
      <c r="G1805" s="85"/>
      <c r="H1805" s="85"/>
      <c r="I1805" s="85"/>
      <c r="J1805" s="85"/>
      <c r="K1805" s="85"/>
      <c r="L1805" s="55"/>
      <c r="M1805" s="55"/>
      <c r="N1805" s="55"/>
      <c r="O1805" s="55"/>
      <c r="P1805" s="55"/>
      <c r="Q1805" s="55"/>
      <c r="R1805" s="55"/>
      <c r="S1805" s="55"/>
    </row>
    <row r="1806" spans="1:19" ht="13" x14ac:dyDescent="0.15">
      <c r="A1806" s="92" t="s">
        <v>5673</v>
      </c>
      <c r="B1806" s="85"/>
      <c r="C1806" s="85"/>
      <c r="D1806" s="85"/>
      <c r="E1806" s="85"/>
      <c r="F1806" s="85"/>
      <c r="G1806" s="85"/>
      <c r="H1806" s="85"/>
      <c r="I1806" s="85"/>
      <c r="J1806" s="85"/>
      <c r="K1806" s="85"/>
      <c r="L1806" s="55"/>
      <c r="M1806" s="55"/>
      <c r="N1806" s="55"/>
      <c r="O1806" s="55"/>
      <c r="P1806" s="55"/>
      <c r="Q1806" s="55"/>
      <c r="R1806" s="55"/>
      <c r="S1806" s="55"/>
    </row>
    <row r="1807" spans="1:19" ht="13" x14ac:dyDescent="0.15">
      <c r="A1807" s="92" t="s">
        <v>5674</v>
      </c>
      <c r="B1807" s="85"/>
      <c r="C1807" s="85"/>
      <c r="D1807" s="85"/>
      <c r="E1807" s="85"/>
      <c r="F1807" s="85"/>
      <c r="G1807" s="85"/>
      <c r="H1807" s="85"/>
      <c r="I1807" s="85"/>
      <c r="J1807" s="85"/>
      <c r="K1807" s="85"/>
      <c r="L1807" s="55"/>
      <c r="M1807" s="55"/>
      <c r="N1807" s="55"/>
      <c r="O1807" s="55"/>
      <c r="P1807" s="55"/>
      <c r="Q1807" s="55"/>
      <c r="R1807" s="55"/>
      <c r="S1807" s="55"/>
    </row>
    <row r="1808" spans="1:19" ht="13" x14ac:dyDescent="0.15">
      <c r="A1808" s="92" t="s">
        <v>5675</v>
      </c>
      <c r="B1808" s="85"/>
      <c r="C1808" s="85"/>
      <c r="D1808" s="85"/>
      <c r="E1808" s="85"/>
      <c r="F1808" s="85"/>
      <c r="G1808" s="85"/>
      <c r="H1808" s="85"/>
      <c r="I1808" s="85"/>
      <c r="J1808" s="85"/>
      <c r="K1808" s="85"/>
      <c r="L1808" s="55"/>
      <c r="M1808" s="55"/>
      <c r="N1808" s="55"/>
      <c r="O1808" s="55"/>
      <c r="P1808" s="55"/>
      <c r="Q1808" s="55"/>
      <c r="R1808" s="55"/>
      <c r="S1808" s="55"/>
    </row>
    <row r="1809" spans="1:19" ht="13" x14ac:dyDescent="0.15">
      <c r="A1809" s="92" t="s">
        <v>5676</v>
      </c>
      <c r="B1809" s="85"/>
      <c r="C1809" s="85"/>
      <c r="D1809" s="85"/>
      <c r="E1809" s="85"/>
      <c r="F1809" s="85"/>
      <c r="G1809" s="85"/>
      <c r="H1809" s="85"/>
      <c r="I1809" s="85"/>
      <c r="J1809" s="85"/>
      <c r="K1809" s="85"/>
      <c r="L1809" s="55"/>
      <c r="M1809" s="55"/>
      <c r="N1809" s="55"/>
      <c r="O1809" s="55"/>
      <c r="P1809" s="55"/>
      <c r="Q1809" s="55"/>
      <c r="R1809" s="55"/>
      <c r="S1809" s="55"/>
    </row>
    <row r="1810" spans="1:19" ht="13" x14ac:dyDescent="0.15">
      <c r="A1810" s="92" t="s">
        <v>5677</v>
      </c>
      <c r="B1810" s="85"/>
      <c r="C1810" s="85"/>
      <c r="D1810" s="85"/>
      <c r="E1810" s="85"/>
      <c r="F1810" s="85"/>
      <c r="G1810" s="85"/>
      <c r="H1810" s="85"/>
      <c r="I1810" s="85"/>
      <c r="J1810" s="85"/>
      <c r="K1810" s="85"/>
      <c r="L1810" s="55"/>
      <c r="M1810" s="55"/>
      <c r="N1810" s="55"/>
      <c r="O1810" s="55"/>
      <c r="P1810" s="55"/>
      <c r="Q1810" s="55"/>
      <c r="R1810" s="55"/>
      <c r="S1810" s="55"/>
    </row>
    <row r="1811" spans="1:19" ht="13" x14ac:dyDescent="0.15">
      <c r="A1811" s="92" t="s">
        <v>5678</v>
      </c>
      <c r="B1811" s="85"/>
      <c r="C1811" s="85"/>
      <c r="D1811" s="85"/>
      <c r="E1811" s="85"/>
      <c r="F1811" s="85"/>
      <c r="G1811" s="85"/>
      <c r="H1811" s="85"/>
      <c r="I1811" s="85"/>
      <c r="J1811" s="85"/>
      <c r="K1811" s="85"/>
      <c r="L1811" s="55"/>
      <c r="M1811" s="55"/>
      <c r="N1811" s="55"/>
      <c r="O1811" s="55"/>
      <c r="P1811" s="55"/>
      <c r="Q1811" s="55"/>
      <c r="R1811" s="55"/>
      <c r="S1811" s="55"/>
    </row>
    <row r="1812" spans="1:19" ht="13" x14ac:dyDescent="0.15">
      <c r="A1812" s="92" t="s">
        <v>5679</v>
      </c>
      <c r="B1812" s="85"/>
      <c r="C1812" s="85"/>
      <c r="D1812" s="85"/>
      <c r="E1812" s="85"/>
      <c r="F1812" s="85"/>
      <c r="G1812" s="85"/>
      <c r="H1812" s="85"/>
      <c r="I1812" s="85"/>
      <c r="J1812" s="85"/>
      <c r="K1812" s="85"/>
      <c r="L1812" s="55"/>
      <c r="M1812" s="55"/>
      <c r="N1812" s="55"/>
      <c r="O1812" s="55"/>
      <c r="P1812" s="55"/>
      <c r="Q1812" s="55"/>
      <c r="R1812" s="55"/>
      <c r="S1812" s="55"/>
    </row>
    <row r="1813" spans="1:19" ht="13" x14ac:dyDescent="0.15">
      <c r="A1813" s="92" t="s">
        <v>5680</v>
      </c>
      <c r="B1813" s="85"/>
      <c r="C1813" s="85"/>
      <c r="D1813" s="85"/>
      <c r="E1813" s="85"/>
      <c r="F1813" s="85"/>
      <c r="G1813" s="85"/>
      <c r="H1813" s="85"/>
      <c r="I1813" s="85"/>
      <c r="J1813" s="85"/>
      <c r="K1813" s="85"/>
      <c r="L1813" s="55"/>
      <c r="M1813" s="55"/>
      <c r="N1813" s="55"/>
      <c r="O1813" s="55"/>
      <c r="P1813" s="55"/>
      <c r="Q1813" s="55"/>
      <c r="R1813" s="55"/>
      <c r="S1813" s="55"/>
    </row>
    <row r="1814" spans="1:19" ht="13" x14ac:dyDescent="0.15">
      <c r="A1814" s="92" t="s">
        <v>5681</v>
      </c>
      <c r="B1814" s="85"/>
      <c r="C1814" s="85"/>
      <c r="D1814" s="85"/>
      <c r="E1814" s="85"/>
      <c r="F1814" s="85"/>
      <c r="G1814" s="85"/>
      <c r="H1814" s="85"/>
      <c r="I1814" s="85"/>
      <c r="J1814" s="85"/>
      <c r="K1814" s="85"/>
      <c r="L1814" s="55"/>
      <c r="M1814" s="55"/>
      <c r="N1814" s="55"/>
      <c r="O1814" s="55"/>
      <c r="P1814" s="55"/>
      <c r="Q1814" s="55"/>
      <c r="R1814" s="55"/>
      <c r="S1814" s="55"/>
    </row>
    <row r="1815" spans="1:19" ht="13" x14ac:dyDescent="0.15">
      <c r="A1815" s="92" t="s">
        <v>5682</v>
      </c>
      <c r="B1815" s="85"/>
      <c r="C1815" s="85"/>
      <c r="D1815" s="85"/>
      <c r="E1815" s="85"/>
      <c r="F1815" s="85"/>
      <c r="G1815" s="85"/>
      <c r="H1815" s="85"/>
      <c r="I1815" s="85"/>
      <c r="J1815" s="85"/>
      <c r="K1815" s="85"/>
      <c r="L1815" s="55"/>
      <c r="M1815" s="55"/>
      <c r="N1815" s="55"/>
      <c r="O1815" s="55"/>
      <c r="P1815" s="55"/>
      <c r="Q1815" s="55"/>
      <c r="R1815" s="55"/>
      <c r="S1815" s="55"/>
    </row>
    <row r="1816" spans="1:19" ht="13" x14ac:dyDescent="0.15">
      <c r="A1816" s="92" t="s">
        <v>5683</v>
      </c>
      <c r="B1816" s="85"/>
      <c r="C1816" s="85"/>
      <c r="D1816" s="85"/>
      <c r="E1816" s="85"/>
      <c r="F1816" s="85"/>
      <c r="G1816" s="85"/>
      <c r="H1816" s="85"/>
      <c r="I1816" s="85"/>
      <c r="J1816" s="85"/>
      <c r="K1816" s="85"/>
      <c r="L1816" s="55"/>
      <c r="M1816" s="55"/>
      <c r="N1816" s="55"/>
      <c r="O1816" s="55"/>
      <c r="P1816" s="55"/>
      <c r="Q1816" s="55"/>
      <c r="R1816" s="55"/>
      <c r="S1816" s="55"/>
    </row>
    <row r="1817" spans="1:19" ht="13" x14ac:dyDescent="0.15">
      <c r="A1817" s="92" t="s">
        <v>5684</v>
      </c>
      <c r="B1817" s="85"/>
      <c r="C1817" s="85"/>
      <c r="D1817" s="85"/>
      <c r="E1817" s="85"/>
      <c r="F1817" s="85"/>
      <c r="G1817" s="85"/>
      <c r="H1817" s="85"/>
      <c r="I1817" s="85"/>
      <c r="J1817" s="85"/>
      <c r="K1817" s="85"/>
      <c r="L1817" s="55"/>
      <c r="M1817" s="55"/>
      <c r="N1817" s="55"/>
      <c r="O1817" s="55"/>
      <c r="P1817" s="55"/>
      <c r="Q1817" s="55"/>
      <c r="R1817" s="55"/>
      <c r="S1817" s="55"/>
    </row>
    <row r="1818" spans="1:19" ht="13" x14ac:dyDescent="0.15">
      <c r="A1818" s="92" t="s">
        <v>5685</v>
      </c>
      <c r="B1818" s="85"/>
      <c r="C1818" s="85"/>
      <c r="D1818" s="85"/>
      <c r="E1818" s="85"/>
      <c r="F1818" s="85"/>
      <c r="G1818" s="85"/>
      <c r="H1818" s="85"/>
      <c r="I1818" s="85"/>
      <c r="J1818" s="85"/>
      <c r="K1818" s="85"/>
      <c r="L1818" s="55"/>
      <c r="M1818" s="55"/>
      <c r="N1818" s="55"/>
      <c r="O1818" s="55"/>
      <c r="P1818" s="55"/>
      <c r="Q1818" s="55"/>
      <c r="R1818" s="55"/>
      <c r="S1818" s="55"/>
    </row>
    <row r="1819" spans="1:19" ht="13" x14ac:dyDescent="0.15">
      <c r="A1819" s="92" t="s">
        <v>5686</v>
      </c>
      <c r="B1819" s="85"/>
      <c r="C1819" s="85"/>
      <c r="D1819" s="85"/>
      <c r="E1819" s="85"/>
      <c r="F1819" s="85"/>
      <c r="G1819" s="85"/>
      <c r="H1819" s="85"/>
      <c r="I1819" s="85"/>
      <c r="J1819" s="85"/>
      <c r="K1819" s="85"/>
      <c r="L1819" s="55"/>
      <c r="M1819" s="55"/>
      <c r="N1819" s="55"/>
      <c r="O1819" s="55"/>
      <c r="P1819" s="55"/>
      <c r="Q1819" s="55"/>
      <c r="R1819" s="55"/>
      <c r="S1819" s="55"/>
    </row>
    <row r="1820" spans="1:19" ht="13" x14ac:dyDescent="0.15">
      <c r="A1820" s="92" t="s">
        <v>5687</v>
      </c>
      <c r="B1820" s="85"/>
      <c r="C1820" s="85"/>
      <c r="D1820" s="85"/>
      <c r="E1820" s="85"/>
      <c r="F1820" s="85"/>
      <c r="G1820" s="85"/>
      <c r="H1820" s="85"/>
      <c r="I1820" s="85"/>
      <c r="J1820" s="85"/>
      <c r="K1820" s="85"/>
      <c r="L1820" s="55"/>
      <c r="M1820" s="55"/>
      <c r="N1820" s="55"/>
      <c r="O1820" s="55"/>
      <c r="P1820" s="55"/>
      <c r="Q1820" s="55"/>
      <c r="R1820" s="55"/>
      <c r="S1820" s="55"/>
    </row>
    <row r="1821" spans="1:19" ht="13" x14ac:dyDescent="0.15">
      <c r="A1821" s="92" t="s">
        <v>5688</v>
      </c>
      <c r="B1821" s="85"/>
      <c r="C1821" s="85"/>
      <c r="D1821" s="85"/>
      <c r="E1821" s="85"/>
      <c r="F1821" s="85"/>
      <c r="G1821" s="85"/>
      <c r="H1821" s="85"/>
      <c r="I1821" s="85"/>
      <c r="J1821" s="85"/>
      <c r="K1821" s="85"/>
      <c r="L1821" s="55"/>
      <c r="M1821" s="55"/>
      <c r="N1821" s="55"/>
      <c r="O1821" s="55"/>
      <c r="P1821" s="55"/>
      <c r="Q1821" s="55"/>
      <c r="R1821" s="55"/>
      <c r="S1821" s="55"/>
    </row>
    <row r="1822" spans="1:19" ht="13" x14ac:dyDescent="0.15">
      <c r="A1822" s="92" t="s">
        <v>5689</v>
      </c>
      <c r="B1822" s="85"/>
      <c r="C1822" s="85"/>
      <c r="D1822" s="85"/>
      <c r="E1822" s="85"/>
      <c r="F1822" s="85"/>
      <c r="G1822" s="85"/>
      <c r="H1822" s="85"/>
      <c r="I1822" s="85"/>
      <c r="J1822" s="85"/>
      <c r="K1822" s="85"/>
      <c r="L1822" s="55"/>
      <c r="M1822" s="55"/>
      <c r="N1822" s="55"/>
      <c r="O1822" s="55"/>
      <c r="P1822" s="55"/>
      <c r="Q1822" s="55"/>
      <c r="R1822" s="55"/>
      <c r="S1822" s="55"/>
    </row>
    <row r="1823" spans="1:19" ht="13" x14ac:dyDescent="0.15">
      <c r="A1823" s="92" t="s">
        <v>5690</v>
      </c>
      <c r="B1823" s="85"/>
      <c r="C1823" s="85"/>
      <c r="D1823" s="85"/>
      <c r="E1823" s="85"/>
      <c r="F1823" s="85"/>
      <c r="G1823" s="85"/>
      <c r="H1823" s="85"/>
      <c r="I1823" s="85"/>
      <c r="J1823" s="85"/>
      <c r="K1823" s="85"/>
      <c r="L1823" s="55"/>
      <c r="M1823" s="55"/>
      <c r="N1823" s="55"/>
      <c r="O1823" s="55"/>
      <c r="P1823" s="55"/>
      <c r="Q1823" s="55"/>
      <c r="R1823" s="55"/>
      <c r="S1823" s="55"/>
    </row>
    <row r="1824" spans="1:19" ht="13" x14ac:dyDescent="0.15">
      <c r="A1824" s="92" t="s">
        <v>5691</v>
      </c>
      <c r="B1824" s="85"/>
      <c r="C1824" s="85"/>
      <c r="D1824" s="85"/>
      <c r="E1824" s="85"/>
      <c r="F1824" s="85"/>
      <c r="G1824" s="85"/>
      <c r="H1824" s="85"/>
      <c r="I1824" s="85"/>
      <c r="J1824" s="85"/>
      <c r="K1824" s="85"/>
      <c r="L1824" s="55"/>
      <c r="M1824" s="55"/>
      <c r="N1824" s="55"/>
      <c r="O1824" s="55"/>
      <c r="P1824" s="55"/>
      <c r="Q1824" s="55"/>
      <c r="R1824" s="55"/>
      <c r="S1824" s="55"/>
    </row>
    <row r="1825" spans="1:19" ht="13" x14ac:dyDescent="0.15">
      <c r="A1825" s="92" t="s">
        <v>5692</v>
      </c>
      <c r="B1825" s="85"/>
      <c r="C1825" s="85"/>
      <c r="D1825" s="85"/>
      <c r="E1825" s="85"/>
      <c r="F1825" s="85"/>
      <c r="G1825" s="85"/>
      <c r="H1825" s="85"/>
      <c r="I1825" s="85"/>
      <c r="J1825" s="85"/>
      <c r="K1825" s="85"/>
      <c r="L1825" s="55"/>
      <c r="M1825" s="55"/>
      <c r="N1825" s="55"/>
      <c r="O1825" s="55"/>
      <c r="P1825" s="55"/>
      <c r="Q1825" s="55"/>
      <c r="R1825" s="55"/>
      <c r="S1825" s="55"/>
    </row>
    <row r="1826" spans="1:19" ht="13" x14ac:dyDescent="0.15">
      <c r="A1826" s="92" t="s">
        <v>5693</v>
      </c>
      <c r="B1826" s="85"/>
      <c r="C1826" s="85"/>
      <c r="D1826" s="85"/>
      <c r="E1826" s="85"/>
      <c r="F1826" s="85"/>
      <c r="G1826" s="85"/>
      <c r="H1826" s="85"/>
      <c r="I1826" s="85"/>
      <c r="J1826" s="85"/>
      <c r="K1826" s="85"/>
      <c r="L1826" s="55"/>
      <c r="M1826" s="55"/>
      <c r="N1826" s="55"/>
      <c r="O1826" s="55"/>
      <c r="P1826" s="55"/>
      <c r="Q1826" s="55"/>
      <c r="R1826" s="55"/>
      <c r="S1826" s="55"/>
    </row>
    <row r="1827" spans="1:19" ht="13" x14ac:dyDescent="0.15">
      <c r="A1827" s="92" t="s">
        <v>5694</v>
      </c>
      <c r="B1827" s="85"/>
      <c r="C1827" s="85"/>
      <c r="D1827" s="85"/>
      <c r="E1827" s="85"/>
      <c r="F1827" s="85"/>
      <c r="G1827" s="85"/>
      <c r="H1827" s="85"/>
      <c r="I1827" s="85"/>
      <c r="J1827" s="85"/>
      <c r="K1827" s="85"/>
      <c r="L1827" s="85"/>
      <c r="M1827" s="55"/>
      <c r="N1827" s="55"/>
      <c r="O1827" s="55"/>
      <c r="P1827" s="55"/>
      <c r="Q1827" s="55"/>
      <c r="R1827" s="55"/>
      <c r="S1827" s="55"/>
    </row>
    <row r="1828" spans="1:19" ht="13" x14ac:dyDescent="0.15">
      <c r="A1828" s="92" t="s">
        <v>5695</v>
      </c>
      <c r="B1828" s="85"/>
      <c r="C1828" s="85"/>
      <c r="D1828" s="85"/>
      <c r="E1828" s="85"/>
      <c r="F1828" s="85"/>
      <c r="G1828" s="85"/>
      <c r="H1828" s="85"/>
      <c r="I1828" s="85"/>
      <c r="J1828" s="85"/>
      <c r="K1828" s="85"/>
      <c r="L1828" s="55"/>
      <c r="M1828" s="55"/>
      <c r="N1828" s="55"/>
      <c r="O1828" s="55"/>
      <c r="P1828" s="55"/>
      <c r="Q1828" s="55"/>
      <c r="R1828" s="55"/>
      <c r="S1828" s="55"/>
    </row>
    <row r="1829" spans="1:19" ht="13" x14ac:dyDescent="0.15">
      <c r="A1829" s="92" t="s">
        <v>5696</v>
      </c>
      <c r="B1829" s="85"/>
      <c r="C1829" s="85"/>
      <c r="D1829" s="85"/>
      <c r="E1829" s="85"/>
      <c r="F1829" s="85"/>
      <c r="G1829" s="85"/>
      <c r="H1829" s="85"/>
      <c r="I1829" s="85"/>
      <c r="J1829" s="85"/>
      <c r="K1829" s="85"/>
      <c r="L1829" s="55"/>
      <c r="M1829" s="55"/>
      <c r="N1829" s="55"/>
      <c r="O1829" s="55"/>
      <c r="P1829" s="55"/>
      <c r="Q1829" s="55"/>
      <c r="R1829" s="55"/>
      <c r="S1829" s="55"/>
    </row>
    <row r="1830" spans="1:19" ht="13" x14ac:dyDescent="0.15">
      <c r="A1830" s="92" t="s">
        <v>5697</v>
      </c>
      <c r="B1830" s="85"/>
      <c r="C1830" s="85"/>
      <c r="D1830" s="85"/>
      <c r="E1830" s="85"/>
      <c r="F1830" s="85"/>
      <c r="G1830" s="85"/>
      <c r="H1830" s="85"/>
      <c r="I1830" s="85"/>
      <c r="J1830" s="85"/>
      <c r="K1830" s="85"/>
      <c r="L1830" s="55"/>
      <c r="M1830" s="55"/>
      <c r="N1830" s="55"/>
      <c r="O1830" s="55"/>
      <c r="P1830" s="55"/>
      <c r="Q1830" s="55"/>
      <c r="R1830" s="55"/>
      <c r="S1830" s="55"/>
    </row>
    <row r="1831" spans="1:19" ht="13" x14ac:dyDescent="0.15">
      <c r="A1831" s="92" t="s">
        <v>5698</v>
      </c>
      <c r="B1831" s="85"/>
      <c r="C1831" s="85"/>
      <c r="D1831" s="85"/>
      <c r="E1831" s="85"/>
      <c r="F1831" s="85"/>
      <c r="G1831" s="85"/>
      <c r="H1831" s="85"/>
      <c r="I1831" s="85"/>
      <c r="J1831" s="85"/>
      <c r="K1831" s="85"/>
      <c r="L1831" s="85"/>
      <c r="M1831" s="55"/>
      <c r="N1831" s="55"/>
      <c r="O1831" s="55"/>
      <c r="P1831" s="55"/>
      <c r="Q1831" s="55"/>
      <c r="R1831" s="55"/>
      <c r="S1831" s="55"/>
    </row>
    <row r="1832" spans="1:19" ht="13" x14ac:dyDescent="0.15">
      <c r="A1832" s="92" t="s">
        <v>5699</v>
      </c>
      <c r="B1832" s="85"/>
      <c r="C1832" s="85"/>
      <c r="D1832" s="85"/>
      <c r="E1832" s="85"/>
      <c r="F1832" s="85"/>
      <c r="G1832" s="85"/>
      <c r="H1832" s="85"/>
      <c r="I1832" s="85"/>
      <c r="J1832" s="85"/>
      <c r="K1832" s="55"/>
      <c r="L1832" s="55"/>
      <c r="M1832" s="55"/>
      <c r="N1832" s="55"/>
      <c r="O1832" s="55"/>
      <c r="P1832" s="55"/>
      <c r="Q1832" s="55"/>
      <c r="R1832" s="55"/>
      <c r="S1832" s="55"/>
    </row>
    <row r="1833" spans="1:19" ht="13" x14ac:dyDescent="0.15">
      <c r="A1833" s="92" t="s">
        <v>5700</v>
      </c>
      <c r="B1833" s="85"/>
      <c r="C1833" s="85"/>
      <c r="D1833" s="85"/>
      <c r="E1833" s="85"/>
      <c r="F1833" s="85"/>
      <c r="G1833" s="85"/>
      <c r="H1833" s="85"/>
      <c r="I1833" s="85"/>
      <c r="J1833" s="85"/>
      <c r="K1833" s="55"/>
      <c r="L1833" s="55"/>
      <c r="M1833" s="55"/>
      <c r="N1833" s="55"/>
      <c r="O1833" s="55"/>
      <c r="P1833" s="55"/>
      <c r="Q1833" s="55"/>
      <c r="R1833" s="55"/>
      <c r="S1833" s="55"/>
    </row>
    <row r="1834" spans="1:19" ht="13" x14ac:dyDescent="0.15">
      <c r="A1834" s="92" t="s">
        <v>5701</v>
      </c>
      <c r="B1834" s="85"/>
      <c r="C1834" s="85"/>
      <c r="D1834" s="85"/>
      <c r="E1834" s="85"/>
      <c r="F1834" s="85"/>
      <c r="G1834" s="85"/>
      <c r="H1834" s="85"/>
      <c r="I1834" s="85"/>
      <c r="J1834" s="85"/>
      <c r="K1834" s="55"/>
      <c r="L1834" s="55"/>
      <c r="M1834" s="55"/>
      <c r="N1834" s="55"/>
      <c r="O1834" s="55"/>
      <c r="P1834" s="55"/>
      <c r="Q1834" s="55"/>
      <c r="R1834" s="55"/>
      <c r="S1834" s="55"/>
    </row>
    <row r="1835" spans="1:19" ht="13" x14ac:dyDescent="0.15">
      <c r="A1835" s="92" t="s">
        <v>5702</v>
      </c>
      <c r="B1835" s="85"/>
      <c r="C1835" s="85"/>
      <c r="D1835" s="85"/>
      <c r="E1835" s="85"/>
      <c r="F1835" s="85"/>
      <c r="G1835" s="85"/>
      <c r="H1835" s="85"/>
      <c r="I1835" s="85"/>
      <c r="J1835" s="85"/>
      <c r="K1835" s="85"/>
      <c r="L1835" s="55"/>
      <c r="M1835" s="55"/>
      <c r="N1835" s="55"/>
      <c r="O1835" s="55"/>
      <c r="P1835" s="55"/>
      <c r="Q1835" s="55"/>
      <c r="R1835" s="55"/>
      <c r="S1835" s="55"/>
    </row>
    <row r="1836" spans="1:19" ht="13" x14ac:dyDescent="0.15">
      <c r="A1836" s="92" t="s">
        <v>5703</v>
      </c>
      <c r="B1836" s="85"/>
      <c r="C1836" s="85"/>
      <c r="D1836" s="85"/>
      <c r="E1836" s="85"/>
      <c r="F1836" s="85"/>
      <c r="G1836" s="85"/>
      <c r="H1836" s="85"/>
      <c r="I1836" s="85"/>
      <c r="J1836" s="85"/>
      <c r="K1836" s="85"/>
      <c r="L1836" s="85"/>
      <c r="M1836" s="55"/>
      <c r="N1836" s="55"/>
      <c r="O1836" s="55"/>
      <c r="P1836" s="55"/>
      <c r="Q1836" s="55"/>
      <c r="R1836" s="55"/>
      <c r="S1836" s="55"/>
    </row>
    <row r="1837" spans="1:19" ht="13" x14ac:dyDescent="0.15">
      <c r="A1837" s="92" t="s">
        <v>5704</v>
      </c>
      <c r="B1837" s="85"/>
      <c r="C1837" s="85"/>
      <c r="D1837" s="85"/>
      <c r="E1837" s="85"/>
      <c r="F1837" s="85"/>
      <c r="G1837" s="85"/>
      <c r="H1837" s="85"/>
      <c r="I1837" s="85"/>
      <c r="J1837" s="85"/>
      <c r="K1837" s="85"/>
      <c r="L1837" s="55"/>
      <c r="M1837" s="55"/>
      <c r="N1837" s="55"/>
      <c r="O1837" s="55"/>
      <c r="P1837" s="55"/>
      <c r="Q1837" s="55"/>
      <c r="R1837" s="55"/>
      <c r="S1837" s="55"/>
    </row>
    <row r="1838" spans="1:19" ht="13" x14ac:dyDescent="0.15">
      <c r="A1838" s="92" t="s">
        <v>5705</v>
      </c>
      <c r="B1838" s="85"/>
      <c r="C1838" s="85"/>
      <c r="D1838" s="85"/>
      <c r="E1838" s="85"/>
      <c r="F1838" s="85"/>
      <c r="G1838" s="85"/>
      <c r="H1838" s="85"/>
      <c r="I1838" s="85"/>
      <c r="J1838" s="85"/>
      <c r="K1838" s="85"/>
      <c r="L1838" s="85"/>
      <c r="M1838" s="55"/>
      <c r="N1838" s="55"/>
      <c r="O1838" s="55"/>
      <c r="P1838" s="55"/>
      <c r="Q1838" s="55"/>
      <c r="R1838" s="55"/>
      <c r="S1838" s="55"/>
    </row>
    <row r="1839" spans="1:19" ht="13" x14ac:dyDescent="0.15">
      <c r="A1839" s="92" t="s">
        <v>5706</v>
      </c>
      <c r="B1839" s="85"/>
      <c r="C1839" s="85"/>
      <c r="D1839" s="85"/>
      <c r="E1839" s="85"/>
      <c r="F1839" s="85"/>
      <c r="G1839" s="85"/>
      <c r="H1839" s="85"/>
      <c r="I1839" s="85"/>
      <c r="J1839" s="85"/>
      <c r="K1839" s="85"/>
      <c r="L1839" s="55"/>
      <c r="M1839" s="55"/>
      <c r="N1839" s="55"/>
      <c r="O1839" s="55"/>
      <c r="P1839" s="55"/>
      <c r="Q1839" s="55"/>
      <c r="R1839" s="55"/>
      <c r="S1839" s="55"/>
    </row>
    <row r="1840" spans="1:19" ht="13" x14ac:dyDescent="0.15">
      <c r="A1840" s="92" t="s">
        <v>5707</v>
      </c>
      <c r="B1840" s="85"/>
      <c r="C1840" s="85"/>
      <c r="D1840" s="85"/>
      <c r="E1840" s="85"/>
      <c r="F1840" s="85"/>
      <c r="G1840" s="85"/>
      <c r="H1840" s="85"/>
      <c r="I1840" s="85"/>
      <c r="J1840" s="85"/>
      <c r="K1840" s="85"/>
      <c r="L1840" s="85"/>
      <c r="M1840" s="55"/>
      <c r="N1840" s="55"/>
      <c r="O1840" s="55"/>
      <c r="P1840" s="55"/>
      <c r="Q1840" s="55"/>
      <c r="R1840" s="55"/>
      <c r="S1840" s="55"/>
    </row>
    <row r="1841" spans="1:19" ht="13" x14ac:dyDescent="0.15">
      <c r="A1841" s="92" t="s">
        <v>5708</v>
      </c>
      <c r="B1841" s="85"/>
      <c r="C1841" s="85"/>
      <c r="D1841" s="85"/>
      <c r="E1841" s="85"/>
      <c r="F1841" s="85"/>
      <c r="G1841" s="85"/>
      <c r="H1841" s="85"/>
      <c r="I1841" s="85"/>
      <c r="J1841" s="85"/>
      <c r="K1841" s="85"/>
      <c r="L1841" s="55"/>
      <c r="M1841" s="55"/>
      <c r="N1841" s="55"/>
      <c r="O1841" s="55"/>
      <c r="P1841" s="55"/>
      <c r="Q1841" s="55"/>
      <c r="R1841" s="55"/>
      <c r="S1841" s="55"/>
    </row>
    <row r="1842" spans="1:19" ht="13" x14ac:dyDescent="0.15">
      <c r="A1842" s="92" t="s">
        <v>5709</v>
      </c>
      <c r="B1842" s="85"/>
      <c r="C1842" s="85"/>
      <c r="D1842" s="85"/>
      <c r="E1842" s="85"/>
      <c r="F1842" s="85"/>
      <c r="G1842" s="85"/>
      <c r="H1842" s="85"/>
      <c r="I1842" s="85"/>
      <c r="J1842" s="85"/>
      <c r="K1842" s="85"/>
      <c r="L1842" s="55"/>
      <c r="M1842" s="55"/>
      <c r="N1842" s="55"/>
      <c r="O1842" s="55"/>
      <c r="P1842" s="55"/>
      <c r="Q1842" s="55"/>
      <c r="R1842" s="55"/>
      <c r="S1842" s="55"/>
    </row>
    <row r="1843" spans="1:19" ht="13" x14ac:dyDescent="0.15">
      <c r="A1843" s="92" t="s">
        <v>5710</v>
      </c>
      <c r="B1843" s="85"/>
      <c r="C1843" s="85"/>
      <c r="D1843" s="85"/>
      <c r="E1843" s="85"/>
      <c r="F1843" s="85"/>
      <c r="G1843" s="85"/>
      <c r="H1843" s="85"/>
      <c r="I1843" s="85"/>
      <c r="J1843" s="85"/>
      <c r="K1843" s="85"/>
      <c r="L1843" s="55"/>
      <c r="M1843" s="55"/>
      <c r="N1843" s="55"/>
      <c r="O1843" s="55"/>
      <c r="P1843" s="55"/>
      <c r="Q1843" s="55"/>
      <c r="R1843" s="55"/>
      <c r="S1843" s="55"/>
    </row>
    <row r="1844" spans="1:19" ht="13" x14ac:dyDescent="0.15">
      <c r="A1844" s="92" t="s">
        <v>5711</v>
      </c>
      <c r="B1844" s="85"/>
      <c r="C1844" s="85"/>
      <c r="D1844" s="85"/>
      <c r="E1844" s="85"/>
      <c r="F1844" s="85"/>
      <c r="G1844" s="85"/>
      <c r="H1844" s="85"/>
      <c r="I1844" s="85"/>
      <c r="J1844" s="85"/>
      <c r="K1844" s="85"/>
      <c r="L1844" s="55"/>
      <c r="M1844" s="55"/>
      <c r="N1844" s="55"/>
      <c r="O1844" s="55"/>
      <c r="P1844" s="55"/>
      <c r="Q1844" s="55"/>
      <c r="R1844" s="55"/>
      <c r="S1844" s="55"/>
    </row>
    <row r="1845" spans="1:19" ht="13" x14ac:dyDescent="0.15">
      <c r="A1845" s="92" t="s">
        <v>5712</v>
      </c>
      <c r="B1845" s="85"/>
      <c r="C1845" s="85"/>
      <c r="D1845" s="85"/>
      <c r="E1845" s="85"/>
      <c r="F1845" s="85"/>
      <c r="G1845" s="85"/>
      <c r="H1845" s="85"/>
      <c r="I1845" s="85"/>
      <c r="J1845" s="85"/>
      <c r="K1845" s="85"/>
      <c r="L1845" s="55"/>
      <c r="M1845" s="55"/>
      <c r="N1845" s="55"/>
      <c r="O1845" s="55"/>
      <c r="P1845" s="55"/>
      <c r="Q1845" s="55"/>
      <c r="R1845" s="55"/>
      <c r="S1845" s="55"/>
    </row>
    <row r="1846" spans="1:19" ht="13" x14ac:dyDescent="0.15">
      <c r="A1846" s="92" t="s">
        <v>5713</v>
      </c>
      <c r="B1846" s="85"/>
      <c r="C1846" s="85"/>
      <c r="D1846" s="85"/>
      <c r="E1846" s="85"/>
      <c r="F1846" s="85"/>
      <c r="G1846" s="85"/>
      <c r="H1846" s="85"/>
      <c r="I1846" s="85"/>
      <c r="J1846" s="85"/>
      <c r="K1846" s="85"/>
      <c r="L1846" s="85"/>
      <c r="M1846" s="55"/>
      <c r="N1846" s="55"/>
      <c r="O1846" s="55"/>
      <c r="P1846" s="55"/>
      <c r="Q1846" s="55"/>
      <c r="R1846" s="55"/>
      <c r="S1846" s="55"/>
    </row>
    <row r="1847" spans="1:19" ht="13" x14ac:dyDescent="0.15">
      <c r="A1847" s="92" t="s">
        <v>5714</v>
      </c>
      <c r="B1847" s="85"/>
      <c r="C1847" s="85"/>
      <c r="D1847" s="85"/>
      <c r="E1847" s="85"/>
      <c r="F1847" s="85"/>
      <c r="G1847" s="85"/>
      <c r="H1847" s="85"/>
      <c r="I1847" s="85"/>
      <c r="J1847" s="85"/>
      <c r="K1847" s="85"/>
      <c r="L1847" s="85"/>
      <c r="M1847" s="55"/>
      <c r="N1847" s="55"/>
      <c r="O1847" s="55"/>
      <c r="P1847" s="55"/>
      <c r="Q1847" s="55"/>
      <c r="R1847" s="55"/>
      <c r="S1847" s="55"/>
    </row>
    <row r="1848" spans="1:19" ht="13" x14ac:dyDescent="0.15">
      <c r="A1848" s="92" t="s">
        <v>5715</v>
      </c>
      <c r="B1848" s="85"/>
      <c r="C1848" s="85"/>
      <c r="D1848" s="85"/>
      <c r="E1848" s="85"/>
      <c r="F1848" s="85"/>
      <c r="G1848" s="85"/>
      <c r="H1848" s="85"/>
      <c r="I1848" s="85"/>
      <c r="J1848" s="85"/>
      <c r="K1848" s="85"/>
      <c r="L1848" s="55"/>
      <c r="M1848" s="55"/>
      <c r="N1848" s="55"/>
      <c r="O1848" s="55"/>
      <c r="P1848" s="55"/>
      <c r="Q1848" s="55"/>
      <c r="R1848" s="55"/>
      <c r="S1848" s="55"/>
    </row>
    <row r="1849" spans="1:19" ht="13" x14ac:dyDescent="0.15">
      <c r="A1849" s="92" t="s">
        <v>5716</v>
      </c>
      <c r="B1849" s="85"/>
      <c r="C1849" s="85"/>
      <c r="D1849" s="85"/>
      <c r="E1849" s="85"/>
      <c r="F1849" s="85"/>
      <c r="G1849" s="85"/>
      <c r="H1849" s="85"/>
      <c r="I1849" s="85"/>
      <c r="J1849" s="85"/>
      <c r="K1849" s="55"/>
      <c r="L1849" s="55"/>
      <c r="M1849" s="55"/>
      <c r="N1849" s="55"/>
      <c r="O1849" s="55"/>
      <c r="P1849" s="55"/>
      <c r="Q1849" s="55"/>
      <c r="R1849" s="55"/>
      <c r="S1849" s="55"/>
    </row>
    <row r="1850" spans="1:19" ht="13" x14ac:dyDescent="0.15">
      <c r="A1850" s="92" t="s">
        <v>5717</v>
      </c>
      <c r="B1850" s="85"/>
      <c r="C1850" s="85"/>
      <c r="D1850" s="85"/>
      <c r="E1850" s="85"/>
      <c r="F1850" s="85"/>
      <c r="G1850" s="85"/>
      <c r="H1850" s="85"/>
      <c r="I1850" s="85"/>
      <c r="J1850" s="85"/>
      <c r="K1850" s="85"/>
      <c r="L1850" s="85"/>
      <c r="M1850" s="85"/>
      <c r="N1850" s="55"/>
      <c r="O1850" s="55"/>
      <c r="P1850" s="55"/>
      <c r="Q1850" s="55"/>
      <c r="R1850" s="55"/>
      <c r="S1850" s="55"/>
    </row>
    <row r="1851" spans="1:19" ht="13" x14ac:dyDescent="0.15">
      <c r="A1851" s="92" t="s">
        <v>5718</v>
      </c>
      <c r="B1851" s="85"/>
      <c r="C1851" s="85"/>
      <c r="D1851" s="85"/>
      <c r="E1851" s="85"/>
      <c r="F1851" s="85"/>
      <c r="G1851" s="85"/>
      <c r="H1851" s="85"/>
      <c r="I1851" s="85"/>
      <c r="J1851" s="85"/>
      <c r="K1851" s="85"/>
      <c r="L1851" s="85"/>
      <c r="M1851" s="55"/>
      <c r="N1851" s="55"/>
      <c r="O1851" s="55"/>
      <c r="P1851" s="55"/>
      <c r="Q1851" s="55"/>
      <c r="R1851" s="55"/>
      <c r="S1851" s="55"/>
    </row>
    <row r="1852" spans="1:19" ht="13" x14ac:dyDescent="0.15">
      <c r="A1852" s="92" t="s">
        <v>5719</v>
      </c>
      <c r="B1852" s="85"/>
      <c r="C1852" s="85"/>
      <c r="D1852" s="85"/>
      <c r="E1852" s="85"/>
      <c r="F1852" s="85"/>
      <c r="G1852" s="85"/>
      <c r="H1852" s="85"/>
      <c r="I1852" s="85"/>
      <c r="J1852" s="85"/>
      <c r="K1852" s="55"/>
      <c r="L1852" s="55"/>
      <c r="M1852" s="55"/>
      <c r="N1852" s="55"/>
      <c r="O1852" s="55"/>
      <c r="P1852" s="55"/>
      <c r="Q1852" s="55"/>
      <c r="R1852" s="55"/>
      <c r="S1852" s="55"/>
    </row>
    <row r="1853" spans="1:19" ht="13" x14ac:dyDescent="0.15">
      <c r="A1853" s="92" t="s">
        <v>5720</v>
      </c>
      <c r="B1853" s="85"/>
      <c r="C1853" s="85"/>
      <c r="D1853" s="85"/>
      <c r="E1853" s="85"/>
      <c r="F1853" s="85"/>
      <c r="G1853" s="85"/>
      <c r="H1853" s="85"/>
      <c r="I1853" s="85"/>
      <c r="J1853" s="85"/>
      <c r="K1853" s="85"/>
      <c r="L1853" s="85"/>
      <c r="M1853" s="55"/>
      <c r="N1853" s="55"/>
      <c r="O1853" s="55"/>
      <c r="P1853" s="55"/>
      <c r="Q1853" s="55"/>
      <c r="R1853" s="55"/>
      <c r="S1853" s="55"/>
    </row>
    <row r="1854" spans="1:19" ht="13" x14ac:dyDescent="0.15">
      <c r="A1854" s="92" t="s">
        <v>5721</v>
      </c>
      <c r="B1854" s="85"/>
      <c r="C1854" s="85"/>
      <c r="D1854" s="85"/>
      <c r="E1854" s="85"/>
      <c r="F1854" s="85"/>
      <c r="G1854" s="85"/>
      <c r="H1854" s="85"/>
      <c r="I1854" s="85"/>
      <c r="J1854" s="85"/>
      <c r="K1854" s="85"/>
      <c r="L1854" s="55"/>
      <c r="M1854" s="55"/>
      <c r="N1854" s="55"/>
      <c r="O1854" s="55"/>
      <c r="P1854" s="55"/>
      <c r="Q1854" s="55"/>
      <c r="R1854" s="55"/>
      <c r="S1854" s="55"/>
    </row>
    <row r="1855" spans="1:19" ht="13" x14ac:dyDescent="0.15">
      <c r="A1855" s="92" t="s">
        <v>5722</v>
      </c>
      <c r="B1855" s="85"/>
      <c r="C1855" s="85"/>
      <c r="D1855" s="85"/>
      <c r="E1855" s="85"/>
      <c r="F1855" s="85"/>
      <c r="G1855" s="85"/>
      <c r="H1855" s="85"/>
      <c r="I1855" s="85"/>
      <c r="J1855" s="85"/>
      <c r="K1855" s="85"/>
      <c r="L1855" s="55"/>
      <c r="M1855" s="55"/>
      <c r="N1855" s="55"/>
      <c r="O1855" s="55"/>
      <c r="P1855" s="55"/>
      <c r="Q1855" s="55"/>
      <c r="R1855" s="55"/>
      <c r="S1855" s="55"/>
    </row>
    <row r="1856" spans="1:19" ht="13" x14ac:dyDescent="0.15">
      <c r="A1856" s="92" t="s">
        <v>5723</v>
      </c>
      <c r="B1856" s="85"/>
      <c r="C1856" s="85"/>
      <c r="D1856" s="85"/>
      <c r="E1856" s="85"/>
      <c r="F1856" s="85"/>
      <c r="G1856" s="85"/>
      <c r="H1856" s="85"/>
      <c r="I1856" s="85"/>
      <c r="J1856" s="85"/>
      <c r="K1856" s="85"/>
      <c r="L1856" s="85"/>
      <c r="M1856" s="55"/>
      <c r="N1856" s="55"/>
      <c r="O1856" s="55"/>
      <c r="P1856" s="55"/>
      <c r="Q1856" s="55"/>
      <c r="R1856" s="55"/>
      <c r="S1856" s="55"/>
    </row>
    <row r="1857" spans="1:19" ht="13" x14ac:dyDescent="0.15">
      <c r="A1857" s="92" t="s">
        <v>5724</v>
      </c>
      <c r="B1857" s="85"/>
      <c r="C1857" s="85"/>
      <c r="D1857" s="85"/>
      <c r="E1857" s="85"/>
      <c r="F1857" s="85"/>
      <c r="G1857" s="85"/>
      <c r="H1857" s="85"/>
      <c r="I1857" s="85"/>
      <c r="J1857" s="85"/>
      <c r="K1857" s="85"/>
      <c r="L1857" s="85"/>
      <c r="M1857" s="55"/>
      <c r="N1857" s="55"/>
      <c r="O1857" s="55"/>
      <c r="P1857" s="55"/>
      <c r="Q1857" s="55"/>
      <c r="R1857" s="55"/>
      <c r="S1857" s="55"/>
    </row>
    <row r="1858" spans="1:19" ht="13" x14ac:dyDescent="0.15">
      <c r="A1858" s="92" t="s">
        <v>5725</v>
      </c>
      <c r="B1858" s="85"/>
      <c r="C1858" s="85"/>
      <c r="D1858" s="85"/>
      <c r="E1858" s="85"/>
      <c r="F1858" s="85"/>
      <c r="G1858" s="85"/>
      <c r="H1858" s="85"/>
      <c r="I1858" s="85"/>
      <c r="J1858" s="85"/>
      <c r="K1858" s="85"/>
      <c r="L1858" s="85"/>
      <c r="M1858" s="55"/>
      <c r="N1858" s="55"/>
      <c r="O1858" s="55"/>
      <c r="P1858" s="55"/>
      <c r="Q1858" s="55"/>
      <c r="R1858" s="55"/>
      <c r="S1858" s="55"/>
    </row>
    <row r="1859" spans="1:19" ht="13" x14ac:dyDescent="0.15">
      <c r="A1859" s="92" t="s">
        <v>5726</v>
      </c>
      <c r="B1859" s="85"/>
      <c r="C1859" s="85"/>
      <c r="D1859" s="85"/>
      <c r="E1859" s="85"/>
      <c r="F1859" s="85"/>
      <c r="G1859" s="85"/>
      <c r="H1859" s="85"/>
      <c r="I1859" s="85"/>
      <c r="J1859" s="85"/>
      <c r="K1859" s="85"/>
      <c r="L1859" s="85"/>
      <c r="M1859" s="55"/>
      <c r="N1859" s="55"/>
      <c r="O1859" s="55"/>
      <c r="P1859" s="55"/>
      <c r="Q1859" s="55"/>
      <c r="R1859" s="55"/>
      <c r="S1859" s="55"/>
    </row>
    <row r="1860" spans="1:19" ht="13" x14ac:dyDescent="0.15">
      <c r="A1860" s="92" t="s">
        <v>5727</v>
      </c>
      <c r="B1860" s="85"/>
      <c r="C1860" s="85"/>
      <c r="D1860" s="85"/>
      <c r="E1860" s="85"/>
      <c r="F1860" s="85"/>
      <c r="G1860" s="85"/>
      <c r="H1860" s="85"/>
      <c r="I1860" s="85"/>
      <c r="J1860" s="85"/>
      <c r="K1860" s="85"/>
      <c r="L1860" s="85"/>
      <c r="M1860" s="55"/>
      <c r="N1860" s="55"/>
      <c r="O1860" s="55"/>
      <c r="P1860" s="55"/>
      <c r="Q1860" s="55"/>
      <c r="R1860" s="55"/>
      <c r="S1860" s="55"/>
    </row>
    <row r="1861" spans="1:19" ht="13" x14ac:dyDescent="0.15">
      <c r="A1861" s="92" t="s">
        <v>5728</v>
      </c>
      <c r="B1861" s="85"/>
      <c r="C1861" s="85"/>
      <c r="D1861" s="85"/>
      <c r="E1861" s="85"/>
      <c r="F1861" s="85"/>
      <c r="G1861" s="85"/>
      <c r="H1861" s="85"/>
      <c r="I1861" s="85"/>
      <c r="J1861" s="85"/>
      <c r="K1861" s="85"/>
      <c r="L1861" s="85"/>
      <c r="M1861" s="55"/>
      <c r="N1861" s="55"/>
      <c r="O1861" s="55"/>
      <c r="P1861" s="55"/>
      <c r="Q1861" s="55"/>
      <c r="R1861" s="55"/>
      <c r="S1861" s="55"/>
    </row>
    <row r="1862" spans="1:19" ht="13" x14ac:dyDescent="0.15">
      <c r="A1862" s="92" t="s">
        <v>5729</v>
      </c>
      <c r="B1862" s="85"/>
      <c r="C1862" s="85"/>
      <c r="D1862" s="85"/>
      <c r="E1862" s="85"/>
      <c r="F1862" s="85"/>
      <c r="G1862" s="85"/>
      <c r="H1862" s="85"/>
      <c r="I1862" s="85"/>
      <c r="J1862" s="85"/>
      <c r="K1862" s="85"/>
      <c r="L1862" s="85"/>
      <c r="M1862" s="55"/>
      <c r="N1862" s="55"/>
      <c r="O1862" s="55"/>
      <c r="P1862" s="55"/>
      <c r="Q1862" s="55"/>
      <c r="R1862" s="55"/>
      <c r="S1862" s="55"/>
    </row>
    <row r="1863" spans="1:19" ht="13" x14ac:dyDescent="0.15">
      <c r="A1863" s="92" t="s">
        <v>5730</v>
      </c>
      <c r="B1863" s="85"/>
      <c r="C1863" s="85"/>
      <c r="D1863" s="85"/>
      <c r="E1863" s="85"/>
      <c r="F1863" s="85"/>
      <c r="G1863" s="85"/>
      <c r="H1863" s="85"/>
      <c r="I1863" s="85"/>
      <c r="J1863" s="85"/>
      <c r="K1863" s="85"/>
      <c r="L1863" s="55"/>
      <c r="M1863" s="55"/>
      <c r="N1863" s="55"/>
      <c r="O1863" s="55"/>
      <c r="P1863" s="55"/>
      <c r="Q1863" s="55"/>
      <c r="R1863" s="55"/>
      <c r="S1863" s="55"/>
    </row>
    <row r="1864" spans="1:19" ht="13" x14ac:dyDescent="0.15">
      <c r="A1864" s="92" t="s">
        <v>5731</v>
      </c>
      <c r="B1864" s="85"/>
      <c r="C1864" s="85"/>
      <c r="D1864" s="85"/>
      <c r="E1864" s="85"/>
      <c r="F1864" s="85"/>
      <c r="G1864" s="85"/>
      <c r="H1864" s="85"/>
      <c r="I1864" s="85"/>
      <c r="J1864" s="85"/>
      <c r="K1864" s="85"/>
      <c r="L1864" s="85"/>
      <c r="M1864" s="85"/>
      <c r="N1864" s="55"/>
      <c r="O1864" s="55"/>
      <c r="P1864" s="55"/>
      <c r="Q1864" s="55"/>
      <c r="R1864" s="55"/>
      <c r="S1864" s="55"/>
    </row>
    <row r="1865" spans="1:19" ht="13" x14ac:dyDescent="0.15">
      <c r="A1865" s="92" t="s">
        <v>5732</v>
      </c>
      <c r="B1865" s="85"/>
      <c r="C1865" s="85"/>
      <c r="D1865" s="85"/>
      <c r="E1865" s="85"/>
      <c r="F1865" s="85"/>
      <c r="G1865" s="85"/>
      <c r="H1865" s="85"/>
      <c r="I1865" s="85"/>
      <c r="J1865" s="85"/>
      <c r="K1865" s="55"/>
      <c r="L1865" s="55"/>
      <c r="M1865" s="55"/>
      <c r="N1865" s="55"/>
      <c r="O1865" s="55"/>
      <c r="P1865" s="55"/>
      <c r="Q1865" s="55"/>
      <c r="R1865" s="55"/>
      <c r="S1865" s="55"/>
    </row>
    <row r="1866" spans="1:19" ht="13" x14ac:dyDescent="0.15">
      <c r="A1866" s="92" t="s">
        <v>5733</v>
      </c>
      <c r="B1866" s="85"/>
      <c r="C1866" s="85"/>
      <c r="D1866" s="85"/>
      <c r="E1866" s="85"/>
      <c r="F1866" s="85"/>
      <c r="G1866" s="85"/>
      <c r="H1866" s="85"/>
      <c r="I1866" s="85"/>
      <c r="J1866" s="85"/>
      <c r="K1866" s="85"/>
      <c r="L1866" s="85"/>
      <c r="M1866" s="55"/>
      <c r="N1866" s="55"/>
      <c r="O1866" s="55"/>
      <c r="P1866" s="55"/>
      <c r="Q1866" s="55"/>
      <c r="R1866" s="55"/>
      <c r="S1866" s="55"/>
    </row>
    <row r="1867" spans="1:19" ht="13" x14ac:dyDescent="0.15">
      <c r="A1867" s="92" t="s">
        <v>5734</v>
      </c>
      <c r="B1867" s="85"/>
      <c r="C1867" s="85"/>
      <c r="D1867" s="85"/>
      <c r="E1867" s="85"/>
      <c r="F1867" s="85"/>
      <c r="G1867" s="85"/>
      <c r="H1867" s="85"/>
      <c r="I1867" s="85"/>
      <c r="J1867" s="85"/>
      <c r="K1867" s="55"/>
      <c r="L1867" s="55"/>
      <c r="M1867" s="55"/>
      <c r="N1867" s="55"/>
      <c r="O1867" s="55"/>
      <c r="P1867" s="55"/>
      <c r="Q1867" s="55"/>
      <c r="R1867" s="55"/>
      <c r="S1867" s="55"/>
    </row>
    <row r="1868" spans="1:19" ht="13" x14ac:dyDescent="0.15">
      <c r="A1868" s="92" t="s">
        <v>5735</v>
      </c>
      <c r="B1868" s="85"/>
      <c r="C1868" s="85"/>
      <c r="D1868" s="85"/>
      <c r="E1868" s="85"/>
      <c r="F1868" s="85"/>
      <c r="G1868" s="85"/>
      <c r="H1868" s="85"/>
      <c r="I1868" s="85"/>
      <c r="J1868" s="85"/>
      <c r="K1868" s="85"/>
      <c r="L1868" s="55"/>
      <c r="M1868" s="55"/>
      <c r="N1868" s="55"/>
      <c r="O1868" s="55"/>
      <c r="P1868" s="55"/>
      <c r="Q1868" s="55"/>
      <c r="R1868" s="55"/>
      <c r="S1868" s="55"/>
    </row>
    <row r="1869" spans="1:19" ht="13" x14ac:dyDescent="0.15">
      <c r="A1869" s="92" t="s">
        <v>5736</v>
      </c>
      <c r="B1869" s="85"/>
      <c r="C1869" s="85"/>
      <c r="D1869" s="85"/>
      <c r="E1869" s="85"/>
      <c r="F1869" s="85"/>
      <c r="G1869" s="85"/>
      <c r="H1869" s="85"/>
      <c r="I1869" s="85"/>
      <c r="J1869" s="85"/>
      <c r="K1869" s="85"/>
      <c r="L1869" s="55"/>
      <c r="M1869" s="55"/>
      <c r="N1869" s="55"/>
      <c r="O1869" s="55"/>
      <c r="P1869" s="55"/>
      <c r="Q1869" s="55"/>
      <c r="R1869" s="55"/>
      <c r="S1869" s="55"/>
    </row>
    <row r="1870" spans="1:19" ht="13" x14ac:dyDescent="0.15">
      <c r="A1870" s="92" t="s">
        <v>5737</v>
      </c>
      <c r="B1870" s="85"/>
      <c r="C1870" s="85"/>
      <c r="D1870" s="85"/>
      <c r="E1870" s="85"/>
      <c r="F1870" s="85"/>
      <c r="G1870" s="85"/>
      <c r="H1870" s="85"/>
      <c r="I1870" s="85"/>
      <c r="J1870" s="85"/>
      <c r="K1870" s="85"/>
      <c r="L1870" s="55"/>
      <c r="M1870" s="55"/>
      <c r="N1870" s="55"/>
      <c r="O1870" s="55"/>
      <c r="P1870" s="55"/>
      <c r="Q1870" s="55"/>
      <c r="R1870" s="55"/>
      <c r="S1870" s="55"/>
    </row>
    <row r="1871" spans="1:19" ht="13" x14ac:dyDescent="0.15">
      <c r="A1871" s="92" t="s">
        <v>5738</v>
      </c>
      <c r="B1871" s="85"/>
      <c r="C1871" s="85"/>
      <c r="D1871" s="85"/>
      <c r="E1871" s="85"/>
      <c r="F1871" s="85"/>
      <c r="G1871" s="85"/>
      <c r="H1871" s="85"/>
      <c r="I1871" s="85"/>
      <c r="J1871" s="85"/>
      <c r="K1871" s="85"/>
      <c r="L1871" s="55"/>
      <c r="M1871" s="55"/>
      <c r="N1871" s="55"/>
      <c r="O1871" s="55"/>
      <c r="P1871" s="55"/>
      <c r="Q1871" s="55"/>
      <c r="R1871" s="55"/>
      <c r="S1871" s="55"/>
    </row>
    <row r="1872" spans="1:19" ht="13" x14ac:dyDescent="0.15">
      <c r="A1872" s="92" t="s">
        <v>5739</v>
      </c>
      <c r="B1872" s="85"/>
      <c r="C1872" s="85"/>
      <c r="D1872" s="85"/>
      <c r="E1872" s="85"/>
      <c r="F1872" s="85"/>
      <c r="G1872" s="85"/>
      <c r="H1872" s="85"/>
      <c r="I1872" s="85"/>
      <c r="J1872" s="85"/>
      <c r="K1872" s="85"/>
      <c r="L1872" s="85"/>
      <c r="M1872" s="55"/>
      <c r="N1872" s="55"/>
      <c r="O1872" s="55"/>
      <c r="P1872" s="55"/>
      <c r="Q1872" s="55"/>
      <c r="R1872" s="55"/>
      <c r="S1872" s="55"/>
    </row>
    <row r="1873" spans="1:19" ht="13" x14ac:dyDescent="0.15">
      <c r="A1873" s="92" t="s">
        <v>5740</v>
      </c>
      <c r="B1873" s="85"/>
      <c r="C1873" s="85"/>
      <c r="D1873" s="85"/>
      <c r="E1873" s="85"/>
      <c r="F1873" s="85"/>
      <c r="G1873" s="85"/>
      <c r="H1873" s="85"/>
      <c r="I1873" s="85"/>
      <c r="J1873" s="85"/>
      <c r="K1873" s="85"/>
      <c r="L1873" s="55"/>
      <c r="M1873" s="55"/>
      <c r="N1873" s="55"/>
      <c r="O1873" s="55"/>
      <c r="P1873" s="55"/>
      <c r="Q1873" s="55"/>
      <c r="R1873" s="55"/>
      <c r="S1873" s="55"/>
    </row>
    <row r="1874" spans="1:19" ht="13" x14ac:dyDescent="0.15">
      <c r="A1874" s="92" t="s">
        <v>5741</v>
      </c>
      <c r="B1874" s="85"/>
      <c r="C1874" s="85"/>
      <c r="D1874" s="85"/>
      <c r="E1874" s="85"/>
      <c r="F1874" s="85"/>
      <c r="G1874" s="85"/>
      <c r="H1874" s="85"/>
      <c r="I1874" s="85"/>
      <c r="J1874" s="85"/>
      <c r="K1874" s="85"/>
      <c r="L1874" s="85"/>
      <c r="M1874" s="55"/>
      <c r="N1874" s="55"/>
      <c r="O1874" s="55"/>
      <c r="P1874" s="55"/>
      <c r="Q1874" s="55"/>
      <c r="R1874" s="55"/>
      <c r="S1874" s="55"/>
    </row>
    <row r="1875" spans="1:19" ht="13" x14ac:dyDescent="0.15">
      <c r="A1875" s="92" t="s">
        <v>5742</v>
      </c>
      <c r="B1875" s="85"/>
      <c r="C1875" s="85"/>
      <c r="D1875" s="85"/>
      <c r="E1875" s="85"/>
      <c r="F1875" s="85"/>
      <c r="G1875" s="85"/>
      <c r="H1875" s="85"/>
      <c r="I1875" s="85"/>
      <c r="J1875" s="85"/>
      <c r="K1875" s="85"/>
      <c r="L1875" s="55"/>
      <c r="M1875" s="55"/>
      <c r="N1875" s="55"/>
      <c r="O1875" s="55"/>
      <c r="P1875" s="55"/>
      <c r="Q1875" s="55"/>
      <c r="R1875" s="55"/>
      <c r="S1875" s="55"/>
    </row>
    <row r="1876" spans="1:19" ht="13" x14ac:dyDescent="0.15">
      <c r="A1876" s="92" t="s">
        <v>5743</v>
      </c>
      <c r="B1876" s="85"/>
      <c r="C1876" s="85"/>
      <c r="D1876" s="85"/>
      <c r="E1876" s="85"/>
      <c r="F1876" s="85"/>
      <c r="G1876" s="85"/>
      <c r="H1876" s="85"/>
      <c r="I1876" s="85"/>
      <c r="J1876" s="85"/>
      <c r="K1876" s="85"/>
      <c r="L1876" s="55"/>
      <c r="M1876" s="55"/>
      <c r="N1876" s="55"/>
      <c r="O1876" s="55"/>
      <c r="P1876" s="55"/>
      <c r="Q1876" s="55"/>
      <c r="R1876" s="55"/>
      <c r="S1876" s="55"/>
    </row>
    <row r="1877" spans="1:19" ht="13" x14ac:dyDescent="0.15">
      <c r="A1877" s="92" t="s">
        <v>5744</v>
      </c>
      <c r="B1877" s="85"/>
      <c r="C1877" s="85"/>
      <c r="D1877" s="85"/>
      <c r="E1877" s="85"/>
      <c r="F1877" s="85"/>
      <c r="G1877" s="85"/>
      <c r="H1877" s="85"/>
      <c r="I1877" s="85"/>
      <c r="J1877" s="85"/>
      <c r="K1877" s="85"/>
      <c r="L1877" s="55"/>
      <c r="M1877" s="55"/>
      <c r="N1877" s="55"/>
      <c r="O1877" s="55"/>
      <c r="P1877" s="55"/>
      <c r="Q1877" s="55"/>
      <c r="R1877" s="55"/>
      <c r="S1877" s="55"/>
    </row>
    <row r="1878" spans="1:19" ht="13" x14ac:dyDescent="0.15">
      <c r="A1878" s="92" t="s">
        <v>5745</v>
      </c>
      <c r="B1878" s="85"/>
      <c r="C1878" s="85"/>
      <c r="D1878" s="85"/>
      <c r="E1878" s="85"/>
      <c r="F1878" s="85"/>
      <c r="G1878" s="85"/>
      <c r="H1878" s="85"/>
      <c r="I1878" s="85"/>
      <c r="J1878" s="85"/>
      <c r="K1878" s="85"/>
      <c r="L1878" s="55"/>
      <c r="M1878" s="55"/>
      <c r="N1878" s="55"/>
      <c r="O1878" s="55"/>
      <c r="P1878" s="55"/>
      <c r="Q1878" s="55"/>
      <c r="R1878" s="55"/>
      <c r="S1878" s="55"/>
    </row>
    <row r="1879" spans="1:19" ht="13" x14ac:dyDescent="0.15">
      <c r="A1879" s="92" t="s">
        <v>5746</v>
      </c>
      <c r="B1879" s="85"/>
      <c r="C1879" s="85"/>
      <c r="D1879" s="85"/>
      <c r="E1879" s="85"/>
      <c r="F1879" s="85"/>
      <c r="G1879" s="85"/>
      <c r="H1879" s="85"/>
      <c r="I1879" s="85"/>
      <c r="J1879" s="85"/>
      <c r="K1879" s="85"/>
      <c r="L1879" s="55"/>
      <c r="M1879" s="55"/>
      <c r="N1879" s="55"/>
      <c r="O1879" s="55"/>
      <c r="P1879" s="55"/>
      <c r="Q1879" s="55"/>
      <c r="R1879" s="55"/>
      <c r="S1879" s="55"/>
    </row>
    <row r="1880" spans="1:19" ht="13" x14ac:dyDescent="0.15">
      <c r="A1880" s="92" t="s">
        <v>5747</v>
      </c>
      <c r="B1880" s="85"/>
      <c r="C1880" s="85"/>
      <c r="D1880" s="85"/>
      <c r="E1880" s="85"/>
      <c r="F1880" s="85"/>
      <c r="G1880" s="85"/>
      <c r="H1880" s="85"/>
      <c r="I1880" s="85"/>
      <c r="J1880" s="85"/>
      <c r="K1880" s="85"/>
      <c r="L1880" s="55"/>
      <c r="M1880" s="55"/>
      <c r="N1880" s="55"/>
      <c r="O1880" s="55"/>
      <c r="P1880" s="55"/>
      <c r="Q1880" s="55"/>
      <c r="R1880" s="55"/>
      <c r="S1880" s="55"/>
    </row>
    <row r="1881" spans="1:19" ht="13" x14ac:dyDescent="0.15">
      <c r="A1881" s="92" t="s">
        <v>5748</v>
      </c>
      <c r="B1881" s="85"/>
      <c r="C1881" s="85"/>
      <c r="D1881" s="85"/>
      <c r="E1881" s="85"/>
      <c r="F1881" s="85"/>
      <c r="G1881" s="85"/>
      <c r="H1881" s="85"/>
      <c r="I1881" s="85"/>
      <c r="J1881" s="85"/>
      <c r="K1881" s="85"/>
      <c r="L1881" s="55"/>
      <c r="M1881" s="55"/>
      <c r="N1881" s="55"/>
      <c r="O1881" s="55"/>
      <c r="P1881" s="55"/>
      <c r="Q1881" s="55"/>
      <c r="R1881" s="55"/>
      <c r="S1881" s="55"/>
    </row>
    <row r="1882" spans="1:19" ht="13" x14ac:dyDescent="0.15">
      <c r="A1882" s="92" t="s">
        <v>5749</v>
      </c>
      <c r="B1882" s="85"/>
      <c r="C1882" s="85"/>
      <c r="D1882" s="85"/>
      <c r="E1882" s="85"/>
      <c r="F1882" s="85"/>
      <c r="G1882" s="85"/>
      <c r="H1882" s="85"/>
      <c r="I1882" s="85"/>
      <c r="J1882" s="85"/>
      <c r="K1882" s="85"/>
      <c r="L1882" s="85"/>
      <c r="M1882" s="55"/>
      <c r="N1882" s="55"/>
      <c r="O1882" s="55"/>
      <c r="P1882" s="55"/>
      <c r="Q1882" s="55"/>
      <c r="R1882" s="55"/>
      <c r="S1882" s="55"/>
    </row>
    <row r="1883" spans="1:19" ht="13" x14ac:dyDescent="0.15">
      <c r="A1883" s="92" t="s">
        <v>5750</v>
      </c>
      <c r="B1883" s="85"/>
      <c r="C1883" s="85"/>
      <c r="D1883" s="85"/>
      <c r="E1883" s="85"/>
      <c r="F1883" s="85"/>
      <c r="G1883" s="85"/>
      <c r="H1883" s="85"/>
      <c r="I1883" s="85"/>
      <c r="J1883" s="85"/>
      <c r="K1883" s="85"/>
      <c r="L1883" s="55"/>
      <c r="M1883" s="55"/>
      <c r="N1883" s="55"/>
      <c r="O1883" s="55"/>
      <c r="P1883" s="55"/>
      <c r="Q1883" s="55"/>
      <c r="R1883" s="55"/>
      <c r="S1883" s="55"/>
    </row>
    <row r="1884" spans="1:19" ht="13" x14ac:dyDescent="0.15">
      <c r="A1884" s="92" t="s">
        <v>5751</v>
      </c>
      <c r="B1884" s="85"/>
      <c r="C1884" s="85"/>
      <c r="D1884" s="85"/>
      <c r="E1884" s="85"/>
      <c r="F1884" s="85"/>
      <c r="G1884" s="85"/>
      <c r="H1884" s="85"/>
      <c r="I1884" s="85"/>
      <c r="J1884" s="85"/>
      <c r="K1884" s="85"/>
      <c r="L1884" s="55"/>
      <c r="M1884" s="55"/>
      <c r="N1884" s="55"/>
      <c r="O1884" s="55"/>
      <c r="P1884" s="55"/>
      <c r="Q1884" s="55"/>
      <c r="R1884" s="55"/>
      <c r="S1884" s="55"/>
    </row>
    <row r="1885" spans="1:19" ht="13" x14ac:dyDescent="0.15">
      <c r="A1885" s="92" t="s">
        <v>5752</v>
      </c>
      <c r="B1885" s="85"/>
      <c r="C1885" s="85"/>
      <c r="D1885" s="85"/>
      <c r="E1885" s="85"/>
      <c r="F1885" s="85"/>
      <c r="G1885" s="85"/>
      <c r="H1885" s="85"/>
      <c r="I1885" s="85"/>
      <c r="J1885" s="85"/>
      <c r="K1885" s="85"/>
      <c r="L1885" s="85"/>
      <c r="M1885" s="55"/>
      <c r="N1885" s="55"/>
      <c r="O1885" s="55"/>
      <c r="P1885" s="55"/>
      <c r="Q1885" s="55"/>
      <c r="R1885" s="55"/>
      <c r="S1885" s="55"/>
    </row>
    <row r="1886" spans="1:19" ht="13" x14ac:dyDescent="0.15">
      <c r="A1886" s="92" t="s">
        <v>5753</v>
      </c>
      <c r="B1886" s="85"/>
      <c r="C1886" s="85"/>
      <c r="D1886" s="85"/>
      <c r="E1886" s="85"/>
      <c r="F1886" s="85"/>
      <c r="G1886" s="85"/>
      <c r="H1886" s="85"/>
      <c r="I1886" s="85"/>
      <c r="J1886" s="85"/>
      <c r="K1886" s="85"/>
      <c r="L1886" s="85"/>
      <c r="M1886" s="55"/>
      <c r="N1886" s="55"/>
      <c r="O1886" s="55"/>
      <c r="P1886" s="55"/>
      <c r="Q1886" s="55"/>
      <c r="R1886" s="55"/>
      <c r="S1886" s="55"/>
    </row>
    <row r="1887" spans="1:19" ht="13" x14ac:dyDescent="0.15">
      <c r="A1887" s="92" t="s">
        <v>5754</v>
      </c>
      <c r="B1887" s="85"/>
      <c r="C1887" s="85"/>
      <c r="D1887" s="85"/>
      <c r="E1887" s="85"/>
      <c r="F1887" s="85"/>
      <c r="G1887" s="85"/>
      <c r="H1887" s="85"/>
      <c r="I1887" s="85"/>
      <c r="J1887" s="85"/>
      <c r="K1887" s="85"/>
      <c r="L1887" s="85"/>
      <c r="M1887" s="85"/>
      <c r="N1887" s="55"/>
      <c r="O1887" s="55"/>
      <c r="P1887" s="55"/>
      <c r="Q1887" s="55"/>
      <c r="R1887" s="55"/>
      <c r="S1887" s="55"/>
    </row>
    <row r="1888" spans="1:19" ht="13" x14ac:dyDescent="0.15">
      <c r="A1888" s="92" t="s">
        <v>5755</v>
      </c>
      <c r="B1888" s="85"/>
      <c r="C1888" s="85"/>
      <c r="D1888" s="85"/>
      <c r="E1888" s="85"/>
      <c r="F1888" s="85"/>
      <c r="G1888" s="85"/>
      <c r="H1888" s="85"/>
      <c r="I1888" s="85"/>
      <c r="J1888" s="85"/>
      <c r="K1888" s="55"/>
      <c r="L1888" s="55"/>
      <c r="M1888" s="55"/>
      <c r="N1888" s="55"/>
      <c r="O1888" s="55"/>
      <c r="P1888" s="55"/>
      <c r="Q1888" s="55"/>
      <c r="R1888" s="55"/>
      <c r="S1888" s="55"/>
    </row>
    <row r="1889" spans="1:19" ht="13" x14ac:dyDescent="0.15">
      <c r="A1889" s="92" t="s">
        <v>5756</v>
      </c>
      <c r="B1889" s="85"/>
      <c r="C1889" s="85"/>
      <c r="D1889" s="85"/>
      <c r="E1889" s="85"/>
      <c r="F1889" s="85"/>
      <c r="G1889" s="85"/>
      <c r="H1889" s="85"/>
      <c r="I1889" s="85"/>
      <c r="J1889" s="85"/>
      <c r="K1889" s="85"/>
      <c r="L1889" s="55"/>
      <c r="M1889" s="55"/>
      <c r="N1889" s="55"/>
      <c r="O1889" s="55"/>
      <c r="P1889" s="55"/>
      <c r="Q1889" s="55"/>
      <c r="R1889" s="55"/>
      <c r="S1889" s="55"/>
    </row>
    <row r="1890" spans="1:19" ht="13" x14ac:dyDescent="0.15">
      <c r="A1890" s="92" t="s">
        <v>5757</v>
      </c>
      <c r="B1890" s="85"/>
      <c r="C1890" s="85"/>
      <c r="D1890" s="85"/>
      <c r="E1890" s="85"/>
      <c r="F1890" s="85"/>
      <c r="G1890" s="85"/>
      <c r="H1890" s="85"/>
      <c r="I1890" s="85"/>
      <c r="J1890" s="85"/>
      <c r="K1890" s="85"/>
      <c r="L1890" s="85"/>
      <c r="M1890" s="85"/>
      <c r="N1890" s="55"/>
      <c r="O1890" s="55"/>
      <c r="P1890" s="55"/>
      <c r="Q1890" s="55"/>
      <c r="R1890" s="55"/>
      <c r="S1890" s="55"/>
    </row>
    <row r="1891" spans="1:19" ht="13" x14ac:dyDescent="0.15">
      <c r="A1891" s="92" t="s">
        <v>5758</v>
      </c>
      <c r="B1891" s="85"/>
      <c r="C1891" s="85"/>
      <c r="D1891" s="85"/>
      <c r="E1891" s="85"/>
      <c r="F1891" s="85"/>
      <c r="G1891" s="85"/>
      <c r="H1891" s="85"/>
      <c r="I1891" s="85"/>
      <c r="J1891" s="85"/>
      <c r="K1891" s="85"/>
      <c r="L1891" s="55"/>
      <c r="M1891" s="55"/>
      <c r="N1891" s="55"/>
      <c r="O1891" s="55"/>
      <c r="P1891" s="55"/>
      <c r="Q1891" s="55"/>
      <c r="R1891" s="55"/>
      <c r="S1891" s="55"/>
    </row>
    <row r="1892" spans="1:19" ht="13" x14ac:dyDescent="0.15">
      <c r="A1892" s="92" t="s">
        <v>5759</v>
      </c>
      <c r="B1892" s="85"/>
      <c r="C1892" s="85"/>
      <c r="D1892" s="85"/>
      <c r="E1892" s="85"/>
      <c r="F1892" s="85"/>
      <c r="G1892" s="85"/>
      <c r="H1892" s="85"/>
      <c r="I1892" s="85"/>
      <c r="J1892" s="85"/>
      <c r="K1892" s="55"/>
      <c r="L1892" s="55"/>
      <c r="M1892" s="55"/>
      <c r="N1892" s="55"/>
      <c r="O1892" s="55"/>
      <c r="P1892" s="55"/>
      <c r="Q1892" s="55"/>
      <c r="R1892" s="55"/>
      <c r="S1892" s="55"/>
    </row>
    <row r="1893" spans="1:19" ht="13" x14ac:dyDescent="0.15">
      <c r="A1893" s="92" t="s">
        <v>5760</v>
      </c>
      <c r="B1893" s="85"/>
      <c r="C1893" s="85"/>
      <c r="D1893" s="85"/>
      <c r="E1893" s="85"/>
      <c r="F1893" s="85"/>
      <c r="G1893" s="85"/>
      <c r="H1893" s="85"/>
      <c r="I1893" s="85"/>
      <c r="J1893" s="85"/>
      <c r="K1893" s="55"/>
      <c r="L1893" s="55"/>
      <c r="M1893" s="55"/>
      <c r="N1893" s="55"/>
      <c r="O1893" s="55"/>
      <c r="P1893" s="55"/>
      <c r="Q1893" s="55"/>
      <c r="R1893" s="55"/>
      <c r="S1893" s="55"/>
    </row>
    <row r="1894" spans="1:19" ht="13" x14ac:dyDescent="0.15">
      <c r="A1894" s="92" t="s">
        <v>5761</v>
      </c>
      <c r="B1894" s="85"/>
      <c r="C1894" s="85"/>
      <c r="D1894" s="85"/>
      <c r="E1894" s="85"/>
      <c r="F1894" s="85"/>
      <c r="G1894" s="85"/>
      <c r="H1894" s="85"/>
      <c r="I1894" s="85"/>
      <c r="J1894" s="85"/>
      <c r="K1894" s="55"/>
      <c r="L1894" s="55"/>
      <c r="M1894" s="55"/>
      <c r="N1894" s="55"/>
      <c r="O1894" s="55"/>
      <c r="P1894" s="55"/>
      <c r="Q1894" s="55"/>
      <c r="R1894" s="55"/>
      <c r="S1894" s="55"/>
    </row>
    <row r="1895" spans="1:19" ht="13" x14ac:dyDescent="0.15">
      <c r="A1895" s="92" t="s">
        <v>5762</v>
      </c>
      <c r="B1895" s="85"/>
      <c r="C1895" s="85"/>
      <c r="D1895" s="85"/>
      <c r="E1895" s="85"/>
      <c r="F1895" s="85"/>
      <c r="G1895" s="85"/>
      <c r="H1895" s="85"/>
      <c r="I1895" s="85"/>
      <c r="J1895" s="85"/>
      <c r="K1895" s="55"/>
      <c r="L1895" s="55"/>
      <c r="M1895" s="55"/>
      <c r="N1895" s="55"/>
      <c r="O1895" s="55"/>
      <c r="P1895" s="55"/>
      <c r="Q1895" s="55"/>
      <c r="R1895" s="55"/>
      <c r="S1895" s="55"/>
    </row>
    <row r="1896" spans="1:19" ht="13" x14ac:dyDescent="0.15">
      <c r="A1896" s="92" t="s">
        <v>5763</v>
      </c>
      <c r="B1896" s="85"/>
      <c r="C1896" s="85"/>
      <c r="D1896" s="85"/>
      <c r="E1896" s="85"/>
      <c r="F1896" s="85"/>
      <c r="G1896" s="85"/>
      <c r="H1896" s="85"/>
      <c r="I1896" s="85"/>
      <c r="J1896" s="85"/>
      <c r="K1896" s="85"/>
      <c r="L1896" s="85"/>
      <c r="M1896" s="85"/>
      <c r="N1896" s="55"/>
      <c r="O1896" s="55"/>
      <c r="P1896" s="55"/>
      <c r="Q1896" s="55"/>
      <c r="R1896" s="55"/>
      <c r="S1896" s="55"/>
    </row>
    <row r="1897" spans="1:19" ht="13" x14ac:dyDescent="0.15">
      <c r="A1897" s="92" t="s">
        <v>5764</v>
      </c>
      <c r="B1897" s="85"/>
      <c r="C1897" s="85"/>
      <c r="D1897" s="85"/>
      <c r="E1897" s="85"/>
      <c r="F1897" s="85"/>
      <c r="G1897" s="85"/>
      <c r="H1897" s="85"/>
      <c r="I1897" s="85"/>
      <c r="J1897" s="85"/>
      <c r="K1897" s="85"/>
      <c r="L1897" s="85"/>
      <c r="M1897" s="85"/>
      <c r="N1897" s="55"/>
      <c r="O1897" s="55"/>
      <c r="P1897" s="55"/>
      <c r="Q1897" s="55"/>
      <c r="R1897" s="55"/>
      <c r="S1897" s="55"/>
    </row>
    <row r="1898" spans="1:19" ht="13" x14ac:dyDescent="0.15">
      <c r="A1898" s="92" t="s">
        <v>5765</v>
      </c>
      <c r="B1898" s="85"/>
      <c r="C1898" s="85"/>
      <c r="D1898" s="85"/>
      <c r="E1898" s="85"/>
      <c r="F1898" s="85"/>
      <c r="G1898" s="85"/>
      <c r="H1898" s="85"/>
      <c r="I1898" s="85"/>
      <c r="J1898" s="85"/>
      <c r="K1898" s="85"/>
      <c r="L1898" s="85"/>
      <c r="M1898" s="85"/>
      <c r="N1898" s="55"/>
      <c r="O1898" s="55"/>
      <c r="P1898" s="55"/>
      <c r="Q1898" s="55"/>
      <c r="R1898" s="55"/>
      <c r="S1898" s="55"/>
    </row>
    <row r="1899" spans="1:19" ht="13" x14ac:dyDescent="0.15">
      <c r="A1899" s="92" t="s">
        <v>5766</v>
      </c>
      <c r="B1899" s="85"/>
      <c r="C1899" s="85"/>
      <c r="D1899" s="85"/>
      <c r="E1899" s="85"/>
      <c r="F1899" s="85"/>
      <c r="G1899" s="85"/>
      <c r="H1899" s="85"/>
      <c r="I1899" s="85"/>
      <c r="J1899" s="85"/>
      <c r="K1899" s="85"/>
      <c r="L1899" s="85"/>
      <c r="M1899" s="85"/>
      <c r="N1899" s="55"/>
      <c r="O1899" s="55"/>
      <c r="P1899" s="55"/>
      <c r="Q1899" s="55"/>
      <c r="R1899" s="55"/>
      <c r="S1899" s="55"/>
    </row>
    <row r="1900" spans="1:19" ht="13" x14ac:dyDescent="0.15">
      <c r="A1900" s="92" t="s">
        <v>5767</v>
      </c>
      <c r="B1900" s="85"/>
      <c r="C1900" s="85"/>
      <c r="D1900" s="85"/>
      <c r="E1900" s="85"/>
      <c r="F1900" s="85"/>
      <c r="G1900" s="85"/>
      <c r="H1900" s="85"/>
      <c r="I1900" s="85"/>
      <c r="J1900" s="85"/>
      <c r="K1900" s="85"/>
      <c r="L1900" s="85"/>
      <c r="M1900" s="85"/>
      <c r="N1900" s="55"/>
      <c r="O1900" s="55"/>
      <c r="P1900" s="55"/>
      <c r="Q1900" s="55"/>
      <c r="R1900" s="55"/>
      <c r="S1900" s="55"/>
    </row>
    <row r="1901" spans="1:19" ht="13" x14ac:dyDescent="0.15">
      <c r="A1901" s="92" t="s">
        <v>5768</v>
      </c>
      <c r="B1901" s="85"/>
      <c r="C1901" s="85"/>
      <c r="D1901" s="85"/>
      <c r="E1901" s="85"/>
      <c r="F1901" s="85"/>
      <c r="G1901" s="85"/>
      <c r="H1901" s="85"/>
      <c r="I1901" s="85"/>
      <c r="J1901" s="85"/>
      <c r="K1901" s="85"/>
      <c r="L1901" s="85"/>
      <c r="M1901" s="85"/>
      <c r="N1901" s="55"/>
      <c r="O1901" s="55"/>
      <c r="P1901" s="55"/>
      <c r="Q1901" s="55"/>
      <c r="R1901" s="55"/>
      <c r="S1901" s="55"/>
    </row>
    <row r="1902" spans="1:19" ht="13" x14ac:dyDescent="0.15">
      <c r="A1902" s="92" t="s">
        <v>5769</v>
      </c>
      <c r="B1902" s="85"/>
      <c r="C1902" s="85"/>
      <c r="D1902" s="85"/>
      <c r="E1902" s="85"/>
      <c r="F1902" s="85"/>
      <c r="G1902" s="85"/>
      <c r="H1902" s="85"/>
      <c r="I1902" s="85"/>
      <c r="J1902" s="85"/>
      <c r="K1902" s="85"/>
      <c r="L1902" s="85"/>
      <c r="M1902" s="85"/>
      <c r="N1902" s="55"/>
      <c r="O1902" s="55"/>
      <c r="P1902" s="55"/>
      <c r="Q1902" s="55"/>
      <c r="R1902" s="55"/>
      <c r="S1902" s="55"/>
    </row>
    <row r="1903" spans="1:19" ht="13" x14ac:dyDescent="0.15">
      <c r="A1903" s="92" t="s">
        <v>5770</v>
      </c>
      <c r="B1903" s="85"/>
      <c r="C1903" s="85"/>
      <c r="D1903" s="85"/>
      <c r="E1903" s="85"/>
      <c r="F1903" s="85"/>
      <c r="G1903" s="85"/>
      <c r="H1903" s="85"/>
      <c r="I1903" s="85"/>
      <c r="J1903" s="85"/>
      <c r="K1903" s="85"/>
      <c r="L1903" s="85"/>
      <c r="M1903" s="85"/>
      <c r="N1903" s="55"/>
      <c r="O1903" s="55"/>
      <c r="P1903" s="55"/>
      <c r="Q1903" s="55"/>
      <c r="R1903" s="55"/>
      <c r="S1903" s="55"/>
    </row>
    <row r="1904" spans="1:19" ht="13" x14ac:dyDescent="0.15">
      <c r="A1904" s="92" t="s">
        <v>5771</v>
      </c>
      <c r="B1904" s="85"/>
      <c r="C1904" s="85"/>
      <c r="D1904" s="85"/>
      <c r="E1904" s="85"/>
      <c r="F1904" s="85"/>
      <c r="G1904" s="85"/>
      <c r="H1904" s="85"/>
      <c r="I1904" s="85"/>
      <c r="J1904" s="85"/>
      <c r="K1904" s="85"/>
      <c r="L1904" s="85"/>
      <c r="M1904" s="85"/>
      <c r="N1904" s="55"/>
      <c r="O1904" s="55"/>
      <c r="P1904" s="55"/>
      <c r="Q1904" s="55"/>
      <c r="R1904" s="55"/>
      <c r="S1904" s="55"/>
    </row>
    <row r="1905" spans="1:19" ht="13" x14ac:dyDescent="0.15">
      <c r="A1905" s="92" t="s">
        <v>5772</v>
      </c>
      <c r="B1905" s="85"/>
      <c r="C1905" s="85"/>
      <c r="D1905" s="85"/>
      <c r="E1905" s="85"/>
      <c r="F1905" s="85"/>
      <c r="G1905" s="85"/>
      <c r="H1905" s="85"/>
      <c r="I1905" s="85"/>
      <c r="J1905" s="85"/>
      <c r="K1905" s="85"/>
      <c r="L1905" s="85"/>
      <c r="M1905" s="85"/>
      <c r="N1905" s="55"/>
      <c r="O1905" s="55"/>
      <c r="P1905" s="55"/>
      <c r="Q1905" s="55"/>
      <c r="R1905" s="55"/>
      <c r="S1905" s="55"/>
    </row>
    <row r="1906" spans="1:19" ht="13" x14ac:dyDescent="0.15">
      <c r="A1906" s="92" t="s">
        <v>5773</v>
      </c>
      <c r="B1906" s="85"/>
      <c r="C1906" s="85"/>
      <c r="D1906" s="85"/>
      <c r="E1906" s="85"/>
      <c r="F1906" s="85"/>
      <c r="G1906" s="85"/>
      <c r="H1906" s="85"/>
      <c r="I1906" s="85"/>
      <c r="J1906" s="85"/>
      <c r="K1906" s="85"/>
      <c r="L1906" s="85"/>
      <c r="M1906" s="85"/>
      <c r="N1906" s="55"/>
      <c r="O1906" s="55"/>
      <c r="P1906" s="55"/>
      <c r="Q1906" s="55"/>
      <c r="R1906" s="55"/>
      <c r="S1906" s="55"/>
    </row>
    <row r="1907" spans="1:19" ht="13" x14ac:dyDescent="0.15">
      <c r="A1907" s="92" t="s">
        <v>5774</v>
      </c>
      <c r="B1907" s="85"/>
      <c r="C1907" s="85"/>
      <c r="D1907" s="85"/>
      <c r="E1907" s="85"/>
      <c r="F1907" s="85"/>
      <c r="G1907" s="85"/>
      <c r="H1907" s="85"/>
      <c r="I1907" s="85"/>
      <c r="J1907" s="85"/>
      <c r="K1907" s="85"/>
      <c r="L1907" s="85"/>
      <c r="M1907" s="85"/>
      <c r="N1907" s="55"/>
      <c r="O1907" s="55"/>
      <c r="P1907" s="55"/>
      <c r="Q1907" s="55"/>
      <c r="R1907" s="55"/>
      <c r="S1907" s="55"/>
    </row>
    <row r="1908" spans="1:19" ht="13" x14ac:dyDescent="0.15">
      <c r="A1908" s="92" t="s">
        <v>5775</v>
      </c>
      <c r="B1908" s="85"/>
      <c r="C1908" s="85"/>
      <c r="D1908" s="85"/>
      <c r="E1908" s="85"/>
      <c r="F1908" s="85"/>
      <c r="G1908" s="85"/>
      <c r="H1908" s="85"/>
      <c r="I1908" s="85"/>
      <c r="J1908" s="85"/>
      <c r="K1908" s="85"/>
      <c r="L1908" s="85"/>
      <c r="M1908" s="85"/>
      <c r="N1908" s="55"/>
      <c r="O1908" s="55"/>
      <c r="P1908" s="55"/>
      <c r="Q1908" s="55"/>
      <c r="R1908" s="55"/>
      <c r="S1908" s="55"/>
    </row>
    <row r="1909" spans="1:19" ht="13" x14ac:dyDescent="0.15">
      <c r="A1909" s="92" t="s">
        <v>5776</v>
      </c>
      <c r="B1909" s="85"/>
      <c r="C1909" s="85"/>
      <c r="D1909" s="85"/>
      <c r="E1909" s="85"/>
      <c r="F1909" s="85"/>
      <c r="G1909" s="85"/>
      <c r="H1909" s="85"/>
      <c r="I1909" s="85"/>
      <c r="J1909" s="85"/>
      <c r="K1909" s="85"/>
      <c r="L1909" s="85"/>
      <c r="M1909" s="85"/>
      <c r="N1909" s="55"/>
      <c r="O1909" s="55"/>
      <c r="P1909" s="55"/>
      <c r="Q1909" s="55"/>
      <c r="R1909" s="55"/>
      <c r="S1909" s="55"/>
    </row>
    <row r="1910" spans="1:19" ht="13" x14ac:dyDescent="0.15">
      <c r="A1910" s="92" t="s">
        <v>5777</v>
      </c>
      <c r="B1910" s="85"/>
      <c r="C1910" s="85"/>
      <c r="D1910" s="85"/>
      <c r="E1910" s="85"/>
      <c r="F1910" s="85"/>
      <c r="G1910" s="85"/>
      <c r="H1910" s="85"/>
      <c r="I1910" s="85"/>
      <c r="J1910" s="85"/>
      <c r="K1910" s="85"/>
      <c r="L1910" s="85"/>
      <c r="M1910" s="85"/>
      <c r="N1910" s="55"/>
      <c r="O1910" s="55"/>
      <c r="P1910" s="55"/>
      <c r="Q1910" s="55"/>
      <c r="R1910" s="55"/>
      <c r="S1910" s="55"/>
    </row>
    <row r="1911" spans="1:19" ht="13" x14ac:dyDescent="0.15">
      <c r="A1911" s="92" t="s">
        <v>5778</v>
      </c>
      <c r="B1911" s="85"/>
      <c r="C1911" s="85"/>
      <c r="D1911" s="85"/>
      <c r="E1911" s="85"/>
      <c r="F1911" s="85"/>
      <c r="G1911" s="85"/>
      <c r="H1911" s="85"/>
      <c r="I1911" s="85"/>
      <c r="J1911" s="85"/>
      <c r="K1911" s="85"/>
      <c r="L1911" s="55"/>
      <c r="M1911" s="55"/>
      <c r="N1911" s="55"/>
      <c r="O1911" s="55"/>
      <c r="P1911" s="55"/>
      <c r="Q1911" s="55"/>
      <c r="R1911" s="55"/>
      <c r="S1911" s="55"/>
    </row>
    <row r="1912" spans="1:19" ht="13" x14ac:dyDescent="0.15">
      <c r="A1912" s="92" t="s">
        <v>5779</v>
      </c>
      <c r="B1912" s="85"/>
      <c r="C1912" s="85"/>
      <c r="D1912" s="85"/>
      <c r="E1912" s="85"/>
      <c r="F1912" s="85"/>
      <c r="G1912" s="85"/>
      <c r="H1912" s="85"/>
      <c r="I1912" s="85"/>
      <c r="J1912" s="85"/>
      <c r="K1912" s="85"/>
      <c r="L1912" s="55"/>
      <c r="M1912" s="55"/>
      <c r="N1912" s="55"/>
      <c r="O1912" s="55"/>
      <c r="P1912" s="55"/>
      <c r="Q1912" s="55"/>
      <c r="R1912" s="55"/>
      <c r="S1912" s="55"/>
    </row>
    <row r="1913" spans="1:19" ht="13" x14ac:dyDescent="0.15">
      <c r="A1913" s="92" t="s">
        <v>5780</v>
      </c>
      <c r="B1913" s="85"/>
      <c r="C1913" s="85"/>
      <c r="D1913" s="85"/>
      <c r="E1913" s="85"/>
      <c r="F1913" s="85"/>
      <c r="G1913" s="85"/>
      <c r="H1913" s="85"/>
      <c r="I1913" s="85"/>
      <c r="J1913" s="85"/>
      <c r="K1913" s="85"/>
      <c r="L1913" s="55"/>
      <c r="M1913" s="55"/>
      <c r="N1913" s="55"/>
      <c r="O1913" s="55"/>
      <c r="P1913" s="55"/>
      <c r="Q1913" s="55"/>
      <c r="R1913" s="55"/>
      <c r="S1913" s="55"/>
    </row>
    <row r="1914" spans="1:19" ht="13" x14ac:dyDescent="0.15">
      <c r="A1914" s="92" t="s">
        <v>5781</v>
      </c>
      <c r="B1914" s="85"/>
      <c r="C1914" s="85"/>
      <c r="D1914" s="85"/>
      <c r="E1914" s="85"/>
      <c r="F1914" s="85"/>
      <c r="G1914" s="85"/>
      <c r="H1914" s="85"/>
      <c r="I1914" s="85"/>
      <c r="J1914" s="85"/>
      <c r="K1914" s="85"/>
      <c r="L1914" s="85"/>
      <c r="M1914" s="85"/>
      <c r="N1914" s="55"/>
      <c r="O1914" s="55"/>
      <c r="P1914" s="55"/>
      <c r="Q1914" s="55"/>
      <c r="R1914" s="55"/>
      <c r="S1914" s="55"/>
    </row>
    <row r="1915" spans="1:19" ht="13" x14ac:dyDescent="0.15">
      <c r="A1915" s="92" t="s">
        <v>5782</v>
      </c>
      <c r="B1915" s="85"/>
      <c r="C1915" s="85"/>
      <c r="D1915" s="85"/>
      <c r="E1915" s="85"/>
      <c r="F1915" s="85"/>
      <c r="G1915" s="85"/>
      <c r="H1915" s="85"/>
      <c r="I1915" s="85"/>
      <c r="J1915" s="85"/>
      <c r="K1915" s="85"/>
      <c r="L1915" s="55"/>
      <c r="M1915" s="55"/>
      <c r="N1915" s="55"/>
      <c r="O1915" s="55"/>
      <c r="P1915" s="55"/>
      <c r="Q1915" s="55"/>
      <c r="R1915" s="55"/>
      <c r="S1915" s="55"/>
    </row>
    <row r="1916" spans="1:19" ht="13" x14ac:dyDescent="0.15">
      <c r="A1916" s="92" t="s">
        <v>5783</v>
      </c>
      <c r="B1916" s="85"/>
      <c r="C1916" s="85"/>
      <c r="D1916" s="85"/>
      <c r="E1916" s="85"/>
      <c r="F1916" s="85"/>
      <c r="G1916" s="85"/>
      <c r="H1916" s="85"/>
      <c r="I1916" s="85"/>
      <c r="J1916" s="85"/>
      <c r="K1916" s="85"/>
      <c r="L1916" s="55"/>
      <c r="M1916" s="55"/>
      <c r="N1916" s="55"/>
      <c r="O1916" s="55"/>
      <c r="P1916" s="55"/>
      <c r="Q1916" s="55"/>
      <c r="R1916" s="55"/>
      <c r="S1916" s="55"/>
    </row>
    <row r="1917" spans="1:19" ht="13" x14ac:dyDescent="0.15">
      <c r="A1917" s="92" t="s">
        <v>5784</v>
      </c>
      <c r="B1917" s="85"/>
      <c r="C1917" s="85"/>
      <c r="D1917" s="85"/>
      <c r="E1917" s="85"/>
      <c r="F1917" s="85"/>
      <c r="G1917" s="85"/>
      <c r="H1917" s="85"/>
      <c r="I1917" s="85"/>
      <c r="J1917" s="85"/>
      <c r="K1917" s="85"/>
      <c r="L1917" s="55"/>
      <c r="M1917" s="55"/>
      <c r="N1917" s="55"/>
      <c r="O1917" s="55"/>
      <c r="P1917" s="55"/>
      <c r="Q1917" s="55"/>
      <c r="R1917" s="55"/>
      <c r="S1917" s="55"/>
    </row>
    <row r="1918" spans="1:19" ht="13" x14ac:dyDescent="0.15">
      <c r="A1918" s="92" t="s">
        <v>5785</v>
      </c>
      <c r="B1918" s="85"/>
      <c r="C1918" s="85"/>
      <c r="D1918" s="85"/>
      <c r="E1918" s="85"/>
      <c r="F1918" s="85"/>
      <c r="G1918" s="85"/>
      <c r="H1918" s="85"/>
      <c r="I1918" s="85"/>
      <c r="J1918" s="85"/>
      <c r="K1918" s="55"/>
      <c r="L1918" s="55"/>
      <c r="M1918" s="55"/>
      <c r="N1918" s="55"/>
      <c r="O1918" s="55"/>
      <c r="P1918" s="55"/>
      <c r="Q1918" s="55"/>
      <c r="R1918" s="55"/>
      <c r="S1918" s="55"/>
    </row>
    <row r="1919" spans="1:19" ht="13" x14ac:dyDescent="0.15">
      <c r="A1919" s="92" t="s">
        <v>5786</v>
      </c>
      <c r="B1919" s="85"/>
      <c r="C1919" s="85"/>
      <c r="D1919" s="85"/>
      <c r="E1919" s="85"/>
      <c r="F1919" s="85"/>
      <c r="G1919" s="85"/>
      <c r="H1919" s="85"/>
      <c r="I1919" s="85"/>
      <c r="J1919" s="85"/>
      <c r="K1919" s="85"/>
      <c r="L1919" s="85"/>
      <c r="M1919" s="55"/>
      <c r="N1919" s="55"/>
      <c r="O1919" s="55"/>
      <c r="P1919" s="55"/>
      <c r="Q1919" s="55"/>
      <c r="R1919" s="55"/>
      <c r="S1919" s="55"/>
    </row>
    <row r="1920" spans="1:19" ht="13" x14ac:dyDescent="0.15">
      <c r="A1920" s="92" t="s">
        <v>5787</v>
      </c>
      <c r="B1920" s="85"/>
      <c r="C1920" s="85"/>
      <c r="D1920" s="85"/>
      <c r="E1920" s="85"/>
      <c r="F1920" s="85"/>
      <c r="G1920" s="85"/>
      <c r="H1920" s="85"/>
      <c r="I1920" s="85"/>
      <c r="J1920" s="85"/>
      <c r="K1920" s="85"/>
      <c r="L1920" s="55"/>
      <c r="M1920" s="55"/>
      <c r="N1920" s="55"/>
      <c r="O1920" s="55"/>
      <c r="P1920" s="55"/>
      <c r="Q1920" s="55"/>
      <c r="R1920" s="55"/>
      <c r="S1920" s="55"/>
    </row>
    <row r="1921" spans="1:19" ht="13" x14ac:dyDescent="0.15">
      <c r="A1921" s="92" t="s">
        <v>5788</v>
      </c>
      <c r="B1921" s="85"/>
      <c r="C1921" s="85"/>
      <c r="D1921" s="85"/>
      <c r="E1921" s="85"/>
      <c r="F1921" s="85"/>
      <c r="G1921" s="85"/>
      <c r="H1921" s="85"/>
      <c r="I1921" s="85"/>
      <c r="J1921" s="85"/>
      <c r="K1921" s="85"/>
      <c r="L1921" s="55"/>
      <c r="M1921" s="55"/>
      <c r="N1921" s="55"/>
      <c r="O1921" s="55"/>
      <c r="P1921" s="55"/>
      <c r="Q1921" s="55"/>
      <c r="R1921" s="55"/>
      <c r="S1921" s="55"/>
    </row>
    <row r="1922" spans="1:19" ht="13" x14ac:dyDescent="0.15">
      <c r="A1922" s="92" t="s">
        <v>5789</v>
      </c>
      <c r="B1922" s="85"/>
      <c r="C1922" s="85"/>
      <c r="D1922" s="85"/>
      <c r="E1922" s="85"/>
      <c r="F1922" s="85"/>
      <c r="G1922" s="85"/>
      <c r="H1922" s="85"/>
      <c r="I1922" s="85"/>
      <c r="J1922" s="85"/>
      <c r="K1922" s="85"/>
      <c r="L1922" s="55"/>
      <c r="M1922" s="55"/>
      <c r="N1922" s="55"/>
      <c r="O1922" s="55"/>
      <c r="P1922" s="55"/>
      <c r="Q1922" s="55"/>
      <c r="R1922" s="55"/>
      <c r="S1922" s="55"/>
    </row>
    <row r="1923" spans="1:19" ht="13" x14ac:dyDescent="0.15">
      <c r="A1923" s="92" t="s">
        <v>5790</v>
      </c>
      <c r="B1923" s="85"/>
      <c r="C1923" s="85"/>
      <c r="D1923" s="85"/>
      <c r="E1923" s="85"/>
      <c r="F1923" s="85"/>
      <c r="G1923" s="85"/>
      <c r="H1923" s="85"/>
      <c r="I1923" s="85"/>
      <c r="J1923" s="85"/>
      <c r="K1923" s="85"/>
      <c r="L1923" s="55"/>
      <c r="M1923" s="55"/>
      <c r="N1923" s="55"/>
      <c r="O1923" s="55"/>
      <c r="P1923" s="55"/>
      <c r="Q1923" s="55"/>
      <c r="R1923" s="55"/>
      <c r="S1923" s="55"/>
    </row>
    <row r="1924" spans="1:19" ht="13" x14ac:dyDescent="0.15">
      <c r="A1924" s="92" t="s">
        <v>5791</v>
      </c>
      <c r="B1924" s="85"/>
      <c r="C1924" s="85"/>
      <c r="D1924" s="85"/>
      <c r="E1924" s="85"/>
      <c r="F1924" s="85"/>
      <c r="G1924" s="85"/>
      <c r="H1924" s="85"/>
      <c r="I1924" s="85"/>
      <c r="J1924" s="85"/>
      <c r="K1924" s="85"/>
      <c r="L1924" s="55"/>
      <c r="M1924" s="55"/>
      <c r="N1924" s="55"/>
      <c r="O1924" s="55"/>
      <c r="P1924" s="55"/>
      <c r="Q1924" s="55"/>
      <c r="R1924" s="55"/>
      <c r="S1924" s="55"/>
    </row>
    <row r="1925" spans="1:19" ht="13" x14ac:dyDescent="0.15">
      <c r="A1925" s="92" t="s">
        <v>5792</v>
      </c>
      <c r="B1925" s="85"/>
      <c r="C1925" s="85"/>
      <c r="D1925" s="85"/>
      <c r="E1925" s="85"/>
      <c r="F1925" s="85"/>
      <c r="G1925" s="85"/>
      <c r="H1925" s="85"/>
      <c r="I1925" s="85"/>
      <c r="J1925" s="85"/>
      <c r="K1925" s="85"/>
      <c r="L1925" s="55"/>
      <c r="M1925" s="55"/>
      <c r="N1925" s="55"/>
      <c r="O1925" s="55"/>
      <c r="P1925" s="55"/>
      <c r="Q1925" s="55"/>
      <c r="R1925" s="55"/>
      <c r="S1925" s="55"/>
    </row>
    <row r="1926" spans="1:19" ht="13" x14ac:dyDescent="0.15">
      <c r="A1926" s="92" t="s">
        <v>5793</v>
      </c>
      <c r="B1926" s="85"/>
      <c r="C1926" s="85"/>
      <c r="D1926" s="85"/>
      <c r="E1926" s="85"/>
      <c r="F1926" s="85"/>
      <c r="G1926" s="85"/>
      <c r="H1926" s="85"/>
      <c r="I1926" s="85"/>
      <c r="J1926" s="85"/>
      <c r="K1926" s="85"/>
      <c r="L1926" s="55"/>
      <c r="M1926" s="55"/>
      <c r="N1926" s="55"/>
      <c r="O1926" s="55"/>
      <c r="P1926" s="55"/>
      <c r="Q1926" s="55"/>
      <c r="R1926" s="55"/>
      <c r="S1926" s="55"/>
    </row>
    <row r="1927" spans="1:19" ht="13" x14ac:dyDescent="0.15">
      <c r="A1927" s="92" t="s">
        <v>5794</v>
      </c>
      <c r="B1927" s="85"/>
      <c r="C1927" s="85"/>
      <c r="D1927" s="85"/>
      <c r="E1927" s="85"/>
      <c r="F1927" s="85"/>
      <c r="G1927" s="85"/>
      <c r="H1927" s="85"/>
      <c r="I1927" s="85"/>
      <c r="J1927" s="85"/>
      <c r="K1927" s="85"/>
      <c r="L1927" s="55"/>
      <c r="M1927" s="55"/>
      <c r="N1927" s="55"/>
      <c r="O1927" s="55"/>
      <c r="P1927" s="55"/>
      <c r="Q1927" s="55"/>
      <c r="R1927" s="55"/>
      <c r="S1927" s="55"/>
    </row>
    <row r="1928" spans="1:19" ht="13" x14ac:dyDescent="0.15">
      <c r="A1928" s="92" t="s">
        <v>5795</v>
      </c>
      <c r="B1928" s="85"/>
      <c r="C1928" s="85"/>
      <c r="D1928" s="85"/>
      <c r="E1928" s="85"/>
      <c r="F1928" s="85"/>
      <c r="G1928" s="85"/>
      <c r="H1928" s="85"/>
      <c r="I1928" s="85"/>
      <c r="J1928" s="85"/>
      <c r="K1928" s="85"/>
      <c r="L1928" s="55"/>
      <c r="M1928" s="55"/>
      <c r="N1928" s="55"/>
      <c r="O1928" s="55"/>
      <c r="P1928" s="55"/>
      <c r="Q1928" s="55"/>
      <c r="R1928" s="55"/>
      <c r="S1928" s="55"/>
    </row>
    <row r="1929" spans="1:19" ht="13" x14ac:dyDescent="0.15">
      <c r="A1929" s="92" t="s">
        <v>5796</v>
      </c>
      <c r="B1929" s="85"/>
      <c r="C1929" s="85"/>
      <c r="D1929" s="85"/>
      <c r="E1929" s="85"/>
      <c r="F1929" s="85"/>
      <c r="G1929" s="85"/>
      <c r="H1929" s="85"/>
      <c r="I1929" s="85"/>
      <c r="J1929" s="85"/>
      <c r="K1929" s="85"/>
      <c r="L1929" s="85"/>
      <c r="M1929" s="55"/>
      <c r="N1929" s="55"/>
      <c r="O1929" s="55"/>
      <c r="P1929" s="55"/>
      <c r="Q1929" s="55"/>
      <c r="R1929" s="55"/>
      <c r="S1929" s="55"/>
    </row>
    <row r="1930" spans="1:19" ht="13" x14ac:dyDescent="0.15">
      <c r="A1930" s="92" t="s">
        <v>5797</v>
      </c>
      <c r="B1930" s="85"/>
      <c r="C1930" s="85"/>
      <c r="D1930" s="85"/>
      <c r="E1930" s="85"/>
      <c r="F1930" s="85"/>
      <c r="G1930" s="85"/>
      <c r="H1930" s="85"/>
      <c r="I1930" s="85"/>
      <c r="J1930" s="85"/>
      <c r="K1930" s="85"/>
      <c r="L1930" s="55"/>
      <c r="M1930" s="55"/>
      <c r="N1930" s="55"/>
      <c r="O1930" s="55"/>
      <c r="P1930" s="55"/>
      <c r="Q1930" s="55"/>
      <c r="R1930" s="55"/>
      <c r="S1930" s="55"/>
    </row>
    <row r="1931" spans="1:19" ht="13" x14ac:dyDescent="0.15">
      <c r="A1931" s="92" t="s">
        <v>5798</v>
      </c>
      <c r="B1931" s="85"/>
      <c r="C1931" s="85"/>
      <c r="D1931" s="85"/>
      <c r="E1931" s="85"/>
      <c r="F1931" s="85"/>
      <c r="G1931" s="85"/>
      <c r="H1931" s="85"/>
      <c r="I1931" s="85"/>
      <c r="J1931" s="85"/>
      <c r="K1931" s="85"/>
      <c r="L1931" s="85"/>
      <c r="M1931" s="55"/>
      <c r="N1931" s="55"/>
      <c r="O1931" s="55"/>
      <c r="P1931" s="55"/>
      <c r="Q1931" s="55"/>
      <c r="R1931" s="55"/>
      <c r="S1931" s="55"/>
    </row>
    <row r="1932" spans="1:19" ht="13" x14ac:dyDescent="0.15">
      <c r="A1932" s="92" t="s">
        <v>5799</v>
      </c>
      <c r="B1932" s="85"/>
      <c r="C1932" s="85"/>
      <c r="D1932" s="85"/>
      <c r="E1932" s="85"/>
      <c r="F1932" s="85"/>
      <c r="G1932" s="85"/>
      <c r="H1932" s="85"/>
      <c r="I1932" s="85"/>
      <c r="J1932" s="85"/>
      <c r="K1932" s="85"/>
      <c r="L1932" s="85"/>
      <c r="M1932" s="55"/>
      <c r="N1932" s="55"/>
      <c r="O1932" s="55"/>
      <c r="P1932" s="55"/>
      <c r="Q1932" s="55"/>
      <c r="R1932" s="55"/>
      <c r="S1932" s="55"/>
    </row>
    <row r="1933" spans="1:19" ht="13" x14ac:dyDescent="0.15">
      <c r="A1933" s="92" t="s">
        <v>5800</v>
      </c>
      <c r="B1933" s="85"/>
      <c r="C1933" s="85"/>
      <c r="D1933" s="85"/>
      <c r="E1933" s="85"/>
      <c r="F1933" s="85"/>
      <c r="G1933" s="85"/>
      <c r="H1933" s="85"/>
      <c r="I1933" s="85"/>
      <c r="J1933" s="85"/>
      <c r="K1933" s="85"/>
      <c r="L1933" s="85"/>
      <c r="M1933" s="55"/>
      <c r="N1933" s="55"/>
      <c r="O1933" s="55"/>
      <c r="P1933" s="55"/>
      <c r="Q1933" s="55"/>
      <c r="R1933" s="55"/>
      <c r="S1933" s="55"/>
    </row>
    <row r="1934" spans="1:19" ht="13" x14ac:dyDescent="0.15">
      <c r="A1934" s="92" t="s">
        <v>5801</v>
      </c>
      <c r="B1934" s="85"/>
      <c r="C1934" s="85"/>
      <c r="D1934" s="85"/>
      <c r="E1934" s="85"/>
      <c r="F1934" s="85"/>
      <c r="G1934" s="85"/>
      <c r="H1934" s="85"/>
      <c r="I1934" s="85"/>
      <c r="J1934" s="85"/>
      <c r="K1934" s="55"/>
      <c r="L1934" s="55"/>
      <c r="M1934" s="55"/>
      <c r="N1934" s="55"/>
      <c r="O1934" s="55"/>
      <c r="P1934" s="55"/>
      <c r="Q1934" s="55"/>
      <c r="R1934" s="55"/>
      <c r="S1934" s="55"/>
    </row>
    <row r="1935" spans="1:19" ht="13" x14ac:dyDescent="0.15">
      <c r="A1935" s="92" t="s">
        <v>5802</v>
      </c>
      <c r="B1935" s="85"/>
      <c r="C1935" s="85"/>
      <c r="D1935" s="85"/>
      <c r="E1935" s="85"/>
      <c r="F1935" s="85"/>
      <c r="G1935" s="85"/>
      <c r="H1935" s="85"/>
      <c r="I1935" s="85"/>
      <c r="J1935" s="85"/>
      <c r="K1935" s="85"/>
      <c r="L1935" s="55"/>
      <c r="M1935" s="55"/>
      <c r="N1935" s="55"/>
      <c r="O1935" s="55"/>
      <c r="P1935" s="55"/>
      <c r="Q1935" s="55"/>
      <c r="R1935" s="55"/>
      <c r="S1935" s="55"/>
    </row>
    <row r="1936" spans="1:19" ht="13" x14ac:dyDescent="0.15">
      <c r="A1936" s="92" t="s">
        <v>5803</v>
      </c>
      <c r="B1936" s="85"/>
      <c r="C1936" s="85"/>
      <c r="D1936" s="85"/>
      <c r="E1936" s="85"/>
      <c r="F1936" s="85"/>
      <c r="G1936" s="85"/>
      <c r="H1936" s="85"/>
      <c r="I1936" s="85"/>
      <c r="J1936" s="85"/>
      <c r="K1936" s="85"/>
      <c r="L1936" s="85"/>
      <c r="M1936" s="55"/>
      <c r="N1936" s="55"/>
      <c r="O1936" s="55"/>
      <c r="P1936" s="55"/>
      <c r="Q1936" s="55"/>
      <c r="R1936" s="55"/>
      <c r="S1936" s="55"/>
    </row>
    <row r="1937" spans="1:19" ht="13" x14ac:dyDescent="0.15">
      <c r="A1937" s="92" t="s">
        <v>5804</v>
      </c>
      <c r="B1937" s="85"/>
      <c r="C1937" s="85"/>
      <c r="D1937" s="85"/>
      <c r="E1937" s="85"/>
      <c r="F1937" s="85"/>
      <c r="G1937" s="85"/>
      <c r="H1937" s="85"/>
      <c r="I1937" s="85"/>
      <c r="J1937" s="85"/>
      <c r="K1937" s="85"/>
      <c r="L1937" s="55"/>
      <c r="M1937" s="55"/>
      <c r="N1937" s="55"/>
      <c r="O1937" s="55"/>
      <c r="P1937" s="55"/>
      <c r="Q1937" s="55"/>
      <c r="R1937" s="55"/>
      <c r="S1937" s="55"/>
    </row>
    <row r="1938" spans="1:19" ht="13" x14ac:dyDescent="0.15">
      <c r="A1938" s="92" t="s">
        <v>5805</v>
      </c>
      <c r="B1938" s="85"/>
      <c r="C1938" s="85"/>
      <c r="D1938" s="85"/>
      <c r="E1938" s="85"/>
      <c r="F1938" s="85"/>
      <c r="G1938" s="85"/>
      <c r="H1938" s="85"/>
      <c r="I1938" s="85"/>
      <c r="J1938" s="85"/>
      <c r="K1938" s="85"/>
      <c r="L1938" s="55"/>
      <c r="M1938" s="55"/>
      <c r="N1938" s="55"/>
      <c r="O1938" s="55"/>
      <c r="P1938" s="55"/>
      <c r="Q1938" s="55"/>
      <c r="R1938" s="55"/>
      <c r="S1938" s="55"/>
    </row>
    <row r="1939" spans="1:19" ht="13" x14ac:dyDescent="0.15">
      <c r="A1939" s="92" t="s">
        <v>5806</v>
      </c>
      <c r="B1939" s="85"/>
      <c r="C1939" s="85"/>
      <c r="D1939" s="85"/>
      <c r="E1939" s="85"/>
      <c r="F1939" s="85"/>
      <c r="G1939" s="85"/>
      <c r="H1939" s="85"/>
      <c r="I1939" s="85"/>
      <c r="J1939" s="85"/>
      <c r="K1939" s="85"/>
      <c r="L1939" s="55"/>
      <c r="M1939" s="55"/>
      <c r="N1939" s="55"/>
      <c r="O1939" s="55"/>
      <c r="P1939" s="55"/>
      <c r="Q1939" s="55"/>
      <c r="R1939" s="55"/>
      <c r="S1939" s="55"/>
    </row>
    <row r="1940" spans="1:19" ht="13" x14ac:dyDescent="0.15">
      <c r="A1940" s="92" t="s">
        <v>5807</v>
      </c>
      <c r="B1940" s="85"/>
      <c r="C1940" s="85"/>
      <c r="D1940" s="85"/>
      <c r="E1940" s="85"/>
      <c r="F1940" s="85"/>
      <c r="G1940" s="85"/>
      <c r="H1940" s="85"/>
      <c r="I1940" s="85"/>
      <c r="J1940" s="85"/>
      <c r="K1940" s="85"/>
      <c r="L1940" s="55"/>
      <c r="M1940" s="55"/>
      <c r="N1940" s="55"/>
      <c r="O1940" s="55"/>
      <c r="P1940" s="55"/>
      <c r="Q1940" s="55"/>
      <c r="R1940" s="55"/>
      <c r="S1940" s="55"/>
    </row>
    <row r="1941" spans="1:19" ht="13" x14ac:dyDescent="0.15">
      <c r="A1941" s="92" t="s">
        <v>5808</v>
      </c>
      <c r="B1941" s="85"/>
      <c r="C1941" s="85"/>
      <c r="D1941" s="85"/>
      <c r="E1941" s="85"/>
      <c r="F1941" s="85"/>
      <c r="G1941" s="85"/>
      <c r="H1941" s="85"/>
      <c r="I1941" s="85"/>
      <c r="J1941" s="85"/>
      <c r="K1941" s="85"/>
      <c r="L1941" s="55"/>
      <c r="M1941" s="55"/>
      <c r="N1941" s="55"/>
      <c r="O1941" s="55"/>
      <c r="P1941" s="55"/>
      <c r="Q1941" s="55"/>
      <c r="R1941" s="55"/>
      <c r="S1941" s="55"/>
    </row>
    <row r="1942" spans="1:19" ht="13" x14ac:dyDescent="0.15">
      <c r="A1942" s="92" t="s">
        <v>5809</v>
      </c>
      <c r="B1942" s="85"/>
      <c r="C1942" s="85"/>
      <c r="D1942" s="85"/>
      <c r="E1942" s="85"/>
      <c r="F1942" s="85"/>
      <c r="G1942" s="85"/>
      <c r="H1942" s="85"/>
      <c r="I1942" s="85"/>
      <c r="J1942" s="85"/>
      <c r="K1942" s="85"/>
      <c r="L1942" s="55"/>
      <c r="M1942" s="55"/>
      <c r="N1942" s="55"/>
      <c r="O1942" s="55"/>
      <c r="P1942" s="55"/>
      <c r="Q1942" s="55"/>
      <c r="R1942" s="55"/>
      <c r="S1942" s="55"/>
    </row>
    <row r="1943" spans="1:19" ht="13" x14ac:dyDescent="0.15">
      <c r="A1943" s="92" t="s">
        <v>5810</v>
      </c>
      <c r="B1943" s="85"/>
      <c r="C1943" s="85"/>
      <c r="D1943" s="85"/>
      <c r="E1943" s="85"/>
      <c r="F1943" s="85"/>
      <c r="G1943" s="85"/>
      <c r="H1943" s="85"/>
      <c r="I1943" s="85"/>
      <c r="J1943" s="85"/>
      <c r="K1943" s="85"/>
      <c r="L1943" s="55"/>
      <c r="M1943" s="55"/>
      <c r="N1943" s="55"/>
      <c r="O1943" s="55"/>
      <c r="P1943" s="55"/>
      <c r="Q1943" s="55"/>
      <c r="R1943" s="55"/>
      <c r="S1943" s="55"/>
    </row>
    <row r="1944" spans="1:19" ht="13" x14ac:dyDescent="0.15">
      <c r="A1944" s="92" t="s">
        <v>5811</v>
      </c>
      <c r="B1944" s="85"/>
      <c r="C1944" s="85"/>
      <c r="D1944" s="85"/>
      <c r="E1944" s="85"/>
      <c r="F1944" s="85"/>
      <c r="G1944" s="85"/>
      <c r="H1944" s="85"/>
      <c r="I1944" s="85"/>
      <c r="J1944" s="85"/>
      <c r="K1944" s="85"/>
      <c r="L1944" s="55"/>
      <c r="M1944" s="55"/>
      <c r="N1944" s="55"/>
      <c r="O1944" s="55"/>
      <c r="P1944" s="55"/>
      <c r="Q1944" s="55"/>
      <c r="R1944" s="55"/>
      <c r="S1944" s="55"/>
    </row>
    <row r="1945" spans="1:19" ht="13" x14ac:dyDescent="0.15">
      <c r="A1945" s="92" t="s">
        <v>5812</v>
      </c>
      <c r="B1945" s="85"/>
      <c r="C1945" s="85"/>
      <c r="D1945" s="85"/>
      <c r="E1945" s="85"/>
      <c r="F1945" s="85"/>
      <c r="G1945" s="85"/>
      <c r="H1945" s="85"/>
      <c r="I1945" s="85"/>
      <c r="J1945" s="85"/>
      <c r="K1945" s="85"/>
      <c r="L1945" s="55"/>
      <c r="M1945" s="55"/>
      <c r="N1945" s="55"/>
      <c r="O1945" s="55"/>
      <c r="P1945" s="55"/>
      <c r="Q1945" s="55"/>
      <c r="R1945" s="55"/>
      <c r="S1945" s="55"/>
    </row>
    <row r="1946" spans="1:19" ht="13" x14ac:dyDescent="0.15">
      <c r="A1946" s="92" t="s">
        <v>5813</v>
      </c>
      <c r="B1946" s="85"/>
      <c r="C1946" s="85"/>
      <c r="D1946" s="85"/>
      <c r="E1946" s="85"/>
      <c r="F1946" s="85"/>
      <c r="G1946" s="85"/>
      <c r="H1946" s="85"/>
      <c r="I1946" s="85"/>
      <c r="J1946" s="85"/>
      <c r="K1946" s="85"/>
      <c r="L1946" s="55"/>
      <c r="M1946" s="55"/>
      <c r="N1946" s="55"/>
      <c r="O1946" s="55"/>
      <c r="P1946" s="55"/>
      <c r="Q1946" s="55"/>
      <c r="R1946" s="55"/>
      <c r="S1946" s="55"/>
    </row>
    <row r="1947" spans="1:19" ht="13" x14ac:dyDescent="0.15">
      <c r="A1947" s="92" t="s">
        <v>5814</v>
      </c>
      <c r="B1947" s="85"/>
      <c r="C1947" s="85"/>
      <c r="D1947" s="85"/>
      <c r="E1947" s="85"/>
      <c r="F1947" s="85"/>
      <c r="G1947" s="85"/>
      <c r="H1947" s="85"/>
      <c r="I1947" s="85"/>
      <c r="J1947" s="85"/>
      <c r="K1947" s="85"/>
      <c r="L1947" s="55"/>
      <c r="M1947" s="55"/>
      <c r="N1947" s="55"/>
      <c r="O1947" s="55"/>
      <c r="P1947" s="55"/>
      <c r="Q1947" s="55"/>
      <c r="R1947" s="55"/>
      <c r="S1947" s="55"/>
    </row>
    <row r="1948" spans="1:19" ht="13" x14ac:dyDescent="0.15">
      <c r="A1948" s="92" t="s">
        <v>5815</v>
      </c>
      <c r="B1948" s="85"/>
      <c r="C1948" s="85"/>
      <c r="D1948" s="85"/>
      <c r="E1948" s="85"/>
      <c r="F1948" s="85"/>
      <c r="G1948" s="85"/>
      <c r="H1948" s="85"/>
      <c r="I1948" s="85"/>
      <c r="J1948" s="85"/>
      <c r="K1948" s="85"/>
      <c r="L1948" s="85"/>
      <c r="M1948" s="55"/>
      <c r="N1948" s="55"/>
      <c r="O1948" s="55"/>
      <c r="P1948" s="55"/>
      <c r="Q1948" s="55"/>
      <c r="R1948" s="55"/>
      <c r="S1948" s="55"/>
    </row>
    <row r="1949" spans="1:19" ht="13" x14ac:dyDescent="0.15">
      <c r="A1949" s="92" t="s">
        <v>5816</v>
      </c>
      <c r="B1949" s="85"/>
      <c r="C1949" s="85"/>
      <c r="D1949" s="85"/>
      <c r="E1949" s="85"/>
      <c r="F1949" s="85"/>
      <c r="G1949" s="85"/>
      <c r="H1949" s="85"/>
      <c r="I1949" s="85"/>
      <c r="J1949" s="85"/>
      <c r="K1949" s="85"/>
      <c r="L1949" s="55"/>
      <c r="M1949" s="55"/>
      <c r="N1949" s="55"/>
      <c r="O1949" s="55"/>
      <c r="P1949" s="55"/>
      <c r="Q1949" s="55"/>
      <c r="R1949" s="55"/>
      <c r="S1949" s="55"/>
    </row>
    <row r="1950" spans="1:19" ht="13" x14ac:dyDescent="0.15">
      <c r="A1950" s="92" t="s">
        <v>5817</v>
      </c>
      <c r="B1950" s="85"/>
      <c r="C1950" s="85"/>
      <c r="D1950" s="85"/>
      <c r="E1950" s="85"/>
      <c r="F1950" s="85"/>
      <c r="G1950" s="85"/>
      <c r="H1950" s="85"/>
      <c r="I1950" s="85"/>
      <c r="J1950" s="85"/>
      <c r="K1950" s="85"/>
      <c r="L1950" s="55"/>
      <c r="M1950" s="55"/>
      <c r="N1950" s="55"/>
      <c r="O1950" s="55"/>
      <c r="P1950" s="55"/>
      <c r="Q1950" s="55"/>
      <c r="R1950" s="55"/>
      <c r="S1950" s="55"/>
    </row>
    <row r="1951" spans="1:19" ht="13" x14ac:dyDescent="0.15">
      <c r="A1951" s="92" t="s">
        <v>5818</v>
      </c>
      <c r="B1951" s="85"/>
      <c r="C1951" s="85"/>
      <c r="D1951" s="85"/>
      <c r="E1951" s="85"/>
      <c r="F1951" s="85"/>
      <c r="G1951" s="85"/>
      <c r="H1951" s="85"/>
      <c r="I1951" s="85"/>
      <c r="J1951" s="85"/>
      <c r="K1951" s="85"/>
      <c r="L1951" s="55"/>
      <c r="M1951" s="55"/>
      <c r="N1951" s="55"/>
      <c r="O1951" s="55"/>
      <c r="P1951" s="55"/>
      <c r="Q1951" s="55"/>
      <c r="R1951" s="55"/>
      <c r="S1951" s="55"/>
    </row>
    <row r="1952" spans="1:19" ht="13" x14ac:dyDescent="0.15">
      <c r="A1952" s="92" t="s">
        <v>5819</v>
      </c>
      <c r="B1952" s="85"/>
      <c r="C1952" s="85"/>
      <c r="D1952" s="85"/>
      <c r="E1952" s="85"/>
      <c r="F1952" s="85"/>
      <c r="G1952" s="85"/>
      <c r="H1952" s="85"/>
      <c r="I1952" s="85"/>
      <c r="J1952" s="85"/>
      <c r="K1952" s="85"/>
      <c r="L1952" s="55"/>
      <c r="M1952" s="55"/>
      <c r="N1952" s="55"/>
      <c r="O1952" s="55"/>
      <c r="P1952" s="55"/>
      <c r="Q1952" s="55"/>
      <c r="R1952" s="55"/>
      <c r="S1952" s="55"/>
    </row>
    <row r="1953" spans="1:19" ht="13" x14ac:dyDescent="0.15">
      <c r="A1953" s="92" t="s">
        <v>5820</v>
      </c>
      <c r="B1953" s="85"/>
      <c r="C1953" s="85"/>
      <c r="D1953" s="85"/>
      <c r="E1953" s="85"/>
      <c r="F1953" s="85"/>
      <c r="G1953" s="85"/>
      <c r="H1953" s="85"/>
      <c r="I1953" s="85"/>
      <c r="J1953" s="85"/>
      <c r="K1953" s="85"/>
      <c r="L1953" s="55"/>
      <c r="M1953" s="55"/>
      <c r="N1953" s="55"/>
      <c r="O1953" s="55"/>
      <c r="P1953" s="55"/>
      <c r="Q1953" s="55"/>
      <c r="R1953" s="55"/>
      <c r="S1953" s="55"/>
    </row>
    <row r="1954" spans="1:19" ht="13" x14ac:dyDescent="0.15">
      <c r="A1954" s="92" t="s">
        <v>5821</v>
      </c>
      <c r="B1954" s="85"/>
      <c r="C1954" s="85"/>
      <c r="D1954" s="85"/>
      <c r="E1954" s="85"/>
      <c r="F1954" s="85"/>
      <c r="G1954" s="85"/>
      <c r="H1954" s="85"/>
      <c r="I1954" s="85"/>
      <c r="J1954" s="85"/>
      <c r="K1954" s="85"/>
      <c r="L1954" s="55"/>
      <c r="M1954" s="55"/>
      <c r="N1954" s="55"/>
      <c r="O1954" s="55"/>
      <c r="P1954" s="55"/>
      <c r="Q1954" s="55"/>
      <c r="R1954" s="55"/>
      <c r="S1954" s="55"/>
    </row>
    <row r="1955" spans="1:19" ht="13" x14ac:dyDescent="0.15">
      <c r="A1955" s="92" t="s">
        <v>5822</v>
      </c>
      <c r="B1955" s="85"/>
      <c r="C1955" s="85"/>
      <c r="D1955" s="85"/>
      <c r="E1955" s="85"/>
      <c r="F1955" s="85"/>
      <c r="G1955" s="85"/>
      <c r="H1955" s="85"/>
      <c r="I1955" s="85"/>
      <c r="J1955" s="85"/>
      <c r="K1955" s="85"/>
      <c r="L1955" s="55"/>
      <c r="M1955" s="55"/>
      <c r="N1955" s="55"/>
      <c r="O1955" s="55"/>
      <c r="P1955" s="55"/>
      <c r="Q1955" s="55"/>
      <c r="R1955" s="55"/>
      <c r="S1955" s="55"/>
    </row>
    <row r="1956" spans="1:19" ht="13" x14ac:dyDescent="0.15">
      <c r="A1956" s="92" t="s">
        <v>5823</v>
      </c>
      <c r="B1956" s="85"/>
      <c r="C1956" s="85"/>
      <c r="D1956" s="85"/>
      <c r="E1956" s="85"/>
      <c r="F1956" s="85"/>
      <c r="G1956" s="85"/>
      <c r="H1956" s="85"/>
      <c r="I1956" s="85"/>
      <c r="J1956" s="85"/>
      <c r="K1956" s="85"/>
      <c r="L1956" s="55"/>
      <c r="M1956" s="55"/>
      <c r="N1956" s="55"/>
      <c r="O1956" s="55"/>
      <c r="P1956" s="55"/>
      <c r="Q1956" s="55"/>
      <c r="R1956" s="55"/>
      <c r="S1956" s="55"/>
    </row>
    <row r="1957" spans="1:19" ht="13" x14ac:dyDescent="0.15">
      <c r="A1957" s="92" t="s">
        <v>5824</v>
      </c>
      <c r="B1957" s="85"/>
      <c r="C1957" s="85"/>
      <c r="D1957" s="85"/>
      <c r="E1957" s="85"/>
      <c r="F1957" s="85"/>
      <c r="G1957" s="85"/>
      <c r="H1957" s="85"/>
      <c r="I1957" s="85"/>
      <c r="J1957" s="85"/>
      <c r="K1957" s="85"/>
      <c r="L1957" s="55"/>
      <c r="M1957" s="55"/>
      <c r="N1957" s="55"/>
      <c r="O1957" s="55"/>
      <c r="P1957" s="55"/>
      <c r="Q1957" s="55"/>
      <c r="R1957" s="55"/>
      <c r="S1957" s="55"/>
    </row>
    <row r="1958" spans="1:19" ht="13" x14ac:dyDescent="0.15">
      <c r="A1958" s="92" t="s">
        <v>5825</v>
      </c>
      <c r="B1958" s="85"/>
      <c r="C1958" s="85"/>
      <c r="D1958" s="85"/>
      <c r="E1958" s="85"/>
      <c r="F1958" s="85"/>
      <c r="G1958" s="85"/>
      <c r="H1958" s="85"/>
      <c r="I1958" s="85"/>
      <c r="J1958" s="85"/>
      <c r="K1958" s="85"/>
      <c r="L1958" s="55"/>
      <c r="M1958" s="55"/>
      <c r="N1958" s="55"/>
      <c r="O1958" s="55"/>
      <c r="P1958" s="55"/>
      <c r="Q1958" s="55"/>
      <c r="R1958" s="55"/>
      <c r="S1958" s="55"/>
    </row>
    <row r="1959" spans="1:19" ht="13" x14ac:dyDescent="0.15">
      <c r="A1959" s="92" t="s">
        <v>5826</v>
      </c>
      <c r="B1959" s="85"/>
      <c r="C1959" s="85"/>
      <c r="D1959" s="85"/>
      <c r="E1959" s="85"/>
      <c r="F1959" s="85"/>
      <c r="G1959" s="85"/>
      <c r="H1959" s="85"/>
      <c r="I1959" s="85"/>
      <c r="J1959" s="85"/>
      <c r="K1959" s="85"/>
      <c r="L1959" s="85"/>
      <c r="M1959" s="55"/>
      <c r="N1959" s="55"/>
      <c r="O1959" s="55"/>
      <c r="P1959" s="55"/>
      <c r="Q1959" s="55"/>
      <c r="R1959" s="55"/>
      <c r="S1959" s="55"/>
    </row>
    <row r="1960" spans="1:19" ht="13" x14ac:dyDescent="0.15">
      <c r="A1960" s="92" t="s">
        <v>5827</v>
      </c>
      <c r="B1960" s="85"/>
      <c r="C1960" s="85"/>
      <c r="D1960" s="85"/>
      <c r="E1960" s="85"/>
      <c r="F1960" s="85"/>
      <c r="G1960" s="85"/>
      <c r="H1960" s="85"/>
      <c r="I1960" s="85"/>
      <c r="J1960" s="85"/>
      <c r="K1960" s="85"/>
      <c r="L1960" s="55"/>
      <c r="M1960" s="55"/>
      <c r="N1960" s="55"/>
      <c r="O1960" s="55"/>
      <c r="P1960" s="55"/>
      <c r="Q1960" s="55"/>
      <c r="R1960" s="55"/>
      <c r="S1960" s="55"/>
    </row>
    <row r="1961" spans="1:19" ht="13" x14ac:dyDescent="0.15">
      <c r="A1961" s="92" t="s">
        <v>5828</v>
      </c>
      <c r="B1961" s="85"/>
      <c r="C1961" s="85"/>
      <c r="D1961" s="85"/>
      <c r="E1961" s="85"/>
      <c r="F1961" s="85"/>
      <c r="G1961" s="85"/>
      <c r="H1961" s="85"/>
      <c r="I1961" s="85"/>
      <c r="J1961" s="85"/>
      <c r="K1961" s="85"/>
      <c r="L1961" s="55"/>
      <c r="M1961" s="55"/>
      <c r="N1961" s="55"/>
      <c r="O1961" s="55"/>
      <c r="P1961" s="55"/>
      <c r="Q1961" s="55"/>
      <c r="R1961" s="55"/>
      <c r="S1961" s="55"/>
    </row>
    <row r="1962" spans="1:19" ht="13" x14ac:dyDescent="0.15">
      <c r="A1962" s="92" t="s">
        <v>5829</v>
      </c>
      <c r="B1962" s="85"/>
      <c r="C1962" s="85"/>
      <c r="D1962" s="85"/>
      <c r="E1962" s="85"/>
      <c r="F1962" s="85"/>
      <c r="G1962" s="85"/>
      <c r="H1962" s="85"/>
      <c r="I1962" s="85"/>
      <c r="J1962" s="85"/>
      <c r="K1962" s="85"/>
      <c r="L1962" s="55"/>
      <c r="M1962" s="55"/>
      <c r="N1962" s="55"/>
      <c r="O1962" s="55"/>
      <c r="P1962" s="55"/>
      <c r="Q1962" s="55"/>
      <c r="R1962" s="55"/>
      <c r="S1962" s="55"/>
    </row>
    <row r="1963" spans="1:19" ht="13" x14ac:dyDescent="0.15">
      <c r="A1963" s="92" t="s">
        <v>5830</v>
      </c>
      <c r="B1963" s="85"/>
      <c r="C1963" s="85"/>
      <c r="D1963" s="85"/>
      <c r="E1963" s="85"/>
      <c r="F1963" s="85"/>
      <c r="G1963" s="85"/>
      <c r="H1963" s="85"/>
      <c r="I1963" s="85"/>
      <c r="J1963" s="85"/>
      <c r="K1963" s="85"/>
      <c r="L1963" s="55"/>
      <c r="M1963" s="55"/>
      <c r="N1963" s="55"/>
      <c r="O1963" s="55"/>
      <c r="P1963" s="55"/>
      <c r="Q1963" s="55"/>
      <c r="R1963" s="55"/>
      <c r="S1963" s="55"/>
    </row>
    <row r="1964" spans="1:19" ht="13" x14ac:dyDescent="0.15">
      <c r="A1964" s="92" t="s">
        <v>5831</v>
      </c>
      <c r="B1964" s="85"/>
      <c r="C1964" s="85"/>
      <c r="D1964" s="85"/>
      <c r="E1964" s="85"/>
      <c r="F1964" s="85"/>
      <c r="G1964" s="85"/>
      <c r="H1964" s="85"/>
      <c r="I1964" s="85"/>
      <c r="J1964" s="85"/>
      <c r="K1964" s="85"/>
      <c r="L1964" s="55"/>
      <c r="M1964" s="55"/>
      <c r="N1964" s="55"/>
      <c r="O1964" s="55"/>
      <c r="P1964" s="55"/>
      <c r="Q1964" s="55"/>
      <c r="R1964" s="55"/>
      <c r="S1964" s="55"/>
    </row>
    <row r="1965" spans="1:19" ht="13" x14ac:dyDescent="0.15">
      <c r="A1965" s="92" t="s">
        <v>5832</v>
      </c>
      <c r="B1965" s="85"/>
      <c r="C1965" s="85"/>
      <c r="D1965" s="85"/>
      <c r="E1965" s="85"/>
      <c r="F1965" s="85"/>
      <c r="G1965" s="85"/>
      <c r="H1965" s="85"/>
      <c r="I1965" s="85"/>
      <c r="J1965" s="85"/>
      <c r="K1965" s="85"/>
      <c r="L1965" s="85"/>
      <c r="M1965" s="55"/>
      <c r="N1965" s="55"/>
      <c r="O1965" s="55"/>
      <c r="P1965" s="55"/>
      <c r="Q1965" s="55"/>
      <c r="R1965" s="55"/>
      <c r="S1965" s="55"/>
    </row>
    <row r="1966" spans="1:19" ht="13" x14ac:dyDescent="0.15">
      <c r="A1966" s="92" t="s">
        <v>5833</v>
      </c>
      <c r="B1966" s="85"/>
      <c r="C1966" s="85"/>
      <c r="D1966" s="85"/>
      <c r="E1966" s="85"/>
      <c r="F1966" s="85"/>
      <c r="G1966" s="85"/>
      <c r="H1966" s="85"/>
      <c r="I1966" s="85"/>
      <c r="J1966" s="85"/>
      <c r="K1966" s="85"/>
      <c r="L1966" s="55"/>
      <c r="M1966" s="55"/>
      <c r="N1966" s="55"/>
      <c r="O1966" s="55"/>
      <c r="P1966" s="55"/>
      <c r="Q1966" s="55"/>
      <c r="R1966" s="55"/>
      <c r="S1966" s="55"/>
    </row>
    <row r="1967" spans="1:19" ht="13" x14ac:dyDescent="0.15">
      <c r="A1967" s="92" t="s">
        <v>5834</v>
      </c>
      <c r="B1967" s="85"/>
      <c r="C1967" s="85"/>
      <c r="D1967" s="85"/>
      <c r="E1967" s="85"/>
      <c r="F1967" s="85"/>
      <c r="G1967" s="85"/>
      <c r="H1967" s="85"/>
      <c r="I1967" s="85"/>
      <c r="J1967" s="85"/>
      <c r="K1967" s="85"/>
      <c r="L1967" s="85"/>
      <c r="M1967" s="55"/>
      <c r="N1967" s="55"/>
      <c r="O1967" s="55"/>
      <c r="P1967" s="55"/>
      <c r="Q1967" s="55"/>
      <c r="R1967" s="55"/>
      <c r="S1967" s="55"/>
    </row>
    <row r="1968" spans="1:19" ht="13" x14ac:dyDescent="0.15">
      <c r="A1968" s="92" t="s">
        <v>5835</v>
      </c>
      <c r="B1968" s="85"/>
      <c r="C1968" s="85"/>
      <c r="D1968" s="85"/>
      <c r="E1968" s="85"/>
      <c r="F1968" s="85"/>
      <c r="G1968" s="85"/>
      <c r="H1968" s="85"/>
      <c r="I1968" s="85"/>
      <c r="J1968" s="85"/>
      <c r="K1968" s="85"/>
      <c r="L1968" s="55"/>
      <c r="M1968" s="55"/>
      <c r="N1968" s="55"/>
      <c r="O1968" s="55"/>
      <c r="P1968" s="55"/>
      <c r="Q1968" s="55"/>
      <c r="R1968" s="55"/>
      <c r="S1968" s="55"/>
    </row>
    <row r="1969" spans="1:19" ht="13" x14ac:dyDescent="0.15">
      <c r="A1969" s="92" t="s">
        <v>5836</v>
      </c>
      <c r="B1969" s="85"/>
      <c r="C1969" s="85"/>
      <c r="D1969" s="85"/>
      <c r="E1969" s="85"/>
      <c r="F1969" s="85"/>
      <c r="G1969" s="85"/>
      <c r="H1969" s="85"/>
      <c r="I1969" s="85"/>
      <c r="J1969" s="85"/>
      <c r="K1969" s="85"/>
      <c r="L1969" s="55"/>
      <c r="M1969" s="55"/>
      <c r="N1969" s="55"/>
      <c r="O1969" s="55"/>
      <c r="P1969" s="55"/>
      <c r="Q1969" s="55"/>
      <c r="R1969" s="55"/>
      <c r="S1969" s="55"/>
    </row>
    <row r="1970" spans="1:19" ht="13" x14ac:dyDescent="0.15">
      <c r="A1970" s="92" t="s">
        <v>5837</v>
      </c>
      <c r="B1970" s="85"/>
      <c r="C1970" s="85"/>
      <c r="D1970" s="85"/>
      <c r="E1970" s="85"/>
      <c r="F1970" s="85"/>
      <c r="G1970" s="85"/>
      <c r="H1970" s="85"/>
      <c r="I1970" s="85"/>
      <c r="J1970" s="85"/>
      <c r="K1970" s="85"/>
      <c r="L1970" s="55"/>
      <c r="M1970" s="55"/>
      <c r="N1970" s="55"/>
      <c r="O1970" s="55"/>
      <c r="P1970" s="55"/>
      <c r="Q1970" s="55"/>
      <c r="R1970" s="55"/>
      <c r="S1970" s="55"/>
    </row>
    <row r="1971" spans="1:19" ht="13" x14ac:dyDescent="0.15">
      <c r="A1971" s="92" t="s">
        <v>5838</v>
      </c>
      <c r="B1971" s="85"/>
      <c r="C1971" s="85"/>
      <c r="D1971" s="85"/>
      <c r="E1971" s="85"/>
      <c r="F1971" s="85"/>
      <c r="G1971" s="85"/>
      <c r="H1971" s="85"/>
      <c r="I1971" s="85"/>
      <c r="J1971" s="85"/>
      <c r="K1971" s="85"/>
      <c r="L1971" s="55"/>
      <c r="M1971" s="55"/>
      <c r="N1971" s="55"/>
      <c r="O1971" s="55"/>
      <c r="P1971" s="55"/>
      <c r="Q1971" s="55"/>
      <c r="R1971" s="55"/>
      <c r="S1971" s="55"/>
    </row>
    <row r="1972" spans="1:19" ht="13" x14ac:dyDescent="0.15">
      <c r="A1972" s="92" t="s">
        <v>5839</v>
      </c>
      <c r="B1972" s="85"/>
      <c r="C1972" s="85"/>
      <c r="D1972" s="85"/>
      <c r="E1972" s="85"/>
      <c r="F1972" s="85"/>
      <c r="G1972" s="85"/>
      <c r="H1972" s="85"/>
      <c r="I1972" s="85"/>
      <c r="J1972" s="85"/>
      <c r="K1972" s="85"/>
      <c r="L1972" s="55"/>
      <c r="M1972" s="55"/>
      <c r="N1972" s="55"/>
      <c r="O1972" s="55"/>
      <c r="P1972" s="55"/>
      <c r="Q1972" s="55"/>
      <c r="R1972" s="55"/>
      <c r="S1972" s="55"/>
    </row>
    <row r="1973" spans="1:19" ht="13" x14ac:dyDescent="0.15">
      <c r="A1973" s="92" t="s">
        <v>5840</v>
      </c>
      <c r="B1973" s="85"/>
      <c r="C1973" s="85"/>
      <c r="D1973" s="85"/>
      <c r="E1973" s="85"/>
      <c r="F1973" s="85"/>
      <c r="G1973" s="85"/>
      <c r="H1973" s="85"/>
      <c r="I1973" s="85"/>
      <c r="J1973" s="85"/>
      <c r="K1973" s="85"/>
      <c r="L1973" s="55"/>
      <c r="M1973" s="55"/>
      <c r="N1973" s="55"/>
      <c r="O1973" s="55"/>
      <c r="P1973" s="55"/>
      <c r="Q1973" s="55"/>
      <c r="R1973" s="55"/>
      <c r="S1973" s="55"/>
    </row>
    <row r="1974" spans="1:19" ht="13" x14ac:dyDescent="0.15">
      <c r="A1974" s="92" t="s">
        <v>5841</v>
      </c>
      <c r="B1974" s="85"/>
      <c r="C1974" s="85"/>
      <c r="D1974" s="85"/>
      <c r="E1974" s="85"/>
      <c r="F1974" s="85"/>
      <c r="G1974" s="85"/>
      <c r="H1974" s="85"/>
      <c r="I1974" s="85"/>
      <c r="J1974" s="85"/>
      <c r="K1974" s="85"/>
      <c r="L1974" s="55"/>
      <c r="M1974" s="55"/>
      <c r="N1974" s="55"/>
      <c r="O1974" s="55"/>
      <c r="P1974" s="55"/>
      <c r="Q1974" s="55"/>
      <c r="R1974" s="55"/>
      <c r="S1974" s="55"/>
    </row>
    <row r="1975" spans="1:19" ht="13" x14ac:dyDescent="0.15">
      <c r="A1975" s="92" t="s">
        <v>5842</v>
      </c>
      <c r="B1975" s="85"/>
      <c r="C1975" s="85"/>
      <c r="D1975" s="85"/>
      <c r="E1975" s="85"/>
      <c r="F1975" s="85"/>
      <c r="G1975" s="85"/>
      <c r="H1975" s="85"/>
      <c r="I1975" s="85"/>
      <c r="J1975" s="85"/>
      <c r="K1975" s="85"/>
      <c r="L1975" s="55"/>
      <c r="M1975" s="55"/>
      <c r="N1975" s="55"/>
      <c r="O1975" s="55"/>
      <c r="P1975" s="55"/>
      <c r="Q1975" s="55"/>
      <c r="R1975" s="55"/>
      <c r="S1975" s="55"/>
    </row>
    <row r="1976" spans="1:19" ht="13" x14ac:dyDescent="0.15">
      <c r="A1976" s="92" t="s">
        <v>5843</v>
      </c>
      <c r="B1976" s="85"/>
      <c r="C1976" s="85"/>
      <c r="D1976" s="85"/>
      <c r="E1976" s="85"/>
      <c r="F1976" s="85"/>
      <c r="G1976" s="85"/>
      <c r="H1976" s="85"/>
      <c r="I1976" s="85"/>
      <c r="J1976" s="85"/>
      <c r="K1976" s="85"/>
      <c r="L1976" s="55"/>
      <c r="M1976" s="55"/>
      <c r="N1976" s="55"/>
      <c r="O1976" s="55"/>
      <c r="P1976" s="55"/>
      <c r="Q1976" s="55"/>
      <c r="R1976" s="55"/>
      <c r="S1976" s="55"/>
    </row>
    <row r="1977" spans="1:19" ht="13" x14ac:dyDescent="0.15">
      <c r="A1977" s="92" t="s">
        <v>5844</v>
      </c>
      <c r="B1977" s="85"/>
      <c r="C1977" s="85"/>
      <c r="D1977" s="85"/>
      <c r="E1977" s="85"/>
      <c r="F1977" s="85"/>
      <c r="G1977" s="85"/>
      <c r="H1977" s="85"/>
      <c r="I1977" s="85"/>
      <c r="J1977" s="85"/>
      <c r="K1977" s="85"/>
      <c r="L1977" s="55"/>
      <c r="M1977" s="55"/>
      <c r="N1977" s="55"/>
      <c r="O1977" s="55"/>
      <c r="P1977" s="55"/>
      <c r="Q1977" s="55"/>
      <c r="R1977" s="55"/>
      <c r="S1977" s="55"/>
    </row>
    <row r="1978" spans="1:19" ht="13" x14ac:dyDescent="0.15">
      <c r="A1978" s="92" t="s">
        <v>5845</v>
      </c>
      <c r="B1978" s="85"/>
      <c r="C1978" s="85"/>
      <c r="D1978" s="85"/>
      <c r="E1978" s="85"/>
      <c r="F1978" s="85"/>
      <c r="G1978" s="85"/>
      <c r="H1978" s="85"/>
      <c r="I1978" s="85"/>
      <c r="J1978" s="85"/>
      <c r="K1978" s="85"/>
      <c r="L1978" s="55"/>
      <c r="M1978" s="55"/>
      <c r="N1978" s="55"/>
      <c r="O1978" s="55"/>
      <c r="P1978" s="55"/>
      <c r="Q1978" s="55"/>
      <c r="R1978" s="55"/>
      <c r="S1978" s="55"/>
    </row>
    <row r="1979" spans="1:19" ht="13" x14ac:dyDescent="0.15">
      <c r="A1979" s="92" t="s">
        <v>5846</v>
      </c>
      <c r="B1979" s="85"/>
      <c r="C1979" s="85"/>
      <c r="D1979" s="85"/>
      <c r="E1979" s="85"/>
      <c r="F1979" s="85"/>
      <c r="G1979" s="85"/>
      <c r="H1979" s="85"/>
      <c r="I1979" s="85"/>
      <c r="J1979" s="85"/>
      <c r="K1979" s="85"/>
      <c r="L1979" s="55"/>
      <c r="M1979" s="55"/>
      <c r="N1979" s="55"/>
      <c r="O1979" s="55"/>
      <c r="P1979" s="55"/>
      <c r="Q1979" s="55"/>
      <c r="R1979" s="55"/>
      <c r="S1979" s="55"/>
    </row>
    <row r="1980" spans="1:19" ht="13" x14ac:dyDescent="0.15">
      <c r="A1980" s="92" t="s">
        <v>5847</v>
      </c>
      <c r="B1980" s="85"/>
      <c r="C1980" s="85"/>
      <c r="D1980" s="85"/>
      <c r="E1980" s="85"/>
      <c r="F1980" s="85"/>
      <c r="G1980" s="85"/>
      <c r="H1980" s="85"/>
      <c r="I1980" s="85"/>
      <c r="J1980" s="85"/>
      <c r="K1980" s="85"/>
      <c r="L1980" s="55"/>
      <c r="M1980" s="55"/>
      <c r="N1980" s="55"/>
      <c r="O1980" s="55"/>
      <c r="P1980" s="55"/>
      <c r="Q1980" s="55"/>
      <c r="R1980" s="55"/>
      <c r="S1980" s="55"/>
    </row>
    <row r="1981" spans="1:19" ht="13" x14ac:dyDescent="0.15">
      <c r="A1981" s="92" t="s">
        <v>5848</v>
      </c>
      <c r="B1981" s="85"/>
      <c r="C1981" s="85"/>
      <c r="D1981" s="85"/>
      <c r="E1981" s="85"/>
      <c r="F1981" s="85"/>
      <c r="G1981" s="85"/>
      <c r="H1981" s="85"/>
      <c r="I1981" s="85"/>
      <c r="J1981" s="85"/>
      <c r="K1981" s="85"/>
      <c r="L1981" s="55"/>
      <c r="M1981" s="55"/>
      <c r="N1981" s="55"/>
      <c r="O1981" s="55"/>
      <c r="P1981" s="55"/>
      <c r="Q1981" s="55"/>
      <c r="R1981" s="55"/>
      <c r="S1981" s="55"/>
    </row>
    <row r="1982" spans="1:19" ht="13" x14ac:dyDescent="0.15">
      <c r="A1982" s="92" t="s">
        <v>5849</v>
      </c>
      <c r="B1982" s="85"/>
      <c r="C1982" s="85"/>
      <c r="D1982" s="85"/>
      <c r="E1982" s="85"/>
      <c r="F1982" s="85"/>
      <c r="G1982" s="85"/>
      <c r="H1982" s="85"/>
      <c r="I1982" s="85"/>
      <c r="J1982" s="85"/>
      <c r="K1982" s="85"/>
      <c r="L1982" s="55"/>
      <c r="M1982" s="55"/>
      <c r="N1982" s="55"/>
      <c r="O1982" s="55"/>
      <c r="P1982" s="55"/>
      <c r="Q1982" s="55"/>
      <c r="R1982" s="55"/>
      <c r="S1982" s="55"/>
    </row>
    <row r="1983" spans="1:19" ht="13" x14ac:dyDescent="0.15">
      <c r="A1983" s="92" t="s">
        <v>5850</v>
      </c>
      <c r="B1983" s="85"/>
      <c r="C1983" s="85"/>
      <c r="D1983" s="85"/>
      <c r="E1983" s="85"/>
      <c r="F1983" s="85"/>
      <c r="G1983" s="85"/>
      <c r="H1983" s="85"/>
      <c r="I1983" s="85"/>
      <c r="J1983" s="85"/>
      <c r="K1983" s="85"/>
      <c r="L1983" s="55"/>
      <c r="M1983" s="55"/>
      <c r="N1983" s="55"/>
      <c r="O1983" s="55"/>
      <c r="P1983" s="55"/>
      <c r="Q1983" s="55"/>
      <c r="R1983" s="55"/>
      <c r="S1983" s="55"/>
    </row>
    <row r="1984" spans="1:19" ht="13" x14ac:dyDescent="0.15">
      <c r="A1984" s="92" t="s">
        <v>5851</v>
      </c>
      <c r="B1984" s="85"/>
      <c r="C1984" s="85"/>
      <c r="D1984" s="85"/>
      <c r="E1984" s="85"/>
      <c r="F1984" s="85"/>
      <c r="G1984" s="85"/>
      <c r="H1984" s="85"/>
      <c r="I1984" s="85"/>
      <c r="J1984" s="85"/>
      <c r="K1984" s="85"/>
      <c r="L1984" s="55"/>
      <c r="M1984" s="55"/>
      <c r="N1984" s="55"/>
      <c r="O1984" s="55"/>
      <c r="P1984" s="55"/>
      <c r="Q1984" s="55"/>
      <c r="R1984" s="55"/>
      <c r="S1984" s="55"/>
    </row>
    <row r="1985" spans="1:19" ht="13" x14ac:dyDescent="0.15">
      <c r="A1985" s="92" t="s">
        <v>5852</v>
      </c>
      <c r="B1985" s="85"/>
      <c r="C1985" s="85"/>
      <c r="D1985" s="85"/>
      <c r="E1985" s="85"/>
      <c r="F1985" s="85"/>
      <c r="G1985" s="85"/>
      <c r="H1985" s="85"/>
      <c r="I1985" s="85"/>
      <c r="J1985" s="85"/>
      <c r="K1985" s="85"/>
      <c r="L1985" s="55"/>
      <c r="M1985" s="55"/>
      <c r="N1985" s="55"/>
      <c r="O1985" s="55"/>
      <c r="P1985" s="55"/>
      <c r="Q1985" s="55"/>
      <c r="R1985" s="55"/>
      <c r="S1985" s="55"/>
    </row>
    <row r="1986" spans="1:19" ht="13" x14ac:dyDescent="0.15">
      <c r="A1986" s="92" t="s">
        <v>5853</v>
      </c>
      <c r="B1986" s="85"/>
      <c r="C1986" s="85"/>
      <c r="D1986" s="85"/>
      <c r="E1986" s="85"/>
      <c r="F1986" s="85"/>
      <c r="G1986" s="85"/>
      <c r="H1986" s="85"/>
      <c r="I1986" s="85"/>
      <c r="J1986" s="85"/>
      <c r="K1986" s="85"/>
      <c r="L1986" s="55"/>
      <c r="M1986" s="55"/>
      <c r="N1986" s="55"/>
      <c r="O1986" s="55"/>
      <c r="P1986" s="55"/>
      <c r="Q1986" s="55"/>
      <c r="R1986" s="55"/>
      <c r="S1986" s="55"/>
    </row>
    <row r="1987" spans="1:19" ht="13" x14ac:dyDescent="0.15">
      <c r="A1987" s="92" t="s">
        <v>5854</v>
      </c>
      <c r="B1987" s="85"/>
      <c r="C1987" s="85"/>
      <c r="D1987" s="85"/>
      <c r="E1987" s="85"/>
      <c r="F1987" s="85"/>
      <c r="G1987" s="85"/>
      <c r="H1987" s="85"/>
      <c r="I1987" s="85"/>
      <c r="J1987" s="85"/>
      <c r="K1987" s="85"/>
      <c r="L1987" s="85"/>
      <c r="M1987" s="85"/>
      <c r="N1987" s="55"/>
      <c r="O1987" s="55"/>
      <c r="P1987" s="55"/>
      <c r="Q1987" s="55"/>
      <c r="R1987" s="55"/>
      <c r="S1987" s="55"/>
    </row>
    <row r="1988" spans="1:19" ht="13" x14ac:dyDescent="0.15">
      <c r="A1988" s="92" t="s">
        <v>5855</v>
      </c>
      <c r="B1988" s="85"/>
      <c r="C1988" s="85"/>
      <c r="D1988" s="85"/>
      <c r="E1988" s="85"/>
      <c r="F1988" s="85"/>
      <c r="G1988" s="85"/>
      <c r="H1988" s="85"/>
      <c r="I1988" s="85"/>
      <c r="J1988" s="85"/>
      <c r="K1988" s="55"/>
      <c r="L1988" s="55"/>
      <c r="M1988" s="55"/>
      <c r="N1988" s="55"/>
      <c r="O1988" s="55"/>
      <c r="P1988" s="55"/>
      <c r="Q1988" s="55"/>
      <c r="R1988" s="55"/>
      <c r="S1988" s="55"/>
    </row>
    <row r="1989" spans="1:19" ht="13" x14ac:dyDescent="0.15">
      <c r="A1989" s="92" t="s">
        <v>5856</v>
      </c>
      <c r="B1989" s="85"/>
      <c r="C1989" s="85"/>
      <c r="D1989" s="85"/>
      <c r="E1989" s="85"/>
      <c r="F1989" s="85"/>
      <c r="G1989" s="85"/>
      <c r="H1989" s="85"/>
      <c r="I1989" s="85"/>
      <c r="J1989" s="85"/>
      <c r="K1989" s="85"/>
      <c r="L1989" s="85"/>
      <c r="M1989" s="55"/>
      <c r="N1989" s="55"/>
      <c r="O1989" s="55"/>
      <c r="P1989" s="55"/>
      <c r="Q1989" s="55"/>
      <c r="R1989" s="55"/>
      <c r="S1989" s="55"/>
    </row>
    <row r="1990" spans="1:19" ht="13" x14ac:dyDescent="0.15">
      <c r="A1990" s="92" t="s">
        <v>5857</v>
      </c>
      <c r="B1990" s="85"/>
      <c r="C1990" s="85"/>
      <c r="D1990" s="85"/>
      <c r="E1990" s="85"/>
      <c r="F1990" s="85"/>
      <c r="G1990" s="85"/>
      <c r="H1990" s="85"/>
      <c r="I1990" s="85"/>
      <c r="J1990" s="85"/>
      <c r="K1990" s="85"/>
      <c r="L1990" s="85"/>
      <c r="M1990" s="55"/>
      <c r="N1990" s="55"/>
      <c r="O1990" s="55"/>
      <c r="P1990" s="55"/>
      <c r="Q1990" s="55"/>
      <c r="R1990" s="55"/>
      <c r="S1990" s="55"/>
    </row>
    <row r="1991" spans="1:19" ht="13" x14ac:dyDescent="0.15">
      <c r="A1991" s="92" t="s">
        <v>5858</v>
      </c>
      <c r="B1991" s="85"/>
      <c r="C1991" s="85"/>
      <c r="D1991" s="85"/>
      <c r="E1991" s="85"/>
      <c r="F1991" s="85"/>
      <c r="G1991" s="85"/>
      <c r="H1991" s="85"/>
      <c r="I1991" s="85"/>
      <c r="J1991" s="85"/>
      <c r="K1991" s="85"/>
      <c r="L1991" s="55"/>
      <c r="M1991" s="55"/>
      <c r="N1991" s="55"/>
      <c r="O1991" s="55"/>
      <c r="P1991" s="55"/>
      <c r="Q1991" s="55"/>
      <c r="R1991" s="55"/>
      <c r="S1991" s="55"/>
    </row>
    <row r="1992" spans="1:19" ht="13" x14ac:dyDescent="0.15">
      <c r="A1992" s="92" t="s">
        <v>5859</v>
      </c>
      <c r="B1992" s="85"/>
      <c r="C1992" s="85"/>
      <c r="D1992" s="85"/>
      <c r="E1992" s="85"/>
      <c r="F1992" s="85"/>
      <c r="G1992" s="85"/>
      <c r="H1992" s="85"/>
      <c r="I1992" s="85"/>
      <c r="J1992" s="85"/>
      <c r="K1992" s="85"/>
      <c r="L1992" s="55"/>
      <c r="M1992" s="55"/>
      <c r="N1992" s="55"/>
      <c r="O1992" s="55"/>
      <c r="P1992" s="55"/>
      <c r="Q1992" s="55"/>
      <c r="R1992" s="55"/>
      <c r="S1992" s="55"/>
    </row>
    <row r="1993" spans="1:19" ht="13" x14ac:dyDescent="0.15">
      <c r="A1993" s="92" t="s">
        <v>5860</v>
      </c>
      <c r="B1993" s="85"/>
      <c r="C1993" s="85"/>
      <c r="D1993" s="85"/>
      <c r="E1993" s="85"/>
      <c r="F1993" s="85"/>
      <c r="G1993" s="85"/>
      <c r="H1993" s="85"/>
      <c r="I1993" s="85"/>
      <c r="J1993" s="85"/>
      <c r="K1993" s="85"/>
      <c r="L1993" s="55"/>
      <c r="M1993" s="55"/>
      <c r="N1993" s="55"/>
      <c r="O1993" s="55"/>
      <c r="P1993" s="55"/>
      <c r="Q1993" s="55"/>
      <c r="R1993" s="55"/>
      <c r="S1993" s="55"/>
    </row>
    <row r="1994" spans="1:19" ht="13" x14ac:dyDescent="0.15">
      <c r="A1994" s="92" t="s">
        <v>5861</v>
      </c>
      <c r="B1994" s="85"/>
      <c r="C1994" s="85"/>
      <c r="D1994" s="85"/>
      <c r="E1994" s="85"/>
      <c r="F1994" s="85"/>
      <c r="G1994" s="85"/>
      <c r="H1994" s="85"/>
      <c r="I1994" s="85"/>
      <c r="J1994" s="85"/>
      <c r="K1994" s="85"/>
      <c r="L1994" s="55"/>
      <c r="M1994" s="55"/>
      <c r="N1994" s="55"/>
      <c r="O1994" s="55"/>
      <c r="P1994" s="55"/>
      <c r="Q1994" s="55"/>
      <c r="R1994" s="55"/>
      <c r="S1994" s="55"/>
    </row>
    <row r="1995" spans="1:19" ht="13" x14ac:dyDescent="0.15">
      <c r="A1995" s="92" t="s">
        <v>5862</v>
      </c>
      <c r="B1995" s="85"/>
      <c r="C1995" s="85"/>
      <c r="D1995" s="85"/>
      <c r="E1995" s="85"/>
      <c r="F1995" s="85"/>
      <c r="G1995" s="85"/>
      <c r="H1995" s="85"/>
      <c r="I1995" s="85"/>
      <c r="J1995" s="85"/>
      <c r="K1995" s="85"/>
      <c r="L1995" s="85"/>
      <c r="M1995" s="55"/>
      <c r="N1995" s="55"/>
      <c r="O1995" s="55"/>
      <c r="P1995" s="55"/>
      <c r="Q1995" s="55"/>
      <c r="R1995" s="55"/>
      <c r="S1995" s="55"/>
    </row>
    <row r="1996" spans="1:19" ht="13" x14ac:dyDescent="0.15">
      <c r="A1996" s="92" t="s">
        <v>5863</v>
      </c>
      <c r="B1996" s="85"/>
      <c r="C1996" s="85"/>
      <c r="D1996" s="85"/>
      <c r="E1996" s="85"/>
      <c r="F1996" s="85"/>
      <c r="G1996" s="85"/>
      <c r="H1996" s="85"/>
      <c r="I1996" s="85"/>
      <c r="J1996" s="85"/>
      <c r="K1996" s="85"/>
      <c r="L1996" s="55"/>
      <c r="M1996" s="55"/>
      <c r="N1996" s="55"/>
      <c r="O1996" s="55"/>
      <c r="P1996" s="55"/>
      <c r="Q1996" s="55"/>
      <c r="R1996" s="55"/>
      <c r="S1996" s="55"/>
    </row>
    <row r="1997" spans="1:19" ht="13" x14ac:dyDescent="0.15">
      <c r="A1997" s="92" t="s">
        <v>5864</v>
      </c>
      <c r="B1997" s="85"/>
      <c r="C1997" s="85"/>
      <c r="D1997" s="85"/>
      <c r="E1997" s="85"/>
      <c r="F1997" s="85"/>
      <c r="G1997" s="85"/>
      <c r="H1997" s="85"/>
      <c r="I1997" s="85"/>
      <c r="J1997" s="85"/>
      <c r="K1997" s="85"/>
      <c r="L1997" s="55"/>
      <c r="M1997" s="55"/>
      <c r="N1997" s="55"/>
      <c r="O1997" s="55"/>
      <c r="P1997" s="55"/>
      <c r="Q1997" s="55"/>
      <c r="R1997" s="55"/>
      <c r="S1997" s="55"/>
    </row>
    <row r="1998" spans="1:19" ht="13" x14ac:dyDescent="0.15">
      <c r="A1998" s="92" t="s">
        <v>5865</v>
      </c>
      <c r="B1998" s="85"/>
      <c r="C1998" s="85"/>
      <c r="D1998" s="85"/>
      <c r="E1998" s="85"/>
      <c r="F1998" s="85"/>
      <c r="G1998" s="85"/>
      <c r="H1998" s="85"/>
      <c r="I1998" s="85"/>
      <c r="J1998" s="85"/>
      <c r="K1998" s="85"/>
      <c r="L1998" s="55"/>
      <c r="M1998" s="55"/>
      <c r="N1998" s="55"/>
      <c r="O1998" s="55"/>
      <c r="P1998" s="55"/>
      <c r="Q1998" s="55"/>
      <c r="R1998" s="55"/>
      <c r="S1998" s="55"/>
    </row>
    <row r="1999" spans="1:19" ht="13" x14ac:dyDescent="0.15">
      <c r="A1999" s="92" t="s">
        <v>5866</v>
      </c>
      <c r="B1999" s="85"/>
      <c r="C1999" s="85"/>
      <c r="D1999" s="85"/>
      <c r="E1999" s="85"/>
      <c r="F1999" s="85"/>
      <c r="G1999" s="85"/>
      <c r="H1999" s="85"/>
      <c r="I1999" s="85"/>
      <c r="J1999" s="85"/>
      <c r="K1999" s="85"/>
      <c r="L1999" s="55"/>
      <c r="M1999" s="55"/>
      <c r="N1999" s="55"/>
      <c r="O1999" s="55"/>
      <c r="P1999" s="55"/>
      <c r="Q1999" s="55"/>
      <c r="R1999" s="55"/>
      <c r="S1999" s="55"/>
    </row>
    <row r="2000" spans="1:19" ht="13" x14ac:dyDescent="0.15">
      <c r="A2000" s="92" t="s">
        <v>5867</v>
      </c>
      <c r="B2000" s="85"/>
      <c r="C2000" s="85"/>
      <c r="D2000" s="85"/>
      <c r="E2000" s="85"/>
      <c r="F2000" s="85"/>
      <c r="G2000" s="85"/>
      <c r="H2000" s="85"/>
      <c r="I2000" s="85"/>
      <c r="J2000" s="85"/>
      <c r="K2000" s="85"/>
      <c r="L2000" s="55"/>
      <c r="M2000" s="55"/>
      <c r="N2000" s="55"/>
      <c r="O2000" s="55"/>
      <c r="P2000" s="55"/>
      <c r="Q2000" s="55"/>
      <c r="R2000" s="55"/>
      <c r="S2000" s="55"/>
    </row>
    <row r="2001" spans="1:19" ht="13" x14ac:dyDescent="0.15">
      <c r="A2001" s="92" t="s">
        <v>5868</v>
      </c>
      <c r="B2001" s="85"/>
      <c r="C2001" s="85"/>
      <c r="D2001" s="85"/>
      <c r="E2001" s="85"/>
      <c r="F2001" s="85"/>
      <c r="G2001" s="85"/>
      <c r="H2001" s="85"/>
      <c r="I2001" s="85"/>
      <c r="J2001" s="85"/>
      <c r="K2001" s="85"/>
      <c r="L2001" s="55"/>
      <c r="M2001" s="55"/>
      <c r="N2001" s="55"/>
      <c r="O2001" s="55"/>
      <c r="P2001" s="55"/>
      <c r="Q2001" s="55"/>
      <c r="R2001" s="55"/>
      <c r="S2001" s="55"/>
    </row>
    <row r="2002" spans="1:19" ht="13" x14ac:dyDescent="0.15">
      <c r="A2002" s="92" t="s">
        <v>5869</v>
      </c>
      <c r="B2002" s="85"/>
      <c r="C2002" s="85"/>
      <c r="D2002" s="85"/>
      <c r="E2002" s="85"/>
      <c r="F2002" s="85"/>
      <c r="G2002" s="85"/>
      <c r="H2002" s="85"/>
      <c r="I2002" s="85"/>
      <c r="J2002" s="85"/>
      <c r="K2002" s="55"/>
      <c r="L2002" s="55"/>
      <c r="M2002" s="55"/>
      <c r="N2002" s="55"/>
      <c r="O2002" s="55"/>
      <c r="P2002" s="55"/>
      <c r="Q2002" s="55"/>
      <c r="R2002" s="55"/>
      <c r="S2002" s="55"/>
    </row>
    <row r="2003" spans="1:19" ht="13" x14ac:dyDescent="0.15">
      <c r="A2003" s="92" t="s">
        <v>5870</v>
      </c>
      <c r="B2003" s="85"/>
      <c r="C2003" s="85"/>
      <c r="D2003" s="85"/>
      <c r="E2003" s="85"/>
      <c r="F2003" s="85"/>
      <c r="G2003" s="85"/>
      <c r="H2003" s="85"/>
      <c r="I2003" s="85"/>
      <c r="J2003" s="85"/>
      <c r="K2003" s="55"/>
      <c r="L2003" s="55"/>
      <c r="M2003" s="55"/>
      <c r="N2003" s="55"/>
      <c r="O2003" s="55"/>
      <c r="P2003" s="55"/>
      <c r="Q2003" s="55"/>
      <c r="R2003" s="55"/>
      <c r="S2003" s="55"/>
    </row>
    <row r="2004" spans="1:19" ht="13" x14ac:dyDescent="0.15">
      <c r="A2004" s="92" t="s">
        <v>5871</v>
      </c>
      <c r="B2004" s="85"/>
      <c r="C2004" s="85"/>
      <c r="D2004" s="85"/>
      <c r="E2004" s="85"/>
      <c r="F2004" s="85"/>
      <c r="G2004" s="85"/>
      <c r="H2004" s="85"/>
      <c r="I2004" s="85"/>
      <c r="J2004" s="85"/>
      <c r="K2004" s="85"/>
      <c r="L2004" s="85"/>
      <c r="M2004" s="55"/>
      <c r="N2004" s="55"/>
      <c r="O2004" s="55"/>
      <c r="P2004" s="55"/>
      <c r="Q2004" s="55"/>
      <c r="R2004" s="55"/>
      <c r="S2004" s="55"/>
    </row>
    <row r="2005" spans="1:19" ht="13" x14ac:dyDescent="0.15">
      <c r="A2005" s="92" t="s">
        <v>5872</v>
      </c>
      <c r="B2005" s="85"/>
      <c r="C2005" s="85"/>
      <c r="D2005" s="85"/>
      <c r="E2005" s="85"/>
      <c r="F2005" s="85"/>
      <c r="G2005" s="85"/>
      <c r="H2005" s="85"/>
      <c r="I2005" s="85"/>
      <c r="J2005" s="85"/>
      <c r="K2005" s="85"/>
      <c r="L2005" s="55"/>
      <c r="M2005" s="55"/>
      <c r="N2005" s="55"/>
      <c r="O2005" s="55"/>
      <c r="P2005" s="55"/>
      <c r="Q2005" s="55"/>
      <c r="R2005" s="55"/>
      <c r="S2005" s="55"/>
    </row>
    <row r="2006" spans="1:19" ht="13" x14ac:dyDescent="0.15">
      <c r="A2006" s="92" t="s">
        <v>5873</v>
      </c>
      <c r="B2006" s="85"/>
      <c r="C2006" s="85"/>
      <c r="D2006" s="85"/>
      <c r="E2006" s="85"/>
      <c r="F2006" s="85"/>
      <c r="G2006" s="85"/>
      <c r="H2006" s="85"/>
      <c r="I2006" s="85"/>
      <c r="J2006" s="85"/>
      <c r="K2006" s="85"/>
      <c r="L2006" s="55"/>
      <c r="M2006" s="55"/>
      <c r="N2006" s="55"/>
      <c r="O2006" s="55"/>
      <c r="P2006" s="55"/>
      <c r="Q2006" s="55"/>
      <c r="R2006" s="55"/>
      <c r="S2006" s="55"/>
    </row>
    <row r="2007" spans="1:19" ht="13" x14ac:dyDescent="0.15">
      <c r="A2007" s="92" t="s">
        <v>5874</v>
      </c>
      <c r="B2007" s="85"/>
      <c r="C2007" s="85"/>
      <c r="D2007" s="85"/>
      <c r="E2007" s="85"/>
      <c r="F2007" s="85"/>
      <c r="G2007" s="85"/>
      <c r="H2007" s="85"/>
      <c r="I2007" s="85"/>
      <c r="J2007" s="85"/>
      <c r="K2007" s="85"/>
      <c r="L2007" s="55"/>
      <c r="M2007" s="55"/>
      <c r="N2007" s="55"/>
      <c r="O2007" s="55"/>
      <c r="P2007" s="55"/>
      <c r="Q2007" s="55"/>
      <c r="R2007" s="55"/>
      <c r="S2007" s="55"/>
    </row>
    <row r="2008" spans="1:19" ht="13" x14ac:dyDescent="0.15">
      <c r="A2008" s="92" t="s">
        <v>5875</v>
      </c>
      <c r="B2008" s="85"/>
      <c r="C2008" s="85"/>
      <c r="D2008" s="85"/>
      <c r="E2008" s="85"/>
      <c r="F2008" s="85"/>
      <c r="G2008" s="85"/>
      <c r="H2008" s="85"/>
      <c r="I2008" s="85"/>
      <c r="J2008" s="85"/>
      <c r="K2008" s="85"/>
      <c r="L2008" s="55"/>
      <c r="M2008" s="55"/>
      <c r="N2008" s="55"/>
      <c r="O2008" s="55"/>
      <c r="P2008" s="55"/>
      <c r="Q2008" s="55"/>
      <c r="R2008" s="55"/>
      <c r="S2008" s="55"/>
    </row>
    <row r="2009" spans="1:19" ht="13" x14ac:dyDescent="0.15">
      <c r="A2009" s="92" t="s">
        <v>5876</v>
      </c>
      <c r="B2009" s="85"/>
      <c r="C2009" s="85"/>
      <c r="D2009" s="85"/>
      <c r="E2009" s="85"/>
      <c r="F2009" s="85"/>
      <c r="G2009" s="85"/>
      <c r="H2009" s="85"/>
      <c r="I2009" s="85"/>
      <c r="J2009" s="85"/>
      <c r="K2009" s="85"/>
      <c r="L2009" s="55"/>
      <c r="M2009" s="55"/>
      <c r="N2009" s="55"/>
      <c r="O2009" s="55"/>
      <c r="P2009" s="55"/>
      <c r="Q2009" s="55"/>
      <c r="R2009" s="55"/>
      <c r="S2009" s="55"/>
    </row>
    <row r="2010" spans="1:19" ht="13" x14ac:dyDescent="0.15">
      <c r="A2010" s="92" t="s">
        <v>5877</v>
      </c>
      <c r="B2010" s="85"/>
      <c r="C2010" s="85"/>
      <c r="D2010" s="85"/>
      <c r="E2010" s="85"/>
      <c r="F2010" s="85"/>
      <c r="G2010" s="85"/>
      <c r="H2010" s="85"/>
      <c r="I2010" s="85"/>
      <c r="J2010" s="85"/>
      <c r="K2010" s="85"/>
      <c r="L2010" s="85"/>
      <c r="M2010" s="55"/>
      <c r="N2010" s="55"/>
      <c r="O2010" s="55"/>
      <c r="P2010" s="55"/>
      <c r="Q2010" s="55"/>
      <c r="R2010" s="55"/>
      <c r="S2010" s="55"/>
    </row>
    <row r="2011" spans="1:19" ht="13" x14ac:dyDescent="0.15">
      <c r="A2011" s="92" t="s">
        <v>5878</v>
      </c>
      <c r="B2011" s="85"/>
      <c r="C2011" s="85"/>
      <c r="D2011" s="85"/>
      <c r="E2011" s="85"/>
      <c r="F2011" s="85"/>
      <c r="G2011" s="85"/>
      <c r="H2011" s="85"/>
      <c r="I2011" s="85"/>
      <c r="J2011" s="85"/>
      <c r="K2011" s="85"/>
      <c r="L2011" s="55"/>
      <c r="M2011" s="55"/>
      <c r="N2011" s="55"/>
      <c r="O2011" s="55"/>
      <c r="P2011" s="55"/>
      <c r="Q2011" s="55"/>
      <c r="R2011" s="55"/>
      <c r="S2011" s="55"/>
    </row>
    <row r="2012" spans="1:19" ht="13" x14ac:dyDescent="0.15">
      <c r="A2012" s="92" t="s">
        <v>5879</v>
      </c>
      <c r="B2012" s="85"/>
      <c r="C2012" s="85"/>
      <c r="D2012" s="85"/>
      <c r="E2012" s="85"/>
      <c r="F2012" s="85"/>
      <c r="G2012" s="85"/>
      <c r="H2012" s="85"/>
      <c r="I2012" s="85"/>
      <c r="J2012" s="85"/>
      <c r="K2012" s="85"/>
      <c r="L2012" s="55"/>
      <c r="M2012" s="55"/>
      <c r="N2012" s="55"/>
      <c r="O2012" s="55"/>
      <c r="P2012" s="55"/>
      <c r="Q2012" s="55"/>
      <c r="R2012" s="55"/>
      <c r="S2012" s="55"/>
    </row>
    <row r="2013" spans="1:19" ht="13" x14ac:dyDescent="0.15">
      <c r="A2013" s="92" t="s">
        <v>5880</v>
      </c>
      <c r="B2013" s="85"/>
      <c r="C2013" s="85"/>
      <c r="D2013" s="85"/>
      <c r="E2013" s="85"/>
      <c r="F2013" s="85"/>
      <c r="G2013" s="85"/>
      <c r="H2013" s="85"/>
      <c r="I2013" s="85"/>
      <c r="J2013" s="85"/>
      <c r="K2013" s="85"/>
      <c r="L2013" s="55"/>
      <c r="M2013" s="55"/>
      <c r="N2013" s="55"/>
      <c r="O2013" s="55"/>
      <c r="P2013" s="55"/>
      <c r="Q2013" s="55"/>
      <c r="R2013" s="55"/>
      <c r="S2013" s="55"/>
    </row>
    <row r="2014" spans="1:19" ht="13" x14ac:dyDescent="0.15">
      <c r="A2014" s="92" t="s">
        <v>5881</v>
      </c>
      <c r="B2014" s="85"/>
      <c r="C2014" s="85"/>
      <c r="D2014" s="85"/>
      <c r="E2014" s="85"/>
      <c r="F2014" s="85"/>
      <c r="G2014" s="85"/>
      <c r="H2014" s="85"/>
      <c r="I2014" s="85"/>
      <c r="J2014" s="85"/>
      <c r="K2014" s="85"/>
      <c r="L2014" s="55"/>
      <c r="M2014" s="55"/>
      <c r="N2014" s="55"/>
      <c r="O2014" s="55"/>
      <c r="P2014" s="55"/>
      <c r="Q2014" s="55"/>
      <c r="R2014" s="55"/>
      <c r="S2014" s="55"/>
    </row>
    <row r="2015" spans="1:19" ht="13" x14ac:dyDescent="0.15">
      <c r="A2015" s="92" t="s">
        <v>5882</v>
      </c>
      <c r="B2015" s="85"/>
      <c r="C2015" s="85"/>
      <c r="D2015" s="85"/>
      <c r="E2015" s="85"/>
      <c r="F2015" s="85"/>
      <c r="G2015" s="85"/>
      <c r="H2015" s="85"/>
      <c r="I2015" s="85"/>
      <c r="J2015" s="85"/>
      <c r="K2015" s="85"/>
      <c r="L2015" s="55"/>
      <c r="M2015" s="55"/>
      <c r="N2015" s="55"/>
      <c r="O2015" s="55"/>
      <c r="P2015" s="55"/>
      <c r="Q2015" s="55"/>
      <c r="R2015" s="55"/>
      <c r="S2015" s="55"/>
    </row>
    <row r="2016" spans="1:19" ht="13" x14ac:dyDescent="0.15">
      <c r="A2016" s="92" t="s">
        <v>5883</v>
      </c>
      <c r="B2016" s="85"/>
      <c r="C2016" s="85"/>
      <c r="D2016" s="85"/>
      <c r="E2016" s="85"/>
      <c r="F2016" s="85"/>
      <c r="G2016" s="85"/>
      <c r="H2016" s="85"/>
      <c r="I2016" s="85"/>
      <c r="J2016" s="85"/>
      <c r="K2016" s="55"/>
      <c r="L2016" s="55"/>
      <c r="M2016" s="55"/>
      <c r="N2016" s="55"/>
      <c r="O2016" s="55"/>
      <c r="P2016" s="55"/>
      <c r="Q2016" s="55"/>
      <c r="R2016" s="55"/>
      <c r="S2016" s="55"/>
    </row>
    <row r="2017" spans="1:19" ht="13" x14ac:dyDescent="0.15">
      <c r="A2017" s="92" t="s">
        <v>5884</v>
      </c>
      <c r="B2017" s="85"/>
      <c r="C2017" s="85"/>
      <c r="D2017" s="85"/>
      <c r="E2017" s="85"/>
      <c r="F2017" s="85"/>
      <c r="G2017" s="85"/>
      <c r="H2017" s="85"/>
      <c r="I2017" s="85"/>
      <c r="J2017" s="85"/>
      <c r="K2017" s="85"/>
      <c r="L2017" s="55"/>
      <c r="M2017" s="55"/>
      <c r="N2017" s="55"/>
      <c r="O2017" s="55"/>
      <c r="P2017" s="55"/>
      <c r="Q2017" s="55"/>
      <c r="R2017" s="55"/>
      <c r="S2017" s="55"/>
    </row>
    <row r="2018" spans="1:19" ht="13" x14ac:dyDescent="0.15">
      <c r="A2018" s="92" t="s">
        <v>5885</v>
      </c>
      <c r="B2018" s="85"/>
      <c r="C2018" s="85"/>
      <c r="D2018" s="85"/>
      <c r="E2018" s="85"/>
      <c r="F2018" s="85"/>
      <c r="G2018" s="85"/>
      <c r="H2018" s="85"/>
      <c r="I2018" s="85"/>
      <c r="J2018" s="85"/>
      <c r="K2018" s="85"/>
      <c r="L2018" s="55"/>
      <c r="M2018" s="55"/>
      <c r="N2018" s="55"/>
      <c r="O2018" s="55"/>
      <c r="P2018" s="55"/>
      <c r="Q2018" s="55"/>
      <c r="R2018" s="55"/>
      <c r="S2018" s="55"/>
    </row>
    <row r="2019" spans="1:19" ht="13" x14ac:dyDescent="0.15">
      <c r="A2019" s="92" t="s">
        <v>5886</v>
      </c>
      <c r="B2019" s="85"/>
      <c r="C2019" s="85"/>
      <c r="D2019" s="85"/>
      <c r="E2019" s="85"/>
      <c r="F2019" s="85"/>
      <c r="G2019" s="85"/>
      <c r="H2019" s="85"/>
      <c r="I2019" s="85"/>
      <c r="J2019" s="85"/>
      <c r="K2019" s="85"/>
      <c r="L2019" s="55"/>
      <c r="M2019" s="55"/>
      <c r="N2019" s="55"/>
      <c r="O2019" s="55"/>
      <c r="P2019" s="55"/>
      <c r="Q2019" s="55"/>
      <c r="R2019" s="55"/>
      <c r="S2019" s="55"/>
    </row>
    <row r="2020" spans="1:19" ht="13" x14ac:dyDescent="0.15">
      <c r="A2020" s="92" t="s">
        <v>5887</v>
      </c>
      <c r="B2020" s="85"/>
      <c r="C2020" s="85"/>
      <c r="D2020" s="85"/>
      <c r="E2020" s="85"/>
      <c r="F2020" s="85"/>
      <c r="G2020" s="85"/>
      <c r="H2020" s="85"/>
      <c r="I2020" s="85"/>
      <c r="J2020" s="85"/>
      <c r="K2020" s="85"/>
      <c r="L2020" s="55"/>
      <c r="M2020" s="55"/>
      <c r="N2020" s="55"/>
      <c r="O2020" s="55"/>
      <c r="P2020" s="55"/>
      <c r="Q2020" s="55"/>
      <c r="R2020" s="55"/>
      <c r="S2020" s="55"/>
    </row>
    <row r="2021" spans="1:19" ht="13" x14ac:dyDescent="0.15">
      <c r="A2021" s="92" t="s">
        <v>5888</v>
      </c>
      <c r="B2021" s="85"/>
      <c r="C2021" s="85"/>
      <c r="D2021" s="85"/>
      <c r="E2021" s="85"/>
      <c r="F2021" s="85"/>
      <c r="G2021" s="85"/>
      <c r="H2021" s="85"/>
      <c r="I2021" s="85"/>
      <c r="J2021" s="85"/>
      <c r="K2021" s="85"/>
      <c r="L2021" s="55"/>
      <c r="M2021" s="55"/>
      <c r="N2021" s="55"/>
      <c r="O2021" s="55"/>
      <c r="P2021" s="55"/>
      <c r="Q2021" s="55"/>
      <c r="R2021" s="55"/>
      <c r="S2021" s="55"/>
    </row>
    <row r="2022" spans="1:19" ht="13" x14ac:dyDescent="0.15">
      <c r="A2022" s="92" t="s">
        <v>5889</v>
      </c>
      <c r="B2022" s="85"/>
      <c r="C2022" s="85"/>
      <c r="D2022" s="85"/>
      <c r="E2022" s="85"/>
      <c r="F2022" s="85"/>
      <c r="G2022" s="85"/>
      <c r="H2022" s="85"/>
      <c r="I2022" s="85"/>
      <c r="J2022" s="85"/>
      <c r="K2022" s="85"/>
      <c r="L2022" s="55"/>
      <c r="M2022" s="55"/>
      <c r="N2022" s="55"/>
      <c r="O2022" s="55"/>
      <c r="P2022" s="55"/>
      <c r="Q2022" s="55"/>
      <c r="R2022" s="55"/>
      <c r="S2022" s="55"/>
    </row>
    <row r="2023" spans="1:19" ht="13" x14ac:dyDescent="0.15">
      <c r="A2023" s="92" t="s">
        <v>5890</v>
      </c>
      <c r="B2023" s="85"/>
      <c r="C2023" s="85"/>
      <c r="D2023" s="85"/>
      <c r="E2023" s="85"/>
      <c r="F2023" s="85"/>
      <c r="G2023" s="85"/>
      <c r="H2023" s="85"/>
      <c r="I2023" s="85"/>
      <c r="J2023" s="85"/>
      <c r="K2023" s="55"/>
      <c r="L2023" s="55"/>
      <c r="M2023" s="55"/>
      <c r="N2023" s="55"/>
      <c r="O2023" s="55"/>
      <c r="P2023" s="55"/>
      <c r="Q2023" s="55"/>
      <c r="R2023" s="55"/>
      <c r="S2023" s="55"/>
    </row>
    <row r="2024" spans="1:19" ht="13" x14ac:dyDescent="0.15">
      <c r="A2024" s="92" t="s">
        <v>5891</v>
      </c>
      <c r="B2024" s="85"/>
      <c r="C2024" s="85"/>
      <c r="D2024" s="85"/>
      <c r="E2024" s="85"/>
      <c r="F2024" s="85"/>
      <c r="G2024" s="85"/>
      <c r="H2024" s="85"/>
      <c r="I2024" s="85"/>
      <c r="J2024" s="85"/>
      <c r="K2024" s="55"/>
      <c r="L2024" s="55"/>
      <c r="M2024" s="55"/>
      <c r="N2024" s="55"/>
      <c r="O2024" s="55"/>
      <c r="P2024" s="55"/>
      <c r="Q2024" s="55"/>
      <c r="R2024" s="55"/>
      <c r="S2024" s="55"/>
    </row>
    <row r="2025" spans="1:19" ht="13" x14ac:dyDescent="0.15">
      <c r="A2025" s="92" t="s">
        <v>5892</v>
      </c>
      <c r="B2025" s="85"/>
      <c r="C2025" s="85"/>
      <c r="D2025" s="85"/>
      <c r="E2025" s="85"/>
      <c r="F2025" s="85"/>
      <c r="G2025" s="85"/>
      <c r="H2025" s="85"/>
      <c r="I2025" s="85"/>
      <c r="J2025" s="85"/>
      <c r="K2025" s="55"/>
      <c r="L2025" s="55"/>
      <c r="M2025" s="55"/>
      <c r="N2025" s="55"/>
      <c r="O2025" s="55"/>
      <c r="P2025" s="55"/>
      <c r="Q2025" s="55"/>
      <c r="R2025" s="55"/>
      <c r="S2025" s="55"/>
    </row>
    <row r="2026" spans="1:19" ht="13" x14ac:dyDescent="0.15">
      <c r="A2026" s="92" t="s">
        <v>5893</v>
      </c>
      <c r="B2026" s="85"/>
      <c r="C2026" s="85"/>
      <c r="D2026" s="85"/>
      <c r="E2026" s="85"/>
      <c r="F2026" s="85"/>
      <c r="G2026" s="85"/>
      <c r="H2026" s="85"/>
      <c r="I2026" s="85"/>
      <c r="J2026" s="85"/>
      <c r="K2026" s="55"/>
      <c r="L2026" s="55"/>
      <c r="M2026" s="55"/>
      <c r="N2026" s="55"/>
      <c r="O2026" s="55"/>
      <c r="P2026" s="55"/>
      <c r="Q2026" s="55"/>
      <c r="R2026" s="55"/>
      <c r="S2026" s="55"/>
    </row>
    <row r="2027" spans="1:19" ht="13" x14ac:dyDescent="0.15">
      <c r="A2027" s="92" t="s">
        <v>5894</v>
      </c>
      <c r="B2027" s="85"/>
      <c r="C2027" s="85"/>
      <c r="D2027" s="85"/>
      <c r="E2027" s="85"/>
      <c r="F2027" s="85"/>
      <c r="G2027" s="85"/>
      <c r="H2027" s="85"/>
      <c r="I2027" s="85"/>
      <c r="J2027" s="85"/>
      <c r="K2027" s="55"/>
      <c r="L2027" s="55"/>
      <c r="M2027" s="55"/>
      <c r="N2027" s="55"/>
      <c r="O2027" s="55"/>
      <c r="P2027" s="55"/>
      <c r="Q2027" s="55"/>
      <c r="R2027" s="55"/>
      <c r="S2027" s="55"/>
    </row>
    <row r="2028" spans="1:19" ht="13" x14ac:dyDescent="0.15">
      <c r="A2028" s="92" t="s">
        <v>5895</v>
      </c>
      <c r="B2028" s="85"/>
      <c r="C2028" s="85"/>
      <c r="D2028" s="85"/>
      <c r="E2028" s="85"/>
      <c r="F2028" s="85"/>
      <c r="G2028" s="85"/>
      <c r="H2028" s="85"/>
      <c r="I2028" s="85"/>
      <c r="J2028" s="85"/>
      <c r="K2028" s="55"/>
      <c r="L2028" s="55"/>
      <c r="M2028" s="55"/>
      <c r="N2028" s="55"/>
      <c r="O2028" s="55"/>
      <c r="P2028" s="55"/>
      <c r="Q2028" s="55"/>
      <c r="R2028" s="55"/>
      <c r="S2028" s="55"/>
    </row>
    <row r="2029" spans="1:19" ht="13" x14ac:dyDescent="0.15">
      <c r="A2029" s="92" t="s">
        <v>5896</v>
      </c>
      <c r="B2029" s="85"/>
      <c r="C2029" s="85"/>
      <c r="D2029" s="85"/>
      <c r="E2029" s="85"/>
      <c r="F2029" s="85"/>
      <c r="G2029" s="85"/>
      <c r="H2029" s="85"/>
      <c r="I2029" s="85"/>
      <c r="J2029" s="85"/>
      <c r="K2029" s="55"/>
      <c r="L2029" s="55"/>
      <c r="M2029" s="55"/>
      <c r="N2029" s="55"/>
      <c r="O2029" s="55"/>
      <c r="P2029" s="55"/>
      <c r="Q2029" s="55"/>
      <c r="R2029" s="55"/>
      <c r="S2029" s="55"/>
    </row>
    <row r="2030" spans="1:19" ht="13" x14ac:dyDescent="0.15">
      <c r="A2030" s="92" t="s">
        <v>5897</v>
      </c>
      <c r="B2030" s="85"/>
      <c r="C2030" s="85"/>
      <c r="D2030" s="85"/>
      <c r="E2030" s="85"/>
      <c r="F2030" s="85"/>
      <c r="G2030" s="85"/>
      <c r="H2030" s="85"/>
      <c r="I2030" s="85"/>
      <c r="J2030" s="85"/>
      <c r="K2030" s="55"/>
      <c r="L2030" s="55"/>
      <c r="M2030" s="55"/>
      <c r="N2030" s="55"/>
      <c r="O2030" s="55"/>
      <c r="P2030" s="55"/>
      <c r="Q2030" s="55"/>
      <c r="R2030" s="55"/>
      <c r="S2030" s="55"/>
    </row>
    <row r="2031" spans="1:19" ht="13" x14ac:dyDescent="0.15">
      <c r="A2031" s="92" t="s">
        <v>5898</v>
      </c>
      <c r="B2031" s="85"/>
      <c r="C2031" s="85"/>
      <c r="D2031" s="85"/>
      <c r="E2031" s="85"/>
      <c r="F2031" s="85"/>
      <c r="G2031" s="85"/>
      <c r="H2031" s="85"/>
      <c r="I2031" s="85"/>
      <c r="J2031" s="85"/>
      <c r="K2031" s="55"/>
      <c r="L2031" s="55"/>
      <c r="M2031" s="55"/>
      <c r="N2031" s="55"/>
      <c r="O2031" s="55"/>
      <c r="P2031" s="55"/>
      <c r="Q2031" s="55"/>
      <c r="R2031" s="55"/>
      <c r="S2031" s="55"/>
    </row>
    <row r="2032" spans="1:19" ht="13" x14ac:dyDescent="0.15">
      <c r="A2032" s="92" t="s">
        <v>5899</v>
      </c>
      <c r="B2032" s="85"/>
      <c r="C2032" s="85"/>
      <c r="D2032" s="85"/>
      <c r="E2032" s="85"/>
      <c r="F2032" s="85"/>
      <c r="G2032" s="85"/>
      <c r="H2032" s="85"/>
      <c r="I2032" s="85"/>
      <c r="J2032" s="85"/>
      <c r="K2032" s="55"/>
      <c r="L2032" s="55"/>
      <c r="M2032" s="55"/>
      <c r="N2032" s="55"/>
      <c r="O2032" s="55"/>
      <c r="P2032" s="55"/>
      <c r="Q2032" s="55"/>
      <c r="R2032" s="55"/>
      <c r="S2032" s="55"/>
    </row>
    <row r="2033" spans="1:19" ht="13" x14ac:dyDescent="0.15">
      <c r="A2033" s="92" t="s">
        <v>5900</v>
      </c>
      <c r="B2033" s="85"/>
      <c r="C2033" s="85"/>
      <c r="D2033" s="85"/>
      <c r="E2033" s="85"/>
      <c r="F2033" s="85"/>
      <c r="G2033" s="85"/>
      <c r="H2033" s="85"/>
      <c r="I2033" s="85"/>
      <c r="J2033" s="85"/>
      <c r="K2033" s="55"/>
      <c r="L2033" s="55"/>
      <c r="M2033" s="55"/>
      <c r="N2033" s="55"/>
      <c r="O2033" s="55"/>
      <c r="P2033" s="55"/>
      <c r="Q2033" s="55"/>
      <c r="R2033" s="55"/>
      <c r="S2033" s="55"/>
    </row>
    <row r="2034" spans="1:19" ht="13" x14ac:dyDescent="0.15">
      <c r="A2034" s="92" t="s">
        <v>5901</v>
      </c>
      <c r="B2034" s="85"/>
      <c r="C2034" s="85"/>
      <c r="D2034" s="85"/>
      <c r="E2034" s="85"/>
      <c r="F2034" s="85"/>
      <c r="G2034" s="85"/>
      <c r="H2034" s="85"/>
      <c r="I2034" s="85"/>
      <c r="J2034" s="85"/>
      <c r="K2034" s="55"/>
      <c r="L2034" s="55"/>
      <c r="M2034" s="55"/>
      <c r="N2034" s="55"/>
      <c r="O2034" s="55"/>
      <c r="P2034" s="55"/>
      <c r="Q2034" s="55"/>
      <c r="R2034" s="55"/>
      <c r="S2034" s="55"/>
    </row>
    <row r="2035" spans="1:19" ht="13" x14ac:dyDescent="0.15">
      <c r="A2035" s="92" t="s">
        <v>5902</v>
      </c>
      <c r="B2035" s="85"/>
      <c r="C2035" s="85"/>
      <c r="D2035" s="85"/>
      <c r="E2035" s="85"/>
      <c r="F2035" s="85"/>
      <c r="G2035" s="85"/>
      <c r="H2035" s="85"/>
      <c r="I2035" s="85"/>
      <c r="J2035" s="85"/>
      <c r="K2035" s="55"/>
      <c r="L2035" s="55"/>
      <c r="M2035" s="55"/>
      <c r="N2035" s="55"/>
      <c r="O2035" s="55"/>
      <c r="P2035" s="55"/>
      <c r="Q2035" s="55"/>
      <c r="R2035" s="55"/>
      <c r="S2035" s="55"/>
    </row>
    <row r="2036" spans="1:19" ht="13" x14ac:dyDescent="0.15">
      <c r="A2036" s="92" t="s">
        <v>5903</v>
      </c>
      <c r="B2036" s="85"/>
      <c r="C2036" s="85"/>
      <c r="D2036" s="85"/>
      <c r="E2036" s="85"/>
      <c r="F2036" s="85"/>
      <c r="G2036" s="85"/>
      <c r="H2036" s="85"/>
      <c r="I2036" s="85"/>
      <c r="J2036" s="85"/>
      <c r="K2036" s="55"/>
      <c r="L2036" s="55"/>
      <c r="M2036" s="55"/>
      <c r="N2036" s="55"/>
      <c r="O2036" s="55"/>
      <c r="P2036" s="55"/>
      <c r="Q2036" s="55"/>
      <c r="R2036" s="55"/>
      <c r="S2036" s="55"/>
    </row>
    <row r="2037" spans="1:19" ht="13" x14ac:dyDescent="0.15">
      <c r="A2037" s="92" t="s">
        <v>5904</v>
      </c>
      <c r="B2037" s="85"/>
      <c r="C2037" s="85"/>
      <c r="D2037" s="85"/>
      <c r="E2037" s="85"/>
      <c r="F2037" s="85"/>
      <c r="G2037" s="85"/>
      <c r="H2037" s="85"/>
      <c r="I2037" s="85"/>
      <c r="J2037" s="85"/>
      <c r="K2037" s="55"/>
      <c r="L2037" s="55"/>
      <c r="M2037" s="55"/>
      <c r="N2037" s="55"/>
      <c r="O2037" s="55"/>
      <c r="P2037" s="55"/>
      <c r="Q2037" s="55"/>
      <c r="R2037" s="55"/>
      <c r="S2037" s="55"/>
    </row>
    <row r="2038" spans="1:19" ht="13" x14ac:dyDescent="0.15">
      <c r="A2038" s="92" t="s">
        <v>5905</v>
      </c>
      <c r="B2038" s="85"/>
      <c r="C2038" s="85"/>
      <c r="D2038" s="85"/>
      <c r="E2038" s="85"/>
      <c r="F2038" s="85"/>
      <c r="G2038" s="85"/>
      <c r="H2038" s="85"/>
      <c r="I2038" s="85"/>
      <c r="J2038" s="85"/>
      <c r="K2038" s="85"/>
      <c r="L2038" s="85"/>
      <c r="M2038" s="55"/>
      <c r="N2038" s="55"/>
      <c r="O2038" s="55"/>
      <c r="P2038" s="55"/>
      <c r="Q2038" s="55"/>
      <c r="R2038" s="55"/>
      <c r="S2038" s="55"/>
    </row>
    <row r="2039" spans="1:19" ht="13" x14ac:dyDescent="0.15">
      <c r="A2039" s="92" t="s">
        <v>5906</v>
      </c>
      <c r="B2039" s="85"/>
      <c r="C2039" s="85"/>
      <c r="D2039" s="85"/>
      <c r="E2039" s="85"/>
      <c r="F2039" s="85"/>
      <c r="G2039" s="85"/>
      <c r="H2039" s="85"/>
      <c r="I2039" s="85"/>
      <c r="J2039" s="85"/>
      <c r="K2039" s="85"/>
      <c r="L2039" s="55"/>
      <c r="M2039" s="55"/>
      <c r="N2039" s="55"/>
      <c r="O2039" s="55"/>
      <c r="P2039" s="55"/>
      <c r="Q2039" s="55"/>
      <c r="R2039" s="55"/>
      <c r="S2039" s="55"/>
    </row>
    <row r="2040" spans="1:19" ht="13" x14ac:dyDescent="0.15">
      <c r="A2040" s="92" t="s">
        <v>5907</v>
      </c>
      <c r="B2040" s="85"/>
      <c r="C2040" s="85"/>
      <c r="D2040" s="85"/>
      <c r="E2040" s="85"/>
      <c r="F2040" s="85"/>
      <c r="G2040" s="85"/>
      <c r="H2040" s="85"/>
      <c r="I2040" s="85"/>
      <c r="J2040" s="85"/>
      <c r="K2040" s="85"/>
      <c r="L2040" s="55"/>
      <c r="M2040" s="55"/>
      <c r="N2040" s="55"/>
      <c r="O2040" s="55"/>
      <c r="P2040" s="55"/>
      <c r="Q2040" s="55"/>
      <c r="R2040" s="55"/>
      <c r="S2040" s="55"/>
    </row>
    <row r="2041" spans="1:19" ht="13" x14ac:dyDescent="0.15">
      <c r="A2041" s="92" t="s">
        <v>5908</v>
      </c>
      <c r="B2041" s="85"/>
      <c r="C2041" s="85"/>
      <c r="D2041" s="85"/>
      <c r="E2041" s="85"/>
      <c r="F2041" s="85"/>
      <c r="G2041" s="85"/>
      <c r="H2041" s="85"/>
      <c r="I2041" s="85"/>
      <c r="J2041" s="85"/>
      <c r="K2041" s="85"/>
      <c r="L2041" s="55"/>
      <c r="M2041" s="55"/>
      <c r="N2041" s="55"/>
      <c r="O2041" s="55"/>
      <c r="P2041" s="55"/>
      <c r="Q2041" s="55"/>
      <c r="R2041" s="55"/>
      <c r="S2041" s="55"/>
    </row>
    <row r="2042" spans="1:19" ht="13" x14ac:dyDescent="0.15">
      <c r="A2042" s="92" t="s">
        <v>5909</v>
      </c>
      <c r="B2042" s="85"/>
      <c r="C2042" s="85"/>
      <c r="D2042" s="85"/>
      <c r="E2042" s="85"/>
      <c r="F2042" s="85"/>
      <c r="G2042" s="85"/>
      <c r="H2042" s="85"/>
      <c r="I2042" s="85"/>
      <c r="J2042" s="85"/>
      <c r="K2042" s="85"/>
      <c r="L2042" s="85"/>
      <c r="M2042" s="55"/>
      <c r="N2042" s="55"/>
      <c r="O2042" s="55"/>
      <c r="P2042" s="55"/>
      <c r="Q2042" s="55"/>
      <c r="R2042" s="55"/>
      <c r="S2042" s="55"/>
    </row>
    <row r="2043" spans="1:19" ht="13" x14ac:dyDescent="0.15">
      <c r="A2043" s="92" t="s">
        <v>5910</v>
      </c>
      <c r="B2043" s="85"/>
      <c r="C2043" s="85"/>
      <c r="D2043" s="85"/>
      <c r="E2043" s="85"/>
      <c r="F2043" s="85"/>
      <c r="G2043" s="85"/>
      <c r="H2043" s="85"/>
      <c r="I2043" s="85"/>
      <c r="J2043" s="85"/>
      <c r="K2043" s="85"/>
      <c r="L2043" s="55"/>
      <c r="M2043" s="55"/>
      <c r="N2043" s="55"/>
      <c r="O2043" s="55"/>
      <c r="P2043" s="55"/>
      <c r="Q2043" s="55"/>
      <c r="R2043" s="55"/>
      <c r="S2043" s="55"/>
    </row>
    <row r="2044" spans="1:19" ht="13" x14ac:dyDescent="0.15">
      <c r="A2044" s="92" t="s">
        <v>5911</v>
      </c>
      <c r="B2044" s="85"/>
      <c r="C2044" s="85"/>
      <c r="D2044" s="85"/>
      <c r="E2044" s="85"/>
      <c r="F2044" s="85"/>
      <c r="G2044" s="85"/>
      <c r="H2044" s="85"/>
      <c r="I2044" s="85"/>
      <c r="J2044" s="85"/>
      <c r="K2044" s="85"/>
      <c r="L2044" s="55"/>
      <c r="M2044" s="55"/>
      <c r="N2044" s="55"/>
      <c r="O2044" s="55"/>
      <c r="P2044" s="55"/>
      <c r="Q2044" s="55"/>
      <c r="R2044" s="55"/>
      <c r="S2044" s="55"/>
    </row>
    <row r="2045" spans="1:19" ht="13" x14ac:dyDescent="0.15">
      <c r="A2045" s="92" t="s">
        <v>5912</v>
      </c>
      <c r="B2045" s="85"/>
      <c r="C2045" s="85"/>
      <c r="D2045" s="85"/>
      <c r="E2045" s="85"/>
      <c r="F2045" s="85"/>
      <c r="G2045" s="85"/>
      <c r="H2045" s="85"/>
      <c r="I2045" s="85"/>
      <c r="J2045" s="85"/>
      <c r="K2045" s="85"/>
      <c r="L2045" s="85"/>
      <c r="M2045" s="55"/>
      <c r="N2045" s="55"/>
      <c r="O2045" s="55"/>
      <c r="P2045" s="55"/>
      <c r="Q2045" s="55"/>
      <c r="R2045" s="55"/>
      <c r="S2045" s="55"/>
    </row>
    <row r="2046" spans="1:19" ht="13" x14ac:dyDescent="0.15">
      <c r="A2046" s="92" t="s">
        <v>5913</v>
      </c>
      <c r="B2046" s="85"/>
      <c r="C2046" s="85"/>
      <c r="D2046" s="85"/>
      <c r="E2046" s="85"/>
      <c r="F2046" s="85"/>
      <c r="G2046" s="85"/>
      <c r="H2046" s="85"/>
      <c r="I2046" s="85"/>
      <c r="J2046" s="85"/>
      <c r="K2046" s="85"/>
      <c r="L2046" s="55"/>
      <c r="M2046" s="55"/>
      <c r="N2046" s="55"/>
      <c r="O2046" s="55"/>
      <c r="P2046" s="55"/>
      <c r="Q2046" s="55"/>
      <c r="R2046" s="55"/>
      <c r="S2046" s="55"/>
    </row>
    <row r="2047" spans="1:19" ht="13" x14ac:dyDescent="0.15">
      <c r="A2047" s="92" t="s">
        <v>5914</v>
      </c>
      <c r="B2047" s="85"/>
      <c r="C2047" s="85"/>
      <c r="D2047" s="85"/>
      <c r="E2047" s="85"/>
      <c r="F2047" s="85"/>
      <c r="G2047" s="85"/>
      <c r="H2047" s="85"/>
      <c r="I2047" s="85"/>
      <c r="J2047" s="85"/>
      <c r="K2047" s="85"/>
      <c r="L2047" s="55"/>
      <c r="M2047" s="55"/>
      <c r="N2047" s="55"/>
      <c r="O2047" s="55"/>
      <c r="P2047" s="55"/>
      <c r="Q2047" s="55"/>
      <c r="R2047" s="55"/>
      <c r="S2047" s="55"/>
    </row>
    <row r="2048" spans="1:19" ht="13" x14ac:dyDescent="0.15">
      <c r="A2048" s="92" t="s">
        <v>5915</v>
      </c>
      <c r="B2048" s="85"/>
      <c r="C2048" s="85"/>
      <c r="D2048" s="85"/>
      <c r="E2048" s="85"/>
      <c r="F2048" s="85"/>
      <c r="G2048" s="85"/>
      <c r="H2048" s="85"/>
      <c r="I2048" s="85"/>
      <c r="J2048" s="85"/>
      <c r="K2048" s="85"/>
      <c r="L2048" s="55"/>
      <c r="M2048" s="55"/>
      <c r="N2048" s="55"/>
      <c r="O2048" s="55"/>
      <c r="P2048" s="55"/>
      <c r="Q2048" s="55"/>
      <c r="R2048" s="55"/>
      <c r="S2048" s="55"/>
    </row>
    <row r="2049" spans="1:19" ht="13" x14ac:dyDescent="0.15">
      <c r="A2049" s="92" t="s">
        <v>5916</v>
      </c>
      <c r="B2049" s="85"/>
      <c r="C2049" s="85"/>
      <c r="D2049" s="85"/>
      <c r="E2049" s="85"/>
      <c r="F2049" s="85"/>
      <c r="G2049" s="85"/>
      <c r="H2049" s="85"/>
      <c r="I2049" s="85"/>
      <c r="J2049" s="85"/>
      <c r="K2049" s="85"/>
      <c r="L2049" s="85"/>
      <c r="M2049" s="55"/>
      <c r="N2049" s="55"/>
      <c r="O2049" s="55"/>
      <c r="P2049" s="55"/>
      <c r="Q2049" s="55"/>
      <c r="R2049" s="55"/>
      <c r="S2049" s="55"/>
    </row>
    <row r="2050" spans="1:19" ht="13" x14ac:dyDescent="0.15">
      <c r="A2050" s="92" t="s">
        <v>5917</v>
      </c>
      <c r="B2050" s="85"/>
      <c r="C2050" s="85"/>
      <c r="D2050" s="85"/>
      <c r="E2050" s="85"/>
      <c r="F2050" s="85"/>
      <c r="G2050" s="85"/>
      <c r="H2050" s="85"/>
      <c r="I2050" s="85"/>
      <c r="J2050" s="85"/>
      <c r="K2050" s="85"/>
      <c r="L2050" s="55"/>
      <c r="M2050" s="55"/>
      <c r="N2050" s="55"/>
      <c r="O2050" s="55"/>
      <c r="P2050" s="55"/>
      <c r="Q2050" s="55"/>
      <c r="R2050" s="55"/>
      <c r="S2050" s="55"/>
    </row>
    <row r="2051" spans="1:19" ht="13" x14ac:dyDescent="0.15">
      <c r="A2051" s="92" t="s">
        <v>5918</v>
      </c>
      <c r="B2051" s="85"/>
      <c r="C2051" s="85"/>
      <c r="D2051" s="85"/>
      <c r="E2051" s="85"/>
      <c r="F2051" s="85"/>
      <c r="G2051" s="85"/>
      <c r="H2051" s="85"/>
      <c r="I2051" s="85"/>
      <c r="J2051" s="85"/>
      <c r="K2051" s="85"/>
      <c r="L2051" s="55"/>
      <c r="M2051" s="55"/>
      <c r="N2051" s="55"/>
      <c r="O2051" s="55"/>
      <c r="P2051" s="55"/>
      <c r="Q2051" s="55"/>
      <c r="R2051" s="55"/>
      <c r="S2051" s="55"/>
    </row>
    <row r="2052" spans="1:19" ht="13" x14ac:dyDescent="0.15">
      <c r="A2052" s="92" t="s">
        <v>5919</v>
      </c>
      <c r="B2052" s="85"/>
      <c r="C2052" s="85"/>
      <c r="D2052" s="85"/>
      <c r="E2052" s="85"/>
      <c r="F2052" s="85"/>
      <c r="G2052" s="85"/>
      <c r="H2052" s="85"/>
      <c r="I2052" s="85"/>
      <c r="J2052" s="85"/>
      <c r="K2052" s="85"/>
      <c r="L2052" s="55"/>
      <c r="M2052" s="55"/>
      <c r="N2052" s="55"/>
      <c r="O2052" s="55"/>
      <c r="P2052" s="55"/>
      <c r="Q2052" s="55"/>
      <c r="R2052" s="55"/>
      <c r="S2052" s="55"/>
    </row>
    <row r="2053" spans="1:19" ht="13" x14ac:dyDescent="0.15">
      <c r="A2053" s="92" t="s">
        <v>5920</v>
      </c>
      <c r="B2053" s="85"/>
      <c r="C2053" s="85"/>
      <c r="D2053" s="85"/>
      <c r="E2053" s="85"/>
      <c r="F2053" s="85"/>
      <c r="G2053" s="85"/>
      <c r="H2053" s="85"/>
      <c r="I2053" s="85"/>
      <c r="J2053" s="85"/>
      <c r="K2053" s="85"/>
      <c r="L2053" s="55"/>
      <c r="M2053" s="55"/>
      <c r="N2053" s="55"/>
      <c r="O2053" s="55"/>
      <c r="P2053" s="55"/>
      <c r="Q2053" s="55"/>
      <c r="R2053" s="55"/>
      <c r="S2053" s="55"/>
    </row>
    <row r="2054" spans="1:19" ht="13" x14ac:dyDescent="0.15">
      <c r="A2054" s="92" t="s">
        <v>5921</v>
      </c>
      <c r="B2054" s="85"/>
      <c r="C2054" s="85"/>
      <c r="D2054" s="85"/>
      <c r="E2054" s="85"/>
      <c r="F2054" s="85"/>
      <c r="G2054" s="85"/>
      <c r="H2054" s="85"/>
      <c r="I2054" s="85"/>
      <c r="J2054" s="85"/>
      <c r="K2054" s="55"/>
      <c r="L2054" s="55"/>
      <c r="M2054" s="55"/>
      <c r="N2054" s="55"/>
      <c r="O2054" s="55"/>
      <c r="P2054" s="55"/>
      <c r="Q2054" s="55"/>
      <c r="R2054" s="55"/>
      <c r="S2054" s="55"/>
    </row>
    <row r="2055" spans="1:19" ht="13" x14ac:dyDescent="0.15">
      <c r="A2055" s="92" t="s">
        <v>5922</v>
      </c>
      <c r="B2055" s="85"/>
      <c r="C2055" s="85"/>
      <c r="D2055" s="85"/>
      <c r="E2055" s="85"/>
      <c r="F2055" s="85"/>
      <c r="G2055" s="85"/>
      <c r="H2055" s="85"/>
      <c r="I2055" s="85"/>
      <c r="J2055" s="85"/>
      <c r="K2055" s="85"/>
      <c r="L2055" s="85"/>
      <c r="M2055" s="55"/>
      <c r="N2055" s="55"/>
      <c r="O2055" s="55"/>
      <c r="P2055" s="55"/>
      <c r="Q2055" s="55"/>
      <c r="R2055" s="55"/>
      <c r="S2055" s="55"/>
    </row>
    <row r="2056" spans="1:19" ht="13" x14ac:dyDescent="0.15">
      <c r="A2056" s="92" t="s">
        <v>5923</v>
      </c>
      <c r="B2056" s="85"/>
      <c r="C2056" s="85"/>
      <c r="D2056" s="85"/>
      <c r="E2056" s="85"/>
      <c r="F2056" s="85"/>
      <c r="G2056" s="85"/>
      <c r="H2056" s="85"/>
      <c r="I2056" s="85"/>
      <c r="J2056" s="85"/>
      <c r="K2056" s="85"/>
      <c r="L2056" s="55"/>
      <c r="M2056" s="55"/>
      <c r="N2056" s="55"/>
      <c r="O2056" s="55"/>
      <c r="P2056" s="55"/>
      <c r="Q2056" s="55"/>
      <c r="R2056" s="55"/>
      <c r="S2056" s="55"/>
    </row>
    <row r="2057" spans="1:19" ht="13" x14ac:dyDescent="0.15">
      <c r="A2057" s="92" t="s">
        <v>5924</v>
      </c>
      <c r="B2057" s="85"/>
      <c r="C2057" s="85"/>
      <c r="D2057" s="85"/>
      <c r="E2057" s="85"/>
      <c r="F2057" s="85"/>
      <c r="G2057" s="85"/>
      <c r="H2057" s="85"/>
      <c r="I2057" s="85"/>
      <c r="J2057" s="85"/>
      <c r="K2057" s="85"/>
      <c r="L2057" s="55"/>
      <c r="M2057" s="55"/>
      <c r="N2057" s="55"/>
      <c r="O2057" s="55"/>
      <c r="P2057" s="55"/>
      <c r="Q2057" s="55"/>
      <c r="R2057" s="55"/>
      <c r="S2057" s="55"/>
    </row>
    <row r="2058" spans="1:19" ht="13" x14ac:dyDescent="0.15">
      <c r="A2058" s="92" t="s">
        <v>5925</v>
      </c>
      <c r="B2058" s="85"/>
      <c r="C2058" s="85"/>
      <c r="D2058" s="85"/>
      <c r="E2058" s="85"/>
      <c r="F2058" s="85"/>
      <c r="G2058" s="85"/>
      <c r="H2058" s="85"/>
      <c r="I2058" s="85"/>
      <c r="J2058" s="85"/>
      <c r="K2058" s="85"/>
      <c r="L2058" s="55"/>
      <c r="M2058" s="55"/>
      <c r="N2058" s="55"/>
      <c r="O2058" s="55"/>
      <c r="P2058" s="55"/>
      <c r="Q2058" s="55"/>
      <c r="R2058" s="55"/>
      <c r="S2058" s="55"/>
    </row>
    <row r="2059" spans="1:19" ht="13" x14ac:dyDescent="0.15">
      <c r="A2059" s="92" t="s">
        <v>5926</v>
      </c>
      <c r="B2059" s="85"/>
      <c r="C2059" s="85"/>
      <c r="D2059" s="85"/>
      <c r="E2059" s="85"/>
      <c r="F2059" s="85"/>
      <c r="G2059" s="85"/>
      <c r="H2059" s="85"/>
      <c r="I2059" s="85"/>
      <c r="J2059" s="85"/>
      <c r="K2059" s="85"/>
      <c r="L2059" s="55"/>
      <c r="M2059" s="55"/>
      <c r="N2059" s="55"/>
      <c r="O2059" s="55"/>
      <c r="P2059" s="55"/>
      <c r="Q2059" s="55"/>
      <c r="R2059" s="55"/>
      <c r="S2059" s="55"/>
    </row>
    <row r="2060" spans="1:19" ht="13" x14ac:dyDescent="0.15">
      <c r="A2060" s="92" t="s">
        <v>5927</v>
      </c>
      <c r="B2060" s="85"/>
      <c r="C2060" s="85"/>
      <c r="D2060" s="85"/>
      <c r="E2060" s="85"/>
      <c r="F2060" s="85"/>
      <c r="G2060" s="85"/>
      <c r="H2060" s="85"/>
      <c r="I2060" s="85"/>
      <c r="J2060" s="85"/>
      <c r="K2060" s="85"/>
      <c r="L2060" s="55"/>
      <c r="M2060" s="55"/>
      <c r="N2060" s="55"/>
      <c r="O2060" s="55"/>
      <c r="P2060" s="55"/>
      <c r="Q2060" s="55"/>
      <c r="R2060" s="55"/>
      <c r="S2060" s="55"/>
    </row>
    <row r="2061" spans="1:19" ht="13" x14ac:dyDescent="0.15">
      <c r="A2061" s="92" t="s">
        <v>5928</v>
      </c>
      <c r="B2061" s="85"/>
      <c r="C2061" s="85"/>
      <c r="D2061" s="85"/>
      <c r="E2061" s="85"/>
      <c r="F2061" s="85"/>
      <c r="G2061" s="85"/>
      <c r="H2061" s="85"/>
      <c r="I2061" s="85"/>
      <c r="J2061" s="85"/>
      <c r="K2061" s="85"/>
      <c r="L2061" s="55"/>
      <c r="M2061" s="55"/>
      <c r="N2061" s="55"/>
      <c r="O2061" s="55"/>
      <c r="P2061" s="55"/>
      <c r="Q2061" s="55"/>
      <c r="R2061" s="55"/>
      <c r="S2061" s="55"/>
    </row>
    <row r="2062" spans="1:19" ht="13" x14ac:dyDescent="0.15">
      <c r="A2062" s="92" t="s">
        <v>5929</v>
      </c>
      <c r="B2062" s="85"/>
      <c r="C2062" s="85"/>
      <c r="D2062" s="85"/>
      <c r="E2062" s="85"/>
      <c r="F2062" s="85"/>
      <c r="G2062" s="85"/>
      <c r="H2062" s="85"/>
      <c r="I2062" s="85"/>
      <c r="J2062" s="85"/>
      <c r="K2062" s="85"/>
      <c r="L2062" s="55"/>
      <c r="M2062" s="55"/>
      <c r="N2062" s="55"/>
      <c r="O2062" s="55"/>
      <c r="P2062" s="55"/>
      <c r="Q2062" s="55"/>
      <c r="R2062" s="55"/>
      <c r="S2062" s="55"/>
    </row>
    <row r="2063" spans="1:19" ht="13" x14ac:dyDescent="0.15">
      <c r="A2063" s="92" t="s">
        <v>5930</v>
      </c>
      <c r="B2063" s="85"/>
      <c r="C2063" s="85"/>
      <c r="D2063" s="85"/>
      <c r="E2063" s="85"/>
      <c r="F2063" s="85"/>
      <c r="G2063" s="85"/>
      <c r="H2063" s="85"/>
      <c r="I2063" s="85"/>
      <c r="J2063" s="85"/>
      <c r="K2063" s="85"/>
      <c r="L2063" s="85"/>
      <c r="M2063" s="55"/>
      <c r="N2063" s="55"/>
      <c r="O2063" s="55"/>
      <c r="P2063" s="55"/>
      <c r="Q2063" s="55"/>
      <c r="R2063" s="55"/>
      <c r="S2063" s="55"/>
    </row>
    <row r="2064" spans="1:19" ht="13" x14ac:dyDescent="0.15">
      <c r="A2064" s="92" t="s">
        <v>5931</v>
      </c>
      <c r="B2064" s="85"/>
      <c r="C2064" s="85"/>
      <c r="D2064" s="85"/>
      <c r="E2064" s="85"/>
      <c r="F2064" s="85"/>
      <c r="G2064" s="85"/>
      <c r="H2064" s="85"/>
      <c r="I2064" s="85"/>
      <c r="J2064" s="85"/>
      <c r="K2064" s="85"/>
      <c r="L2064" s="85"/>
      <c r="M2064" s="55"/>
      <c r="N2064" s="55"/>
      <c r="O2064" s="55"/>
      <c r="P2064" s="55"/>
      <c r="Q2064" s="55"/>
      <c r="R2064" s="55"/>
      <c r="S2064" s="55"/>
    </row>
    <row r="2065" spans="1:19" ht="13" x14ac:dyDescent="0.15">
      <c r="A2065" s="92" t="s">
        <v>5932</v>
      </c>
      <c r="B2065" s="85"/>
      <c r="C2065" s="85"/>
      <c r="D2065" s="85"/>
      <c r="E2065" s="85"/>
      <c r="F2065" s="85"/>
      <c r="G2065" s="85"/>
      <c r="H2065" s="85"/>
      <c r="I2065" s="85"/>
      <c r="J2065" s="85"/>
      <c r="K2065" s="85"/>
      <c r="L2065" s="85"/>
      <c r="M2065" s="55"/>
      <c r="N2065" s="55"/>
      <c r="O2065" s="55"/>
      <c r="P2065" s="55"/>
      <c r="Q2065" s="55"/>
      <c r="R2065" s="55"/>
      <c r="S2065" s="55"/>
    </row>
    <row r="2066" spans="1:19" ht="13" x14ac:dyDescent="0.15">
      <c r="A2066" s="92" t="s">
        <v>5933</v>
      </c>
      <c r="B2066" s="85"/>
      <c r="C2066" s="85"/>
      <c r="D2066" s="85"/>
      <c r="E2066" s="85"/>
      <c r="F2066" s="85"/>
      <c r="G2066" s="85"/>
      <c r="H2066" s="85"/>
      <c r="I2066" s="85"/>
      <c r="J2066" s="85"/>
      <c r="K2066" s="85"/>
      <c r="L2066" s="85"/>
      <c r="M2066" s="55"/>
      <c r="N2066" s="55"/>
      <c r="O2066" s="55"/>
      <c r="P2066" s="55"/>
      <c r="Q2066" s="55"/>
      <c r="R2066" s="55"/>
      <c r="S2066" s="55"/>
    </row>
    <row r="2067" spans="1:19" ht="13" x14ac:dyDescent="0.15">
      <c r="A2067" s="92" t="s">
        <v>5934</v>
      </c>
      <c r="B2067" s="85"/>
      <c r="C2067" s="85"/>
      <c r="D2067" s="85"/>
      <c r="E2067" s="85"/>
      <c r="F2067" s="85"/>
      <c r="G2067" s="85"/>
      <c r="H2067" s="85"/>
      <c r="I2067" s="85"/>
      <c r="J2067" s="85"/>
      <c r="K2067" s="85"/>
      <c r="L2067" s="55"/>
      <c r="M2067" s="55"/>
      <c r="N2067" s="55"/>
      <c r="O2067" s="55"/>
      <c r="P2067" s="55"/>
      <c r="Q2067" s="55"/>
      <c r="R2067" s="55"/>
      <c r="S2067" s="55"/>
    </row>
    <row r="2068" spans="1:19" ht="13" x14ac:dyDescent="0.15">
      <c r="A2068" s="92" t="s">
        <v>5935</v>
      </c>
      <c r="B2068" s="85"/>
      <c r="C2068" s="85"/>
      <c r="D2068" s="85"/>
      <c r="E2068" s="85"/>
      <c r="F2068" s="85"/>
      <c r="G2068" s="85"/>
      <c r="H2068" s="85"/>
      <c r="I2068" s="85"/>
      <c r="J2068" s="85"/>
      <c r="K2068" s="85"/>
      <c r="L2068" s="55"/>
      <c r="M2068" s="55"/>
      <c r="N2068" s="55"/>
      <c r="O2068" s="55"/>
      <c r="P2068" s="55"/>
      <c r="Q2068" s="55"/>
      <c r="R2068" s="55"/>
      <c r="S2068" s="55"/>
    </row>
    <row r="2069" spans="1:19" ht="13" x14ac:dyDescent="0.15">
      <c r="A2069" s="92" t="s">
        <v>5936</v>
      </c>
      <c r="B2069" s="85"/>
      <c r="C2069" s="85"/>
      <c r="D2069" s="85"/>
      <c r="E2069" s="85"/>
      <c r="F2069" s="85"/>
      <c r="G2069" s="85"/>
      <c r="H2069" s="85"/>
      <c r="I2069" s="85"/>
      <c r="J2069" s="85"/>
      <c r="K2069" s="85"/>
      <c r="L2069" s="85"/>
      <c r="M2069" s="55"/>
      <c r="N2069" s="55"/>
      <c r="O2069" s="55"/>
      <c r="P2069" s="55"/>
      <c r="Q2069" s="55"/>
      <c r="R2069" s="55"/>
      <c r="S2069" s="55"/>
    </row>
    <row r="2070" spans="1:19" ht="13" x14ac:dyDescent="0.15">
      <c r="A2070" s="92" t="s">
        <v>5937</v>
      </c>
      <c r="B2070" s="85"/>
      <c r="C2070" s="85"/>
      <c r="D2070" s="85"/>
      <c r="E2070" s="85"/>
      <c r="F2070" s="85"/>
      <c r="G2070" s="85"/>
      <c r="H2070" s="85"/>
      <c r="I2070" s="85"/>
      <c r="J2070" s="85"/>
      <c r="K2070" s="85"/>
      <c r="L2070" s="55"/>
      <c r="M2070" s="55"/>
      <c r="N2070" s="55"/>
      <c r="O2070" s="55"/>
      <c r="P2070" s="55"/>
      <c r="Q2070" s="55"/>
      <c r="R2070" s="55"/>
      <c r="S2070" s="55"/>
    </row>
    <row r="2071" spans="1:19" ht="13" x14ac:dyDescent="0.15">
      <c r="A2071" s="92" t="s">
        <v>5938</v>
      </c>
      <c r="B2071" s="85"/>
      <c r="C2071" s="85"/>
      <c r="D2071" s="85"/>
      <c r="E2071" s="85"/>
      <c r="F2071" s="85"/>
      <c r="G2071" s="85"/>
      <c r="H2071" s="85"/>
      <c r="I2071" s="85"/>
      <c r="J2071" s="85"/>
      <c r="K2071" s="85"/>
      <c r="L2071" s="55"/>
      <c r="M2071" s="55"/>
      <c r="N2071" s="55"/>
      <c r="O2071" s="55"/>
      <c r="P2071" s="55"/>
      <c r="Q2071" s="55"/>
      <c r="R2071" s="55"/>
      <c r="S2071" s="55"/>
    </row>
    <row r="2072" spans="1:19" ht="13" x14ac:dyDescent="0.15">
      <c r="A2072" s="92" t="s">
        <v>5939</v>
      </c>
      <c r="B2072" s="85"/>
      <c r="C2072" s="85"/>
      <c r="D2072" s="85"/>
      <c r="E2072" s="85"/>
      <c r="F2072" s="85"/>
      <c r="G2072" s="85"/>
      <c r="H2072" s="85"/>
      <c r="I2072" s="85"/>
      <c r="J2072" s="85"/>
      <c r="K2072" s="85"/>
      <c r="L2072" s="85"/>
      <c r="M2072" s="55"/>
      <c r="N2072" s="55"/>
      <c r="O2072" s="55"/>
      <c r="P2072" s="55"/>
      <c r="Q2072" s="55"/>
      <c r="R2072" s="55"/>
      <c r="S2072" s="55"/>
    </row>
    <row r="2073" spans="1:19" ht="13" x14ac:dyDescent="0.15">
      <c r="A2073" s="92" t="s">
        <v>5940</v>
      </c>
      <c r="B2073" s="85"/>
      <c r="C2073" s="85"/>
      <c r="D2073" s="85"/>
      <c r="E2073" s="85"/>
      <c r="F2073" s="85"/>
      <c r="G2073" s="85"/>
      <c r="H2073" s="85"/>
      <c r="I2073" s="85"/>
      <c r="J2073" s="85"/>
      <c r="K2073" s="85"/>
      <c r="L2073" s="55"/>
      <c r="M2073" s="55"/>
      <c r="N2073" s="55"/>
      <c r="O2073" s="55"/>
      <c r="P2073" s="55"/>
      <c r="Q2073" s="55"/>
      <c r="R2073" s="55"/>
      <c r="S2073" s="55"/>
    </row>
    <row r="2074" spans="1:19" ht="13" x14ac:dyDescent="0.15">
      <c r="A2074" s="92" t="s">
        <v>5941</v>
      </c>
      <c r="B2074" s="85"/>
      <c r="C2074" s="85"/>
      <c r="D2074" s="85"/>
      <c r="E2074" s="85"/>
      <c r="F2074" s="85"/>
      <c r="G2074" s="85"/>
      <c r="H2074" s="85"/>
      <c r="I2074" s="85"/>
      <c r="J2074" s="85"/>
      <c r="K2074" s="85"/>
      <c r="L2074" s="55"/>
      <c r="M2074" s="55"/>
      <c r="N2074" s="55"/>
      <c r="O2074" s="55"/>
      <c r="P2074" s="55"/>
      <c r="Q2074" s="55"/>
      <c r="R2074" s="55"/>
      <c r="S2074" s="55"/>
    </row>
    <row r="2075" spans="1:19" ht="13" x14ac:dyDescent="0.15">
      <c r="A2075" s="92" t="s">
        <v>5942</v>
      </c>
      <c r="B2075" s="85"/>
      <c r="C2075" s="85"/>
      <c r="D2075" s="85"/>
      <c r="E2075" s="85"/>
      <c r="F2075" s="85"/>
      <c r="G2075" s="85"/>
      <c r="H2075" s="85"/>
      <c r="I2075" s="85"/>
      <c r="J2075" s="85"/>
      <c r="K2075" s="85"/>
      <c r="L2075" s="55"/>
      <c r="M2075" s="55"/>
      <c r="N2075" s="55"/>
      <c r="O2075" s="55"/>
      <c r="P2075" s="55"/>
      <c r="Q2075" s="55"/>
      <c r="R2075" s="55"/>
      <c r="S2075" s="55"/>
    </row>
    <row r="2076" spans="1:19" ht="13" x14ac:dyDescent="0.15">
      <c r="A2076" s="92" t="s">
        <v>5943</v>
      </c>
      <c r="B2076" s="85"/>
      <c r="C2076" s="85"/>
      <c r="D2076" s="85"/>
      <c r="E2076" s="85"/>
      <c r="F2076" s="85"/>
      <c r="G2076" s="85"/>
      <c r="H2076" s="85"/>
      <c r="I2076" s="85"/>
      <c r="J2076" s="85"/>
      <c r="K2076" s="85"/>
      <c r="L2076" s="55"/>
      <c r="M2076" s="55"/>
      <c r="N2076" s="55"/>
      <c r="O2076" s="55"/>
      <c r="P2076" s="55"/>
      <c r="Q2076" s="55"/>
      <c r="R2076" s="55"/>
      <c r="S2076" s="55"/>
    </row>
    <row r="2077" spans="1:19" ht="13" x14ac:dyDescent="0.15">
      <c r="A2077" s="92" t="s">
        <v>5944</v>
      </c>
      <c r="B2077" s="85"/>
      <c r="C2077" s="85"/>
      <c r="D2077" s="85"/>
      <c r="E2077" s="85"/>
      <c r="F2077" s="85"/>
      <c r="G2077" s="85"/>
      <c r="H2077" s="85"/>
      <c r="I2077" s="85"/>
      <c r="J2077" s="85"/>
      <c r="K2077" s="85"/>
      <c r="L2077" s="55"/>
      <c r="M2077" s="55"/>
      <c r="N2077" s="55"/>
      <c r="O2077" s="55"/>
      <c r="P2077" s="55"/>
      <c r="Q2077" s="55"/>
      <c r="R2077" s="55"/>
      <c r="S2077" s="55"/>
    </row>
    <row r="2078" spans="1:19" ht="13" x14ac:dyDescent="0.15">
      <c r="A2078" s="92" t="s">
        <v>5945</v>
      </c>
      <c r="B2078" s="85"/>
      <c r="C2078" s="85"/>
      <c r="D2078" s="85"/>
      <c r="E2078" s="85"/>
      <c r="F2078" s="85"/>
      <c r="G2078" s="85"/>
      <c r="H2078" s="85"/>
      <c r="I2078" s="85"/>
      <c r="J2078" s="85"/>
      <c r="K2078" s="85"/>
      <c r="L2078" s="55"/>
      <c r="M2078" s="55"/>
      <c r="N2078" s="55"/>
      <c r="O2078" s="55"/>
      <c r="P2078" s="55"/>
      <c r="Q2078" s="55"/>
      <c r="R2078" s="55"/>
      <c r="S2078" s="55"/>
    </row>
    <row r="2079" spans="1:19" ht="13" x14ac:dyDescent="0.15">
      <c r="A2079" s="92" t="s">
        <v>5946</v>
      </c>
      <c r="B2079" s="85"/>
      <c r="C2079" s="85"/>
      <c r="D2079" s="85"/>
      <c r="E2079" s="85"/>
      <c r="F2079" s="85"/>
      <c r="G2079" s="85"/>
      <c r="H2079" s="85"/>
      <c r="I2079" s="85"/>
      <c r="J2079" s="85"/>
      <c r="K2079" s="85"/>
      <c r="L2079" s="55"/>
      <c r="M2079" s="55"/>
      <c r="N2079" s="55"/>
      <c r="O2079" s="55"/>
      <c r="P2079" s="55"/>
      <c r="Q2079" s="55"/>
      <c r="R2079" s="55"/>
      <c r="S2079" s="55"/>
    </row>
    <row r="2080" spans="1:19" ht="13" x14ac:dyDescent="0.15">
      <c r="A2080" s="92" t="s">
        <v>5947</v>
      </c>
      <c r="B2080" s="85"/>
      <c r="C2080" s="85"/>
      <c r="D2080" s="85"/>
      <c r="E2080" s="85"/>
      <c r="F2080" s="85"/>
      <c r="G2080" s="85"/>
      <c r="H2080" s="85"/>
      <c r="I2080" s="85"/>
      <c r="J2080" s="85"/>
      <c r="K2080" s="85"/>
      <c r="L2080" s="85"/>
      <c r="M2080" s="55"/>
      <c r="N2080" s="55"/>
      <c r="O2080" s="55"/>
      <c r="P2080" s="55"/>
      <c r="Q2080" s="55"/>
      <c r="R2080" s="55"/>
      <c r="S2080" s="55"/>
    </row>
    <row r="2081" spans="1:19" ht="13" x14ac:dyDescent="0.15">
      <c r="A2081" s="92" t="s">
        <v>5948</v>
      </c>
      <c r="B2081" s="85"/>
      <c r="C2081" s="85"/>
      <c r="D2081" s="85"/>
      <c r="E2081" s="85"/>
      <c r="F2081" s="85"/>
      <c r="G2081" s="85"/>
      <c r="H2081" s="85"/>
      <c r="I2081" s="85"/>
      <c r="J2081" s="85"/>
      <c r="K2081" s="85"/>
      <c r="L2081" s="55"/>
      <c r="M2081" s="55"/>
      <c r="N2081" s="55"/>
      <c r="O2081" s="55"/>
      <c r="P2081" s="55"/>
      <c r="Q2081" s="55"/>
      <c r="R2081" s="55"/>
      <c r="S2081" s="55"/>
    </row>
    <row r="2082" spans="1:19" ht="13" x14ac:dyDescent="0.15">
      <c r="A2082" s="92" t="s">
        <v>5949</v>
      </c>
      <c r="B2082" s="85"/>
      <c r="C2082" s="85"/>
      <c r="D2082" s="85"/>
      <c r="E2082" s="85"/>
      <c r="F2082" s="85"/>
      <c r="G2082" s="85"/>
      <c r="H2082" s="85"/>
      <c r="I2082" s="85"/>
      <c r="J2082" s="85"/>
      <c r="K2082" s="85"/>
      <c r="L2082" s="55"/>
      <c r="M2082" s="55"/>
      <c r="N2082" s="55"/>
      <c r="O2082" s="55"/>
      <c r="P2082" s="55"/>
      <c r="Q2082" s="55"/>
      <c r="R2082" s="55"/>
      <c r="S2082" s="55"/>
    </row>
    <row r="2083" spans="1:19" ht="13" x14ac:dyDescent="0.15">
      <c r="A2083" s="92" t="s">
        <v>5950</v>
      </c>
      <c r="B2083" s="85"/>
      <c r="C2083" s="85"/>
      <c r="D2083" s="85"/>
      <c r="E2083" s="85"/>
      <c r="F2083" s="85"/>
      <c r="G2083" s="85"/>
      <c r="H2083" s="85"/>
      <c r="I2083" s="85"/>
      <c r="J2083" s="85"/>
      <c r="K2083" s="85"/>
      <c r="L2083" s="55"/>
      <c r="M2083" s="55"/>
      <c r="N2083" s="55"/>
      <c r="O2083" s="55"/>
      <c r="P2083" s="55"/>
      <c r="Q2083" s="55"/>
      <c r="R2083" s="55"/>
      <c r="S2083" s="55"/>
    </row>
    <row r="2084" spans="1:19" ht="13" x14ac:dyDescent="0.15">
      <c r="A2084" s="92" t="s">
        <v>5951</v>
      </c>
      <c r="B2084" s="85"/>
      <c r="C2084" s="85"/>
      <c r="D2084" s="85"/>
      <c r="E2084" s="85"/>
      <c r="F2084" s="85"/>
      <c r="G2084" s="85"/>
      <c r="H2084" s="85"/>
      <c r="I2084" s="85"/>
      <c r="J2084" s="85"/>
      <c r="K2084" s="85"/>
      <c r="L2084" s="55"/>
      <c r="M2084" s="55"/>
      <c r="N2084" s="55"/>
      <c r="O2084" s="55"/>
      <c r="P2084" s="55"/>
      <c r="Q2084" s="55"/>
      <c r="R2084" s="55"/>
      <c r="S2084" s="55"/>
    </row>
    <row r="2085" spans="1:19" ht="13" x14ac:dyDescent="0.15">
      <c r="A2085" s="92" t="s">
        <v>5952</v>
      </c>
      <c r="B2085" s="85"/>
      <c r="C2085" s="85"/>
      <c r="D2085" s="85"/>
      <c r="E2085" s="85"/>
      <c r="F2085" s="85"/>
      <c r="G2085" s="85"/>
      <c r="H2085" s="85"/>
      <c r="I2085" s="85"/>
      <c r="J2085" s="85"/>
      <c r="K2085" s="85"/>
      <c r="L2085" s="55"/>
      <c r="M2085" s="55"/>
      <c r="N2085" s="55"/>
      <c r="O2085" s="55"/>
      <c r="P2085" s="55"/>
      <c r="Q2085" s="55"/>
      <c r="R2085" s="55"/>
      <c r="S2085" s="55"/>
    </row>
    <row r="2086" spans="1:19" ht="13" x14ac:dyDescent="0.15">
      <c r="A2086" s="92" t="s">
        <v>5953</v>
      </c>
      <c r="B2086" s="85"/>
      <c r="C2086" s="85"/>
      <c r="D2086" s="85"/>
      <c r="E2086" s="85"/>
      <c r="F2086" s="85"/>
      <c r="G2086" s="85"/>
      <c r="H2086" s="85"/>
      <c r="I2086" s="85"/>
      <c r="J2086" s="85"/>
      <c r="K2086" s="85"/>
      <c r="L2086" s="55"/>
      <c r="M2086" s="55"/>
      <c r="N2086" s="55"/>
      <c r="O2086" s="55"/>
      <c r="P2086" s="55"/>
      <c r="Q2086" s="55"/>
      <c r="R2086" s="55"/>
      <c r="S2086" s="55"/>
    </row>
    <row r="2087" spans="1:19" ht="13" x14ac:dyDescent="0.15">
      <c r="A2087" s="92" t="s">
        <v>5954</v>
      </c>
      <c r="B2087" s="85"/>
      <c r="C2087" s="85"/>
      <c r="D2087" s="85"/>
      <c r="E2087" s="85"/>
      <c r="F2087" s="85"/>
      <c r="G2087" s="85"/>
      <c r="H2087" s="85"/>
      <c r="I2087" s="85"/>
      <c r="J2087" s="85"/>
      <c r="K2087" s="85"/>
      <c r="L2087" s="55"/>
      <c r="M2087" s="55"/>
      <c r="N2087" s="55"/>
      <c r="O2087" s="55"/>
      <c r="P2087" s="55"/>
      <c r="Q2087" s="55"/>
      <c r="R2087" s="55"/>
      <c r="S2087" s="55"/>
    </row>
    <row r="2088" spans="1:19" ht="13" x14ac:dyDescent="0.15">
      <c r="A2088" s="92" t="s">
        <v>5955</v>
      </c>
      <c r="B2088" s="85"/>
      <c r="C2088" s="85"/>
      <c r="D2088" s="85"/>
      <c r="E2088" s="85"/>
      <c r="F2088" s="85"/>
      <c r="G2088" s="85"/>
      <c r="H2088" s="85"/>
      <c r="I2088" s="85"/>
      <c r="J2088" s="85"/>
      <c r="K2088" s="85"/>
      <c r="L2088" s="55"/>
      <c r="M2088" s="55"/>
      <c r="N2088" s="55"/>
      <c r="O2088" s="55"/>
      <c r="P2088" s="55"/>
      <c r="Q2088" s="55"/>
      <c r="R2088" s="55"/>
      <c r="S2088" s="55"/>
    </row>
    <row r="2089" spans="1:19" ht="13" x14ac:dyDescent="0.15">
      <c r="A2089" s="92" t="s">
        <v>5956</v>
      </c>
      <c r="B2089" s="85"/>
      <c r="C2089" s="85"/>
      <c r="D2089" s="85"/>
      <c r="E2089" s="85"/>
      <c r="F2089" s="85"/>
      <c r="G2089" s="85"/>
      <c r="H2089" s="85"/>
      <c r="I2089" s="85"/>
      <c r="J2089" s="85"/>
      <c r="K2089" s="85"/>
      <c r="L2089" s="55"/>
      <c r="M2089" s="55"/>
      <c r="N2089" s="55"/>
      <c r="O2089" s="55"/>
      <c r="P2089" s="55"/>
      <c r="Q2089" s="55"/>
      <c r="R2089" s="55"/>
      <c r="S2089" s="55"/>
    </row>
    <row r="2090" spans="1:19" ht="13" x14ac:dyDescent="0.15">
      <c r="A2090" s="92" t="s">
        <v>5957</v>
      </c>
      <c r="B2090" s="85"/>
      <c r="C2090" s="85"/>
      <c r="D2090" s="85"/>
      <c r="E2090" s="85"/>
      <c r="F2090" s="85"/>
      <c r="G2090" s="85"/>
      <c r="H2090" s="85"/>
      <c r="I2090" s="85"/>
      <c r="J2090" s="85"/>
      <c r="K2090" s="85"/>
      <c r="L2090" s="55"/>
      <c r="M2090" s="55"/>
      <c r="N2090" s="55"/>
      <c r="O2090" s="55"/>
      <c r="P2090" s="55"/>
      <c r="Q2090" s="55"/>
      <c r="R2090" s="55"/>
      <c r="S2090" s="55"/>
    </row>
    <row r="2091" spans="1:19" ht="13" x14ac:dyDescent="0.15">
      <c r="A2091" s="92" t="s">
        <v>5958</v>
      </c>
      <c r="B2091" s="85"/>
      <c r="C2091" s="85"/>
      <c r="D2091" s="85"/>
      <c r="E2091" s="85"/>
      <c r="F2091" s="85"/>
      <c r="G2091" s="85"/>
      <c r="H2091" s="85"/>
      <c r="I2091" s="85"/>
      <c r="J2091" s="85"/>
      <c r="K2091" s="85"/>
      <c r="L2091" s="55"/>
      <c r="M2091" s="55"/>
      <c r="N2091" s="55"/>
      <c r="O2091" s="55"/>
      <c r="P2091" s="55"/>
      <c r="Q2091" s="55"/>
      <c r="R2091" s="55"/>
      <c r="S2091" s="55"/>
    </row>
    <row r="2092" spans="1:19" ht="13" x14ac:dyDescent="0.15">
      <c r="A2092" s="92" t="s">
        <v>5959</v>
      </c>
      <c r="B2092" s="85"/>
      <c r="C2092" s="85"/>
      <c r="D2092" s="85"/>
      <c r="E2092" s="85"/>
      <c r="F2092" s="85"/>
      <c r="G2092" s="85"/>
      <c r="H2092" s="85"/>
      <c r="I2092" s="85"/>
      <c r="J2092" s="85"/>
      <c r="K2092" s="85"/>
      <c r="L2092" s="55"/>
      <c r="M2092" s="55"/>
      <c r="N2092" s="55"/>
      <c r="O2092" s="55"/>
      <c r="P2092" s="55"/>
      <c r="Q2092" s="55"/>
      <c r="R2092" s="55"/>
      <c r="S2092" s="55"/>
    </row>
    <row r="2093" spans="1:19" ht="13" x14ac:dyDescent="0.15">
      <c r="A2093" s="92" t="s">
        <v>5960</v>
      </c>
      <c r="B2093" s="85"/>
      <c r="C2093" s="85"/>
      <c r="D2093" s="85"/>
      <c r="E2093" s="85"/>
      <c r="F2093" s="85"/>
      <c r="G2093" s="85"/>
      <c r="H2093" s="85"/>
      <c r="I2093" s="85"/>
      <c r="J2093" s="85"/>
      <c r="K2093" s="85"/>
      <c r="L2093" s="55"/>
      <c r="M2093" s="55"/>
      <c r="N2093" s="55"/>
      <c r="O2093" s="55"/>
      <c r="P2093" s="55"/>
      <c r="Q2093" s="55"/>
      <c r="R2093" s="55"/>
      <c r="S2093" s="55"/>
    </row>
    <row r="2094" spans="1:19" ht="13" x14ac:dyDescent="0.15">
      <c r="A2094" s="92" t="s">
        <v>5961</v>
      </c>
      <c r="B2094" s="85"/>
      <c r="C2094" s="85"/>
      <c r="D2094" s="85"/>
      <c r="E2094" s="85"/>
      <c r="F2094" s="85"/>
      <c r="G2094" s="85"/>
      <c r="H2094" s="85"/>
      <c r="I2094" s="85"/>
      <c r="J2094" s="85"/>
      <c r="K2094" s="85"/>
      <c r="L2094" s="55"/>
      <c r="M2094" s="55"/>
      <c r="N2094" s="55"/>
      <c r="O2094" s="55"/>
      <c r="P2094" s="55"/>
      <c r="Q2094" s="55"/>
      <c r="R2094" s="55"/>
      <c r="S2094" s="55"/>
    </row>
    <row r="2095" spans="1:19" ht="13" x14ac:dyDescent="0.15">
      <c r="A2095" s="92" t="s">
        <v>5962</v>
      </c>
      <c r="B2095" s="85"/>
      <c r="C2095" s="85"/>
      <c r="D2095" s="85"/>
      <c r="E2095" s="85"/>
      <c r="F2095" s="85"/>
      <c r="G2095" s="85"/>
      <c r="H2095" s="85"/>
      <c r="I2095" s="85"/>
      <c r="J2095" s="85"/>
      <c r="K2095" s="85"/>
      <c r="L2095" s="55"/>
      <c r="M2095" s="55"/>
      <c r="N2095" s="55"/>
      <c r="O2095" s="55"/>
      <c r="P2095" s="55"/>
      <c r="Q2095" s="55"/>
      <c r="R2095" s="55"/>
      <c r="S2095" s="55"/>
    </row>
    <row r="2096" spans="1:19" ht="13" x14ac:dyDescent="0.15">
      <c r="A2096" s="92" t="s">
        <v>5963</v>
      </c>
      <c r="B2096" s="85"/>
      <c r="C2096" s="85"/>
      <c r="D2096" s="85"/>
      <c r="E2096" s="85"/>
      <c r="F2096" s="85"/>
      <c r="G2096" s="85"/>
      <c r="H2096" s="85"/>
      <c r="I2096" s="85"/>
      <c r="J2096" s="85"/>
      <c r="K2096" s="85"/>
      <c r="L2096" s="55"/>
      <c r="M2096" s="55"/>
      <c r="N2096" s="55"/>
      <c r="O2096" s="55"/>
      <c r="P2096" s="55"/>
      <c r="Q2096" s="55"/>
      <c r="R2096" s="55"/>
      <c r="S2096" s="55"/>
    </row>
    <row r="2097" spans="1:19" ht="13" x14ac:dyDescent="0.15">
      <c r="A2097" s="92" t="s">
        <v>5964</v>
      </c>
      <c r="B2097" s="85"/>
      <c r="C2097" s="85"/>
      <c r="D2097" s="85"/>
      <c r="E2097" s="85"/>
      <c r="F2097" s="85"/>
      <c r="G2097" s="85"/>
      <c r="H2097" s="85"/>
      <c r="I2097" s="85"/>
      <c r="J2097" s="85"/>
      <c r="K2097" s="85"/>
      <c r="L2097" s="55"/>
      <c r="M2097" s="55"/>
      <c r="N2097" s="55"/>
      <c r="O2097" s="55"/>
      <c r="P2097" s="55"/>
      <c r="Q2097" s="55"/>
      <c r="R2097" s="55"/>
      <c r="S2097" s="55"/>
    </row>
    <row r="2098" spans="1:19" ht="13" x14ac:dyDescent="0.15">
      <c r="A2098" s="92" t="s">
        <v>5965</v>
      </c>
      <c r="B2098" s="85"/>
      <c r="C2098" s="85"/>
      <c r="D2098" s="85"/>
      <c r="E2098" s="85"/>
      <c r="F2098" s="85"/>
      <c r="G2098" s="85"/>
      <c r="H2098" s="85"/>
      <c r="I2098" s="85"/>
      <c r="J2098" s="85"/>
      <c r="K2098" s="85"/>
      <c r="L2098" s="55"/>
      <c r="M2098" s="55"/>
      <c r="N2098" s="55"/>
      <c r="O2098" s="55"/>
      <c r="P2098" s="55"/>
      <c r="Q2098" s="55"/>
      <c r="R2098" s="55"/>
      <c r="S2098" s="55"/>
    </row>
    <row r="2099" spans="1:19" ht="13" x14ac:dyDescent="0.15">
      <c r="A2099" s="92" t="s">
        <v>5966</v>
      </c>
      <c r="B2099" s="85"/>
      <c r="C2099" s="85"/>
      <c r="D2099" s="85"/>
      <c r="E2099" s="85"/>
      <c r="F2099" s="85"/>
      <c r="G2099" s="85"/>
      <c r="H2099" s="85"/>
      <c r="I2099" s="85"/>
      <c r="J2099" s="85"/>
      <c r="K2099" s="85"/>
      <c r="L2099" s="55"/>
      <c r="M2099" s="55"/>
      <c r="N2099" s="55"/>
      <c r="O2099" s="55"/>
      <c r="P2099" s="55"/>
      <c r="Q2099" s="55"/>
      <c r="R2099" s="55"/>
      <c r="S2099" s="55"/>
    </row>
    <row r="2100" spans="1:19" ht="13" x14ac:dyDescent="0.15">
      <c r="A2100" s="92" t="s">
        <v>5967</v>
      </c>
      <c r="B2100" s="85"/>
      <c r="C2100" s="85"/>
      <c r="D2100" s="85"/>
      <c r="E2100" s="85"/>
      <c r="F2100" s="85"/>
      <c r="G2100" s="85"/>
      <c r="H2100" s="85"/>
      <c r="I2100" s="85"/>
      <c r="J2100" s="85"/>
      <c r="K2100" s="85"/>
      <c r="L2100" s="85"/>
      <c r="M2100" s="85"/>
      <c r="N2100" s="55"/>
      <c r="O2100" s="55"/>
      <c r="P2100" s="55"/>
      <c r="Q2100" s="55"/>
      <c r="R2100" s="55"/>
      <c r="S2100" s="55"/>
    </row>
    <row r="2101" spans="1:19" ht="13" x14ac:dyDescent="0.15">
      <c r="A2101" s="92" t="s">
        <v>5968</v>
      </c>
      <c r="B2101" s="85"/>
      <c r="C2101" s="85"/>
      <c r="D2101" s="85"/>
      <c r="E2101" s="85"/>
      <c r="F2101" s="85"/>
      <c r="G2101" s="85"/>
      <c r="H2101" s="85"/>
      <c r="I2101" s="85"/>
      <c r="J2101" s="85"/>
      <c r="K2101" s="55"/>
      <c r="L2101" s="55"/>
      <c r="M2101" s="55"/>
      <c r="N2101" s="55"/>
      <c r="O2101" s="55"/>
      <c r="P2101" s="55"/>
      <c r="Q2101" s="55"/>
      <c r="R2101" s="55"/>
      <c r="S2101" s="55"/>
    </row>
    <row r="2102" spans="1:19" ht="13" x14ac:dyDescent="0.15">
      <c r="A2102" s="92" t="s">
        <v>5969</v>
      </c>
      <c r="B2102" s="85"/>
      <c r="C2102" s="85"/>
      <c r="D2102" s="85"/>
      <c r="E2102" s="85"/>
      <c r="F2102" s="85"/>
      <c r="G2102" s="85"/>
      <c r="H2102" s="85"/>
      <c r="I2102" s="85"/>
      <c r="J2102" s="85"/>
      <c r="K2102" s="85"/>
      <c r="L2102" s="55"/>
      <c r="M2102" s="55"/>
      <c r="N2102" s="55"/>
      <c r="O2102" s="55"/>
      <c r="P2102" s="55"/>
      <c r="Q2102" s="55"/>
      <c r="R2102" s="55"/>
      <c r="S2102" s="55"/>
    </row>
    <row r="2103" spans="1:19" ht="13" x14ac:dyDescent="0.15">
      <c r="A2103" s="92" t="s">
        <v>5970</v>
      </c>
      <c r="B2103" s="85"/>
      <c r="C2103" s="85"/>
      <c r="D2103" s="85"/>
      <c r="E2103" s="85"/>
      <c r="F2103" s="85"/>
      <c r="G2103" s="85"/>
      <c r="H2103" s="85"/>
      <c r="I2103" s="85"/>
      <c r="J2103" s="85"/>
      <c r="K2103" s="85"/>
      <c r="L2103" s="55"/>
      <c r="M2103" s="55"/>
      <c r="N2103" s="55"/>
      <c r="O2103" s="55"/>
      <c r="P2103" s="55"/>
      <c r="Q2103" s="55"/>
      <c r="R2103" s="55"/>
      <c r="S2103" s="55"/>
    </row>
    <row r="2104" spans="1:19" ht="13" x14ac:dyDescent="0.15">
      <c r="A2104" s="92" t="s">
        <v>5971</v>
      </c>
      <c r="B2104" s="85"/>
      <c r="C2104" s="85"/>
      <c r="D2104" s="85"/>
      <c r="E2104" s="85"/>
      <c r="F2104" s="85"/>
      <c r="G2104" s="85"/>
      <c r="H2104" s="85"/>
      <c r="I2104" s="85"/>
      <c r="J2104" s="85"/>
      <c r="K2104" s="85"/>
      <c r="L2104" s="55"/>
      <c r="M2104" s="55"/>
      <c r="N2104" s="55"/>
      <c r="O2104" s="55"/>
      <c r="P2104" s="55"/>
      <c r="Q2104" s="55"/>
      <c r="R2104" s="55"/>
      <c r="S2104" s="55"/>
    </row>
    <row r="2105" spans="1:19" ht="13" x14ac:dyDescent="0.15">
      <c r="A2105" s="92" t="s">
        <v>5972</v>
      </c>
      <c r="B2105" s="85"/>
      <c r="C2105" s="85"/>
      <c r="D2105" s="85"/>
      <c r="E2105" s="85"/>
      <c r="F2105" s="85"/>
      <c r="G2105" s="85"/>
      <c r="H2105" s="85"/>
      <c r="I2105" s="85"/>
      <c r="J2105" s="85"/>
      <c r="K2105" s="85"/>
      <c r="L2105" s="55"/>
      <c r="M2105" s="55"/>
      <c r="N2105" s="55"/>
      <c r="O2105" s="55"/>
      <c r="P2105" s="55"/>
      <c r="Q2105" s="55"/>
      <c r="R2105" s="55"/>
      <c r="S2105" s="55"/>
    </row>
    <row r="2106" spans="1:19" ht="13" x14ac:dyDescent="0.15">
      <c r="A2106" s="92" t="s">
        <v>5973</v>
      </c>
      <c r="B2106" s="85"/>
      <c r="C2106" s="85"/>
      <c r="D2106" s="85"/>
      <c r="E2106" s="85"/>
      <c r="F2106" s="85"/>
      <c r="G2106" s="85"/>
      <c r="H2106" s="85"/>
      <c r="I2106" s="85"/>
      <c r="J2106" s="85"/>
      <c r="K2106" s="85"/>
      <c r="L2106" s="55"/>
      <c r="M2106" s="55"/>
      <c r="N2106" s="55"/>
      <c r="O2106" s="55"/>
      <c r="P2106" s="55"/>
      <c r="Q2106" s="55"/>
      <c r="R2106" s="55"/>
      <c r="S2106" s="55"/>
    </row>
    <row r="2107" spans="1:19" ht="13" x14ac:dyDescent="0.15">
      <c r="A2107" s="92" t="s">
        <v>5974</v>
      </c>
      <c r="B2107" s="85"/>
      <c r="C2107" s="85"/>
      <c r="D2107" s="85"/>
      <c r="E2107" s="85"/>
      <c r="F2107" s="85"/>
      <c r="G2107" s="85"/>
      <c r="H2107" s="85"/>
      <c r="I2107" s="85"/>
      <c r="J2107" s="85"/>
      <c r="K2107" s="85"/>
      <c r="L2107" s="55"/>
      <c r="M2107" s="55"/>
      <c r="N2107" s="55"/>
      <c r="O2107" s="55"/>
      <c r="P2107" s="55"/>
      <c r="Q2107" s="55"/>
      <c r="R2107" s="55"/>
      <c r="S2107" s="55"/>
    </row>
    <row r="2108" spans="1:19" ht="13" x14ac:dyDescent="0.15">
      <c r="A2108" s="92" t="s">
        <v>5975</v>
      </c>
      <c r="B2108" s="85"/>
      <c r="C2108" s="85"/>
      <c r="D2108" s="85"/>
      <c r="E2108" s="85"/>
      <c r="F2108" s="85"/>
      <c r="G2108" s="85"/>
      <c r="H2108" s="85"/>
      <c r="I2108" s="85"/>
      <c r="J2108" s="85"/>
      <c r="K2108" s="55"/>
      <c r="L2108" s="55"/>
      <c r="M2108" s="55"/>
      <c r="N2108" s="55"/>
      <c r="O2108" s="55"/>
      <c r="P2108" s="55"/>
      <c r="Q2108" s="55"/>
      <c r="R2108" s="55"/>
      <c r="S2108" s="55"/>
    </row>
    <row r="2109" spans="1:19" ht="13" x14ac:dyDescent="0.15">
      <c r="A2109" s="92" t="s">
        <v>5976</v>
      </c>
      <c r="B2109" s="85"/>
      <c r="C2109" s="85"/>
      <c r="D2109" s="85"/>
      <c r="E2109" s="85"/>
      <c r="F2109" s="85"/>
      <c r="G2109" s="85"/>
      <c r="H2109" s="85"/>
      <c r="I2109" s="85"/>
      <c r="J2109" s="85"/>
      <c r="K2109" s="85"/>
      <c r="L2109" s="55"/>
      <c r="M2109" s="55"/>
      <c r="N2109" s="55"/>
      <c r="O2109" s="55"/>
      <c r="P2109" s="55"/>
      <c r="Q2109" s="55"/>
      <c r="R2109" s="55"/>
      <c r="S2109" s="55"/>
    </row>
    <row r="2110" spans="1:19" ht="13" x14ac:dyDescent="0.15">
      <c r="A2110" s="92" t="s">
        <v>5977</v>
      </c>
      <c r="B2110" s="85"/>
      <c r="C2110" s="85"/>
      <c r="D2110" s="85"/>
      <c r="E2110" s="85"/>
      <c r="F2110" s="85"/>
      <c r="G2110" s="85"/>
      <c r="H2110" s="85"/>
      <c r="I2110" s="85"/>
      <c r="J2110" s="85"/>
      <c r="K2110" s="85"/>
      <c r="L2110" s="55"/>
      <c r="M2110" s="55"/>
      <c r="N2110" s="55"/>
      <c r="O2110" s="55"/>
      <c r="P2110" s="55"/>
      <c r="Q2110" s="55"/>
      <c r="R2110" s="55"/>
      <c r="S2110" s="55"/>
    </row>
    <row r="2111" spans="1:19" ht="13" x14ac:dyDescent="0.15">
      <c r="A2111" s="92" t="s">
        <v>5978</v>
      </c>
      <c r="B2111" s="85"/>
      <c r="C2111" s="85"/>
      <c r="D2111" s="85"/>
      <c r="E2111" s="85"/>
      <c r="F2111" s="85"/>
      <c r="G2111" s="85"/>
      <c r="H2111" s="85"/>
      <c r="I2111" s="85"/>
      <c r="J2111" s="85"/>
      <c r="K2111" s="85"/>
      <c r="L2111" s="55"/>
      <c r="M2111" s="55"/>
      <c r="N2111" s="55"/>
      <c r="O2111" s="55"/>
      <c r="P2111" s="55"/>
      <c r="Q2111" s="55"/>
      <c r="R2111" s="55"/>
      <c r="S2111" s="55"/>
    </row>
    <row r="2112" spans="1:19" ht="13" x14ac:dyDescent="0.15">
      <c r="A2112" s="92" t="s">
        <v>5979</v>
      </c>
      <c r="B2112" s="85"/>
      <c r="C2112" s="85"/>
      <c r="D2112" s="85"/>
      <c r="E2112" s="85"/>
      <c r="F2112" s="85"/>
      <c r="G2112" s="85"/>
      <c r="H2112" s="85"/>
      <c r="I2112" s="85"/>
      <c r="J2112" s="85"/>
      <c r="K2112" s="85"/>
      <c r="L2112" s="55"/>
      <c r="M2112" s="55"/>
      <c r="N2112" s="55"/>
      <c r="O2112" s="55"/>
      <c r="P2112" s="55"/>
      <c r="Q2112" s="55"/>
      <c r="R2112" s="55"/>
      <c r="S2112" s="55"/>
    </row>
    <row r="2113" spans="1:19" ht="13" x14ac:dyDescent="0.15">
      <c r="A2113" s="92" t="s">
        <v>5980</v>
      </c>
      <c r="B2113" s="85"/>
      <c r="C2113" s="85"/>
      <c r="D2113" s="85"/>
      <c r="E2113" s="85"/>
      <c r="F2113" s="85"/>
      <c r="G2113" s="85"/>
      <c r="H2113" s="85"/>
      <c r="I2113" s="85"/>
      <c r="J2113" s="85"/>
      <c r="K2113" s="85"/>
      <c r="L2113" s="85"/>
      <c r="M2113" s="85"/>
      <c r="N2113" s="55"/>
      <c r="O2113" s="55"/>
      <c r="P2113" s="55"/>
      <c r="Q2113" s="55"/>
      <c r="R2113" s="55"/>
      <c r="S2113" s="55"/>
    </row>
    <row r="2114" spans="1:19" ht="13" x14ac:dyDescent="0.15">
      <c r="A2114" s="92" t="s">
        <v>5981</v>
      </c>
      <c r="B2114" s="85"/>
      <c r="C2114" s="85"/>
      <c r="D2114" s="85"/>
      <c r="E2114" s="85"/>
      <c r="F2114" s="85"/>
      <c r="G2114" s="85"/>
      <c r="H2114" s="85"/>
      <c r="I2114" s="85"/>
      <c r="J2114" s="85"/>
      <c r="K2114" s="85"/>
      <c r="L2114" s="85"/>
      <c r="M2114" s="85"/>
      <c r="N2114" s="55"/>
      <c r="O2114" s="55"/>
      <c r="P2114" s="55"/>
      <c r="Q2114" s="55"/>
      <c r="R2114" s="55"/>
      <c r="S2114" s="55"/>
    </row>
    <row r="2115" spans="1:19" ht="13" x14ac:dyDescent="0.15">
      <c r="A2115" s="92" t="s">
        <v>5982</v>
      </c>
      <c r="B2115" s="85"/>
      <c r="C2115" s="85"/>
      <c r="D2115" s="85"/>
      <c r="E2115" s="85"/>
      <c r="F2115" s="85"/>
      <c r="G2115" s="85"/>
      <c r="H2115" s="85"/>
      <c r="I2115" s="85"/>
      <c r="J2115" s="85"/>
      <c r="K2115" s="85"/>
      <c r="L2115" s="85"/>
      <c r="M2115" s="85"/>
      <c r="N2115" s="55"/>
      <c r="O2115" s="55"/>
      <c r="P2115" s="55"/>
      <c r="Q2115" s="55"/>
      <c r="R2115" s="55"/>
      <c r="S2115" s="55"/>
    </row>
    <row r="2116" spans="1:19" ht="13" x14ac:dyDescent="0.15">
      <c r="A2116" s="92" t="s">
        <v>5983</v>
      </c>
      <c r="B2116" s="85"/>
      <c r="C2116" s="85"/>
      <c r="D2116" s="85"/>
      <c r="E2116" s="85"/>
      <c r="F2116" s="85"/>
      <c r="G2116" s="85"/>
      <c r="H2116" s="85"/>
      <c r="I2116" s="85"/>
      <c r="J2116" s="85"/>
      <c r="K2116" s="85"/>
      <c r="L2116" s="85"/>
      <c r="M2116" s="85"/>
      <c r="N2116" s="55"/>
      <c r="O2116" s="55"/>
      <c r="P2116" s="55"/>
      <c r="Q2116" s="55"/>
      <c r="R2116" s="55"/>
      <c r="S2116" s="55"/>
    </row>
    <row r="2117" spans="1:19" ht="13" x14ac:dyDescent="0.15">
      <c r="A2117" s="92" t="s">
        <v>5984</v>
      </c>
      <c r="B2117" s="85"/>
      <c r="C2117" s="85"/>
      <c r="D2117" s="85"/>
      <c r="E2117" s="85"/>
      <c r="F2117" s="85"/>
      <c r="G2117" s="85"/>
      <c r="H2117" s="85"/>
      <c r="I2117" s="85"/>
      <c r="J2117" s="85"/>
      <c r="K2117" s="85"/>
      <c r="L2117" s="55"/>
      <c r="M2117" s="55"/>
      <c r="N2117" s="55"/>
      <c r="O2117" s="55"/>
      <c r="P2117" s="55"/>
      <c r="Q2117" s="55"/>
      <c r="R2117" s="55"/>
      <c r="S2117" s="55"/>
    </row>
    <row r="2118" spans="1:19" ht="13" x14ac:dyDescent="0.15">
      <c r="A2118" s="92" t="s">
        <v>5985</v>
      </c>
      <c r="B2118" s="85"/>
      <c r="C2118" s="85"/>
      <c r="D2118" s="85"/>
      <c r="E2118" s="85"/>
      <c r="F2118" s="85"/>
      <c r="G2118" s="85"/>
      <c r="H2118" s="85"/>
      <c r="I2118" s="85"/>
      <c r="J2118" s="85"/>
      <c r="K2118" s="85"/>
      <c r="L2118" s="55"/>
      <c r="M2118" s="55"/>
      <c r="N2118" s="55"/>
      <c r="O2118" s="55"/>
      <c r="P2118" s="55"/>
      <c r="Q2118" s="55"/>
      <c r="R2118" s="55"/>
      <c r="S2118" s="55"/>
    </row>
    <row r="2119" spans="1:19" ht="13" x14ac:dyDescent="0.15">
      <c r="A2119" s="92" t="s">
        <v>5986</v>
      </c>
      <c r="B2119" s="85"/>
      <c r="C2119" s="85"/>
      <c r="D2119" s="85"/>
      <c r="E2119" s="85"/>
      <c r="F2119" s="85"/>
      <c r="G2119" s="85"/>
      <c r="H2119" s="85"/>
      <c r="I2119" s="85"/>
      <c r="J2119" s="85"/>
      <c r="K2119" s="85"/>
      <c r="L2119" s="85"/>
      <c r="M2119" s="85"/>
      <c r="N2119" s="55"/>
      <c r="O2119" s="55"/>
      <c r="P2119" s="55"/>
      <c r="Q2119" s="55"/>
      <c r="R2119" s="55"/>
      <c r="S2119" s="55"/>
    </row>
    <row r="2120" spans="1:19" ht="13" x14ac:dyDescent="0.15">
      <c r="A2120" s="92" t="s">
        <v>5987</v>
      </c>
      <c r="B2120" s="85"/>
      <c r="C2120" s="85"/>
      <c r="D2120" s="85"/>
      <c r="E2120" s="85"/>
      <c r="F2120" s="85"/>
      <c r="G2120" s="85"/>
      <c r="H2120" s="85"/>
      <c r="I2120" s="85"/>
      <c r="J2120" s="85"/>
      <c r="K2120" s="85"/>
      <c r="L2120" s="85"/>
      <c r="M2120" s="85"/>
      <c r="N2120" s="55"/>
      <c r="O2120" s="55"/>
      <c r="P2120" s="55"/>
      <c r="Q2120" s="55"/>
      <c r="R2120" s="55"/>
      <c r="S2120" s="55"/>
    </row>
    <row r="2121" spans="1:19" ht="13" x14ac:dyDescent="0.15">
      <c r="A2121" s="92" t="s">
        <v>5988</v>
      </c>
      <c r="B2121" s="85"/>
      <c r="C2121" s="85"/>
      <c r="D2121" s="85"/>
      <c r="E2121" s="85"/>
      <c r="F2121" s="85"/>
      <c r="G2121" s="85"/>
      <c r="H2121" s="85"/>
      <c r="I2121" s="85"/>
      <c r="J2121" s="85"/>
      <c r="K2121" s="85"/>
      <c r="L2121" s="85"/>
      <c r="M2121" s="85"/>
      <c r="N2121" s="55"/>
      <c r="O2121" s="55"/>
      <c r="P2121" s="55"/>
      <c r="Q2121" s="55"/>
      <c r="R2121" s="55"/>
      <c r="S2121" s="55"/>
    </row>
    <row r="2122" spans="1:19" ht="13" x14ac:dyDescent="0.15">
      <c r="A2122" s="92" t="s">
        <v>5989</v>
      </c>
      <c r="B2122" s="85"/>
      <c r="C2122" s="85"/>
      <c r="D2122" s="85"/>
      <c r="E2122" s="85"/>
      <c r="F2122" s="85"/>
      <c r="G2122" s="85"/>
      <c r="H2122" s="85"/>
      <c r="I2122" s="85"/>
      <c r="J2122" s="85"/>
      <c r="K2122" s="85"/>
      <c r="L2122" s="85"/>
      <c r="M2122" s="85"/>
      <c r="N2122" s="55"/>
      <c r="O2122" s="55"/>
      <c r="P2122" s="55"/>
      <c r="Q2122" s="55"/>
      <c r="R2122" s="55"/>
      <c r="S2122" s="55"/>
    </row>
    <row r="2123" spans="1:19" ht="13" x14ac:dyDescent="0.15">
      <c r="A2123" s="92" t="s">
        <v>5990</v>
      </c>
      <c r="B2123" s="85"/>
      <c r="C2123" s="85"/>
      <c r="D2123" s="85"/>
      <c r="E2123" s="85"/>
      <c r="F2123" s="85"/>
      <c r="G2123" s="85"/>
      <c r="H2123" s="85"/>
      <c r="I2123" s="85"/>
      <c r="J2123" s="85"/>
      <c r="K2123" s="85"/>
      <c r="L2123" s="85"/>
      <c r="M2123" s="85"/>
      <c r="N2123" s="55"/>
      <c r="O2123" s="55"/>
      <c r="P2123" s="55"/>
      <c r="Q2123" s="55"/>
      <c r="R2123" s="55"/>
      <c r="S2123" s="55"/>
    </row>
    <row r="2124" spans="1:19" ht="13" x14ac:dyDescent="0.15">
      <c r="A2124" s="92" t="s">
        <v>5991</v>
      </c>
      <c r="B2124" s="85"/>
      <c r="C2124" s="85"/>
      <c r="D2124" s="85"/>
      <c r="E2124" s="85"/>
      <c r="F2124" s="85"/>
      <c r="G2124" s="85"/>
      <c r="H2124" s="85"/>
      <c r="I2124" s="85"/>
      <c r="J2124" s="85"/>
      <c r="K2124" s="85"/>
      <c r="L2124" s="55"/>
      <c r="M2124" s="55"/>
      <c r="N2124" s="55"/>
      <c r="O2124" s="55"/>
      <c r="P2124" s="55"/>
      <c r="Q2124" s="55"/>
      <c r="R2124" s="55"/>
      <c r="S2124" s="55"/>
    </row>
    <row r="2125" spans="1:19" ht="13" x14ac:dyDescent="0.15">
      <c r="A2125" s="92" t="s">
        <v>5992</v>
      </c>
      <c r="B2125" s="85"/>
      <c r="C2125" s="85"/>
      <c r="D2125" s="85"/>
      <c r="E2125" s="85"/>
      <c r="F2125" s="85"/>
      <c r="G2125" s="85"/>
      <c r="H2125" s="85"/>
      <c r="I2125" s="85"/>
      <c r="J2125" s="85"/>
      <c r="K2125" s="85"/>
      <c r="L2125" s="85"/>
      <c r="M2125" s="55"/>
      <c r="N2125" s="55"/>
      <c r="O2125" s="55"/>
      <c r="P2125" s="55"/>
      <c r="Q2125" s="55"/>
      <c r="R2125" s="55"/>
      <c r="S2125" s="55"/>
    </row>
    <row r="2126" spans="1:19" ht="13" x14ac:dyDescent="0.15">
      <c r="A2126" s="92" t="s">
        <v>5993</v>
      </c>
      <c r="B2126" s="85"/>
      <c r="C2126" s="85"/>
      <c r="D2126" s="85"/>
      <c r="E2126" s="85"/>
      <c r="F2126" s="85"/>
      <c r="G2126" s="85"/>
      <c r="H2126" s="85"/>
      <c r="I2126" s="85"/>
      <c r="J2126" s="85"/>
      <c r="K2126" s="85"/>
      <c r="L2126" s="55"/>
      <c r="M2126" s="55"/>
      <c r="N2126" s="55"/>
      <c r="O2126" s="55"/>
      <c r="P2126" s="55"/>
      <c r="Q2126" s="55"/>
      <c r="R2126" s="55"/>
      <c r="S2126" s="55"/>
    </row>
    <row r="2127" spans="1:19" ht="13" x14ac:dyDescent="0.15">
      <c r="A2127" s="92" t="s">
        <v>5994</v>
      </c>
      <c r="B2127" s="85"/>
      <c r="C2127" s="85"/>
      <c r="D2127" s="85"/>
      <c r="E2127" s="85"/>
      <c r="F2127" s="85"/>
      <c r="G2127" s="85"/>
      <c r="H2127" s="85"/>
      <c r="I2127" s="85"/>
      <c r="J2127" s="85"/>
      <c r="K2127" s="85"/>
      <c r="L2127" s="55"/>
      <c r="M2127" s="55"/>
      <c r="N2127" s="55"/>
      <c r="O2127" s="55"/>
      <c r="P2127" s="55"/>
      <c r="Q2127" s="55"/>
      <c r="R2127" s="55"/>
      <c r="S2127" s="55"/>
    </row>
    <row r="2128" spans="1:19" ht="13" x14ac:dyDescent="0.15">
      <c r="A2128" s="92" t="s">
        <v>5995</v>
      </c>
      <c r="B2128" s="85"/>
      <c r="C2128" s="85"/>
      <c r="D2128" s="85"/>
      <c r="E2128" s="85"/>
      <c r="F2128" s="85"/>
      <c r="G2128" s="85"/>
      <c r="H2128" s="85"/>
      <c r="I2128" s="85"/>
      <c r="J2128" s="85"/>
      <c r="K2128" s="85"/>
      <c r="L2128" s="85"/>
      <c r="M2128" s="55"/>
      <c r="N2128" s="55"/>
      <c r="O2128" s="55"/>
      <c r="P2128" s="55"/>
      <c r="Q2128" s="55"/>
      <c r="R2128" s="55"/>
      <c r="S2128" s="55"/>
    </row>
    <row r="2129" spans="1:19" ht="13" x14ac:dyDescent="0.15">
      <c r="A2129" s="92" t="s">
        <v>5996</v>
      </c>
      <c r="B2129" s="85"/>
      <c r="C2129" s="85"/>
      <c r="D2129" s="85"/>
      <c r="E2129" s="85"/>
      <c r="F2129" s="85"/>
      <c r="G2129" s="85"/>
      <c r="H2129" s="85"/>
      <c r="I2129" s="85"/>
      <c r="J2129" s="85"/>
      <c r="K2129" s="85"/>
      <c r="L2129" s="55"/>
      <c r="M2129" s="55"/>
      <c r="N2129" s="55"/>
      <c r="O2129" s="55"/>
      <c r="P2129" s="55"/>
      <c r="Q2129" s="55"/>
      <c r="R2129" s="55"/>
      <c r="S2129" s="55"/>
    </row>
    <row r="2130" spans="1:19" ht="13" x14ac:dyDescent="0.15">
      <c r="A2130" s="92" t="s">
        <v>5997</v>
      </c>
      <c r="B2130" s="85"/>
      <c r="C2130" s="85"/>
      <c r="D2130" s="85"/>
      <c r="E2130" s="85"/>
      <c r="F2130" s="85"/>
      <c r="G2130" s="85"/>
      <c r="H2130" s="85"/>
      <c r="I2130" s="85"/>
      <c r="J2130" s="85"/>
      <c r="K2130" s="85"/>
      <c r="L2130" s="85"/>
      <c r="M2130" s="85"/>
      <c r="N2130" s="55"/>
      <c r="O2130" s="55"/>
      <c r="P2130" s="55"/>
      <c r="Q2130" s="55"/>
      <c r="R2130" s="55"/>
      <c r="S2130" s="55"/>
    </row>
    <row r="2131" spans="1:19" ht="13" x14ac:dyDescent="0.15">
      <c r="A2131" s="92" t="s">
        <v>5998</v>
      </c>
      <c r="B2131" s="85"/>
      <c r="C2131" s="85"/>
      <c r="D2131" s="85"/>
      <c r="E2131" s="85"/>
      <c r="F2131" s="85"/>
      <c r="G2131" s="85"/>
      <c r="H2131" s="85"/>
      <c r="I2131" s="85"/>
      <c r="J2131" s="85"/>
      <c r="K2131" s="85"/>
      <c r="L2131" s="85"/>
      <c r="M2131" s="85"/>
      <c r="N2131" s="55"/>
      <c r="O2131" s="55"/>
      <c r="P2131" s="55"/>
      <c r="Q2131" s="55"/>
      <c r="R2131" s="55"/>
      <c r="S2131" s="55"/>
    </row>
    <row r="2132" spans="1:19" ht="13" x14ac:dyDescent="0.15">
      <c r="A2132" s="92" t="s">
        <v>5999</v>
      </c>
      <c r="B2132" s="85"/>
      <c r="C2132" s="85"/>
      <c r="D2132" s="85"/>
      <c r="E2132" s="85"/>
      <c r="F2132" s="85"/>
      <c r="G2132" s="85"/>
      <c r="H2132" s="85"/>
      <c r="I2132" s="85"/>
      <c r="J2132" s="85"/>
      <c r="K2132" s="85"/>
      <c r="L2132" s="85"/>
      <c r="M2132" s="85"/>
      <c r="N2132" s="55"/>
      <c r="O2132" s="55"/>
      <c r="P2132" s="55"/>
      <c r="Q2132" s="55"/>
      <c r="R2132" s="55"/>
      <c r="S2132" s="55"/>
    </row>
    <row r="2133" spans="1:19" ht="13" x14ac:dyDescent="0.15">
      <c r="A2133" s="92" t="s">
        <v>6000</v>
      </c>
      <c r="B2133" s="85"/>
      <c r="C2133" s="85"/>
      <c r="D2133" s="85"/>
      <c r="E2133" s="85"/>
      <c r="F2133" s="85"/>
      <c r="G2133" s="85"/>
      <c r="H2133" s="85"/>
      <c r="I2133" s="85"/>
      <c r="J2133" s="85"/>
      <c r="K2133" s="85"/>
      <c r="L2133" s="85"/>
      <c r="M2133" s="85"/>
      <c r="N2133" s="55"/>
      <c r="O2133" s="55"/>
      <c r="P2133" s="55"/>
      <c r="Q2133" s="55"/>
      <c r="R2133" s="55"/>
      <c r="S2133" s="55"/>
    </row>
    <row r="2134" spans="1:19" ht="13" x14ac:dyDescent="0.15">
      <c r="A2134" s="92" t="s">
        <v>6001</v>
      </c>
      <c r="B2134" s="85"/>
      <c r="C2134" s="85"/>
      <c r="D2134" s="85"/>
      <c r="E2134" s="85"/>
      <c r="F2134" s="85"/>
      <c r="G2134" s="85"/>
      <c r="H2134" s="85"/>
      <c r="I2134" s="85"/>
      <c r="J2134" s="85"/>
      <c r="K2134" s="85"/>
      <c r="L2134" s="85"/>
      <c r="M2134" s="85"/>
      <c r="N2134" s="55"/>
      <c r="O2134" s="55"/>
      <c r="P2134" s="55"/>
      <c r="Q2134" s="55"/>
      <c r="R2134" s="55"/>
      <c r="S2134" s="55"/>
    </row>
    <row r="2135" spans="1:19" ht="13" x14ac:dyDescent="0.15">
      <c r="A2135" s="92" t="s">
        <v>6002</v>
      </c>
      <c r="B2135" s="85"/>
      <c r="C2135" s="85"/>
      <c r="D2135" s="85"/>
      <c r="E2135" s="85"/>
      <c r="F2135" s="85"/>
      <c r="G2135" s="85"/>
      <c r="H2135" s="85"/>
      <c r="I2135" s="85"/>
      <c r="J2135" s="85"/>
      <c r="K2135" s="85"/>
      <c r="L2135" s="85"/>
      <c r="M2135" s="85"/>
      <c r="N2135" s="55"/>
      <c r="O2135" s="55"/>
      <c r="P2135" s="55"/>
      <c r="Q2135" s="55"/>
      <c r="R2135" s="55"/>
      <c r="S2135" s="55"/>
    </row>
    <row r="2136" spans="1:19" ht="13" x14ac:dyDescent="0.15">
      <c r="A2136" s="92" t="s">
        <v>6003</v>
      </c>
      <c r="B2136" s="85"/>
      <c r="C2136" s="85"/>
      <c r="D2136" s="85"/>
      <c r="E2136" s="85"/>
      <c r="F2136" s="85"/>
      <c r="G2136" s="85"/>
      <c r="H2136" s="85"/>
      <c r="I2136" s="85"/>
      <c r="J2136" s="85"/>
      <c r="K2136" s="85"/>
      <c r="L2136" s="55"/>
      <c r="M2136" s="55"/>
      <c r="N2136" s="55"/>
      <c r="O2136" s="55"/>
      <c r="P2136" s="55"/>
      <c r="Q2136" s="55"/>
      <c r="R2136" s="55"/>
      <c r="S2136" s="55"/>
    </row>
    <row r="2137" spans="1:19" ht="13" x14ac:dyDescent="0.15">
      <c r="A2137" s="92" t="s">
        <v>6004</v>
      </c>
      <c r="B2137" s="85"/>
      <c r="C2137" s="85"/>
      <c r="D2137" s="85"/>
      <c r="E2137" s="85"/>
      <c r="F2137" s="85"/>
      <c r="G2137" s="85"/>
      <c r="H2137" s="85"/>
      <c r="I2137" s="85"/>
      <c r="J2137" s="85"/>
      <c r="K2137" s="85"/>
      <c r="L2137" s="55"/>
      <c r="M2137" s="55"/>
      <c r="N2137" s="55"/>
      <c r="O2137" s="55"/>
      <c r="P2137" s="55"/>
      <c r="Q2137" s="55"/>
      <c r="R2137" s="55"/>
      <c r="S2137" s="55"/>
    </row>
    <row r="2138" spans="1:19" ht="13" x14ac:dyDescent="0.15">
      <c r="A2138" s="92" t="s">
        <v>6005</v>
      </c>
      <c r="B2138" s="85"/>
      <c r="C2138" s="85"/>
      <c r="D2138" s="85"/>
      <c r="E2138" s="85"/>
      <c r="F2138" s="85"/>
      <c r="G2138" s="85"/>
      <c r="H2138" s="85"/>
      <c r="I2138" s="85"/>
      <c r="J2138" s="85"/>
      <c r="K2138" s="85"/>
      <c r="L2138" s="85"/>
      <c r="M2138" s="85"/>
      <c r="N2138" s="55"/>
      <c r="O2138" s="55"/>
      <c r="P2138" s="55"/>
      <c r="Q2138" s="55"/>
      <c r="R2138" s="55"/>
      <c r="S2138" s="55"/>
    </row>
    <row r="2139" spans="1:19" ht="13" x14ac:dyDescent="0.15">
      <c r="A2139" s="92" t="s">
        <v>6006</v>
      </c>
      <c r="B2139" s="85"/>
      <c r="C2139" s="85"/>
      <c r="D2139" s="85"/>
      <c r="E2139" s="85"/>
      <c r="F2139" s="85"/>
      <c r="G2139" s="85"/>
      <c r="H2139" s="85"/>
      <c r="I2139" s="85"/>
      <c r="J2139" s="85"/>
      <c r="K2139" s="85"/>
      <c r="L2139" s="85"/>
      <c r="M2139" s="85"/>
      <c r="N2139" s="55"/>
      <c r="O2139" s="55"/>
      <c r="P2139" s="55"/>
      <c r="Q2139" s="55"/>
      <c r="R2139" s="55"/>
      <c r="S2139" s="55"/>
    </row>
    <row r="2140" spans="1:19" ht="13" x14ac:dyDescent="0.15">
      <c r="A2140" s="92" t="s">
        <v>6007</v>
      </c>
      <c r="B2140" s="85"/>
      <c r="C2140" s="85"/>
      <c r="D2140" s="85"/>
      <c r="E2140" s="85"/>
      <c r="F2140" s="85"/>
      <c r="G2140" s="85"/>
      <c r="H2140" s="85"/>
      <c r="I2140" s="85"/>
      <c r="J2140" s="85"/>
      <c r="K2140" s="85"/>
      <c r="L2140" s="85"/>
      <c r="M2140" s="85"/>
      <c r="N2140" s="55"/>
      <c r="O2140" s="55"/>
      <c r="P2140" s="55"/>
      <c r="Q2140" s="55"/>
      <c r="R2140" s="55"/>
      <c r="S2140" s="55"/>
    </row>
    <row r="2141" spans="1:19" ht="13" x14ac:dyDescent="0.15">
      <c r="A2141" s="92" t="s">
        <v>6008</v>
      </c>
      <c r="B2141" s="85"/>
      <c r="C2141" s="85"/>
      <c r="D2141" s="85"/>
      <c r="E2141" s="85"/>
      <c r="F2141" s="85"/>
      <c r="G2141" s="85"/>
      <c r="H2141" s="85"/>
      <c r="I2141" s="85"/>
      <c r="J2141" s="85"/>
      <c r="K2141" s="85"/>
      <c r="L2141" s="85"/>
      <c r="M2141" s="85"/>
      <c r="N2141" s="55"/>
      <c r="O2141" s="55"/>
      <c r="P2141" s="55"/>
      <c r="Q2141" s="55"/>
      <c r="R2141" s="55"/>
      <c r="S2141" s="55"/>
    </row>
    <row r="2142" spans="1:19" ht="13" x14ac:dyDescent="0.15">
      <c r="A2142" s="92" t="s">
        <v>6009</v>
      </c>
      <c r="B2142" s="85"/>
      <c r="C2142" s="85"/>
      <c r="D2142" s="85"/>
      <c r="E2142" s="85"/>
      <c r="F2142" s="85"/>
      <c r="G2142" s="85"/>
      <c r="H2142" s="85"/>
      <c r="I2142" s="85"/>
      <c r="J2142" s="85"/>
      <c r="K2142" s="85"/>
      <c r="L2142" s="85"/>
      <c r="M2142" s="85"/>
      <c r="N2142" s="55"/>
      <c r="O2142" s="55"/>
      <c r="P2142" s="55"/>
      <c r="Q2142" s="55"/>
      <c r="R2142" s="55"/>
      <c r="S2142" s="55"/>
    </row>
    <row r="2143" spans="1:19" ht="13" x14ac:dyDescent="0.15">
      <c r="A2143" s="92" t="s">
        <v>6010</v>
      </c>
      <c r="B2143" s="85"/>
      <c r="C2143" s="85"/>
      <c r="D2143" s="85"/>
      <c r="E2143" s="85"/>
      <c r="F2143" s="85"/>
      <c r="G2143" s="85"/>
      <c r="H2143" s="85"/>
      <c r="I2143" s="85"/>
      <c r="J2143" s="85"/>
      <c r="K2143" s="85"/>
      <c r="L2143" s="85"/>
      <c r="M2143" s="85"/>
      <c r="N2143" s="55"/>
      <c r="O2143" s="55"/>
      <c r="P2143" s="55"/>
      <c r="Q2143" s="55"/>
      <c r="R2143" s="55"/>
      <c r="S2143" s="55"/>
    </row>
    <row r="2144" spans="1:19" ht="13" x14ac:dyDescent="0.15">
      <c r="A2144" s="92" t="s">
        <v>6011</v>
      </c>
      <c r="B2144" s="85"/>
      <c r="C2144" s="85"/>
      <c r="D2144" s="85"/>
      <c r="E2144" s="85"/>
      <c r="F2144" s="85"/>
      <c r="G2144" s="85"/>
      <c r="H2144" s="85"/>
      <c r="I2144" s="85"/>
      <c r="J2144" s="85"/>
      <c r="K2144" s="85"/>
      <c r="L2144" s="85"/>
      <c r="M2144" s="55"/>
      <c r="N2144" s="55"/>
      <c r="O2144" s="55"/>
      <c r="P2144" s="55"/>
      <c r="Q2144" s="55"/>
      <c r="R2144" s="55"/>
      <c r="S2144" s="55"/>
    </row>
    <row r="2145" spans="1:19" ht="13" x14ac:dyDescent="0.15">
      <c r="A2145" s="92" t="s">
        <v>6012</v>
      </c>
      <c r="B2145" s="85"/>
      <c r="C2145" s="85"/>
      <c r="D2145" s="85"/>
      <c r="E2145" s="85"/>
      <c r="F2145" s="85"/>
      <c r="G2145" s="85"/>
      <c r="H2145" s="85"/>
      <c r="I2145" s="85"/>
      <c r="J2145" s="85"/>
      <c r="K2145" s="85"/>
      <c r="L2145" s="85"/>
      <c r="M2145" s="85"/>
      <c r="N2145" s="55"/>
      <c r="O2145" s="55"/>
      <c r="P2145" s="55"/>
      <c r="Q2145" s="55"/>
      <c r="R2145" s="55"/>
      <c r="S2145" s="55"/>
    </row>
    <row r="2146" spans="1:19" ht="13" x14ac:dyDescent="0.15">
      <c r="A2146" s="92" t="s">
        <v>6013</v>
      </c>
      <c r="B2146" s="85"/>
      <c r="C2146" s="85"/>
      <c r="D2146" s="85"/>
      <c r="E2146" s="85"/>
      <c r="F2146" s="85"/>
      <c r="G2146" s="85"/>
      <c r="H2146" s="85"/>
      <c r="I2146" s="85"/>
      <c r="J2146" s="85"/>
      <c r="K2146" s="85"/>
      <c r="L2146" s="85"/>
      <c r="M2146" s="85"/>
      <c r="N2146" s="55"/>
      <c r="O2146" s="55"/>
      <c r="P2146" s="55"/>
      <c r="Q2146" s="55"/>
      <c r="R2146" s="55"/>
      <c r="S2146" s="55"/>
    </row>
    <row r="2147" spans="1:19" ht="13" x14ac:dyDescent="0.15">
      <c r="A2147" s="92" t="s">
        <v>6014</v>
      </c>
      <c r="B2147" s="85"/>
      <c r="C2147" s="85"/>
      <c r="D2147" s="85"/>
      <c r="E2147" s="85"/>
      <c r="F2147" s="85"/>
      <c r="G2147" s="85"/>
      <c r="H2147" s="85"/>
      <c r="I2147" s="85"/>
      <c r="J2147" s="85"/>
      <c r="K2147" s="85"/>
      <c r="L2147" s="85"/>
      <c r="M2147" s="85"/>
      <c r="N2147" s="55"/>
      <c r="O2147" s="55"/>
      <c r="P2147" s="55"/>
      <c r="Q2147" s="55"/>
      <c r="R2147" s="55"/>
      <c r="S2147" s="55"/>
    </row>
    <row r="2148" spans="1:19" ht="13" x14ac:dyDescent="0.15">
      <c r="A2148" s="92" t="s">
        <v>6015</v>
      </c>
      <c r="B2148" s="85"/>
      <c r="C2148" s="85"/>
      <c r="D2148" s="85"/>
      <c r="E2148" s="85"/>
      <c r="F2148" s="85"/>
      <c r="G2148" s="85"/>
      <c r="H2148" s="85"/>
      <c r="I2148" s="85"/>
      <c r="J2148" s="85"/>
      <c r="K2148" s="85"/>
      <c r="L2148" s="85"/>
      <c r="M2148" s="85"/>
      <c r="N2148" s="55"/>
      <c r="O2148" s="55"/>
      <c r="P2148" s="55"/>
      <c r="Q2148" s="55"/>
      <c r="R2148" s="55"/>
      <c r="S2148" s="55"/>
    </row>
    <row r="2149" spans="1:19" ht="13" x14ac:dyDescent="0.15">
      <c r="A2149" s="92" t="s">
        <v>6016</v>
      </c>
      <c r="B2149" s="85"/>
      <c r="C2149" s="85"/>
      <c r="D2149" s="85"/>
      <c r="E2149" s="85"/>
      <c r="F2149" s="85"/>
      <c r="G2149" s="85"/>
      <c r="H2149" s="85"/>
      <c r="I2149" s="85"/>
      <c r="J2149" s="85"/>
      <c r="K2149" s="85"/>
      <c r="L2149" s="85"/>
      <c r="M2149" s="85"/>
      <c r="N2149" s="55"/>
      <c r="O2149" s="55"/>
      <c r="P2149" s="55"/>
      <c r="Q2149" s="55"/>
      <c r="R2149" s="55"/>
      <c r="S2149" s="55"/>
    </row>
    <row r="2150" spans="1:19" ht="13" x14ac:dyDescent="0.15">
      <c r="A2150" s="92" t="s">
        <v>6017</v>
      </c>
      <c r="B2150" s="85"/>
      <c r="C2150" s="85"/>
      <c r="D2150" s="85"/>
      <c r="E2150" s="85"/>
      <c r="F2150" s="85"/>
      <c r="G2150" s="85"/>
      <c r="H2150" s="85"/>
      <c r="I2150" s="85"/>
      <c r="J2150" s="85"/>
      <c r="K2150" s="85"/>
      <c r="L2150" s="85"/>
      <c r="M2150" s="85"/>
      <c r="N2150" s="55"/>
      <c r="O2150" s="55"/>
      <c r="P2150" s="55"/>
      <c r="Q2150" s="55"/>
      <c r="R2150" s="55"/>
      <c r="S2150" s="55"/>
    </row>
    <row r="2151" spans="1:19" ht="13" x14ac:dyDescent="0.15">
      <c r="A2151" s="92" t="s">
        <v>6018</v>
      </c>
      <c r="B2151" s="85"/>
      <c r="C2151" s="85"/>
      <c r="D2151" s="85"/>
      <c r="E2151" s="85"/>
      <c r="F2151" s="85"/>
      <c r="G2151" s="85"/>
      <c r="H2151" s="85"/>
      <c r="I2151" s="85"/>
      <c r="J2151" s="85"/>
      <c r="K2151" s="85"/>
      <c r="L2151" s="55"/>
      <c r="M2151" s="55"/>
      <c r="N2151" s="55"/>
      <c r="O2151" s="55"/>
      <c r="P2151" s="55"/>
      <c r="Q2151" s="55"/>
      <c r="R2151" s="55"/>
      <c r="S2151" s="55"/>
    </row>
    <row r="2152" spans="1:19" ht="13" x14ac:dyDescent="0.15">
      <c r="A2152" s="92" t="s">
        <v>6019</v>
      </c>
      <c r="B2152" s="85"/>
      <c r="C2152" s="85"/>
      <c r="D2152" s="85"/>
      <c r="E2152" s="85"/>
      <c r="F2152" s="85"/>
      <c r="G2152" s="85"/>
      <c r="H2152" s="85"/>
      <c r="I2152" s="85"/>
      <c r="J2152" s="85"/>
      <c r="K2152" s="85"/>
      <c r="L2152" s="55"/>
      <c r="M2152" s="55"/>
      <c r="N2152" s="55"/>
      <c r="O2152" s="55"/>
      <c r="P2152" s="55"/>
      <c r="Q2152" s="55"/>
      <c r="R2152" s="55"/>
      <c r="S2152" s="55"/>
    </row>
    <row r="2153" spans="1:19" ht="13" x14ac:dyDescent="0.15">
      <c r="A2153" s="92" t="s">
        <v>6020</v>
      </c>
      <c r="B2153" s="85"/>
      <c r="C2153" s="85"/>
      <c r="D2153" s="85"/>
      <c r="E2153" s="85"/>
      <c r="F2153" s="85"/>
      <c r="G2153" s="85"/>
      <c r="H2153" s="85"/>
      <c r="I2153" s="85"/>
      <c r="J2153" s="85"/>
      <c r="K2153" s="85"/>
      <c r="L2153" s="55"/>
      <c r="M2153" s="55"/>
      <c r="N2153" s="55"/>
      <c r="O2153" s="55"/>
      <c r="P2153" s="55"/>
      <c r="Q2153" s="55"/>
      <c r="R2153" s="55"/>
      <c r="S2153" s="55"/>
    </row>
    <row r="2154" spans="1:19" ht="13" x14ac:dyDescent="0.15">
      <c r="A2154" s="92" t="s">
        <v>6021</v>
      </c>
      <c r="B2154" s="85"/>
      <c r="C2154" s="85"/>
      <c r="D2154" s="85"/>
      <c r="E2154" s="85"/>
      <c r="F2154" s="85"/>
      <c r="G2154" s="85"/>
      <c r="H2154" s="85"/>
      <c r="I2154" s="85"/>
      <c r="J2154" s="85"/>
      <c r="K2154" s="85"/>
      <c r="L2154" s="55"/>
      <c r="M2154" s="55"/>
      <c r="N2154" s="55"/>
      <c r="O2154" s="55"/>
      <c r="P2154" s="55"/>
      <c r="Q2154" s="55"/>
      <c r="R2154" s="55"/>
      <c r="S2154" s="55"/>
    </row>
    <row r="2155" spans="1:19" ht="13" x14ac:dyDescent="0.15">
      <c r="A2155" s="92" t="s">
        <v>6022</v>
      </c>
      <c r="B2155" s="85"/>
      <c r="C2155" s="85"/>
      <c r="D2155" s="85"/>
      <c r="E2155" s="85"/>
      <c r="F2155" s="85"/>
      <c r="G2155" s="85"/>
      <c r="H2155" s="85"/>
      <c r="I2155" s="85"/>
      <c r="J2155" s="85"/>
      <c r="K2155" s="55"/>
      <c r="L2155" s="55"/>
      <c r="M2155" s="55"/>
      <c r="N2155" s="55"/>
      <c r="O2155" s="55"/>
      <c r="P2155" s="55"/>
      <c r="Q2155" s="55"/>
      <c r="R2155" s="55"/>
      <c r="S2155" s="55"/>
    </row>
    <row r="2156" spans="1:19" ht="13" x14ac:dyDescent="0.15">
      <c r="A2156" s="92" t="s">
        <v>6023</v>
      </c>
      <c r="B2156" s="85"/>
      <c r="C2156" s="85"/>
      <c r="D2156" s="85"/>
      <c r="E2156" s="85"/>
      <c r="F2156" s="85"/>
      <c r="G2156" s="85"/>
      <c r="H2156" s="85"/>
      <c r="I2156" s="85"/>
      <c r="J2156" s="85"/>
      <c r="K2156" s="55"/>
      <c r="L2156" s="55"/>
      <c r="M2156" s="55"/>
      <c r="N2156" s="55"/>
      <c r="O2156" s="55"/>
      <c r="P2156" s="55"/>
      <c r="Q2156" s="55"/>
      <c r="R2156" s="55"/>
      <c r="S2156" s="55"/>
    </row>
    <row r="2157" spans="1:19" ht="13" x14ac:dyDescent="0.15">
      <c r="A2157" s="92" t="s">
        <v>6024</v>
      </c>
      <c r="B2157" s="85"/>
      <c r="C2157" s="85"/>
      <c r="D2157" s="85"/>
      <c r="E2157" s="85"/>
      <c r="F2157" s="85"/>
      <c r="G2157" s="85"/>
      <c r="H2157" s="85"/>
      <c r="I2157" s="85"/>
      <c r="J2157" s="85"/>
      <c r="K2157" s="85"/>
      <c r="L2157" s="55"/>
      <c r="M2157" s="55"/>
      <c r="N2157" s="55"/>
      <c r="O2157" s="55"/>
      <c r="P2157" s="55"/>
      <c r="Q2157" s="55"/>
      <c r="R2157" s="55"/>
      <c r="S2157" s="55"/>
    </row>
    <row r="2158" spans="1:19" ht="13" x14ac:dyDescent="0.15">
      <c r="A2158" s="92" t="s">
        <v>6025</v>
      </c>
      <c r="B2158" s="85"/>
      <c r="C2158" s="85"/>
      <c r="D2158" s="85"/>
      <c r="E2158" s="85"/>
      <c r="F2158" s="85"/>
      <c r="G2158" s="85"/>
      <c r="H2158" s="85"/>
      <c r="I2158" s="85"/>
      <c r="J2158" s="85"/>
      <c r="K2158" s="85"/>
      <c r="L2158" s="85"/>
      <c r="M2158" s="55"/>
      <c r="N2158" s="55"/>
      <c r="O2158" s="55"/>
      <c r="P2158" s="55"/>
      <c r="Q2158" s="55"/>
      <c r="R2158" s="55"/>
      <c r="S2158" s="55"/>
    </row>
    <row r="2159" spans="1:19" ht="13" x14ac:dyDescent="0.15">
      <c r="A2159" s="92" t="s">
        <v>6026</v>
      </c>
      <c r="B2159" s="85"/>
      <c r="C2159" s="85"/>
      <c r="D2159" s="85"/>
      <c r="E2159" s="85"/>
      <c r="F2159" s="85"/>
      <c r="G2159" s="85"/>
      <c r="H2159" s="85"/>
      <c r="I2159" s="85"/>
      <c r="J2159" s="85"/>
      <c r="K2159" s="55"/>
      <c r="L2159" s="55"/>
      <c r="M2159" s="55"/>
      <c r="N2159" s="55"/>
      <c r="O2159" s="55"/>
      <c r="P2159" s="55"/>
      <c r="Q2159" s="55"/>
      <c r="R2159" s="55"/>
      <c r="S2159" s="55"/>
    </row>
    <row r="2160" spans="1:19" ht="13" x14ac:dyDescent="0.15">
      <c r="A2160" s="92" t="s">
        <v>6027</v>
      </c>
      <c r="B2160" s="85"/>
      <c r="C2160" s="85"/>
      <c r="D2160" s="85"/>
      <c r="E2160" s="85"/>
      <c r="F2160" s="85"/>
      <c r="G2160" s="85"/>
      <c r="H2160" s="85"/>
      <c r="I2160" s="85"/>
      <c r="J2160" s="85"/>
      <c r="K2160" s="85"/>
      <c r="L2160" s="85"/>
      <c r="M2160" s="55"/>
      <c r="N2160" s="55"/>
      <c r="O2160" s="55"/>
      <c r="P2160" s="55"/>
      <c r="Q2160" s="55"/>
      <c r="R2160" s="55"/>
      <c r="S2160" s="55"/>
    </row>
    <row r="2161" spans="1:19" ht="13" x14ac:dyDescent="0.15">
      <c r="A2161" s="92" t="s">
        <v>6028</v>
      </c>
      <c r="B2161" s="85"/>
      <c r="C2161" s="85"/>
      <c r="D2161" s="85"/>
      <c r="E2161" s="85"/>
      <c r="F2161" s="85"/>
      <c r="G2161" s="85"/>
      <c r="H2161" s="85"/>
      <c r="I2161" s="85"/>
      <c r="J2161" s="85"/>
      <c r="K2161" s="85"/>
      <c r="L2161" s="55"/>
      <c r="M2161" s="55"/>
      <c r="N2161" s="55"/>
      <c r="O2161" s="55"/>
      <c r="P2161" s="55"/>
      <c r="Q2161" s="55"/>
      <c r="R2161" s="55"/>
      <c r="S2161" s="55"/>
    </row>
    <row r="2162" spans="1:19" ht="13" x14ac:dyDescent="0.15">
      <c r="A2162" s="92" t="s">
        <v>6029</v>
      </c>
      <c r="B2162" s="85"/>
      <c r="C2162" s="85"/>
      <c r="D2162" s="85"/>
      <c r="E2162" s="85"/>
      <c r="F2162" s="85"/>
      <c r="G2162" s="85"/>
      <c r="H2162" s="85"/>
      <c r="I2162" s="85"/>
      <c r="J2162" s="85"/>
      <c r="K2162" s="85"/>
      <c r="L2162" s="55"/>
      <c r="M2162" s="55"/>
      <c r="N2162" s="55"/>
      <c r="O2162" s="55"/>
      <c r="P2162" s="55"/>
      <c r="Q2162" s="55"/>
      <c r="R2162" s="55"/>
      <c r="S2162" s="55"/>
    </row>
    <row r="2163" spans="1:19" ht="13" x14ac:dyDescent="0.15">
      <c r="A2163" s="92" t="s">
        <v>6030</v>
      </c>
      <c r="B2163" s="85"/>
      <c r="C2163" s="85"/>
      <c r="D2163" s="85"/>
      <c r="E2163" s="85"/>
      <c r="F2163" s="85"/>
      <c r="G2163" s="85"/>
      <c r="H2163" s="85"/>
      <c r="I2163" s="85"/>
      <c r="J2163" s="85"/>
      <c r="K2163" s="85"/>
      <c r="L2163" s="85"/>
      <c r="M2163" s="55"/>
      <c r="N2163" s="55"/>
      <c r="O2163" s="55"/>
      <c r="P2163" s="55"/>
      <c r="Q2163" s="55"/>
      <c r="R2163" s="55"/>
      <c r="S2163" s="55"/>
    </row>
    <row r="2164" spans="1:19" ht="13" x14ac:dyDescent="0.15">
      <c r="A2164" s="92" t="s">
        <v>6031</v>
      </c>
      <c r="B2164" s="85"/>
      <c r="C2164" s="85"/>
      <c r="D2164" s="85"/>
      <c r="E2164" s="85"/>
      <c r="F2164" s="85"/>
      <c r="G2164" s="85"/>
      <c r="H2164" s="85"/>
      <c r="I2164" s="85"/>
      <c r="J2164" s="85"/>
      <c r="K2164" s="85"/>
      <c r="L2164" s="85"/>
      <c r="M2164" s="55"/>
      <c r="N2164" s="55"/>
      <c r="O2164" s="55"/>
      <c r="P2164" s="55"/>
      <c r="Q2164" s="55"/>
      <c r="R2164" s="55"/>
      <c r="S2164" s="55"/>
    </row>
    <row r="2165" spans="1:19" ht="13" x14ac:dyDescent="0.15">
      <c r="A2165" s="92" t="s">
        <v>6032</v>
      </c>
      <c r="B2165" s="85"/>
      <c r="C2165" s="85"/>
      <c r="D2165" s="85"/>
      <c r="E2165" s="85"/>
      <c r="F2165" s="85"/>
      <c r="G2165" s="85"/>
      <c r="H2165" s="85"/>
      <c r="I2165" s="85"/>
      <c r="J2165" s="85"/>
      <c r="K2165" s="85"/>
      <c r="L2165" s="85"/>
      <c r="M2165" s="55"/>
      <c r="N2165" s="55"/>
      <c r="O2165" s="55"/>
      <c r="P2165" s="55"/>
      <c r="Q2165" s="55"/>
      <c r="R2165" s="55"/>
      <c r="S2165" s="55"/>
    </row>
    <row r="2166" spans="1:19" ht="13" x14ac:dyDescent="0.15">
      <c r="A2166" s="92" t="s">
        <v>6033</v>
      </c>
      <c r="B2166" s="85"/>
      <c r="C2166" s="85"/>
      <c r="D2166" s="85"/>
      <c r="E2166" s="85"/>
      <c r="F2166" s="85"/>
      <c r="G2166" s="85"/>
      <c r="H2166" s="85"/>
      <c r="I2166" s="85"/>
      <c r="J2166" s="85"/>
      <c r="K2166" s="85"/>
      <c r="L2166" s="85"/>
      <c r="M2166" s="55"/>
      <c r="N2166" s="55"/>
      <c r="O2166" s="55"/>
      <c r="P2166" s="55"/>
      <c r="Q2166" s="55"/>
      <c r="R2166" s="55"/>
      <c r="S2166" s="55"/>
    </row>
    <row r="2167" spans="1:19" ht="13" x14ac:dyDescent="0.15">
      <c r="A2167" s="92" t="s">
        <v>6034</v>
      </c>
      <c r="B2167" s="85"/>
      <c r="C2167" s="85"/>
      <c r="D2167" s="85"/>
      <c r="E2167" s="85"/>
      <c r="F2167" s="85"/>
      <c r="G2167" s="85"/>
      <c r="H2167" s="85"/>
      <c r="I2167" s="85"/>
      <c r="J2167" s="85"/>
      <c r="K2167" s="85"/>
      <c r="L2167" s="55"/>
      <c r="M2167" s="55"/>
      <c r="N2167" s="55"/>
      <c r="O2167" s="55"/>
      <c r="P2167" s="55"/>
      <c r="Q2167" s="55"/>
      <c r="R2167" s="55"/>
      <c r="S2167" s="55"/>
    </row>
    <row r="2168" spans="1:19" ht="13" x14ac:dyDescent="0.15">
      <c r="A2168" s="92" t="s">
        <v>6035</v>
      </c>
      <c r="B2168" s="85"/>
      <c r="C2168" s="85"/>
      <c r="D2168" s="85"/>
      <c r="E2168" s="85"/>
      <c r="F2168" s="85"/>
      <c r="G2168" s="85"/>
      <c r="H2168" s="85"/>
      <c r="I2168" s="85"/>
      <c r="J2168" s="85"/>
      <c r="K2168" s="85"/>
      <c r="L2168" s="55"/>
      <c r="M2168" s="55"/>
      <c r="N2168" s="55"/>
      <c r="O2168" s="55"/>
      <c r="P2168" s="55"/>
      <c r="Q2168" s="55"/>
      <c r="R2168" s="55"/>
      <c r="S2168" s="55"/>
    </row>
    <row r="2169" spans="1:19" ht="13" x14ac:dyDescent="0.15">
      <c r="A2169" s="92" t="s">
        <v>6036</v>
      </c>
      <c r="B2169" s="85"/>
      <c r="C2169" s="85"/>
      <c r="D2169" s="85"/>
      <c r="E2169" s="85"/>
      <c r="F2169" s="85"/>
      <c r="G2169" s="85"/>
      <c r="H2169" s="85"/>
      <c r="I2169" s="85"/>
      <c r="J2169" s="85"/>
      <c r="K2169" s="85"/>
      <c r="L2169" s="55"/>
      <c r="M2169" s="55"/>
      <c r="N2169" s="55"/>
      <c r="O2169" s="55"/>
      <c r="P2169" s="55"/>
      <c r="Q2169" s="55"/>
      <c r="R2169" s="55"/>
      <c r="S2169" s="55"/>
    </row>
    <row r="2170" spans="1:19" ht="13" x14ac:dyDescent="0.15">
      <c r="A2170" s="92" t="s">
        <v>6037</v>
      </c>
      <c r="B2170" s="85"/>
      <c r="C2170" s="85"/>
      <c r="D2170" s="85"/>
      <c r="E2170" s="85"/>
      <c r="F2170" s="85"/>
      <c r="G2170" s="85"/>
      <c r="H2170" s="85"/>
      <c r="I2170" s="85"/>
      <c r="J2170" s="85"/>
      <c r="K2170" s="85"/>
      <c r="L2170" s="55"/>
      <c r="M2170" s="55"/>
      <c r="N2170" s="55"/>
      <c r="O2170" s="55"/>
      <c r="P2170" s="55"/>
      <c r="Q2170" s="55"/>
      <c r="R2170" s="55"/>
      <c r="S2170" s="55"/>
    </row>
    <row r="2171" spans="1:19" ht="13" x14ac:dyDescent="0.15">
      <c r="A2171" s="92" t="s">
        <v>6038</v>
      </c>
      <c r="B2171" s="85"/>
      <c r="C2171" s="85"/>
      <c r="D2171" s="85"/>
      <c r="E2171" s="85"/>
      <c r="F2171" s="85"/>
      <c r="G2171" s="85"/>
      <c r="H2171" s="85"/>
      <c r="I2171" s="85"/>
      <c r="J2171" s="85"/>
      <c r="K2171" s="85"/>
      <c r="L2171" s="55"/>
      <c r="M2171" s="55"/>
      <c r="N2171" s="55"/>
      <c r="O2171" s="55"/>
      <c r="P2171" s="55"/>
      <c r="Q2171" s="55"/>
      <c r="R2171" s="55"/>
      <c r="S2171" s="55"/>
    </row>
    <row r="2172" spans="1:19" ht="13" x14ac:dyDescent="0.15">
      <c r="A2172" s="92" t="s">
        <v>6039</v>
      </c>
      <c r="B2172" s="85"/>
      <c r="C2172" s="85"/>
      <c r="D2172" s="85"/>
      <c r="E2172" s="85"/>
      <c r="F2172" s="85"/>
      <c r="G2172" s="85"/>
      <c r="H2172" s="85"/>
      <c r="I2172" s="85"/>
      <c r="J2172" s="85"/>
      <c r="K2172" s="85"/>
      <c r="L2172" s="85"/>
      <c r="M2172" s="55"/>
      <c r="N2172" s="55"/>
      <c r="O2172" s="55"/>
      <c r="P2172" s="55"/>
      <c r="Q2172" s="55"/>
      <c r="R2172" s="55"/>
      <c r="S2172" s="55"/>
    </row>
    <row r="2173" spans="1:19" ht="13" x14ac:dyDescent="0.15">
      <c r="A2173" s="92" t="s">
        <v>6040</v>
      </c>
      <c r="B2173" s="85"/>
      <c r="C2173" s="85"/>
      <c r="D2173" s="85"/>
      <c r="E2173" s="85"/>
      <c r="F2173" s="85"/>
      <c r="G2173" s="85"/>
      <c r="H2173" s="85"/>
      <c r="I2173" s="85"/>
      <c r="J2173" s="85"/>
      <c r="K2173" s="85"/>
      <c r="L2173" s="85"/>
      <c r="M2173" s="55"/>
      <c r="N2173" s="55"/>
      <c r="O2173" s="55"/>
      <c r="P2173" s="55"/>
      <c r="Q2173" s="55"/>
      <c r="R2173" s="55"/>
      <c r="S2173" s="55"/>
    </row>
    <row r="2174" spans="1:19" ht="13" x14ac:dyDescent="0.15">
      <c r="A2174" s="92" t="s">
        <v>6041</v>
      </c>
      <c r="B2174" s="85"/>
      <c r="C2174" s="85"/>
      <c r="D2174" s="85"/>
      <c r="E2174" s="85"/>
      <c r="F2174" s="85"/>
      <c r="G2174" s="85"/>
      <c r="H2174" s="85"/>
      <c r="I2174" s="85"/>
      <c r="J2174" s="85"/>
      <c r="K2174" s="85"/>
      <c r="L2174" s="55"/>
      <c r="M2174" s="55"/>
      <c r="N2174" s="55"/>
      <c r="O2174" s="55"/>
      <c r="P2174" s="55"/>
      <c r="Q2174" s="55"/>
      <c r="R2174" s="55"/>
      <c r="S2174" s="55"/>
    </row>
    <row r="2175" spans="1:19" ht="13" x14ac:dyDescent="0.15">
      <c r="A2175" s="92" t="s">
        <v>6042</v>
      </c>
      <c r="B2175" s="85"/>
      <c r="C2175" s="85"/>
      <c r="D2175" s="85"/>
      <c r="E2175" s="85"/>
      <c r="F2175" s="85"/>
      <c r="G2175" s="85"/>
      <c r="H2175" s="85"/>
      <c r="I2175" s="85"/>
      <c r="J2175" s="85"/>
      <c r="K2175" s="85"/>
      <c r="L2175" s="55"/>
      <c r="M2175" s="55"/>
      <c r="N2175" s="55"/>
      <c r="O2175" s="55"/>
      <c r="P2175" s="55"/>
      <c r="Q2175" s="55"/>
      <c r="R2175" s="55"/>
      <c r="S2175" s="55"/>
    </row>
    <row r="2176" spans="1:19" ht="13" x14ac:dyDescent="0.15">
      <c r="A2176" s="92" t="s">
        <v>6043</v>
      </c>
      <c r="B2176" s="85"/>
      <c r="C2176" s="85"/>
      <c r="D2176" s="85"/>
      <c r="E2176" s="85"/>
      <c r="F2176" s="85"/>
      <c r="G2176" s="85"/>
      <c r="H2176" s="85"/>
      <c r="I2176" s="85"/>
      <c r="J2176" s="85"/>
      <c r="K2176" s="85"/>
      <c r="L2176" s="55"/>
      <c r="M2176" s="55"/>
      <c r="N2176" s="55"/>
      <c r="O2176" s="55"/>
      <c r="P2176" s="55"/>
      <c r="Q2176" s="55"/>
      <c r="R2176" s="55"/>
      <c r="S2176" s="55"/>
    </row>
    <row r="2177" spans="1:19" ht="13" x14ac:dyDescent="0.15">
      <c r="A2177" s="92" t="s">
        <v>6044</v>
      </c>
      <c r="B2177" s="85"/>
      <c r="C2177" s="85"/>
      <c r="D2177" s="85"/>
      <c r="E2177" s="85"/>
      <c r="F2177" s="85"/>
      <c r="G2177" s="85"/>
      <c r="H2177" s="85"/>
      <c r="I2177" s="85"/>
      <c r="J2177" s="85"/>
      <c r="K2177" s="85"/>
      <c r="L2177" s="55"/>
      <c r="M2177" s="55"/>
      <c r="N2177" s="55"/>
      <c r="O2177" s="55"/>
      <c r="P2177" s="55"/>
      <c r="Q2177" s="55"/>
      <c r="R2177" s="55"/>
      <c r="S2177" s="55"/>
    </row>
    <row r="2178" spans="1:19" ht="13" x14ac:dyDescent="0.15">
      <c r="A2178" s="92" t="s">
        <v>6045</v>
      </c>
      <c r="B2178" s="85"/>
      <c r="C2178" s="85"/>
      <c r="D2178" s="85"/>
      <c r="E2178" s="85"/>
      <c r="F2178" s="85"/>
      <c r="G2178" s="85"/>
      <c r="H2178" s="85"/>
      <c r="I2178" s="85"/>
      <c r="J2178" s="85"/>
      <c r="K2178" s="85"/>
      <c r="L2178" s="55"/>
      <c r="M2178" s="55"/>
      <c r="N2178" s="55"/>
      <c r="O2178" s="55"/>
      <c r="P2178" s="55"/>
      <c r="Q2178" s="55"/>
      <c r="R2178" s="55"/>
      <c r="S2178" s="55"/>
    </row>
    <row r="2179" spans="1:19" ht="13" x14ac:dyDescent="0.15">
      <c r="A2179" s="92" t="s">
        <v>6046</v>
      </c>
      <c r="B2179" s="85"/>
      <c r="C2179" s="85"/>
      <c r="D2179" s="85"/>
      <c r="E2179" s="85"/>
      <c r="F2179" s="85"/>
      <c r="G2179" s="85"/>
      <c r="H2179" s="85"/>
      <c r="I2179" s="85"/>
      <c r="J2179" s="85"/>
      <c r="K2179" s="85"/>
      <c r="L2179" s="85"/>
      <c r="M2179" s="55"/>
      <c r="N2179" s="55"/>
      <c r="O2179" s="55"/>
      <c r="P2179" s="55"/>
      <c r="Q2179" s="55"/>
      <c r="R2179" s="55"/>
      <c r="S2179" s="55"/>
    </row>
    <row r="2180" spans="1:19" ht="13" x14ac:dyDescent="0.15">
      <c r="A2180" s="92" t="s">
        <v>6047</v>
      </c>
      <c r="B2180" s="85"/>
      <c r="C2180" s="85"/>
      <c r="D2180" s="85"/>
      <c r="E2180" s="85"/>
      <c r="F2180" s="85"/>
      <c r="G2180" s="85"/>
      <c r="H2180" s="85"/>
      <c r="I2180" s="85"/>
      <c r="J2180" s="85"/>
      <c r="K2180" s="85"/>
      <c r="L2180" s="55"/>
      <c r="M2180" s="55"/>
      <c r="N2180" s="55"/>
      <c r="O2180" s="55"/>
      <c r="P2180" s="55"/>
      <c r="Q2180" s="55"/>
      <c r="R2180" s="55"/>
      <c r="S2180" s="55"/>
    </row>
    <row r="2181" spans="1:19" ht="13" x14ac:dyDescent="0.15">
      <c r="A2181" s="92" t="s">
        <v>6048</v>
      </c>
      <c r="B2181" s="85"/>
      <c r="C2181" s="85"/>
      <c r="D2181" s="85"/>
      <c r="E2181" s="85"/>
      <c r="F2181" s="85"/>
      <c r="G2181" s="85"/>
      <c r="H2181" s="85"/>
      <c r="I2181" s="85"/>
      <c r="J2181" s="85"/>
      <c r="K2181" s="85"/>
      <c r="L2181" s="55"/>
      <c r="M2181" s="55"/>
      <c r="N2181" s="55"/>
      <c r="O2181" s="55"/>
      <c r="P2181" s="55"/>
      <c r="Q2181" s="55"/>
      <c r="R2181" s="55"/>
      <c r="S2181" s="55"/>
    </row>
    <row r="2182" spans="1:19" ht="13" x14ac:dyDescent="0.15">
      <c r="A2182" s="92" t="s">
        <v>6049</v>
      </c>
      <c r="B2182" s="85"/>
      <c r="C2182" s="85"/>
      <c r="D2182" s="85"/>
      <c r="E2182" s="85"/>
      <c r="F2182" s="85"/>
      <c r="G2182" s="85"/>
      <c r="H2182" s="85"/>
      <c r="I2182" s="85"/>
      <c r="J2182" s="85"/>
      <c r="K2182" s="85"/>
      <c r="L2182" s="85"/>
      <c r="M2182" s="55"/>
      <c r="N2182" s="55"/>
      <c r="O2182" s="55"/>
      <c r="P2182" s="55"/>
      <c r="Q2182" s="55"/>
      <c r="R2182" s="55"/>
      <c r="S2182" s="55"/>
    </row>
    <row r="2183" spans="1:19" ht="13" x14ac:dyDescent="0.15">
      <c r="A2183" s="92" t="s">
        <v>6050</v>
      </c>
      <c r="B2183" s="85"/>
      <c r="C2183" s="85"/>
      <c r="D2183" s="85"/>
      <c r="E2183" s="85"/>
      <c r="F2183" s="85"/>
      <c r="G2183" s="85"/>
      <c r="H2183" s="85"/>
      <c r="I2183" s="85"/>
      <c r="J2183" s="85"/>
      <c r="K2183" s="85"/>
      <c r="L2183" s="85"/>
      <c r="M2183" s="55"/>
      <c r="N2183" s="55"/>
      <c r="O2183" s="55"/>
      <c r="P2183" s="55"/>
      <c r="Q2183" s="55"/>
      <c r="R2183" s="55"/>
      <c r="S2183" s="55"/>
    </row>
    <row r="2184" spans="1:19" ht="13" x14ac:dyDescent="0.15">
      <c r="A2184" s="92" t="s">
        <v>6051</v>
      </c>
      <c r="B2184" s="85"/>
      <c r="C2184" s="85"/>
      <c r="D2184" s="85"/>
      <c r="E2184" s="85"/>
      <c r="F2184" s="85"/>
      <c r="G2184" s="85"/>
      <c r="H2184" s="85"/>
      <c r="I2184" s="85"/>
      <c r="J2184" s="85"/>
      <c r="K2184" s="85"/>
      <c r="L2184" s="85"/>
      <c r="M2184" s="55"/>
      <c r="N2184" s="55"/>
      <c r="O2184" s="55"/>
      <c r="P2184" s="55"/>
      <c r="Q2184" s="55"/>
      <c r="R2184" s="55"/>
      <c r="S2184" s="55"/>
    </row>
    <row r="2185" spans="1:19" ht="13" x14ac:dyDescent="0.15">
      <c r="A2185" s="92" t="s">
        <v>6052</v>
      </c>
      <c r="B2185" s="85"/>
      <c r="C2185" s="85"/>
      <c r="D2185" s="85"/>
      <c r="E2185" s="85"/>
      <c r="F2185" s="85"/>
      <c r="G2185" s="85"/>
      <c r="H2185" s="85"/>
      <c r="I2185" s="85"/>
      <c r="J2185" s="85"/>
      <c r="K2185" s="85"/>
      <c r="L2185" s="55"/>
      <c r="M2185" s="55"/>
      <c r="N2185" s="55"/>
      <c r="O2185" s="55"/>
      <c r="P2185" s="55"/>
      <c r="Q2185" s="55"/>
      <c r="R2185" s="55"/>
      <c r="S2185" s="55"/>
    </row>
    <row r="2186" spans="1:19" ht="13" x14ac:dyDescent="0.15">
      <c r="A2186" s="92" t="s">
        <v>6053</v>
      </c>
      <c r="B2186" s="85"/>
      <c r="C2186" s="85"/>
      <c r="D2186" s="85"/>
      <c r="E2186" s="85"/>
      <c r="F2186" s="85"/>
      <c r="G2186" s="85"/>
      <c r="H2186" s="85"/>
      <c r="I2186" s="85"/>
      <c r="J2186" s="85"/>
      <c r="K2186" s="55"/>
      <c r="L2186" s="55"/>
      <c r="M2186" s="55"/>
      <c r="N2186" s="55"/>
      <c r="O2186" s="55"/>
      <c r="P2186" s="55"/>
      <c r="Q2186" s="55"/>
      <c r="R2186" s="55"/>
      <c r="S2186" s="55"/>
    </row>
    <row r="2187" spans="1:19" ht="13" x14ac:dyDescent="0.15">
      <c r="A2187" s="92" t="s">
        <v>6054</v>
      </c>
      <c r="B2187" s="85"/>
      <c r="C2187" s="85"/>
      <c r="D2187" s="85"/>
      <c r="E2187" s="85"/>
      <c r="F2187" s="85"/>
      <c r="G2187" s="85"/>
      <c r="H2187" s="85"/>
      <c r="I2187" s="85"/>
      <c r="J2187" s="85"/>
      <c r="K2187" s="85"/>
      <c r="L2187" s="55"/>
      <c r="M2187" s="55"/>
      <c r="N2187" s="55"/>
      <c r="O2187" s="55"/>
      <c r="P2187" s="55"/>
      <c r="Q2187" s="55"/>
      <c r="R2187" s="55"/>
      <c r="S2187" s="55"/>
    </row>
    <row r="2188" spans="1:19" ht="13" x14ac:dyDescent="0.15">
      <c r="A2188" s="92" t="s">
        <v>6055</v>
      </c>
      <c r="B2188" s="85"/>
      <c r="C2188" s="85"/>
      <c r="D2188" s="85"/>
      <c r="E2188" s="85"/>
      <c r="F2188" s="85"/>
      <c r="G2188" s="85"/>
      <c r="H2188" s="85"/>
      <c r="I2188" s="85"/>
      <c r="J2188" s="85"/>
      <c r="K2188" s="85"/>
      <c r="L2188" s="55"/>
      <c r="M2188" s="55"/>
      <c r="N2188" s="55"/>
      <c r="O2188" s="55"/>
      <c r="P2188" s="55"/>
      <c r="Q2188" s="55"/>
      <c r="R2188" s="55"/>
      <c r="S2188" s="55"/>
    </row>
    <row r="2189" spans="1:19" ht="13" x14ac:dyDescent="0.15">
      <c r="A2189" s="92" t="s">
        <v>6056</v>
      </c>
      <c r="B2189" s="85"/>
      <c r="C2189" s="85"/>
      <c r="D2189" s="85"/>
      <c r="E2189" s="85"/>
      <c r="F2189" s="85"/>
      <c r="G2189" s="85"/>
      <c r="H2189" s="85"/>
      <c r="I2189" s="85"/>
      <c r="J2189" s="85"/>
      <c r="K2189" s="85"/>
      <c r="L2189" s="55"/>
      <c r="M2189" s="55"/>
      <c r="N2189" s="55"/>
      <c r="O2189" s="55"/>
      <c r="P2189" s="55"/>
      <c r="Q2189" s="55"/>
      <c r="R2189" s="55"/>
      <c r="S2189" s="55"/>
    </row>
    <row r="2190" spans="1:19" ht="13" x14ac:dyDescent="0.15">
      <c r="A2190" s="92" t="s">
        <v>6057</v>
      </c>
      <c r="B2190" s="85"/>
      <c r="C2190" s="85"/>
      <c r="D2190" s="85"/>
      <c r="E2190" s="85"/>
      <c r="F2190" s="85"/>
      <c r="G2190" s="85"/>
      <c r="H2190" s="85"/>
      <c r="I2190" s="85"/>
      <c r="J2190" s="85"/>
      <c r="K2190" s="85"/>
      <c r="L2190" s="55"/>
      <c r="M2190" s="55"/>
      <c r="N2190" s="55"/>
      <c r="O2190" s="55"/>
      <c r="P2190" s="55"/>
      <c r="Q2190" s="55"/>
      <c r="R2190" s="55"/>
      <c r="S2190" s="55"/>
    </row>
    <row r="2191" spans="1:19" ht="13" x14ac:dyDescent="0.15">
      <c r="A2191" s="92" t="s">
        <v>6058</v>
      </c>
      <c r="B2191" s="85"/>
      <c r="C2191" s="85"/>
      <c r="D2191" s="85"/>
      <c r="E2191" s="85"/>
      <c r="F2191" s="85"/>
      <c r="G2191" s="85"/>
      <c r="H2191" s="85"/>
      <c r="I2191" s="85"/>
      <c r="J2191" s="85"/>
      <c r="K2191" s="85"/>
      <c r="L2191" s="55"/>
      <c r="M2191" s="55"/>
      <c r="N2191" s="55"/>
      <c r="O2191" s="55"/>
      <c r="P2191" s="55"/>
      <c r="Q2191" s="55"/>
      <c r="R2191" s="55"/>
      <c r="S2191" s="55"/>
    </row>
    <row r="2192" spans="1:19" ht="13" x14ac:dyDescent="0.15">
      <c r="A2192" s="92" t="s">
        <v>6059</v>
      </c>
      <c r="B2192" s="85"/>
      <c r="C2192" s="85"/>
      <c r="D2192" s="85"/>
      <c r="E2192" s="85"/>
      <c r="F2192" s="85"/>
      <c r="G2192" s="85"/>
      <c r="H2192" s="85"/>
      <c r="I2192" s="85"/>
      <c r="J2192" s="85"/>
      <c r="K2192" s="85"/>
      <c r="L2192" s="55"/>
      <c r="M2192" s="55"/>
      <c r="N2192" s="55"/>
      <c r="O2192" s="55"/>
      <c r="P2192" s="55"/>
      <c r="Q2192" s="55"/>
      <c r="R2192" s="55"/>
      <c r="S2192" s="55"/>
    </row>
    <row r="2193" spans="1:19" ht="13" x14ac:dyDescent="0.15">
      <c r="A2193" s="92" t="s">
        <v>6060</v>
      </c>
      <c r="B2193" s="85"/>
      <c r="C2193" s="85"/>
      <c r="D2193" s="85"/>
      <c r="E2193" s="85"/>
      <c r="F2193" s="85"/>
      <c r="G2193" s="85"/>
      <c r="H2193" s="85"/>
      <c r="I2193" s="85"/>
      <c r="J2193" s="85"/>
      <c r="K2193" s="85"/>
      <c r="L2193" s="55"/>
      <c r="M2193" s="55"/>
      <c r="N2193" s="55"/>
      <c r="O2193" s="55"/>
      <c r="P2193" s="55"/>
      <c r="Q2193" s="55"/>
      <c r="R2193" s="55"/>
      <c r="S2193" s="55"/>
    </row>
    <row r="2194" spans="1:19" ht="13" x14ac:dyDescent="0.15">
      <c r="A2194" s="92" t="s">
        <v>6061</v>
      </c>
      <c r="B2194" s="85"/>
      <c r="C2194" s="85"/>
      <c r="D2194" s="85"/>
      <c r="E2194" s="85"/>
      <c r="F2194" s="85"/>
      <c r="G2194" s="85"/>
      <c r="H2194" s="85"/>
      <c r="I2194" s="85"/>
      <c r="J2194" s="85"/>
      <c r="K2194" s="85"/>
      <c r="L2194" s="85"/>
      <c r="M2194" s="55"/>
      <c r="N2194" s="55"/>
      <c r="O2194" s="55"/>
      <c r="P2194" s="55"/>
      <c r="Q2194" s="55"/>
      <c r="R2194" s="55"/>
      <c r="S2194" s="55"/>
    </row>
    <row r="2195" spans="1:19" ht="13" x14ac:dyDescent="0.15">
      <c r="A2195" s="92" t="s">
        <v>6062</v>
      </c>
      <c r="B2195" s="85"/>
      <c r="C2195" s="85"/>
      <c r="D2195" s="85"/>
      <c r="E2195" s="85"/>
      <c r="F2195" s="85"/>
      <c r="G2195" s="85"/>
      <c r="H2195" s="85"/>
      <c r="I2195" s="85"/>
      <c r="J2195" s="85"/>
      <c r="K2195" s="85"/>
      <c r="L2195" s="55"/>
      <c r="M2195" s="55"/>
      <c r="N2195" s="55"/>
      <c r="O2195" s="55"/>
      <c r="P2195" s="55"/>
      <c r="Q2195" s="55"/>
      <c r="R2195" s="55"/>
      <c r="S2195" s="55"/>
    </row>
    <row r="2196" spans="1:19" ht="13" x14ac:dyDescent="0.15">
      <c r="A2196" s="92" t="s">
        <v>6063</v>
      </c>
      <c r="B2196" s="85"/>
      <c r="C2196" s="85"/>
      <c r="D2196" s="85"/>
      <c r="E2196" s="85"/>
      <c r="F2196" s="85"/>
      <c r="G2196" s="85"/>
      <c r="H2196" s="85"/>
      <c r="I2196" s="85"/>
      <c r="J2196" s="85"/>
      <c r="K2196" s="85"/>
      <c r="L2196" s="55"/>
      <c r="M2196" s="55"/>
      <c r="N2196" s="55"/>
      <c r="O2196" s="55"/>
      <c r="P2196" s="55"/>
      <c r="Q2196" s="55"/>
      <c r="R2196" s="55"/>
      <c r="S2196" s="55"/>
    </row>
    <row r="2197" spans="1:19" ht="13" x14ac:dyDescent="0.15">
      <c r="A2197" s="92" t="s">
        <v>6064</v>
      </c>
      <c r="B2197" s="85"/>
      <c r="C2197" s="85"/>
      <c r="D2197" s="85"/>
      <c r="E2197" s="85"/>
      <c r="F2197" s="85"/>
      <c r="G2197" s="85"/>
      <c r="H2197" s="85"/>
      <c r="I2197" s="85"/>
      <c r="J2197" s="85"/>
      <c r="K2197" s="85"/>
      <c r="L2197" s="55"/>
      <c r="M2197" s="55"/>
      <c r="N2197" s="55"/>
      <c r="O2197" s="55"/>
      <c r="P2197" s="55"/>
      <c r="Q2197" s="55"/>
      <c r="R2197" s="55"/>
      <c r="S2197" s="55"/>
    </row>
    <row r="2198" spans="1:19" ht="13" x14ac:dyDescent="0.15">
      <c r="A2198" s="92" t="s">
        <v>6065</v>
      </c>
      <c r="B2198" s="85"/>
      <c r="C2198" s="85"/>
      <c r="D2198" s="85"/>
      <c r="E2198" s="85"/>
      <c r="F2198" s="85"/>
      <c r="G2198" s="85"/>
      <c r="H2198" s="85"/>
      <c r="I2198" s="85"/>
      <c r="J2198" s="85"/>
      <c r="K2198" s="85"/>
      <c r="L2198" s="55"/>
      <c r="M2198" s="55"/>
      <c r="N2198" s="55"/>
      <c r="O2198" s="55"/>
      <c r="P2198" s="55"/>
      <c r="Q2198" s="55"/>
      <c r="R2198" s="55"/>
      <c r="S2198" s="55"/>
    </row>
    <row r="2199" spans="1:19" ht="13" x14ac:dyDescent="0.15">
      <c r="A2199" s="92" t="s">
        <v>6066</v>
      </c>
      <c r="B2199" s="85"/>
      <c r="C2199" s="85"/>
      <c r="D2199" s="85"/>
      <c r="E2199" s="85"/>
      <c r="F2199" s="85"/>
      <c r="G2199" s="85"/>
      <c r="H2199" s="85"/>
      <c r="I2199" s="85"/>
      <c r="J2199" s="85"/>
      <c r="K2199" s="85"/>
      <c r="L2199" s="55"/>
      <c r="M2199" s="55"/>
      <c r="N2199" s="55"/>
      <c r="O2199" s="55"/>
      <c r="P2199" s="55"/>
      <c r="Q2199" s="55"/>
      <c r="R2199" s="55"/>
      <c r="S2199" s="55"/>
    </row>
    <row r="2200" spans="1:19" ht="13" x14ac:dyDescent="0.15">
      <c r="A2200" s="92" t="s">
        <v>6067</v>
      </c>
      <c r="B2200" s="85"/>
      <c r="C2200" s="85"/>
      <c r="D2200" s="85"/>
      <c r="E2200" s="85"/>
      <c r="F2200" s="85"/>
      <c r="G2200" s="85"/>
      <c r="H2200" s="85"/>
      <c r="I2200" s="85"/>
      <c r="J2200" s="85"/>
      <c r="K2200" s="85"/>
      <c r="L2200" s="55"/>
      <c r="M2200" s="55"/>
      <c r="N2200" s="55"/>
      <c r="O2200" s="55"/>
      <c r="P2200" s="55"/>
      <c r="Q2200" s="55"/>
      <c r="R2200" s="55"/>
      <c r="S2200" s="55"/>
    </row>
    <row r="2201" spans="1:19" ht="13" x14ac:dyDescent="0.15">
      <c r="A2201" s="92" t="s">
        <v>6068</v>
      </c>
      <c r="B2201" s="85"/>
      <c r="C2201" s="85"/>
      <c r="D2201" s="85"/>
      <c r="E2201" s="85"/>
      <c r="F2201" s="85"/>
      <c r="G2201" s="85"/>
      <c r="H2201" s="85"/>
      <c r="I2201" s="85"/>
      <c r="J2201" s="85"/>
      <c r="K2201" s="85"/>
      <c r="L2201" s="55"/>
      <c r="M2201" s="55"/>
      <c r="N2201" s="55"/>
      <c r="O2201" s="55"/>
      <c r="P2201" s="55"/>
      <c r="Q2201" s="55"/>
      <c r="R2201" s="55"/>
      <c r="S2201" s="55"/>
    </row>
    <row r="2202" spans="1:19" ht="13" x14ac:dyDescent="0.15">
      <c r="A2202" s="92" t="s">
        <v>6069</v>
      </c>
      <c r="B2202" s="85"/>
      <c r="C2202" s="85"/>
      <c r="D2202" s="85"/>
      <c r="E2202" s="85"/>
      <c r="F2202" s="85"/>
      <c r="G2202" s="85"/>
      <c r="H2202" s="85"/>
      <c r="I2202" s="85"/>
      <c r="J2202" s="85"/>
      <c r="K2202" s="85"/>
      <c r="L2202" s="85"/>
      <c r="M2202" s="55"/>
      <c r="N2202" s="55"/>
      <c r="O2202" s="55"/>
      <c r="P2202" s="55"/>
      <c r="Q2202" s="55"/>
      <c r="R2202" s="55"/>
      <c r="S2202" s="55"/>
    </row>
    <row r="2203" spans="1:19" ht="13" x14ac:dyDescent="0.15">
      <c r="A2203" s="92" t="s">
        <v>6070</v>
      </c>
      <c r="B2203" s="85"/>
      <c r="C2203" s="85"/>
      <c r="D2203" s="85"/>
      <c r="E2203" s="85"/>
      <c r="F2203" s="85"/>
      <c r="G2203" s="85"/>
      <c r="H2203" s="85"/>
      <c r="I2203" s="85"/>
      <c r="J2203" s="85"/>
      <c r="K2203" s="85"/>
      <c r="L2203" s="55"/>
      <c r="M2203" s="55"/>
      <c r="N2203" s="55"/>
      <c r="O2203" s="55"/>
      <c r="P2203" s="55"/>
      <c r="Q2203" s="55"/>
      <c r="R2203" s="55"/>
      <c r="S2203" s="55"/>
    </row>
    <row r="2204" spans="1:19" ht="13" x14ac:dyDescent="0.15">
      <c r="A2204" s="92" t="s">
        <v>6071</v>
      </c>
      <c r="B2204" s="85"/>
      <c r="C2204" s="85"/>
      <c r="D2204" s="85"/>
      <c r="E2204" s="85"/>
      <c r="F2204" s="85"/>
      <c r="G2204" s="85"/>
      <c r="H2204" s="85"/>
      <c r="I2204" s="85"/>
      <c r="J2204" s="85"/>
      <c r="K2204" s="85"/>
      <c r="L2204" s="55"/>
      <c r="M2204" s="55"/>
      <c r="N2204" s="55"/>
      <c r="O2204" s="55"/>
      <c r="P2204" s="55"/>
      <c r="Q2204" s="55"/>
      <c r="R2204" s="55"/>
      <c r="S2204" s="55"/>
    </row>
    <row r="2205" spans="1:19" ht="13" x14ac:dyDescent="0.15">
      <c r="A2205" s="92" t="s">
        <v>6072</v>
      </c>
      <c r="B2205" s="85"/>
      <c r="C2205" s="85"/>
      <c r="D2205" s="85"/>
      <c r="E2205" s="85"/>
      <c r="F2205" s="85"/>
      <c r="G2205" s="85"/>
      <c r="H2205" s="85"/>
      <c r="I2205" s="85"/>
      <c r="J2205" s="85"/>
      <c r="K2205" s="85"/>
      <c r="L2205" s="55"/>
      <c r="M2205" s="55"/>
      <c r="N2205" s="55"/>
      <c r="O2205" s="55"/>
      <c r="P2205" s="55"/>
      <c r="Q2205" s="55"/>
      <c r="R2205" s="55"/>
      <c r="S2205" s="55"/>
    </row>
    <row r="2206" spans="1:19" ht="13" x14ac:dyDescent="0.15">
      <c r="A2206" s="92" t="s">
        <v>6073</v>
      </c>
      <c r="B2206" s="85"/>
      <c r="C2206" s="85"/>
      <c r="D2206" s="85"/>
      <c r="E2206" s="85"/>
      <c r="F2206" s="85"/>
      <c r="G2206" s="85"/>
      <c r="H2206" s="85"/>
      <c r="I2206" s="85"/>
      <c r="J2206" s="85"/>
      <c r="K2206" s="85"/>
      <c r="L2206" s="55"/>
      <c r="M2206" s="55"/>
      <c r="N2206" s="55"/>
      <c r="O2206" s="55"/>
      <c r="P2206" s="55"/>
      <c r="Q2206" s="55"/>
      <c r="R2206" s="55"/>
      <c r="S2206" s="55"/>
    </row>
    <row r="2207" spans="1:19" ht="13" x14ac:dyDescent="0.15">
      <c r="A2207" s="92" t="s">
        <v>6074</v>
      </c>
      <c r="B2207" s="85"/>
      <c r="C2207" s="85"/>
      <c r="D2207" s="85"/>
      <c r="E2207" s="85"/>
      <c r="F2207" s="85"/>
      <c r="G2207" s="85"/>
      <c r="H2207" s="85"/>
      <c r="I2207" s="85"/>
      <c r="J2207" s="85"/>
      <c r="K2207" s="85"/>
      <c r="L2207" s="55"/>
      <c r="M2207" s="55"/>
      <c r="N2207" s="55"/>
      <c r="O2207" s="55"/>
      <c r="P2207" s="55"/>
      <c r="Q2207" s="55"/>
      <c r="R2207" s="55"/>
      <c r="S2207" s="55"/>
    </row>
    <row r="2208" spans="1:19" ht="13" x14ac:dyDescent="0.15">
      <c r="A2208" s="92" t="s">
        <v>6075</v>
      </c>
      <c r="B2208" s="85"/>
      <c r="C2208" s="85"/>
      <c r="D2208" s="85"/>
      <c r="E2208" s="85"/>
      <c r="F2208" s="85"/>
      <c r="G2208" s="85"/>
      <c r="H2208" s="85"/>
      <c r="I2208" s="85"/>
      <c r="J2208" s="85"/>
      <c r="K2208" s="85"/>
      <c r="L2208" s="55"/>
      <c r="M2208" s="55"/>
      <c r="N2208" s="55"/>
      <c r="O2208" s="55"/>
      <c r="P2208" s="55"/>
      <c r="Q2208" s="55"/>
      <c r="R2208" s="55"/>
      <c r="S2208" s="55"/>
    </row>
    <row r="2209" spans="1:19" ht="13" x14ac:dyDescent="0.15">
      <c r="A2209" s="92" t="s">
        <v>6076</v>
      </c>
      <c r="B2209" s="85"/>
      <c r="C2209" s="85"/>
      <c r="D2209" s="85"/>
      <c r="E2209" s="85"/>
      <c r="F2209" s="85"/>
      <c r="G2209" s="85"/>
      <c r="H2209" s="85"/>
      <c r="I2209" s="85"/>
      <c r="J2209" s="85"/>
      <c r="K2209" s="85"/>
      <c r="L2209" s="55"/>
      <c r="M2209" s="55"/>
      <c r="N2209" s="55"/>
      <c r="O2209" s="55"/>
      <c r="P2209" s="55"/>
      <c r="Q2209" s="55"/>
      <c r="R2209" s="55"/>
      <c r="S2209" s="55"/>
    </row>
    <row r="2210" spans="1:19" ht="13" x14ac:dyDescent="0.15">
      <c r="A2210" s="92" t="s">
        <v>6077</v>
      </c>
      <c r="B2210" s="85"/>
      <c r="C2210" s="85"/>
      <c r="D2210" s="85"/>
      <c r="E2210" s="85"/>
      <c r="F2210" s="85"/>
      <c r="G2210" s="85"/>
      <c r="H2210" s="85"/>
      <c r="I2210" s="85"/>
      <c r="J2210" s="85"/>
      <c r="K2210" s="85"/>
      <c r="L2210" s="55"/>
      <c r="M2210" s="55"/>
      <c r="N2210" s="55"/>
      <c r="O2210" s="55"/>
      <c r="P2210" s="55"/>
      <c r="Q2210" s="55"/>
      <c r="R2210" s="55"/>
      <c r="S2210" s="55"/>
    </row>
    <row r="2211" spans="1:19" ht="13" x14ac:dyDescent="0.15">
      <c r="A2211" s="92" t="s">
        <v>6078</v>
      </c>
      <c r="B2211" s="85"/>
      <c r="C2211" s="85"/>
      <c r="D2211" s="85"/>
      <c r="E2211" s="85"/>
      <c r="F2211" s="85"/>
      <c r="G2211" s="85"/>
      <c r="H2211" s="85"/>
      <c r="I2211" s="85"/>
      <c r="J2211" s="85"/>
      <c r="K2211" s="85"/>
      <c r="L2211" s="55"/>
      <c r="M2211" s="55"/>
      <c r="N2211" s="55"/>
      <c r="O2211" s="55"/>
      <c r="P2211" s="55"/>
      <c r="Q2211" s="55"/>
      <c r="R2211" s="55"/>
      <c r="S2211" s="55"/>
    </row>
    <row r="2212" spans="1:19" ht="13" x14ac:dyDescent="0.15">
      <c r="A2212" s="92" t="s">
        <v>6079</v>
      </c>
      <c r="B2212" s="85"/>
      <c r="C2212" s="85"/>
      <c r="D2212" s="85"/>
      <c r="E2212" s="85"/>
      <c r="F2212" s="85"/>
      <c r="G2212" s="85"/>
      <c r="H2212" s="85"/>
      <c r="I2212" s="85"/>
      <c r="J2212" s="85"/>
      <c r="K2212" s="85"/>
      <c r="L2212" s="55"/>
      <c r="M2212" s="55"/>
      <c r="N2212" s="55"/>
      <c r="O2212" s="55"/>
      <c r="P2212" s="55"/>
      <c r="Q2212" s="55"/>
      <c r="R2212" s="55"/>
      <c r="S2212" s="55"/>
    </row>
    <row r="2213" spans="1:19" ht="13" x14ac:dyDescent="0.15">
      <c r="A2213" s="92" t="s">
        <v>6080</v>
      </c>
      <c r="B2213" s="85"/>
      <c r="C2213" s="85"/>
      <c r="D2213" s="85"/>
      <c r="E2213" s="85"/>
      <c r="F2213" s="85"/>
      <c r="G2213" s="85"/>
      <c r="H2213" s="85"/>
      <c r="I2213" s="85"/>
      <c r="J2213" s="85"/>
      <c r="K2213" s="85"/>
      <c r="L2213" s="55"/>
      <c r="M2213" s="55"/>
      <c r="N2213" s="55"/>
      <c r="O2213" s="55"/>
      <c r="P2213" s="55"/>
      <c r="Q2213" s="55"/>
      <c r="R2213" s="55"/>
      <c r="S2213" s="55"/>
    </row>
    <row r="2214" spans="1:19" ht="13" x14ac:dyDescent="0.15">
      <c r="A2214" s="92" t="s">
        <v>6081</v>
      </c>
      <c r="B2214" s="85"/>
      <c r="C2214" s="85"/>
      <c r="D2214" s="85"/>
      <c r="E2214" s="85"/>
      <c r="F2214" s="85"/>
      <c r="G2214" s="85"/>
      <c r="H2214" s="85"/>
      <c r="I2214" s="85"/>
      <c r="J2214" s="85"/>
      <c r="K2214" s="85"/>
      <c r="L2214" s="55"/>
      <c r="M2214" s="55"/>
      <c r="N2214" s="55"/>
      <c r="O2214" s="55"/>
      <c r="P2214" s="55"/>
      <c r="Q2214" s="55"/>
      <c r="R2214" s="55"/>
      <c r="S2214" s="55"/>
    </row>
    <row r="2215" spans="1:19" ht="13" x14ac:dyDescent="0.15">
      <c r="A2215" s="92" t="s">
        <v>6082</v>
      </c>
      <c r="B2215" s="85"/>
      <c r="C2215" s="85"/>
      <c r="D2215" s="85"/>
      <c r="E2215" s="85"/>
      <c r="F2215" s="85"/>
      <c r="G2215" s="85"/>
      <c r="H2215" s="85"/>
      <c r="I2215" s="85"/>
      <c r="J2215" s="85"/>
      <c r="K2215" s="85"/>
      <c r="L2215" s="55"/>
      <c r="M2215" s="55"/>
      <c r="N2215" s="55"/>
      <c r="O2215" s="55"/>
      <c r="P2215" s="55"/>
      <c r="Q2215" s="55"/>
      <c r="R2215" s="55"/>
      <c r="S2215" s="55"/>
    </row>
    <row r="2216" spans="1:19" ht="13" x14ac:dyDescent="0.15">
      <c r="A2216" s="92" t="s">
        <v>6083</v>
      </c>
      <c r="B2216" s="85"/>
      <c r="C2216" s="85"/>
      <c r="D2216" s="85"/>
      <c r="E2216" s="85"/>
      <c r="F2216" s="85"/>
      <c r="G2216" s="85"/>
      <c r="H2216" s="85"/>
      <c r="I2216" s="85"/>
      <c r="J2216" s="85"/>
      <c r="K2216" s="85"/>
      <c r="L2216" s="55"/>
      <c r="M2216" s="55"/>
      <c r="N2216" s="55"/>
      <c r="O2216" s="55"/>
      <c r="P2216" s="55"/>
      <c r="Q2216" s="55"/>
      <c r="R2216" s="55"/>
      <c r="S2216" s="55"/>
    </row>
    <row r="2217" spans="1:19" ht="13" x14ac:dyDescent="0.15">
      <c r="A2217" s="92" t="s">
        <v>6084</v>
      </c>
      <c r="B2217" s="85"/>
      <c r="C2217" s="85"/>
      <c r="D2217" s="85"/>
      <c r="E2217" s="85"/>
      <c r="F2217" s="85"/>
      <c r="G2217" s="85"/>
      <c r="H2217" s="85"/>
      <c r="I2217" s="85"/>
      <c r="J2217" s="85"/>
      <c r="K2217" s="85"/>
      <c r="L2217" s="55"/>
      <c r="M2217" s="55"/>
      <c r="N2217" s="55"/>
      <c r="O2217" s="55"/>
      <c r="P2217" s="55"/>
      <c r="Q2217" s="55"/>
      <c r="R2217" s="55"/>
      <c r="S2217" s="55"/>
    </row>
    <row r="2218" spans="1:19" ht="13" x14ac:dyDescent="0.15">
      <c r="A2218" s="92" t="s">
        <v>6085</v>
      </c>
      <c r="B2218" s="85"/>
      <c r="C2218" s="85"/>
      <c r="D2218" s="85"/>
      <c r="E2218" s="85"/>
      <c r="F2218" s="85"/>
      <c r="G2218" s="85"/>
      <c r="H2218" s="85"/>
      <c r="I2218" s="85"/>
      <c r="J2218" s="85"/>
      <c r="K2218" s="85"/>
      <c r="L2218" s="55"/>
      <c r="M2218" s="55"/>
      <c r="N2218" s="55"/>
      <c r="O2218" s="55"/>
      <c r="P2218" s="55"/>
      <c r="Q2218" s="55"/>
      <c r="R2218" s="55"/>
      <c r="S2218" s="55"/>
    </row>
    <row r="2219" spans="1:19" ht="13" x14ac:dyDescent="0.15">
      <c r="A2219" s="92" t="s">
        <v>6086</v>
      </c>
      <c r="B2219" s="85"/>
      <c r="C2219" s="85"/>
      <c r="D2219" s="85"/>
      <c r="E2219" s="85"/>
      <c r="F2219" s="85"/>
      <c r="G2219" s="85"/>
      <c r="H2219" s="85"/>
      <c r="I2219" s="85"/>
      <c r="J2219" s="85"/>
      <c r="K2219" s="85"/>
      <c r="L2219" s="55"/>
      <c r="M2219" s="55"/>
      <c r="N2219" s="55"/>
      <c r="O2219" s="55"/>
      <c r="P2219" s="55"/>
      <c r="Q2219" s="55"/>
      <c r="R2219" s="55"/>
      <c r="S2219" s="55"/>
    </row>
    <row r="2220" spans="1:19" ht="13" x14ac:dyDescent="0.15">
      <c r="A2220" s="92" t="s">
        <v>6087</v>
      </c>
      <c r="B2220" s="85"/>
      <c r="C2220" s="85"/>
      <c r="D2220" s="85"/>
      <c r="E2220" s="85"/>
      <c r="F2220" s="85"/>
      <c r="G2220" s="85"/>
      <c r="H2220" s="85"/>
      <c r="I2220" s="85"/>
      <c r="J2220" s="85"/>
      <c r="K2220" s="85"/>
      <c r="L2220" s="55"/>
      <c r="M2220" s="55"/>
      <c r="N2220" s="55"/>
      <c r="O2220" s="55"/>
      <c r="P2220" s="55"/>
      <c r="Q2220" s="55"/>
      <c r="R2220" s="55"/>
      <c r="S2220" s="55"/>
    </row>
    <row r="2221" spans="1:19" ht="13" x14ac:dyDescent="0.15">
      <c r="A2221" s="92" t="s">
        <v>6088</v>
      </c>
      <c r="B2221" s="85"/>
      <c r="C2221" s="85"/>
      <c r="D2221" s="85"/>
      <c r="E2221" s="85"/>
      <c r="F2221" s="85"/>
      <c r="G2221" s="85"/>
      <c r="H2221" s="85"/>
      <c r="I2221" s="85"/>
      <c r="J2221" s="85"/>
      <c r="K2221" s="85"/>
      <c r="L2221" s="55"/>
      <c r="M2221" s="55"/>
      <c r="N2221" s="55"/>
      <c r="O2221" s="55"/>
      <c r="P2221" s="55"/>
      <c r="Q2221" s="55"/>
      <c r="R2221" s="55"/>
      <c r="S2221" s="55"/>
    </row>
    <row r="2222" spans="1:19" ht="13" x14ac:dyDescent="0.15">
      <c r="A2222" s="92" t="s">
        <v>6089</v>
      </c>
      <c r="B2222" s="85"/>
      <c r="C2222" s="85"/>
      <c r="D2222" s="85"/>
      <c r="E2222" s="85"/>
      <c r="F2222" s="85"/>
      <c r="G2222" s="85"/>
      <c r="H2222" s="85"/>
      <c r="I2222" s="85"/>
      <c r="J2222" s="85"/>
      <c r="K2222" s="85"/>
      <c r="L2222" s="55"/>
      <c r="M2222" s="55"/>
      <c r="N2222" s="55"/>
      <c r="O2222" s="55"/>
      <c r="P2222" s="55"/>
      <c r="Q2222" s="55"/>
      <c r="R2222" s="55"/>
      <c r="S2222" s="55"/>
    </row>
    <row r="2223" spans="1:19" ht="13" x14ac:dyDescent="0.15">
      <c r="A2223" s="92" t="s">
        <v>6090</v>
      </c>
      <c r="B2223" s="85"/>
      <c r="C2223" s="85"/>
      <c r="D2223" s="85"/>
      <c r="E2223" s="85"/>
      <c r="F2223" s="85"/>
      <c r="G2223" s="85"/>
      <c r="H2223" s="85"/>
      <c r="I2223" s="85"/>
      <c r="J2223" s="85"/>
      <c r="K2223" s="85"/>
      <c r="L2223" s="85"/>
      <c r="M2223" s="55"/>
      <c r="N2223" s="55"/>
      <c r="O2223" s="55"/>
      <c r="P2223" s="55"/>
      <c r="Q2223" s="55"/>
      <c r="R2223" s="55"/>
      <c r="S2223" s="55"/>
    </row>
    <row r="2224" spans="1:19" ht="13" x14ac:dyDescent="0.15">
      <c r="A2224" s="92" t="s">
        <v>6091</v>
      </c>
      <c r="B2224" s="85"/>
      <c r="C2224" s="85"/>
      <c r="D2224" s="85"/>
      <c r="E2224" s="85"/>
      <c r="F2224" s="85"/>
      <c r="G2224" s="85"/>
      <c r="H2224" s="85"/>
      <c r="I2224" s="85"/>
      <c r="J2224" s="85"/>
      <c r="K2224" s="85"/>
      <c r="L2224" s="55"/>
      <c r="M2224" s="55"/>
      <c r="N2224" s="55"/>
      <c r="O2224" s="55"/>
      <c r="P2224" s="55"/>
      <c r="Q2224" s="55"/>
      <c r="R2224" s="55"/>
      <c r="S2224" s="55"/>
    </row>
    <row r="2225" spans="1:19" ht="13" x14ac:dyDescent="0.15">
      <c r="A2225" s="92" t="s">
        <v>6092</v>
      </c>
      <c r="B2225" s="85"/>
      <c r="C2225" s="85"/>
      <c r="D2225" s="85"/>
      <c r="E2225" s="85"/>
      <c r="F2225" s="85"/>
      <c r="G2225" s="85"/>
      <c r="H2225" s="85"/>
      <c r="I2225" s="85"/>
      <c r="J2225" s="85"/>
      <c r="K2225" s="85"/>
      <c r="L2225" s="55"/>
      <c r="M2225" s="55"/>
      <c r="N2225" s="55"/>
      <c r="O2225" s="55"/>
      <c r="P2225" s="55"/>
      <c r="Q2225" s="55"/>
      <c r="R2225" s="55"/>
      <c r="S2225" s="55"/>
    </row>
    <row r="2226" spans="1:19" ht="13" x14ac:dyDescent="0.15">
      <c r="A2226" s="92" t="s">
        <v>6093</v>
      </c>
      <c r="B2226" s="85"/>
      <c r="C2226" s="85"/>
      <c r="D2226" s="85"/>
      <c r="E2226" s="85"/>
      <c r="F2226" s="85"/>
      <c r="G2226" s="85"/>
      <c r="H2226" s="85"/>
      <c r="I2226" s="85"/>
      <c r="J2226" s="85"/>
      <c r="K2226" s="85"/>
      <c r="L2226" s="55"/>
      <c r="M2226" s="55"/>
      <c r="N2226" s="55"/>
      <c r="O2226" s="55"/>
      <c r="P2226" s="55"/>
      <c r="Q2226" s="55"/>
      <c r="R2226" s="55"/>
      <c r="S2226" s="55"/>
    </row>
    <row r="2227" spans="1:19" ht="13" x14ac:dyDescent="0.15">
      <c r="A2227" s="92" t="s">
        <v>6094</v>
      </c>
      <c r="B2227" s="85"/>
      <c r="C2227" s="85"/>
      <c r="D2227" s="85"/>
      <c r="E2227" s="85"/>
      <c r="F2227" s="85"/>
      <c r="G2227" s="85"/>
      <c r="H2227" s="85"/>
      <c r="I2227" s="85"/>
      <c r="J2227" s="85"/>
      <c r="K2227" s="85"/>
      <c r="L2227" s="55"/>
      <c r="M2227" s="55"/>
      <c r="N2227" s="55"/>
      <c r="O2227" s="55"/>
      <c r="P2227" s="55"/>
      <c r="Q2227" s="55"/>
      <c r="R2227" s="55"/>
      <c r="S2227" s="55"/>
    </row>
    <row r="2228" spans="1:19" ht="13" x14ac:dyDescent="0.15">
      <c r="A2228" s="92" t="s">
        <v>6095</v>
      </c>
      <c r="B2228" s="85"/>
      <c r="C2228" s="85"/>
      <c r="D2228" s="85"/>
      <c r="E2228" s="85"/>
      <c r="F2228" s="85"/>
      <c r="G2228" s="85"/>
      <c r="H2228" s="85"/>
      <c r="I2228" s="85"/>
      <c r="J2228" s="85"/>
      <c r="K2228" s="85"/>
      <c r="L2228" s="85"/>
      <c r="M2228" s="55"/>
      <c r="N2228" s="55"/>
      <c r="O2228" s="55"/>
      <c r="P2228" s="55"/>
      <c r="Q2228" s="55"/>
      <c r="R2228" s="55"/>
      <c r="S2228" s="55"/>
    </row>
    <row r="2229" spans="1:19" ht="13" x14ac:dyDescent="0.15">
      <c r="A2229" s="92" t="s">
        <v>6096</v>
      </c>
      <c r="B2229" s="85"/>
      <c r="C2229" s="85"/>
      <c r="D2229" s="85"/>
      <c r="E2229" s="85"/>
      <c r="F2229" s="85"/>
      <c r="G2229" s="85"/>
      <c r="H2229" s="85"/>
      <c r="I2229" s="85"/>
      <c r="J2229" s="85"/>
      <c r="K2229" s="55"/>
      <c r="L2229" s="55"/>
      <c r="M2229" s="55"/>
      <c r="N2229" s="55"/>
      <c r="O2229" s="55"/>
      <c r="P2229" s="55"/>
      <c r="Q2229" s="55"/>
      <c r="R2229" s="55"/>
      <c r="S2229" s="55"/>
    </row>
    <row r="2230" spans="1:19" ht="13" x14ac:dyDescent="0.15">
      <c r="A2230" s="92" t="s">
        <v>6097</v>
      </c>
      <c r="B2230" s="85"/>
      <c r="C2230" s="85"/>
      <c r="D2230" s="85"/>
      <c r="E2230" s="85"/>
      <c r="F2230" s="85"/>
      <c r="G2230" s="85"/>
      <c r="H2230" s="85"/>
      <c r="I2230" s="85"/>
      <c r="J2230" s="85"/>
      <c r="K2230" s="55"/>
      <c r="L2230" s="55"/>
      <c r="M2230" s="55"/>
      <c r="N2230" s="55"/>
      <c r="O2230" s="55"/>
      <c r="P2230" s="55"/>
      <c r="Q2230" s="55"/>
      <c r="R2230" s="55"/>
      <c r="S2230" s="55"/>
    </row>
    <row r="2231" spans="1:19" ht="13" x14ac:dyDescent="0.15">
      <c r="A2231" s="92" t="s">
        <v>6098</v>
      </c>
      <c r="B2231" s="85"/>
      <c r="C2231" s="85"/>
      <c r="D2231" s="85"/>
      <c r="E2231" s="85"/>
      <c r="F2231" s="85"/>
      <c r="G2231" s="85"/>
      <c r="H2231" s="85"/>
      <c r="I2231" s="85"/>
      <c r="J2231" s="85"/>
      <c r="K2231" s="85"/>
      <c r="L2231" s="85"/>
      <c r="M2231" s="55"/>
      <c r="N2231" s="55"/>
      <c r="O2231" s="55"/>
      <c r="P2231" s="55"/>
      <c r="Q2231" s="55"/>
      <c r="R2231" s="55"/>
      <c r="S2231" s="55"/>
    </row>
    <row r="2232" spans="1:19" ht="13" x14ac:dyDescent="0.15">
      <c r="A2232" s="92" t="s">
        <v>6099</v>
      </c>
      <c r="B2232" s="85"/>
      <c r="C2232" s="85"/>
      <c r="D2232" s="85"/>
      <c r="E2232" s="85"/>
      <c r="F2232" s="85"/>
      <c r="G2232" s="85"/>
      <c r="H2232" s="85"/>
      <c r="I2232" s="85"/>
      <c r="J2232" s="85"/>
      <c r="K2232" s="85"/>
      <c r="L2232" s="55"/>
      <c r="M2232" s="55"/>
      <c r="N2232" s="55"/>
      <c r="O2232" s="55"/>
      <c r="P2232" s="55"/>
      <c r="Q2232" s="55"/>
      <c r="R2232" s="55"/>
      <c r="S2232" s="55"/>
    </row>
    <row r="2233" spans="1:19" ht="13" x14ac:dyDescent="0.15">
      <c r="A2233" s="92" t="s">
        <v>6100</v>
      </c>
      <c r="B2233" s="85"/>
      <c r="C2233" s="85"/>
      <c r="D2233" s="85"/>
      <c r="E2233" s="85"/>
      <c r="F2233" s="85"/>
      <c r="G2233" s="85"/>
      <c r="H2233" s="85"/>
      <c r="I2233" s="85"/>
      <c r="J2233" s="85"/>
      <c r="K2233" s="85"/>
      <c r="L2233" s="55"/>
      <c r="M2233" s="55"/>
      <c r="N2233" s="55"/>
      <c r="O2233" s="55"/>
      <c r="P2233" s="55"/>
      <c r="Q2233" s="55"/>
      <c r="R2233" s="55"/>
      <c r="S2233" s="55"/>
    </row>
    <row r="2234" spans="1:19" ht="13" x14ac:dyDescent="0.15">
      <c r="A2234" s="92" t="s">
        <v>6101</v>
      </c>
      <c r="B2234" s="85"/>
      <c r="C2234" s="85"/>
      <c r="D2234" s="85"/>
      <c r="E2234" s="85"/>
      <c r="F2234" s="85"/>
      <c r="G2234" s="85"/>
      <c r="H2234" s="85"/>
      <c r="I2234" s="85"/>
      <c r="J2234" s="85"/>
      <c r="K2234" s="85"/>
      <c r="L2234" s="55"/>
      <c r="M2234" s="55"/>
      <c r="N2234" s="55"/>
      <c r="O2234" s="55"/>
      <c r="P2234" s="55"/>
      <c r="Q2234" s="55"/>
      <c r="R2234" s="55"/>
      <c r="S2234" s="55"/>
    </row>
    <row r="2235" spans="1:19" ht="13" x14ac:dyDescent="0.15">
      <c r="A2235" s="92" t="s">
        <v>6102</v>
      </c>
      <c r="B2235" s="85"/>
      <c r="C2235" s="85"/>
      <c r="D2235" s="85"/>
      <c r="E2235" s="85"/>
      <c r="F2235" s="85"/>
      <c r="G2235" s="85"/>
      <c r="H2235" s="85"/>
      <c r="I2235" s="85"/>
      <c r="J2235" s="85"/>
      <c r="K2235" s="85"/>
      <c r="L2235" s="55"/>
      <c r="M2235" s="55"/>
      <c r="N2235" s="55"/>
      <c r="O2235" s="55"/>
      <c r="P2235" s="55"/>
      <c r="Q2235" s="55"/>
      <c r="R2235" s="55"/>
      <c r="S2235" s="55"/>
    </row>
    <row r="2236" spans="1:19" ht="13" x14ac:dyDescent="0.15">
      <c r="A2236" s="92" t="s">
        <v>6103</v>
      </c>
      <c r="B2236" s="85"/>
      <c r="C2236" s="85"/>
      <c r="D2236" s="85"/>
      <c r="E2236" s="85"/>
      <c r="F2236" s="85"/>
      <c r="G2236" s="85"/>
      <c r="H2236" s="85"/>
      <c r="I2236" s="85"/>
      <c r="J2236" s="85"/>
      <c r="K2236" s="85"/>
      <c r="L2236" s="55"/>
      <c r="M2236" s="55"/>
      <c r="N2236" s="55"/>
      <c r="O2236" s="55"/>
      <c r="P2236" s="55"/>
      <c r="Q2236" s="55"/>
      <c r="R2236" s="55"/>
      <c r="S2236" s="55"/>
    </row>
    <row r="2237" spans="1:19" ht="13" x14ac:dyDescent="0.15">
      <c r="A2237" s="92" t="s">
        <v>6104</v>
      </c>
      <c r="B2237" s="85"/>
      <c r="C2237" s="85"/>
      <c r="D2237" s="85"/>
      <c r="E2237" s="85"/>
      <c r="F2237" s="85"/>
      <c r="G2237" s="85"/>
      <c r="H2237" s="85"/>
      <c r="I2237" s="85"/>
      <c r="J2237" s="85"/>
      <c r="K2237" s="85"/>
      <c r="L2237" s="85"/>
      <c r="M2237" s="55"/>
      <c r="N2237" s="55"/>
      <c r="O2237" s="55"/>
      <c r="P2237" s="55"/>
      <c r="Q2237" s="55"/>
      <c r="R2237" s="55"/>
      <c r="S2237" s="55"/>
    </row>
    <row r="2238" spans="1:19" ht="13" x14ac:dyDescent="0.15">
      <c r="A2238" s="92" t="s">
        <v>6105</v>
      </c>
      <c r="B2238" s="85"/>
      <c r="C2238" s="85"/>
      <c r="D2238" s="85"/>
      <c r="E2238" s="85"/>
      <c r="F2238" s="85"/>
      <c r="G2238" s="85"/>
      <c r="H2238" s="85"/>
      <c r="I2238" s="85"/>
      <c r="J2238" s="85"/>
      <c r="K2238" s="85"/>
      <c r="L2238" s="85"/>
      <c r="M2238" s="55"/>
      <c r="N2238" s="55"/>
      <c r="O2238" s="55"/>
      <c r="P2238" s="55"/>
      <c r="Q2238" s="55"/>
      <c r="R2238" s="55"/>
      <c r="S2238" s="55"/>
    </row>
    <row r="2239" spans="1:19" ht="13" x14ac:dyDescent="0.15">
      <c r="A2239" s="92" t="s">
        <v>6106</v>
      </c>
      <c r="B2239" s="85"/>
      <c r="C2239" s="85"/>
      <c r="D2239" s="85"/>
      <c r="E2239" s="85"/>
      <c r="F2239" s="85"/>
      <c r="G2239" s="85"/>
      <c r="H2239" s="85"/>
      <c r="I2239" s="85"/>
      <c r="J2239" s="85"/>
      <c r="K2239" s="55"/>
      <c r="L2239" s="55"/>
      <c r="M2239" s="55"/>
      <c r="N2239" s="55"/>
      <c r="O2239" s="55"/>
      <c r="P2239" s="55"/>
      <c r="Q2239" s="55"/>
      <c r="R2239" s="55"/>
      <c r="S2239" s="55"/>
    </row>
    <row r="2240" spans="1:19" ht="13" x14ac:dyDescent="0.15">
      <c r="A2240" s="92" t="s">
        <v>6107</v>
      </c>
      <c r="B2240" s="85"/>
      <c r="C2240" s="85"/>
      <c r="D2240" s="85"/>
      <c r="E2240" s="85"/>
      <c r="F2240" s="85"/>
      <c r="G2240" s="85"/>
      <c r="H2240" s="85"/>
      <c r="I2240" s="85"/>
      <c r="J2240" s="85"/>
      <c r="K2240" s="85"/>
      <c r="L2240" s="85"/>
      <c r="M2240" s="55"/>
      <c r="N2240" s="55"/>
      <c r="O2240" s="55"/>
      <c r="P2240" s="55"/>
      <c r="Q2240" s="55"/>
      <c r="R2240" s="55"/>
      <c r="S2240" s="55"/>
    </row>
    <row r="2241" spans="1:19" ht="13" x14ac:dyDescent="0.15">
      <c r="A2241" s="92" t="s">
        <v>6108</v>
      </c>
      <c r="B2241" s="85"/>
      <c r="C2241" s="85"/>
      <c r="D2241" s="85"/>
      <c r="E2241" s="85"/>
      <c r="F2241" s="85"/>
      <c r="G2241" s="85"/>
      <c r="H2241" s="85"/>
      <c r="I2241" s="85"/>
      <c r="J2241" s="85"/>
      <c r="K2241" s="85"/>
      <c r="L2241" s="55"/>
      <c r="M2241" s="55"/>
      <c r="N2241" s="55"/>
      <c r="O2241" s="55"/>
      <c r="P2241" s="55"/>
      <c r="Q2241" s="55"/>
      <c r="R2241" s="55"/>
      <c r="S2241" s="55"/>
    </row>
    <row r="2242" spans="1:19" ht="13" x14ac:dyDescent="0.15">
      <c r="A2242" s="92" t="s">
        <v>6109</v>
      </c>
      <c r="B2242" s="85"/>
      <c r="C2242" s="85"/>
      <c r="D2242" s="85"/>
      <c r="E2242" s="85"/>
      <c r="F2242" s="85"/>
      <c r="G2242" s="85"/>
      <c r="H2242" s="85"/>
      <c r="I2242" s="85"/>
      <c r="J2242" s="85"/>
      <c r="K2242" s="85"/>
      <c r="L2242" s="55"/>
      <c r="M2242" s="55"/>
      <c r="N2242" s="55"/>
      <c r="O2242" s="55"/>
      <c r="P2242" s="55"/>
      <c r="Q2242" s="55"/>
      <c r="R2242" s="55"/>
      <c r="S2242" s="55"/>
    </row>
    <row r="2243" spans="1:19" ht="13" x14ac:dyDescent="0.15">
      <c r="A2243" s="92" t="s">
        <v>6110</v>
      </c>
      <c r="B2243" s="85"/>
      <c r="C2243" s="85"/>
      <c r="D2243" s="85"/>
      <c r="E2243" s="85"/>
      <c r="F2243" s="85"/>
      <c r="G2243" s="85"/>
      <c r="H2243" s="85"/>
      <c r="I2243" s="85"/>
      <c r="J2243" s="85"/>
      <c r="K2243" s="85"/>
      <c r="L2243" s="55"/>
      <c r="M2243" s="55"/>
      <c r="N2243" s="55"/>
      <c r="O2243" s="55"/>
      <c r="P2243" s="55"/>
      <c r="Q2243" s="55"/>
      <c r="R2243" s="55"/>
      <c r="S2243" s="55"/>
    </row>
    <row r="2244" spans="1:19" ht="13" x14ac:dyDescent="0.15">
      <c r="A2244" s="92" t="s">
        <v>6111</v>
      </c>
      <c r="B2244" s="85"/>
      <c r="C2244" s="85"/>
      <c r="D2244" s="85"/>
      <c r="E2244" s="85"/>
      <c r="F2244" s="85"/>
      <c r="G2244" s="85"/>
      <c r="H2244" s="85"/>
      <c r="I2244" s="85"/>
      <c r="J2244" s="85"/>
      <c r="K2244" s="85"/>
      <c r="L2244" s="55"/>
      <c r="M2244" s="55"/>
      <c r="N2244" s="55"/>
      <c r="O2244" s="55"/>
      <c r="P2244" s="55"/>
      <c r="Q2244" s="55"/>
      <c r="R2244" s="55"/>
      <c r="S2244" s="55"/>
    </row>
    <row r="2245" spans="1:19" ht="13" x14ac:dyDescent="0.15">
      <c r="A2245" s="92" t="s">
        <v>6112</v>
      </c>
      <c r="B2245" s="85"/>
      <c r="C2245" s="85"/>
      <c r="D2245" s="85"/>
      <c r="E2245" s="85"/>
      <c r="F2245" s="85"/>
      <c r="G2245" s="85"/>
      <c r="H2245" s="85"/>
      <c r="I2245" s="85"/>
      <c r="J2245" s="85"/>
      <c r="K2245" s="85"/>
      <c r="L2245" s="55"/>
      <c r="M2245" s="55"/>
      <c r="N2245" s="55"/>
      <c r="O2245" s="55"/>
      <c r="P2245" s="55"/>
      <c r="Q2245" s="55"/>
      <c r="R2245" s="55"/>
      <c r="S2245" s="55"/>
    </row>
    <row r="2246" spans="1:19" ht="13" x14ac:dyDescent="0.15">
      <c r="A2246" s="92" t="s">
        <v>6113</v>
      </c>
      <c r="B2246" s="85"/>
      <c r="C2246" s="85"/>
      <c r="D2246" s="85"/>
      <c r="E2246" s="85"/>
      <c r="F2246" s="85"/>
      <c r="G2246" s="85"/>
      <c r="H2246" s="85"/>
      <c r="I2246" s="85"/>
      <c r="J2246" s="85"/>
      <c r="K2246" s="85"/>
      <c r="L2246" s="55"/>
      <c r="M2246" s="55"/>
      <c r="N2246" s="55"/>
      <c r="O2246" s="55"/>
      <c r="P2246" s="55"/>
      <c r="Q2246" s="55"/>
      <c r="R2246" s="55"/>
      <c r="S2246" s="55"/>
    </row>
    <row r="2247" spans="1:19" ht="13" x14ac:dyDescent="0.15">
      <c r="A2247" s="92" t="s">
        <v>6114</v>
      </c>
      <c r="B2247" s="85"/>
      <c r="C2247" s="85"/>
      <c r="D2247" s="85"/>
      <c r="E2247" s="85"/>
      <c r="F2247" s="85"/>
      <c r="G2247" s="85"/>
      <c r="H2247" s="85"/>
      <c r="I2247" s="85"/>
      <c r="J2247" s="85"/>
      <c r="K2247" s="85"/>
      <c r="L2247" s="55"/>
      <c r="M2247" s="55"/>
      <c r="N2247" s="55"/>
      <c r="O2247" s="55"/>
      <c r="P2247" s="55"/>
      <c r="Q2247" s="55"/>
      <c r="R2247" s="55"/>
      <c r="S2247" s="55"/>
    </row>
    <row r="2248" spans="1:19" ht="13" x14ac:dyDescent="0.15">
      <c r="A2248" s="92" t="s">
        <v>6115</v>
      </c>
      <c r="B2248" s="85"/>
      <c r="C2248" s="85"/>
      <c r="D2248" s="85"/>
      <c r="E2248" s="85"/>
      <c r="F2248" s="85"/>
      <c r="G2248" s="85"/>
      <c r="H2248" s="85"/>
      <c r="I2248" s="85"/>
      <c r="J2248" s="85"/>
      <c r="K2248" s="85"/>
      <c r="L2248" s="55"/>
      <c r="M2248" s="55"/>
      <c r="N2248" s="55"/>
      <c r="O2248" s="55"/>
      <c r="P2248" s="55"/>
      <c r="Q2248" s="55"/>
      <c r="R2248" s="55"/>
      <c r="S2248" s="55"/>
    </row>
    <row r="2249" spans="1:19" ht="13" x14ac:dyDescent="0.15">
      <c r="A2249" s="92" t="s">
        <v>6116</v>
      </c>
      <c r="B2249" s="85"/>
      <c r="C2249" s="85"/>
      <c r="D2249" s="85"/>
      <c r="E2249" s="85"/>
      <c r="F2249" s="85"/>
      <c r="G2249" s="85"/>
      <c r="H2249" s="85"/>
      <c r="I2249" s="85"/>
      <c r="J2249" s="85"/>
      <c r="K2249" s="85"/>
      <c r="L2249" s="55"/>
      <c r="M2249" s="55"/>
      <c r="N2249" s="55"/>
      <c r="O2249" s="55"/>
      <c r="P2249" s="55"/>
      <c r="Q2249" s="55"/>
      <c r="R2249" s="55"/>
      <c r="S2249" s="55"/>
    </row>
    <row r="2250" spans="1:19" ht="13" x14ac:dyDescent="0.15">
      <c r="A2250" s="92" t="s">
        <v>6117</v>
      </c>
      <c r="B2250" s="85"/>
      <c r="C2250" s="85"/>
      <c r="D2250" s="85"/>
      <c r="E2250" s="85"/>
      <c r="F2250" s="85"/>
      <c r="G2250" s="85"/>
      <c r="H2250" s="85"/>
      <c r="I2250" s="85"/>
      <c r="J2250" s="85"/>
      <c r="K2250" s="85"/>
      <c r="L2250" s="55"/>
      <c r="M2250" s="55"/>
      <c r="N2250" s="55"/>
      <c r="O2250" s="55"/>
      <c r="P2250" s="55"/>
      <c r="Q2250" s="55"/>
      <c r="R2250" s="55"/>
      <c r="S2250" s="55"/>
    </row>
    <row r="2251" spans="1:19" ht="13" x14ac:dyDescent="0.15">
      <c r="A2251" s="92" t="s">
        <v>6118</v>
      </c>
      <c r="B2251" s="85"/>
      <c r="C2251" s="85"/>
      <c r="D2251" s="85"/>
      <c r="E2251" s="85"/>
      <c r="F2251" s="85"/>
      <c r="G2251" s="85"/>
      <c r="H2251" s="85"/>
      <c r="I2251" s="85"/>
      <c r="J2251" s="85"/>
      <c r="K2251" s="85"/>
      <c r="L2251" s="55"/>
      <c r="M2251" s="55"/>
      <c r="N2251" s="55"/>
      <c r="O2251" s="55"/>
      <c r="P2251" s="55"/>
      <c r="Q2251" s="55"/>
      <c r="R2251" s="55"/>
      <c r="S2251" s="55"/>
    </row>
    <row r="2252" spans="1:19" ht="13" x14ac:dyDescent="0.15">
      <c r="A2252" s="92" t="s">
        <v>6119</v>
      </c>
      <c r="B2252" s="85"/>
      <c r="C2252" s="85"/>
      <c r="D2252" s="85"/>
      <c r="E2252" s="85"/>
      <c r="F2252" s="85"/>
      <c r="G2252" s="85"/>
      <c r="H2252" s="85"/>
      <c r="I2252" s="85"/>
      <c r="J2252" s="85"/>
      <c r="K2252" s="85"/>
      <c r="L2252" s="55"/>
      <c r="M2252" s="55"/>
      <c r="N2252" s="55"/>
      <c r="O2252" s="55"/>
      <c r="P2252" s="55"/>
      <c r="Q2252" s="55"/>
      <c r="R2252" s="55"/>
      <c r="S2252" s="55"/>
    </row>
    <row r="2253" spans="1:19" ht="13" x14ac:dyDescent="0.15">
      <c r="A2253" s="92" t="s">
        <v>6120</v>
      </c>
      <c r="B2253" s="85"/>
      <c r="C2253" s="85"/>
      <c r="D2253" s="85"/>
      <c r="E2253" s="85"/>
      <c r="F2253" s="85"/>
      <c r="G2253" s="85"/>
      <c r="H2253" s="85"/>
      <c r="I2253" s="85"/>
      <c r="J2253" s="85"/>
      <c r="K2253" s="85"/>
      <c r="L2253" s="85"/>
      <c r="M2253" s="55"/>
      <c r="N2253" s="55"/>
      <c r="O2253" s="55"/>
      <c r="P2253" s="55"/>
      <c r="Q2253" s="55"/>
      <c r="R2253" s="55"/>
      <c r="S2253" s="55"/>
    </row>
    <row r="2254" spans="1:19" ht="13" x14ac:dyDescent="0.15">
      <c r="A2254" s="92" t="s">
        <v>6121</v>
      </c>
      <c r="B2254" s="85"/>
      <c r="C2254" s="85"/>
      <c r="D2254" s="85"/>
      <c r="E2254" s="85"/>
      <c r="F2254" s="85"/>
      <c r="G2254" s="85"/>
      <c r="H2254" s="85"/>
      <c r="I2254" s="85"/>
      <c r="J2254" s="85"/>
      <c r="K2254" s="85"/>
      <c r="L2254" s="85"/>
      <c r="M2254" s="85"/>
      <c r="N2254" s="55"/>
      <c r="O2254" s="55"/>
      <c r="P2254" s="55"/>
      <c r="Q2254" s="55"/>
      <c r="R2254" s="55"/>
      <c r="S2254" s="55"/>
    </row>
    <row r="2255" spans="1:19" ht="13" x14ac:dyDescent="0.15">
      <c r="A2255" s="92" t="s">
        <v>6122</v>
      </c>
      <c r="B2255" s="85"/>
      <c r="C2255" s="85"/>
      <c r="D2255" s="85"/>
      <c r="E2255" s="85"/>
      <c r="F2255" s="85"/>
      <c r="G2255" s="85"/>
      <c r="H2255" s="85"/>
      <c r="I2255" s="85"/>
      <c r="J2255" s="85"/>
      <c r="K2255" s="85"/>
      <c r="L2255" s="55"/>
      <c r="M2255" s="55"/>
      <c r="N2255" s="55"/>
      <c r="O2255" s="55"/>
      <c r="P2255" s="55"/>
      <c r="Q2255" s="55"/>
      <c r="R2255" s="55"/>
      <c r="S2255" s="55"/>
    </row>
    <row r="2256" spans="1:19" ht="13" x14ac:dyDescent="0.15">
      <c r="A2256" s="92" t="s">
        <v>6123</v>
      </c>
      <c r="B2256" s="85"/>
      <c r="C2256" s="85"/>
      <c r="D2256" s="85"/>
      <c r="E2256" s="85"/>
      <c r="F2256" s="85"/>
      <c r="G2256" s="85"/>
      <c r="H2256" s="85"/>
      <c r="I2256" s="85"/>
      <c r="J2256" s="85"/>
      <c r="K2256" s="85"/>
      <c r="L2256" s="85"/>
      <c r="M2256" s="55"/>
      <c r="N2256" s="55"/>
      <c r="O2256" s="55"/>
      <c r="P2256" s="55"/>
      <c r="Q2256" s="55"/>
      <c r="R2256" s="55"/>
      <c r="S2256" s="55"/>
    </row>
    <row r="2257" spans="1:19" ht="13" x14ac:dyDescent="0.15">
      <c r="A2257" s="92" t="s">
        <v>6124</v>
      </c>
      <c r="B2257" s="85"/>
      <c r="C2257" s="85"/>
      <c r="D2257" s="85"/>
      <c r="E2257" s="85"/>
      <c r="F2257" s="85"/>
      <c r="G2257" s="85"/>
      <c r="H2257" s="85"/>
      <c r="I2257" s="85"/>
      <c r="J2257" s="85"/>
      <c r="K2257" s="85"/>
      <c r="L2257" s="55"/>
      <c r="M2257" s="55"/>
      <c r="N2257" s="55"/>
      <c r="O2257" s="55"/>
      <c r="P2257" s="55"/>
      <c r="Q2257" s="55"/>
      <c r="R2257" s="55"/>
      <c r="S2257" s="55"/>
    </row>
    <row r="2258" spans="1:19" ht="13" x14ac:dyDescent="0.15">
      <c r="A2258" s="92" t="s">
        <v>6125</v>
      </c>
      <c r="B2258" s="85"/>
      <c r="C2258" s="85"/>
      <c r="D2258" s="85"/>
      <c r="E2258" s="85"/>
      <c r="F2258" s="85"/>
      <c r="G2258" s="85"/>
      <c r="H2258" s="85"/>
      <c r="I2258" s="85"/>
      <c r="J2258" s="85"/>
      <c r="K2258" s="85"/>
      <c r="L2258" s="55"/>
      <c r="M2258" s="55"/>
      <c r="N2258" s="55"/>
      <c r="O2258" s="55"/>
      <c r="P2258" s="55"/>
      <c r="Q2258" s="55"/>
      <c r="R2258" s="55"/>
      <c r="S2258" s="55"/>
    </row>
    <row r="2259" spans="1:19" ht="13" x14ac:dyDescent="0.15">
      <c r="A2259" s="92" t="s">
        <v>6126</v>
      </c>
      <c r="B2259" s="85"/>
      <c r="C2259" s="85"/>
      <c r="D2259" s="85"/>
      <c r="E2259" s="85"/>
      <c r="F2259" s="85"/>
      <c r="G2259" s="85"/>
      <c r="H2259" s="85"/>
      <c r="I2259" s="85"/>
      <c r="J2259" s="85"/>
      <c r="K2259" s="85"/>
      <c r="L2259" s="55"/>
      <c r="M2259" s="55"/>
      <c r="N2259" s="55"/>
      <c r="O2259" s="55"/>
      <c r="P2259" s="55"/>
      <c r="Q2259" s="55"/>
      <c r="R2259" s="55"/>
      <c r="S2259" s="55"/>
    </row>
    <row r="2260" spans="1:19" ht="13" x14ac:dyDescent="0.15">
      <c r="A2260" s="92" t="s">
        <v>6127</v>
      </c>
      <c r="B2260" s="85"/>
      <c r="C2260" s="85"/>
      <c r="D2260" s="85"/>
      <c r="E2260" s="85"/>
      <c r="F2260" s="85"/>
      <c r="G2260" s="85"/>
      <c r="H2260" s="85"/>
      <c r="I2260" s="85"/>
      <c r="J2260" s="85"/>
      <c r="K2260" s="85"/>
      <c r="L2260" s="55"/>
      <c r="M2260" s="55"/>
      <c r="N2260" s="55"/>
      <c r="O2260" s="55"/>
      <c r="P2260" s="55"/>
      <c r="Q2260" s="55"/>
      <c r="R2260" s="55"/>
      <c r="S2260" s="55"/>
    </row>
    <row r="2261" spans="1:19" ht="13" x14ac:dyDescent="0.15">
      <c r="A2261" s="92" t="s">
        <v>6128</v>
      </c>
      <c r="B2261" s="85"/>
      <c r="C2261" s="85"/>
      <c r="D2261" s="85"/>
      <c r="E2261" s="85"/>
      <c r="F2261" s="85"/>
      <c r="G2261" s="85"/>
      <c r="H2261" s="85"/>
      <c r="I2261" s="85"/>
      <c r="J2261" s="85"/>
      <c r="K2261" s="85"/>
      <c r="L2261" s="85"/>
      <c r="M2261" s="55"/>
      <c r="N2261" s="55"/>
      <c r="O2261" s="55"/>
      <c r="P2261" s="55"/>
      <c r="Q2261" s="55"/>
      <c r="R2261" s="55"/>
      <c r="S2261" s="55"/>
    </row>
    <row r="2262" spans="1:19" ht="13" x14ac:dyDescent="0.15">
      <c r="A2262" s="92" t="s">
        <v>6129</v>
      </c>
      <c r="B2262" s="85"/>
      <c r="C2262" s="85"/>
      <c r="D2262" s="85"/>
      <c r="E2262" s="85"/>
      <c r="F2262" s="85"/>
      <c r="G2262" s="85"/>
      <c r="H2262" s="85"/>
      <c r="I2262" s="85"/>
      <c r="J2262" s="85"/>
      <c r="K2262" s="85"/>
      <c r="L2262" s="55"/>
      <c r="M2262" s="55"/>
      <c r="N2262" s="55"/>
      <c r="O2262" s="55"/>
      <c r="P2262" s="55"/>
      <c r="Q2262" s="55"/>
      <c r="R2262" s="55"/>
      <c r="S2262" s="55"/>
    </row>
    <row r="2263" spans="1:19" ht="13" x14ac:dyDescent="0.15">
      <c r="A2263" s="92" t="s">
        <v>6130</v>
      </c>
      <c r="B2263" s="85"/>
      <c r="C2263" s="85"/>
      <c r="D2263" s="85"/>
      <c r="E2263" s="85"/>
      <c r="F2263" s="85"/>
      <c r="G2263" s="85"/>
      <c r="H2263" s="85"/>
      <c r="I2263" s="85"/>
      <c r="J2263" s="85"/>
      <c r="K2263" s="85"/>
      <c r="L2263" s="85"/>
      <c r="M2263" s="55"/>
      <c r="N2263" s="55"/>
      <c r="O2263" s="55"/>
      <c r="P2263" s="55"/>
      <c r="Q2263" s="55"/>
      <c r="R2263" s="55"/>
      <c r="S2263" s="55"/>
    </row>
    <row r="2264" spans="1:19" ht="13" x14ac:dyDescent="0.15">
      <c r="A2264" s="92" t="s">
        <v>6131</v>
      </c>
      <c r="B2264" s="85"/>
      <c r="C2264" s="85"/>
      <c r="D2264" s="85"/>
      <c r="E2264" s="85"/>
      <c r="F2264" s="85"/>
      <c r="G2264" s="85"/>
      <c r="H2264" s="85"/>
      <c r="I2264" s="85"/>
      <c r="J2264" s="85"/>
      <c r="K2264" s="85"/>
      <c r="L2264" s="55"/>
      <c r="M2264" s="55"/>
      <c r="N2264" s="55"/>
      <c r="O2264" s="55"/>
      <c r="P2264" s="55"/>
      <c r="Q2264" s="55"/>
      <c r="R2264" s="55"/>
      <c r="S2264" s="55"/>
    </row>
    <row r="2265" spans="1:19" ht="13" x14ac:dyDescent="0.15">
      <c r="A2265" s="92" t="s">
        <v>6132</v>
      </c>
      <c r="B2265" s="85"/>
      <c r="C2265" s="85"/>
      <c r="D2265" s="85"/>
      <c r="E2265" s="85"/>
      <c r="F2265" s="85"/>
      <c r="G2265" s="85"/>
      <c r="H2265" s="85"/>
      <c r="I2265" s="85"/>
      <c r="J2265" s="85"/>
      <c r="K2265" s="85"/>
      <c r="L2265" s="85"/>
      <c r="M2265" s="55"/>
      <c r="N2265" s="55"/>
      <c r="O2265" s="55"/>
      <c r="P2265" s="55"/>
      <c r="Q2265" s="55"/>
      <c r="R2265" s="55"/>
      <c r="S2265" s="55"/>
    </row>
    <row r="2266" spans="1:19" ht="13" x14ac:dyDescent="0.15">
      <c r="A2266" s="92" t="s">
        <v>6133</v>
      </c>
      <c r="B2266" s="85"/>
      <c r="C2266" s="85"/>
      <c r="D2266" s="85"/>
      <c r="E2266" s="85"/>
      <c r="F2266" s="85"/>
      <c r="G2266" s="85"/>
      <c r="H2266" s="85"/>
      <c r="I2266" s="85"/>
      <c r="J2266" s="85"/>
      <c r="K2266" s="85"/>
      <c r="L2266" s="55"/>
      <c r="M2266" s="55"/>
      <c r="N2266" s="55"/>
      <c r="O2266" s="55"/>
      <c r="P2266" s="55"/>
      <c r="Q2266" s="55"/>
      <c r="R2266" s="55"/>
      <c r="S2266" s="55"/>
    </row>
    <row r="2267" spans="1:19" ht="13" x14ac:dyDescent="0.15">
      <c r="A2267" s="92" t="s">
        <v>6134</v>
      </c>
      <c r="B2267" s="85"/>
      <c r="C2267" s="85"/>
      <c r="D2267" s="85"/>
      <c r="E2267" s="85"/>
      <c r="F2267" s="85"/>
      <c r="G2267" s="85"/>
      <c r="H2267" s="85"/>
      <c r="I2267" s="85"/>
      <c r="J2267" s="85"/>
      <c r="K2267" s="85"/>
      <c r="L2267" s="55"/>
      <c r="M2267" s="55"/>
      <c r="N2267" s="55"/>
      <c r="O2267" s="55"/>
      <c r="P2267" s="55"/>
      <c r="Q2267" s="55"/>
      <c r="R2267" s="55"/>
      <c r="S2267" s="55"/>
    </row>
    <row r="2268" spans="1:19" ht="13" x14ac:dyDescent="0.15">
      <c r="A2268" s="92" t="s">
        <v>6135</v>
      </c>
      <c r="B2268" s="85"/>
      <c r="C2268" s="85"/>
      <c r="D2268" s="85"/>
      <c r="E2268" s="85"/>
      <c r="F2268" s="85"/>
      <c r="G2268" s="85"/>
      <c r="H2268" s="85"/>
      <c r="I2268" s="85"/>
      <c r="J2268" s="85"/>
      <c r="K2268" s="85"/>
      <c r="L2268" s="55"/>
      <c r="M2268" s="55"/>
      <c r="N2268" s="55"/>
      <c r="O2268" s="55"/>
      <c r="P2268" s="55"/>
      <c r="Q2268" s="55"/>
      <c r="R2268" s="55"/>
      <c r="S2268" s="55"/>
    </row>
    <row r="2269" spans="1:19" ht="13" x14ac:dyDescent="0.15">
      <c r="A2269" s="92" t="s">
        <v>6136</v>
      </c>
      <c r="B2269" s="85"/>
      <c r="C2269" s="85"/>
      <c r="D2269" s="85"/>
      <c r="E2269" s="85"/>
      <c r="F2269" s="85"/>
      <c r="G2269" s="85"/>
      <c r="H2269" s="85"/>
      <c r="I2269" s="85"/>
      <c r="J2269" s="85"/>
      <c r="K2269" s="85"/>
      <c r="L2269" s="55"/>
      <c r="M2269" s="55"/>
      <c r="N2269" s="55"/>
      <c r="O2269" s="55"/>
      <c r="P2269" s="55"/>
      <c r="Q2269" s="55"/>
      <c r="R2269" s="55"/>
      <c r="S2269" s="55"/>
    </row>
    <row r="2270" spans="1:19" ht="13" x14ac:dyDescent="0.15">
      <c r="A2270" s="92" t="s">
        <v>6137</v>
      </c>
      <c r="B2270" s="85"/>
      <c r="C2270" s="85"/>
      <c r="D2270" s="85"/>
      <c r="E2270" s="85"/>
      <c r="F2270" s="85"/>
      <c r="G2270" s="85"/>
      <c r="H2270" s="85"/>
      <c r="I2270" s="85"/>
      <c r="J2270" s="85"/>
      <c r="K2270" s="85"/>
      <c r="L2270" s="55"/>
      <c r="M2270" s="55"/>
      <c r="N2270" s="55"/>
      <c r="O2270" s="55"/>
      <c r="P2270" s="55"/>
      <c r="Q2270" s="55"/>
      <c r="R2270" s="55"/>
      <c r="S2270" s="55"/>
    </row>
    <row r="2271" spans="1:19" ht="13" x14ac:dyDescent="0.15">
      <c r="A2271" s="92" t="s">
        <v>6138</v>
      </c>
      <c r="B2271" s="85"/>
      <c r="C2271" s="85"/>
      <c r="D2271" s="85"/>
      <c r="E2271" s="85"/>
      <c r="F2271" s="85"/>
      <c r="G2271" s="85"/>
      <c r="H2271" s="85"/>
      <c r="I2271" s="85"/>
      <c r="J2271" s="85"/>
      <c r="K2271" s="55"/>
      <c r="L2271" s="55"/>
      <c r="M2271" s="55"/>
      <c r="N2271" s="55"/>
      <c r="O2271" s="55"/>
      <c r="P2271" s="55"/>
      <c r="Q2271" s="55"/>
      <c r="R2271" s="55"/>
      <c r="S2271" s="55"/>
    </row>
    <row r="2272" spans="1:19" ht="13" x14ac:dyDescent="0.15">
      <c r="A2272" s="92" t="s">
        <v>6139</v>
      </c>
      <c r="B2272" s="85"/>
      <c r="C2272" s="85"/>
      <c r="D2272" s="85"/>
      <c r="E2272" s="85"/>
      <c r="F2272" s="85"/>
      <c r="G2272" s="85"/>
      <c r="H2272" s="85"/>
      <c r="I2272" s="85"/>
      <c r="J2272" s="85"/>
      <c r="K2272" s="85"/>
      <c r="L2272" s="55"/>
      <c r="M2272" s="55"/>
      <c r="N2272" s="55"/>
      <c r="O2272" s="55"/>
      <c r="P2272" s="55"/>
      <c r="Q2272" s="55"/>
      <c r="R2272" s="55"/>
      <c r="S2272" s="55"/>
    </row>
    <row r="2273" spans="1:19" ht="13" x14ac:dyDescent="0.15">
      <c r="A2273" s="92" t="s">
        <v>6140</v>
      </c>
      <c r="B2273" s="85"/>
      <c r="C2273" s="85"/>
      <c r="D2273" s="85"/>
      <c r="E2273" s="85"/>
      <c r="F2273" s="85"/>
      <c r="G2273" s="85"/>
      <c r="H2273" s="85"/>
      <c r="I2273" s="85"/>
      <c r="J2273" s="85"/>
      <c r="K2273" s="85"/>
      <c r="L2273" s="55"/>
      <c r="M2273" s="55"/>
      <c r="N2273" s="55"/>
      <c r="O2273" s="55"/>
      <c r="P2273" s="55"/>
      <c r="Q2273" s="55"/>
      <c r="R2273" s="55"/>
      <c r="S2273" s="55"/>
    </row>
    <row r="2274" spans="1:19" ht="13" x14ac:dyDescent="0.15">
      <c r="A2274" s="92" t="s">
        <v>6141</v>
      </c>
      <c r="B2274" s="85"/>
      <c r="C2274" s="85"/>
      <c r="D2274" s="85"/>
      <c r="E2274" s="85"/>
      <c r="F2274" s="85"/>
      <c r="G2274" s="85"/>
      <c r="H2274" s="85"/>
      <c r="I2274" s="85"/>
      <c r="J2274" s="85"/>
      <c r="K2274" s="85"/>
      <c r="L2274" s="55"/>
      <c r="M2274" s="55"/>
      <c r="N2274" s="55"/>
      <c r="O2274" s="55"/>
      <c r="P2274" s="55"/>
      <c r="Q2274" s="55"/>
      <c r="R2274" s="55"/>
      <c r="S2274" s="55"/>
    </row>
    <row r="2275" spans="1:19" ht="13" x14ac:dyDescent="0.15">
      <c r="A2275" s="92" t="s">
        <v>6142</v>
      </c>
      <c r="B2275" s="85"/>
      <c r="C2275" s="85"/>
      <c r="D2275" s="85"/>
      <c r="E2275" s="85"/>
      <c r="F2275" s="85"/>
      <c r="G2275" s="85"/>
      <c r="H2275" s="85"/>
      <c r="I2275" s="85"/>
      <c r="J2275" s="85"/>
      <c r="K2275" s="85"/>
      <c r="L2275" s="85"/>
      <c r="M2275" s="55"/>
      <c r="N2275" s="55"/>
      <c r="O2275" s="55"/>
      <c r="P2275" s="55"/>
      <c r="Q2275" s="55"/>
      <c r="R2275" s="55"/>
      <c r="S2275" s="55"/>
    </row>
    <row r="2276" spans="1:19" ht="13" x14ac:dyDescent="0.15">
      <c r="A2276" s="92" t="s">
        <v>6143</v>
      </c>
      <c r="B2276" s="85"/>
      <c r="C2276" s="85"/>
      <c r="D2276" s="85"/>
      <c r="E2276" s="85"/>
      <c r="F2276" s="85"/>
      <c r="G2276" s="85"/>
      <c r="H2276" s="85"/>
      <c r="I2276" s="85"/>
      <c r="J2276" s="85"/>
      <c r="K2276" s="55"/>
      <c r="L2276" s="55"/>
      <c r="M2276" s="55"/>
      <c r="N2276" s="55"/>
      <c r="O2276" s="55"/>
      <c r="P2276" s="55"/>
      <c r="Q2276" s="55"/>
      <c r="R2276" s="55"/>
      <c r="S2276" s="55"/>
    </row>
    <row r="2277" spans="1:19" ht="13" x14ac:dyDescent="0.15">
      <c r="A2277" s="92" t="s">
        <v>6144</v>
      </c>
      <c r="B2277" s="85"/>
      <c r="C2277" s="85"/>
      <c r="D2277" s="85"/>
      <c r="E2277" s="85"/>
      <c r="F2277" s="85"/>
      <c r="G2277" s="85"/>
      <c r="H2277" s="85"/>
      <c r="I2277" s="85"/>
      <c r="J2277" s="85"/>
      <c r="K2277" s="85"/>
      <c r="L2277" s="55"/>
      <c r="M2277" s="55"/>
      <c r="N2277" s="55"/>
      <c r="O2277" s="55"/>
      <c r="P2277" s="55"/>
      <c r="Q2277" s="55"/>
      <c r="R2277" s="55"/>
      <c r="S2277" s="55"/>
    </row>
    <row r="2278" spans="1:19" ht="13" x14ac:dyDescent="0.15">
      <c r="A2278" s="92" t="s">
        <v>6145</v>
      </c>
      <c r="B2278" s="85"/>
      <c r="C2278" s="85"/>
      <c r="D2278" s="85"/>
      <c r="E2278" s="85"/>
      <c r="F2278" s="85"/>
      <c r="G2278" s="85"/>
      <c r="H2278" s="85"/>
      <c r="I2278" s="85"/>
      <c r="J2278" s="85"/>
      <c r="K2278" s="85"/>
      <c r="L2278" s="55"/>
      <c r="M2278" s="55"/>
      <c r="N2278" s="55"/>
      <c r="O2278" s="55"/>
      <c r="P2278" s="55"/>
      <c r="Q2278" s="55"/>
      <c r="R2278" s="55"/>
      <c r="S2278" s="55"/>
    </row>
    <row r="2279" spans="1:19" ht="13" x14ac:dyDescent="0.15">
      <c r="A2279" s="92" t="s">
        <v>6146</v>
      </c>
      <c r="B2279" s="85"/>
      <c r="C2279" s="85"/>
      <c r="D2279" s="85"/>
      <c r="E2279" s="85"/>
      <c r="F2279" s="85"/>
      <c r="G2279" s="85"/>
      <c r="H2279" s="85"/>
      <c r="I2279" s="85"/>
      <c r="J2279" s="85"/>
      <c r="K2279" s="85"/>
      <c r="L2279" s="55"/>
      <c r="M2279" s="55"/>
      <c r="N2279" s="55"/>
      <c r="O2279" s="55"/>
      <c r="P2279" s="55"/>
      <c r="Q2279" s="55"/>
      <c r="R2279" s="55"/>
      <c r="S2279" s="55"/>
    </row>
    <row r="2280" spans="1:19" ht="13" x14ac:dyDescent="0.15">
      <c r="A2280" s="92" t="s">
        <v>6147</v>
      </c>
      <c r="B2280" s="85"/>
      <c r="C2280" s="85"/>
      <c r="D2280" s="85"/>
      <c r="E2280" s="85"/>
      <c r="F2280" s="85"/>
      <c r="G2280" s="85"/>
      <c r="H2280" s="85"/>
      <c r="I2280" s="85"/>
      <c r="J2280" s="85"/>
      <c r="K2280" s="85"/>
      <c r="L2280" s="55"/>
      <c r="M2280" s="55"/>
      <c r="N2280" s="55"/>
      <c r="O2280" s="55"/>
      <c r="P2280" s="55"/>
      <c r="Q2280" s="55"/>
      <c r="R2280" s="55"/>
      <c r="S2280" s="55"/>
    </row>
    <row r="2281" spans="1:19" ht="13" x14ac:dyDescent="0.15">
      <c r="A2281" s="92" t="s">
        <v>6148</v>
      </c>
      <c r="B2281" s="85"/>
      <c r="C2281" s="85"/>
      <c r="D2281" s="85"/>
      <c r="E2281" s="85"/>
      <c r="F2281" s="85"/>
      <c r="G2281" s="85"/>
      <c r="H2281" s="85"/>
      <c r="I2281" s="85"/>
      <c r="J2281" s="85"/>
      <c r="K2281" s="85"/>
      <c r="L2281" s="55"/>
      <c r="M2281" s="55"/>
      <c r="N2281" s="55"/>
      <c r="O2281" s="55"/>
      <c r="P2281" s="55"/>
      <c r="Q2281" s="55"/>
      <c r="R2281" s="55"/>
      <c r="S2281" s="55"/>
    </row>
    <row r="2282" spans="1:19" ht="13" x14ac:dyDescent="0.15">
      <c r="A2282" s="92" t="s">
        <v>6149</v>
      </c>
      <c r="B2282" s="85"/>
      <c r="C2282" s="85"/>
      <c r="D2282" s="85"/>
      <c r="E2282" s="85"/>
      <c r="F2282" s="85"/>
      <c r="G2282" s="85"/>
      <c r="H2282" s="85"/>
      <c r="I2282" s="85"/>
      <c r="J2282" s="85"/>
      <c r="K2282" s="85"/>
      <c r="L2282" s="85"/>
      <c r="M2282" s="55"/>
      <c r="N2282" s="55"/>
      <c r="O2282" s="55"/>
      <c r="P2282" s="55"/>
      <c r="Q2282" s="55"/>
      <c r="R2282" s="55"/>
      <c r="S2282" s="55"/>
    </row>
    <row r="2283" spans="1:19" ht="13" x14ac:dyDescent="0.15">
      <c r="A2283" s="92" t="s">
        <v>6150</v>
      </c>
      <c r="B2283" s="85"/>
      <c r="C2283" s="85"/>
      <c r="D2283" s="85"/>
      <c r="E2283" s="85"/>
      <c r="F2283" s="85"/>
      <c r="G2283" s="85"/>
      <c r="H2283" s="85"/>
      <c r="I2283" s="85"/>
      <c r="J2283" s="85"/>
      <c r="K2283" s="85"/>
      <c r="L2283" s="55"/>
      <c r="M2283" s="55"/>
      <c r="N2283" s="55"/>
      <c r="O2283" s="55"/>
      <c r="P2283" s="55"/>
      <c r="Q2283" s="55"/>
      <c r="R2283" s="55"/>
      <c r="S2283" s="55"/>
    </row>
    <row r="2284" spans="1:19" ht="13" x14ac:dyDescent="0.15">
      <c r="A2284" s="92" t="s">
        <v>6151</v>
      </c>
      <c r="B2284" s="85"/>
      <c r="C2284" s="85"/>
      <c r="D2284" s="85"/>
      <c r="E2284" s="85"/>
      <c r="F2284" s="85"/>
      <c r="G2284" s="85"/>
      <c r="H2284" s="85"/>
      <c r="I2284" s="85"/>
      <c r="J2284" s="85"/>
      <c r="K2284" s="85"/>
      <c r="L2284" s="55"/>
      <c r="M2284" s="55"/>
      <c r="N2284" s="55"/>
      <c r="O2284" s="55"/>
      <c r="P2284" s="55"/>
      <c r="Q2284" s="55"/>
      <c r="R2284" s="55"/>
      <c r="S2284" s="55"/>
    </row>
    <row r="2285" spans="1:19" ht="13" x14ac:dyDescent="0.15">
      <c r="A2285" s="92" t="s">
        <v>6152</v>
      </c>
      <c r="B2285" s="85"/>
      <c r="C2285" s="85"/>
      <c r="D2285" s="85"/>
      <c r="E2285" s="85"/>
      <c r="F2285" s="85"/>
      <c r="G2285" s="85"/>
      <c r="H2285" s="85"/>
      <c r="I2285" s="85"/>
      <c r="J2285" s="85"/>
      <c r="K2285" s="85"/>
      <c r="L2285" s="55"/>
      <c r="M2285" s="55"/>
      <c r="N2285" s="55"/>
      <c r="O2285" s="55"/>
      <c r="P2285" s="55"/>
      <c r="Q2285" s="55"/>
      <c r="R2285" s="55"/>
      <c r="S2285" s="55"/>
    </row>
    <row r="2286" spans="1:19" ht="13" x14ac:dyDescent="0.15">
      <c r="A2286" s="92" t="s">
        <v>6153</v>
      </c>
      <c r="B2286" s="85"/>
      <c r="C2286" s="85"/>
      <c r="D2286" s="85"/>
      <c r="E2286" s="85"/>
      <c r="F2286" s="85"/>
      <c r="G2286" s="85"/>
      <c r="H2286" s="85"/>
      <c r="I2286" s="85"/>
      <c r="J2286" s="85"/>
      <c r="K2286" s="85"/>
      <c r="L2286" s="55"/>
      <c r="M2286" s="55"/>
      <c r="N2286" s="55"/>
      <c r="O2286" s="55"/>
      <c r="P2286" s="55"/>
      <c r="Q2286" s="55"/>
      <c r="R2286" s="55"/>
      <c r="S2286" s="55"/>
    </row>
    <row r="2287" spans="1:19" ht="13" x14ac:dyDescent="0.15">
      <c r="A2287" s="92" t="s">
        <v>6154</v>
      </c>
      <c r="B2287" s="85"/>
      <c r="C2287" s="85"/>
      <c r="D2287" s="85"/>
      <c r="E2287" s="85"/>
      <c r="F2287" s="85"/>
      <c r="G2287" s="85"/>
      <c r="H2287" s="85"/>
      <c r="I2287" s="85"/>
      <c r="J2287" s="85"/>
      <c r="K2287" s="85"/>
      <c r="L2287" s="55"/>
      <c r="M2287" s="55"/>
      <c r="N2287" s="55"/>
      <c r="O2287" s="55"/>
      <c r="P2287" s="55"/>
      <c r="Q2287" s="55"/>
      <c r="R2287" s="55"/>
      <c r="S2287" s="55"/>
    </row>
    <row r="2288" spans="1:19" ht="13" x14ac:dyDescent="0.15">
      <c r="A2288" s="92" t="s">
        <v>6155</v>
      </c>
      <c r="B2288" s="85"/>
      <c r="C2288" s="85"/>
      <c r="D2288" s="85"/>
      <c r="E2288" s="85"/>
      <c r="F2288" s="85"/>
      <c r="G2288" s="85"/>
      <c r="H2288" s="85"/>
      <c r="I2288" s="85"/>
      <c r="J2288" s="85"/>
      <c r="K2288" s="85"/>
      <c r="L2288" s="85"/>
      <c r="M2288" s="55"/>
      <c r="N2288" s="55"/>
      <c r="O2288" s="55"/>
      <c r="P2288" s="55"/>
      <c r="Q2288" s="55"/>
      <c r="R2288" s="55"/>
      <c r="S2288" s="55"/>
    </row>
    <row r="2289" spans="1:19" ht="13" x14ac:dyDescent="0.15">
      <c r="A2289" s="92" t="s">
        <v>6156</v>
      </c>
      <c r="B2289" s="85"/>
      <c r="C2289" s="85"/>
      <c r="D2289" s="85"/>
      <c r="E2289" s="85"/>
      <c r="F2289" s="85"/>
      <c r="G2289" s="85"/>
      <c r="H2289" s="85"/>
      <c r="I2289" s="85"/>
      <c r="J2289" s="85"/>
      <c r="K2289" s="85"/>
      <c r="L2289" s="55"/>
      <c r="M2289" s="55"/>
      <c r="N2289" s="55"/>
      <c r="O2289" s="55"/>
      <c r="P2289" s="55"/>
      <c r="Q2289" s="55"/>
      <c r="R2289" s="55"/>
      <c r="S2289" s="55"/>
    </row>
    <row r="2290" spans="1:19" ht="13" x14ac:dyDescent="0.15">
      <c r="A2290" s="92" t="s">
        <v>6157</v>
      </c>
      <c r="B2290" s="85"/>
      <c r="C2290" s="85"/>
      <c r="D2290" s="85"/>
      <c r="E2290" s="85"/>
      <c r="F2290" s="85"/>
      <c r="G2290" s="85"/>
      <c r="H2290" s="85"/>
      <c r="I2290" s="85"/>
      <c r="J2290" s="85"/>
      <c r="K2290" s="85"/>
      <c r="L2290" s="55"/>
      <c r="M2290" s="55"/>
      <c r="N2290" s="55"/>
      <c r="O2290" s="55"/>
      <c r="P2290" s="55"/>
      <c r="Q2290" s="55"/>
      <c r="R2290" s="55"/>
      <c r="S2290" s="55"/>
    </row>
    <row r="2291" spans="1:19" ht="13" x14ac:dyDescent="0.15">
      <c r="A2291" s="92" t="s">
        <v>6158</v>
      </c>
      <c r="B2291" s="85"/>
      <c r="C2291" s="85"/>
      <c r="D2291" s="85"/>
      <c r="E2291" s="85"/>
      <c r="F2291" s="85"/>
      <c r="G2291" s="85"/>
      <c r="H2291" s="85"/>
      <c r="I2291" s="85"/>
      <c r="J2291" s="85"/>
      <c r="K2291" s="85"/>
      <c r="L2291" s="85"/>
      <c r="M2291" s="55"/>
      <c r="N2291" s="55"/>
      <c r="O2291" s="55"/>
      <c r="P2291" s="55"/>
      <c r="Q2291" s="55"/>
      <c r="R2291" s="55"/>
      <c r="S2291" s="55"/>
    </row>
    <row r="2292" spans="1:19" ht="13" x14ac:dyDescent="0.15">
      <c r="A2292" s="92" t="s">
        <v>6159</v>
      </c>
      <c r="B2292" s="85"/>
      <c r="C2292" s="85"/>
      <c r="D2292" s="85"/>
      <c r="E2292" s="85"/>
      <c r="F2292" s="85"/>
      <c r="G2292" s="85"/>
      <c r="H2292" s="85"/>
      <c r="I2292" s="85"/>
      <c r="J2292" s="85"/>
      <c r="K2292" s="85"/>
      <c r="L2292" s="85"/>
      <c r="M2292" s="55"/>
      <c r="N2292" s="55"/>
      <c r="O2292" s="55"/>
      <c r="P2292" s="55"/>
      <c r="Q2292" s="55"/>
      <c r="R2292" s="55"/>
      <c r="S2292" s="55"/>
    </row>
    <row r="2293" spans="1:19" ht="13" x14ac:dyDescent="0.15">
      <c r="A2293" s="92" t="s">
        <v>6160</v>
      </c>
      <c r="B2293" s="85"/>
      <c r="C2293" s="85"/>
      <c r="D2293" s="85"/>
      <c r="E2293" s="85"/>
      <c r="F2293" s="85"/>
      <c r="G2293" s="85"/>
      <c r="H2293" s="85"/>
      <c r="I2293" s="85"/>
      <c r="J2293" s="85"/>
      <c r="K2293" s="85"/>
      <c r="L2293" s="55"/>
      <c r="M2293" s="55"/>
      <c r="N2293" s="55"/>
      <c r="O2293" s="55"/>
      <c r="P2293" s="55"/>
      <c r="Q2293" s="55"/>
      <c r="R2293" s="55"/>
      <c r="S2293" s="55"/>
    </row>
    <row r="2294" spans="1:19" ht="13" x14ac:dyDescent="0.15">
      <c r="A2294" s="92" t="s">
        <v>6161</v>
      </c>
      <c r="B2294" s="85"/>
      <c r="C2294" s="85"/>
      <c r="D2294" s="85"/>
      <c r="E2294" s="85"/>
      <c r="F2294" s="85"/>
      <c r="G2294" s="85"/>
      <c r="H2294" s="85"/>
      <c r="I2294" s="85"/>
      <c r="J2294" s="85"/>
      <c r="K2294" s="85"/>
      <c r="L2294" s="85"/>
      <c r="M2294" s="55"/>
      <c r="N2294" s="55"/>
      <c r="O2294" s="55"/>
      <c r="P2294" s="55"/>
      <c r="Q2294" s="55"/>
      <c r="R2294" s="55"/>
      <c r="S2294" s="55"/>
    </row>
    <row r="2295" spans="1:19" ht="13" x14ac:dyDescent="0.15">
      <c r="A2295" s="92" t="s">
        <v>6162</v>
      </c>
      <c r="B2295" s="85"/>
      <c r="C2295" s="85"/>
      <c r="D2295" s="85"/>
      <c r="E2295" s="85"/>
      <c r="F2295" s="85"/>
      <c r="G2295" s="85"/>
      <c r="H2295" s="85"/>
      <c r="I2295" s="85"/>
      <c r="J2295" s="85"/>
      <c r="K2295" s="85"/>
      <c r="L2295" s="55"/>
      <c r="M2295" s="55"/>
      <c r="N2295" s="55"/>
      <c r="O2295" s="55"/>
      <c r="P2295" s="55"/>
      <c r="Q2295" s="55"/>
      <c r="R2295" s="55"/>
      <c r="S2295" s="55"/>
    </row>
    <row r="2296" spans="1:19" ht="13" x14ac:dyDescent="0.15">
      <c r="A2296" s="92" t="s">
        <v>6163</v>
      </c>
      <c r="B2296" s="85"/>
      <c r="C2296" s="85"/>
      <c r="D2296" s="85"/>
      <c r="E2296" s="85"/>
      <c r="F2296" s="85"/>
      <c r="G2296" s="85"/>
      <c r="H2296" s="85"/>
      <c r="I2296" s="85"/>
      <c r="J2296" s="85"/>
      <c r="K2296" s="85"/>
      <c r="L2296" s="85"/>
      <c r="M2296" s="55"/>
      <c r="N2296" s="55"/>
      <c r="O2296" s="55"/>
      <c r="P2296" s="55"/>
      <c r="Q2296" s="55"/>
      <c r="R2296" s="55"/>
      <c r="S2296" s="55"/>
    </row>
    <row r="2297" spans="1:19" ht="13" x14ac:dyDescent="0.15">
      <c r="A2297" s="92" t="s">
        <v>6164</v>
      </c>
      <c r="B2297" s="85"/>
      <c r="C2297" s="85"/>
      <c r="D2297" s="85"/>
      <c r="E2297" s="85"/>
      <c r="F2297" s="85"/>
      <c r="G2297" s="85"/>
      <c r="H2297" s="85"/>
      <c r="I2297" s="85"/>
      <c r="J2297" s="85"/>
      <c r="K2297" s="85"/>
      <c r="L2297" s="85"/>
      <c r="M2297" s="55"/>
      <c r="N2297" s="55"/>
      <c r="O2297" s="55"/>
      <c r="P2297" s="55"/>
      <c r="Q2297" s="55"/>
      <c r="R2297" s="55"/>
      <c r="S2297" s="55"/>
    </row>
    <row r="2298" spans="1:19" ht="13" x14ac:dyDescent="0.15">
      <c r="A2298" s="92" t="s">
        <v>6165</v>
      </c>
      <c r="B2298" s="85"/>
      <c r="C2298" s="85"/>
      <c r="D2298" s="85"/>
      <c r="E2298" s="85"/>
      <c r="F2298" s="85"/>
      <c r="G2298" s="85"/>
      <c r="H2298" s="85"/>
      <c r="I2298" s="85"/>
      <c r="J2298" s="85"/>
      <c r="K2298" s="85"/>
      <c r="L2298" s="55"/>
      <c r="M2298" s="55"/>
      <c r="N2298" s="55"/>
      <c r="O2298" s="55"/>
      <c r="P2298" s="55"/>
      <c r="Q2298" s="55"/>
      <c r="R2298" s="55"/>
      <c r="S2298" s="55"/>
    </row>
    <row r="2299" spans="1:19" ht="13" x14ac:dyDescent="0.15">
      <c r="A2299" s="92" t="s">
        <v>6166</v>
      </c>
      <c r="B2299" s="85"/>
      <c r="C2299" s="85"/>
      <c r="D2299" s="85"/>
      <c r="E2299" s="85"/>
      <c r="F2299" s="85"/>
      <c r="G2299" s="85"/>
      <c r="H2299" s="85"/>
      <c r="I2299" s="85"/>
      <c r="J2299" s="85"/>
      <c r="K2299" s="85"/>
      <c r="L2299" s="55"/>
      <c r="M2299" s="55"/>
      <c r="N2299" s="55"/>
      <c r="O2299" s="55"/>
      <c r="P2299" s="55"/>
      <c r="Q2299" s="55"/>
      <c r="R2299" s="55"/>
      <c r="S2299" s="55"/>
    </row>
    <row r="2300" spans="1:19" ht="13" x14ac:dyDescent="0.15">
      <c r="A2300" s="92" t="s">
        <v>6167</v>
      </c>
      <c r="B2300" s="85"/>
      <c r="C2300" s="85"/>
      <c r="D2300" s="85"/>
      <c r="E2300" s="85"/>
      <c r="F2300" s="85"/>
      <c r="G2300" s="85"/>
      <c r="H2300" s="85"/>
      <c r="I2300" s="85"/>
      <c r="J2300" s="85"/>
      <c r="K2300" s="85"/>
      <c r="L2300" s="85"/>
      <c r="M2300" s="55"/>
      <c r="N2300" s="55"/>
      <c r="O2300" s="55"/>
      <c r="P2300" s="55"/>
      <c r="Q2300" s="55"/>
      <c r="R2300" s="55"/>
      <c r="S2300" s="55"/>
    </row>
    <row r="2301" spans="1:19" ht="13" x14ac:dyDescent="0.15">
      <c r="A2301" s="92" t="s">
        <v>6168</v>
      </c>
      <c r="B2301" s="85"/>
      <c r="C2301" s="85"/>
      <c r="D2301" s="85"/>
      <c r="E2301" s="85"/>
      <c r="F2301" s="85"/>
      <c r="G2301" s="85"/>
      <c r="H2301" s="85"/>
      <c r="I2301" s="85"/>
      <c r="J2301" s="85"/>
      <c r="K2301" s="85"/>
      <c r="L2301" s="85"/>
      <c r="M2301" s="55"/>
      <c r="N2301" s="55"/>
      <c r="O2301" s="55"/>
      <c r="P2301" s="55"/>
      <c r="Q2301" s="55"/>
      <c r="R2301" s="55"/>
      <c r="S2301" s="55"/>
    </row>
    <row r="2302" spans="1:19" ht="13" x14ac:dyDescent="0.15">
      <c r="A2302" s="92" t="s">
        <v>6169</v>
      </c>
      <c r="B2302" s="85"/>
      <c r="C2302" s="85"/>
      <c r="D2302" s="85"/>
      <c r="E2302" s="85"/>
      <c r="F2302" s="85"/>
      <c r="G2302" s="85"/>
      <c r="H2302" s="85"/>
      <c r="I2302" s="85"/>
      <c r="J2302" s="85"/>
      <c r="K2302" s="85"/>
      <c r="L2302" s="85"/>
      <c r="M2302" s="55"/>
      <c r="N2302" s="55"/>
      <c r="O2302" s="55"/>
      <c r="P2302" s="55"/>
      <c r="Q2302" s="55"/>
      <c r="R2302" s="55"/>
      <c r="S2302" s="55"/>
    </row>
    <row r="2303" spans="1:19" ht="13" x14ac:dyDescent="0.15">
      <c r="A2303" s="92" t="s">
        <v>6170</v>
      </c>
      <c r="B2303" s="85"/>
      <c r="C2303" s="85"/>
      <c r="D2303" s="85"/>
      <c r="E2303" s="85"/>
      <c r="F2303" s="85"/>
      <c r="G2303" s="85"/>
      <c r="H2303" s="85"/>
      <c r="I2303" s="85"/>
      <c r="J2303" s="85"/>
      <c r="K2303" s="85"/>
      <c r="L2303" s="85"/>
      <c r="M2303" s="55"/>
      <c r="N2303" s="55"/>
      <c r="O2303" s="55"/>
      <c r="P2303" s="55"/>
      <c r="Q2303" s="55"/>
      <c r="R2303" s="55"/>
      <c r="S2303" s="55"/>
    </row>
    <row r="2304" spans="1:19" ht="13" x14ac:dyDescent="0.15">
      <c r="A2304" s="92" t="s">
        <v>6171</v>
      </c>
      <c r="B2304" s="85"/>
      <c r="C2304" s="85"/>
      <c r="D2304" s="85"/>
      <c r="E2304" s="85"/>
      <c r="F2304" s="85"/>
      <c r="G2304" s="85"/>
      <c r="H2304" s="85"/>
      <c r="I2304" s="85"/>
      <c r="J2304" s="85"/>
      <c r="K2304" s="85"/>
      <c r="L2304" s="55"/>
      <c r="M2304" s="55"/>
      <c r="N2304" s="55"/>
      <c r="O2304" s="55"/>
      <c r="P2304" s="55"/>
      <c r="Q2304" s="55"/>
      <c r="R2304" s="55"/>
      <c r="S2304" s="55"/>
    </row>
    <row r="2305" spans="1:19" ht="13" x14ac:dyDescent="0.15">
      <c r="A2305" s="92" t="s">
        <v>6172</v>
      </c>
      <c r="B2305" s="85"/>
      <c r="C2305" s="85"/>
      <c r="D2305" s="85"/>
      <c r="E2305" s="85"/>
      <c r="F2305" s="85"/>
      <c r="G2305" s="85"/>
      <c r="H2305" s="85"/>
      <c r="I2305" s="85"/>
      <c r="J2305" s="85"/>
      <c r="K2305" s="85"/>
      <c r="L2305" s="85"/>
      <c r="M2305" s="55"/>
      <c r="N2305" s="55"/>
      <c r="O2305" s="55"/>
      <c r="P2305" s="55"/>
      <c r="Q2305" s="55"/>
      <c r="R2305" s="55"/>
      <c r="S2305" s="55"/>
    </row>
    <row r="2306" spans="1:19" ht="13" x14ac:dyDescent="0.15">
      <c r="A2306" s="92" t="s">
        <v>6173</v>
      </c>
      <c r="B2306" s="85"/>
      <c r="C2306" s="85"/>
      <c r="D2306" s="85"/>
      <c r="E2306" s="85"/>
      <c r="F2306" s="85"/>
      <c r="G2306" s="85"/>
      <c r="H2306" s="85"/>
      <c r="I2306" s="85"/>
      <c r="J2306" s="85"/>
      <c r="K2306" s="85"/>
      <c r="L2306" s="85"/>
      <c r="M2306" s="55"/>
      <c r="N2306" s="55"/>
      <c r="O2306" s="55"/>
      <c r="P2306" s="55"/>
      <c r="Q2306" s="55"/>
      <c r="R2306" s="55"/>
      <c r="S2306" s="55"/>
    </row>
    <row r="2307" spans="1:19" ht="13" x14ac:dyDescent="0.15">
      <c r="A2307" s="92" t="s">
        <v>6174</v>
      </c>
      <c r="B2307" s="85"/>
      <c r="C2307" s="85"/>
      <c r="D2307" s="85"/>
      <c r="E2307" s="85"/>
      <c r="F2307" s="85"/>
      <c r="G2307" s="85"/>
      <c r="H2307" s="85"/>
      <c r="I2307" s="85"/>
      <c r="J2307" s="85"/>
      <c r="K2307" s="85"/>
      <c r="L2307" s="55"/>
      <c r="M2307" s="55"/>
      <c r="N2307" s="55"/>
      <c r="O2307" s="55"/>
      <c r="P2307" s="55"/>
      <c r="Q2307" s="55"/>
      <c r="R2307" s="55"/>
      <c r="S2307" s="55"/>
    </row>
    <row r="2308" spans="1:19" ht="13" x14ac:dyDescent="0.15">
      <c r="A2308" s="92" t="s">
        <v>6175</v>
      </c>
      <c r="B2308" s="85"/>
      <c r="C2308" s="85"/>
      <c r="D2308" s="85"/>
      <c r="E2308" s="85"/>
      <c r="F2308" s="85"/>
      <c r="G2308" s="85"/>
      <c r="H2308" s="85"/>
      <c r="I2308" s="85"/>
      <c r="J2308" s="85"/>
      <c r="K2308" s="85"/>
      <c r="L2308" s="85"/>
      <c r="M2308" s="55"/>
      <c r="N2308" s="55"/>
      <c r="O2308" s="55"/>
      <c r="P2308" s="55"/>
      <c r="Q2308" s="55"/>
      <c r="R2308" s="55"/>
      <c r="S2308" s="55"/>
    </row>
    <row r="2309" spans="1:19" ht="13" x14ac:dyDescent="0.15">
      <c r="A2309" s="92" t="s">
        <v>6176</v>
      </c>
      <c r="B2309" s="85"/>
      <c r="C2309" s="85"/>
      <c r="D2309" s="85"/>
      <c r="E2309" s="85"/>
      <c r="F2309" s="85"/>
      <c r="G2309" s="85"/>
      <c r="H2309" s="85"/>
      <c r="I2309" s="85"/>
      <c r="J2309" s="85"/>
      <c r="K2309" s="85"/>
      <c r="L2309" s="85"/>
      <c r="M2309" s="55"/>
      <c r="N2309" s="55"/>
      <c r="O2309" s="55"/>
      <c r="P2309" s="55"/>
      <c r="Q2309" s="55"/>
      <c r="R2309" s="55"/>
      <c r="S2309" s="55"/>
    </row>
    <row r="2310" spans="1:19" ht="13" x14ac:dyDescent="0.15">
      <c r="A2310" s="92" t="s">
        <v>6177</v>
      </c>
      <c r="B2310" s="85"/>
      <c r="C2310" s="85"/>
      <c r="D2310" s="85"/>
      <c r="E2310" s="85"/>
      <c r="F2310" s="85"/>
      <c r="G2310" s="85"/>
      <c r="H2310" s="85"/>
      <c r="I2310" s="85"/>
      <c r="J2310" s="85"/>
      <c r="K2310" s="85"/>
      <c r="L2310" s="55"/>
      <c r="M2310" s="55"/>
      <c r="N2310" s="55"/>
      <c r="O2310" s="55"/>
      <c r="P2310" s="55"/>
      <c r="Q2310" s="55"/>
      <c r="R2310" s="55"/>
      <c r="S2310" s="55"/>
    </row>
    <row r="2311" spans="1:19" ht="13" x14ac:dyDescent="0.15">
      <c r="A2311" s="92" t="s">
        <v>6178</v>
      </c>
      <c r="B2311" s="85"/>
      <c r="C2311" s="85"/>
      <c r="D2311" s="85"/>
      <c r="E2311" s="85"/>
      <c r="F2311" s="85"/>
      <c r="G2311" s="85"/>
      <c r="H2311" s="85"/>
      <c r="I2311" s="85"/>
      <c r="J2311" s="85"/>
      <c r="K2311" s="85"/>
      <c r="L2311" s="55"/>
      <c r="M2311" s="55"/>
      <c r="N2311" s="55"/>
      <c r="O2311" s="55"/>
      <c r="P2311" s="55"/>
      <c r="Q2311" s="55"/>
      <c r="R2311" s="55"/>
      <c r="S2311" s="55"/>
    </row>
    <row r="2312" spans="1:19" ht="13" x14ac:dyDescent="0.15">
      <c r="A2312" s="92" t="s">
        <v>6179</v>
      </c>
      <c r="B2312" s="85"/>
      <c r="C2312" s="85"/>
      <c r="D2312" s="85"/>
      <c r="E2312" s="85"/>
      <c r="F2312" s="85"/>
      <c r="G2312" s="85"/>
      <c r="H2312" s="85"/>
      <c r="I2312" s="85"/>
      <c r="J2312" s="85"/>
      <c r="K2312" s="85"/>
      <c r="L2312" s="85"/>
      <c r="M2312" s="55"/>
      <c r="N2312" s="55"/>
      <c r="O2312" s="55"/>
      <c r="P2312" s="55"/>
      <c r="Q2312" s="55"/>
      <c r="R2312" s="55"/>
      <c r="S2312" s="55"/>
    </row>
    <row r="2313" spans="1:19" ht="13" x14ac:dyDescent="0.15">
      <c r="A2313" s="92" t="s">
        <v>6180</v>
      </c>
      <c r="B2313" s="85"/>
      <c r="C2313" s="85"/>
      <c r="D2313" s="85"/>
      <c r="E2313" s="85"/>
      <c r="F2313" s="85"/>
      <c r="G2313" s="85"/>
      <c r="H2313" s="85"/>
      <c r="I2313" s="85"/>
      <c r="J2313" s="85"/>
      <c r="K2313" s="85"/>
      <c r="L2313" s="55"/>
      <c r="M2313" s="55"/>
      <c r="N2313" s="55"/>
      <c r="O2313" s="55"/>
      <c r="P2313" s="55"/>
      <c r="Q2313" s="55"/>
      <c r="R2313" s="55"/>
      <c r="S2313" s="55"/>
    </row>
    <row r="2314" spans="1:19" ht="13" x14ac:dyDescent="0.15">
      <c r="A2314" s="92" t="s">
        <v>6181</v>
      </c>
      <c r="B2314" s="85"/>
      <c r="C2314" s="85"/>
      <c r="D2314" s="85"/>
      <c r="E2314" s="85"/>
      <c r="F2314" s="85"/>
      <c r="G2314" s="85"/>
      <c r="H2314" s="85"/>
      <c r="I2314" s="85"/>
      <c r="J2314" s="85"/>
      <c r="K2314" s="85"/>
      <c r="L2314" s="85"/>
      <c r="M2314" s="55"/>
      <c r="N2314" s="55"/>
      <c r="O2314" s="55"/>
      <c r="P2314" s="55"/>
      <c r="Q2314" s="55"/>
      <c r="R2314" s="55"/>
      <c r="S2314" s="55"/>
    </row>
    <row r="2315" spans="1:19" ht="13" x14ac:dyDescent="0.15">
      <c r="A2315" s="92" t="s">
        <v>6182</v>
      </c>
      <c r="B2315" s="85"/>
      <c r="C2315" s="85"/>
      <c r="D2315" s="85"/>
      <c r="E2315" s="85"/>
      <c r="F2315" s="85"/>
      <c r="G2315" s="85"/>
      <c r="H2315" s="85"/>
      <c r="I2315" s="85"/>
      <c r="J2315" s="85"/>
      <c r="K2315" s="85"/>
      <c r="L2315" s="55"/>
      <c r="M2315" s="55"/>
      <c r="N2315" s="55"/>
      <c r="O2315" s="55"/>
      <c r="P2315" s="55"/>
      <c r="Q2315" s="55"/>
      <c r="R2315" s="55"/>
      <c r="S2315" s="55"/>
    </row>
    <row r="2316" spans="1:19" ht="13" x14ac:dyDescent="0.15">
      <c r="A2316" s="92" t="s">
        <v>6183</v>
      </c>
      <c r="B2316" s="85"/>
      <c r="C2316" s="85"/>
      <c r="D2316" s="85"/>
      <c r="E2316" s="85"/>
      <c r="F2316" s="85"/>
      <c r="G2316" s="85"/>
      <c r="H2316" s="85"/>
      <c r="I2316" s="85"/>
      <c r="J2316" s="85"/>
      <c r="K2316" s="85"/>
      <c r="L2316" s="55"/>
      <c r="M2316" s="55"/>
      <c r="N2316" s="55"/>
      <c r="O2316" s="55"/>
      <c r="P2316" s="55"/>
      <c r="Q2316" s="55"/>
      <c r="R2316" s="55"/>
      <c r="S2316" s="55"/>
    </row>
    <row r="2317" spans="1:19" ht="13" x14ac:dyDescent="0.15">
      <c r="A2317" s="92" t="s">
        <v>6184</v>
      </c>
      <c r="B2317" s="85"/>
      <c r="C2317" s="85"/>
      <c r="D2317" s="85"/>
      <c r="E2317" s="85"/>
      <c r="F2317" s="85"/>
      <c r="G2317" s="85"/>
      <c r="H2317" s="85"/>
      <c r="I2317" s="85"/>
      <c r="J2317" s="85"/>
      <c r="K2317" s="85"/>
      <c r="L2317" s="85"/>
      <c r="M2317" s="55"/>
      <c r="N2317" s="55"/>
      <c r="O2317" s="55"/>
      <c r="P2317" s="55"/>
      <c r="Q2317" s="55"/>
      <c r="R2317" s="55"/>
      <c r="S2317" s="55"/>
    </row>
    <row r="2318" spans="1:19" ht="13" x14ac:dyDescent="0.15">
      <c r="A2318" s="92" t="s">
        <v>6185</v>
      </c>
      <c r="B2318" s="85"/>
      <c r="C2318" s="85"/>
      <c r="D2318" s="85"/>
      <c r="E2318" s="85"/>
      <c r="F2318" s="85"/>
      <c r="G2318" s="85"/>
      <c r="H2318" s="85"/>
      <c r="I2318" s="85"/>
      <c r="J2318" s="85"/>
      <c r="K2318" s="55"/>
      <c r="L2318" s="55"/>
      <c r="M2318" s="55"/>
      <c r="N2318" s="55"/>
      <c r="O2318" s="55"/>
      <c r="P2318" s="55"/>
      <c r="Q2318" s="55"/>
      <c r="R2318" s="55"/>
      <c r="S2318" s="55"/>
    </row>
    <row r="2319" spans="1:19" ht="13" x14ac:dyDescent="0.15">
      <c r="A2319" s="92" t="s">
        <v>6186</v>
      </c>
      <c r="B2319" s="85"/>
      <c r="C2319" s="85"/>
      <c r="D2319" s="85"/>
      <c r="E2319" s="85"/>
      <c r="F2319" s="85"/>
      <c r="G2319" s="85"/>
      <c r="H2319" s="85"/>
      <c r="I2319" s="85"/>
      <c r="J2319" s="85"/>
      <c r="K2319" s="85"/>
      <c r="L2319" s="85"/>
      <c r="M2319" s="55"/>
      <c r="N2319" s="55"/>
      <c r="O2319" s="55"/>
      <c r="P2319" s="55"/>
      <c r="Q2319" s="55"/>
      <c r="R2319" s="55"/>
      <c r="S2319" s="55"/>
    </row>
    <row r="2320" spans="1:19" ht="13" x14ac:dyDescent="0.15">
      <c r="A2320" s="92" t="s">
        <v>6187</v>
      </c>
      <c r="B2320" s="85"/>
      <c r="C2320" s="85"/>
      <c r="D2320" s="85"/>
      <c r="E2320" s="85"/>
      <c r="F2320" s="85"/>
      <c r="G2320" s="85"/>
      <c r="H2320" s="85"/>
      <c r="I2320" s="85"/>
      <c r="J2320" s="85"/>
      <c r="K2320" s="85"/>
      <c r="L2320" s="55"/>
      <c r="M2320" s="55"/>
      <c r="N2320" s="55"/>
      <c r="O2320" s="55"/>
      <c r="P2320" s="55"/>
      <c r="Q2320" s="55"/>
      <c r="R2320" s="55"/>
      <c r="S2320" s="55"/>
    </row>
    <row r="2321" spans="1:19" ht="13" x14ac:dyDescent="0.15">
      <c r="A2321" s="92" t="s">
        <v>6188</v>
      </c>
      <c r="B2321" s="85"/>
      <c r="C2321" s="85"/>
      <c r="D2321" s="85"/>
      <c r="E2321" s="85"/>
      <c r="F2321" s="85"/>
      <c r="G2321" s="85"/>
      <c r="H2321" s="85"/>
      <c r="I2321" s="85"/>
      <c r="J2321" s="85"/>
      <c r="K2321" s="85"/>
      <c r="L2321" s="55"/>
      <c r="M2321" s="55"/>
      <c r="N2321" s="55"/>
      <c r="O2321" s="55"/>
      <c r="P2321" s="55"/>
      <c r="Q2321" s="55"/>
      <c r="R2321" s="55"/>
      <c r="S2321" s="55"/>
    </row>
    <row r="2322" spans="1:19" ht="13" x14ac:dyDescent="0.15">
      <c r="A2322" s="92" t="s">
        <v>6189</v>
      </c>
      <c r="B2322" s="85"/>
      <c r="C2322" s="85"/>
      <c r="D2322" s="85"/>
      <c r="E2322" s="85"/>
      <c r="F2322" s="85"/>
      <c r="G2322" s="85"/>
      <c r="H2322" s="85"/>
      <c r="I2322" s="85"/>
      <c r="J2322" s="85"/>
      <c r="K2322" s="85"/>
      <c r="L2322" s="55"/>
      <c r="M2322" s="55"/>
      <c r="N2322" s="55"/>
      <c r="O2322" s="55"/>
      <c r="P2322" s="55"/>
      <c r="Q2322" s="55"/>
      <c r="R2322" s="55"/>
      <c r="S2322" s="55"/>
    </row>
    <row r="2323" spans="1:19" ht="13" x14ac:dyDescent="0.15">
      <c r="A2323" s="92" t="s">
        <v>6190</v>
      </c>
      <c r="B2323" s="85"/>
      <c r="C2323" s="85"/>
      <c r="D2323" s="85"/>
      <c r="E2323" s="85"/>
      <c r="F2323" s="85"/>
      <c r="G2323" s="85"/>
      <c r="H2323" s="85"/>
      <c r="I2323" s="85"/>
      <c r="J2323" s="85"/>
      <c r="K2323" s="85"/>
      <c r="L2323" s="55"/>
      <c r="M2323" s="55"/>
      <c r="N2323" s="55"/>
      <c r="O2323" s="55"/>
      <c r="P2323" s="55"/>
      <c r="Q2323" s="55"/>
      <c r="R2323" s="55"/>
      <c r="S2323" s="55"/>
    </row>
    <row r="2324" spans="1:19" ht="13" x14ac:dyDescent="0.15">
      <c r="A2324" s="92" t="s">
        <v>6191</v>
      </c>
      <c r="B2324" s="85"/>
      <c r="C2324" s="85"/>
      <c r="D2324" s="85"/>
      <c r="E2324" s="85"/>
      <c r="F2324" s="85"/>
      <c r="G2324" s="85"/>
      <c r="H2324" s="85"/>
      <c r="I2324" s="85"/>
      <c r="J2324" s="85"/>
      <c r="K2324" s="85"/>
      <c r="L2324" s="55"/>
      <c r="M2324" s="55"/>
      <c r="N2324" s="55"/>
      <c r="O2324" s="55"/>
      <c r="P2324" s="55"/>
      <c r="Q2324" s="55"/>
      <c r="R2324" s="55"/>
      <c r="S2324" s="55"/>
    </row>
    <row r="2325" spans="1:19" ht="13" x14ac:dyDescent="0.15">
      <c r="A2325" s="92" t="s">
        <v>6192</v>
      </c>
      <c r="B2325" s="85"/>
      <c r="C2325" s="85"/>
      <c r="D2325" s="85"/>
      <c r="E2325" s="85"/>
      <c r="F2325" s="85"/>
      <c r="G2325" s="85"/>
      <c r="H2325" s="85"/>
      <c r="I2325" s="85"/>
      <c r="J2325" s="85"/>
      <c r="K2325" s="85"/>
      <c r="L2325" s="55"/>
      <c r="M2325" s="55"/>
      <c r="N2325" s="55"/>
      <c r="O2325" s="55"/>
      <c r="P2325" s="55"/>
      <c r="Q2325" s="55"/>
      <c r="R2325" s="55"/>
      <c r="S2325" s="55"/>
    </row>
    <row r="2326" spans="1:19" ht="13" x14ac:dyDescent="0.15">
      <c r="A2326" s="92" t="s">
        <v>6193</v>
      </c>
      <c r="B2326" s="85"/>
      <c r="C2326" s="85"/>
      <c r="D2326" s="85"/>
      <c r="E2326" s="85"/>
      <c r="F2326" s="85"/>
      <c r="G2326" s="85"/>
      <c r="H2326" s="85"/>
      <c r="I2326" s="85"/>
      <c r="J2326" s="85"/>
      <c r="K2326" s="85"/>
      <c r="L2326" s="55"/>
      <c r="M2326" s="55"/>
      <c r="N2326" s="55"/>
      <c r="O2326" s="55"/>
      <c r="P2326" s="55"/>
      <c r="Q2326" s="55"/>
      <c r="R2326" s="55"/>
      <c r="S2326" s="55"/>
    </row>
    <row r="2327" spans="1:19" ht="13" x14ac:dyDescent="0.15">
      <c r="A2327" s="92" t="s">
        <v>6194</v>
      </c>
      <c r="B2327" s="85"/>
      <c r="C2327" s="85"/>
      <c r="D2327" s="85"/>
      <c r="E2327" s="85"/>
      <c r="F2327" s="85"/>
      <c r="G2327" s="85"/>
      <c r="H2327" s="85"/>
      <c r="I2327" s="85"/>
      <c r="J2327" s="85"/>
      <c r="K2327" s="85"/>
      <c r="L2327" s="55"/>
      <c r="M2327" s="55"/>
      <c r="N2327" s="55"/>
      <c r="O2327" s="55"/>
      <c r="P2327" s="55"/>
      <c r="Q2327" s="55"/>
      <c r="R2327" s="55"/>
      <c r="S2327" s="55"/>
    </row>
    <row r="2328" spans="1:19" ht="13" x14ac:dyDescent="0.15">
      <c r="A2328" s="92" t="s">
        <v>6195</v>
      </c>
      <c r="B2328" s="85"/>
      <c r="C2328" s="85"/>
      <c r="D2328" s="85"/>
      <c r="E2328" s="85"/>
      <c r="F2328" s="85"/>
      <c r="G2328" s="85"/>
      <c r="H2328" s="85"/>
      <c r="I2328" s="85"/>
      <c r="J2328" s="85"/>
      <c r="K2328" s="85"/>
      <c r="L2328" s="55"/>
      <c r="M2328" s="55"/>
      <c r="N2328" s="55"/>
      <c r="O2328" s="55"/>
      <c r="P2328" s="55"/>
      <c r="Q2328" s="55"/>
      <c r="R2328" s="55"/>
      <c r="S2328" s="55"/>
    </row>
    <row r="2329" spans="1:19" ht="13" x14ac:dyDescent="0.15">
      <c r="A2329" s="92" t="s">
        <v>6196</v>
      </c>
      <c r="B2329" s="85"/>
      <c r="C2329" s="85"/>
      <c r="D2329" s="85"/>
      <c r="E2329" s="85"/>
      <c r="F2329" s="85"/>
      <c r="G2329" s="85"/>
      <c r="H2329" s="85"/>
      <c r="I2329" s="85"/>
      <c r="J2329" s="85"/>
      <c r="K2329" s="55"/>
      <c r="L2329" s="55"/>
      <c r="M2329" s="55"/>
      <c r="N2329" s="55"/>
      <c r="O2329" s="55"/>
      <c r="P2329" s="55"/>
      <c r="Q2329" s="55"/>
      <c r="R2329" s="55"/>
      <c r="S2329" s="55"/>
    </row>
    <row r="2330" spans="1:19" ht="13" x14ac:dyDescent="0.15">
      <c r="A2330" s="92" t="s">
        <v>6197</v>
      </c>
      <c r="B2330" s="85"/>
      <c r="C2330" s="85"/>
      <c r="D2330" s="85"/>
      <c r="E2330" s="85"/>
      <c r="F2330" s="85"/>
      <c r="G2330" s="85"/>
      <c r="H2330" s="85"/>
      <c r="I2330" s="85"/>
      <c r="J2330" s="85"/>
      <c r="K2330" s="85"/>
      <c r="L2330" s="55"/>
      <c r="M2330" s="55"/>
      <c r="N2330" s="55"/>
      <c r="O2330" s="55"/>
      <c r="P2330" s="55"/>
      <c r="Q2330" s="55"/>
      <c r="R2330" s="55"/>
      <c r="S2330" s="55"/>
    </row>
    <row r="2331" spans="1:19" ht="13" x14ac:dyDescent="0.15">
      <c r="A2331" s="92" t="s">
        <v>6198</v>
      </c>
      <c r="B2331" s="85"/>
      <c r="C2331" s="85"/>
      <c r="D2331" s="85"/>
      <c r="E2331" s="85"/>
      <c r="F2331" s="85"/>
      <c r="G2331" s="85"/>
      <c r="H2331" s="85"/>
      <c r="I2331" s="85"/>
      <c r="J2331" s="85"/>
      <c r="K2331" s="85"/>
      <c r="L2331" s="55"/>
      <c r="M2331" s="55"/>
      <c r="N2331" s="55"/>
      <c r="O2331" s="55"/>
      <c r="P2331" s="55"/>
      <c r="Q2331" s="55"/>
      <c r="R2331" s="55"/>
      <c r="S2331" s="55"/>
    </row>
    <row r="2332" spans="1:19" ht="13" x14ac:dyDescent="0.15">
      <c r="A2332" s="92" t="s">
        <v>6199</v>
      </c>
      <c r="B2332" s="85"/>
      <c r="C2332" s="85"/>
      <c r="D2332" s="85"/>
      <c r="E2332" s="85"/>
      <c r="F2332" s="85"/>
      <c r="G2332" s="85"/>
      <c r="H2332" s="85"/>
      <c r="I2332" s="85"/>
      <c r="J2332" s="85"/>
      <c r="K2332" s="85"/>
      <c r="L2332" s="55"/>
      <c r="M2332" s="55"/>
      <c r="N2332" s="55"/>
      <c r="O2332" s="55"/>
      <c r="P2332" s="55"/>
      <c r="Q2332" s="55"/>
      <c r="R2332" s="55"/>
      <c r="S2332" s="55"/>
    </row>
    <row r="2333" spans="1:19" ht="13" x14ac:dyDescent="0.15">
      <c r="A2333" s="92" t="s">
        <v>6200</v>
      </c>
      <c r="B2333" s="85"/>
      <c r="C2333" s="85"/>
      <c r="D2333" s="85"/>
      <c r="E2333" s="85"/>
      <c r="F2333" s="85"/>
      <c r="G2333" s="85"/>
      <c r="H2333" s="85"/>
      <c r="I2333" s="85"/>
      <c r="J2333" s="85"/>
      <c r="K2333" s="85"/>
      <c r="L2333" s="55"/>
      <c r="M2333" s="55"/>
      <c r="N2333" s="55"/>
      <c r="O2333" s="55"/>
      <c r="P2333" s="55"/>
      <c r="Q2333" s="55"/>
      <c r="R2333" s="55"/>
      <c r="S2333" s="55"/>
    </row>
    <row r="2334" spans="1:19" ht="13" x14ac:dyDescent="0.15">
      <c r="A2334" s="92" t="s">
        <v>6201</v>
      </c>
      <c r="B2334" s="85"/>
      <c r="C2334" s="85"/>
      <c r="D2334" s="85"/>
      <c r="E2334" s="85"/>
      <c r="F2334" s="85"/>
      <c r="G2334" s="85"/>
      <c r="H2334" s="85"/>
      <c r="I2334" s="85"/>
      <c r="J2334" s="85"/>
      <c r="K2334" s="85"/>
      <c r="L2334" s="55"/>
      <c r="M2334" s="55"/>
      <c r="N2334" s="55"/>
      <c r="O2334" s="55"/>
      <c r="P2334" s="55"/>
      <c r="Q2334" s="55"/>
      <c r="R2334" s="55"/>
      <c r="S2334" s="55"/>
    </row>
    <row r="2335" spans="1:19" ht="13" x14ac:dyDescent="0.15">
      <c r="A2335" s="92" t="s">
        <v>6202</v>
      </c>
      <c r="B2335" s="85"/>
      <c r="C2335" s="85"/>
      <c r="D2335" s="85"/>
      <c r="E2335" s="85"/>
      <c r="F2335" s="85"/>
      <c r="G2335" s="85"/>
      <c r="H2335" s="85"/>
      <c r="I2335" s="85"/>
      <c r="J2335" s="85"/>
      <c r="K2335" s="85"/>
      <c r="L2335" s="55"/>
      <c r="M2335" s="55"/>
      <c r="N2335" s="55"/>
      <c r="O2335" s="55"/>
      <c r="P2335" s="55"/>
      <c r="Q2335" s="55"/>
      <c r="R2335" s="55"/>
      <c r="S2335" s="55"/>
    </row>
    <row r="2336" spans="1:19" ht="13" x14ac:dyDescent="0.15">
      <c r="A2336" s="92" t="s">
        <v>6203</v>
      </c>
      <c r="B2336" s="85"/>
      <c r="C2336" s="85"/>
      <c r="D2336" s="85"/>
      <c r="E2336" s="85"/>
      <c r="F2336" s="85"/>
      <c r="G2336" s="85"/>
      <c r="H2336" s="85"/>
      <c r="I2336" s="85"/>
      <c r="J2336" s="85"/>
      <c r="K2336" s="85"/>
      <c r="L2336" s="55"/>
      <c r="M2336" s="55"/>
      <c r="N2336" s="55"/>
      <c r="O2336" s="55"/>
      <c r="P2336" s="55"/>
      <c r="Q2336" s="55"/>
      <c r="R2336" s="55"/>
      <c r="S2336" s="55"/>
    </row>
    <row r="2337" spans="1:19" ht="13" x14ac:dyDescent="0.15">
      <c r="A2337" s="92" t="s">
        <v>6204</v>
      </c>
      <c r="B2337" s="85"/>
      <c r="C2337" s="85"/>
      <c r="D2337" s="85"/>
      <c r="E2337" s="85"/>
      <c r="F2337" s="85"/>
      <c r="G2337" s="85"/>
      <c r="H2337" s="85"/>
      <c r="I2337" s="85"/>
      <c r="J2337" s="85"/>
      <c r="K2337" s="85"/>
      <c r="L2337" s="55"/>
      <c r="M2337" s="55"/>
      <c r="N2337" s="55"/>
      <c r="O2337" s="55"/>
      <c r="P2337" s="55"/>
      <c r="Q2337" s="55"/>
      <c r="R2337" s="55"/>
      <c r="S2337" s="55"/>
    </row>
    <row r="2338" spans="1:19" ht="13" x14ac:dyDescent="0.15">
      <c r="A2338" s="92" t="s">
        <v>6205</v>
      </c>
      <c r="B2338" s="85"/>
      <c r="C2338" s="85"/>
      <c r="D2338" s="85"/>
      <c r="E2338" s="85"/>
      <c r="F2338" s="85"/>
      <c r="G2338" s="85"/>
      <c r="H2338" s="85"/>
      <c r="I2338" s="85"/>
      <c r="J2338" s="85"/>
      <c r="K2338" s="85"/>
      <c r="L2338" s="55"/>
      <c r="M2338" s="55"/>
      <c r="N2338" s="55"/>
      <c r="O2338" s="55"/>
      <c r="P2338" s="55"/>
      <c r="Q2338" s="55"/>
      <c r="R2338" s="55"/>
      <c r="S2338" s="55"/>
    </row>
    <row r="2339" spans="1:19" ht="13" x14ac:dyDescent="0.15">
      <c r="A2339" s="92" t="s">
        <v>6206</v>
      </c>
      <c r="B2339" s="85"/>
      <c r="C2339" s="85"/>
      <c r="D2339" s="85"/>
      <c r="E2339" s="85"/>
      <c r="F2339" s="85"/>
      <c r="G2339" s="85"/>
      <c r="H2339" s="85"/>
      <c r="I2339" s="85"/>
      <c r="J2339" s="85"/>
      <c r="K2339" s="85"/>
      <c r="L2339" s="55"/>
      <c r="M2339" s="55"/>
      <c r="N2339" s="55"/>
      <c r="O2339" s="55"/>
      <c r="P2339" s="55"/>
      <c r="Q2339" s="55"/>
      <c r="R2339" s="55"/>
      <c r="S2339" s="55"/>
    </row>
    <row r="2340" spans="1:19" ht="13" x14ac:dyDescent="0.15">
      <c r="A2340" s="92" t="s">
        <v>6207</v>
      </c>
      <c r="B2340" s="85"/>
      <c r="C2340" s="85"/>
      <c r="D2340" s="85"/>
      <c r="E2340" s="85"/>
      <c r="F2340" s="85"/>
      <c r="G2340" s="85"/>
      <c r="H2340" s="85"/>
      <c r="I2340" s="85"/>
      <c r="J2340" s="85"/>
      <c r="K2340" s="85"/>
      <c r="L2340" s="85"/>
      <c r="M2340" s="85"/>
      <c r="N2340" s="55"/>
      <c r="O2340" s="55"/>
      <c r="P2340" s="55"/>
      <c r="Q2340" s="55"/>
      <c r="R2340" s="55"/>
      <c r="S2340" s="55"/>
    </row>
    <row r="2341" spans="1:19" ht="13" x14ac:dyDescent="0.15">
      <c r="A2341" s="92" t="s">
        <v>6208</v>
      </c>
      <c r="B2341" s="85"/>
      <c r="C2341" s="85"/>
      <c r="D2341" s="85"/>
      <c r="E2341" s="85"/>
      <c r="F2341" s="85"/>
      <c r="G2341" s="85"/>
      <c r="H2341" s="85"/>
      <c r="I2341" s="85"/>
      <c r="J2341" s="85"/>
      <c r="K2341" s="85"/>
      <c r="L2341" s="55"/>
      <c r="M2341" s="55"/>
      <c r="N2341" s="55"/>
      <c r="O2341" s="55"/>
      <c r="P2341" s="55"/>
      <c r="Q2341" s="55"/>
      <c r="R2341" s="55"/>
      <c r="S2341" s="55"/>
    </row>
    <row r="2342" spans="1:19" ht="13" x14ac:dyDescent="0.15">
      <c r="A2342" s="92" t="s">
        <v>6209</v>
      </c>
      <c r="B2342" s="85"/>
      <c r="C2342" s="85"/>
      <c r="D2342" s="85"/>
      <c r="E2342" s="85"/>
      <c r="F2342" s="85"/>
      <c r="G2342" s="85"/>
      <c r="H2342" s="85"/>
      <c r="I2342" s="85"/>
      <c r="J2342" s="85"/>
      <c r="K2342" s="55"/>
      <c r="L2342" s="55"/>
      <c r="M2342" s="55"/>
      <c r="N2342" s="55"/>
      <c r="O2342" s="55"/>
      <c r="P2342" s="55"/>
      <c r="Q2342" s="55"/>
      <c r="R2342" s="55"/>
      <c r="S2342" s="55"/>
    </row>
    <row r="2343" spans="1:19" ht="13" x14ac:dyDescent="0.15">
      <c r="A2343" s="92" t="s">
        <v>6210</v>
      </c>
      <c r="B2343" s="85"/>
      <c r="C2343" s="85"/>
      <c r="D2343" s="85"/>
      <c r="E2343" s="85"/>
      <c r="F2343" s="85"/>
      <c r="G2343" s="85"/>
      <c r="H2343" s="85"/>
      <c r="I2343" s="85"/>
      <c r="J2343" s="85"/>
      <c r="K2343" s="85"/>
      <c r="L2343" s="55"/>
      <c r="M2343" s="55"/>
      <c r="N2343" s="55"/>
      <c r="O2343" s="55"/>
      <c r="P2343" s="55"/>
      <c r="Q2343" s="55"/>
      <c r="R2343" s="55"/>
      <c r="S2343" s="55"/>
    </row>
    <row r="2344" spans="1:19" ht="13" x14ac:dyDescent="0.15">
      <c r="A2344" s="92" t="s">
        <v>6211</v>
      </c>
      <c r="B2344" s="85"/>
      <c r="C2344" s="85"/>
      <c r="D2344" s="85"/>
      <c r="E2344" s="85"/>
      <c r="F2344" s="85"/>
      <c r="G2344" s="85"/>
      <c r="H2344" s="85"/>
      <c r="I2344" s="85"/>
      <c r="J2344" s="85"/>
      <c r="K2344" s="85"/>
      <c r="L2344" s="55"/>
      <c r="M2344" s="55"/>
      <c r="N2344" s="55"/>
      <c r="O2344" s="55"/>
      <c r="P2344" s="55"/>
      <c r="Q2344" s="55"/>
      <c r="R2344" s="55"/>
      <c r="S2344" s="55"/>
    </row>
    <row r="2345" spans="1:19" ht="13" x14ac:dyDescent="0.15">
      <c r="A2345" s="92" t="s">
        <v>6212</v>
      </c>
      <c r="B2345" s="85"/>
      <c r="C2345" s="85"/>
      <c r="D2345" s="85"/>
      <c r="E2345" s="85"/>
      <c r="F2345" s="85"/>
      <c r="G2345" s="85"/>
      <c r="H2345" s="85"/>
      <c r="I2345" s="85"/>
      <c r="J2345" s="85"/>
      <c r="K2345" s="85"/>
      <c r="L2345" s="55"/>
      <c r="M2345" s="55"/>
      <c r="N2345" s="55"/>
      <c r="O2345" s="55"/>
      <c r="P2345" s="55"/>
      <c r="Q2345" s="55"/>
      <c r="R2345" s="55"/>
      <c r="S2345" s="55"/>
    </row>
    <row r="2346" spans="1:19" ht="13" x14ac:dyDescent="0.15">
      <c r="A2346" s="92" t="s">
        <v>6213</v>
      </c>
      <c r="B2346" s="85"/>
      <c r="C2346" s="85"/>
      <c r="D2346" s="85"/>
      <c r="E2346" s="85"/>
      <c r="F2346" s="85"/>
      <c r="G2346" s="85"/>
      <c r="H2346" s="85"/>
      <c r="I2346" s="85"/>
      <c r="J2346" s="85"/>
      <c r="K2346" s="55"/>
      <c r="L2346" s="55"/>
      <c r="M2346" s="55"/>
      <c r="N2346" s="55"/>
      <c r="O2346" s="55"/>
      <c r="P2346" s="55"/>
      <c r="Q2346" s="55"/>
      <c r="R2346" s="55"/>
      <c r="S2346" s="55"/>
    </row>
    <row r="2347" spans="1:19" ht="13" x14ac:dyDescent="0.15">
      <c r="A2347" s="92" t="s">
        <v>6214</v>
      </c>
      <c r="B2347" s="85"/>
      <c r="C2347" s="85"/>
      <c r="D2347" s="85"/>
      <c r="E2347" s="85"/>
      <c r="F2347" s="85"/>
      <c r="G2347" s="85"/>
      <c r="H2347" s="85"/>
      <c r="I2347" s="85"/>
      <c r="J2347" s="85"/>
      <c r="K2347" s="85"/>
      <c r="L2347" s="55"/>
      <c r="M2347" s="55"/>
      <c r="N2347" s="55"/>
      <c r="O2347" s="55"/>
      <c r="P2347" s="55"/>
      <c r="Q2347" s="55"/>
      <c r="R2347" s="55"/>
      <c r="S2347" s="55"/>
    </row>
    <row r="2348" spans="1:19" ht="13" x14ac:dyDescent="0.15">
      <c r="A2348" s="92" t="s">
        <v>6215</v>
      </c>
      <c r="B2348" s="85"/>
      <c r="C2348" s="85"/>
      <c r="D2348" s="85"/>
      <c r="E2348" s="85"/>
      <c r="F2348" s="85"/>
      <c r="G2348" s="85"/>
      <c r="H2348" s="85"/>
      <c r="I2348" s="85"/>
      <c r="J2348" s="85"/>
      <c r="K2348" s="85"/>
      <c r="L2348" s="85"/>
      <c r="M2348" s="55"/>
      <c r="N2348" s="55"/>
      <c r="O2348" s="55"/>
      <c r="P2348" s="55"/>
      <c r="Q2348" s="55"/>
      <c r="R2348" s="55"/>
      <c r="S2348" s="55"/>
    </row>
    <row r="2349" spans="1:19" ht="13" x14ac:dyDescent="0.15">
      <c r="A2349" s="92" t="s">
        <v>6216</v>
      </c>
      <c r="B2349" s="85"/>
      <c r="C2349" s="85"/>
      <c r="D2349" s="85"/>
      <c r="E2349" s="85"/>
      <c r="F2349" s="85"/>
      <c r="G2349" s="85"/>
      <c r="H2349" s="85"/>
      <c r="I2349" s="85"/>
      <c r="J2349" s="85"/>
      <c r="K2349" s="85"/>
      <c r="L2349" s="85"/>
      <c r="M2349" s="85"/>
      <c r="N2349" s="55"/>
      <c r="O2349" s="55"/>
      <c r="P2349" s="55"/>
      <c r="Q2349" s="55"/>
      <c r="R2349" s="55"/>
      <c r="S2349" s="55"/>
    </row>
    <row r="2350" spans="1:19" ht="13" x14ac:dyDescent="0.15">
      <c r="A2350" s="92" t="s">
        <v>6217</v>
      </c>
      <c r="B2350" s="85"/>
      <c r="C2350" s="85"/>
      <c r="D2350" s="85"/>
      <c r="E2350" s="85"/>
      <c r="F2350" s="85"/>
      <c r="G2350" s="85"/>
      <c r="H2350" s="85"/>
      <c r="I2350" s="85"/>
      <c r="J2350" s="85"/>
      <c r="K2350" s="85"/>
      <c r="L2350" s="85"/>
      <c r="M2350" s="85"/>
      <c r="N2350" s="55"/>
      <c r="O2350" s="55"/>
      <c r="P2350" s="55"/>
      <c r="Q2350" s="55"/>
      <c r="R2350" s="55"/>
      <c r="S2350" s="55"/>
    </row>
    <row r="2351" spans="1:19" ht="13" x14ac:dyDescent="0.15">
      <c r="A2351" s="92" t="s">
        <v>6218</v>
      </c>
      <c r="B2351" s="85"/>
      <c r="C2351" s="85"/>
      <c r="D2351" s="85"/>
      <c r="E2351" s="85"/>
      <c r="F2351" s="85"/>
      <c r="G2351" s="85"/>
      <c r="H2351" s="85"/>
      <c r="I2351" s="85"/>
      <c r="J2351" s="85"/>
      <c r="K2351" s="85"/>
      <c r="L2351" s="85"/>
      <c r="M2351" s="55"/>
      <c r="N2351" s="55"/>
      <c r="O2351" s="55"/>
      <c r="P2351" s="55"/>
      <c r="Q2351" s="55"/>
      <c r="R2351" s="55"/>
      <c r="S2351" s="55"/>
    </row>
    <row r="2352" spans="1:19" ht="13" x14ac:dyDescent="0.15">
      <c r="A2352" s="92" t="s">
        <v>6219</v>
      </c>
      <c r="B2352" s="85"/>
      <c r="C2352" s="85"/>
      <c r="D2352" s="85"/>
      <c r="E2352" s="85"/>
      <c r="F2352" s="85"/>
      <c r="G2352" s="85"/>
      <c r="H2352" s="85"/>
      <c r="I2352" s="85"/>
      <c r="J2352" s="85"/>
      <c r="K2352" s="85"/>
      <c r="L2352" s="55"/>
      <c r="M2352" s="55"/>
      <c r="N2352" s="55"/>
      <c r="O2352" s="55"/>
      <c r="P2352" s="55"/>
      <c r="Q2352" s="55"/>
      <c r="R2352" s="55"/>
      <c r="S2352" s="55"/>
    </row>
    <row r="2353" spans="1:19" ht="13" x14ac:dyDescent="0.15">
      <c r="A2353" s="92" t="s">
        <v>6220</v>
      </c>
      <c r="B2353" s="85"/>
      <c r="C2353" s="85"/>
      <c r="D2353" s="85"/>
      <c r="E2353" s="85"/>
      <c r="F2353" s="85"/>
      <c r="G2353" s="85"/>
      <c r="H2353" s="85"/>
      <c r="I2353" s="85"/>
      <c r="J2353" s="85"/>
      <c r="K2353" s="85"/>
      <c r="L2353" s="85"/>
      <c r="M2353" s="55"/>
      <c r="N2353" s="55"/>
      <c r="O2353" s="55"/>
      <c r="P2353" s="55"/>
      <c r="Q2353" s="55"/>
      <c r="R2353" s="55"/>
      <c r="S2353" s="55"/>
    </row>
    <row r="2354" spans="1:19" ht="13" x14ac:dyDescent="0.15">
      <c r="A2354" s="92" t="s">
        <v>6221</v>
      </c>
      <c r="B2354" s="85"/>
      <c r="C2354" s="85"/>
      <c r="D2354" s="85"/>
      <c r="E2354" s="85"/>
      <c r="F2354" s="85"/>
      <c r="G2354" s="85"/>
      <c r="H2354" s="85"/>
      <c r="I2354" s="85"/>
      <c r="J2354" s="85"/>
      <c r="K2354" s="85"/>
      <c r="L2354" s="85"/>
      <c r="M2354" s="55"/>
      <c r="N2354" s="55"/>
      <c r="O2354" s="55"/>
      <c r="P2354" s="55"/>
      <c r="Q2354" s="55"/>
      <c r="R2354" s="55"/>
      <c r="S2354" s="55"/>
    </row>
    <row r="2355" spans="1:19" ht="13" x14ac:dyDescent="0.15">
      <c r="A2355" s="92" t="s">
        <v>6222</v>
      </c>
      <c r="B2355" s="85"/>
      <c r="C2355" s="85"/>
      <c r="D2355" s="85"/>
      <c r="E2355" s="85"/>
      <c r="F2355" s="85"/>
      <c r="G2355" s="85"/>
      <c r="H2355" s="85"/>
      <c r="I2355" s="85"/>
      <c r="J2355" s="85"/>
      <c r="K2355" s="85"/>
      <c r="L2355" s="85"/>
      <c r="M2355" s="55"/>
      <c r="N2355" s="55"/>
      <c r="O2355" s="55"/>
      <c r="P2355" s="55"/>
      <c r="Q2355" s="55"/>
      <c r="R2355" s="55"/>
      <c r="S2355" s="55"/>
    </row>
    <row r="2356" spans="1:19" ht="13" x14ac:dyDescent="0.15">
      <c r="A2356" s="92" t="s">
        <v>6223</v>
      </c>
      <c r="B2356" s="85"/>
      <c r="C2356" s="85"/>
      <c r="D2356" s="85"/>
      <c r="E2356" s="85"/>
      <c r="F2356" s="85"/>
      <c r="G2356" s="85"/>
      <c r="H2356" s="85"/>
      <c r="I2356" s="85"/>
      <c r="J2356" s="85"/>
      <c r="K2356" s="85"/>
      <c r="L2356" s="55"/>
      <c r="M2356" s="55"/>
      <c r="N2356" s="55"/>
      <c r="O2356" s="55"/>
      <c r="P2356" s="55"/>
      <c r="Q2356" s="55"/>
      <c r="R2356" s="55"/>
      <c r="S2356" s="55"/>
    </row>
    <row r="2357" spans="1:19" ht="13" x14ac:dyDescent="0.15">
      <c r="A2357" s="92" t="s">
        <v>6224</v>
      </c>
      <c r="B2357" s="85"/>
      <c r="C2357" s="85"/>
      <c r="D2357" s="85"/>
      <c r="E2357" s="85"/>
      <c r="F2357" s="85"/>
      <c r="G2357" s="85"/>
      <c r="H2357" s="85"/>
      <c r="I2357" s="85"/>
      <c r="J2357" s="85"/>
      <c r="K2357" s="85"/>
      <c r="L2357" s="55"/>
      <c r="M2357" s="55"/>
      <c r="N2357" s="55"/>
      <c r="O2357" s="55"/>
      <c r="P2357" s="55"/>
      <c r="Q2357" s="55"/>
      <c r="R2357" s="55"/>
      <c r="S2357" s="55"/>
    </row>
    <row r="2358" spans="1:19" ht="13" x14ac:dyDescent="0.15">
      <c r="A2358" s="92" t="s">
        <v>6225</v>
      </c>
      <c r="B2358" s="85"/>
      <c r="C2358" s="85"/>
      <c r="D2358" s="85"/>
      <c r="E2358" s="85"/>
      <c r="F2358" s="85"/>
      <c r="G2358" s="85"/>
      <c r="H2358" s="85"/>
      <c r="I2358" s="85"/>
      <c r="J2358" s="85"/>
      <c r="K2358" s="85"/>
      <c r="L2358" s="55"/>
      <c r="M2358" s="55"/>
      <c r="N2358" s="55"/>
      <c r="O2358" s="55"/>
      <c r="P2358" s="55"/>
      <c r="Q2358" s="55"/>
      <c r="R2358" s="55"/>
      <c r="S2358" s="55"/>
    </row>
    <row r="2359" spans="1:19" ht="13" x14ac:dyDescent="0.15">
      <c r="A2359" s="92" t="s">
        <v>6226</v>
      </c>
      <c r="B2359" s="85"/>
      <c r="C2359" s="85"/>
      <c r="D2359" s="85"/>
      <c r="E2359" s="85"/>
      <c r="F2359" s="85"/>
      <c r="G2359" s="85"/>
      <c r="H2359" s="85"/>
      <c r="I2359" s="85"/>
      <c r="J2359" s="85"/>
      <c r="K2359" s="85"/>
      <c r="L2359" s="55"/>
      <c r="M2359" s="55"/>
      <c r="N2359" s="55"/>
      <c r="O2359" s="55"/>
      <c r="P2359" s="55"/>
      <c r="Q2359" s="55"/>
      <c r="R2359" s="55"/>
      <c r="S2359" s="55"/>
    </row>
    <row r="2360" spans="1:19" ht="13" x14ac:dyDescent="0.15">
      <c r="A2360" s="92" t="s">
        <v>6227</v>
      </c>
      <c r="B2360" s="85"/>
      <c r="C2360" s="85"/>
      <c r="D2360" s="85"/>
      <c r="E2360" s="85"/>
      <c r="F2360" s="85"/>
      <c r="G2360" s="85"/>
      <c r="H2360" s="85"/>
      <c r="I2360" s="85"/>
      <c r="J2360" s="85"/>
      <c r="K2360" s="85"/>
      <c r="L2360" s="55"/>
      <c r="M2360" s="55"/>
      <c r="N2360" s="55"/>
      <c r="O2360" s="55"/>
      <c r="P2360" s="55"/>
      <c r="Q2360" s="55"/>
      <c r="R2360" s="55"/>
      <c r="S2360" s="55"/>
    </row>
    <row r="2361" spans="1:19" ht="13" x14ac:dyDescent="0.15">
      <c r="A2361" s="92" t="s">
        <v>6228</v>
      </c>
      <c r="B2361" s="85"/>
      <c r="C2361" s="85"/>
      <c r="D2361" s="85"/>
      <c r="E2361" s="85"/>
      <c r="F2361" s="85"/>
      <c r="G2361" s="85"/>
      <c r="H2361" s="85"/>
      <c r="I2361" s="85"/>
      <c r="J2361" s="85"/>
      <c r="K2361" s="85"/>
      <c r="L2361" s="55"/>
      <c r="M2361" s="55"/>
      <c r="N2361" s="55"/>
      <c r="O2361" s="55"/>
      <c r="P2361" s="55"/>
      <c r="Q2361" s="55"/>
      <c r="R2361" s="55"/>
      <c r="S2361" s="55"/>
    </row>
    <row r="2362" spans="1:19" ht="13" x14ac:dyDescent="0.15">
      <c r="A2362" s="92" t="s">
        <v>6229</v>
      </c>
      <c r="B2362" s="85"/>
      <c r="C2362" s="85"/>
      <c r="D2362" s="85"/>
      <c r="E2362" s="85"/>
      <c r="F2362" s="85"/>
      <c r="G2362" s="85"/>
      <c r="H2362" s="85"/>
      <c r="I2362" s="85"/>
      <c r="J2362" s="85"/>
      <c r="K2362" s="85"/>
      <c r="L2362" s="55"/>
      <c r="M2362" s="55"/>
      <c r="N2362" s="55"/>
      <c r="O2362" s="55"/>
      <c r="P2362" s="55"/>
      <c r="Q2362" s="55"/>
      <c r="R2362" s="55"/>
      <c r="S2362" s="55"/>
    </row>
    <row r="2363" spans="1:19" ht="13" x14ac:dyDescent="0.15">
      <c r="A2363" s="92" t="s">
        <v>6230</v>
      </c>
      <c r="B2363" s="85"/>
      <c r="C2363" s="85"/>
      <c r="D2363" s="85"/>
      <c r="E2363" s="85"/>
      <c r="F2363" s="85"/>
      <c r="G2363" s="85"/>
      <c r="H2363" s="85"/>
      <c r="I2363" s="85"/>
      <c r="J2363" s="85"/>
      <c r="K2363" s="85"/>
      <c r="L2363" s="55"/>
      <c r="M2363" s="55"/>
      <c r="N2363" s="55"/>
      <c r="O2363" s="55"/>
      <c r="P2363" s="55"/>
      <c r="Q2363" s="55"/>
      <c r="R2363" s="55"/>
      <c r="S2363" s="55"/>
    </row>
    <row r="2364" spans="1:19" ht="13" x14ac:dyDescent="0.15">
      <c r="A2364" s="92" t="s">
        <v>6231</v>
      </c>
      <c r="B2364" s="85"/>
      <c r="C2364" s="85"/>
      <c r="D2364" s="85"/>
      <c r="E2364" s="85"/>
      <c r="F2364" s="85"/>
      <c r="G2364" s="85"/>
      <c r="H2364" s="85"/>
      <c r="I2364" s="85"/>
      <c r="J2364" s="85"/>
      <c r="K2364" s="85"/>
      <c r="L2364" s="55"/>
      <c r="M2364" s="55"/>
      <c r="N2364" s="55"/>
      <c r="O2364" s="55"/>
      <c r="P2364" s="55"/>
      <c r="Q2364" s="55"/>
      <c r="R2364" s="55"/>
      <c r="S2364" s="55"/>
    </row>
    <row r="2365" spans="1:19" ht="13" x14ac:dyDescent="0.15">
      <c r="A2365" s="92" t="s">
        <v>6232</v>
      </c>
      <c r="B2365" s="85"/>
      <c r="C2365" s="85"/>
      <c r="D2365" s="85"/>
      <c r="E2365" s="85"/>
      <c r="F2365" s="85"/>
      <c r="G2365" s="85"/>
      <c r="H2365" s="85"/>
      <c r="I2365" s="85"/>
      <c r="J2365" s="85"/>
      <c r="K2365" s="55"/>
      <c r="L2365" s="55"/>
      <c r="M2365" s="55"/>
      <c r="N2365" s="55"/>
      <c r="O2365" s="55"/>
      <c r="P2365" s="55"/>
      <c r="Q2365" s="55"/>
      <c r="R2365" s="55"/>
      <c r="S2365" s="55"/>
    </row>
    <row r="2366" spans="1:19" ht="13" x14ac:dyDescent="0.15">
      <c r="A2366" s="92" t="s">
        <v>6233</v>
      </c>
      <c r="B2366" s="85"/>
      <c r="C2366" s="85"/>
      <c r="D2366" s="85"/>
      <c r="E2366" s="85"/>
      <c r="F2366" s="85"/>
      <c r="G2366" s="85"/>
      <c r="H2366" s="85"/>
      <c r="I2366" s="85"/>
      <c r="J2366" s="85"/>
      <c r="K2366" s="85"/>
      <c r="L2366" s="55"/>
      <c r="M2366" s="55"/>
      <c r="N2366" s="55"/>
      <c r="O2366" s="55"/>
      <c r="P2366" s="55"/>
      <c r="Q2366" s="55"/>
      <c r="R2366" s="55"/>
      <c r="S2366" s="55"/>
    </row>
    <row r="2367" spans="1:19" ht="13" x14ac:dyDescent="0.15">
      <c r="A2367" s="92" t="s">
        <v>6234</v>
      </c>
      <c r="B2367" s="85"/>
      <c r="C2367" s="85"/>
      <c r="D2367" s="85"/>
      <c r="E2367" s="85"/>
      <c r="F2367" s="85"/>
      <c r="G2367" s="85"/>
      <c r="H2367" s="85"/>
      <c r="I2367" s="85"/>
      <c r="J2367" s="85"/>
      <c r="K2367" s="55"/>
      <c r="L2367" s="55"/>
      <c r="M2367" s="55"/>
      <c r="N2367" s="55"/>
      <c r="O2367" s="55"/>
      <c r="P2367" s="55"/>
      <c r="Q2367" s="55"/>
      <c r="R2367" s="55"/>
      <c r="S2367" s="55"/>
    </row>
    <row r="2368" spans="1:19" ht="13" x14ac:dyDescent="0.15">
      <c r="A2368" s="92" t="s">
        <v>6235</v>
      </c>
      <c r="B2368" s="85"/>
      <c r="C2368" s="85"/>
      <c r="D2368" s="85"/>
      <c r="E2368" s="85"/>
      <c r="F2368" s="85"/>
      <c r="G2368" s="85"/>
      <c r="H2368" s="85"/>
      <c r="I2368" s="85"/>
      <c r="J2368" s="85"/>
      <c r="K2368" s="85"/>
      <c r="L2368" s="85"/>
      <c r="M2368" s="55"/>
      <c r="N2368" s="55"/>
      <c r="O2368" s="55"/>
      <c r="P2368" s="55"/>
      <c r="Q2368" s="55"/>
      <c r="R2368" s="55"/>
      <c r="S2368" s="55"/>
    </row>
    <row r="2369" spans="1:19" ht="13" x14ac:dyDescent="0.15">
      <c r="A2369" s="92" t="s">
        <v>6236</v>
      </c>
      <c r="B2369" s="85"/>
      <c r="C2369" s="85"/>
      <c r="D2369" s="85"/>
      <c r="E2369" s="85"/>
      <c r="F2369" s="85"/>
      <c r="G2369" s="85"/>
      <c r="H2369" s="85"/>
      <c r="I2369" s="85"/>
      <c r="J2369" s="85"/>
      <c r="K2369" s="55"/>
      <c r="L2369" s="55"/>
      <c r="M2369" s="55"/>
      <c r="N2369" s="55"/>
      <c r="O2369" s="55"/>
      <c r="P2369" s="55"/>
      <c r="Q2369" s="55"/>
      <c r="R2369" s="55"/>
      <c r="S2369" s="55"/>
    </row>
    <row r="2370" spans="1:19" ht="13" x14ac:dyDescent="0.15">
      <c r="A2370" s="92" t="s">
        <v>6237</v>
      </c>
      <c r="B2370" s="85"/>
      <c r="C2370" s="85"/>
      <c r="D2370" s="85"/>
      <c r="E2370" s="85"/>
      <c r="F2370" s="85"/>
      <c r="G2370" s="85"/>
      <c r="H2370" s="85"/>
      <c r="I2370" s="85"/>
      <c r="J2370" s="85"/>
      <c r="K2370" s="85"/>
      <c r="L2370" s="55"/>
      <c r="M2370" s="55"/>
      <c r="N2370" s="55"/>
      <c r="O2370" s="55"/>
      <c r="P2370" s="55"/>
      <c r="Q2370" s="55"/>
      <c r="R2370" s="55"/>
      <c r="S2370" s="55"/>
    </row>
    <row r="2371" spans="1:19" ht="13" x14ac:dyDescent="0.15">
      <c r="A2371" s="92" t="s">
        <v>6238</v>
      </c>
      <c r="B2371" s="85"/>
      <c r="C2371" s="85"/>
      <c r="D2371" s="85"/>
      <c r="E2371" s="85"/>
      <c r="F2371" s="85"/>
      <c r="G2371" s="85"/>
      <c r="H2371" s="85"/>
      <c r="I2371" s="85"/>
      <c r="J2371" s="85"/>
      <c r="K2371" s="55"/>
      <c r="L2371" s="55"/>
      <c r="M2371" s="55"/>
      <c r="N2371" s="55"/>
      <c r="O2371" s="55"/>
      <c r="P2371" s="55"/>
      <c r="Q2371" s="55"/>
      <c r="R2371" s="55"/>
      <c r="S2371" s="55"/>
    </row>
    <row r="2372" spans="1:19" ht="13" x14ac:dyDescent="0.15">
      <c r="A2372" s="92" t="s">
        <v>6239</v>
      </c>
      <c r="B2372" s="85"/>
      <c r="C2372" s="85"/>
      <c r="D2372" s="85"/>
      <c r="E2372" s="85"/>
      <c r="F2372" s="85"/>
      <c r="G2372" s="85"/>
      <c r="H2372" s="85"/>
      <c r="I2372" s="85"/>
      <c r="J2372" s="85"/>
      <c r="K2372" s="55"/>
      <c r="L2372" s="55"/>
      <c r="M2372" s="55"/>
      <c r="N2372" s="55"/>
      <c r="O2372" s="55"/>
      <c r="P2372" s="55"/>
      <c r="Q2372" s="55"/>
      <c r="R2372" s="55"/>
      <c r="S2372" s="55"/>
    </row>
    <row r="2373" spans="1:19" ht="13" x14ac:dyDescent="0.15">
      <c r="A2373" s="92" t="s">
        <v>6240</v>
      </c>
      <c r="B2373" s="85"/>
      <c r="C2373" s="85"/>
      <c r="D2373" s="85"/>
      <c r="E2373" s="85"/>
      <c r="F2373" s="85"/>
      <c r="G2373" s="85"/>
      <c r="H2373" s="85"/>
      <c r="I2373" s="85"/>
      <c r="J2373" s="85"/>
      <c r="K2373" s="55"/>
      <c r="L2373" s="55"/>
      <c r="M2373" s="55"/>
      <c r="N2373" s="55"/>
      <c r="O2373" s="55"/>
      <c r="P2373" s="55"/>
      <c r="Q2373" s="55"/>
      <c r="R2373" s="55"/>
      <c r="S2373" s="55"/>
    </row>
    <row r="2374" spans="1:19" ht="13" x14ac:dyDescent="0.15">
      <c r="A2374" s="92" t="s">
        <v>6241</v>
      </c>
      <c r="B2374" s="85"/>
      <c r="C2374" s="85"/>
      <c r="D2374" s="85"/>
      <c r="E2374" s="85"/>
      <c r="F2374" s="85"/>
      <c r="G2374" s="85"/>
      <c r="H2374" s="85"/>
      <c r="I2374" s="85"/>
      <c r="J2374" s="85"/>
      <c r="K2374" s="85"/>
      <c r="L2374" s="55"/>
      <c r="M2374" s="55"/>
      <c r="N2374" s="55"/>
      <c r="O2374" s="55"/>
      <c r="P2374" s="55"/>
      <c r="Q2374" s="55"/>
      <c r="R2374" s="55"/>
      <c r="S2374" s="55"/>
    </row>
    <row r="2375" spans="1:19" ht="13" x14ac:dyDescent="0.15">
      <c r="A2375" s="92" t="s">
        <v>6242</v>
      </c>
      <c r="B2375" s="85"/>
      <c r="C2375" s="85"/>
      <c r="D2375" s="85"/>
      <c r="E2375" s="85"/>
      <c r="F2375" s="85"/>
      <c r="G2375" s="85"/>
      <c r="H2375" s="85"/>
      <c r="I2375" s="85"/>
      <c r="J2375" s="85"/>
      <c r="K2375" s="85"/>
      <c r="L2375" s="55"/>
      <c r="M2375" s="55"/>
      <c r="N2375" s="55"/>
      <c r="O2375" s="55"/>
      <c r="P2375" s="55"/>
      <c r="Q2375" s="55"/>
      <c r="R2375" s="55"/>
      <c r="S2375" s="55"/>
    </row>
    <row r="2376" spans="1:19" ht="13" x14ac:dyDescent="0.15">
      <c r="A2376" s="92" t="s">
        <v>6243</v>
      </c>
      <c r="B2376" s="85"/>
      <c r="C2376" s="85"/>
      <c r="D2376" s="85"/>
      <c r="E2376" s="85"/>
      <c r="F2376" s="85"/>
      <c r="G2376" s="85"/>
      <c r="H2376" s="85"/>
      <c r="I2376" s="85"/>
      <c r="J2376" s="85"/>
      <c r="K2376" s="85"/>
      <c r="L2376" s="55"/>
      <c r="M2376" s="55"/>
      <c r="N2376" s="55"/>
      <c r="O2376" s="55"/>
      <c r="P2376" s="55"/>
      <c r="Q2376" s="55"/>
      <c r="R2376" s="55"/>
      <c r="S2376" s="55"/>
    </row>
    <row r="2377" spans="1:19" ht="13" x14ac:dyDescent="0.15">
      <c r="A2377" s="92" t="s">
        <v>6244</v>
      </c>
      <c r="B2377" s="85"/>
      <c r="C2377" s="85"/>
      <c r="D2377" s="85"/>
      <c r="E2377" s="85"/>
      <c r="F2377" s="85"/>
      <c r="G2377" s="85"/>
      <c r="H2377" s="85"/>
      <c r="I2377" s="85"/>
      <c r="J2377" s="85"/>
      <c r="K2377" s="85"/>
      <c r="L2377" s="55"/>
      <c r="M2377" s="55"/>
      <c r="N2377" s="55"/>
      <c r="O2377" s="55"/>
      <c r="P2377" s="55"/>
      <c r="Q2377" s="55"/>
      <c r="R2377" s="55"/>
      <c r="S2377" s="55"/>
    </row>
    <row r="2378" spans="1:19" ht="13" x14ac:dyDescent="0.15">
      <c r="A2378" s="92" t="s">
        <v>6245</v>
      </c>
      <c r="B2378" s="85"/>
      <c r="C2378" s="85"/>
      <c r="D2378" s="85"/>
      <c r="E2378" s="85"/>
      <c r="F2378" s="85"/>
      <c r="G2378" s="85"/>
      <c r="H2378" s="85"/>
      <c r="I2378" s="85"/>
      <c r="J2378" s="85"/>
      <c r="K2378" s="85"/>
      <c r="L2378" s="55"/>
      <c r="M2378" s="55"/>
      <c r="N2378" s="55"/>
      <c r="O2378" s="55"/>
      <c r="P2378" s="55"/>
      <c r="Q2378" s="55"/>
      <c r="R2378" s="55"/>
      <c r="S2378" s="55"/>
    </row>
    <row r="2379" spans="1:19" ht="13" x14ac:dyDescent="0.15">
      <c r="A2379" s="92" t="s">
        <v>6246</v>
      </c>
      <c r="B2379" s="85"/>
      <c r="C2379" s="85"/>
      <c r="D2379" s="85"/>
      <c r="E2379" s="85"/>
      <c r="F2379" s="85"/>
      <c r="G2379" s="85"/>
      <c r="H2379" s="85"/>
      <c r="I2379" s="85"/>
      <c r="J2379" s="85"/>
      <c r="K2379" s="85"/>
      <c r="L2379" s="55"/>
      <c r="M2379" s="55"/>
      <c r="N2379" s="55"/>
      <c r="O2379" s="55"/>
      <c r="P2379" s="55"/>
      <c r="Q2379" s="55"/>
      <c r="R2379" s="55"/>
      <c r="S2379" s="55"/>
    </row>
    <row r="2380" spans="1:19" ht="13" x14ac:dyDescent="0.15">
      <c r="A2380" s="92" t="s">
        <v>6247</v>
      </c>
      <c r="B2380" s="85"/>
      <c r="C2380" s="85"/>
      <c r="D2380" s="85"/>
      <c r="E2380" s="85"/>
      <c r="F2380" s="85"/>
      <c r="G2380" s="85"/>
      <c r="H2380" s="85"/>
      <c r="I2380" s="85"/>
      <c r="J2380" s="85"/>
      <c r="K2380" s="85"/>
      <c r="L2380" s="55"/>
      <c r="M2380" s="55"/>
      <c r="N2380" s="55"/>
      <c r="O2380" s="55"/>
      <c r="P2380" s="55"/>
      <c r="Q2380" s="55"/>
      <c r="R2380" s="55"/>
      <c r="S2380" s="55"/>
    </row>
    <row r="2381" spans="1:19" ht="13" x14ac:dyDescent="0.15">
      <c r="A2381" s="92" t="s">
        <v>6248</v>
      </c>
      <c r="B2381" s="85"/>
      <c r="C2381" s="85"/>
      <c r="D2381" s="85"/>
      <c r="E2381" s="85"/>
      <c r="F2381" s="85"/>
      <c r="G2381" s="85"/>
      <c r="H2381" s="85"/>
      <c r="I2381" s="85"/>
      <c r="J2381" s="85"/>
      <c r="K2381" s="85"/>
      <c r="L2381" s="55"/>
      <c r="M2381" s="55"/>
      <c r="N2381" s="55"/>
      <c r="O2381" s="55"/>
      <c r="P2381" s="55"/>
      <c r="Q2381" s="55"/>
      <c r="R2381" s="55"/>
      <c r="S2381" s="55"/>
    </row>
    <row r="2382" spans="1:19" ht="13" x14ac:dyDescent="0.15">
      <c r="A2382" s="92" t="s">
        <v>6249</v>
      </c>
      <c r="B2382" s="85"/>
      <c r="C2382" s="85"/>
      <c r="D2382" s="85"/>
      <c r="E2382" s="85"/>
      <c r="F2382" s="85"/>
      <c r="G2382" s="85"/>
      <c r="H2382" s="85"/>
      <c r="I2382" s="85"/>
      <c r="J2382" s="85"/>
      <c r="K2382" s="85"/>
      <c r="L2382" s="55"/>
      <c r="M2382" s="55"/>
      <c r="N2382" s="55"/>
      <c r="O2382" s="55"/>
      <c r="P2382" s="55"/>
      <c r="Q2382" s="55"/>
      <c r="R2382" s="55"/>
      <c r="S2382" s="55"/>
    </row>
    <row r="2383" spans="1:19" ht="13" x14ac:dyDescent="0.15">
      <c r="A2383" s="92" t="s">
        <v>6250</v>
      </c>
      <c r="B2383" s="85"/>
      <c r="C2383" s="85"/>
      <c r="D2383" s="85"/>
      <c r="E2383" s="85"/>
      <c r="F2383" s="85"/>
      <c r="G2383" s="85"/>
      <c r="H2383" s="85"/>
      <c r="I2383" s="85"/>
      <c r="J2383" s="85"/>
      <c r="K2383" s="85"/>
      <c r="L2383" s="55"/>
      <c r="M2383" s="55"/>
      <c r="N2383" s="55"/>
      <c r="O2383" s="55"/>
      <c r="P2383" s="55"/>
      <c r="Q2383" s="55"/>
      <c r="R2383" s="55"/>
      <c r="S2383" s="55"/>
    </row>
    <row r="2384" spans="1:19" ht="13" x14ac:dyDescent="0.15">
      <c r="A2384" s="92" t="s">
        <v>6251</v>
      </c>
      <c r="B2384" s="85"/>
      <c r="C2384" s="85"/>
      <c r="D2384" s="85"/>
      <c r="E2384" s="85"/>
      <c r="F2384" s="85"/>
      <c r="G2384" s="85"/>
      <c r="H2384" s="85"/>
      <c r="I2384" s="85"/>
      <c r="J2384" s="85"/>
      <c r="K2384" s="85"/>
      <c r="L2384" s="55"/>
      <c r="M2384" s="55"/>
      <c r="N2384" s="55"/>
      <c r="O2384" s="55"/>
      <c r="P2384" s="55"/>
      <c r="Q2384" s="55"/>
      <c r="R2384" s="55"/>
      <c r="S2384" s="55"/>
    </row>
    <row r="2385" spans="1:19" ht="13" x14ac:dyDescent="0.15">
      <c r="A2385" s="92" t="s">
        <v>6252</v>
      </c>
      <c r="B2385" s="85"/>
      <c r="C2385" s="85"/>
      <c r="D2385" s="85"/>
      <c r="E2385" s="85"/>
      <c r="F2385" s="85"/>
      <c r="G2385" s="85"/>
      <c r="H2385" s="85"/>
      <c r="I2385" s="85"/>
      <c r="J2385" s="85"/>
      <c r="K2385" s="85"/>
      <c r="L2385" s="55"/>
      <c r="M2385" s="55"/>
      <c r="N2385" s="55"/>
      <c r="O2385" s="55"/>
      <c r="P2385" s="55"/>
      <c r="Q2385" s="55"/>
      <c r="R2385" s="55"/>
      <c r="S2385" s="55"/>
    </row>
    <row r="2386" spans="1:19" ht="13" x14ac:dyDescent="0.15">
      <c r="A2386" s="92" t="s">
        <v>6253</v>
      </c>
      <c r="B2386" s="85"/>
      <c r="C2386" s="85"/>
      <c r="D2386" s="85"/>
      <c r="E2386" s="85"/>
      <c r="F2386" s="85"/>
      <c r="G2386" s="85"/>
      <c r="H2386" s="85"/>
      <c r="I2386" s="85"/>
      <c r="J2386" s="85"/>
      <c r="K2386" s="85"/>
      <c r="L2386" s="85"/>
      <c r="M2386" s="55"/>
      <c r="N2386" s="55"/>
      <c r="O2386" s="55"/>
      <c r="P2386" s="55"/>
      <c r="Q2386" s="55"/>
      <c r="R2386" s="55"/>
      <c r="S2386" s="55"/>
    </row>
    <row r="2387" spans="1:19" ht="13" x14ac:dyDescent="0.15">
      <c r="A2387" s="92" t="s">
        <v>6254</v>
      </c>
      <c r="B2387" s="85"/>
      <c r="C2387" s="85"/>
      <c r="D2387" s="85"/>
      <c r="E2387" s="85"/>
      <c r="F2387" s="85"/>
      <c r="G2387" s="85"/>
      <c r="H2387" s="85"/>
      <c r="I2387" s="85"/>
      <c r="J2387" s="85"/>
      <c r="K2387" s="85"/>
      <c r="L2387" s="55"/>
      <c r="M2387" s="55"/>
      <c r="N2387" s="55"/>
      <c r="O2387" s="55"/>
      <c r="P2387" s="55"/>
      <c r="Q2387" s="55"/>
      <c r="R2387" s="55"/>
      <c r="S2387" s="55"/>
    </row>
    <row r="2388" spans="1:19" ht="13" x14ac:dyDescent="0.15">
      <c r="A2388" s="92" t="s">
        <v>6255</v>
      </c>
      <c r="B2388" s="85"/>
      <c r="C2388" s="85"/>
      <c r="D2388" s="85"/>
      <c r="E2388" s="85"/>
      <c r="F2388" s="85"/>
      <c r="G2388" s="85"/>
      <c r="H2388" s="85"/>
      <c r="I2388" s="85"/>
      <c r="J2388" s="85"/>
      <c r="K2388" s="85"/>
      <c r="L2388" s="85"/>
      <c r="M2388" s="55"/>
      <c r="N2388" s="55"/>
      <c r="O2388" s="55"/>
      <c r="P2388" s="55"/>
      <c r="Q2388" s="55"/>
      <c r="R2388" s="55"/>
      <c r="S2388" s="55"/>
    </row>
    <row r="2389" spans="1:19" ht="13" x14ac:dyDescent="0.15">
      <c r="A2389" s="92" t="s">
        <v>6256</v>
      </c>
      <c r="B2389" s="85"/>
      <c r="C2389" s="85"/>
      <c r="D2389" s="85"/>
      <c r="E2389" s="85"/>
      <c r="F2389" s="85"/>
      <c r="G2389" s="85"/>
      <c r="H2389" s="85"/>
      <c r="I2389" s="85"/>
      <c r="J2389" s="85"/>
      <c r="K2389" s="85"/>
      <c r="L2389" s="55"/>
      <c r="M2389" s="55"/>
      <c r="N2389" s="55"/>
      <c r="O2389" s="55"/>
      <c r="P2389" s="55"/>
      <c r="Q2389" s="55"/>
      <c r="R2389" s="55"/>
      <c r="S2389" s="55"/>
    </row>
    <row r="2390" spans="1:19" ht="13" x14ac:dyDescent="0.15">
      <c r="A2390" s="92" t="s">
        <v>6257</v>
      </c>
      <c r="B2390" s="85"/>
      <c r="C2390" s="85"/>
      <c r="D2390" s="85"/>
      <c r="E2390" s="85"/>
      <c r="F2390" s="85"/>
      <c r="G2390" s="85"/>
      <c r="H2390" s="85"/>
      <c r="I2390" s="85"/>
      <c r="J2390" s="85"/>
      <c r="K2390" s="85"/>
      <c r="L2390" s="55"/>
      <c r="M2390" s="55"/>
      <c r="N2390" s="55"/>
      <c r="O2390" s="55"/>
      <c r="P2390" s="55"/>
      <c r="Q2390" s="55"/>
      <c r="R2390" s="55"/>
      <c r="S2390" s="55"/>
    </row>
    <row r="2391" spans="1:19" ht="13" x14ac:dyDescent="0.15">
      <c r="A2391" s="92" t="s">
        <v>6258</v>
      </c>
      <c r="B2391" s="85"/>
      <c r="C2391" s="85"/>
      <c r="D2391" s="85"/>
      <c r="E2391" s="85"/>
      <c r="F2391" s="85"/>
      <c r="G2391" s="85"/>
      <c r="H2391" s="85"/>
      <c r="I2391" s="85"/>
      <c r="J2391" s="85"/>
      <c r="K2391" s="55"/>
      <c r="L2391" s="55"/>
      <c r="M2391" s="55"/>
      <c r="N2391" s="55"/>
      <c r="O2391" s="55"/>
      <c r="P2391" s="55"/>
      <c r="Q2391" s="55"/>
      <c r="R2391" s="55"/>
      <c r="S2391" s="55"/>
    </row>
    <row r="2392" spans="1:19" ht="13" x14ac:dyDescent="0.15">
      <c r="A2392" s="92" t="s">
        <v>6259</v>
      </c>
      <c r="B2392" s="85"/>
      <c r="C2392" s="85"/>
      <c r="D2392" s="85"/>
      <c r="E2392" s="85"/>
      <c r="F2392" s="85"/>
      <c r="G2392" s="85"/>
      <c r="H2392" s="85"/>
      <c r="I2392" s="85"/>
      <c r="J2392" s="85"/>
      <c r="K2392" s="85"/>
      <c r="L2392" s="55"/>
      <c r="M2392" s="55"/>
      <c r="N2392" s="55"/>
      <c r="O2392" s="55"/>
      <c r="P2392" s="55"/>
      <c r="Q2392" s="55"/>
      <c r="R2392" s="55"/>
      <c r="S2392" s="55"/>
    </row>
    <row r="2393" spans="1:19" ht="13" x14ac:dyDescent="0.15">
      <c r="A2393" s="92" t="s">
        <v>6260</v>
      </c>
      <c r="B2393" s="85"/>
      <c r="C2393" s="85"/>
      <c r="D2393" s="85"/>
      <c r="E2393" s="85"/>
      <c r="F2393" s="85"/>
      <c r="G2393" s="85"/>
      <c r="H2393" s="85"/>
      <c r="I2393" s="85"/>
      <c r="J2393" s="85"/>
      <c r="K2393" s="85"/>
      <c r="L2393" s="85"/>
      <c r="M2393" s="55"/>
      <c r="N2393" s="55"/>
      <c r="O2393" s="55"/>
      <c r="P2393" s="55"/>
      <c r="Q2393" s="55"/>
      <c r="R2393" s="55"/>
      <c r="S2393" s="55"/>
    </row>
    <row r="2394" spans="1:19" ht="13" x14ac:dyDescent="0.15">
      <c r="A2394" s="92" t="s">
        <v>6261</v>
      </c>
      <c r="B2394" s="85"/>
      <c r="C2394" s="85"/>
      <c r="D2394" s="85"/>
      <c r="E2394" s="85"/>
      <c r="F2394" s="85"/>
      <c r="G2394" s="85"/>
      <c r="H2394" s="85"/>
      <c r="I2394" s="85"/>
      <c r="J2394" s="85"/>
      <c r="K2394" s="85"/>
      <c r="L2394" s="55"/>
      <c r="M2394" s="55"/>
      <c r="N2394" s="55"/>
      <c r="O2394" s="55"/>
      <c r="P2394" s="55"/>
      <c r="Q2394" s="55"/>
      <c r="R2394" s="55"/>
      <c r="S2394" s="55"/>
    </row>
    <row r="2395" spans="1:19" ht="13" x14ac:dyDescent="0.15">
      <c r="A2395" s="92" t="s">
        <v>6262</v>
      </c>
      <c r="B2395" s="85"/>
      <c r="C2395" s="85"/>
      <c r="D2395" s="85"/>
      <c r="E2395" s="85"/>
      <c r="F2395" s="85"/>
      <c r="G2395" s="85"/>
      <c r="H2395" s="85"/>
      <c r="I2395" s="85"/>
      <c r="J2395" s="85"/>
      <c r="K2395" s="85"/>
      <c r="L2395" s="55"/>
      <c r="M2395" s="55"/>
      <c r="N2395" s="55"/>
      <c r="O2395" s="55"/>
      <c r="P2395" s="55"/>
      <c r="Q2395" s="55"/>
      <c r="R2395" s="55"/>
      <c r="S2395" s="55"/>
    </row>
    <row r="2396" spans="1:19" ht="13" x14ac:dyDescent="0.15">
      <c r="A2396" s="92" t="s">
        <v>6263</v>
      </c>
      <c r="B2396" s="85"/>
      <c r="C2396" s="85"/>
      <c r="D2396" s="85"/>
      <c r="E2396" s="85"/>
      <c r="F2396" s="85"/>
      <c r="G2396" s="85"/>
      <c r="H2396" s="85"/>
      <c r="I2396" s="85"/>
      <c r="J2396" s="85"/>
      <c r="K2396" s="85"/>
      <c r="L2396" s="55"/>
      <c r="M2396" s="55"/>
      <c r="N2396" s="55"/>
      <c r="O2396" s="55"/>
      <c r="P2396" s="55"/>
      <c r="Q2396" s="55"/>
      <c r="R2396" s="55"/>
      <c r="S2396" s="55"/>
    </row>
    <row r="2397" spans="1:19" ht="13" x14ac:dyDescent="0.15">
      <c r="A2397" s="92" t="s">
        <v>6264</v>
      </c>
      <c r="B2397" s="85"/>
      <c r="C2397" s="85"/>
      <c r="D2397" s="85"/>
      <c r="E2397" s="85"/>
      <c r="F2397" s="85"/>
      <c r="G2397" s="85"/>
      <c r="H2397" s="85"/>
      <c r="I2397" s="85"/>
      <c r="J2397" s="85"/>
      <c r="K2397" s="85"/>
      <c r="L2397" s="55"/>
      <c r="M2397" s="55"/>
      <c r="N2397" s="55"/>
      <c r="O2397" s="55"/>
      <c r="P2397" s="55"/>
      <c r="Q2397" s="55"/>
      <c r="R2397" s="55"/>
      <c r="S2397" s="55"/>
    </row>
    <row r="2398" spans="1:19" ht="13" x14ac:dyDescent="0.15">
      <c r="A2398" s="92" t="s">
        <v>6265</v>
      </c>
      <c r="B2398" s="85"/>
      <c r="C2398" s="85"/>
      <c r="D2398" s="85"/>
      <c r="E2398" s="85"/>
      <c r="F2398" s="85"/>
      <c r="G2398" s="85"/>
      <c r="H2398" s="85"/>
      <c r="I2398" s="85"/>
      <c r="J2398" s="85"/>
      <c r="K2398" s="85"/>
      <c r="L2398" s="55"/>
      <c r="M2398" s="55"/>
      <c r="N2398" s="55"/>
      <c r="O2398" s="55"/>
      <c r="P2398" s="55"/>
      <c r="Q2398" s="55"/>
      <c r="R2398" s="55"/>
      <c r="S2398" s="55"/>
    </row>
    <row r="2399" spans="1:19" ht="13" x14ac:dyDescent="0.15">
      <c r="A2399" s="92" t="s">
        <v>6266</v>
      </c>
      <c r="B2399" s="85"/>
      <c r="C2399" s="85"/>
      <c r="D2399" s="85"/>
      <c r="E2399" s="85"/>
      <c r="F2399" s="85"/>
      <c r="G2399" s="85"/>
      <c r="H2399" s="85"/>
      <c r="I2399" s="85"/>
      <c r="J2399" s="85"/>
      <c r="K2399" s="85"/>
      <c r="L2399" s="55"/>
      <c r="M2399" s="55"/>
      <c r="N2399" s="55"/>
      <c r="O2399" s="55"/>
      <c r="P2399" s="55"/>
      <c r="Q2399" s="55"/>
      <c r="R2399" s="55"/>
      <c r="S2399" s="55"/>
    </row>
    <row r="2400" spans="1:19" ht="13" x14ac:dyDescent="0.15">
      <c r="A2400" s="92" t="s">
        <v>6267</v>
      </c>
      <c r="B2400" s="85"/>
      <c r="C2400" s="85"/>
      <c r="D2400" s="85"/>
      <c r="E2400" s="85"/>
      <c r="F2400" s="85"/>
      <c r="G2400" s="85"/>
      <c r="H2400" s="85"/>
      <c r="I2400" s="85"/>
      <c r="J2400" s="85"/>
      <c r="K2400" s="85"/>
      <c r="L2400" s="55"/>
      <c r="M2400" s="55"/>
      <c r="N2400" s="55"/>
      <c r="O2400" s="55"/>
      <c r="P2400" s="55"/>
      <c r="Q2400" s="55"/>
      <c r="R2400" s="55"/>
      <c r="S2400" s="55"/>
    </row>
    <row r="2401" spans="1:19" ht="13" x14ac:dyDescent="0.15">
      <c r="A2401" s="92" t="s">
        <v>6268</v>
      </c>
      <c r="B2401" s="85"/>
      <c r="C2401" s="85"/>
      <c r="D2401" s="85"/>
      <c r="E2401" s="85"/>
      <c r="F2401" s="85"/>
      <c r="G2401" s="85"/>
      <c r="H2401" s="85"/>
      <c r="I2401" s="85"/>
      <c r="J2401" s="85"/>
      <c r="K2401" s="85"/>
      <c r="L2401" s="55"/>
      <c r="M2401" s="55"/>
      <c r="N2401" s="55"/>
      <c r="O2401" s="55"/>
      <c r="P2401" s="55"/>
      <c r="Q2401" s="55"/>
      <c r="R2401" s="55"/>
      <c r="S2401" s="55"/>
    </row>
    <row r="2402" spans="1:19" ht="13" x14ac:dyDescent="0.15">
      <c r="A2402" s="92" t="s">
        <v>6269</v>
      </c>
      <c r="B2402" s="85"/>
      <c r="C2402" s="85"/>
      <c r="D2402" s="85"/>
      <c r="E2402" s="85"/>
      <c r="F2402" s="85"/>
      <c r="G2402" s="85"/>
      <c r="H2402" s="85"/>
      <c r="I2402" s="85"/>
      <c r="J2402" s="85"/>
      <c r="K2402" s="85"/>
      <c r="L2402" s="55"/>
      <c r="M2402" s="55"/>
      <c r="N2402" s="55"/>
      <c r="O2402" s="55"/>
      <c r="P2402" s="55"/>
      <c r="Q2402" s="55"/>
      <c r="R2402" s="55"/>
      <c r="S2402" s="55"/>
    </row>
    <row r="2403" spans="1:19" ht="13" x14ac:dyDescent="0.15">
      <c r="A2403" s="92" t="s">
        <v>6270</v>
      </c>
      <c r="B2403" s="85"/>
      <c r="C2403" s="85"/>
      <c r="D2403" s="85"/>
      <c r="E2403" s="85"/>
      <c r="F2403" s="85"/>
      <c r="G2403" s="85"/>
      <c r="H2403" s="85"/>
      <c r="I2403" s="85"/>
      <c r="J2403" s="85"/>
      <c r="K2403" s="55"/>
      <c r="L2403" s="55"/>
      <c r="M2403" s="55"/>
      <c r="N2403" s="55"/>
      <c r="O2403" s="55"/>
      <c r="P2403" s="55"/>
      <c r="Q2403" s="55"/>
      <c r="R2403" s="55"/>
      <c r="S2403" s="55"/>
    </row>
    <row r="2404" spans="1:19" ht="13" x14ac:dyDescent="0.15">
      <c r="A2404" s="92" t="s">
        <v>6271</v>
      </c>
      <c r="B2404" s="85"/>
      <c r="C2404" s="85"/>
      <c r="D2404" s="85"/>
      <c r="E2404" s="85"/>
      <c r="F2404" s="85"/>
      <c r="G2404" s="85"/>
      <c r="H2404" s="85"/>
      <c r="I2404" s="85"/>
      <c r="J2404" s="85"/>
      <c r="K2404" s="55"/>
      <c r="L2404" s="55"/>
      <c r="M2404" s="55"/>
      <c r="N2404" s="55"/>
      <c r="O2404" s="55"/>
      <c r="P2404" s="55"/>
      <c r="Q2404" s="55"/>
      <c r="R2404" s="55"/>
      <c r="S2404" s="55"/>
    </row>
    <row r="2405" spans="1:19" ht="13" x14ac:dyDescent="0.15">
      <c r="A2405" s="92" t="s">
        <v>6272</v>
      </c>
      <c r="B2405" s="85"/>
      <c r="C2405" s="85"/>
      <c r="D2405" s="85"/>
      <c r="E2405" s="85"/>
      <c r="F2405" s="85"/>
      <c r="G2405" s="85"/>
      <c r="H2405" s="85"/>
      <c r="I2405" s="85"/>
      <c r="J2405" s="85"/>
      <c r="K2405" s="55"/>
      <c r="L2405" s="55"/>
      <c r="M2405" s="55"/>
      <c r="N2405" s="55"/>
      <c r="O2405" s="55"/>
      <c r="P2405" s="55"/>
      <c r="Q2405" s="55"/>
      <c r="R2405" s="55"/>
      <c r="S2405" s="55"/>
    </row>
    <row r="2406" spans="1:19" ht="13" x14ac:dyDescent="0.15">
      <c r="A2406" s="92" t="s">
        <v>6273</v>
      </c>
      <c r="B2406" s="85"/>
      <c r="C2406" s="85"/>
      <c r="D2406" s="85"/>
      <c r="E2406" s="85"/>
      <c r="F2406" s="85"/>
      <c r="G2406" s="85"/>
      <c r="H2406" s="85"/>
      <c r="I2406" s="85"/>
      <c r="J2406" s="85"/>
      <c r="K2406" s="85"/>
      <c r="L2406" s="85"/>
      <c r="M2406" s="85"/>
      <c r="N2406" s="55"/>
      <c r="O2406" s="55"/>
      <c r="P2406" s="55"/>
      <c r="Q2406" s="55"/>
      <c r="R2406" s="55"/>
      <c r="S2406" s="55"/>
    </row>
    <row r="2407" spans="1:19" ht="13" x14ac:dyDescent="0.15">
      <c r="A2407" s="92" t="s">
        <v>6274</v>
      </c>
      <c r="B2407" s="85"/>
      <c r="C2407" s="85"/>
      <c r="D2407" s="85"/>
      <c r="E2407" s="85"/>
      <c r="F2407" s="85"/>
      <c r="G2407" s="85"/>
      <c r="H2407" s="85"/>
      <c r="I2407" s="85"/>
      <c r="J2407" s="85"/>
      <c r="K2407" s="85"/>
      <c r="L2407" s="85"/>
      <c r="M2407" s="55"/>
      <c r="N2407" s="55"/>
      <c r="O2407" s="55"/>
      <c r="P2407" s="55"/>
      <c r="Q2407" s="55"/>
      <c r="R2407" s="55"/>
      <c r="S2407" s="55"/>
    </row>
    <row r="2408" spans="1:19" ht="13" x14ac:dyDescent="0.15">
      <c r="A2408" s="92" t="s">
        <v>6275</v>
      </c>
      <c r="B2408" s="85"/>
      <c r="C2408" s="85"/>
      <c r="D2408" s="85"/>
      <c r="E2408" s="85"/>
      <c r="F2408" s="85"/>
      <c r="G2408" s="85"/>
      <c r="H2408" s="85"/>
      <c r="I2408" s="85"/>
      <c r="J2408" s="85"/>
      <c r="K2408" s="85"/>
      <c r="L2408" s="55"/>
      <c r="M2408" s="55"/>
      <c r="N2408" s="55"/>
      <c r="O2408" s="55"/>
      <c r="P2408" s="55"/>
      <c r="Q2408" s="55"/>
      <c r="R2408" s="55"/>
      <c r="S2408" s="55"/>
    </row>
    <row r="2409" spans="1:19" ht="13" x14ac:dyDescent="0.15">
      <c r="A2409" s="92" t="s">
        <v>6276</v>
      </c>
      <c r="B2409" s="85"/>
      <c r="C2409" s="85"/>
      <c r="D2409" s="85"/>
      <c r="E2409" s="85"/>
      <c r="F2409" s="85"/>
      <c r="G2409" s="85"/>
      <c r="H2409" s="85"/>
      <c r="I2409" s="85"/>
      <c r="J2409" s="85"/>
      <c r="K2409" s="85"/>
      <c r="L2409" s="55"/>
      <c r="M2409" s="55"/>
      <c r="N2409" s="55"/>
      <c r="O2409" s="55"/>
      <c r="P2409" s="55"/>
      <c r="Q2409" s="55"/>
      <c r="R2409" s="55"/>
      <c r="S2409" s="55"/>
    </row>
    <row r="2410" spans="1:19" ht="13" x14ac:dyDescent="0.15">
      <c r="A2410" s="92" t="s">
        <v>6277</v>
      </c>
      <c r="B2410" s="85"/>
      <c r="C2410" s="85"/>
      <c r="D2410" s="85"/>
      <c r="E2410" s="85"/>
      <c r="F2410" s="85"/>
      <c r="G2410" s="85"/>
      <c r="H2410" s="85"/>
      <c r="I2410" s="85"/>
      <c r="J2410" s="85"/>
      <c r="K2410" s="85"/>
      <c r="L2410" s="85"/>
      <c r="M2410" s="55"/>
      <c r="N2410" s="55"/>
      <c r="O2410" s="55"/>
      <c r="P2410" s="55"/>
      <c r="Q2410" s="55"/>
      <c r="R2410" s="55"/>
      <c r="S2410" s="55"/>
    </row>
    <row r="2411" spans="1:19" ht="13" x14ac:dyDescent="0.15">
      <c r="A2411" s="92" t="s">
        <v>6278</v>
      </c>
      <c r="B2411" s="85"/>
      <c r="C2411" s="85"/>
      <c r="D2411" s="85"/>
      <c r="E2411" s="85"/>
      <c r="F2411" s="85"/>
      <c r="G2411" s="85"/>
      <c r="H2411" s="85"/>
      <c r="I2411" s="85"/>
      <c r="J2411" s="85"/>
      <c r="K2411" s="85"/>
      <c r="L2411" s="85"/>
      <c r="M2411" s="55"/>
      <c r="N2411" s="55"/>
      <c r="O2411" s="55"/>
      <c r="P2411" s="55"/>
      <c r="Q2411" s="55"/>
      <c r="R2411" s="55"/>
      <c r="S2411" s="55"/>
    </row>
    <row r="2412" spans="1:19" ht="13" x14ac:dyDescent="0.15">
      <c r="A2412" s="92" t="s">
        <v>6279</v>
      </c>
      <c r="B2412" s="85"/>
      <c r="C2412" s="85"/>
      <c r="D2412" s="85"/>
      <c r="E2412" s="85"/>
      <c r="F2412" s="85"/>
      <c r="G2412" s="85"/>
      <c r="H2412" s="85"/>
      <c r="I2412" s="85"/>
      <c r="J2412" s="85"/>
      <c r="K2412" s="85"/>
      <c r="L2412" s="55"/>
      <c r="M2412" s="55"/>
      <c r="N2412" s="55"/>
      <c r="O2412" s="55"/>
      <c r="P2412" s="55"/>
      <c r="Q2412" s="55"/>
      <c r="R2412" s="55"/>
      <c r="S2412" s="55"/>
    </row>
    <row r="2413" spans="1:19" ht="13" x14ac:dyDescent="0.15">
      <c r="A2413" s="92" t="s">
        <v>6280</v>
      </c>
      <c r="B2413" s="85"/>
      <c r="C2413" s="85"/>
      <c r="D2413" s="85"/>
      <c r="E2413" s="85"/>
      <c r="F2413" s="85"/>
      <c r="G2413" s="85"/>
      <c r="H2413" s="85"/>
      <c r="I2413" s="85"/>
      <c r="J2413" s="85"/>
      <c r="K2413" s="85"/>
      <c r="L2413" s="55"/>
      <c r="M2413" s="55"/>
      <c r="N2413" s="55"/>
      <c r="O2413" s="55"/>
      <c r="P2413" s="55"/>
      <c r="Q2413" s="55"/>
      <c r="R2413" s="55"/>
      <c r="S2413" s="55"/>
    </row>
    <row r="2414" spans="1:19" ht="13" x14ac:dyDescent="0.15">
      <c r="A2414" s="92" t="s">
        <v>6281</v>
      </c>
      <c r="B2414" s="85"/>
      <c r="C2414" s="85"/>
      <c r="D2414" s="85"/>
      <c r="E2414" s="85"/>
      <c r="F2414" s="85"/>
      <c r="G2414" s="85"/>
      <c r="H2414" s="85"/>
      <c r="I2414" s="85"/>
      <c r="J2414" s="85"/>
      <c r="K2414" s="85"/>
      <c r="L2414" s="85"/>
      <c r="M2414" s="55"/>
      <c r="N2414" s="55"/>
      <c r="O2414" s="55"/>
      <c r="P2414" s="55"/>
      <c r="Q2414" s="55"/>
      <c r="R2414" s="55"/>
      <c r="S2414" s="55"/>
    </row>
    <row r="2415" spans="1:19" ht="13" x14ac:dyDescent="0.15">
      <c r="A2415" s="92" t="s">
        <v>6282</v>
      </c>
      <c r="B2415" s="85"/>
      <c r="C2415" s="85"/>
      <c r="D2415" s="85"/>
      <c r="E2415" s="85"/>
      <c r="F2415" s="85"/>
      <c r="G2415" s="85"/>
      <c r="H2415" s="85"/>
      <c r="I2415" s="85"/>
      <c r="J2415" s="85"/>
      <c r="K2415" s="85"/>
      <c r="L2415" s="85"/>
      <c r="M2415" s="85"/>
      <c r="N2415" s="55"/>
      <c r="O2415" s="55"/>
      <c r="P2415" s="55"/>
      <c r="Q2415" s="55"/>
      <c r="R2415" s="55"/>
      <c r="S2415" s="55"/>
    </row>
    <row r="2416" spans="1:19" ht="13" x14ac:dyDescent="0.15">
      <c r="A2416" s="92" t="s">
        <v>6283</v>
      </c>
      <c r="B2416" s="85"/>
      <c r="C2416" s="85"/>
      <c r="D2416" s="85"/>
      <c r="E2416" s="85"/>
      <c r="F2416" s="85"/>
      <c r="G2416" s="85"/>
      <c r="H2416" s="85"/>
      <c r="I2416" s="85"/>
      <c r="J2416" s="85"/>
      <c r="K2416" s="85"/>
      <c r="L2416" s="55"/>
      <c r="M2416" s="55"/>
      <c r="N2416" s="55"/>
      <c r="O2416" s="55"/>
      <c r="P2416" s="55"/>
      <c r="Q2416" s="55"/>
      <c r="R2416" s="55"/>
      <c r="S2416" s="55"/>
    </row>
    <row r="2417" spans="1:19" ht="13" x14ac:dyDescent="0.15">
      <c r="A2417" s="92" t="s">
        <v>6284</v>
      </c>
      <c r="B2417" s="85"/>
      <c r="C2417" s="85"/>
      <c r="D2417" s="85"/>
      <c r="E2417" s="85"/>
      <c r="F2417" s="85"/>
      <c r="G2417" s="85"/>
      <c r="H2417" s="85"/>
      <c r="I2417" s="85"/>
      <c r="J2417" s="85"/>
      <c r="K2417" s="85"/>
      <c r="L2417" s="85"/>
      <c r="M2417" s="55"/>
      <c r="N2417" s="55"/>
      <c r="O2417" s="55"/>
      <c r="P2417" s="55"/>
      <c r="Q2417" s="55"/>
      <c r="R2417" s="55"/>
      <c r="S2417" s="55"/>
    </row>
    <row r="2418" spans="1:19" ht="13" x14ac:dyDescent="0.15">
      <c r="A2418" s="92" t="s">
        <v>6285</v>
      </c>
      <c r="B2418" s="85"/>
      <c r="C2418" s="85"/>
      <c r="D2418" s="85"/>
      <c r="E2418" s="85"/>
      <c r="F2418" s="85"/>
      <c r="G2418" s="85"/>
      <c r="H2418" s="85"/>
      <c r="I2418" s="85"/>
      <c r="J2418" s="85"/>
      <c r="K2418" s="85"/>
      <c r="L2418" s="55"/>
      <c r="M2418" s="55"/>
      <c r="N2418" s="55"/>
      <c r="O2418" s="55"/>
      <c r="P2418" s="55"/>
      <c r="Q2418" s="55"/>
      <c r="R2418" s="55"/>
      <c r="S2418" s="55"/>
    </row>
    <row r="2419" spans="1:19" ht="13" x14ac:dyDescent="0.15">
      <c r="A2419" s="92" t="s">
        <v>6286</v>
      </c>
      <c r="B2419" s="85"/>
      <c r="C2419" s="85"/>
      <c r="D2419" s="85"/>
      <c r="E2419" s="85"/>
      <c r="F2419" s="85"/>
      <c r="G2419" s="85"/>
      <c r="H2419" s="85"/>
      <c r="I2419" s="85"/>
      <c r="J2419" s="85"/>
      <c r="K2419" s="85"/>
      <c r="L2419" s="85"/>
      <c r="M2419" s="55"/>
      <c r="N2419" s="55"/>
      <c r="O2419" s="55"/>
      <c r="P2419" s="55"/>
      <c r="Q2419" s="55"/>
      <c r="R2419" s="55"/>
      <c r="S2419" s="55"/>
    </row>
    <row r="2420" spans="1:19" ht="13" x14ac:dyDescent="0.15">
      <c r="A2420" s="92" t="s">
        <v>6287</v>
      </c>
      <c r="B2420" s="85"/>
      <c r="C2420" s="85"/>
      <c r="D2420" s="85"/>
      <c r="E2420" s="85"/>
      <c r="F2420" s="85"/>
      <c r="G2420" s="85"/>
      <c r="H2420" s="85"/>
      <c r="I2420" s="85"/>
      <c r="J2420" s="85"/>
      <c r="K2420" s="85"/>
      <c r="L2420" s="85"/>
      <c r="M2420" s="85"/>
      <c r="N2420" s="55"/>
      <c r="O2420" s="55"/>
      <c r="P2420" s="55"/>
      <c r="Q2420" s="55"/>
      <c r="R2420" s="55"/>
      <c r="S2420" s="55"/>
    </row>
    <row r="2421" spans="1:19" ht="13" x14ac:dyDescent="0.15">
      <c r="A2421" s="92" t="s">
        <v>6288</v>
      </c>
      <c r="B2421" s="85"/>
      <c r="C2421" s="85"/>
      <c r="D2421" s="85"/>
      <c r="E2421" s="85"/>
      <c r="F2421" s="85"/>
      <c r="G2421" s="85"/>
      <c r="H2421" s="85"/>
      <c r="I2421" s="85"/>
      <c r="J2421" s="85"/>
      <c r="K2421" s="85"/>
      <c r="L2421" s="85"/>
      <c r="M2421" s="55"/>
      <c r="N2421" s="55"/>
      <c r="O2421" s="55"/>
      <c r="P2421" s="55"/>
      <c r="Q2421" s="55"/>
      <c r="R2421" s="55"/>
      <c r="S2421" s="55"/>
    </row>
    <row r="2422" spans="1:19" ht="13" x14ac:dyDescent="0.15">
      <c r="A2422" s="92" t="s">
        <v>6289</v>
      </c>
      <c r="B2422" s="85"/>
      <c r="C2422" s="85"/>
      <c r="D2422" s="85"/>
      <c r="E2422" s="85"/>
      <c r="F2422" s="85"/>
      <c r="G2422" s="85"/>
      <c r="H2422" s="85"/>
      <c r="I2422" s="85"/>
      <c r="J2422" s="85"/>
      <c r="K2422" s="85"/>
      <c r="L2422" s="55"/>
      <c r="M2422" s="55"/>
      <c r="N2422" s="55"/>
      <c r="O2422" s="55"/>
      <c r="P2422" s="55"/>
      <c r="Q2422" s="55"/>
      <c r="R2422" s="55"/>
      <c r="S2422" s="55"/>
    </row>
    <row r="2423" spans="1:19" ht="13" x14ac:dyDescent="0.15">
      <c r="A2423" s="92" t="s">
        <v>6290</v>
      </c>
      <c r="B2423" s="85"/>
      <c r="C2423" s="85"/>
      <c r="D2423" s="85"/>
      <c r="E2423" s="85"/>
      <c r="F2423" s="85"/>
      <c r="G2423" s="85"/>
      <c r="H2423" s="85"/>
      <c r="I2423" s="85"/>
      <c r="J2423" s="85"/>
      <c r="K2423" s="85"/>
      <c r="L2423" s="55"/>
      <c r="M2423" s="55"/>
      <c r="N2423" s="55"/>
      <c r="O2423" s="55"/>
      <c r="P2423" s="55"/>
      <c r="Q2423" s="55"/>
      <c r="R2423" s="55"/>
      <c r="S2423" s="55"/>
    </row>
    <row r="2424" spans="1:19" ht="13" x14ac:dyDescent="0.15">
      <c r="A2424" s="92" t="s">
        <v>6291</v>
      </c>
      <c r="B2424" s="85"/>
      <c r="C2424" s="85"/>
      <c r="D2424" s="85"/>
      <c r="E2424" s="85"/>
      <c r="F2424" s="85"/>
      <c r="G2424" s="85"/>
      <c r="H2424" s="85"/>
      <c r="I2424" s="85"/>
      <c r="J2424" s="85"/>
      <c r="K2424" s="85"/>
      <c r="L2424" s="55"/>
      <c r="M2424" s="55"/>
      <c r="N2424" s="55"/>
      <c r="O2424" s="55"/>
      <c r="P2424" s="55"/>
      <c r="Q2424" s="55"/>
      <c r="R2424" s="55"/>
      <c r="S2424" s="55"/>
    </row>
    <row r="2425" spans="1:19" ht="13" x14ac:dyDescent="0.15">
      <c r="A2425" s="92" t="s">
        <v>6292</v>
      </c>
      <c r="B2425" s="85"/>
      <c r="C2425" s="85"/>
      <c r="D2425" s="85"/>
      <c r="E2425" s="85"/>
      <c r="F2425" s="85"/>
      <c r="G2425" s="85"/>
      <c r="H2425" s="85"/>
      <c r="I2425" s="85"/>
      <c r="J2425" s="85"/>
      <c r="K2425" s="85"/>
      <c r="L2425" s="85"/>
      <c r="M2425" s="55"/>
      <c r="N2425" s="55"/>
      <c r="O2425" s="55"/>
      <c r="P2425" s="55"/>
      <c r="Q2425" s="55"/>
      <c r="R2425" s="55"/>
      <c r="S2425" s="55"/>
    </row>
    <row r="2426" spans="1:19" ht="13" x14ac:dyDescent="0.15">
      <c r="A2426" s="92" t="s">
        <v>6293</v>
      </c>
      <c r="B2426" s="85"/>
      <c r="C2426" s="85"/>
      <c r="D2426" s="85"/>
      <c r="E2426" s="85"/>
      <c r="F2426" s="85"/>
      <c r="G2426" s="85"/>
      <c r="H2426" s="85"/>
      <c r="I2426" s="85"/>
      <c r="J2426" s="85"/>
      <c r="K2426" s="85"/>
      <c r="L2426" s="55"/>
      <c r="M2426" s="55"/>
      <c r="N2426" s="55"/>
      <c r="O2426" s="55"/>
      <c r="P2426" s="55"/>
      <c r="Q2426" s="55"/>
      <c r="R2426" s="55"/>
      <c r="S2426" s="55"/>
    </row>
    <row r="2427" spans="1:19" ht="13" x14ac:dyDescent="0.15">
      <c r="A2427" s="92" t="s">
        <v>6294</v>
      </c>
      <c r="B2427" s="85"/>
      <c r="C2427" s="85"/>
      <c r="D2427" s="85"/>
      <c r="E2427" s="85"/>
      <c r="F2427" s="85"/>
      <c r="G2427" s="85"/>
      <c r="H2427" s="85"/>
      <c r="I2427" s="85"/>
      <c r="J2427" s="85"/>
      <c r="K2427" s="85"/>
      <c r="L2427" s="55"/>
      <c r="M2427" s="55"/>
      <c r="N2427" s="55"/>
      <c r="O2427" s="55"/>
      <c r="P2427" s="55"/>
      <c r="Q2427" s="55"/>
      <c r="R2427" s="55"/>
      <c r="S2427" s="55"/>
    </row>
    <row r="2428" spans="1:19" ht="13" x14ac:dyDescent="0.15">
      <c r="A2428" s="92" t="s">
        <v>6295</v>
      </c>
      <c r="B2428" s="85"/>
      <c r="C2428" s="85"/>
      <c r="D2428" s="85"/>
      <c r="E2428" s="85"/>
      <c r="F2428" s="85"/>
      <c r="G2428" s="85"/>
      <c r="H2428" s="85"/>
      <c r="I2428" s="85"/>
      <c r="J2428" s="85"/>
      <c r="K2428" s="85"/>
      <c r="L2428" s="85"/>
      <c r="M2428" s="55"/>
      <c r="N2428" s="55"/>
      <c r="O2428" s="55"/>
      <c r="P2428" s="55"/>
      <c r="Q2428" s="55"/>
      <c r="R2428" s="55"/>
      <c r="S2428" s="55"/>
    </row>
    <row r="2429" spans="1:19" ht="13" x14ac:dyDescent="0.15">
      <c r="A2429" s="92" t="s">
        <v>6296</v>
      </c>
      <c r="B2429" s="85"/>
      <c r="C2429" s="85"/>
      <c r="D2429" s="85"/>
      <c r="E2429" s="85"/>
      <c r="F2429" s="85"/>
      <c r="G2429" s="85"/>
      <c r="H2429" s="85"/>
      <c r="I2429" s="85"/>
      <c r="J2429" s="85"/>
      <c r="K2429" s="85"/>
      <c r="L2429" s="55"/>
      <c r="M2429" s="55"/>
      <c r="N2429" s="55"/>
      <c r="O2429" s="55"/>
      <c r="P2429" s="55"/>
      <c r="Q2429" s="55"/>
      <c r="R2429" s="55"/>
      <c r="S2429" s="55"/>
    </row>
    <row r="2430" spans="1:19" ht="13" x14ac:dyDescent="0.15">
      <c r="A2430" s="92" t="s">
        <v>6297</v>
      </c>
      <c r="B2430" s="85"/>
      <c r="C2430" s="85"/>
      <c r="D2430" s="85"/>
      <c r="E2430" s="85"/>
      <c r="F2430" s="85"/>
      <c r="G2430" s="85"/>
      <c r="H2430" s="85"/>
      <c r="I2430" s="85"/>
      <c r="J2430" s="85"/>
      <c r="K2430" s="85"/>
      <c r="L2430" s="55"/>
      <c r="M2430" s="55"/>
      <c r="N2430" s="55"/>
      <c r="O2430" s="55"/>
      <c r="P2430" s="55"/>
      <c r="Q2430" s="55"/>
      <c r="R2430" s="55"/>
      <c r="S2430" s="55"/>
    </row>
    <row r="2431" spans="1:19" ht="13" x14ac:dyDescent="0.15">
      <c r="A2431" s="92" t="s">
        <v>6298</v>
      </c>
      <c r="B2431" s="85"/>
      <c r="C2431" s="85"/>
      <c r="D2431" s="85"/>
      <c r="E2431" s="85"/>
      <c r="F2431" s="85"/>
      <c r="G2431" s="85"/>
      <c r="H2431" s="85"/>
      <c r="I2431" s="85"/>
      <c r="J2431" s="85"/>
      <c r="K2431" s="85"/>
      <c r="L2431" s="55"/>
      <c r="M2431" s="55"/>
      <c r="N2431" s="55"/>
      <c r="O2431" s="55"/>
      <c r="P2431" s="55"/>
      <c r="Q2431" s="55"/>
      <c r="R2431" s="55"/>
      <c r="S2431" s="55"/>
    </row>
    <row r="2432" spans="1:19" ht="13" x14ac:dyDescent="0.15">
      <c r="A2432" s="92" t="s">
        <v>6299</v>
      </c>
      <c r="B2432" s="85"/>
      <c r="C2432" s="85"/>
      <c r="D2432" s="85"/>
      <c r="E2432" s="85"/>
      <c r="F2432" s="85"/>
      <c r="G2432" s="85"/>
      <c r="H2432" s="85"/>
      <c r="I2432" s="85"/>
      <c r="J2432" s="85"/>
      <c r="K2432" s="85"/>
      <c r="L2432" s="85"/>
      <c r="M2432" s="55"/>
      <c r="N2432" s="55"/>
      <c r="O2432" s="55"/>
      <c r="P2432" s="55"/>
      <c r="Q2432" s="55"/>
      <c r="R2432" s="55"/>
      <c r="S2432" s="55"/>
    </row>
    <row r="2433" spans="1:19" ht="13" x14ac:dyDescent="0.15">
      <c r="A2433" s="92" t="s">
        <v>6300</v>
      </c>
      <c r="B2433" s="85"/>
      <c r="C2433" s="85"/>
      <c r="D2433" s="85"/>
      <c r="E2433" s="85"/>
      <c r="F2433" s="85"/>
      <c r="G2433" s="85"/>
      <c r="H2433" s="85"/>
      <c r="I2433" s="85"/>
      <c r="J2433" s="85"/>
      <c r="K2433" s="85"/>
      <c r="L2433" s="55"/>
      <c r="M2433" s="55"/>
      <c r="N2433" s="55"/>
      <c r="O2433" s="55"/>
      <c r="P2433" s="55"/>
      <c r="Q2433" s="55"/>
      <c r="R2433" s="55"/>
      <c r="S2433" s="55"/>
    </row>
    <row r="2434" spans="1:19" ht="13" x14ac:dyDescent="0.15">
      <c r="A2434" s="92" t="s">
        <v>6301</v>
      </c>
      <c r="B2434" s="85"/>
      <c r="C2434" s="85"/>
      <c r="D2434" s="85"/>
      <c r="E2434" s="85"/>
      <c r="F2434" s="85"/>
      <c r="G2434" s="85"/>
      <c r="H2434" s="85"/>
      <c r="I2434" s="85"/>
      <c r="J2434" s="85"/>
      <c r="K2434" s="85"/>
      <c r="L2434" s="55"/>
      <c r="M2434" s="55"/>
      <c r="N2434" s="55"/>
      <c r="O2434" s="55"/>
      <c r="P2434" s="55"/>
      <c r="Q2434" s="55"/>
      <c r="R2434" s="55"/>
      <c r="S2434" s="55"/>
    </row>
    <row r="2435" spans="1:19" ht="13" x14ac:dyDescent="0.15">
      <c r="A2435" s="92" t="s">
        <v>6302</v>
      </c>
      <c r="B2435" s="85"/>
      <c r="C2435" s="85"/>
      <c r="D2435" s="85"/>
      <c r="E2435" s="85"/>
      <c r="F2435" s="85"/>
      <c r="G2435" s="85"/>
      <c r="H2435" s="85"/>
      <c r="I2435" s="85"/>
      <c r="J2435" s="85"/>
      <c r="K2435" s="85"/>
      <c r="L2435" s="55"/>
      <c r="M2435" s="55"/>
      <c r="N2435" s="55"/>
      <c r="O2435" s="55"/>
      <c r="P2435" s="55"/>
      <c r="Q2435" s="55"/>
      <c r="R2435" s="55"/>
      <c r="S2435" s="55"/>
    </row>
    <row r="2436" spans="1:19" ht="13" x14ac:dyDescent="0.15">
      <c r="A2436" s="92" t="s">
        <v>6303</v>
      </c>
      <c r="B2436" s="85"/>
      <c r="C2436" s="85"/>
      <c r="D2436" s="85"/>
      <c r="E2436" s="85"/>
      <c r="F2436" s="85"/>
      <c r="G2436" s="85"/>
      <c r="H2436" s="85"/>
      <c r="I2436" s="85"/>
      <c r="J2436" s="85"/>
      <c r="K2436" s="85"/>
      <c r="L2436" s="55"/>
      <c r="M2436" s="55"/>
      <c r="N2436" s="55"/>
      <c r="O2436" s="55"/>
      <c r="P2436" s="55"/>
      <c r="Q2436" s="55"/>
      <c r="R2436" s="55"/>
      <c r="S2436" s="55"/>
    </row>
    <row r="2437" spans="1:19" ht="13" x14ac:dyDescent="0.15">
      <c r="A2437" s="92" t="s">
        <v>6304</v>
      </c>
      <c r="B2437" s="85"/>
      <c r="C2437" s="85"/>
      <c r="D2437" s="85"/>
      <c r="E2437" s="85"/>
      <c r="F2437" s="85"/>
      <c r="G2437" s="85"/>
      <c r="H2437" s="85"/>
      <c r="I2437" s="85"/>
      <c r="J2437" s="85"/>
      <c r="K2437" s="85"/>
      <c r="L2437" s="55"/>
      <c r="M2437" s="55"/>
      <c r="N2437" s="55"/>
      <c r="O2437" s="55"/>
      <c r="P2437" s="55"/>
      <c r="Q2437" s="55"/>
      <c r="R2437" s="55"/>
      <c r="S2437" s="55"/>
    </row>
    <row r="2438" spans="1:19" ht="13" x14ac:dyDescent="0.15">
      <c r="A2438" s="92" t="s">
        <v>6305</v>
      </c>
      <c r="B2438" s="85"/>
      <c r="C2438" s="85"/>
      <c r="D2438" s="85"/>
      <c r="E2438" s="85"/>
      <c r="F2438" s="85"/>
      <c r="G2438" s="85"/>
      <c r="H2438" s="85"/>
      <c r="I2438" s="85"/>
      <c r="J2438" s="85"/>
      <c r="K2438" s="85"/>
      <c r="L2438" s="55"/>
      <c r="M2438" s="55"/>
      <c r="N2438" s="55"/>
      <c r="O2438" s="55"/>
      <c r="P2438" s="55"/>
      <c r="Q2438" s="55"/>
      <c r="R2438" s="55"/>
      <c r="S2438" s="55"/>
    </row>
    <row r="2439" spans="1:19" ht="13" x14ac:dyDescent="0.15">
      <c r="A2439" s="92" t="s">
        <v>6306</v>
      </c>
      <c r="B2439" s="85"/>
      <c r="C2439" s="85"/>
      <c r="D2439" s="85"/>
      <c r="E2439" s="85"/>
      <c r="F2439" s="85"/>
      <c r="G2439" s="85"/>
      <c r="H2439" s="85"/>
      <c r="I2439" s="85"/>
      <c r="J2439" s="85"/>
      <c r="K2439" s="85"/>
      <c r="L2439" s="55"/>
      <c r="M2439" s="55"/>
      <c r="N2439" s="55"/>
      <c r="O2439" s="55"/>
      <c r="P2439" s="55"/>
      <c r="Q2439" s="55"/>
      <c r="R2439" s="55"/>
      <c r="S2439" s="55"/>
    </row>
    <row r="2440" spans="1:19" ht="13" x14ac:dyDescent="0.15">
      <c r="A2440" s="92" t="s">
        <v>6307</v>
      </c>
      <c r="B2440" s="85"/>
      <c r="C2440" s="85"/>
      <c r="D2440" s="85"/>
      <c r="E2440" s="85"/>
      <c r="F2440" s="85"/>
      <c r="G2440" s="85"/>
      <c r="H2440" s="85"/>
      <c r="I2440" s="85"/>
      <c r="J2440" s="85"/>
      <c r="K2440" s="85"/>
      <c r="L2440" s="85"/>
      <c r="M2440" s="85"/>
      <c r="N2440" s="55"/>
      <c r="O2440" s="55"/>
      <c r="P2440" s="55"/>
      <c r="Q2440" s="55"/>
      <c r="R2440" s="55"/>
      <c r="S2440" s="55"/>
    </row>
    <row r="2441" spans="1:19" ht="13" x14ac:dyDescent="0.15">
      <c r="A2441" s="92" t="s">
        <v>6308</v>
      </c>
      <c r="B2441" s="85"/>
      <c r="C2441" s="85"/>
      <c r="D2441" s="85"/>
      <c r="E2441" s="85"/>
      <c r="F2441" s="85"/>
      <c r="G2441" s="85"/>
      <c r="H2441" s="85"/>
      <c r="I2441" s="85"/>
      <c r="J2441" s="85"/>
      <c r="K2441" s="85"/>
      <c r="L2441" s="55"/>
      <c r="M2441" s="55"/>
      <c r="N2441" s="55"/>
      <c r="O2441" s="55"/>
      <c r="P2441" s="55"/>
      <c r="Q2441" s="55"/>
      <c r="R2441" s="55"/>
      <c r="S2441" s="55"/>
    </row>
    <row r="2442" spans="1:19" ht="13" x14ac:dyDescent="0.15">
      <c r="A2442" s="92" t="s">
        <v>6309</v>
      </c>
      <c r="B2442" s="85"/>
      <c r="C2442" s="85"/>
      <c r="D2442" s="85"/>
      <c r="E2442" s="85"/>
      <c r="F2442" s="85"/>
      <c r="G2442" s="85"/>
      <c r="H2442" s="85"/>
      <c r="I2442" s="85"/>
      <c r="J2442" s="85"/>
      <c r="K2442" s="85"/>
      <c r="L2442" s="55"/>
      <c r="M2442" s="55"/>
      <c r="N2442" s="55"/>
      <c r="O2442" s="55"/>
      <c r="P2442" s="55"/>
      <c r="Q2442" s="55"/>
      <c r="R2442" s="55"/>
      <c r="S2442" s="55"/>
    </row>
    <row r="2443" spans="1:19" ht="13" x14ac:dyDescent="0.15">
      <c r="A2443" s="92" t="s">
        <v>6310</v>
      </c>
      <c r="B2443" s="85"/>
      <c r="C2443" s="85"/>
      <c r="D2443" s="85"/>
      <c r="E2443" s="85"/>
      <c r="F2443" s="85"/>
      <c r="G2443" s="85"/>
      <c r="H2443" s="85"/>
      <c r="I2443" s="85"/>
      <c r="J2443" s="85"/>
      <c r="K2443" s="55"/>
      <c r="L2443" s="55"/>
      <c r="M2443" s="55"/>
      <c r="N2443" s="55"/>
      <c r="O2443" s="55"/>
      <c r="P2443" s="55"/>
      <c r="Q2443" s="55"/>
      <c r="R2443" s="55"/>
      <c r="S2443" s="55"/>
    </row>
    <row r="2444" spans="1:19" ht="13" x14ac:dyDescent="0.15">
      <c r="A2444" s="92" t="s">
        <v>6311</v>
      </c>
      <c r="B2444" s="85"/>
      <c r="C2444" s="85"/>
      <c r="D2444" s="85"/>
      <c r="E2444" s="85"/>
      <c r="F2444" s="85"/>
      <c r="G2444" s="85"/>
      <c r="H2444" s="85"/>
      <c r="I2444" s="85"/>
      <c r="J2444" s="85"/>
      <c r="K2444" s="55"/>
      <c r="L2444" s="55"/>
      <c r="M2444" s="55"/>
      <c r="N2444" s="55"/>
      <c r="O2444" s="55"/>
      <c r="P2444" s="55"/>
      <c r="Q2444" s="55"/>
      <c r="R2444" s="55"/>
      <c r="S2444" s="55"/>
    </row>
    <row r="2445" spans="1:19" ht="13" x14ac:dyDescent="0.15">
      <c r="A2445" s="92" t="s">
        <v>6312</v>
      </c>
      <c r="B2445" s="85"/>
      <c r="C2445" s="85"/>
      <c r="D2445" s="85"/>
      <c r="E2445" s="85"/>
      <c r="F2445" s="85"/>
      <c r="G2445" s="85"/>
      <c r="H2445" s="85"/>
      <c r="I2445" s="85"/>
      <c r="J2445" s="85"/>
      <c r="K2445" s="55"/>
      <c r="L2445" s="55"/>
      <c r="M2445" s="55"/>
      <c r="N2445" s="55"/>
      <c r="O2445" s="55"/>
      <c r="P2445" s="55"/>
      <c r="Q2445" s="55"/>
      <c r="R2445" s="55"/>
      <c r="S2445" s="55"/>
    </row>
    <row r="2446" spans="1:19" ht="13" x14ac:dyDescent="0.15">
      <c r="A2446" s="92" t="s">
        <v>6313</v>
      </c>
      <c r="B2446" s="85"/>
      <c r="C2446" s="85"/>
      <c r="D2446" s="85"/>
      <c r="E2446" s="85"/>
      <c r="F2446" s="85"/>
      <c r="G2446" s="85"/>
      <c r="H2446" s="85"/>
      <c r="I2446" s="85"/>
      <c r="J2446" s="85"/>
      <c r="K2446" s="55"/>
      <c r="L2446" s="55"/>
      <c r="M2446" s="55"/>
      <c r="N2446" s="55"/>
      <c r="O2446" s="55"/>
      <c r="P2446" s="55"/>
      <c r="Q2446" s="55"/>
      <c r="R2446" s="55"/>
      <c r="S2446" s="55"/>
    </row>
    <row r="2447" spans="1:19" ht="13" x14ac:dyDescent="0.15">
      <c r="A2447" s="92" t="s">
        <v>6314</v>
      </c>
      <c r="B2447" s="85"/>
      <c r="C2447" s="85"/>
      <c r="D2447" s="85"/>
      <c r="E2447" s="85"/>
      <c r="F2447" s="85"/>
      <c r="G2447" s="85"/>
      <c r="H2447" s="85"/>
      <c r="I2447" s="85"/>
      <c r="J2447" s="85"/>
      <c r="K2447" s="85"/>
      <c r="L2447" s="85"/>
      <c r="M2447" s="85"/>
      <c r="N2447" s="55"/>
      <c r="O2447" s="55"/>
      <c r="P2447" s="55"/>
      <c r="Q2447" s="55"/>
      <c r="R2447" s="55"/>
      <c r="S2447" s="55"/>
    </row>
    <row r="2448" spans="1:19" ht="13" x14ac:dyDescent="0.15">
      <c r="A2448" s="92" t="s">
        <v>6315</v>
      </c>
      <c r="B2448" s="85"/>
      <c r="C2448" s="85"/>
      <c r="D2448" s="85"/>
      <c r="E2448" s="85"/>
      <c r="F2448" s="85"/>
      <c r="G2448" s="85"/>
      <c r="H2448" s="85"/>
      <c r="I2448" s="85"/>
      <c r="J2448" s="85"/>
      <c r="K2448" s="85"/>
      <c r="L2448" s="55"/>
      <c r="M2448" s="55"/>
      <c r="N2448" s="55"/>
      <c r="O2448" s="55"/>
      <c r="P2448" s="55"/>
      <c r="Q2448" s="55"/>
      <c r="R2448" s="55"/>
      <c r="S2448" s="55"/>
    </row>
    <row r="2449" spans="1:19" ht="13" x14ac:dyDescent="0.15">
      <c r="A2449" s="92" t="s">
        <v>6316</v>
      </c>
      <c r="B2449" s="85"/>
      <c r="C2449" s="85"/>
      <c r="D2449" s="85"/>
      <c r="E2449" s="85"/>
      <c r="F2449" s="85"/>
      <c r="G2449" s="85"/>
      <c r="H2449" s="85"/>
      <c r="I2449" s="85"/>
      <c r="J2449" s="85"/>
      <c r="K2449" s="85"/>
      <c r="L2449" s="55"/>
      <c r="M2449" s="55"/>
      <c r="N2449" s="55"/>
      <c r="O2449" s="55"/>
      <c r="P2449" s="55"/>
      <c r="Q2449" s="55"/>
      <c r="R2449" s="55"/>
      <c r="S2449" s="55"/>
    </row>
    <row r="2450" spans="1:19" ht="13" x14ac:dyDescent="0.15">
      <c r="A2450" s="92" t="s">
        <v>6317</v>
      </c>
      <c r="B2450" s="85"/>
      <c r="C2450" s="85"/>
      <c r="D2450" s="85"/>
      <c r="E2450" s="85"/>
      <c r="F2450" s="85"/>
      <c r="G2450" s="85"/>
      <c r="H2450" s="85"/>
      <c r="I2450" s="85"/>
      <c r="J2450" s="85"/>
      <c r="K2450" s="85"/>
      <c r="L2450" s="55"/>
      <c r="M2450" s="55"/>
      <c r="N2450" s="55"/>
      <c r="O2450" s="55"/>
      <c r="P2450" s="55"/>
      <c r="Q2450" s="55"/>
      <c r="R2450" s="55"/>
      <c r="S2450" s="55"/>
    </row>
    <row r="2451" spans="1:19" ht="13" x14ac:dyDescent="0.15">
      <c r="A2451" s="92" t="s">
        <v>6318</v>
      </c>
      <c r="B2451" s="85"/>
      <c r="C2451" s="85"/>
      <c r="D2451" s="85"/>
      <c r="E2451" s="85"/>
      <c r="F2451" s="85"/>
      <c r="G2451" s="85"/>
      <c r="H2451" s="85"/>
      <c r="I2451" s="85"/>
      <c r="J2451" s="85"/>
      <c r="K2451" s="85"/>
      <c r="L2451" s="55"/>
      <c r="M2451" s="55"/>
      <c r="N2451" s="55"/>
      <c r="O2451" s="55"/>
      <c r="P2451" s="55"/>
      <c r="Q2451" s="55"/>
      <c r="R2451" s="55"/>
      <c r="S2451" s="55"/>
    </row>
    <row r="2452" spans="1:19" ht="13" x14ac:dyDescent="0.15">
      <c r="A2452" s="92" t="s">
        <v>6319</v>
      </c>
      <c r="B2452" s="85"/>
      <c r="C2452" s="85"/>
      <c r="D2452" s="85"/>
      <c r="E2452" s="85"/>
      <c r="F2452" s="85"/>
      <c r="G2452" s="85"/>
      <c r="H2452" s="85"/>
      <c r="I2452" s="85"/>
      <c r="J2452" s="85"/>
      <c r="K2452" s="85"/>
      <c r="L2452" s="55"/>
      <c r="M2452" s="55"/>
      <c r="N2452" s="55"/>
      <c r="O2452" s="55"/>
      <c r="P2452" s="55"/>
      <c r="Q2452" s="55"/>
      <c r="R2452" s="55"/>
      <c r="S2452" s="55"/>
    </row>
    <row r="2453" spans="1:19" ht="13" x14ac:dyDescent="0.15">
      <c r="A2453" s="92" t="s">
        <v>6320</v>
      </c>
      <c r="B2453" s="85"/>
      <c r="C2453" s="85"/>
      <c r="D2453" s="85"/>
      <c r="E2453" s="85"/>
      <c r="F2453" s="85"/>
      <c r="G2453" s="85"/>
      <c r="H2453" s="85"/>
      <c r="I2453" s="85"/>
      <c r="J2453" s="85"/>
      <c r="K2453" s="85"/>
      <c r="L2453" s="55"/>
      <c r="M2453" s="55"/>
      <c r="N2453" s="55"/>
      <c r="O2453" s="55"/>
      <c r="P2453" s="55"/>
      <c r="Q2453" s="55"/>
      <c r="R2453" s="55"/>
      <c r="S2453" s="55"/>
    </row>
    <row r="2454" spans="1:19" ht="13" x14ac:dyDescent="0.15">
      <c r="A2454" s="92" t="s">
        <v>6321</v>
      </c>
      <c r="B2454" s="85"/>
      <c r="C2454" s="85"/>
      <c r="D2454" s="85"/>
      <c r="E2454" s="85"/>
      <c r="F2454" s="85"/>
      <c r="G2454" s="85"/>
      <c r="H2454" s="85"/>
      <c r="I2454" s="85"/>
      <c r="J2454" s="85"/>
      <c r="K2454" s="85"/>
      <c r="L2454" s="55"/>
      <c r="M2454" s="55"/>
      <c r="N2454" s="55"/>
      <c r="O2454" s="55"/>
      <c r="P2454" s="55"/>
      <c r="Q2454" s="55"/>
      <c r="R2454" s="55"/>
      <c r="S2454" s="55"/>
    </row>
    <row r="2455" spans="1:19" ht="13" x14ac:dyDescent="0.15">
      <c r="A2455" s="92" t="s">
        <v>6322</v>
      </c>
      <c r="B2455" s="85"/>
      <c r="C2455" s="85"/>
      <c r="D2455" s="85"/>
      <c r="E2455" s="85"/>
      <c r="F2455" s="85"/>
      <c r="G2455" s="85"/>
      <c r="H2455" s="85"/>
      <c r="I2455" s="85"/>
      <c r="J2455" s="85"/>
      <c r="K2455" s="85"/>
      <c r="L2455" s="55"/>
      <c r="M2455" s="55"/>
      <c r="N2455" s="55"/>
      <c r="O2455" s="55"/>
      <c r="P2455" s="55"/>
      <c r="Q2455" s="55"/>
      <c r="R2455" s="55"/>
      <c r="S2455" s="55"/>
    </row>
    <row r="2456" spans="1:19" ht="13" x14ac:dyDescent="0.15">
      <c r="A2456" s="92" t="s">
        <v>6323</v>
      </c>
      <c r="B2456" s="85"/>
      <c r="C2456" s="85"/>
      <c r="D2456" s="85"/>
      <c r="E2456" s="85"/>
      <c r="F2456" s="85"/>
      <c r="G2456" s="85"/>
      <c r="H2456" s="85"/>
      <c r="I2456" s="85"/>
      <c r="J2456" s="85"/>
      <c r="K2456" s="85"/>
      <c r="L2456" s="55"/>
      <c r="M2456" s="55"/>
      <c r="N2456" s="55"/>
      <c r="O2456" s="55"/>
      <c r="P2456" s="55"/>
      <c r="Q2456" s="55"/>
      <c r="R2456" s="55"/>
      <c r="S2456" s="55"/>
    </row>
    <row r="2457" spans="1:19" ht="13" x14ac:dyDescent="0.15">
      <c r="A2457" s="92" t="s">
        <v>6324</v>
      </c>
      <c r="B2457" s="85"/>
      <c r="C2457" s="85"/>
      <c r="D2457" s="85"/>
      <c r="E2457" s="85"/>
      <c r="F2457" s="85"/>
      <c r="G2457" s="85"/>
      <c r="H2457" s="85"/>
      <c r="I2457" s="85"/>
      <c r="J2457" s="85"/>
      <c r="K2457" s="85"/>
      <c r="L2457" s="55"/>
      <c r="M2457" s="55"/>
      <c r="N2457" s="55"/>
      <c r="O2457" s="55"/>
      <c r="P2457" s="55"/>
      <c r="Q2457" s="55"/>
      <c r="R2457" s="55"/>
      <c r="S2457" s="55"/>
    </row>
    <row r="2458" spans="1:19" ht="13" x14ac:dyDescent="0.15">
      <c r="A2458" s="92" t="s">
        <v>6325</v>
      </c>
      <c r="B2458" s="85"/>
      <c r="C2458" s="85"/>
      <c r="D2458" s="85"/>
      <c r="E2458" s="85"/>
      <c r="F2458" s="85"/>
      <c r="G2458" s="85"/>
      <c r="H2458" s="85"/>
      <c r="I2458" s="85"/>
      <c r="J2458" s="85"/>
      <c r="K2458" s="85"/>
      <c r="L2458" s="55"/>
      <c r="M2458" s="55"/>
      <c r="N2458" s="55"/>
      <c r="O2458" s="55"/>
      <c r="P2458" s="55"/>
      <c r="Q2458" s="55"/>
      <c r="R2458" s="55"/>
      <c r="S2458" s="55"/>
    </row>
    <row r="2459" spans="1:19" ht="13" x14ac:dyDescent="0.15">
      <c r="A2459" s="92" t="s">
        <v>6326</v>
      </c>
      <c r="B2459" s="85"/>
      <c r="C2459" s="85"/>
      <c r="D2459" s="85"/>
      <c r="E2459" s="85"/>
      <c r="F2459" s="85"/>
      <c r="G2459" s="85"/>
      <c r="H2459" s="85"/>
      <c r="I2459" s="85"/>
      <c r="J2459" s="85"/>
      <c r="K2459" s="85"/>
      <c r="L2459" s="55"/>
      <c r="M2459" s="55"/>
      <c r="N2459" s="55"/>
      <c r="O2459" s="55"/>
      <c r="P2459" s="55"/>
      <c r="Q2459" s="55"/>
      <c r="R2459" s="55"/>
      <c r="S2459" s="55"/>
    </row>
    <row r="2460" spans="1:19" ht="13" x14ac:dyDescent="0.15">
      <c r="A2460" s="92" t="s">
        <v>6327</v>
      </c>
      <c r="B2460" s="85"/>
      <c r="C2460" s="85"/>
      <c r="D2460" s="85"/>
      <c r="E2460" s="85"/>
      <c r="F2460" s="85"/>
      <c r="G2460" s="85"/>
      <c r="H2460" s="85"/>
      <c r="I2460" s="85"/>
      <c r="J2460" s="85"/>
      <c r="K2460" s="85"/>
      <c r="L2460" s="55"/>
      <c r="M2460" s="55"/>
      <c r="N2460" s="55"/>
      <c r="O2460" s="55"/>
      <c r="P2460" s="55"/>
      <c r="Q2460" s="55"/>
      <c r="R2460" s="55"/>
      <c r="S2460" s="55"/>
    </row>
    <row r="2461" spans="1:19" ht="13" x14ac:dyDescent="0.15">
      <c r="A2461" s="92" t="s">
        <v>6328</v>
      </c>
      <c r="B2461" s="85"/>
      <c r="C2461" s="85"/>
      <c r="D2461" s="85"/>
      <c r="E2461" s="85"/>
      <c r="F2461" s="85"/>
      <c r="G2461" s="85"/>
      <c r="H2461" s="85"/>
      <c r="I2461" s="85"/>
      <c r="J2461" s="85"/>
      <c r="K2461" s="85"/>
      <c r="L2461" s="55"/>
      <c r="M2461" s="55"/>
      <c r="N2461" s="55"/>
      <c r="O2461" s="55"/>
      <c r="P2461" s="55"/>
      <c r="Q2461" s="55"/>
      <c r="R2461" s="55"/>
      <c r="S2461" s="55"/>
    </row>
    <row r="2462" spans="1:19" ht="13" x14ac:dyDescent="0.15">
      <c r="A2462" s="92" t="s">
        <v>6329</v>
      </c>
      <c r="B2462" s="85"/>
      <c r="C2462" s="85"/>
      <c r="D2462" s="85"/>
      <c r="E2462" s="85"/>
      <c r="F2462" s="85"/>
      <c r="G2462" s="85"/>
      <c r="H2462" s="85"/>
      <c r="I2462" s="85"/>
      <c r="J2462" s="85"/>
      <c r="K2462" s="85"/>
      <c r="L2462" s="55"/>
      <c r="M2462" s="55"/>
      <c r="N2462" s="55"/>
      <c r="O2462" s="55"/>
      <c r="P2462" s="55"/>
      <c r="Q2462" s="55"/>
      <c r="R2462" s="55"/>
      <c r="S2462" s="55"/>
    </row>
    <row r="2463" spans="1:19" ht="13" x14ac:dyDescent="0.15">
      <c r="A2463" s="92" t="s">
        <v>6330</v>
      </c>
      <c r="B2463" s="85"/>
      <c r="C2463" s="85"/>
      <c r="D2463" s="85"/>
      <c r="E2463" s="85"/>
      <c r="F2463" s="85"/>
      <c r="G2463" s="85"/>
      <c r="H2463" s="85"/>
      <c r="I2463" s="85"/>
      <c r="J2463" s="85"/>
      <c r="K2463" s="85"/>
      <c r="L2463" s="55"/>
      <c r="M2463" s="55"/>
      <c r="N2463" s="55"/>
      <c r="O2463" s="55"/>
      <c r="P2463" s="55"/>
      <c r="Q2463" s="55"/>
      <c r="R2463" s="55"/>
      <c r="S2463" s="55"/>
    </row>
    <row r="2464" spans="1:19" ht="13" x14ac:dyDescent="0.15">
      <c r="A2464" s="92" t="s">
        <v>6331</v>
      </c>
      <c r="B2464" s="85"/>
      <c r="C2464" s="85"/>
      <c r="D2464" s="85"/>
      <c r="E2464" s="85"/>
      <c r="F2464" s="85"/>
      <c r="G2464" s="85"/>
      <c r="H2464" s="85"/>
      <c r="I2464" s="85"/>
      <c r="J2464" s="85"/>
      <c r="K2464" s="85"/>
      <c r="L2464" s="55"/>
      <c r="M2464" s="55"/>
      <c r="N2464" s="55"/>
      <c r="O2464" s="55"/>
      <c r="P2464" s="55"/>
      <c r="Q2464" s="55"/>
      <c r="R2464" s="55"/>
      <c r="S2464" s="55"/>
    </row>
    <row r="2465" spans="1:19" ht="13" x14ac:dyDescent="0.15">
      <c r="A2465" s="92" t="s">
        <v>6332</v>
      </c>
      <c r="B2465" s="85"/>
      <c r="C2465" s="85"/>
      <c r="D2465" s="85"/>
      <c r="E2465" s="85"/>
      <c r="F2465" s="85"/>
      <c r="G2465" s="85"/>
      <c r="H2465" s="85"/>
      <c r="I2465" s="85"/>
      <c r="J2465" s="85"/>
      <c r="K2465" s="85"/>
      <c r="L2465" s="55"/>
      <c r="M2465" s="55"/>
      <c r="N2465" s="55"/>
      <c r="O2465" s="55"/>
      <c r="P2465" s="55"/>
      <c r="Q2465" s="55"/>
      <c r="R2465" s="55"/>
      <c r="S2465" s="55"/>
    </row>
    <row r="2466" spans="1:19" ht="13" x14ac:dyDescent="0.15">
      <c r="A2466" s="92" t="s">
        <v>6333</v>
      </c>
      <c r="B2466" s="85"/>
      <c r="C2466" s="85"/>
      <c r="D2466" s="85"/>
      <c r="E2466" s="85"/>
      <c r="F2466" s="85"/>
      <c r="G2466" s="85"/>
      <c r="H2466" s="85"/>
      <c r="I2466" s="85"/>
      <c r="J2466" s="85"/>
      <c r="K2466" s="85"/>
      <c r="L2466" s="85"/>
      <c r="M2466" s="55"/>
      <c r="N2466" s="55"/>
      <c r="O2466" s="55"/>
      <c r="P2466" s="55"/>
      <c r="Q2466" s="55"/>
      <c r="R2466" s="55"/>
      <c r="S2466" s="55"/>
    </row>
    <row r="2467" spans="1:19" ht="13" x14ac:dyDescent="0.15">
      <c r="A2467" s="92" t="s">
        <v>6334</v>
      </c>
      <c r="B2467" s="85"/>
      <c r="C2467" s="85"/>
      <c r="D2467" s="85"/>
      <c r="E2467" s="85"/>
      <c r="F2467" s="85"/>
      <c r="G2467" s="85"/>
      <c r="H2467" s="85"/>
      <c r="I2467" s="85"/>
      <c r="J2467" s="85"/>
      <c r="K2467" s="85"/>
      <c r="L2467" s="55"/>
      <c r="M2467" s="55"/>
      <c r="N2467" s="55"/>
      <c r="O2467" s="55"/>
      <c r="P2467" s="55"/>
      <c r="Q2467" s="55"/>
      <c r="R2467" s="55"/>
      <c r="S2467" s="55"/>
    </row>
    <row r="2468" spans="1:19" ht="13" x14ac:dyDescent="0.15">
      <c r="A2468" s="92" t="s">
        <v>6335</v>
      </c>
      <c r="B2468" s="85"/>
      <c r="C2468" s="85"/>
      <c r="D2468" s="85"/>
      <c r="E2468" s="85"/>
      <c r="F2468" s="85"/>
      <c r="G2468" s="85"/>
      <c r="H2468" s="85"/>
      <c r="I2468" s="85"/>
      <c r="J2468" s="85"/>
      <c r="K2468" s="85"/>
      <c r="L2468" s="85"/>
      <c r="M2468" s="55"/>
      <c r="N2468" s="55"/>
      <c r="O2468" s="55"/>
      <c r="P2468" s="55"/>
      <c r="Q2468" s="55"/>
      <c r="R2468" s="55"/>
      <c r="S2468" s="55"/>
    </row>
    <row r="2469" spans="1:19" ht="13" x14ac:dyDescent="0.15">
      <c r="A2469" s="92" t="s">
        <v>6336</v>
      </c>
      <c r="B2469" s="85"/>
      <c r="C2469" s="85"/>
      <c r="D2469" s="85"/>
      <c r="E2469" s="85"/>
      <c r="F2469" s="85"/>
      <c r="G2469" s="85"/>
      <c r="H2469" s="85"/>
      <c r="I2469" s="85"/>
      <c r="J2469" s="85"/>
      <c r="K2469" s="85"/>
      <c r="L2469" s="85"/>
      <c r="M2469" s="55"/>
      <c r="N2469" s="55"/>
      <c r="O2469" s="55"/>
      <c r="P2469" s="55"/>
      <c r="Q2469" s="55"/>
      <c r="R2469" s="55"/>
      <c r="S2469" s="55"/>
    </row>
    <row r="2470" spans="1:19" ht="13" x14ac:dyDescent="0.15">
      <c r="A2470" s="92" t="s">
        <v>6337</v>
      </c>
      <c r="B2470" s="85"/>
      <c r="C2470" s="85"/>
      <c r="D2470" s="85"/>
      <c r="E2470" s="85"/>
      <c r="F2470" s="85"/>
      <c r="G2470" s="85"/>
      <c r="H2470" s="85"/>
      <c r="I2470" s="85"/>
      <c r="J2470" s="85"/>
      <c r="K2470" s="85"/>
      <c r="L2470" s="85"/>
      <c r="M2470" s="55"/>
      <c r="N2470" s="55"/>
      <c r="O2470" s="55"/>
      <c r="P2470" s="55"/>
      <c r="Q2470" s="55"/>
      <c r="R2470" s="55"/>
      <c r="S2470" s="55"/>
    </row>
    <row r="2471" spans="1:19" ht="13" x14ac:dyDescent="0.15">
      <c r="A2471" s="92" t="s">
        <v>6338</v>
      </c>
      <c r="B2471" s="85"/>
      <c r="C2471" s="85"/>
      <c r="D2471" s="85"/>
      <c r="E2471" s="85"/>
      <c r="F2471" s="85"/>
      <c r="G2471" s="85"/>
      <c r="H2471" s="85"/>
      <c r="I2471" s="85"/>
      <c r="J2471" s="85"/>
      <c r="K2471" s="85"/>
      <c r="L2471" s="85"/>
      <c r="M2471" s="55"/>
      <c r="N2471" s="55"/>
      <c r="O2471" s="55"/>
      <c r="P2471" s="55"/>
      <c r="Q2471" s="55"/>
      <c r="R2471" s="55"/>
      <c r="S2471" s="55"/>
    </row>
    <row r="2472" spans="1:19" ht="13" x14ac:dyDescent="0.15">
      <c r="A2472" s="92" t="s">
        <v>6339</v>
      </c>
      <c r="B2472" s="85"/>
      <c r="C2472" s="85"/>
      <c r="D2472" s="85"/>
      <c r="E2472" s="85"/>
      <c r="F2472" s="85"/>
      <c r="G2472" s="85"/>
      <c r="H2472" s="85"/>
      <c r="I2472" s="85"/>
      <c r="J2472" s="85"/>
      <c r="K2472" s="85"/>
      <c r="L2472" s="85"/>
      <c r="M2472" s="55"/>
      <c r="N2472" s="55"/>
      <c r="O2472" s="55"/>
      <c r="P2472" s="55"/>
      <c r="Q2472" s="55"/>
      <c r="R2472" s="55"/>
      <c r="S2472" s="55"/>
    </row>
    <row r="2473" spans="1:19" ht="13" x14ac:dyDescent="0.15">
      <c r="A2473" s="92" t="s">
        <v>6340</v>
      </c>
      <c r="B2473" s="85"/>
      <c r="C2473" s="85"/>
      <c r="D2473" s="85"/>
      <c r="E2473" s="85"/>
      <c r="F2473" s="85"/>
      <c r="G2473" s="85"/>
      <c r="H2473" s="85"/>
      <c r="I2473" s="85"/>
      <c r="J2473" s="85"/>
      <c r="K2473" s="85"/>
      <c r="L2473" s="85"/>
      <c r="M2473" s="55"/>
      <c r="N2473" s="55"/>
      <c r="O2473" s="55"/>
      <c r="P2473" s="55"/>
      <c r="Q2473" s="55"/>
      <c r="R2473" s="55"/>
      <c r="S2473" s="55"/>
    </row>
    <row r="2474" spans="1:19" ht="13" x14ac:dyDescent="0.15">
      <c r="A2474" s="92" t="s">
        <v>6341</v>
      </c>
      <c r="B2474" s="85"/>
      <c r="C2474" s="85"/>
      <c r="D2474" s="85"/>
      <c r="E2474" s="85"/>
      <c r="F2474" s="85"/>
      <c r="G2474" s="85"/>
      <c r="H2474" s="85"/>
      <c r="I2474" s="85"/>
      <c r="J2474" s="85"/>
      <c r="K2474" s="85"/>
      <c r="L2474" s="85"/>
      <c r="M2474" s="55"/>
      <c r="N2474" s="55"/>
      <c r="O2474" s="55"/>
      <c r="P2474" s="55"/>
      <c r="Q2474" s="55"/>
      <c r="R2474" s="55"/>
      <c r="S2474" s="55"/>
    </row>
    <row r="2475" spans="1:19" ht="13" x14ac:dyDescent="0.15">
      <c r="A2475" s="92" t="s">
        <v>6342</v>
      </c>
      <c r="B2475" s="85"/>
      <c r="C2475" s="85"/>
      <c r="D2475" s="85"/>
      <c r="E2475" s="85"/>
      <c r="F2475" s="85"/>
      <c r="G2475" s="85"/>
      <c r="H2475" s="85"/>
      <c r="I2475" s="85"/>
      <c r="J2475" s="85"/>
      <c r="K2475" s="85"/>
      <c r="L2475" s="85"/>
      <c r="M2475" s="55"/>
      <c r="N2475" s="55"/>
      <c r="O2475" s="55"/>
      <c r="P2475" s="55"/>
      <c r="Q2475" s="55"/>
      <c r="R2475" s="55"/>
      <c r="S2475" s="55"/>
    </row>
    <row r="2476" spans="1:19" ht="13" x14ac:dyDescent="0.15">
      <c r="A2476" s="92" t="s">
        <v>6343</v>
      </c>
      <c r="B2476" s="85"/>
      <c r="C2476" s="85"/>
      <c r="D2476" s="85"/>
      <c r="E2476" s="85"/>
      <c r="F2476" s="85"/>
      <c r="G2476" s="85"/>
      <c r="H2476" s="85"/>
      <c r="I2476" s="85"/>
      <c r="J2476" s="85"/>
      <c r="K2476" s="85"/>
      <c r="L2476" s="85"/>
      <c r="M2476" s="55"/>
      <c r="N2476" s="55"/>
      <c r="O2476" s="55"/>
      <c r="P2476" s="55"/>
      <c r="Q2476" s="55"/>
      <c r="R2476" s="55"/>
      <c r="S2476" s="55"/>
    </row>
    <row r="2477" spans="1:19" ht="13" x14ac:dyDescent="0.15">
      <c r="A2477" s="92" t="s">
        <v>6344</v>
      </c>
      <c r="B2477" s="85"/>
      <c r="C2477" s="85"/>
      <c r="D2477" s="85"/>
      <c r="E2477" s="85"/>
      <c r="F2477" s="85"/>
      <c r="G2477" s="85"/>
      <c r="H2477" s="85"/>
      <c r="I2477" s="85"/>
      <c r="J2477" s="85"/>
      <c r="K2477" s="85"/>
      <c r="L2477" s="85"/>
      <c r="M2477" s="85"/>
      <c r="N2477" s="55"/>
      <c r="O2477" s="55"/>
      <c r="P2477" s="55"/>
      <c r="Q2477" s="55"/>
      <c r="R2477" s="55"/>
      <c r="S2477" s="55"/>
    </row>
    <row r="2478" spans="1:19" ht="13" x14ac:dyDescent="0.15">
      <c r="A2478" s="92" t="s">
        <v>6345</v>
      </c>
      <c r="B2478" s="85"/>
      <c r="C2478" s="85"/>
      <c r="D2478" s="85"/>
      <c r="E2478" s="85"/>
      <c r="F2478" s="85"/>
      <c r="G2478" s="85"/>
      <c r="H2478" s="85"/>
      <c r="I2478" s="85"/>
      <c r="J2478" s="85"/>
      <c r="K2478" s="85"/>
      <c r="L2478" s="85"/>
      <c r="M2478" s="55"/>
      <c r="N2478" s="55"/>
      <c r="O2478" s="55"/>
      <c r="P2478" s="55"/>
      <c r="Q2478" s="55"/>
      <c r="R2478" s="55"/>
      <c r="S2478" s="55"/>
    </row>
    <row r="2479" spans="1:19" ht="13" x14ac:dyDescent="0.15">
      <c r="A2479" s="92" t="s">
        <v>6346</v>
      </c>
      <c r="B2479" s="85"/>
      <c r="C2479" s="85"/>
      <c r="D2479" s="85"/>
      <c r="E2479" s="85"/>
      <c r="F2479" s="85"/>
      <c r="G2479" s="85"/>
      <c r="H2479" s="85"/>
      <c r="I2479" s="85"/>
      <c r="J2479" s="85"/>
      <c r="K2479" s="85"/>
      <c r="L2479" s="85"/>
      <c r="M2479" s="55"/>
      <c r="N2479" s="55"/>
      <c r="O2479" s="55"/>
      <c r="P2479" s="55"/>
      <c r="Q2479" s="55"/>
      <c r="R2479" s="55"/>
      <c r="S2479" s="55"/>
    </row>
    <row r="2480" spans="1:19" ht="13" x14ac:dyDescent="0.15">
      <c r="A2480" s="92" t="s">
        <v>6347</v>
      </c>
      <c r="B2480" s="85"/>
      <c r="C2480" s="85"/>
      <c r="D2480" s="85"/>
      <c r="E2480" s="85"/>
      <c r="F2480" s="85"/>
      <c r="G2480" s="85"/>
      <c r="H2480" s="85"/>
      <c r="I2480" s="85"/>
      <c r="J2480" s="85"/>
      <c r="K2480" s="85"/>
      <c r="L2480" s="85"/>
      <c r="M2480" s="55"/>
      <c r="N2480" s="55"/>
      <c r="O2480" s="55"/>
      <c r="P2480" s="55"/>
      <c r="Q2480" s="55"/>
      <c r="R2480" s="55"/>
      <c r="S2480" s="55"/>
    </row>
    <row r="2481" spans="1:19" ht="13" x14ac:dyDescent="0.15">
      <c r="A2481" s="92" t="s">
        <v>6348</v>
      </c>
      <c r="B2481" s="85"/>
      <c r="C2481" s="85"/>
      <c r="D2481" s="85"/>
      <c r="E2481" s="85"/>
      <c r="F2481" s="85"/>
      <c r="G2481" s="85"/>
      <c r="H2481" s="85"/>
      <c r="I2481" s="85"/>
      <c r="J2481" s="85"/>
      <c r="K2481" s="85"/>
      <c r="L2481" s="85"/>
      <c r="M2481" s="55"/>
      <c r="N2481" s="55"/>
      <c r="O2481" s="55"/>
      <c r="P2481" s="55"/>
      <c r="Q2481" s="55"/>
      <c r="R2481" s="55"/>
      <c r="S2481" s="55"/>
    </row>
    <row r="2482" spans="1:19" ht="13" x14ac:dyDescent="0.15">
      <c r="A2482" s="92" t="s">
        <v>6349</v>
      </c>
      <c r="B2482" s="85"/>
      <c r="C2482" s="85"/>
      <c r="D2482" s="85"/>
      <c r="E2482" s="85"/>
      <c r="F2482" s="85"/>
      <c r="G2482" s="85"/>
      <c r="H2482" s="85"/>
      <c r="I2482" s="85"/>
      <c r="J2482" s="85"/>
      <c r="K2482" s="85"/>
      <c r="L2482" s="85"/>
      <c r="M2482" s="55"/>
      <c r="N2482" s="55"/>
      <c r="O2482" s="55"/>
      <c r="P2482" s="55"/>
      <c r="Q2482" s="55"/>
      <c r="R2482" s="55"/>
      <c r="S2482" s="55"/>
    </row>
    <row r="2483" spans="1:19" ht="13" x14ac:dyDescent="0.15">
      <c r="A2483" s="92" t="s">
        <v>6350</v>
      </c>
      <c r="B2483" s="85"/>
      <c r="C2483" s="85"/>
      <c r="D2483" s="85"/>
      <c r="E2483" s="85"/>
      <c r="F2483" s="85"/>
      <c r="G2483" s="85"/>
      <c r="H2483" s="85"/>
      <c r="I2483" s="85"/>
      <c r="J2483" s="85"/>
      <c r="K2483" s="85"/>
      <c r="L2483" s="85"/>
      <c r="M2483" s="55"/>
      <c r="N2483" s="55"/>
      <c r="O2483" s="55"/>
      <c r="P2483" s="55"/>
      <c r="Q2483" s="55"/>
      <c r="R2483" s="55"/>
      <c r="S2483" s="55"/>
    </row>
    <row r="2484" spans="1:19" ht="13" x14ac:dyDescent="0.15">
      <c r="A2484" s="92" t="s">
        <v>6351</v>
      </c>
      <c r="B2484" s="85"/>
      <c r="C2484" s="85"/>
      <c r="D2484" s="85"/>
      <c r="E2484" s="85"/>
      <c r="F2484" s="85"/>
      <c r="G2484" s="85"/>
      <c r="H2484" s="85"/>
      <c r="I2484" s="85"/>
      <c r="J2484" s="85"/>
      <c r="K2484" s="85"/>
      <c r="L2484" s="85"/>
      <c r="M2484" s="55"/>
      <c r="N2484" s="55"/>
      <c r="O2484" s="55"/>
      <c r="P2484" s="55"/>
      <c r="Q2484" s="55"/>
      <c r="R2484" s="55"/>
      <c r="S2484" s="55"/>
    </row>
    <row r="2485" spans="1:19" ht="13" x14ac:dyDescent="0.15">
      <c r="A2485" s="92" t="s">
        <v>6352</v>
      </c>
      <c r="B2485" s="85"/>
      <c r="C2485" s="85"/>
      <c r="D2485" s="85"/>
      <c r="E2485" s="85"/>
      <c r="F2485" s="85"/>
      <c r="G2485" s="85"/>
      <c r="H2485" s="85"/>
      <c r="I2485" s="85"/>
      <c r="J2485" s="85"/>
      <c r="K2485" s="85"/>
      <c r="L2485" s="55"/>
      <c r="M2485" s="55"/>
      <c r="N2485" s="55"/>
      <c r="O2485" s="55"/>
      <c r="P2485" s="55"/>
      <c r="Q2485" s="55"/>
      <c r="R2485" s="55"/>
      <c r="S2485" s="55"/>
    </row>
    <row r="2486" spans="1:19" ht="13" x14ac:dyDescent="0.15">
      <c r="A2486" s="92" t="s">
        <v>6353</v>
      </c>
      <c r="B2486" s="85"/>
      <c r="C2486" s="85"/>
      <c r="D2486" s="85"/>
      <c r="E2486" s="85"/>
      <c r="F2486" s="85"/>
      <c r="G2486" s="85"/>
      <c r="H2486" s="85"/>
      <c r="I2486" s="85"/>
      <c r="J2486" s="85"/>
      <c r="K2486" s="85"/>
      <c r="L2486" s="55"/>
      <c r="M2486" s="55"/>
      <c r="N2486" s="55"/>
      <c r="O2486" s="55"/>
      <c r="P2486" s="55"/>
      <c r="Q2486" s="55"/>
      <c r="R2486" s="55"/>
      <c r="S2486" s="55"/>
    </row>
    <row r="2487" spans="1:19" ht="13" x14ac:dyDescent="0.15">
      <c r="A2487" s="92" t="s">
        <v>6354</v>
      </c>
      <c r="B2487" s="85"/>
      <c r="C2487" s="85"/>
      <c r="D2487" s="85"/>
      <c r="E2487" s="85"/>
      <c r="F2487" s="85"/>
      <c r="G2487" s="85"/>
      <c r="H2487" s="85"/>
      <c r="I2487" s="85"/>
      <c r="J2487" s="85"/>
      <c r="K2487" s="85"/>
      <c r="L2487" s="85"/>
      <c r="M2487" s="55"/>
      <c r="N2487" s="55"/>
      <c r="O2487" s="55"/>
      <c r="P2487" s="55"/>
      <c r="Q2487" s="55"/>
      <c r="R2487" s="55"/>
      <c r="S2487" s="55"/>
    </row>
    <row r="2488" spans="1:19" ht="13" x14ac:dyDescent="0.15">
      <c r="A2488" s="92" t="s">
        <v>6355</v>
      </c>
      <c r="B2488" s="85"/>
      <c r="C2488" s="85"/>
      <c r="D2488" s="85"/>
      <c r="E2488" s="85"/>
      <c r="F2488" s="85"/>
      <c r="G2488" s="85"/>
      <c r="H2488" s="85"/>
      <c r="I2488" s="85"/>
      <c r="J2488" s="85"/>
      <c r="K2488" s="85"/>
      <c r="L2488" s="55"/>
      <c r="M2488" s="55"/>
      <c r="N2488" s="55"/>
      <c r="O2488" s="55"/>
      <c r="P2488" s="55"/>
      <c r="Q2488" s="55"/>
      <c r="R2488" s="55"/>
      <c r="S2488" s="55"/>
    </row>
    <row r="2489" spans="1:19" ht="13" x14ac:dyDescent="0.15">
      <c r="A2489" s="92" t="s">
        <v>6356</v>
      </c>
      <c r="B2489" s="85"/>
      <c r="C2489" s="85"/>
      <c r="D2489" s="85"/>
      <c r="E2489" s="85"/>
      <c r="F2489" s="85"/>
      <c r="G2489" s="85"/>
      <c r="H2489" s="85"/>
      <c r="I2489" s="85"/>
      <c r="J2489" s="85"/>
      <c r="K2489" s="85"/>
      <c r="L2489" s="55"/>
      <c r="M2489" s="55"/>
      <c r="N2489" s="55"/>
      <c r="O2489" s="55"/>
      <c r="P2489" s="55"/>
      <c r="Q2489" s="55"/>
      <c r="R2489" s="55"/>
      <c r="S2489" s="55"/>
    </row>
    <row r="2490" spans="1:19" ht="13" x14ac:dyDescent="0.15">
      <c r="A2490" s="92" t="s">
        <v>6357</v>
      </c>
      <c r="B2490" s="85"/>
      <c r="C2490" s="85"/>
      <c r="D2490" s="85"/>
      <c r="E2490" s="85"/>
      <c r="F2490" s="85"/>
      <c r="G2490" s="85"/>
      <c r="H2490" s="85"/>
      <c r="I2490" s="85"/>
      <c r="J2490" s="85"/>
      <c r="K2490" s="85"/>
      <c r="L2490" s="85"/>
      <c r="M2490" s="55"/>
      <c r="N2490" s="55"/>
      <c r="O2490" s="55"/>
      <c r="P2490" s="55"/>
      <c r="Q2490" s="55"/>
      <c r="R2490" s="55"/>
      <c r="S2490" s="55"/>
    </row>
    <row r="2491" spans="1:19" ht="13" x14ac:dyDescent="0.15">
      <c r="A2491" s="92" t="s">
        <v>6358</v>
      </c>
      <c r="B2491" s="85"/>
      <c r="C2491" s="85"/>
      <c r="D2491" s="85"/>
      <c r="E2491" s="85"/>
      <c r="F2491" s="85"/>
      <c r="G2491" s="85"/>
      <c r="H2491" s="85"/>
      <c r="I2491" s="85"/>
      <c r="J2491" s="85"/>
      <c r="K2491" s="85"/>
      <c r="L2491" s="85"/>
      <c r="M2491" s="55"/>
      <c r="N2491" s="55"/>
      <c r="O2491" s="55"/>
      <c r="P2491" s="55"/>
      <c r="Q2491" s="55"/>
      <c r="R2491" s="55"/>
      <c r="S2491" s="55"/>
    </row>
    <row r="2492" spans="1:19" ht="13" x14ac:dyDescent="0.15">
      <c r="A2492" s="92" t="s">
        <v>6359</v>
      </c>
      <c r="B2492" s="85"/>
      <c r="C2492" s="85"/>
      <c r="D2492" s="85"/>
      <c r="E2492" s="85"/>
      <c r="F2492" s="85"/>
      <c r="G2492" s="85"/>
      <c r="H2492" s="85"/>
      <c r="I2492" s="85"/>
      <c r="J2492" s="85"/>
      <c r="K2492" s="85"/>
      <c r="L2492" s="55"/>
      <c r="M2492" s="55"/>
      <c r="N2492" s="55"/>
      <c r="O2492" s="55"/>
      <c r="P2492" s="55"/>
      <c r="Q2492" s="55"/>
      <c r="R2492" s="55"/>
      <c r="S2492" s="55"/>
    </row>
    <row r="2493" spans="1:19" ht="13" x14ac:dyDescent="0.15">
      <c r="A2493" s="92" t="s">
        <v>6360</v>
      </c>
      <c r="B2493" s="85"/>
      <c r="C2493" s="85"/>
      <c r="D2493" s="85"/>
      <c r="E2493" s="85"/>
      <c r="F2493" s="85"/>
      <c r="G2493" s="85"/>
      <c r="H2493" s="85"/>
      <c r="I2493" s="85"/>
      <c r="J2493" s="85"/>
      <c r="K2493" s="85"/>
      <c r="L2493" s="85"/>
      <c r="M2493" s="55"/>
      <c r="N2493" s="55"/>
      <c r="O2493" s="55"/>
      <c r="P2493" s="55"/>
      <c r="Q2493" s="55"/>
      <c r="R2493" s="55"/>
      <c r="S2493" s="55"/>
    </row>
    <row r="2494" spans="1:19" ht="13" x14ac:dyDescent="0.15">
      <c r="A2494" s="92" t="s">
        <v>6361</v>
      </c>
      <c r="B2494" s="85"/>
      <c r="C2494" s="85"/>
      <c r="D2494" s="85"/>
      <c r="E2494" s="85"/>
      <c r="F2494" s="85"/>
      <c r="G2494" s="85"/>
      <c r="H2494" s="85"/>
      <c r="I2494" s="85"/>
      <c r="J2494" s="85"/>
      <c r="K2494" s="85"/>
      <c r="L2494" s="55"/>
      <c r="M2494" s="55"/>
      <c r="N2494" s="55"/>
      <c r="O2494" s="55"/>
      <c r="P2494" s="55"/>
      <c r="Q2494" s="55"/>
      <c r="R2494" s="55"/>
      <c r="S2494" s="55"/>
    </row>
    <row r="2495" spans="1:19" ht="13" x14ac:dyDescent="0.15">
      <c r="A2495" s="92" t="s">
        <v>6362</v>
      </c>
      <c r="B2495" s="85"/>
      <c r="C2495" s="85"/>
      <c r="D2495" s="85"/>
      <c r="E2495" s="85"/>
      <c r="F2495" s="85"/>
      <c r="G2495" s="85"/>
      <c r="H2495" s="85"/>
      <c r="I2495" s="85"/>
      <c r="J2495" s="85"/>
      <c r="K2495" s="55"/>
      <c r="L2495" s="55"/>
      <c r="M2495" s="55"/>
      <c r="N2495" s="55"/>
      <c r="O2495" s="55"/>
      <c r="P2495" s="55"/>
      <c r="Q2495" s="55"/>
      <c r="R2495" s="55"/>
      <c r="S2495" s="55"/>
    </row>
    <row r="2496" spans="1:19" ht="13" x14ac:dyDescent="0.15">
      <c r="A2496" s="92" t="s">
        <v>6363</v>
      </c>
      <c r="B2496" s="85"/>
      <c r="C2496" s="85"/>
      <c r="D2496" s="85"/>
      <c r="E2496" s="85"/>
      <c r="F2496" s="85"/>
      <c r="G2496" s="85"/>
      <c r="H2496" s="85"/>
      <c r="I2496" s="85"/>
      <c r="J2496" s="85"/>
      <c r="K2496" s="85"/>
      <c r="L2496" s="85"/>
      <c r="M2496" s="55"/>
      <c r="N2496" s="55"/>
      <c r="O2496" s="55"/>
      <c r="P2496" s="55"/>
      <c r="Q2496" s="55"/>
      <c r="R2496" s="55"/>
      <c r="S2496" s="55"/>
    </row>
    <row r="2497" spans="1:19" ht="13" x14ac:dyDescent="0.15">
      <c r="A2497" s="92" t="s">
        <v>6364</v>
      </c>
      <c r="B2497" s="85"/>
      <c r="C2497" s="85"/>
      <c r="D2497" s="85"/>
      <c r="E2497" s="85"/>
      <c r="F2497" s="85"/>
      <c r="G2497" s="85"/>
      <c r="H2497" s="85"/>
      <c r="I2497" s="85"/>
      <c r="J2497" s="85"/>
      <c r="K2497" s="85"/>
      <c r="L2497" s="55"/>
      <c r="M2497" s="55"/>
      <c r="N2497" s="55"/>
      <c r="O2497" s="55"/>
      <c r="P2497" s="55"/>
      <c r="Q2497" s="55"/>
      <c r="R2497" s="55"/>
      <c r="S2497" s="55"/>
    </row>
    <row r="2498" spans="1:19" ht="13" x14ac:dyDescent="0.15">
      <c r="A2498" s="92" t="s">
        <v>6365</v>
      </c>
      <c r="B2498" s="85"/>
      <c r="C2498" s="85"/>
      <c r="D2498" s="85"/>
      <c r="E2498" s="85"/>
      <c r="F2498" s="85"/>
      <c r="G2498" s="85"/>
      <c r="H2498" s="85"/>
      <c r="I2498" s="85"/>
      <c r="J2498" s="85"/>
      <c r="K2498" s="85"/>
      <c r="L2498" s="55"/>
      <c r="M2498" s="55"/>
      <c r="N2498" s="55"/>
      <c r="O2498" s="55"/>
      <c r="P2498" s="55"/>
      <c r="Q2498" s="55"/>
      <c r="R2498" s="55"/>
      <c r="S2498" s="55"/>
    </row>
    <row r="2499" spans="1:19" ht="13" x14ac:dyDescent="0.15">
      <c r="A2499" s="92" t="s">
        <v>6366</v>
      </c>
      <c r="B2499" s="85"/>
      <c r="C2499" s="85"/>
      <c r="D2499" s="85"/>
      <c r="E2499" s="85"/>
      <c r="F2499" s="85"/>
      <c r="G2499" s="85"/>
      <c r="H2499" s="85"/>
      <c r="I2499" s="85"/>
      <c r="J2499" s="85"/>
      <c r="K2499" s="85"/>
      <c r="L2499" s="55"/>
      <c r="M2499" s="55"/>
      <c r="N2499" s="55"/>
      <c r="O2499" s="55"/>
      <c r="P2499" s="55"/>
      <c r="Q2499" s="55"/>
      <c r="R2499" s="55"/>
      <c r="S2499" s="55"/>
    </row>
    <row r="2500" spans="1:19" ht="13" x14ac:dyDescent="0.15">
      <c r="A2500" s="92" t="s">
        <v>6367</v>
      </c>
      <c r="B2500" s="85"/>
      <c r="C2500" s="85"/>
      <c r="D2500" s="85"/>
      <c r="E2500" s="85"/>
      <c r="F2500" s="85"/>
      <c r="G2500" s="85"/>
      <c r="H2500" s="85"/>
      <c r="I2500" s="85"/>
      <c r="J2500" s="85"/>
      <c r="K2500" s="85"/>
      <c r="L2500" s="85"/>
      <c r="M2500" s="55"/>
      <c r="N2500" s="55"/>
      <c r="O2500" s="55"/>
      <c r="P2500" s="55"/>
      <c r="Q2500" s="55"/>
      <c r="R2500" s="55"/>
      <c r="S2500" s="55"/>
    </row>
    <row r="2501" spans="1:19" ht="13" x14ac:dyDescent="0.15">
      <c r="A2501" s="92" t="s">
        <v>6368</v>
      </c>
      <c r="B2501" s="85"/>
      <c r="C2501" s="85"/>
      <c r="D2501" s="85"/>
      <c r="E2501" s="85"/>
      <c r="F2501" s="85"/>
      <c r="G2501" s="85"/>
      <c r="H2501" s="85"/>
      <c r="I2501" s="85"/>
      <c r="J2501" s="85"/>
      <c r="K2501" s="85"/>
      <c r="L2501" s="85"/>
      <c r="M2501" s="55"/>
      <c r="N2501" s="55"/>
      <c r="O2501" s="55"/>
      <c r="P2501" s="55"/>
      <c r="Q2501" s="55"/>
      <c r="R2501" s="55"/>
      <c r="S2501" s="55"/>
    </row>
    <row r="2502" spans="1:19" ht="13" x14ac:dyDescent="0.15">
      <c r="A2502" s="92" t="s">
        <v>6369</v>
      </c>
      <c r="B2502" s="85"/>
      <c r="C2502" s="85"/>
      <c r="D2502" s="85"/>
      <c r="E2502" s="85"/>
      <c r="F2502" s="85"/>
      <c r="G2502" s="85"/>
      <c r="H2502" s="85"/>
      <c r="I2502" s="85"/>
      <c r="J2502" s="85"/>
      <c r="K2502" s="85"/>
      <c r="L2502" s="85"/>
      <c r="M2502" s="55"/>
      <c r="N2502" s="55"/>
      <c r="O2502" s="55"/>
      <c r="P2502" s="55"/>
      <c r="Q2502" s="55"/>
      <c r="R2502" s="55"/>
      <c r="S2502" s="55"/>
    </row>
    <row r="2503" spans="1:19" ht="13" x14ac:dyDescent="0.15">
      <c r="A2503" s="92" t="s">
        <v>6370</v>
      </c>
      <c r="B2503" s="85"/>
      <c r="C2503" s="85"/>
      <c r="D2503" s="85"/>
      <c r="E2503" s="85"/>
      <c r="F2503" s="85"/>
      <c r="G2503" s="85"/>
      <c r="H2503" s="85"/>
      <c r="I2503" s="85"/>
      <c r="J2503" s="85"/>
      <c r="K2503" s="85"/>
      <c r="L2503" s="85"/>
      <c r="M2503" s="55"/>
      <c r="N2503" s="55"/>
      <c r="O2503" s="55"/>
      <c r="P2503" s="55"/>
      <c r="Q2503" s="55"/>
      <c r="R2503" s="55"/>
      <c r="S2503" s="55"/>
    </row>
    <row r="2504" spans="1:19" ht="13" x14ac:dyDescent="0.15">
      <c r="A2504" s="92" t="s">
        <v>6371</v>
      </c>
      <c r="B2504" s="85"/>
      <c r="C2504" s="85"/>
      <c r="D2504" s="85"/>
      <c r="E2504" s="85"/>
      <c r="F2504" s="85"/>
      <c r="G2504" s="85"/>
      <c r="H2504" s="85"/>
      <c r="I2504" s="85"/>
      <c r="J2504" s="85"/>
      <c r="K2504" s="85"/>
      <c r="L2504" s="85"/>
      <c r="M2504" s="55"/>
      <c r="N2504" s="55"/>
      <c r="O2504" s="55"/>
      <c r="P2504" s="55"/>
      <c r="Q2504" s="55"/>
      <c r="R2504" s="55"/>
      <c r="S2504" s="55"/>
    </row>
    <row r="2505" spans="1:19" ht="13" x14ac:dyDescent="0.15">
      <c r="A2505" s="92" t="s">
        <v>6372</v>
      </c>
      <c r="B2505" s="85"/>
      <c r="C2505" s="85"/>
      <c r="D2505" s="85"/>
      <c r="E2505" s="85"/>
      <c r="F2505" s="85"/>
      <c r="G2505" s="85"/>
      <c r="H2505" s="85"/>
      <c r="I2505" s="85"/>
      <c r="J2505" s="85"/>
      <c r="K2505" s="85"/>
      <c r="L2505" s="85"/>
      <c r="M2505" s="55"/>
      <c r="N2505" s="55"/>
      <c r="O2505" s="55"/>
      <c r="P2505" s="55"/>
      <c r="Q2505" s="55"/>
      <c r="R2505" s="55"/>
      <c r="S2505" s="55"/>
    </row>
    <row r="2506" spans="1:19" ht="13" x14ac:dyDescent="0.15">
      <c r="A2506" s="92" t="s">
        <v>6373</v>
      </c>
      <c r="B2506" s="85"/>
      <c r="C2506" s="85"/>
      <c r="D2506" s="85"/>
      <c r="E2506" s="85"/>
      <c r="F2506" s="85"/>
      <c r="G2506" s="85"/>
      <c r="H2506" s="85"/>
      <c r="I2506" s="85"/>
      <c r="J2506" s="85"/>
      <c r="K2506" s="85"/>
      <c r="L2506" s="85"/>
      <c r="M2506" s="55"/>
      <c r="N2506" s="55"/>
      <c r="O2506" s="55"/>
      <c r="P2506" s="55"/>
      <c r="Q2506" s="55"/>
      <c r="R2506" s="55"/>
      <c r="S2506" s="55"/>
    </row>
    <row r="2507" spans="1:19" ht="13" x14ac:dyDescent="0.15">
      <c r="A2507" s="92" t="s">
        <v>6374</v>
      </c>
      <c r="B2507" s="85"/>
      <c r="C2507" s="85"/>
      <c r="D2507" s="85"/>
      <c r="E2507" s="85"/>
      <c r="F2507" s="85"/>
      <c r="G2507" s="85"/>
      <c r="H2507" s="85"/>
      <c r="I2507" s="85"/>
      <c r="J2507" s="85"/>
      <c r="K2507" s="85"/>
      <c r="L2507" s="85"/>
      <c r="M2507" s="55"/>
      <c r="N2507" s="55"/>
      <c r="O2507" s="55"/>
      <c r="P2507" s="55"/>
      <c r="Q2507" s="55"/>
      <c r="R2507" s="55"/>
      <c r="S2507" s="55"/>
    </row>
    <row r="2508" spans="1:19" ht="13" x14ac:dyDescent="0.15">
      <c r="A2508" s="92" t="s">
        <v>6375</v>
      </c>
      <c r="B2508" s="85"/>
      <c r="C2508" s="85"/>
      <c r="D2508" s="85"/>
      <c r="E2508" s="85"/>
      <c r="F2508" s="85"/>
      <c r="G2508" s="85"/>
      <c r="H2508" s="85"/>
      <c r="I2508" s="85"/>
      <c r="J2508" s="85"/>
      <c r="K2508" s="85"/>
      <c r="L2508" s="85"/>
      <c r="M2508" s="55"/>
      <c r="N2508" s="55"/>
      <c r="O2508" s="55"/>
      <c r="P2508" s="55"/>
      <c r="Q2508" s="55"/>
      <c r="R2508" s="55"/>
      <c r="S2508" s="55"/>
    </row>
    <row r="2509" spans="1:19" ht="13" x14ac:dyDescent="0.15">
      <c r="A2509" s="92" t="s">
        <v>6376</v>
      </c>
      <c r="B2509" s="85"/>
      <c r="C2509" s="85"/>
      <c r="D2509" s="85"/>
      <c r="E2509" s="85"/>
      <c r="F2509" s="85"/>
      <c r="G2509" s="85"/>
      <c r="H2509" s="85"/>
      <c r="I2509" s="85"/>
      <c r="J2509" s="85"/>
      <c r="K2509" s="85"/>
      <c r="L2509" s="85"/>
      <c r="M2509" s="55"/>
      <c r="N2509" s="55"/>
      <c r="O2509" s="55"/>
      <c r="P2509" s="55"/>
      <c r="Q2509" s="55"/>
      <c r="R2509" s="55"/>
      <c r="S2509" s="55"/>
    </row>
    <row r="2510" spans="1:19" ht="13" x14ac:dyDescent="0.15">
      <c r="A2510" s="92" t="s">
        <v>6377</v>
      </c>
      <c r="B2510" s="85"/>
      <c r="C2510" s="85"/>
      <c r="D2510" s="85"/>
      <c r="E2510" s="85"/>
      <c r="F2510" s="85"/>
      <c r="G2510" s="85"/>
      <c r="H2510" s="85"/>
      <c r="I2510" s="85"/>
      <c r="J2510" s="85"/>
      <c r="K2510" s="85"/>
      <c r="L2510" s="85"/>
      <c r="M2510" s="55"/>
      <c r="N2510" s="55"/>
      <c r="O2510" s="55"/>
      <c r="P2510" s="55"/>
      <c r="Q2510" s="55"/>
      <c r="R2510" s="55"/>
      <c r="S2510" s="55"/>
    </row>
    <row r="2511" spans="1:19" ht="13" x14ac:dyDescent="0.15">
      <c r="A2511" s="92" t="s">
        <v>6378</v>
      </c>
      <c r="B2511" s="85"/>
      <c r="C2511" s="85"/>
      <c r="D2511" s="85"/>
      <c r="E2511" s="85"/>
      <c r="F2511" s="85"/>
      <c r="G2511" s="85"/>
      <c r="H2511" s="85"/>
      <c r="I2511" s="85"/>
      <c r="J2511" s="85"/>
      <c r="K2511" s="85"/>
      <c r="L2511" s="55"/>
      <c r="M2511" s="55"/>
      <c r="N2511" s="55"/>
      <c r="O2511" s="55"/>
      <c r="P2511" s="55"/>
      <c r="Q2511" s="55"/>
      <c r="R2511" s="55"/>
      <c r="S2511" s="55"/>
    </row>
    <row r="2512" spans="1:19" ht="13" x14ac:dyDescent="0.15">
      <c r="A2512" s="92" t="s">
        <v>6379</v>
      </c>
      <c r="B2512" s="85"/>
      <c r="C2512" s="85"/>
      <c r="D2512" s="85"/>
      <c r="E2512" s="85"/>
      <c r="F2512" s="85"/>
      <c r="G2512" s="85"/>
      <c r="H2512" s="85"/>
      <c r="I2512" s="85"/>
      <c r="J2512" s="85"/>
      <c r="K2512" s="85"/>
      <c r="L2512" s="55"/>
      <c r="M2512" s="55"/>
      <c r="N2512" s="55"/>
      <c r="O2512" s="55"/>
      <c r="P2512" s="55"/>
      <c r="Q2512" s="55"/>
      <c r="R2512" s="55"/>
      <c r="S2512" s="55"/>
    </row>
    <row r="2513" spans="1:19" ht="13" x14ac:dyDescent="0.15">
      <c r="A2513" s="92" t="s">
        <v>6380</v>
      </c>
      <c r="B2513" s="85"/>
      <c r="C2513" s="85"/>
      <c r="D2513" s="85"/>
      <c r="E2513" s="85"/>
      <c r="F2513" s="85"/>
      <c r="G2513" s="85"/>
      <c r="H2513" s="85"/>
      <c r="I2513" s="85"/>
      <c r="J2513" s="85"/>
      <c r="K2513" s="85"/>
      <c r="L2513" s="55"/>
      <c r="M2513" s="55"/>
      <c r="N2513" s="55"/>
      <c r="O2513" s="55"/>
      <c r="P2513" s="55"/>
      <c r="Q2513" s="55"/>
      <c r="R2513" s="55"/>
      <c r="S2513" s="55"/>
    </row>
    <row r="2514" spans="1:19" ht="13" x14ac:dyDescent="0.15">
      <c r="A2514" s="92" t="s">
        <v>6381</v>
      </c>
      <c r="B2514" s="85"/>
      <c r="C2514" s="85"/>
      <c r="D2514" s="85"/>
      <c r="E2514" s="85"/>
      <c r="F2514" s="85"/>
      <c r="G2514" s="85"/>
      <c r="H2514" s="85"/>
      <c r="I2514" s="85"/>
      <c r="J2514" s="85"/>
      <c r="K2514" s="85"/>
      <c r="L2514" s="55"/>
      <c r="M2514" s="55"/>
      <c r="N2514" s="55"/>
      <c r="O2514" s="55"/>
      <c r="P2514" s="55"/>
      <c r="Q2514" s="55"/>
      <c r="R2514" s="55"/>
      <c r="S2514" s="55"/>
    </row>
    <row r="2515" spans="1:19" ht="13" x14ac:dyDescent="0.15">
      <c r="A2515" s="92" t="s">
        <v>6382</v>
      </c>
      <c r="B2515" s="85"/>
      <c r="C2515" s="85"/>
      <c r="D2515" s="85"/>
      <c r="E2515" s="85"/>
      <c r="F2515" s="85"/>
      <c r="G2515" s="85"/>
      <c r="H2515" s="85"/>
      <c r="I2515" s="85"/>
      <c r="J2515" s="85"/>
      <c r="K2515" s="85"/>
      <c r="L2515" s="55"/>
      <c r="M2515" s="55"/>
      <c r="N2515" s="55"/>
      <c r="O2515" s="55"/>
      <c r="P2515" s="55"/>
      <c r="Q2515" s="55"/>
      <c r="R2515" s="55"/>
      <c r="S2515" s="55"/>
    </row>
    <row r="2516" spans="1:19" ht="13" x14ac:dyDescent="0.15">
      <c r="A2516" s="92" t="s">
        <v>6383</v>
      </c>
      <c r="B2516" s="85"/>
      <c r="C2516" s="85"/>
      <c r="D2516" s="85"/>
      <c r="E2516" s="85"/>
      <c r="F2516" s="85"/>
      <c r="G2516" s="85"/>
      <c r="H2516" s="85"/>
      <c r="I2516" s="85"/>
      <c r="J2516" s="85"/>
      <c r="K2516" s="85"/>
      <c r="L2516" s="85"/>
      <c r="M2516" s="55"/>
      <c r="N2516" s="55"/>
      <c r="O2516" s="55"/>
      <c r="P2516" s="55"/>
      <c r="Q2516" s="55"/>
      <c r="R2516" s="55"/>
      <c r="S2516" s="55"/>
    </row>
    <row r="2517" spans="1:19" ht="13" x14ac:dyDescent="0.15">
      <c r="A2517" s="92" t="s">
        <v>6384</v>
      </c>
      <c r="B2517" s="85"/>
      <c r="C2517" s="85"/>
      <c r="D2517" s="85"/>
      <c r="E2517" s="85"/>
      <c r="F2517" s="85"/>
      <c r="G2517" s="85"/>
      <c r="H2517" s="85"/>
      <c r="I2517" s="85"/>
      <c r="J2517" s="85"/>
      <c r="K2517" s="85"/>
      <c r="L2517" s="85"/>
      <c r="M2517" s="55"/>
      <c r="N2517" s="55"/>
      <c r="O2517" s="55"/>
      <c r="P2517" s="55"/>
      <c r="Q2517" s="55"/>
      <c r="R2517" s="55"/>
      <c r="S2517" s="55"/>
    </row>
    <row r="2518" spans="1:19" ht="13" x14ac:dyDescent="0.15">
      <c r="A2518" s="92" t="s">
        <v>6385</v>
      </c>
      <c r="B2518" s="85"/>
      <c r="C2518" s="85"/>
      <c r="D2518" s="85"/>
      <c r="E2518" s="85"/>
      <c r="F2518" s="85"/>
      <c r="G2518" s="85"/>
      <c r="H2518" s="85"/>
      <c r="I2518" s="85"/>
      <c r="J2518" s="85"/>
      <c r="K2518" s="85"/>
      <c r="L2518" s="85"/>
      <c r="M2518" s="55"/>
      <c r="N2518" s="55"/>
      <c r="O2518" s="55"/>
      <c r="P2518" s="55"/>
      <c r="Q2518" s="55"/>
      <c r="R2518" s="55"/>
      <c r="S2518" s="55"/>
    </row>
    <row r="2519" spans="1:19" ht="13" x14ac:dyDescent="0.15">
      <c r="A2519" s="92" t="s">
        <v>6386</v>
      </c>
      <c r="B2519" s="85"/>
      <c r="C2519" s="85"/>
      <c r="D2519" s="85"/>
      <c r="E2519" s="85"/>
      <c r="F2519" s="85"/>
      <c r="G2519" s="85"/>
      <c r="H2519" s="85"/>
      <c r="I2519" s="85"/>
      <c r="J2519" s="85"/>
      <c r="K2519" s="85"/>
      <c r="L2519" s="55"/>
      <c r="M2519" s="55"/>
      <c r="N2519" s="55"/>
      <c r="O2519" s="55"/>
      <c r="P2519" s="55"/>
      <c r="Q2519" s="55"/>
      <c r="R2519" s="55"/>
      <c r="S2519" s="55"/>
    </row>
    <row r="2520" spans="1:19" ht="13" x14ac:dyDescent="0.15">
      <c r="A2520" s="92" t="s">
        <v>6387</v>
      </c>
      <c r="B2520" s="85"/>
      <c r="C2520" s="85"/>
      <c r="D2520" s="85"/>
      <c r="E2520" s="85"/>
      <c r="F2520" s="85"/>
      <c r="G2520" s="85"/>
      <c r="H2520" s="85"/>
      <c r="I2520" s="85"/>
      <c r="J2520" s="85"/>
      <c r="K2520" s="85"/>
      <c r="L2520" s="85"/>
      <c r="M2520" s="55"/>
      <c r="N2520" s="55"/>
      <c r="O2520" s="55"/>
      <c r="P2520" s="55"/>
      <c r="Q2520" s="55"/>
      <c r="R2520" s="55"/>
      <c r="S2520" s="55"/>
    </row>
    <row r="2521" spans="1:19" ht="13" x14ac:dyDescent="0.15">
      <c r="A2521" s="92" t="s">
        <v>6388</v>
      </c>
      <c r="B2521" s="85"/>
      <c r="C2521" s="85"/>
      <c r="D2521" s="85"/>
      <c r="E2521" s="85"/>
      <c r="F2521" s="85"/>
      <c r="G2521" s="85"/>
      <c r="H2521" s="85"/>
      <c r="I2521" s="85"/>
      <c r="J2521" s="85"/>
      <c r="K2521" s="85"/>
      <c r="L2521" s="85"/>
      <c r="M2521" s="55"/>
      <c r="N2521" s="55"/>
      <c r="O2521" s="55"/>
      <c r="P2521" s="55"/>
      <c r="Q2521" s="55"/>
      <c r="R2521" s="55"/>
      <c r="S2521" s="55"/>
    </row>
    <row r="2522" spans="1:19" ht="13" x14ac:dyDescent="0.15">
      <c r="A2522" s="92" t="s">
        <v>6389</v>
      </c>
      <c r="B2522" s="85"/>
      <c r="C2522" s="85"/>
      <c r="D2522" s="85"/>
      <c r="E2522" s="85"/>
      <c r="F2522" s="85"/>
      <c r="G2522" s="85"/>
      <c r="H2522" s="85"/>
      <c r="I2522" s="85"/>
      <c r="J2522" s="85"/>
      <c r="K2522" s="85"/>
      <c r="L2522" s="55"/>
      <c r="M2522" s="55"/>
      <c r="N2522" s="55"/>
      <c r="O2522" s="55"/>
      <c r="P2522" s="55"/>
      <c r="Q2522" s="55"/>
      <c r="R2522" s="55"/>
      <c r="S2522" s="55"/>
    </row>
    <row r="2523" spans="1:19" ht="13" x14ac:dyDescent="0.15">
      <c r="A2523" s="92" t="s">
        <v>6390</v>
      </c>
      <c r="B2523" s="85"/>
      <c r="C2523" s="85"/>
      <c r="D2523" s="85"/>
      <c r="E2523" s="85"/>
      <c r="F2523" s="85"/>
      <c r="G2523" s="85"/>
      <c r="H2523" s="85"/>
      <c r="I2523" s="85"/>
      <c r="J2523" s="85"/>
      <c r="K2523" s="85"/>
      <c r="L2523" s="55"/>
      <c r="M2523" s="55"/>
      <c r="N2523" s="55"/>
      <c r="O2523" s="55"/>
      <c r="P2523" s="55"/>
      <c r="Q2523" s="55"/>
      <c r="R2523" s="55"/>
      <c r="S2523" s="55"/>
    </row>
    <row r="2524" spans="1:19" ht="13" x14ac:dyDescent="0.15">
      <c r="A2524" s="92" t="s">
        <v>6391</v>
      </c>
      <c r="B2524" s="85"/>
      <c r="C2524" s="85"/>
      <c r="D2524" s="85"/>
      <c r="E2524" s="85"/>
      <c r="F2524" s="85"/>
      <c r="G2524" s="85"/>
      <c r="H2524" s="85"/>
      <c r="I2524" s="85"/>
      <c r="J2524" s="85"/>
      <c r="K2524" s="55"/>
      <c r="L2524" s="55"/>
      <c r="M2524" s="55"/>
      <c r="N2524" s="55"/>
      <c r="O2524" s="55"/>
      <c r="P2524" s="55"/>
      <c r="Q2524" s="55"/>
      <c r="R2524" s="55"/>
      <c r="S2524" s="55"/>
    </row>
    <row r="2525" spans="1:19" ht="13" x14ac:dyDescent="0.15">
      <c r="A2525" s="92" t="s">
        <v>6392</v>
      </c>
      <c r="B2525" s="85"/>
      <c r="C2525" s="85"/>
      <c r="D2525" s="85"/>
      <c r="E2525" s="85"/>
      <c r="F2525" s="85"/>
      <c r="G2525" s="85"/>
      <c r="H2525" s="85"/>
      <c r="I2525" s="85"/>
      <c r="J2525" s="85"/>
      <c r="K2525" s="85"/>
      <c r="L2525" s="55"/>
      <c r="M2525" s="55"/>
      <c r="N2525" s="55"/>
      <c r="O2525" s="55"/>
      <c r="P2525" s="55"/>
      <c r="Q2525" s="55"/>
      <c r="R2525" s="55"/>
      <c r="S2525" s="55"/>
    </row>
    <row r="2526" spans="1:19" ht="13" x14ac:dyDescent="0.15">
      <c r="A2526" s="92" t="s">
        <v>6393</v>
      </c>
      <c r="B2526" s="85"/>
      <c r="C2526" s="85"/>
      <c r="D2526" s="85"/>
      <c r="E2526" s="85"/>
      <c r="F2526" s="85"/>
      <c r="G2526" s="85"/>
      <c r="H2526" s="85"/>
      <c r="I2526" s="85"/>
      <c r="J2526" s="85"/>
      <c r="K2526" s="85"/>
      <c r="L2526" s="55"/>
      <c r="M2526" s="55"/>
      <c r="N2526" s="55"/>
      <c r="O2526" s="55"/>
      <c r="P2526" s="55"/>
      <c r="Q2526" s="55"/>
      <c r="R2526" s="55"/>
      <c r="S2526" s="55"/>
    </row>
    <row r="2527" spans="1:19" ht="13" x14ac:dyDescent="0.15">
      <c r="A2527" s="92" t="s">
        <v>6394</v>
      </c>
      <c r="B2527" s="85"/>
      <c r="C2527" s="85"/>
      <c r="D2527" s="85"/>
      <c r="E2527" s="85"/>
      <c r="F2527" s="85"/>
      <c r="G2527" s="85"/>
      <c r="H2527" s="85"/>
      <c r="I2527" s="85"/>
      <c r="J2527" s="85"/>
      <c r="K2527" s="85"/>
      <c r="L2527" s="55"/>
      <c r="M2527" s="55"/>
      <c r="N2527" s="55"/>
      <c r="O2527" s="55"/>
      <c r="P2527" s="55"/>
      <c r="Q2527" s="55"/>
      <c r="R2527" s="55"/>
      <c r="S2527" s="55"/>
    </row>
    <row r="2528" spans="1:19" ht="13" x14ac:dyDescent="0.15">
      <c r="A2528" s="92" t="s">
        <v>6395</v>
      </c>
      <c r="B2528" s="85"/>
      <c r="C2528" s="85"/>
      <c r="D2528" s="85"/>
      <c r="E2528" s="85"/>
      <c r="F2528" s="85"/>
      <c r="G2528" s="85"/>
      <c r="H2528" s="85"/>
      <c r="I2528" s="85"/>
      <c r="J2528" s="85"/>
      <c r="K2528" s="85"/>
      <c r="L2528" s="55"/>
      <c r="M2528" s="55"/>
      <c r="N2528" s="55"/>
      <c r="O2528" s="55"/>
      <c r="P2528" s="55"/>
      <c r="Q2528" s="55"/>
      <c r="R2528" s="55"/>
      <c r="S2528" s="55"/>
    </row>
    <row r="2529" spans="1:19" ht="13" x14ac:dyDescent="0.15">
      <c r="A2529" s="92" t="s">
        <v>6396</v>
      </c>
      <c r="B2529" s="85"/>
      <c r="C2529" s="85"/>
      <c r="D2529" s="85"/>
      <c r="E2529" s="85"/>
      <c r="F2529" s="85"/>
      <c r="G2529" s="85"/>
      <c r="H2529" s="85"/>
      <c r="I2529" s="85"/>
      <c r="J2529" s="85"/>
      <c r="K2529" s="85"/>
      <c r="L2529" s="55"/>
      <c r="M2529" s="55"/>
      <c r="N2529" s="55"/>
      <c r="O2529" s="55"/>
      <c r="P2529" s="55"/>
      <c r="Q2529" s="55"/>
      <c r="R2529" s="55"/>
      <c r="S2529" s="55"/>
    </row>
    <row r="2530" spans="1:19" ht="13" x14ac:dyDescent="0.15">
      <c r="A2530" s="92" t="s">
        <v>6397</v>
      </c>
      <c r="B2530" s="85"/>
      <c r="C2530" s="85"/>
      <c r="D2530" s="85"/>
      <c r="E2530" s="85"/>
      <c r="F2530" s="85"/>
      <c r="G2530" s="85"/>
      <c r="H2530" s="85"/>
      <c r="I2530" s="85"/>
      <c r="J2530" s="85"/>
      <c r="K2530" s="85"/>
      <c r="L2530" s="55"/>
      <c r="M2530" s="55"/>
      <c r="N2530" s="55"/>
      <c r="O2530" s="55"/>
      <c r="P2530" s="55"/>
      <c r="Q2530" s="55"/>
      <c r="R2530" s="55"/>
      <c r="S2530" s="55"/>
    </row>
    <row r="2531" spans="1:19" ht="13" x14ac:dyDescent="0.15">
      <c r="A2531" s="92" t="s">
        <v>6398</v>
      </c>
      <c r="B2531" s="85"/>
      <c r="C2531" s="85"/>
      <c r="D2531" s="85"/>
      <c r="E2531" s="85"/>
      <c r="F2531" s="85"/>
      <c r="G2531" s="85"/>
      <c r="H2531" s="85"/>
      <c r="I2531" s="85"/>
      <c r="J2531" s="85"/>
      <c r="K2531" s="85"/>
      <c r="L2531" s="55"/>
      <c r="M2531" s="55"/>
      <c r="N2531" s="55"/>
      <c r="O2531" s="55"/>
      <c r="P2531" s="55"/>
      <c r="Q2531" s="55"/>
      <c r="R2531" s="55"/>
      <c r="S2531" s="55"/>
    </row>
    <row r="2532" spans="1:19" ht="13" x14ac:dyDescent="0.15">
      <c r="A2532" s="92" t="s">
        <v>6399</v>
      </c>
      <c r="B2532" s="85"/>
      <c r="C2532" s="85"/>
      <c r="D2532" s="85"/>
      <c r="E2532" s="85"/>
      <c r="F2532" s="85"/>
      <c r="G2532" s="85"/>
      <c r="H2532" s="85"/>
      <c r="I2532" s="85"/>
      <c r="J2532" s="85"/>
      <c r="K2532" s="85"/>
      <c r="L2532" s="55"/>
      <c r="M2532" s="55"/>
      <c r="N2532" s="55"/>
      <c r="O2532" s="55"/>
      <c r="P2532" s="55"/>
      <c r="Q2532" s="55"/>
      <c r="R2532" s="55"/>
      <c r="S2532" s="55"/>
    </row>
    <row r="2533" spans="1:19" ht="13" x14ac:dyDescent="0.15">
      <c r="A2533" s="92" t="s">
        <v>6400</v>
      </c>
      <c r="B2533" s="85"/>
      <c r="C2533" s="85"/>
      <c r="D2533" s="85"/>
      <c r="E2533" s="85"/>
      <c r="F2533" s="85"/>
      <c r="G2533" s="85"/>
      <c r="H2533" s="85"/>
      <c r="I2533" s="85"/>
      <c r="J2533" s="85"/>
      <c r="K2533" s="85"/>
      <c r="L2533" s="55"/>
      <c r="M2533" s="55"/>
      <c r="N2533" s="55"/>
      <c r="O2533" s="55"/>
      <c r="P2533" s="55"/>
      <c r="Q2533" s="55"/>
      <c r="R2533" s="55"/>
      <c r="S2533" s="55"/>
    </row>
    <row r="2534" spans="1:19" ht="13" x14ac:dyDescent="0.15">
      <c r="A2534" s="92" t="s">
        <v>6401</v>
      </c>
      <c r="B2534" s="85"/>
      <c r="C2534" s="85"/>
      <c r="D2534" s="85"/>
      <c r="E2534" s="85"/>
      <c r="F2534" s="85"/>
      <c r="G2534" s="85"/>
      <c r="H2534" s="85"/>
      <c r="I2534" s="85"/>
      <c r="J2534" s="85"/>
      <c r="K2534" s="85"/>
      <c r="L2534" s="55"/>
      <c r="M2534" s="55"/>
      <c r="N2534" s="55"/>
      <c r="O2534" s="55"/>
      <c r="P2534" s="55"/>
      <c r="Q2534" s="55"/>
      <c r="R2534" s="55"/>
      <c r="S2534" s="55"/>
    </row>
    <row r="2535" spans="1:19" ht="13" x14ac:dyDescent="0.15">
      <c r="A2535" s="92" t="s">
        <v>6402</v>
      </c>
      <c r="B2535" s="85"/>
      <c r="C2535" s="85"/>
      <c r="D2535" s="85"/>
      <c r="E2535" s="85"/>
      <c r="F2535" s="85"/>
      <c r="G2535" s="85"/>
      <c r="H2535" s="85"/>
      <c r="I2535" s="85"/>
      <c r="J2535" s="85"/>
      <c r="K2535" s="85"/>
      <c r="L2535" s="55"/>
      <c r="M2535" s="55"/>
      <c r="N2535" s="55"/>
      <c r="O2535" s="55"/>
      <c r="P2535" s="55"/>
      <c r="Q2535" s="55"/>
      <c r="R2535" s="55"/>
      <c r="S2535" s="55"/>
    </row>
    <row r="2536" spans="1:19" ht="13" x14ac:dyDescent="0.15">
      <c r="A2536" s="92" t="s">
        <v>6403</v>
      </c>
      <c r="B2536" s="85"/>
      <c r="C2536" s="85"/>
      <c r="D2536" s="85"/>
      <c r="E2536" s="85"/>
      <c r="F2536" s="85"/>
      <c r="G2536" s="85"/>
      <c r="H2536" s="85"/>
      <c r="I2536" s="85"/>
      <c r="J2536" s="85"/>
      <c r="K2536" s="85"/>
      <c r="L2536" s="55"/>
      <c r="M2536" s="55"/>
      <c r="N2536" s="55"/>
      <c r="O2536" s="55"/>
      <c r="P2536" s="55"/>
      <c r="Q2536" s="55"/>
      <c r="R2536" s="55"/>
      <c r="S2536" s="55"/>
    </row>
    <row r="2537" spans="1:19" ht="13" x14ac:dyDescent="0.15">
      <c r="A2537" s="92" t="s">
        <v>6404</v>
      </c>
      <c r="B2537" s="85"/>
      <c r="C2537" s="85"/>
      <c r="D2537" s="85"/>
      <c r="E2537" s="85"/>
      <c r="F2537" s="85"/>
      <c r="G2537" s="85"/>
      <c r="H2537" s="85"/>
      <c r="I2537" s="85"/>
      <c r="J2537" s="85"/>
      <c r="K2537" s="85"/>
      <c r="L2537" s="85"/>
      <c r="M2537" s="55"/>
      <c r="N2537" s="55"/>
      <c r="O2537" s="55"/>
      <c r="P2537" s="55"/>
      <c r="Q2537" s="55"/>
      <c r="R2537" s="55"/>
      <c r="S2537" s="55"/>
    </row>
    <row r="2538" spans="1:19" ht="13" x14ac:dyDescent="0.15">
      <c r="A2538" s="92" t="s">
        <v>6405</v>
      </c>
      <c r="B2538" s="85"/>
      <c r="C2538" s="85"/>
      <c r="D2538" s="85"/>
      <c r="E2538" s="85"/>
      <c r="F2538" s="85"/>
      <c r="G2538" s="85"/>
      <c r="H2538" s="85"/>
      <c r="I2538" s="85"/>
      <c r="J2538" s="85"/>
      <c r="K2538" s="85"/>
      <c r="L2538" s="55"/>
      <c r="M2538" s="55"/>
      <c r="N2538" s="55"/>
      <c r="O2538" s="55"/>
      <c r="P2538" s="55"/>
      <c r="Q2538" s="55"/>
      <c r="R2538" s="55"/>
      <c r="S2538" s="55"/>
    </row>
    <row r="2539" spans="1:19" ht="13" x14ac:dyDescent="0.15">
      <c r="A2539" s="92" t="s">
        <v>6406</v>
      </c>
      <c r="B2539" s="85"/>
      <c r="C2539" s="85"/>
      <c r="D2539" s="85"/>
      <c r="E2539" s="85"/>
      <c r="F2539" s="85"/>
      <c r="G2539" s="85"/>
      <c r="H2539" s="85"/>
      <c r="I2539" s="85"/>
      <c r="J2539" s="85"/>
      <c r="K2539" s="85"/>
      <c r="L2539" s="55"/>
      <c r="M2539" s="55"/>
      <c r="N2539" s="55"/>
      <c r="O2539" s="55"/>
      <c r="P2539" s="55"/>
      <c r="Q2539" s="55"/>
      <c r="R2539" s="55"/>
      <c r="S2539" s="55"/>
    </row>
    <row r="2540" spans="1:19" ht="13" x14ac:dyDescent="0.15">
      <c r="A2540" s="92" t="s">
        <v>6407</v>
      </c>
      <c r="B2540" s="85"/>
      <c r="C2540" s="85"/>
      <c r="D2540" s="85"/>
      <c r="E2540" s="85"/>
      <c r="F2540" s="85"/>
      <c r="G2540" s="85"/>
      <c r="H2540" s="85"/>
      <c r="I2540" s="85"/>
      <c r="J2540" s="85"/>
      <c r="K2540" s="85"/>
      <c r="L2540" s="55"/>
      <c r="M2540" s="55"/>
      <c r="N2540" s="55"/>
      <c r="O2540" s="55"/>
      <c r="P2540" s="55"/>
      <c r="Q2540" s="55"/>
      <c r="R2540" s="55"/>
      <c r="S2540" s="55"/>
    </row>
    <row r="2541" spans="1:19" ht="13" x14ac:dyDescent="0.15">
      <c r="A2541" s="92" t="s">
        <v>6408</v>
      </c>
      <c r="B2541" s="85"/>
      <c r="C2541" s="85"/>
      <c r="D2541" s="85"/>
      <c r="E2541" s="85"/>
      <c r="F2541" s="85"/>
      <c r="G2541" s="85"/>
      <c r="H2541" s="85"/>
      <c r="I2541" s="85"/>
      <c r="J2541" s="85"/>
      <c r="K2541" s="85"/>
      <c r="L2541" s="85"/>
      <c r="M2541" s="55"/>
      <c r="N2541" s="55"/>
      <c r="O2541" s="55"/>
      <c r="P2541" s="55"/>
      <c r="Q2541" s="55"/>
      <c r="R2541" s="55"/>
      <c r="S2541" s="55"/>
    </row>
    <row r="2542" spans="1:19" ht="13" x14ac:dyDescent="0.15">
      <c r="A2542" s="92" t="s">
        <v>6409</v>
      </c>
      <c r="B2542" s="85"/>
      <c r="C2542" s="85"/>
      <c r="D2542" s="85"/>
      <c r="E2542" s="85"/>
      <c r="F2542" s="85"/>
      <c r="G2542" s="85"/>
      <c r="H2542" s="85"/>
      <c r="I2542" s="85"/>
      <c r="J2542" s="85"/>
      <c r="K2542" s="85"/>
      <c r="L2542" s="55"/>
      <c r="M2542" s="55"/>
      <c r="N2542" s="55"/>
      <c r="O2542" s="55"/>
      <c r="P2542" s="55"/>
      <c r="Q2542" s="55"/>
      <c r="R2542" s="55"/>
      <c r="S2542" s="55"/>
    </row>
    <row r="2543" spans="1:19" ht="13" x14ac:dyDescent="0.15">
      <c r="A2543" s="92" t="s">
        <v>6410</v>
      </c>
      <c r="B2543" s="85"/>
      <c r="C2543" s="85"/>
      <c r="D2543" s="85"/>
      <c r="E2543" s="85"/>
      <c r="F2543" s="85"/>
      <c r="G2543" s="85"/>
      <c r="H2543" s="85"/>
      <c r="I2543" s="85"/>
      <c r="J2543" s="85"/>
      <c r="K2543" s="85"/>
      <c r="L2543" s="55"/>
      <c r="M2543" s="55"/>
      <c r="N2543" s="55"/>
      <c r="O2543" s="55"/>
      <c r="P2543" s="55"/>
      <c r="Q2543" s="55"/>
      <c r="R2543" s="55"/>
      <c r="S2543" s="55"/>
    </row>
    <row r="2544" spans="1:19" ht="13" x14ac:dyDescent="0.15">
      <c r="A2544" s="92" t="s">
        <v>6411</v>
      </c>
      <c r="B2544" s="85"/>
      <c r="C2544" s="85"/>
      <c r="D2544" s="85"/>
      <c r="E2544" s="85"/>
      <c r="F2544" s="85"/>
      <c r="G2544" s="85"/>
      <c r="H2544" s="85"/>
      <c r="I2544" s="85"/>
      <c r="J2544" s="85"/>
      <c r="K2544" s="85"/>
      <c r="L2544" s="55"/>
      <c r="M2544" s="55"/>
      <c r="N2544" s="55"/>
      <c r="O2544" s="55"/>
      <c r="P2544" s="55"/>
      <c r="Q2544" s="55"/>
      <c r="R2544" s="55"/>
      <c r="S2544" s="55"/>
    </row>
    <row r="2545" spans="1:19" ht="13" x14ac:dyDescent="0.15">
      <c r="A2545" s="92" t="s">
        <v>6412</v>
      </c>
      <c r="B2545" s="85"/>
      <c r="C2545" s="85"/>
      <c r="D2545" s="85"/>
      <c r="E2545" s="85"/>
      <c r="F2545" s="85"/>
      <c r="G2545" s="85"/>
      <c r="H2545" s="85"/>
      <c r="I2545" s="85"/>
      <c r="J2545" s="85"/>
      <c r="K2545" s="85"/>
      <c r="L2545" s="55"/>
      <c r="M2545" s="55"/>
      <c r="N2545" s="55"/>
      <c r="O2545" s="55"/>
      <c r="P2545" s="55"/>
      <c r="Q2545" s="55"/>
      <c r="R2545" s="55"/>
      <c r="S2545" s="55"/>
    </row>
    <row r="2546" spans="1:19" ht="13" x14ac:dyDescent="0.15">
      <c r="A2546" s="92" t="s">
        <v>6413</v>
      </c>
      <c r="B2546" s="85"/>
      <c r="C2546" s="85"/>
      <c r="D2546" s="85"/>
      <c r="E2546" s="85"/>
      <c r="F2546" s="85"/>
      <c r="G2546" s="85"/>
      <c r="H2546" s="85"/>
      <c r="I2546" s="85"/>
      <c r="J2546" s="85"/>
      <c r="K2546" s="85"/>
      <c r="L2546" s="55"/>
      <c r="M2546" s="55"/>
      <c r="N2546" s="55"/>
      <c r="O2546" s="55"/>
      <c r="P2546" s="55"/>
      <c r="Q2546" s="55"/>
      <c r="R2546" s="55"/>
      <c r="S2546" s="55"/>
    </row>
    <row r="2547" spans="1:19" ht="13" x14ac:dyDescent="0.15">
      <c r="A2547" s="92" t="s">
        <v>6414</v>
      </c>
      <c r="B2547" s="85"/>
      <c r="C2547" s="85"/>
      <c r="D2547" s="85"/>
      <c r="E2547" s="85"/>
      <c r="F2547" s="85"/>
      <c r="G2547" s="85"/>
      <c r="H2547" s="85"/>
      <c r="I2547" s="85"/>
      <c r="J2547" s="85"/>
      <c r="K2547" s="85"/>
      <c r="L2547" s="55"/>
      <c r="M2547" s="55"/>
      <c r="N2547" s="55"/>
      <c r="O2547" s="55"/>
      <c r="P2547" s="55"/>
      <c r="Q2547" s="55"/>
      <c r="R2547" s="55"/>
      <c r="S2547" s="55"/>
    </row>
    <row r="2548" spans="1:19" ht="13" x14ac:dyDescent="0.15">
      <c r="A2548" s="92" t="s">
        <v>6415</v>
      </c>
      <c r="B2548" s="85"/>
      <c r="C2548" s="85"/>
      <c r="D2548" s="85"/>
      <c r="E2548" s="85"/>
      <c r="F2548" s="85"/>
      <c r="G2548" s="85"/>
      <c r="H2548" s="85"/>
      <c r="I2548" s="85"/>
      <c r="J2548" s="85"/>
      <c r="K2548" s="85"/>
      <c r="L2548" s="55"/>
      <c r="M2548" s="55"/>
      <c r="N2548" s="55"/>
      <c r="O2548" s="55"/>
      <c r="P2548" s="55"/>
      <c r="Q2548" s="55"/>
      <c r="R2548" s="55"/>
      <c r="S2548" s="55"/>
    </row>
    <row r="2549" spans="1:19" ht="13" x14ac:dyDescent="0.15">
      <c r="A2549" s="92" t="s">
        <v>6416</v>
      </c>
      <c r="B2549" s="85"/>
      <c r="C2549" s="85"/>
      <c r="D2549" s="85"/>
      <c r="E2549" s="85"/>
      <c r="F2549" s="85"/>
      <c r="G2549" s="85"/>
      <c r="H2549" s="85"/>
      <c r="I2549" s="85"/>
      <c r="J2549" s="85"/>
      <c r="K2549" s="85"/>
      <c r="L2549" s="85"/>
      <c r="M2549" s="55"/>
      <c r="N2549" s="55"/>
      <c r="O2549" s="55"/>
      <c r="P2549" s="55"/>
      <c r="Q2549" s="55"/>
      <c r="R2549" s="55"/>
      <c r="S2549" s="55"/>
    </row>
    <row r="2550" spans="1:19" ht="13" x14ac:dyDescent="0.15">
      <c r="A2550" s="92" t="s">
        <v>6417</v>
      </c>
      <c r="B2550" s="85"/>
      <c r="C2550" s="85"/>
      <c r="D2550" s="85"/>
      <c r="E2550" s="85"/>
      <c r="F2550" s="85"/>
      <c r="G2550" s="85"/>
      <c r="H2550" s="85"/>
      <c r="I2550" s="85"/>
      <c r="J2550" s="85"/>
      <c r="K2550" s="85"/>
      <c r="L2550" s="55"/>
      <c r="M2550" s="55"/>
      <c r="N2550" s="55"/>
      <c r="O2550" s="55"/>
      <c r="P2550" s="55"/>
      <c r="Q2550" s="55"/>
      <c r="R2550" s="55"/>
      <c r="S2550" s="55"/>
    </row>
    <row r="2551" spans="1:19" ht="13" x14ac:dyDescent="0.15">
      <c r="A2551" s="92" t="s">
        <v>6418</v>
      </c>
      <c r="B2551" s="85"/>
      <c r="C2551" s="85"/>
      <c r="D2551" s="85"/>
      <c r="E2551" s="85"/>
      <c r="F2551" s="85"/>
      <c r="G2551" s="85"/>
      <c r="H2551" s="85"/>
      <c r="I2551" s="85"/>
      <c r="J2551" s="85"/>
      <c r="K2551" s="85"/>
      <c r="L2551" s="55"/>
      <c r="M2551" s="55"/>
      <c r="N2551" s="55"/>
      <c r="O2551" s="55"/>
      <c r="P2551" s="55"/>
      <c r="Q2551" s="55"/>
      <c r="R2551" s="55"/>
      <c r="S2551" s="55"/>
    </row>
    <row r="2552" spans="1:19" ht="13" x14ac:dyDescent="0.15">
      <c r="A2552" s="92" t="s">
        <v>6419</v>
      </c>
      <c r="B2552" s="85"/>
      <c r="C2552" s="85"/>
      <c r="D2552" s="85"/>
      <c r="E2552" s="85"/>
      <c r="F2552" s="85"/>
      <c r="G2552" s="85"/>
      <c r="H2552" s="85"/>
      <c r="I2552" s="85"/>
      <c r="J2552" s="85"/>
      <c r="K2552" s="55"/>
      <c r="L2552" s="55"/>
      <c r="M2552" s="55"/>
      <c r="N2552" s="55"/>
      <c r="O2552" s="55"/>
      <c r="P2552" s="55"/>
      <c r="Q2552" s="55"/>
      <c r="R2552" s="55"/>
      <c r="S2552" s="55"/>
    </row>
    <row r="2553" spans="1:19" ht="13" x14ac:dyDescent="0.15">
      <c r="A2553" s="92" t="s">
        <v>6420</v>
      </c>
      <c r="B2553" s="85"/>
      <c r="C2553" s="85"/>
      <c r="D2553" s="85"/>
      <c r="E2553" s="85"/>
      <c r="F2553" s="85"/>
      <c r="G2553" s="85"/>
      <c r="H2553" s="85"/>
      <c r="I2553" s="85"/>
      <c r="J2553" s="85"/>
      <c r="K2553" s="55"/>
      <c r="L2553" s="55"/>
      <c r="M2553" s="55"/>
      <c r="N2553" s="55"/>
      <c r="O2553" s="55"/>
      <c r="P2553" s="55"/>
      <c r="Q2553" s="55"/>
      <c r="R2553" s="55"/>
      <c r="S2553" s="55"/>
    </row>
    <row r="2554" spans="1:19" ht="13" x14ac:dyDescent="0.15">
      <c r="A2554" s="92" t="s">
        <v>6421</v>
      </c>
      <c r="B2554" s="85"/>
      <c r="C2554" s="85"/>
      <c r="D2554" s="85"/>
      <c r="E2554" s="85"/>
      <c r="F2554" s="85"/>
      <c r="G2554" s="85"/>
      <c r="H2554" s="85"/>
      <c r="I2554" s="85"/>
      <c r="J2554" s="85"/>
      <c r="K2554" s="85"/>
      <c r="L2554" s="55"/>
      <c r="M2554" s="55"/>
      <c r="N2554" s="55"/>
      <c r="O2554" s="55"/>
      <c r="P2554" s="55"/>
      <c r="Q2554" s="55"/>
      <c r="R2554" s="55"/>
      <c r="S2554" s="55"/>
    </row>
    <row r="2555" spans="1:19" ht="13" x14ac:dyDescent="0.15">
      <c r="A2555" s="92" t="s">
        <v>6422</v>
      </c>
      <c r="B2555" s="85"/>
      <c r="C2555" s="85"/>
      <c r="D2555" s="85"/>
      <c r="E2555" s="85"/>
      <c r="F2555" s="85"/>
      <c r="G2555" s="85"/>
      <c r="H2555" s="85"/>
      <c r="I2555" s="85"/>
      <c r="J2555" s="85"/>
      <c r="K2555" s="85"/>
      <c r="L2555" s="55"/>
      <c r="M2555" s="55"/>
      <c r="N2555" s="55"/>
      <c r="O2555" s="55"/>
      <c r="P2555" s="55"/>
      <c r="Q2555" s="55"/>
      <c r="R2555" s="55"/>
      <c r="S2555" s="55"/>
    </row>
    <row r="2556" spans="1:19" ht="13" x14ac:dyDescent="0.15">
      <c r="A2556" s="92" t="s">
        <v>6423</v>
      </c>
      <c r="B2556" s="85"/>
      <c r="C2556" s="85"/>
      <c r="D2556" s="85"/>
      <c r="E2556" s="85"/>
      <c r="F2556" s="85"/>
      <c r="G2556" s="85"/>
      <c r="H2556" s="85"/>
      <c r="I2556" s="85"/>
      <c r="J2556" s="85"/>
      <c r="K2556" s="85"/>
      <c r="L2556" s="55"/>
      <c r="M2556" s="55"/>
      <c r="N2556" s="55"/>
      <c r="O2556" s="55"/>
      <c r="P2556" s="55"/>
      <c r="Q2556" s="55"/>
      <c r="R2556" s="55"/>
      <c r="S2556" s="55"/>
    </row>
    <row r="2557" spans="1:19" ht="13" x14ac:dyDescent="0.15">
      <c r="A2557" s="92" t="s">
        <v>6424</v>
      </c>
      <c r="B2557" s="85"/>
      <c r="C2557" s="85"/>
      <c r="D2557" s="85"/>
      <c r="E2557" s="85"/>
      <c r="F2557" s="85"/>
      <c r="G2557" s="85"/>
      <c r="H2557" s="85"/>
      <c r="I2557" s="85"/>
      <c r="J2557" s="85"/>
      <c r="K2557" s="85"/>
      <c r="L2557" s="85"/>
      <c r="M2557" s="55"/>
      <c r="N2557" s="55"/>
      <c r="O2557" s="55"/>
      <c r="P2557" s="55"/>
      <c r="Q2557" s="55"/>
      <c r="R2557" s="55"/>
      <c r="S2557" s="55"/>
    </row>
    <row r="2558" spans="1:19" ht="13" x14ac:dyDescent="0.15">
      <c r="A2558" s="92" t="s">
        <v>6425</v>
      </c>
      <c r="B2558" s="85"/>
      <c r="C2558" s="85"/>
      <c r="D2558" s="85"/>
      <c r="E2558" s="85"/>
      <c r="F2558" s="85"/>
      <c r="G2558" s="85"/>
      <c r="H2558" s="85"/>
      <c r="I2558" s="85"/>
      <c r="J2558" s="85"/>
      <c r="K2558" s="85"/>
      <c r="L2558" s="55"/>
      <c r="M2558" s="55"/>
      <c r="N2558" s="55"/>
      <c r="O2558" s="55"/>
      <c r="P2558" s="55"/>
      <c r="Q2558" s="55"/>
      <c r="R2558" s="55"/>
      <c r="S2558" s="55"/>
    </row>
    <row r="2559" spans="1:19" ht="13" x14ac:dyDescent="0.15">
      <c r="A2559" s="92" t="s">
        <v>6426</v>
      </c>
      <c r="B2559" s="85"/>
      <c r="C2559" s="85"/>
      <c r="D2559" s="85"/>
      <c r="E2559" s="85"/>
      <c r="F2559" s="85"/>
      <c r="G2559" s="85"/>
      <c r="H2559" s="85"/>
      <c r="I2559" s="85"/>
      <c r="J2559" s="85"/>
      <c r="K2559" s="85"/>
      <c r="L2559" s="85"/>
      <c r="M2559" s="55"/>
      <c r="N2559" s="55"/>
      <c r="O2559" s="55"/>
      <c r="P2559" s="55"/>
      <c r="Q2559" s="55"/>
      <c r="R2559" s="55"/>
      <c r="S2559" s="55"/>
    </row>
    <row r="2560" spans="1:19" ht="13" x14ac:dyDescent="0.15">
      <c r="A2560" s="92" t="s">
        <v>6427</v>
      </c>
      <c r="B2560" s="85"/>
      <c r="C2560" s="85"/>
      <c r="D2560" s="85"/>
      <c r="E2560" s="85"/>
      <c r="F2560" s="85"/>
      <c r="G2560" s="85"/>
      <c r="H2560" s="85"/>
      <c r="I2560" s="85"/>
      <c r="J2560" s="85"/>
      <c r="K2560" s="55"/>
      <c r="L2560" s="55"/>
      <c r="M2560" s="55"/>
      <c r="N2560" s="55"/>
      <c r="O2560" s="55"/>
      <c r="P2560" s="55"/>
      <c r="Q2560" s="55"/>
      <c r="R2560" s="55"/>
      <c r="S2560" s="55"/>
    </row>
    <row r="2561" spans="1:19" ht="13" x14ac:dyDescent="0.15">
      <c r="A2561" s="92" t="s">
        <v>6428</v>
      </c>
      <c r="B2561" s="85"/>
      <c r="C2561" s="85"/>
      <c r="D2561" s="85"/>
      <c r="E2561" s="85"/>
      <c r="F2561" s="85"/>
      <c r="G2561" s="85"/>
      <c r="H2561" s="85"/>
      <c r="I2561" s="85"/>
      <c r="J2561" s="85"/>
      <c r="K2561" s="85"/>
      <c r="L2561" s="85"/>
      <c r="M2561" s="85"/>
      <c r="N2561" s="55"/>
      <c r="O2561" s="55"/>
      <c r="P2561" s="55"/>
      <c r="Q2561" s="55"/>
      <c r="R2561" s="55"/>
      <c r="S2561" s="55"/>
    </row>
    <row r="2562" spans="1:19" ht="13" x14ac:dyDescent="0.15">
      <c r="A2562" s="92" t="s">
        <v>6429</v>
      </c>
      <c r="B2562" s="85"/>
      <c r="C2562" s="85"/>
      <c r="D2562" s="85"/>
      <c r="E2562" s="85"/>
      <c r="F2562" s="85"/>
      <c r="G2562" s="85"/>
      <c r="H2562" s="85"/>
      <c r="I2562" s="85"/>
      <c r="J2562" s="85"/>
      <c r="K2562" s="85"/>
      <c r="L2562" s="55"/>
      <c r="M2562" s="55"/>
      <c r="N2562" s="55"/>
      <c r="O2562" s="55"/>
      <c r="P2562" s="55"/>
      <c r="Q2562" s="55"/>
      <c r="R2562" s="55"/>
      <c r="S2562" s="55"/>
    </row>
    <row r="2563" spans="1:19" ht="13" x14ac:dyDescent="0.15">
      <c r="A2563" s="92" t="s">
        <v>6430</v>
      </c>
      <c r="B2563" s="85"/>
      <c r="C2563" s="85"/>
      <c r="D2563" s="85"/>
      <c r="E2563" s="85"/>
      <c r="F2563" s="85"/>
      <c r="G2563" s="85"/>
      <c r="H2563" s="85"/>
      <c r="I2563" s="85"/>
      <c r="J2563" s="85"/>
      <c r="K2563" s="85"/>
      <c r="L2563" s="85"/>
      <c r="M2563" s="55"/>
      <c r="N2563" s="55"/>
      <c r="O2563" s="55"/>
      <c r="P2563" s="55"/>
      <c r="Q2563" s="55"/>
      <c r="R2563" s="55"/>
      <c r="S2563" s="55"/>
    </row>
    <row r="2564" spans="1:19" ht="13" x14ac:dyDescent="0.15">
      <c r="A2564" s="92" t="s">
        <v>6431</v>
      </c>
      <c r="B2564" s="85"/>
      <c r="C2564" s="85"/>
      <c r="D2564" s="85"/>
      <c r="E2564" s="85"/>
      <c r="F2564" s="85"/>
      <c r="G2564" s="85"/>
      <c r="H2564" s="85"/>
      <c r="I2564" s="85"/>
      <c r="J2564" s="85"/>
      <c r="K2564" s="85"/>
      <c r="L2564" s="85"/>
      <c r="M2564" s="55"/>
      <c r="N2564" s="55"/>
      <c r="O2564" s="55"/>
      <c r="P2564" s="55"/>
      <c r="Q2564" s="55"/>
      <c r="R2564" s="55"/>
      <c r="S2564" s="55"/>
    </row>
    <row r="2565" spans="1:19" ht="13" x14ac:dyDescent="0.15">
      <c r="A2565" s="92" t="s">
        <v>6432</v>
      </c>
      <c r="B2565" s="85"/>
      <c r="C2565" s="85"/>
      <c r="D2565" s="85"/>
      <c r="E2565" s="85"/>
      <c r="F2565" s="85"/>
      <c r="G2565" s="85"/>
      <c r="H2565" s="85"/>
      <c r="I2565" s="85"/>
      <c r="J2565" s="85"/>
      <c r="K2565" s="85"/>
      <c r="L2565" s="85"/>
      <c r="M2565" s="55"/>
      <c r="N2565" s="55"/>
      <c r="O2565" s="55"/>
      <c r="P2565" s="55"/>
      <c r="Q2565" s="55"/>
      <c r="R2565" s="55"/>
      <c r="S2565" s="55"/>
    </row>
    <row r="2566" spans="1:19" ht="13" x14ac:dyDescent="0.15">
      <c r="A2566" s="92" t="s">
        <v>6433</v>
      </c>
      <c r="B2566" s="85"/>
      <c r="C2566" s="85"/>
      <c r="D2566" s="85"/>
      <c r="E2566" s="85"/>
      <c r="F2566" s="85"/>
      <c r="G2566" s="85"/>
      <c r="H2566" s="85"/>
      <c r="I2566" s="85"/>
      <c r="J2566" s="85"/>
      <c r="K2566" s="85"/>
      <c r="L2566" s="55"/>
      <c r="M2566" s="55"/>
      <c r="N2566" s="55"/>
      <c r="O2566" s="55"/>
      <c r="P2566" s="55"/>
      <c r="Q2566" s="55"/>
      <c r="R2566" s="55"/>
      <c r="S2566" s="55"/>
    </row>
    <row r="2567" spans="1:19" ht="13" x14ac:dyDescent="0.15">
      <c r="A2567" s="92" t="s">
        <v>6434</v>
      </c>
      <c r="B2567" s="85"/>
      <c r="C2567" s="85"/>
      <c r="D2567" s="85"/>
      <c r="E2567" s="85"/>
      <c r="F2567" s="85"/>
      <c r="G2567" s="85"/>
      <c r="H2567" s="85"/>
      <c r="I2567" s="85"/>
      <c r="J2567" s="85"/>
      <c r="K2567" s="85"/>
      <c r="L2567" s="85"/>
      <c r="M2567" s="55"/>
      <c r="N2567" s="55"/>
      <c r="O2567" s="55"/>
      <c r="P2567" s="55"/>
      <c r="Q2567" s="55"/>
      <c r="R2567" s="55"/>
      <c r="S2567" s="55"/>
    </row>
    <row r="2568" spans="1:19" ht="13" x14ac:dyDescent="0.15">
      <c r="A2568" s="92" t="s">
        <v>6435</v>
      </c>
      <c r="B2568" s="85"/>
      <c r="C2568" s="85"/>
      <c r="D2568" s="85"/>
      <c r="E2568" s="85"/>
      <c r="F2568" s="85"/>
      <c r="G2568" s="85"/>
      <c r="H2568" s="85"/>
      <c r="I2568" s="85"/>
      <c r="J2568" s="85"/>
      <c r="K2568" s="85"/>
      <c r="L2568" s="55"/>
      <c r="M2568" s="55"/>
      <c r="N2568" s="55"/>
      <c r="O2568" s="55"/>
      <c r="P2568" s="55"/>
      <c r="Q2568" s="55"/>
      <c r="R2568" s="55"/>
      <c r="S2568" s="55"/>
    </row>
    <row r="2569" spans="1:19" ht="13" x14ac:dyDescent="0.15">
      <c r="A2569" s="92" t="s">
        <v>6436</v>
      </c>
      <c r="B2569" s="85"/>
      <c r="C2569" s="85"/>
      <c r="D2569" s="85"/>
      <c r="E2569" s="85"/>
      <c r="F2569" s="85"/>
      <c r="G2569" s="85"/>
      <c r="H2569" s="85"/>
      <c r="I2569" s="85"/>
      <c r="J2569" s="85"/>
      <c r="K2569" s="85"/>
      <c r="L2569" s="55"/>
      <c r="M2569" s="55"/>
      <c r="N2569" s="55"/>
      <c r="O2569" s="55"/>
      <c r="P2569" s="55"/>
      <c r="Q2569" s="55"/>
      <c r="R2569" s="55"/>
      <c r="S2569" s="55"/>
    </row>
    <row r="2570" spans="1:19" ht="13" x14ac:dyDescent="0.15">
      <c r="A2570" s="92" t="s">
        <v>6437</v>
      </c>
      <c r="B2570" s="85"/>
      <c r="C2570" s="85"/>
      <c r="D2570" s="85"/>
      <c r="E2570" s="85"/>
      <c r="F2570" s="85"/>
      <c r="G2570" s="85"/>
      <c r="H2570" s="85"/>
      <c r="I2570" s="85"/>
      <c r="J2570" s="85"/>
      <c r="K2570" s="85"/>
      <c r="L2570" s="55"/>
      <c r="M2570" s="55"/>
      <c r="N2570" s="55"/>
      <c r="O2570" s="55"/>
      <c r="P2570" s="55"/>
      <c r="Q2570" s="55"/>
      <c r="R2570" s="55"/>
      <c r="S2570" s="55"/>
    </row>
    <row r="2571" spans="1:19" ht="13" x14ac:dyDescent="0.15">
      <c r="A2571" s="92" t="s">
        <v>6438</v>
      </c>
      <c r="B2571" s="85"/>
      <c r="C2571" s="85"/>
      <c r="D2571" s="85"/>
      <c r="E2571" s="85"/>
      <c r="F2571" s="85"/>
      <c r="G2571" s="85"/>
      <c r="H2571" s="85"/>
      <c r="I2571" s="85"/>
      <c r="J2571" s="85"/>
      <c r="K2571" s="85"/>
      <c r="L2571" s="55"/>
      <c r="M2571" s="55"/>
      <c r="N2571" s="55"/>
      <c r="O2571" s="55"/>
      <c r="P2571" s="55"/>
      <c r="Q2571" s="55"/>
      <c r="R2571" s="55"/>
      <c r="S2571" s="55"/>
    </row>
    <row r="2572" spans="1:19" ht="13" x14ac:dyDescent="0.15">
      <c r="A2572" s="92" t="s">
        <v>6439</v>
      </c>
      <c r="B2572" s="85"/>
      <c r="C2572" s="85"/>
      <c r="D2572" s="85"/>
      <c r="E2572" s="85"/>
      <c r="F2572" s="85"/>
      <c r="G2572" s="85"/>
      <c r="H2572" s="85"/>
      <c r="I2572" s="85"/>
      <c r="J2572" s="85"/>
      <c r="K2572" s="85"/>
      <c r="L2572" s="55"/>
      <c r="M2572" s="55"/>
      <c r="N2572" s="55"/>
      <c r="O2572" s="55"/>
      <c r="P2572" s="55"/>
      <c r="Q2572" s="55"/>
      <c r="R2572" s="55"/>
      <c r="S2572" s="55"/>
    </row>
    <row r="2573" spans="1:19" ht="13" x14ac:dyDescent="0.15">
      <c r="A2573" s="92" t="s">
        <v>6440</v>
      </c>
      <c r="B2573" s="85"/>
      <c r="C2573" s="85"/>
      <c r="D2573" s="85"/>
      <c r="E2573" s="85"/>
      <c r="F2573" s="85"/>
      <c r="G2573" s="85"/>
      <c r="H2573" s="85"/>
      <c r="I2573" s="85"/>
      <c r="J2573" s="85"/>
      <c r="K2573" s="85"/>
      <c r="L2573" s="55"/>
      <c r="M2573" s="55"/>
      <c r="N2573" s="55"/>
      <c r="O2573" s="55"/>
      <c r="P2573" s="55"/>
      <c r="Q2573" s="55"/>
      <c r="R2573" s="55"/>
      <c r="S2573" s="55"/>
    </row>
    <row r="2574" spans="1:19" ht="13" x14ac:dyDescent="0.15">
      <c r="A2574" s="92" t="s">
        <v>6441</v>
      </c>
      <c r="B2574" s="85"/>
      <c r="C2574" s="85"/>
      <c r="D2574" s="85"/>
      <c r="E2574" s="85"/>
      <c r="F2574" s="85"/>
      <c r="G2574" s="85"/>
      <c r="H2574" s="85"/>
      <c r="I2574" s="85"/>
      <c r="J2574" s="85"/>
      <c r="K2574" s="85"/>
      <c r="L2574" s="55"/>
      <c r="M2574" s="55"/>
      <c r="N2574" s="55"/>
      <c r="O2574" s="55"/>
      <c r="P2574" s="55"/>
      <c r="Q2574" s="55"/>
      <c r="R2574" s="55"/>
      <c r="S2574" s="55"/>
    </row>
    <row r="2575" spans="1:19" ht="13" x14ac:dyDescent="0.15">
      <c r="A2575" s="92" t="s">
        <v>6442</v>
      </c>
      <c r="B2575" s="85"/>
      <c r="C2575" s="85"/>
      <c r="D2575" s="85"/>
      <c r="E2575" s="85"/>
      <c r="F2575" s="85"/>
      <c r="G2575" s="85"/>
      <c r="H2575" s="85"/>
      <c r="I2575" s="85"/>
      <c r="J2575" s="85"/>
      <c r="K2575" s="85"/>
      <c r="L2575" s="55"/>
      <c r="M2575" s="55"/>
      <c r="N2575" s="55"/>
      <c r="O2575" s="55"/>
      <c r="P2575" s="55"/>
      <c r="Q2575" s="55"/>
      <c r="R2575" s="55"/>
      <c r="S2575" s="55"/>
    </row>
    <row r="2576" spans="1:19" ht="13" x14ac:dyDescent="0.15">
      <c r="A2576" s="92" t="s">
        <v>6443</v>
      </c>
      <c r="B2576" s="85"/>
      <c r="C2576" s="85"/>
      <c r="D2576" s="85"/>
      <c r="E2576" s="85"/>
      <c r="F2576" s="85"/>
      <c r="G2576" s="85"/>
      <c r="H2576" s="85"/>
      <c r="I2576" s="85"/>
      <c r="J2576" s="85"/>
      <c r="K2576" s="85"/>
      <c r="L2576" s="85"/>
      <c r="M2576" s="55"/>
      <c r="N2576" s="55"/>
      <c r="O2576" s="55"/>
      <c r="P2576" s="55"/>
      <c r="Q2576" s="55"/>
      <c r="R2576" s="55"/>
      <c r="S2576" s="55"/>
    </row>
    <row r="2577" spans="1:19" ht="13" x14ac:dyDescent="0.15">
      <c r="A2577" s="92" t="s">
        <v>6444</v>
      </c>
      <c r="B2577" s="85"/>
      <c r="C2577" s="85"/>
      <c r="D2577" s="85"/>
      <c r="E2577" s="85"/>
      <c r="F2577" s="85"/>
      <c r="G2577" s="85"/>
      <c r="H2577" s="85"/>
      <c r="I2577" s="85"/>
      <c r="J2577" s="85"/>
      <c r="K2577" s="85"/>
      <c r="L2577" s="55"/>
      <c r="M2577" s="55"/>
      <c r="N2577" s="55"/>
      <c r="O2577" s="55"/>
      <c r="P2577" s="55"/>
      <c r="Q2577" s="55"/>
      <c r="R2577" s="55"/>
      <c r="S2577" s="55"/>
    </row>
    <row r="2578" spans="1:19" ht="13" x14ac:dyDescent="0.15">
      <c r="A2578" s="92" t="s">
        <v>6445</v>
      </c>
      <c r="B2578" s="85"/>
      <c r="C2578" s="85"/>
      <c r="D2578" s="85"/>
      <c r="E2578" s="85"/>
      <c r="F2578" s="85"/>
      <c r="G2578" s="85"/>
      <c r="H2578" s="85"/>
      <c r="I2578" s="85"/>
      <c r="J2578" s="85"/>
      <c r="K2578" s="55"/>
      <c r="L2578" s="55"/>
      <c r="M2578" s="55"/>
      <c r="N2578" s="55"/>
      <c r="O2578" s="55"/>
      <c r="P2578" s="55"/>
      <c r="Q2578" s="55"/>
      <c r="R2578" s="55"/>
      <c r="S2578" s="55"/>
    </row>
    <row r="2579" spans="1:19" ht="13" x14ac:dyDescent="0.15">
      <c r="A2579" s="92" t="s">
        <v>6446</v>
      </c>
      <c r="B2579" s="85"/>
      <c r="C2579" s="85"/>
      <c r="D2579" s="85"/>
      <c r="E2579" s="85"/>
      <c r="F2579" s="85"/>
      <c r="G2579" s="85"/>
      <c r="H2579" s="85"/>
      <c r="I2579" s="85"/>
      <c r="J2579" s="85"/>
      <c r="K2579" s="85"/>
      <c r="L2579" s="55"/>
      <c r="M2579" s="55"/>
      <c r="N2579" s="55"/>
      <c r="O2579" s="55"/>
      <c r="P2579" s="55"/>
      <c r="Q2579" s="55"/>
      <c r="R2579" s="55"/>
      <c r="S2579" s="55"/>
    </row>
    <row r="2580" spans="1:19" ht="13" x14ac:dyDescent="0.15">
      <c r="A2580" s="92" t="s">
        <v>6447</v>
      </c>
      <c r="B2580" s="85"/>
      <c r="C2580" s="85"/>
      <c r="D2580" s="85"/>
      <c r="E2580" s="85"/>
      <c r="F2580" s="85"/>
      <c r="G2580" s="85"/>
      <c r="H2580" s="85"/>
      <c r="I2580" s="85"/>
      <c r="J2580" s="85"/>
      <c r="K2580" s="85"/>
      <c r="L2580" s="55"/>
      <c r="M2580" s="55"/>
      <c r="N2580" s="55"/>
      <c r="O2580" s="55"/>
      <c r="P2580" s="55"/>
      <c r="Q2580" s="55"/>
      <c r="R2580" s="55"/>
      <c r="S2580" s="55"/>
    </row>
    <row r="2581" spans="1:19" ht="13" x14ac:dyDescent="0.15">
      <c r="A2581" s="92" t="s">
        <v>6448</v>
      </c>
      <c r="B2581" s="85"/>
      <c r="C2581" s="85"/>
      <c r="D2581" s="85"/>
      <c r="E2581" s="85"/>
      <c r="F2581" s="85"/>
      <c r="G2581" s="85"/>
      <c r="H2581" s="85"/>
      <c r="I2581" s="85"/>
      <c r="J2581" s="85"/>
      <c r="K2581" s="85"/>
      <c r="L2581" s="85"/>
      <c r="M2581" s="55"/>
      <c r="N2581" s="55"/>
      <c r="O2581" s="55"/>
      <c r="P2581" s="55"/>
      <c r="Q2581" s="55"/>
      <c r="R2581" s="55"/>
      <c r="S2581" s="55"/>
    </row>
    <row r="2582" spans="1:19" ht="13" x14ac:dyDescent="0.15">
      <c r="A2582" s="92" t="s">
        <v>6449</v>
      </c>
      <c r="B2582" s="85"/>
      <c r="C2582" s="85"/>
      <c r="D2582" s="85"/>
      <c r="E2582" s="85"/>
      <c r="F2582" s="85"/>
      <c r="G2582" s="85"/>
      <c r="H2582" s="85"/>
      <c r="I2582" s="85"/>
      <c r="J2582" s="85"/>
      <c r="K2582" s="85"/>
      <c r="L2582" s="85"/>
      <c r="M2582" s="55"/>
      <c r="N2582" s="55"/>
      <c r="O2582" s="55"/>
      <c r="P2582" s="55"/>
      <c r="Q2582" s="55"/>
      <c r="R2582" s="55"/>
      <c r="S2582" s="55"/>
    </row>
    <row r="2583" spans="1:19" ht="13" x14ac:dyDescent="0.15">
      <c r="A2583" s="92" t="s">
        <v>6450</v>
      </c>
      <c r="B2583" s="85"/>
      <c r="C2583" s="85"/>
      <c r="D2583" s="85"/>
      <c r="E2583" s="85"/>
      <c r="F2583" s="85"/>
      <c r="G2583" s="85"/>
      <c r="H2583" s="85"/>
      <c r="I2583" s="85"/>
      <c r="J2583" s="85"/>
      <c r="K2583" s="85"/>
      <c r="L2583" s="85"/>
      <c r="M2583" s="55"/>
      <c r="N2583" s="55"/>
      <c r="O2583" s="55"/>
      <c r="P2583" s="55"/>
      <c r="Q2583" s="55"/>
      <c r="R2583" s="55"/>
      <c r="S2583" s="55"/>
    </row>
    <row r="2584" spans="1:19" ht="13" x14ac:dyDescent="0.15">
      <c r="A2584" s="92" t="s">
        <v>6451</v>
      </c>
      <c r="B2584" s="85"/>
      <c r="C2584" s="85"/>
      <c r="D2584" s="85"/>
      <c r="E2584" s="85"/>
      <c r="F2584" s="85"/>
      <c r="G2584" s="85"/>
      <c r="H2584" s="85"/>
      <c r="I2584" s="85"/>
      <c r="J2584" s="85"/>
      <c r="K2584" s="85"/>
      <c r="L2584" s="55"/>
      <c r="M2584" s="55"/>
      <c r="N2584" s="55"/>
      <c r="O2584" s="55"/>
      <c r="P2584" s="55"/>
      <c r="Q2584" s="55"/>
      <c r="R2584" s="55"/>
      <c r="S2584" s="55"/>
    </row>
    <row r="2585" spans="1:19" ht="13" x14ac:dyDescent="0.15">
      <c r="A2585" s="92" t="s">
        <v>6452</v>
      </c>
      <c r="B2585" s="85"/>
      <c r="C2585" s="85"/>
      <c r="D2585" s="85"/>
      <c r="E2585" s="85"/>
      <c r="F2585" s="85"/>
      <c r="G2585" s="85"/>
      <c r="H2585" s="85"/>
      <c r="I2585" s="85"/>
      <c r="J2585" s="85"/>
      <c r="K2585" s="55"/>
      <c r="L2585" s="55"/>
      <c r="M2585" s="55"/>
      <c r="N2585" s="55"/>
      <c r="O2585" s="55"/>
      <c r="P2585" s="55"/>
      <c r="Q2585" s="55"/>
      <c r="R2585" s="55"/>
      <c r="S2585" s="55"/>
    </row>
    <row r="2586" spans="1:19" ht="13" x14ac:dyDescent="0.15">
      <c r="A2586" s="92" t="s">
        <v>6453</v>
      </c>
      <c r="B2586" s="85"/>
      <c r="C2586" s="85"/>
      <c r="D2586" s="85"/>
      <c r="E2586" s="85"/>
      <c r="F2586" s="85"/>
      <c r="G2586" s="85"/>
      <c r="H2586" s="85"/>
      <c r="I2586" s="85"/>
      <c r="J2586" s="85"/>
      <c r="K2586" s="85"/>
      <c r="L2586" s="55"/>
      <c r="M2586" s="55"/>
      <c r="N2586" s="55"/>
      <c r="O2586" s="55"/>
      <c r="P2586" s="55"/>
      <c r="Q2586" s="55"/>
      <c r="R2586" s="55"/>
      <c r="S2586" s="55"/>
    </row>
    <row r="2587" spans="1:19" ht="13" x14ac:dyDescent="0.15">
      <c r="A2587" s="92" t="s">
        <v>6454</v>
      </c>
      <c r="B2587" s="85"/>
      <c r="C2587" s="85"/>
      <c r="D2587" s="85"/>
      <c r="E2587" s="85"/>
      <c r="F2587" s="85"/>
      <c r="G2587" s="85"/>
      <c r="H2587" s="85"/>
      <c r="I2587" s="85"/>
      <c r="J2587" s="85"/>
      <c r="K2587" s="85"/>
      <c r="L2587" s="55"/>
      <c r="M2587" s="55"/>
      <c r="N2587" s="55"/>
      <c r="O2587" s="55"/>
      <c r="P2587" s="55"/>
      <c r="Q2587" s="55"/>
      <c r="R2587" s="55"/>
      <c r="S2587" s="55"/>
    </row>
    <row r="2588" spans="1:19" ht="13" x14ac:dyDescent="0.15">
      <c r="A2588" s="92" t="s">
        <v>6455</v>
      </c>
      <c r="B2588" s="85"/>
      <c r="C2588" s="85"/>
      <c r="D2588" s="85"/>
      <c r="E2588" s="85"/>
      <c r="F2588" s="85"/>
      <c r="G2588" s="85"/>
      <c r="H2588" s="85"/>
      <c r="I2588" s="85"/>
      <c r="J2588" s="85"/>
      <c r="K2588" s="85"/>
      <c r="L2588" s="55"/>
      <c r="M2588" s="55"/>
      <c r="N2588" s="55"/>
      <c r="O2588" s="55"/>
      <c r="P2588" s="55"/>
      <c r="Q2588" s="55"/>
      <c r="R2588" s="55"/>
      <c r="S2588" s="55"/>
    </row>
    <row r="2589" spans="1:19" ht="13" x14ac:dyDescent="0.15">
      <c r="A2589" s="92" t="s">
        <v>6456</v>
      </c>
      <c r="B2589" s="85"/>
      <c r="C2589" s="85"/>
      <c r="D2589" s="85"/>
      <c r="E2589" s="85"/>
      <c r="F2589" s="85"/>
      <c r="G2589" s="85"/>
      <c r="H2589" s="85"/>
      <c r="I2589" s="85"/>
      <c r="J2589" s="85"/>
      <c r="K2589" s="85"/>
      <c r="L2589" s="55"/>
      <c r="M2589" s="55"/>
      <c r="N2589" s="55"/>
      <c r="O2589" s="55"/>
      <c r="P2589" s="55"/>
      <c r="Q2589" s="55"/>
      <c r="R2589" s="55"/>
      <c r="S2589" s="55"/>
    </row>
    <row r="2590" spans="1:19" ht="13" x14ac:dyDescent="0.15">
      <c r="A2590" s="92" t="s">
        <v>6457</v>
      </c>
      <c r="B2590" s="85"/>
      <c r="C2590" s="85"/>
      <c r="D2590" s="85"/>
      <c r="E2590" s="85"/>
      <c r="F2590" s="85"/>
      <c r="G2590" s="85"/>
      <c r="H2590" s="85"/>
      <c r="I2590" s="85"/>
      <c r="J2590" s="85"/>
      <c r="K2590" s="55"/>
      <c r="L2590" s="55"/>
      <c r="M2590" s="55"/>
      <c r="N2590" s="55"/>
      <c r="O2590" s="55"/>
      <c r="P2590" s="55"/>
      <c r="Q2590" s="55"/>
      <c r="R2590" s="55"/>
      <c r="S2590" s="55"/>
    </row>
    <row r="2591" spans="1:19" ht="13" x14ac:dyDescent="0.15">
      <c r="A2591" s="92" t="s">
        <v>6458</v>
      </c>
      <c r="B2591" s="85"/>
      <c r="C2591" s="85"/>
      <c r="D2591" s="85"/>
      <c r="E2591" s="85"/>
      <c r="F2591" s="85"/>
      <c r="G2591" s="85"/>
      <c r="H2591" s="85"/>
      <c r="I2591" s="85"/>
      <c r="J2591" s="85"/>
      <c r="K2591" s="85"/>
      <c r="L2591" s="85"/>
      <c r="M2591" s="85"/>
      <c r="N2591" s="55"/>
      <c r="O2591" s="55"/>
      <c r="P2591" s="55"/>
      <c r="Q2591" s="55"/>
      <c r="R2591" s="55"/>
      <c r="S2591" s="55"/>
    </row>
    <row r="2592" spans="1:19" ht="13" x14ac:dyDescent="0.15">
      <c r="A2592" s="92" t="s">
        <v>6459</v>
      </c>
      <c r="B2592" s="85"/>
      <c r="C2592" s="85"/>
      <c r="D2592" s="85"/>
      <c r="E2592" s="85"/>
      <c r="F2592" s="85"/>
      <c r="G2592" s="85"/>
      <c r="H2592" s="85"/>
      <c r="I2592" s="85"/>
      <c r="J2592" s="85"/>
      <c r="K2592" s="85"/>
      <c r="L2592" s="55"/>
      <c r="M2592" s="55"/>
      <c r="N2592" s="55"/>
      <c r="O2592" s="55"/>
      <c r="P2592" s="55"/>
      <c r="Q2592" s="55"/>
      <c r="R2592" s="55"/>
      <c r="S2592" s="55"/>
    </row>
    <row r="2593" spans="1:19" ht="13" x14ac:dyDescent="0.15">
      <c r="A2593" s="92" t="s">
        <v>6460</v>
      </c>
      <c r="B2593" s="85"/>
      <c r="C2593" s="85"/>
      <c r="D2593" s="85"/>
      <c r="E2593" s="85"/>
      <c r="F2593" s="85"/>
      <c r="G2593" s="85"/>
      <c r="H2593" s="85"/>
      <c r="I2593" s="85"/>
      <c r="J2593" s="85"/>
      <c r="K2593" s="85"/>
      <c r="L2593" s="55"/>
      <c r="M2593" s="55"/>
      <c r="N2593" s="55"/>
      <c r="O2593" s="55"/>
      <c r="P2593" s="55"/>
      <c r="Q2593" s="55"/>
      <c r="R2593" s="55"/>
      <c r="S2593" s="55"/>
    </row>
    <row r="2594" spans="1:19" ht="13" x14ac:dyDescent="0.15">
      <c r="A2594" s="92" t="s">
        <v>6461</v>
      </c>
      <c r="B2594" s="85"/>
      <c r="C2594" s="85"/>
      <c r="D2594" s="85"/>
      <c r="E2594" s="85"/>
      <c r="F2594" s="85"/>
      <c r="G2594" s="85"/>
      <c r="H2594" s="85"/>
      <c r="I2594" s="85"/>
      <c r="J2594" s="85"/>
      <c r="K2594" s="85"/>
      <c r="L2594" s="55"/>
      <c r="M2594" s="55"/>
      <c r="N2594" s="55"/>
      <c r="O2594" s="55"/>
      <c r="P2594" s="55"/>
      <c r="Q2594" s="55"/>
      <c r="R2594" s="55"/>
      <c r="S2594" s="55"/>
    </row>
    <row r="2595" spans="1:19" ht="13" x14ac:dyDescent="0.15">
      <c r="A2595" s="92" t="s">
        <v>6462</v>
      </c>
      <c r="B2595" s="85"/>
      <c r="C2595" s="85"/>
      <c r="D2595" s="85"/>
      <c r="E2595" s="85"/>
      <c r="F2595" s="85"/>
      <c r="G2595" s="85"/>
      <c r="H2595" s="85"/>
      <c r="I2595" s="85"/>
      <c r="J2595" s="85"/>
      <c r="K2595" s="85"/>
      <c r="L2595" s="85"/>
      <c r="M2595" s="55"/>
      <c r="N2595" s="55"/>
      <c r="O2595" s="55"/>
      <c r="P2595" s="55"/>
      <c r="Q2595" s="55"/>
      <c r="R2595" s="55"/>
      <c r="S2595" s="55"/>
    </row>
    <row r="2596" spans="1:19" ht="13" x14ac:dyDescent="0.15">
      <c r="A2596" s="92" t="s">
        <v>6463</v>
      </c>
      <c r="B2596" s="85"/>
      <c r="C2596" s="85"/>
      <c r="D2596" s="85"/>
      <c r="E2596" s="85"/>
      <c r="F2596" s="85"/>
      <c r="G2596" s="85"/>
      <c r="H2596" s="85"/>
      <c r="I2596" s="85"/>
      <c r="J2596" s="85"/>
      <c r="K2596" s="55"/>
      <c r="L2596" s="55"/>
      <c r="M2596" s="55"/>
      <c r="N2596" s="55"/>
      <c r="O2596" s="55"/>
      <c r="P2596" s="55"/>
      <c r="Q2596" s="55"/>
      <c r="R2596" s="55"/>
      <c r="S2596" s="55"/>
    </row>
    <row r="2597" spans="1:19" ht="13" x14ac:dyDescent="0.15">
      <c r="A2597" s="92" t="s">
        <v>6464</v>
      </c>
      <c r="B2597" s="85"/>
      <c r="C2597" s="85"/>
      <c r="D2597" s="85"/>
      <c r="E2597" s="85"/>
      <c r="F2597" s="85"/>
      <c r="G2597" s="85"/>
      <c r="H2597" s="85"/>
      <c r="I2597" s="85"/>
      <c r="J2597" s="85"/>
      <c r="K2597" s="55"/>
      <c r="L2597" s="55"/>
      <c r="M2597" s="55"/>
      <c r="N2597" s="55"/>
      <c r="O2597" s="55"/>
      <c r="P2597" s="55"/>
      <c r="Q2597" s="55"/>
      <c r="R2597" s="55"/>
      <c r="S2597" s="55"/>
    </row>
    <row r="2598" spans="1:19" ht="13" x14ac:dyDescent="0.15">
      <c r="A2598" s="92" t="s">
        <v>6465</v>
      </c>
      <c r="B2598" s="85"/>
      <c r="C2598" s="85"/>
      <c r="D2598" s="85"/>
      <c r="E2598" s="85"/>
      <c r="F2598" s="85"/>
      <c r="G2598" s="85"/>
      <c r="H2598" s="85"/>
      <c r="I2598" s="85"/>
      <c r="J2598" s="85"/>
      <c r="K2598" s="55"/>
      <c r="L2598" s="55"/>
      <c r="M2598" s="55"/>
      <c r="N2598" s="55"/>
      <c r="O2598" s="55"/>
      <c r="P2598" s="55"/>
      <c r="Q2598" s="55"/>
      <c r="R2598" s="55"/>
      <c r="S2598" s="55"/>
    </row>
    <row r="2599" spans="1:19" ht="13" x14ac:dyDescent="0.15">
      <c r="A2599" s="92" t="s">
        <v>6466</v>
      </c>
      <c r="B2599" s="85"/>
      <c r="C2599" s="85"/>
      <c r="D2599" s="85"/>
      <c r="E2599" s="85"/>
      <c r="F2599" s="85"/>
      <c r="G2599" s="85"/>
      <c r="H2599" s="85"/>
      <c r="I2599" s="85"/>
      <c r="J2599" s="85"/>
      <c r="K2599" s="55"/>
      <c r="L2599" s="55"/>
      <c r="M2599" s="55"/>
      <c r="N2599" s="55"/>
      <c r="O2599" s="55"/>
      <c r="P2599" s="55"/>
      <c r="Q2599" s="55"/>
      <c r="R2599" s="55"/>
      <c r="S2599" s="55"/>
    </row>
    <row r="2600" spans="1:19" ht="13" x14ac:dyDescent="0.15">
      <c r="A2600" s="92" t="s">
        <v>6467</v>
      </c>
      <c r="B2600" s="85"/>
      <c r="C2600" s="85"/>
      <c r="D2600" s="85"/>
      <c r="E2600" s="85"/>
      <c r="F2600" s="85"/>
      <c r="G2600" s="85"/>
      <c r="H2600" s="85"/>
      <c r="I2600" s="85"/>
      <c r="J2600" s="85"/>
      <c r="K2600" s="85"/>
      <c r="L2600" s="85"/>
      <c r="M2600" s="55"/>
      <c r="N2600" s="55"/>
      <c r="O2600" s="55"/>
      <c r="P2600" s="55"/>
      <c r="Q2600" s="55"/>
      <c r="R2600" s="55"/>
      <c r="S2600" s="55"/>
    </row>
    <row r="2601" spans="1:19" ht="13" x14ac:dyDescent="0.15">
      <c r="A2601" s="92" t="s">
        <v>6468</v>
      </c>
      <c r="B2601" s="85"/>
      <c r="C2601" s="85"/>
      <c r="D2601" s="85"/>
      <c r="E2601" s="85"/>
      <c r="F2601" s="85"/>
      <c r="G2601" s="85"/>
      <c r="H2601" s="85"/>
      <c r="I2601" s="85"/>
      <c r="J2601" s="85"/>
      <c r="K2601" s="85"/>
      <c r="L2601" s="55"/>
      <c r="M2601" s="55"/>
      <c r="N2601" s="55"/>
      <c r="O2601" s="55"/>
      <c r="P2601" s="55"/>
      <c r="Q2601" s="55"/>
      <c r="R2601" s="55"/>
      <c r="S2601" s="55"/>
    </row>
    <row r="2602" spans="1:19" ht="13" x14ac:dyDescent="0.15">
      <c r="A2602" s="92" t="s">
        <v>6469</v>
      </c>
      <c r="B2602" s="85"/>
      <c r="C2602" s="85"/>
      <c r="D2602" s="85"/>
      <c r="E2602" s="85"/>
      <c r="F2602" s="85"/>
      <c r="G2602" s="85"/>
      <c r="H2602" s="85"/>
      <c r="I2602" s="85"/>
      <c r="J2602" s="85"/>
      <c r="K2602" s="85"/>
      <c r="L2602" s="55"/>
      <c r="M2602" s="55"/>
      <c r="N2602" s="55"/>
      <c r="O2602" s="55"/>
      <c r="P2602" s="55"/>
      <c r="Q2602" s="55"/>
      <c r="R2602" s="55"/>
      <c r="S2602" s="55"/>
    </row>
    <row r="2603" spans="1:19" ht="13" x14ac:dyDescent="0.15">
      <c r="A2603" s="92" t="s">
        <v>6470</v>
      </c>
      <c r="B2603" s="85"/>
      <c r="C2603" s="85"/>
      <c r="D2603" s="85"/>
      <c r="E2603" s="85"/>
      <c r="F2603" s="85"/>
      <c r="G2603" s="85"/>
      <c r="H2603" s="85"/>
      <c r="I2603" s="85"/>
      <c r="J2603" s="85"/>
      <c r="K2603" s="85"/>
      <c r="L2603" s="55"/>
      <c r="M2603" s="55"/>
      <c r="N2603" s="55"/>
      <c r="O2603" s="55"/>
      <c r="P2603" s="55"/>
      <c r="Q2603" s="55"/>
      <c r="R2603" s="55"/>
      <c r="S2603" s="55"/>
    </row>
    <row r="2604" spans="1:19" ht="13" x14ac:dyDescent="0.15">
      <c r="A2604" s="92" t="s">
        <v>6471</v>
      </c>
      <c r="B2604" s="85"/>
      <c r="C2604" s="85"/>
      <c r="D2604" s="85"/>
      <c r="E2604" s="85"/>
      <c r="F2604" s="85"/>
      <c r="G2604" s="85"/>
      <c r="H2604" s="85"/>
      <c r="I2604" s="85"/>
      <c r="J2604" s="85"/>
      <c r="K2604" s="85"/>
      <c r="L2604" s="55"/>
      <c r="M2604" s="55"/>
      <c r="N2604" s="55"/>
      <c r="O2604" s="55"/>
      <c r="P2604" s="55"/>
      <c r="Q2604" s="55"/>
      <c r="R2604" s="55"/>
      <c r="S2604" s="55"/>
    </row>
    <row r="2605" spans="1:19" ht="13" x14ac:dyDescent="0.15">
      <c r="A2605" s="92" t="s">
        <v>6472</v>
      </c>
      <c r="B2605" s="85"/>
      <c r="C2605" s="85"/>
      <c r="D2605" s="85"/>
      <c r="E2605" s="85"/>
      <c r="F2605" s="85"/>
      <c r="G2605" s="85"/>
      <c r="H2605" s="85"/>
      <c r="I2605" s="85"/>
      <c r="J2605" s="85"/>
      <c r="K2605" s="85"/>
      <c r="L2605" s="55"/>
      <c r="M2605" s="55"/>
      <c r="N2605" s="55"/>
      <c r="O2605" s="55"/>
      <c r="P2605" s="55"/>
      <c r="Q2605" s="55"/>
      <c r="R2605" s="55"/>
      <c r="S2605" s="55"/>
    </row>
    <row r="2606" spans="1:19" ht="13" x14ac:dyDescent="0.15">
      <c r="A2606" s="92" t="s">
        <v>6473</v>
      </c>
      <c r="B2606" s="85"/>
      <c r="C2606" s="85"/>
      <c r="D2606" s="85"/>
      <c r="E2606" s="85"/>
      <c r="F2606" s="85"/>
      <c r="G2606" s="85"/>
      <c r="H2606" s="85"/>
      <c r="I2606" s="85"/>
      <c r="J2606" s="85"/>
      <c r="K2606" s="85"/>
      <c r="L2606" s="55"/>
      <c r="M2606" s="55"/>
      <c r="N2606" s="55"/>
      <c r="O2606" s="55"/>
      <c r="P2606" s="55"/>
      <c r="Q2606" s="55"/>
      <c r="R2606" s="55"/>
      <c r="S2606" s="55"/>
    </row>
    <row r="2607" spans="1:19" ht="13" x14ac:dyDescent="0.15">
      <c r="A2607" s="92" t="s">
        <v>6474</v>
      </c>
      <c r="B2607" s="85"/>
      <c r="C2607" s="85"/>
      <c r="D2607" s="85"/>
      <c r="E2607" s="85"/>
      <c r="F2607" s="85"/>
      <c r="G2607" s="85"/>
      <c r="H2607" s="85"/>
      <c r="I2607" s="85"/>
      <c r="J2607" s="85"/>
      <c r="K2607" s="55"/>
      <c r="L2607" s="55"/>
      <c r="M2607" s="55"/>
      <c r="N2607" s="55"/>
      <c r="O2607" s="55"/>
      <c r="P2607" s="55"/>
      <c r="Q2607" s="55"/>
      <c r="R2607" s="55"/>
      <c r="S2607" s="55"/>
    </row>
    <row r="2608" spans="1:19" ht="13" x14ac:dyDescent="0.15">
      <c r="A2608" s="92" t="s">
        <v>6475</v>
      </c>
      <c r="B2608" s="85"/>
      <c r="C2608" s="85"/>
      <c r="D2608" s="85"/>
      <c r="E2608" s="85"/>
      <c r="F2608" s="85"/>
      <c r="G2608" s="85"/>
      <c r="H2608" s="85"/>
      <c r="I2608" s="85"/>
      <c r="J2608" s="85"/>
      <c r="K2608" s="85"/>
      <c r="L2608" s="55"/>
      <c r="M2608" s="55"/>
      <c r="N2608" s="55"/>
      <c r="O2608" s="55"/>
      <c r="P2608" s="55"/>
      <c r="Q2608" s="55"/>
      <c r="R2608" s="55"/>
      <c r="S2608" s="55"/>
    </row>
    <row r="2609" spans="1:19" ht="13" x14ac:dyDescent="0.15">
      <c r="A2609" s="92" t="s">
        <v>6476</v>
      </c>
      <c r="B2609" s="85"/>
      <c r="C2609" s="85"/>
      <c r="D2609" s="85"/>
      <c r="E2609" s="85"/>
      <c r="F2609" s="85"/>
      <c r="G2609" s="85"/>
      <c r="H2609" s="85"/>
      <c r="I2609" s="85"/>
      <c r="J2609" s="85"/>
      <c r="K2609" s="85"/>
      <c r="L2609" s="85"/>
      <c r="M2609" s="55"/>
      <c r="N2609" s="55"/>
      <c r="O2609" s="55"/>
      <c r="P2609" s="55"/>
      <c r="Q2609" s="55"/>
      <c r="R2609" s="55"/>
      <c r="S2609" s="55"/>
    </row>
    <row r="2610" spans="1:19" ht="13" x14ac:dyDescent="0.15">
      <c r="A2610" s="92" t="s">
        <v>6477</v>
      </c>
      <c r="B2610" s="85"/>
      <c r="C2610" s="85"/>
      <c r="D2610" s="85"/>
      <c r="E2610" s="85"/>
      <c r="F2610" s="85"/>
      <c r="G2610" s="85"/>
      <c r="H2610" s="85"/>
      <c r="I2610" s="85"/>
      <c r="J2610" s="85"/>
      <c r="K2610" s="85"/>
      <c r="L2610" s="55"/>
      <c r="M2610" s="55"/>
      <c r="N2610" s="55"/>
      <c r="O2610" s="55"/>
      <c r="P2610" s="55"/>
      <c r="Q2610" s="55"/>
      <c r="R2610" s="55"/>
      <c r="S2610" s="55"/>
    </row>
    <row r="2611" spans="1:19" ht="13" x14ac:dyDescent="0.15">
      <c r="A2611" s="92" t="s">
        <v>6478</v>
      </c>
      <c r="B2611" s="85"/>
      <c r="C2611" s="85"/>
      <c r="D2611" s="85"/>
      <c r="E2611" s="85"/>
      <c r="F2611" s="85"/>
      <c r="G2611" s="85"/>
      <c r="H2611" s="85"/>
      <c r="I2611" s="85"/>
      <c r="J2611" s="85"/>
      <c r="K2611" s="85"/>
      <c r="L2611" s="55"/>
      <c r="M2611" s="55"/>
      <c r="N2611" s="55"/>
      <c r="O2611" s="55"/>
      <c r="P2611" s="55"/>
      <c r="Q2611" s="55"/>
      <c r="R2611" s="55"/>
      <c r="S2611" s="55"/>
    </row>
    <row r="2612" spans="1:19" ht="13" x14ac:dyDescent="0.15">
      <c r="A2612" s="92" t="s">
        <v>6479</v>
      </c>
      <c r="B2612" s="85"/>
      <c r="C2612" s="85"/>
      <c r="D2612" s="85"/>
      <c r="E2612" s="85"/>
      <c r="F2612" s="85"/>
      <c r="G2612" s="85"/>
      <c r="H2612" s="85"/>
      <c r="I2612" s="85"/>
      <c r="J2612" s="85"/>
      <c r="K2612" s="85"/>
      <c r="L2612" s="55"/>
      <c r="M2612" s="55"/>
      <c r="N2612" s="55"/>
      <c r="O2612" s="55"/>
      <c r="P2612" s="55"/>
      <c r="Q2612" s="55"/>
      <c r="R2612" s="55"/>
      <c r="S2612" s="55"/>
    </row>
    <row r="2613" spans="1:19" ht="13" x14ac:dyDescent="0.15">
      <c r="A2613" s="92" t="s">
        <v>6480</v>
      </c>
      <c r="B2613" s="85"/>
      <c r="C2613" s="85"/>
      <c r="D2613" s="85"/>
      <c r="E2613" s="85"/>
      <c r="F2613" s="85"/>
      <c r="G2613" s="85"/>
      <c r="H2613" s="85"/>
      <c r="I2613" s="85"/>
      <c r="J2613" s="85"/>
      <c r="K2613" s="85"/>
      <c r="L2613" s="85"/>
      <c r="M2613" s="55"/>
      <c r="N2613" s="55"/>
      <c r="O2613" s="55"/>
      <c r="P2613" s="55"/>
      <c r="Q2613" s="55"/>
      <c r="R2613" s="55"/>
      <c r="S2613" s="55"/>
    </row>
    <row r="2614" spans="1:19" ht="13" x14ac:dyDescent="0.15">
      <c r="A2614" s="92" t="s">
        <v>6481</v>
      </c>
      <c r="B2614" s="85"/>
      <c r="C2614" s="85"/>
      <c r="D2614" s="85"/>
      <c r="E2614" s="85"/>
      <c r="F2614" s="85"/>
      <c r="G2614" s="85"/>
      <c r="H2614" s="85"/>
      <c r="I2614" s="85"/>
      <c r="J2614" s="85"/>
      <c r="K2614" s="85"/>
      <c r="L2614" s="55"/>
      <c r="M2614" s="55"/>
      <c r="N2614" s="55"/>
      <c r="O2614" s="55"/>
      <c r="P2614" s="55"/>
      <c r="Q2614" s="55"/>
      <c r="R2614" s="55"/>
      <c r="S2614" s="55"/>
    </row>
    <row r="2615" spans="1:19" ht="13" x14ac:dyDescent="0.15">
      <c r="A2615" s="92" t="s">
        <v>6482</v>
      </c>
      <c r="B2615" s="85"/>
      <c r="C2615" s="85"/>
      <c r="D2615" s="85"/>
      <c r="E2615" s="85"/>
      <c r="F2615" s="85"/>
      <c r="G2615" s="85"/>
      <c r="H2615" s="85"/>
      <c r="I2615" s="85"/>
      <c r="J2615" s="85"/>
      <c r="K2615" s="85"/>
      <c r="L2615" s="55"/>
      <c r="M2615" s="55"/>
      <c r="N2615" s="55"/>
      <c r="O2615" s="55"/>
      <c r="P2615" s="55"/>
      <c r="Q2615" s="55"/>
      <c r="R2615" s="55"/>
      <c r="S2615" s="55"/>
    </row>
    <row r="2616" spans="1:19" ht="13" x14ac:dyDescent="0.15">
      <c r="A2616" s="92" t="s">
        <v>6483</v>
      </c>
      <c r="B2616" s="85"/>
      <c r="C2616" s="85"/>
      <c r="D2616" s="85"/>
      <c r="E2616" s="85"/>
      <c r="F2616" s="85"/>
      <c r="G2616" s="85"/>
      <c r="H2616" s="85"/>
      <c r="I2616" s="85"/>
      <c r="J2616" s="85"/>
      <c r="K2616" s="85"/>
      <c r="L2616" s="55"/>
      <c r="M2616" s="55"/>
      <c r="N2616" s="55"/>
      <c r="O2616" s="55"/>
      <c r="P2616" s="55"/>
      <c r="Q2616" s="55"/>
      <c r="R2616" s="55"/>
      <c r="S2616" s="55"/>
    </row>
    <row r="2617" spans="1:19" ht="13" x14ac:dyDescent="0.15">
      <c r="A2617" s="92" t="s">
        <v>6484</v>
      </c>
      <c r="B2617" s="85"/>
      <c r="C2617" s="85"/>
      <c r="D2617" s="85"/>
      <c r="E2617" s="85"/>
      <c r="F2617" s="85"/>
      <c r="G2617" s="85"/>
      <c r="H2617" s="85"/>
      <c r="I2617" s="85"/>
      <c r="J2617" s="85"/>
      <c r="K2617" s="85"/>
      <c r="L2617" s="55"/>
      <c r="M2617" s="55"/>
      <c r="N2617" s="55"/>
      <c r="O2617" s="55"/>
      <c r="P2617" s="55"/>
      <c r="Q2617" s="55"/>
      <c r="R2617" s="55"/>
      <c r="S2617" s="55"/>
    </row>
    <row r="2618" spans="1:19" ht="13" x14ac:dyDescent="0.15">
      <c r="A2618" s="92" t="s">
        <v>6485</v>
      </c>
      <c r="B2618" s="85"/>
      <c r="C2618" s="85"/>
      <c r="D2618" s="85"/>
      <c r="E2618" s="85"/>
      <c r="F2618" s="85"/>
      <c r="G2618" s="85"/>
      <c r="H2618" s="85"/>
      <c r="I2618" s="85"/>
      <c r="J2618" s="85"/>
      <c r="K2618" s="85"/>
      <c r="L2618" s="55"/>
      <c r="M2618" s="55"/>
      <c r="N2618" s="55"/>
      <c r="O2618" s="55"/>
      <c r="P2618" s="55"/>
      <c r="Q2618" s="55"/>
      <c r="R2618" s="55"/>
      <c r="S2618" s="55"/>
    </row>
    <row r="2619" spans="1:19" ht="13" x14ac:dyDescent="0.15">
      <c r="A2619" s="92" t="s">
        <v>6486</v>
      </c>
      <c r="B2619" s="85"/>
      <c r="C2619" s="85"/>
      <c r="D2619" s="85"/>
      <c r="E2619" s="85"/>
      <c r="F2619" s="85"/>
      <c r="G2619" s="85"/>
      <c r="H2619" s="85"/>
      <c r="I2619" s="85"/>
      <c r="J2619" s="85"/>
      <c r="K2619" s="85"/>
      <c r="L2619" s="55"/>
      <c r="M2619" s="55"/>
      <c r="N2619" s="55"/>
      <c r="O2619" s="55"/>
      <c r="P2619" s="55"/>
      <c r="Q2619" s="55"/>
      <c r="R2619" s="55"/>
      <c r="S2619" s="55"/>
    </row>
    <row r="2620" spans="1:19" ht="13" x14ac:dyDescent="0.15">
      <c r="A2620" s="92" t="s">
        <v>6487</v>
      </c>
      <c r="B2620" s="85"/>
      <c r="C2620" s="85"/>
      <c r="D2620" s="85"/>
      <c r="E2620" s="85"/>
      <c r="F2620" s="85"/>
      <c r="G2620" s="85"/>
      <c r="H2620" s="85"/>
      <c r="I2620" s="85"/>
      <c r="J2620" s="85"/>
      <c r="K2620" s="85"/>
      <c r="L2620" s="55"/>
      <c r="M2620" s="55"/>
      <c r="N2620" s="55"/>
      <c r="O2620" s="55"/>
      <c r="P2620" s="55"/>
      <c r="Q2620" s="55"/>
      <c r="R2620" s="55"/>
      <c r="S2620" s="55"/>
    </row>
    <row r="2621" spans="1:19" ht="13" x14ac:dyDescent="0.15">
      <c r="A2621" s="92" t="s">
        <v>6488</v>
      </c>
      <c r="B2621" s="85"/>
      <c r="C2621" s="85"/>
      <c r="D2621" s="85"/>
      <c r="E2621" s="85"/>
      <c r="F2621" s="85"/>
      <c r="G2621" s="85"/>
      <c r="H2621" s="85"/>
      <c r="I2621" s="85"/>
      <c r="J2621" s="85"/>
      <c r="K2621" s="55"/>
      <c r="L2621" s="55"/>
      <c r="M2621" s="55"/>
      <c r="N2621" s="55"/>
      <c r="O2621" s="55"/>
      <c r="P2621" s="55"/>
      <c r="Q2621" s="55"/>
      <c r="R2621" s="55"/>
      <c r="S2621" s="55"/>
    </row>
    <row r="2622" spans="1:19" ht="13" x14ac:dyDescent="0.15">
      <c r="A2622" s="92" t="s">
        <v>6489</v>
      </c>
      <c r="B2622" s="85"/>
      <c r="C2622" s="85"/>
      <c r="D2622" s="85"/>
      <c r="E2622" s="85"/>
      <c r="F2622" s="85"/>
      <c r="G2622" s="85"/>
      <c r="H2622" s="85"/>
      <c r="I2622" s="85"/>
      <c r="J2622" s="85"/>
      <c r="K2622" s="55"/>
      <c r="L2622" s="55"/>
      <c r="M2622" s="55"/>
      <c r="N2622" s="55"/>
      <c r="O2622" s="55"/>
      <c r="P2622" s="55"/>
      <c r="Q2622" s="55"/>
      <c r="R2622" s="55"/>
      <c r="S2622" s="55"/>
    </row>
    <row r="2623" spans="1:19" ht="13" x14ac:dyDescent="0.15">
      <c r="A2623" s="92" t="s">
        <v>6490</v>
      </c>
      <c r="B2623" s="85"/>
      <c r="C2623" s="85"/>
      <c r="D2623" s="85"/>
      <c r="E2623" s="85"/>
      <c r="F2623" s="85"/>
      <c r="G2623" s="85"/>
      <c r="H2623" s="85"/>
      <c r="I2623" s="85"/>
      <c r="J2623" s="85"/>
      <c r="K2623" s="55"/>
      <c r="L2623" s="55"/>
      <c r="M2623" s="55"/>
      <c r="N2623" s="55"/>
      <c r="O2623" s="55"/>
      <c r="P2623" s="55"/>
      <c r="Q2623" s="55"/>
      <c r="R2623" s="55"/>
      <c r="S2623" s="55"/>
    </row>
    <row r="2624" spans="1:19" ht="13" x14ac:dyDescent="0.15">
      <c r="A2624" s="92" t="s">
        <v>6491</v>
      </c>
      <c r="B2624" s="85"/>
      <c r="C2624" s="85"/>
      <c r="D2624" s="85"/>
      <c r="E2624" s="85"/>
      <c r="F2624" s="85"/>
      <c r="G2624" s="85"/>
      <c r="H2624" s="85"/>
      <c r="I2624" s="85"/>
      <c r="J2624" s="85"/>
      <c r="K2624" s="55"/>
      <c r="L2624" s="55"/>
      <c r="M2624" s="55"/>
      <c r="N2624" s="55"/>
      <c r="O2624" s="55"/>
      <c r="P2624" s="55"/>
      <c r="Q2624" s="55"/>
      <c r="R2624" s="55"/>
      <c r="S2624" s="55"/>
    </row>
    <row r="2625" spans="1:19" ht="13" x14ac:dyDescent="0.15">
      <c r="A2625" s="92" t="s">
        <v>6492</v>
      </c>
      <c r="B2625" s="85"/>
      <c r="C2625" s="85"/>
      <c r="D2625" s="85"/>
      <c r="E2625" s="85"/>
      <c r="F2625" s="85"/>
      <c r="G2625" s="85"/>
      <c r="H2625" s="85"/>
      <c r="I2625" s="85"/>
      <c r="J2625" s="85"/>
      <c r="K2625" s="55"/>
      <c r="L2625" s="55"/>
      <c r="M2625" s="55"/>
      <c r="N2625" s="55"/>
      <c r="O2625" s="55"/>
      <c r="P2625" s="55"/>
      <c r="Q2625" s="55"/>
      <c r="R2625" s="55"/>
      <c r="S2625" s="55"/>
    </row>
    <row r="2626" spans="1:19" ht="13" x14ac:dyDescent="0.15">
      <c r="A2626" s="92" t="s">
        <v>6493</v>
      </c>
      <c r="B2626" s="85"/>
      <c r="C2626" s="85"/>
      <c r="D2626" s="85"/>
      <c r="E2626" s="85"/>
      <c r="F2626" s="85"/>
      <c r="G2626" s="85"/>
      <c r="H2626" s="85"/>
      <c r="I2626" s="85"/>
      <c r="J2626" s="85"/>
      <c r="K2626" s="55"/>
      <c r="L2626" s="55"/>
      <c r="M2626" s="55"/>
      <c r="N2626" s="55"/>
      <c r="O2626" s="55"/>
      <c r="P2626" s="55"/>
      <c r="Q2626" s="55"/>
      <c r="R2626" s="55"/>
      <c r="S2626" s="55"/>
    </row>
    <row r="2627" spans="1:19" ht="13" x14ac:dyDescent="0.15">
      <c r="A2627" s="92" t="s">
        <v>6494</v>
      </c>
      <c r="B2627" s="85"/>
      <c r="C2627" s="85"/>
      <c r="D2627" s="85"/>
      <c r="E2627" s="85"/>
      <c r="F2627" s="85"/>
      <c r="G2627" s="85"/>
      <c r="H2627" s="85"/>
      <c r="I2627" s="85"/>
      <c r="J2627" s="85"/>
      <c r="K2627" s="85"/>
      <c r="L2627" s="55"/>
      <c r="M2627" s="55"/>
      <c r="N2627" s="55"/>
      <c r="O2627" s="55"/>
      <c r="P2627" s="55"/>
      <c r="Q2627" s="55"/>
      <c r="R2627" s="55"/>
      <c r="S2627" s="55"/>
    </row>
    <row r="2628" spans="1:19" ht="13" x14ac:dyDescent="0.15">
      <c r="A2628" s="92" t="s">
        <v>6495</v>
      </c>
      <c r="B2628" s="85"/>
      <c r="C2628" s="85"/>
      <c r="D2628" s="85"/>
      <c r="E2628" s="85"/>
      <c r="F2628" s="85"/>
      <c r="G2628" s="85"/>
      <c r="H2628" s="85"/>
      <c r="I2628" s="85"/>
      <c r="J2628" s="85"/>
      <c r="K2628" s="85"/>
      <c r="L2628" s="55"/>
      <c r="M2628" s="55"/>
      <c r="N2628" s="55"/>
      <c r="O2628" s="55"/>
      <c r="P2628" s="55"/>
      <c r="Q2628" s="55"/>
      <c r="R2628" s="55"/>
      <c r="S2628" s="55"/>
    </row>
    <row r="2629" spans="1:19" ht="13" x14ac:dyDescent="0.15">
      <c r="A2629" s="92" t="s">
        <v>6496</v>
      </c>
      <c r="B2629" s="85"/>
      <c r="C2629" s="85"/>
      <c r="D2629" s="85"/>
      <c r="E2629" s="85"/>
      <c r="F2629" s="85"/>
      <c r="G2629" s="85"/>
      <c r="H2629" s="85"/>
      <c r="I2629" s="85"/>
      <c r="J2629" s="85"/>
      <c r="K2629" s="85"/>
      <c r="L2629" s="55"/>
      <c r="M2629" s="55"/>
      <c r="N2629" s="55"/>
      <c r="O2629" s="55"/>
      <c r="P2629" s="55"/>
      <c r="Q2629" s="55"/>
      <c r="R2629" s="55"/>
      <c r="S2629" s="55"/>
    </row>
    <row r="2630" spans="1:19" ht="13" x14ac:dyDescent="0.15">
      <c r="A2630" s="92" t="s">
        <v>6497</v>
      </c>
      <c r="B2630" s="85"/>
      <c r="C2630" s="85"/>
      <c r="D2630" s="85"/>
      <c r="E2630" s="85"/>
      <c r="F2630" s="85"/>
      <c r="G2630" s="85"/>
      <c r="H2630" s="85"/>
      <c r="I2630" s="85"/>
      <c r="J2630" s="85"/>
      <c r="K2630" s="85"/>
      <c r="L2630" s="85"/>
      <c r="M2630" s="55"/>
      <c r="N2630" s="55"/>
      <c r="O2630" s="55"/>
      <c r="P2630" s="55"/>
      <c r="Q2630" s="55"/>
      <c r="R2630" s="55"/>
      <c r="S2630" s="55"/>
    </row>
    <row r="2631" spans="1:19" ht="13" x14ac:dyDescent="0.15">
      <c r="A2631" s="92" t="s">
        <v>6498</v>
      </c>
      <c r="B2631" s="85"/>
      <c r="C2631" s="85"/>
      <c r="D2631" s="85"/>
      <c r="E2631" s="85"/>
      <c r="F2631" s="85"/>
      <c r="G2631" s="85"/>
      <c r="H2631" s="85"/>
      <c r="I2631" s="85"/>
      <c r="J2631" s="85"/>
      <c r="K2631" s="85"/>
      <c r="L2631" s="85"/>
      <c r="M2631" s="55"/>
      <c r="N2631" s="55"/>
      <c r="O2631" s="55"/>
      <c r="P2631" s="55"/>
      <c r="Q2631" s="55"/>
      <c r="R2631" s="55"/>
      <c r="S2631" s="55"/>
    </row>
    <row r="2632" spans="1:19" ht="13" x14ac:dyDescent="0.15">
      <c r="A2632" s="92" t="s">
        <v>6499</v>
      </c>
      <c r="B2632" s="85"/>
      <c r="C2632" s="85"/>
      <c r="D2632" s="85"/>
      <c r="E2632" s="85"/>
      <c r="F2632" s="85"/>
      <c r="G2632" s="85"/>
      <c r="H2632" s="85"/>
      <c r="I2632" s="85"/>
      <c r="J2632" s="85"/>
      <c r="K2632" s="85"/>
      <c r="L2632" s="55"/>
      <c r="M2632" s="55"/>
      <c r="N2632" s="55"/>
      <c r="O2632" s="55"/>
      <c r="P2632" s="55"/>
      <c r="Q2632" s="55"/>
      <c r="R2632" s="55"/>
      <c r="S2632" s="55"/>
    </row>
    <row r="2633" spans="1:19" ht="13" x14ac:dyDescent="0.15">
      <c r="A2633" s="92" t="s">
        <v>6500</v>
      </c>
      <c r="B2633" s="85"/>
      <c r="C2633" s="85"/>
      <c r="D2633" s="85"/>
      <c r="E2633" s="85"/>
      <c r="F2633" s="85"/>
      <c r="G2633" s="85"/>
      <c r="H2633" s="85"/>
      <c r="I2633" s="85"/>
      <c r="J2633" s="85"/>
      <c r="K2633" s="85"/>
      <c r="L2633" s="85"/>
      <c r="M2633" s="55"/>
      <c r="N2633" s="55"/>
      <c r="O2633" s="55"/>
      <c r="P2633" s="55"/>
      <c r="Q2633" s="55"/>
      <c r="R2633" s="55"/>
      <c r="S2633" s="55"/>
    </row>
    <row r="2634" spans="1:19" ht="13" x14ac:dyDescent="0.15">
      <c r="A2634" s="92" t="s">
        <v>6501</v>
      </c>
      <c r="B2634" s="85"/>
      <c r="C2634" s="85"/>
      <c r="D2634" s="85"/>
      <c r="E2634" s="85"/>
      <c r="F2634" s="85"/>
      <c r="G2634" s="85"/>
      <c r="H2634" s="85"/>
      <c r="I2634" s="85"/>
      <c r="J2634" s="85"/>
      <c r="K2634" s="85"/>
      <c r="L2634" s="55"/>
      <c r="M2634" s="55"/>
      <c r="N2634" s="55"/>
      <c r="O2634" s="55"/>
      <c r="P2634" s="55"/>
      <c r="Q2634" s="55"/>
      <c r="R2634" s="55"/>
      <c r="S2634" s="55"/>
    </row>
    <row r="2635" spans="1:19" ht="13" x14ac:dyDescent="0.15">
      <c r="A2635" s="92" t="s">
        <v>6502</v>
      </c>
      <c r="B2635" s="85"/>
      <c r="C2635" s="85"/>
      <c r="D2635" s="85"/>
      <c r="E2635" s="85"/>
      <c r="F2635" s="85"/>
      <c r="G2635" s="85"/>
      <c r="H2635" s="85"/>
      <c r="I2635" s="85"/>
      <c r="J2635" s="85"/>
      <c r="K2635" s="85"/>
      <c r="L2635" s="55"/>
      <c r="M2635" s="55"/>
      <c r="N2635" s="55"/>
      <c r="O2635" s="55"/>
      <c r="P2635" s="55"/>
      <c r="Q2635" s="55"/>
      <c r="R2635" s="55"/>
      <c r="S2635" s="55"/>
    </row>
    <row r="2636" spans="1:19" ht="13" x14ac:dyDescent="0.15">
      <c r="A2636" s="92" t="s">
        <v>6503</v>
      </c>
      <c r="B2636" s="85"/>
      <c r="C2636" s="85"/>
      <c r="D2636" s="85"/>
      <c r="E2636" s="85"/>
      <c r="F2636" s="85"/>
      <c r="G2636" s="85"/>
      <c r="H2636" s="85"/>
      <c r="I2636" s="85"/>
      <c r="J2636" s="85"/>
      <c r="K2636" s="85"/>
      <c r="L2636" s="55"/>
      <c r="M2636" s="55"/>
      <c r="N2636" s="55"/>
      <c r="O2636" s="55"/>
      <c r="P2636" s="55"/>
      <c r="Q2636" s="55"/>
      <c r="R2636" s="55"/>
      <c r="S2636" s="55"/>
    </row>
    <row r="2637" spans="1:19" ht="13" x14ac:dyDescent="0.15">
      <c r="A2637" s="92" t="s">
        <v>6504</v>
      </c>
      <c r="B2637" s="85"/>
      <c r="C2637" s="85"/>
      <c r="D2637" s="85"/>
      <c r="E2637" s="85"/>
      <c r="F2637" s="85"/>
      <c r="G2637" s="85"/>
      <c r="H2637" s="85"/>
      <c r="I2637" s="85"/>
      <c r="J2637" s="85"/>
      <c r="K2637" s="85"/>
      <c r="L2637" s="55"/>
      <c r="M2637" s="55"/>
      <c r="N2637" s="55"/>
      <c r="O2637" s="55"/>
      <c r="P2637" s="55"/>
      <c r="Q2637" s="55"/>
      <c r="R2637" s="55"/>
      <c r="S2637" s="55"/>
    </row>
    <row r="2638" spans="1:19" ht="13" x14ac:dyDescent="0.15">
      <c r="A2638" s="92" t="s">
        <v>6505</v>
      </c>
      <c r="B2638" s="85"/>
      <c r="C2638" s="85"/>
      <c r="D2638" s="85"/>
      <c r="E2638" s="85"/>
      <c r="F2638" s="85"/>
      <c r="G2638" s="85"/>
      <c r="H2638" s="85"/>
      <c r="I2638" s="85"/>
      <c r="J2638" s="85"/>
      <c r="K2638" s="85"/>
      <c r="L2638" s="85"/>
      <c r="M2638" s="55"/>
      <c r="N2638" s="55"/>
      <c r="O2638" s="55"/>
      <c r="P2638" s="55"/>
      <c r="Q2638" s="55"/>
      <c r="R2638" s="55"/>
      <c r="S2638" s="55"/>
    </row>
    <row r="2639" spans="1:19" ht="13" x14ac:dyDescent="0.15">
      <c r="A2639" s="92" t="s">
        <v>6506</v>
      </c>
      <c r="B2639" s="85"/>
      <c r="C2639" s="85"/>
      <c r="D2639" s="85"/>
      <c r="E2639" s="85"/>
      <c r="F2639" s="85"/>
      <c r="G2639" s="85"/>
      <c r="H2639" s="85"/>
      <c r="I2639" s="85"/>
      <c r="J2639" s="85"/>
      <c r="K2639" s="85"/>
      <c r="L2639" s="55"/>
      <c r="M2639" s="55"/>
      <c r="N2639" s="55"/>
      <c r="O2639" s="55"/>
      <c r="P2639" s="55"/>
      <c r="Q2639" s="55"/>
      <c r="R2639" s="55"/>
      <c r="S2639" s="55"/>
    </row>
    <row r="2640" spans="1:19" ht="13" x14ac:dyDescent="0.15">
      <c r="A2640" s="92" t="s">
        <v>6507</v>
      </c>
      <c r="B2640" s="85"/>
      <c r="C2640" s="85"/>
      <c r="D2640" s="85"/>
      <c r="E2640" s="85"/>
      <c r="F2640" s="85"/>
      <c r="G2640" s="85"/>
      <c r="H2640" s="85"/>
      <c r="I2640" s="85"/>
      <c r="J2640" s="85"/>
      <c r="K2640" s="85"/>
      <c r="L2640" s="55"/>
      <c r="M2640" s="55"/>
      <c r="N2640" s="55"/>
      <c r="O2640" s="55"/>
      <c r="P2640" s="55"/>
      <c r="Q2640" s="55"/>
      <c r="R2640" s="55"/>
      <c r="S2640" s="55"/>
    </row>
    <row r="2641" spans="1:19" ht="13" x14ac:dyDescent="0.15">
      <c r="A2641" s="92" t="s">
        <v>6508</v>
      </c>
      <c r="B2641" s="85"/>
      <c r="C2641" s="85"/>
      <c r="D2641" s="85"/>
      <c r="E2641" s="85"/>
      <c r="F2641" s="85"/>
      <c r="G2641" s="85"/>
      <c r="H2641" s="85"/>
      <c r="I2641" s="85"/>
      <c r="J2641" s="85"/>
      <c r="K2641" s="85"/>
      <c r="L2641" s="55"/>
      <c r="M2641" s="55"/>
      <c r="N2641" s="55"/>
      <c r="O2641" s="55"/>
      <c r="P2641" s="55"/>
      <c r="Q2641" s="55"/>
      <c r="R2641" s="55"/>
      <c r="S2641" s="55"/>
    </row>
    <row r="2642" spans="1:19" ht="13" x14ac:dyDescent="0.15">
      <c r="A2642" s="92" t="s">
        <v>6509</v>
      </c>
      <c r="B2642" s="85"/>
      <c r="C2642" s="85"/>
      <c r="D2642" s="85"/>
      <c r="E2642" s="85"/>
      <c r="F2642" s="85"/>
      <c r="G2642" s="85"/>
      <c r="H2642" s="85"/>
      <c r="I2642" s="85"/>
      <c r="J2642" s="85"/>
      <c r="K2642" s="85"/>
      <c r="L2642" s="55"/>
      <c r="M2642" s="55"/>
      <c r="N2642" s="55"/>
      <c r="O2642" s="55"/>
      <c r="P2642" s="55"/>
      <c r="Q2642" s="55"/>
      <c r="R2642" s="55"/>
      <c r="S2642" s="55"/>
    </row>
    <row r="2643" spans="1:19" ht="13" x14ac:dyDescent="0.15">
      <c r="A2643" s="92" t="s">
        <v>6510</v>
      </c>
      <c r="B2643" s="85"/>
      <c r="C2643" s="85"/>
      <c r="D2643" s="85"/>
      <c r="E2643" s="85"/>
      <c r="F2643" s="85"/>
      <c r="G2643" s="85"/>
      <c r="H2643" s="85"/>
      <c r="I2643" s="85"/>
      <c r="J2643" s="85"/>
      <c r="K2643" s="85"/>
      <c r="L2643" s="85"/>
      <c r="M2643" s="55"/>
      <c r="N2643" s="55"/>
      <c r="O2643" s="55"/>
      <c r="P2643" s="55"/>
      <c r="Q2643" s="55"/>
      <c r="R2643" s="55"/>
      <c r="S2643" s="55"/>
    </row>
    <row r="2644" spans="1:19" ht="13" x14ac:dyDescent="0.15">
      <c r="A2644" s="92" t="s">
        <v>6511</v>
      </c>
      <c r="B2644" s="85"/>
      <c r="C2644" s="85"/>
      <c r="D2644" s="85"/>
      <c r="E2644" s="85"/>
      <c r="F2644" s="85"/>
      <c r="G2644" s="85"/>
      <c r="H2644" s="85"/>
      <c r="I2644" s="85"/>
      <c r="J2644" s="85"/>
      <c r="K2644" s="85"/>
      <c r="L2644" s="85"/>
      <c r="M2644" s="55"/>
      <c r="N2644" s="55"/>
      <c r="O2644" s="55"/>
      <c r="P2644" s="55"/>
      <c r="Q2644" s="55"/>
      <c r="R2644" s="55"/>
      <c r="S2644" s="55"/>
    </row>
    <row r="2645" spans="1:19" ht="13" x14ac:dyDescent="0.15">
      <c r="A2645" s="92" t="s">
        <v>6512</v>
      </c>
      <c r="B2645" s="85"/>
      <c r="C2645" s="85"/>
      <c r="D2645" s="85"/>
      <c r="E2645" s="85"/>
      <c r="F2645" s="85"/>
      <c r="G2645" s="85"/>
      <c r="H2645" s="85"/>
      <c r="I2645" s="85"/>
      <c r="J2645" s="85"/>
      <c r="K2645" s="85"/>
      <c r="L2645" s="55"/>
      <c r="M2645" s="55"/>
      <c r="N2645" s="55"/>
      <c r="O2645" s="55"/>
      <c r="P2645" s="55"/>
      <c r="Q2645" s="55"/>
      <c r="R2645" s="55"/>
      <c r="S2645" s="55"/>
    </row>
    <row r="2646" spans="1:19" ht="13" x14ac:dyDescent="0.15">
      <c r="A2646" s="92" t="s">
        <v>6513</v>
      </c>
      <c r="B2646" s="85"/>
      <c r="C2646" s="85"/>
      <c r="D2646" s="85"/>
      <c r="E2646" s="85"/>
      <c r="F2646" s="85"/>
      <c r="G2646" s="85"/>
      <c r="H2646" s="85"/>
      <c r="I2646" s="85"/>
      <c r="J2646" s="85"/>
      <c r="K2646" s="85"/>
      <c r="L2646" s="55"/>
      <c r="M2646" s="55"/>
      <c r="N2646" s="55"/>
      <c r="O2646" s="55"/>
      <c r="P2646" s="55"/>
      <c r="Q2646" s="55"/>
      <c r="R2646" s="55"/>
      <c r="S2646" s="55"/>
    </row>
    <row r="2647" spans="1:19" ht="13" x14ac:dyDescent="0.15">
      <c r="A2647" s="92" t="s">
        <v>6514</v>
      </c>
      <c r="B2647" s="85"/>
      <c r="C2647" s="85"/>
      <c r="D2647" s="85"/>
      <c r="E2647" s="85"/>
      <c r="F2647" s="85"/>
      <c r="G2647" s="85"/>
      <c r="H2647" s="85"/>
      <c r="I2647" s="85"/>
      <c r="J2647" s="85"/>
      <c r="K2647" s="85"/>
      <c r="L2647" s="85"/>
      <c r="M2647" s="55"/>
      <c r="N2647" s="55"/>
      <c r="O2647" s="55"/>
      <c r="P2647" s="55"/>
      <c r="Q2647" s="55"/>
      <c r="R2647" s="55"/>
      <c r="S2647" s="55"/>
    </row>
    <row r="2648" spans="1:19" ht="13" x14ac:dyDescent="0.15">
      <c r="A2648" s="92" t="s">
        <v>6515</v>
      </c>
      <c r="B2648" s="85"/>
      <c r="C2648" s="85"/>
      <c r="D2648" s="85"/>
      <c r="E2648" s="85"/>
      <c r="F2648" s="85"/>
      <c r="G2648" s="85"/>
      <c r="H2648" s="85"/>
      <c r="I2648" s="85"/>
      <c r="J2648" s="85"/>
      <c r="K2648" s="85"/>
      <c r="L2648" s="55"/>
      <c r="M2648" s="55"/>
      <c r="N2648" s="55"/>
      <c r="O2648" s="55"/>
      <c r="P2648" s="55"/>
      <c r="Q2648" s="55"/>
      <c r="R2648" s="55"/>
      <c r="S2648" s="55"/>
    </row>
    <row r="2649" spans="1:19" ht="13" x14ac:dyDescent="0.15">
      <c r="A2649" s="92" t="s">
        <v>6516</v>
      </c>
      <c r="B2649" s="85"/>
      <c r="C2649" s="85"/>
      <c r="D2649" s="85"/>
      <c r="E2649" s="85"/>
      <c r="F2649" s="85"/>
      <c r="G2649" s="85"/>
      <c r="H2649" s="85"/>
      <c r="I2649" s="85"/>
      <c r="J2649" s="85"/>
      <c r="K2649" s="85"/>
      <c r="L2649" s="85"/>
      <c r="M2649" s="55"/>
      <c r="N2649" s="55"/>
      <c r="O2649" s="55"/>
      <c r="P2649" s="55"/>
      <c r="Q2649" s="55"/>
      <c r="R2649" s="55"/>
      <c r="S2649" s="55"/>
    </row>
    <row r="2650" spans="1:19" ht="13" x14ac:dyDescent="0.15">
      <c r="A2650" s="92" t="s">
        <v>6517</v>
      </c>
      <c r="B2650" s="85"/>
      <c r="C2650" s="85"/>
      <c r="D2650" s="85"/>
      <c r="E2650" s="85"/>
      <c r="F2650" s="85"/>
      <c r="G2650" s="85"/>
      <c r="H2650" s="85"/>
      <c r="I2650" s="85"/>
      <c r="J2650" s="85"/>
      <c r="K2650" s="85"/>
      <c r="L2650" s="55"/>
      <c r="M2650" s="55"/>
      <c r="N2650" s="55"/>
      <c r="O2650" s="55"/>
      <c r="P2650" s="55"/>
      <c r="Q2650" s="55"/>
      <c r="R2650" s="55"/>
      <c r="S2650" s="55"/>
    </row>
    <row r="2651" spans="1:19" ht="13" x14ac:dyDescent="0.15">
      <c r="A2651" s="92" t="s">
        <v>6518</v>
      </c>
      <c r="B2651" s="85"/>
      <c r="C2651" s="85"/>
      <c r="D2651" s="85"/>
      <c r="E2651" s="85"/>
      <c r="F2651" s="85"/>
      <c r="G2651" s="85"/>
      <c r="H2651" s="85"/>
      <c r="I2651" s="85"/>
      <c r="J2651" s="85"/>
      <c r="K2651" s="85"/>
      <c r="L2651" s="55"/>
      <c r="M2651" s="55"/>
      <c r="N2651" s="55"/>
      <c r="O2651" s="55"/>
      <c r="P2651" s="55"/>
      <c r="Q2651" s="55"/>
      <c r="R2651" s="55"/>
      <c r="S2651" s="55"/>
    </row>
    <row r="2652" spans="1:19" ht="13" x14ac:dyDescent="0.15">
      <c r="A2652" s="92" t="s">
        <v>6519</v>
      </c>
      <c r="B2652" s="85"/>
      <c r="C2652" s="85"/>
      <c r="D2652" s="85"/>
      <c r="E2652" s="85"/>
      <c r="F2652" s="85"/>
      <c r="G2652" s="85"/>
      <c r="H2652" s="85"/>
      <c r="I2652" s="85"/>
      <c r="J2652" s="85"/>
      <c r="K2652" s="85"/>
      <c r="L2652" s="85"/>
      <c r="M2652" s="55"/>
      <c r="N2652" s="55"/>
      <c r="O2652" s="55"/>
      <c r="P2652" s="55"/>
      <c r="Q2652" s="55"/>
      <c r="R2652" s="55"/>
      <c r="S2652" s="55"/>
    </row>
    <row r="2653" spans="1:19" ht="13" x14ac:dyDescent="0.15">
      <c r="A2653" s="92" t="s">
        <v>6520</v>
      </c>
      <c r="B2653" s="85"/>
      <c r="C2653" s="85"/>
      <c r="D2653" s="85"/>
      <c r="E2653" s="85"/>
      <c r="F2653" s="85"/>
      <c r="G2653" s="85"/>
      <c r="H2653" s="85"/>
      <c r="I2653" s="85"/>
      <c r="J2653" s="85"/>
      <c r="K2653" s="85"/>
      <c r="L2653" s="55"/>
      <c r="M2653" s="55"/>
      <c r="N2653" s="55"/>
      <c r="O2653" s="55"/>
      <c r="P2653" s="55"/>
      <c r="Q2653" s="55"/>
      <c r="R2653" s="55"/>
      <c r="S2653" s="55"/>
    </row>
    <row r="2654" spans="1:19" ht="13" x14ac:dyDescent="0.15">
      <c r="A2654" s="92" t="s">
        <v>6521</v>
      </c>
      <c r="B2654" s="85"/>
      <c r="C2654" s="85"/>
      <c r="D2654" s="85"/>
      <c r="E2654" s="85"/>
      <c r="F2654" s="85"/>
      <c r="G2654" s="85"/>
      <c r="H2654" s="85"/>
      <c r="I2654" s="85"/>
      <c r="J2654" s="85"/>
      <c r="K2654" s="85"/>
      <c r="L2654" s="55"/>
      <c r="M2654" s="55"/>
      <c r="N2654" s="55"/>
      <c r="O2654" s="55"/>
      <c r="P2654" s="55"/>
      <c r="Q2654" s="55"/>
      <c r="R2654" s="55"/>
      <c r="S2654" s="55"/>
    </row>
    <row r="2655" spans="1:19" ht="13" x14ac:dyDescent="0.15">
      <c r="A2655" s="92" t="s">
        <v>6522</v>
      </c>
      <c r="B2655" s="85"/>
      <c r="C2655" s="85"/>
      <c r="D2655" s="85"/>
      <c r="E2655" s="85"/>
      <c r="F2655" s="85"/>
      <c r="G2655" s="85"/>
      <c r="H2655" s="85"/>
      <c r="I2655" s="85"/>
      <c r="J2655" s="85"/>
      <c r="K2655" s="85"/>
      <c r="L2655" s="55"/>
      <c r="M2655" s="55"/>
      <c r="N2655" s="55"/>
      <c r="O2655" s="55"/>
      <c r="P2655" s="55"/>
      <c r="Q2655" s="55"/>
      <c r="R2655" s="55"/>
      <c r="S2655" s="55"/>
    </row>
    <row r="2656" spans="1:19" ht="13" x14ac:dyDescent="0.15">
      <c r="A2656" s="92" t="s">
        <v>6523</v>
      </c>
      <c r="B2656" s="85"/>
      <c r="C2656" s="85"/>
      <c r="D2656" s="85"/>
      <c r="E2656" s="85"/>
      <c r="F2656" s="85"/>
      <c r="G2656" s="85"/>
      <c r="H2656" s="85"/>
      <c r="I2656" s="85"/>
      <c r="J2656" s="85"/>
      <c r="K2656" s="85"/>
      <c r="L2656" s="55"/>
      <c r="M2656" s="55"/>
      <c r="N2656" s="55"/>
      <c r="O2656" s="55"/>
      <c r="P2656" s="55"/>
      <c r="Q2656" s="55"/>
      <c r="R2656" s="55"/>
      <c r="S2656" s="55"/>
    </row>
    <row r="2657" spans="1:19" ht="13" x14ac:dyDescent="0.15">
      <c r="A2657" s="92" t="s">
        <v>6524</v>
      </c>
      <c r="B2657" s="85"/>
      <c r="C2657" s="85"/>
      <c r="D2657" s="85"/>
      <c r="E2657" s="85"/>
      <c r="F2657" s="85"/>
      <c r="G2657" s="85"/>
      <c r="H2657" s="85"/>
      <c r="I2657" s="85"/>
      <c r="J2657" s="85"/>
      <c r="K2657" s="85"/>
      <c r="L2657" s="85"/>
      <c r="M2657" s="55"/>
      <c r="N2657" s="55"/>
      <c r="O2657" s="55"/>
      <c r="P2657" s="55"/>
      <c r="Q2657" s="55"/>
      <c r="R2657" s="55"/>
      <c r="S2657" s="55"/>
    </row>
    <row r="2658" spans="1:19" ht="13" x14ac:dyDescent="0.15">
      <c r="A2658" s="92" t="s">
        <v>6525</v>
      </c>
      <c r="B2658" s="85"/>
      <c r="C2658" s="85"/>
      <c r="D2658" s="85"/>
      <c r="E2658" s="85"/>
      <c r="F2658" s="85"/>
      <c r="G2658" s="85"/>
      <c r="H2658" s="85"/>
      <c r="I2658" s="85"/>
      <c r="J2658" s="85"/>
      <c r="K2658" s="85"/>
      <c r="L2658" s="85"/>
      <c r="M2658" s="55"/>
      <c r="N2658" s="55"/>
      <c r="O2658" s="55"/>
      <c r="P2658" s="55"/>
      <c r="Q2658" s="55"/>
      <c r="R2658" s="55"/>
      <c r="S2658" s="55"/>
    </row>
    <row r="2659" spans="1:19" ht="13" x14ac:dyDescent="0.15">
      <c r="A2659" s="92" t="s">
        <v>6526</v>
      </c>
      <c r="B2659" s="85"/>
      <c r="C2659" s="85"/>
      <c r="D2659" s="85"/>
      <c r="E2659" s="85"/>
      <c r="F2659" s="85"/>
      <c r="G2659" s="85"/>
      <c r="H2659" s="85"/>
      <c r="I2659" s="85"/>
      <c r="J2659" s="85"/>
      <c r="K2659" s="55"/>
      <c r="L2659" s="55"/>
      <c r="M2659" s="55"/>
      <c r="N2659" s="55"/>
      <c r="O2659" s="55"/>
      <c r="P2659" s="55"/>
      <c r="Q2659" s="55"/>
      <c r="R2659" s="55"/>
      <c r="S2659" s="55"/>
    </row>
    <row r="2660" spans="1:19" ht="13" x14ac:dyDescent="0.15">
      <c r="A2660" s="92" t="s">
        <v>6527</v>
      </c>
      <c r="B2660" s="85"/>
      <c r="C2660" s="85"/>
      <c r="D2660" s="85"/>
      <c r="E2660" s="85"/>
      <c r="F2660" s="85"/>
      <c r="G2660" s="85"/>
      <c r="H2660" s="85"/>
      <c r="I2660" s="85"/>
      <c r="J2660" s="85"/>
      <c r="K2660" s="85"/>
      <c r="L2660" s="55"/>
      <c r="M2660" s="55"/>
      <c r="N2660" s="55"/>
      <c r="O2660" s="55"/>
      <c r="P2660" s="55"/>
      <c r="Q2660" s="55"/>
      <c r="R2660" s="55"/>
      <c r="S2660" s="55"/>
    </row>
    <row r="2661" spans="1:19" ht="13" x14ac:dyDescent="0.15">
      <c r="A2661" s="92" t="s">
        <v>6528</v>
      </c>
      <c r="B2661" s="85"/>
      <c r="C2661" s="85"/>
      <c r="D2661" s="85"/>
      <c r="E2661" s="85"/>
      <c r="F2661" s="85"/>
      <c r="G2661" s="85"/>
      <c r="H2661" s="85"/>
      <c r="I2661" s="85"/>
      <c r="J2661" s="85"/>
      <c r="K2661" s="55"/>
      <c r="L2661" s="55"/>
      <c r="M2661" s="55"/>
      <c r="N2661" s="55"/>
      <c r="O2661" s="55"/>
      <c r="P2661" s="55"/>
      <c r="Q2661" s="55"/>
      <c r="R2661" s="55"/>
      <c r="S2661" s="55"/>
    </row>
    <row r="2662" spans="1:19" ht="13" x14ac:dyDescent="0.15">
      <c r="A2662" s="92" t="s">
        <v>6529</v>
      </c>
      <c r="B2662" s="85"/>
      <c r="C2662" s="85"/>
      <c r="D2662" s="85"/>
      <c r="E2662" s="85"/>
      <c r="F2662" s="85"/>
      <c r="G2662" s="85"/>
      <c r="H2662" s="85"/>
      <c r="I2662" s="85"/>
      <c r="J2662" s="85"/>
      <c r="K2662" s="85"/>
      <c r="L2662" s="55"/>
      <c r="M2662" s="55"/>
      <c r="N2662" s="55"/>
      <c r="O2662" s="55"/>
      <c r="P2662" s="55"/>
      <c r="Q2662" s="55"/>
      <c r="R2662" s="55"/>
      <c r="S2662" s="55"/>
    </row>
    <row r="2663" spans="1:19" ht="13" x14ac:dyDescent="0.15">
      <c r="A2663" s="92" t="s">
        <v>6530</v>
      </c>
      <c r="B2663" s="85"/>
      <c r="C2663" s="85"/>
      <c r="D2663" s="85"/>
      <c r="E2663" s="85"/>
      <c r="F2663" s="85"/>
      <c r="G2663" s="85"/>
      <c r="H2663" s="85"/>
      <c r="I2663" s="85"/>
      <c r="J2663" s="85"/>
      <c r="K2663" s="85"/>
      <c r="L2663" s="55"/>
      <c r="M2663" s="55"/>
      <c r="N2663" s="55"/>
      <c r="O2663" s="55"/>
      <c r="P2663" s="55"/>
      <c r="Q2663" s="55"/>
      <c r="R2663" s="55"/>
      <c r="S2663" s="55"/>
    </row>
    <row r="2664" spans="1:19" ht="13" x14ac:dyDescent="0.15">
      <c r="A2664" s="92" t="s">
        <v>6531</v>
      </c>
      <c r="B2664" s="85"/>
      <c r="C2664" s="85"/>
      <c r="D2664" s="85"/>
      <c r="E2664" s="85"/>
      <c r="F2664" s="85"/>
      <c r="G2664" s="85"/>
      <c r="H2664" s="85"/>
      <c r="I2664" s="85"/>
      <c r="J2664" s="85"/>
      <c r="K2664" s="85"/>
      <c r="L2664" s="55"/>
      <c r="M2664" s="55"/>
      <c r="N2664" s="55"/>
      <c r="O2664" s="55"/>
      <c r="P2664" s="55"/>
      <c r="Q2664" s="55"/>
      <c r="R2664" s="55"/>
      <c r="S2664" s="55"/>
    </row>
    <row r="2665" spans="1:19" ht="13" x14ac:dyDescent="0.15">
      <c r="A2665" s="92" t="s">
        <v>6532</v>
      </c>
      <c r="B2665" s="85"/>
      <c r="C2665" s="85"/>
      <c r="D2665" s="85"/>
      <c r="E2665" s="85"/>
      <c r="F2665" s="85"/>
      <c r="G2665" s="85"/>
      <c r="H2665" s="85"/>
      <c r="I2665" s="85"/>
      <c r="J2665" s="85"/>
      <c r="K2665" s="85"/>
      <c r="L2665" s="55"/>
      <c r="M2665" s="55"/>
      <c r="N2665" s="55"/>
      <c r="O2665" s="55"/>
      <c r="P2665" s="55"/>
      <c r="Q2665" s="55"/>
      <c r="R2665" s="55"/>
      <c r="S2665" s="55"/>
    </row>
    <row r="2666" spans="1:19" ht="13" x14ac:dyDescent="0.15">
      <c r="A2666" s="92" t="s">
        <v>6533</v>
      </c>
      <c r="B2666" s="85"/>
      <c r="C2666" s="85"/>
      <c r="D2666" s="85"/>
      <c r="E2666" s="85"/>
      <c r="F2666" s="85"/>
      <c r="G2666" s="85"/>
      <c r="H2666" s="85"/>
      <c r="I2666" s="85"/>
      <c r="J2666" s="85"/>
      <c r="K2666" s="85"/>
      <c r="L2666" s="85"/>
      <c r="M2666" s="55"/>
      <c r="N2666" s="55"/>
      <c r="O2666" s="55"/>
      <c r="P2666" s="55"/>
      <c r="Q2666" s="55"/>
      <c r="R2666" s="55"/>
      <c r="S2666" s="55"/>
    </row>
    <row r="2667" spans="1:19" ht="13" x14ac:dyDescent="0.15">
      <c r="A2667" s="92" t="s">
        <v>6534</v>
      </c>
      <c r="B2667" s="85"/>
      <c r="C2667" s="85"/>
      <c r="D2667" s="85"/>
      <c r="E2667" s="85"/>
      <c r="F2667" s="85"/>
      <c r="G2667" s="85"/>
      <c r="H2667" s="85"/>
      <c r="I2667" s="85"/>
      <c r="J2667" s="85"/>
      <c r="K2667" s="85"/>
      <c r="L2667" s="55"/>
      <c r="M2667" s="55"/>
      <c r="N2667" s="55"/>
      <c r="O2667" s="55"/>
      <c r="P2667" s="55"/>
      <c r="Q2667" s="55"/>
      <c r="R2667" s="55"/>
      <c r="S2667" s="55"/>
    </row>
    <row r="2668" spans="1:19" ht="13" x14ac:dyDescent="0.15">
      <c r="A2668" s="92" t="s">
        <v>6535</v>
      </c>
      <c r="B2668" s="85"/>
      <c r="C2668" s="85"/>
      <c r="D2668" s="85"/>
      <c r="E2668" s="85"/>
      <c r="F2668" s="85"/>
      <c r="G2668" s="85"/>
      <c r="H2668" s="85"/>
      <c r="I2668" s="85"/>
      <c r="J2668" s="85"/>
      <c r="K2668" s="85"/>
      <c r="L2668" s="85"/>
      <c r="M2668" s="55"/>
      <c r="N2668" s="55"/>
      <c r="O2668" s="55"/>
      <c r="P2668" s="55"/>
      <c r="Q2668" s="55"/>
      <c r="R2668" s="55"/>
      <c r="S2668" s="55"/>
    </row>
    <row r="2669" spans="1:19" ht="13" x14ac:dyDescent="0.15">
      <c r="A2669" s="92" t="s">
        <v>6536</v>
      </c>
      <c r="B2669" s="85"/>
      <c r="C2669" s="85"/>
      <c r="D2669" s="85"/>
      <c r="E2669" s="85"/>
      <c r="F2669" s="85"/>
      <c r="G2669" s="85"/>
      <c r="H2669" s="85"/>
      <c r="I2669" s="85"/>
      <c r="J2669" s="85"/>
      <c r="K2669" s="85"/>
      <c r="L2669" s="85"/>
      <c r="M2669" s="55"/>
      <c r="N2669" s="55"/>
      <c r="O2669" s="55"/>
      <c r="P2669" s="55"/>
      <c r="Q2669" s="55"/>
      <c r="R2669" s="55"/>
      <c r="S2669" s="55"/>
    </row>
    <row r="2670" spans="1:19" ht="13" x14ac:dyDescent="0.15">
      <c r="A2670" s="92" t="s">
        <v>6537</v>
      </c>
      <c r="B2670" s="85"/>
      <c r="C2670" s="85"/>
      <c r="D2670" s="85"/>
      <c r="E2670" s="85"/>
      <c r="F2670" s="85"/>
      <c r="G2670" s="85"/>
      <c r="H2670" s="85"/>
      <c r="I2670" s="85"/>
      <c r="J2670" s="85"/>
      <c r="K2670" s="85"/>
      <c r="L2670" s="55"/>
      <c r="M2670" s="55"/>
      <c r="N2670" s="55"/>
      <c r="O2670" s="55"/>
      <c r="P2670" s="55"/>
      <c r="Q2670" s="55"/>
      <c r="R2670" s="55"/>
      <c r="S2670" s="55"/>
    </row>
    <row r="2671" spans="1:19" ht="13" x14ac:dyDescent="0.15">
      <c r="A2671" s="92" t="s">
        <v>6538</v>
      </c>
      <c r="B2671" s="85"/>
      <c r="C2671" s="85"/>
      <c r="D2671" s="85"/>
      <c r="E2671" s="85"/>
      <c r="F2671" s="85"/>
      <c r="G2671" s="85"/>
      <c r="H2671" s="85"/>
      <c r="I2671" s="85"/>
      <c r="J2671" s="85"/>
      <c r="K2671" s="85"/>
      <c r="L2671" s="85"/>
      <c r="M2671" s="85"/>
      <c r="N2671" s="55"/>
      <c r="O2671" s="55"/>
      <c r="P2671" s="55"/>
      <c r="Q2671" s="55"/>
      <c r="R2671" s="55"/>
      <c r="S2671" s="55"/>
    </row>
    <row r="2672" spans="1:19" ht="13" x14ac:dyDescent="0.15">
      <c r="A2672" s="92" t="s">
        <v>6539</v>
      </c>
      <c r="B2672" s="85"/>
      <c r="C2672" s="85"/>
      <c r="D2672" s="85"/>
      <c r="E2672" s="85"/>
      <c r="F2672" s="85"/>
      <c r="G2672" s="85"/>
      <c r="H2672" s="85"/>
      <c r="I2672" s="85"/>
      <c r="J2672" s="85"/>
      <c r="K2672" s="85"/>
      <c r="L2672" s="85"/>
      <c r="M2672" s="55"/>
      <c r="N2672" s="55"/>
      <c r="O2672" s="55"/>
      <c r="P2672" s="55"/>
      <c r="Q2672" s="55"/>
      <c r="R2672" s="55"/>
      <c r="S2672" s="55"/>
    </row>
    <row r="2673" spans="1:19" ht="13" x14ac:dyDescent="0.15">
      <c r="A2673" s="92" t="s">
        <v>6540</v>
      </c>
      <c r="B2673" s="85"/>
      <c r="C2673" s="85"/>
      <c r="D2673" s="85"/>
      <c r="E2673" s="85"/>
      <c r="F2673" s="85"/>
      <c r="G2673" s="85"/>
      <c r="H2673" s="85"/>
      <c r="I2673" s="85"/>
      <c r="J2673" s="85"/>
      <c r="K2673" s="85"/>
      <c r="L2673" s="85"/>
      <c r="M2673" s="55"/>
      <c r="N2673" s="55"/>
      <c r="O2673" s="55"/>
      <c r="P2673" s="55"/>
      <c r="Q2673" s="55"/>
      <c r="R2673" s="55"/>
      <c r="S2673" s="55"/>
    </row>
    <row r="2674" spans="1:19" ht="13" x14ac:dyDescent="0.15">
      <c r="A2674" s="92" t="s">
        <v>6541</v>
      </c>
      <c r="B2674" s="85"/>
      <c r="C2674" s="85"/>
      <c r="D2674" s="85"/>
      <c r="E2674" s="85"/>
      <c r="F2674" s="85"/>
      <c r="G2674" s="85"/>
      <c r="H2674" s="85"/>
      <c r="I2674" s="85"/>
      <c r="J2674" s="85"/>
      <c r="K2674" s="85"/>
      <c r="L2674" s="55"/>
      <c r="M2674" s="55"/>
      <c r="N2674" s="55"/>
      <c r="O2674" s="55"/>
      <c r="P2674" s="55"/>
      <c r="Q2674" s="55"/>
      <c r="R2674" s="55"/>
      <c r="S2674" s="55"/>
    </row>
    <row r="2675" spans="1:19" ht="13" x14ac:dyDescent="0.15">
      <c r="A2675" s="92" t="s">
        <v>6542</v>
      </c>
      <c r="B2675" s="85"/>
      <c r="C2675" s="85"/>
      <c r="D2675" s="85"/>
      <c r="E2675" s="85"/>
      <c r="F2675" s="85"/>
      <c r="G2675" s="85"/>
      <c r="H2675" s="85"/>
      <c r="I2675" s="85"/>
      <c r="J2675" s="85"/>
      <c r="K2675" s="85"/>
      <c r="L2675" s="55"/>
      <c r="M2675" s="55"/>
      <c r="N2675" s="55"/>
      <c r="O2675" s="55"/>
      <c r="P2675" s="55"/>
      <c r="Q2675" s="55"/>
      <c r="R2675" s="55"/>
      <c r="S2675" s="55"/>
    </row>
    <row r="2676" spans="1:19" ht="13" x14ac:dyDescent="0.15">
      <c r="A2676" s="92" t="s">
        <v>6543</v>
      </c>
      <c r="B2676" s="85"/>
      <c r="C2676" s="85"/>
      <c r="D2676" s="85"/>
      <c r="E2676" s="85"/>
      <c r="F2676" s="85"/>
      <c r="G2676" s="85"/>
      <c r="H2676" s="85"/>
      <c r="I2676" s="85"/>
      <c r="J2676" s="85"/>
      <c r="K2676" s="85"/>
      <c r="L2676" s="55"/>
      <c r="M2676" s="55"/>
      <c r="N2676" s="55"/>
      <c r="O2676" s="55"/>
      <c r="P2676" s="55"/>
      <c r="Q2676" s="55"/>
      <c r="R2676" s="55"/>
      <c r="S2676" s="55"/>
    </row>
    <row r="2677" spans="1:19" ht="13" x14ac:dyDescent="0.15">
      <c r="A2677" s="92" t="s">
        <v>6544</v>
      </c>
      <c r="B2677" s="85"/>
      <c r="C2677" s="85"/>
      <c r="D2677" s="85"/>
      <c r="E2677" s="85"/>
      <c r="F2677" s="85"/>
      <c r="G2677" s="85"/>
      <c r="H2677" s="85"/>
      <c r="I2677" s="85"/>
      <c r="J2677" s="85"/>
      <c r="K2677" s="85"/>
      <c r="L2677" s="55"/>
      <c r="M2677" s="55"/>
      <c r="N2677" s="55"/>
      <c r="O2677" s="55"/>
      <c r="P2677" s="55"/>
      <c r="Q2677" s="55"/>
      <c r="R2677" s="55"/>
      <c r="S2677" s="55"/>
    </row>
    <row r="2678" spans="1:19" ht="13" x14ac:dyDescent="0.15">
      <c r="A2678" s="92" t="s">
        <v>6545</v>
      </c>
      <c r="B2678" s="85"/>
      <c r="C2678" s="85"/>
      <c r="D2678" s="85"/>
      <c r="E2678" s="85"/>
      <c r="F2678" s="85"/>
      <c r="G2678" s="85"/>
      <c r="H2678" s="85"/>
      <c r="I2678" s="85"/>
      <c r="J2678" s="85"/>
      <c r="K2678" s="85"/>
      <c r="L2678" s="85"/>
      <c r="M2678" s="55"/>
      <c r="N2678" s="55"/>
      <c r="O2678" s="55"/>
      <c r="P2678" s="55"/>
      <c r="Q2678" s="55"/>
      <c r="R2678" s="55"/>
      <c r="S2678" s="55"/>
    </row>
    <row r="2679" spans="1:19" ht="13" x14ac:dyDescent="0.15">
      <c r="A2679" s="92" t="s">
        <v>6546</v>
      </c>
      <c r="B2679" s="85"/>
      <c r="C2679" s="85"/>
      <c r="D2679" s="85"/>
      <c r="E2679" s="85"/>
      <c r="F2679" s="85"/>
      <c r="G2679" s="85"/>
      <c r="H2679" s="85"/>
      <c r="I2679" s="85"/>
      <c r="J2679" s="85"/>
      <c r="K2679" s="85"/>
      <c r="L2679" s="55"/>
      <c r="M2679" s="55"/>
      <c r="N2679" s="55"/>
      <c r="O2679" s="55"/>
      <c r="P2679" s="55"/>
      <c r="Q2679" s="55"/>
      <c r="R2679" s="55"/>
      <c r="S2679" s="55"/>
    </row>
    <row r="2680" spans="1:19" ht="13" x14ac:dyDescent="0.15">
      <c r="A2680" s="92" t="s">
        <v>6547</v>
      </c>
      <c r="B2680" s="85"/>
      <c r="C2680" s="85"/>
      <c r="D2680" s="85"/>
      <c r="E2680" s="85"/>
      <c r="F2680" s="85"/>
      <c r="G2680" s="85"/>
      <c r="H2680" s="85"/>
      <c r="I2680" s="85"/>
      <c r="J2680" s="85"/>
      <c r="K2680" s="85"/>
      <c r="L2680" s="55"/>
      <c r="M2680" s="55"/>
      <c r="N2680" s="55"/>
      <c r="O2680" s="55"/>
      <c r="P2680" s="55"/>
      <c r="Q2680" s="55"/>
      <c r="R2680" s="55"/>
      <c r="S2680" s="55"/>
    </row>
    <row r="2681" spans="1:19" ht="13" x14ac:dyDescent="0.15">
      <c r="A2681" s="92" t="s">
        <v>6548</v>
      </c>
      <c r="B2681" s="85"/>
      <c r="C2681" s="85"/>
      <c r="D2681" s="85"/>
      <c r="E2681" s="85"/>
      <c r="F2681" s="85"/>
      <c r="G2681" s="85"/>
      <c r="H2681" s="85"/>
      <c r="I2681" s="85"/>
      <c r="J2681" s="85"/>
      <c r="K2681" s="85"/>
      <c r="L2681" s="55"/>
      <c r="M2681" s="55"/>
      <c r="N2681" s="55"/>
      <c r="O2681" s="55"/>
      <c r="P2681" s="55"/>
      <c r="Q2681" s="55"/>
      <c r="R2681" s="55"/>
      <c r="S2681" s="55"/>
    </row>
    <row r="2682" spans="1:19" ht="13" x14ac:dyDescent="0.15">
      <c r="A2682" s="92" t="s">
        <v>6549</v>
      </c>
      <c r="B2682" s="85"/>
      <c r="C2682" s="85"/>
      <c r="D2682" s="85"/>
      <c r="E2682" s="85"/>
      <c r="F2682" s="85"/>
      <c r="G2682" s="85"/>
      <c r="H2682" s="85"/>
      <c r="I2682" s="85"/>
      <c r="J2682" s="85"/>
      <c r="K2682" s="85"/>
      <c r="L2682" s="55"/>
      <c r="M2682" s="55"/>
      <c r="N2682" s="55"/>
      <c r="O2682" s="55"/>
      <c r="P2682" s="55"/>
      <c r="Q2682" s="55"/>
      <c r="R2682" s="55"/>
      <c r="S2682" s="55"/>
    </row>
    <row r="2683" spans="1:19" ht="13" x14ac:dyDescent="0.15">
      <c r="A2683" s="92" t="s">
        <v>6550</v>
      </c>
      <c r="B2683" s="85"/>
      <c r="C2683" s="85"/>
      <c r="D2683" s="85"/>
      <c r="E2683" s="85"/>
      <c r="F2683" s="85"/>
      <c r="G2683" s="85"/>
      <c r="H2683" s="85"/>
      <c r="I2683" s="85"/>
      <c r="J2683" s="85"/>
      <c r="K2683" s="85"/>
      <c r="L2683" s="55"/>
      <c r="M2683" s="55"/>
      <c r="N2683" s="55"/>
      <c r="O2683" s="55"/>
      <c r="P2683" s="55"/>
      <c r="Q2683" s="55"/>
      <c r="R2683" s="55"/>
      <c r="S2683" s="55"/>
    </row>
    <row r="2684" spans="1:19" ht="13" x14ac:dyDescent="0.15">
      <c r="A2684" s="92" t="s">
        <v>6551</v>
      </c>
      <c r="B2684" s="85"/>
      <c r="C2684" s="85"/>
      <c r="D2684" s="85"/>
      <c r="E2684" s="85"/>
      <c r="F2684" s="85"/>
      <c r="G2684" s="85"/>
      <c r="H2684" s="85"/>
      <c r="I2684" s="85"/>
      <c r="J2684" s="85"/>
      <c r="K2684" s="85"/>
      <c r="L2684" s="85"/>
      <c r="M2684" s="55"/>
      <c r="N2684" s="55"/>
      <c r="O2684" s="55"/>
      <c r="P2684" s="55"/>
      <c r="Q2684" s="55"/>
      <c r="R2684" s="55"/>
      <c r="S2684" s="55"/>
    </row>
    <row r="2685" spans="1:19" ht="13" x14ac:dyDescent="0.15">
      <c r="A2685" s="92" t="s">
        <v>6552</v>
      </c>
      <c r="B2685" s="85"/>
      <c r="C2685" s="85"/>
      <c r="D2685" s="85"/>
      <c r="E2685" s="85"/>
      <c r="F2685" s="85"/>
      <c r="G2685" s="85"/>
      <c r="H2685" s="85"/>
      <c r="I2685" s="85"/>
      <c r="J2685" s="85"/>
      <c r="K2685" s="85"/>
      <c r="L2685" s="85"/>
      <c r="M2685" s="55"/>
      <c r="N2685" s="55"/>
      <c r="O2685" s="55"/>
      <c r="P2685" s="55"/>
      <c r="Q2685" s="55"/>
      <c r="R2685" s="55"/>
      <c r="S2685" s="55"/>
    </row>
    <row r="2686" spans="1:19" ht="13" x14ac:dyDescent="0.15">
      <c r="A2686" s="92" t="s">
        <v>6553</v>
      </c>
      <c r="B2686" s="85"/>
      <c r="C2686" s="85"/>
      <c r="D2686" s="85"/>
      <c r="E2686" s="85"/>
      <c r="F2686" s="85"/>
      <c r="G2686" s="85"/>
      <c r="H2686" s="85"/>
      <c r="I2686" s="85"/>
      <c r="J2686" s="85"/>
      <c r="K2686" s="85"/>
      <c r="L2686" s="55"/>
      <c r="M2686" s="55"/>
      <c r="N2686" s="55"/>
      <c r="O2686" s="55"/>
      <c r="P2686" s="55"/>
      <c r="Q2686" s="55"/>
      <c r="R2686" s="55"/>
      <c r="S2686" s="55"/>
    </row>
    <row r="2687" spans="1:19" ht="13" x14ac:dyDescent="0.15">
      <c r="A2687" s="92" t="s">
        <v>6554</v>
      </c>
      <c r="B2687" s="85"/>
      <c r="C2687" s="85"/>
      <c r="D2687" s="85"/>
      <c r="E2687" s="85"/>
      <c r="F2687" s="85"/>
      <c r="G2687" s="85"/>
      <c r="H2687" s="85"/>
      <c r="I2687" s="85"/>
      <c r="J2687" s="85"/>
      <c r="K2687" s="85"/>
      <c r="L2687" s="85"/>
      <c r="M2687" s="55"/>
      <c r="N2687" s="55"/>
      <c r="O2687" s="55"/>
      <c r="P2687" s="55"/>
      <c r="Q2687" s="55"/>
      <c r="R2687" s="55"/>
      <c r="S2687" s="55"/>
    </row>
    <row r="2688" spans="1:19" ht="13" x14ac:dyDescent="0.15">
      <c r="A2688" s="92" t="s">
        <v>6555</v>
      </c>
      <c r="B2688" s="85"/>
      <c r="C2688" s="85"/>
      <c r="D2688" s="85"/>
      <c r="E2688" s="85"/>
      <c r="F2688" s="85"/>
      <c r="G2688" s="85"/>
      <c r="H2688" s="85"/>
      <c r="I2688" s="85"/>
      <c r="J2688" s="85"/>
      <c r="K2688" s="85"/>
      <c r="L2688" s="55"/>
      <c r="M2688" s="55"/>
      <c r="N2688" s="55"/>
      <c r="O2688" s="55"/>
      <c r="P2688" s="55"/>
      <c r="Q2688" s="55"/>
      <c r="R2688" s="55"/>
      <c r="S2688" s="55"/>
    </row>
    <row r="2689" spans="1:19" ht="13" x14ac:dyDescent="0.15">
      <c r="A2689" s="92" t="s">
        <v>6556</v>
      </c>
      <c r="B2689" s="85"/>
      <c r="C2689" s="85"/>
      <c r="D2689" s="85"/>
      <c r="E2689" s="85"/>
      <c r="F2689" s="85"/>
      <c r="G2689" s="85"/>
      <c r="H2689" s="85"/>
      <c r="I2689" s="85"/>
      <c r="J2689" s="85"/>
      <c r="K2689" s="85"/>
      <c r="L2689" s="85"/>
      <c r="M2689" s="55"/>
      <c r="N2689" s="55"/>
      <c r="O2689" s="55"/>
      <c r="P2689" s="55"/>
      <c r="Q2689" s="55"/>
      <c r="R2689" s="55"/>
      <c r="S2689" s="55"/>
    </row>
    <row r="2690" spans="1:19" ht="13" x14ac:dyDescent="0.15">
      <c r="A2690" s="92" t="s">
        <v>6557</v>
      </c>
      <c r="B2690" s="85"/>
      <c r="C2690" s="85"/>
      <c r="D2690" s="85"/>
      <c r="E2690" s="85"/>
      <c r="F2690" s="85"/>
      <c r="G2690" s="85"/>
      <c r="H2690" s="85"/>
      <c r="I2690" s="85"/>
      <c r="J2690" s="85"/>
      <c r="K2690" s="85"/>
      <c r="L2690" s="55"/>
      <c r="M2690" s="55"/>
      <c r="N2690" s="55"/>
      <c r="O2690" s="55"/>
      <c r="P2690" s="55"/>
      <c r="Q2690" s="55"/>
      <c r="R2690" s="55"/>
      <c r="S2690" s="55"/>
    </row>
    <row r="2691" spans="1:19" ht="13" x14ac:dyDescent="0.15">
      <c r="A2691" s="92" t="s">
        <v>6558</v>
      </c>
      <c r="B2691" s="85"/>
      <c r="C2691" s="85"/>
      <c r="D2691" s="85"/>
      <c r="E2691" s="85"/>
      <c r="F2691" s="85"/>
      <c r="G2691" s="85"/>
      <c r="H2691" s="85"/>
      <c r="I2691" s="85"/>
      <c r="J2691" s="85"/>
      <c r="K2691" s="85"/>
      <c r="L2691" s="55"/>
      <c r="M2691" s="55"/>
      <c r="N2691" s="55"/>
      <c r="O2691" s="55"/>
      <c r="P2691" s="55"/>
      <c r="Q2691" s="55"/>
      <c r="R2691" s="55"/>
      <c r="S2691" s="55"/>
    </row>
    <row r="2692" spans="1:19" ht="13" x14ac:dyDescent="0.15">
      <c r="A2692" s="92" t="s">
        <v>6559</v>
      </c>
      <c r="B2692" s="85"/>
      <c r="C2692" s="85"/>
      <c r="D2692" s="85"/>
      <c r="E2692" s="85"/>
      <c r="F2692" s="85"/>
      <c r="G2692" s="85"/>
      <c r="H2692" s="85"/>
      <c r="I2692" s="85"/>
      <c r="J2692" s="85"/>
      <c r="K2692" s="85"/>
      <c r="L2692" s="55"/>
      <c r="M2692" s="55"/>
      <c r="N2692" s="55"/>
      <c r="O2692" s="55"/>
      <c r="P2692" s="55"/>
      <c r="Q2692" s="55"/>
      <c r="R2692" s="55"/>
      <c r="S2692" s="55"/>
    </row>
    <row r="2693" spans="1:19" ht="13" x14ac:dyDescent="0.15">
      <c r="A2693" s="92" t="s">
        <v>6560</v>
      </c>
      <c r="B2693" s="85"/>
      <c r="C2693" s="85"/>
      <c r="D2693" s="85"/>
      <c r="E2693" s="85"/>
      <c r="F2693" s="85"/>
      <c r="G2693" s="85"/>
      <c r="H2693" s="85"/>
      <c r="I2693" s="85"/>
      <c r="J2693" s="85"/>
      <c r="K2693" s="85"/>
      <c r="L2693" s="55"/>
      <c r="M2693" s="55"/>
      <c r="N2693" s="55"/>
      <c r="O2693" s="55"/>
      <c r="P2693" s="55"/>
      <c r="Q2693" s="55"/>
      <c r="R2693" s="55"/>
      <c r="S2693" s="55"/>
    </row>
    <row r="2694" spans="1:19" ht="13" x14ac:dyDescent="0.15">
      <c r="A2694" s="92" t="s">
        <v>6561</v>
      </c>
      <c r="B2694" s="85"/>
      <c r="C2694" s="85"/>
      <c r="D2694" s="85"/>
      <c r="E2694" s="85"/>
      <c r="F2694" s="85"/>
      <c r="G2694" s="85"/>
      <c r="H2694" s="85"/>
      <c r="I2694" s="85"/>
      <c r="J2694" s="85"/>
      <c r="K2694" s="85"/>
      <c r="L2694" s="85"/>
      <c r="M2694" s="55"/>
      <c r="N2694" s="55"/>
      <c r="O2694" s="55"/>
      <c r="P2694" s="55"/>
      <c r="Q2694" s="55"/>
      <c r="R2694" s="55"/>
      <c r="S2694" s="55"/>
    </row>
    <row r="2695" spans="1:19" ht="13" x14ac:dyDescent="0.15">
      <c r="A2695" s="92" t="s">
        <v>6562</v>
      </c>
      <c r="B2695" s="85"/>
      <c r="C2695" s="85"/>
      <c r="D2695" s="85"/>
      <c r="E2695" s="85"/>
      <c r="F2695" s="85"/>
      <c r="G2695" s="85"/>
      <c r="H2695" s="85"/>
      <c r="I2695" s="85"/>
      <c r="J2695" s="85"/>
      <c r="K2695" s="85"/>
      <c r="L2695" s="55"/>
      <c r="M2695" s="55"/>
      <c r="N2695" s="55"/>
      <c r="O2695" s="55"/>
      <c r="P2695" s="55"/>
      <c r="Q2695" s="55"/>
      <c r="R2695" s="55"/>
      <c r="S2695" s="55"/>
    </row>
    <row r="2696" spans="1:19" ht="13" x14ac:dyDescent="0.15">
      <c r="A2696" s="92" t="s">
        <v>6563</v>
      </c>
      <c r="B2696" s="85"/>
      <c r="C2696" s="85"/>
      <c r="D2696" s="85"/>
      <c r="E2696" s="85"/>
      <c r="F2696" s="85"/>
      <c r="G2696" s="85"/>
      <c r="H2696" s="85"/>
      <c r="I2696" s="85"/>
      <c r="J2696" s="85"/>
      <c r="K2696" s="85"/>
      <c r="L2696" s="55"/>
      <c r="M2696" s="55"/>
      <c r="N2696" s="55"/>
      <c r="O2696" s="55"/>
      <c r="P2696" s="55"/>
      <c r="Q2696" s="55"/>
      <c r="R2696" s="55"/>
      <c r="S2696" s="55"/>
    </row>
    <row r="2697" spans="1:19" ht="13" x14ac:dyDescent="0.15">
      <c r="A2697" s="92" t="s">
        <v>6564</v>
      </c>
      <c r="B2697" s="85"/>
      <c r="C2697" s="85"/>
      <c r="D2697" s="85"/>
      <c r="E2697" s="85"/>
      <c r="F2697" s="85"/>
      <c r="G2697" s="85"/>
      <c r="H2697" s="85"/>
      <c r="I2697" s="85"/>
      <c r="J2697" s="85"/>
      <c r="K2697" s="85"/>
      <c r="L2697" s="55"/>
      <c r="M2697" s="55"/>
      <c r="N2697" s="55"/>
      <c r="O2697" s="55"/>
      <c r="P2697" s="55"/>
      <c r="Q2697" s="55"/>
      <c r="R2697" s="55"/>
      <c r="S2697" s="55"/>
    </row>
    <row r="2698" spans="1:19" ht="13" x14ac:dyDescent="0.15">
      <c r="A2698" s="92" t="s">
        <v>6565</v>
      </c>
      <c r="B2698" s="85"/>
      <c r="C2698" s="85"/>
      <c r="D2698" s="85"/>
      <c r="E2698" s="85"/>
      <c r="F2698" s="85"/>
      <c r="G2698" s="85"/>
      <c r="H2698" s="85"/>
      <c r="I2698" s="85"/>
      <c r="J2698" s="85"/>
      <c r="K2698" s="85"/>
      <c r="L2698" s="85"/>
      <c r="M2698" s="55"/>
      <c r="N2698" s="55"/>
      <c r="O2698" s="55"/>
      <c r="P2698" s="55"/>
      <c r="Q2698" s="55"/>
      <c r="R2698" s="55"/>
      <c r="S2698" s="55"/>
    </row>
    <row r="2699" spans="1:19" ht="13" x14ac:dyDescent="0.15">
      <c r="A2699" s="92" t="s">
        <v>6566</v>
      </c>
      <c r="B2699" s="85"/>
      <c r="C2699" s="85"/>
      <c r="D2699" s="85"/>
      <c r="E2699" s="85"/>
      <c r="F2699" s="85"/>
      <c r="G2699" s="85"/>
      <c r="H2699" s="85"/>
      <c r="I2699" s="85"/>
      <c r="J2699" s="85"/>
      <c r="K2699" s="85"/>
      <c r="L2699" s="85"/>
      <c r="M2699" s="55"/>
      <c r="N2699" s="55"/>
      <c r="O2699" s="55"/>
      <c r="P2699" s="55"/>
      <c r="Q2699" s="55"/>
      <c r="R2699" s="55"/>
      <c r="S2699" s="55"/>
    </row>
    <row r="2700" spans="1:19" ht="13" x14ac:dyDescent="0.15">
      <c r="A2700" s="92" t="s">
        <v>6567</v>
      </c>
      <c r="B2700" s="85"/>
      <c r="C2700" s="85"/>
      <c r="D2700" s="85"/>
      <c r="E2700" s="85"/>
      <c r="F2700" s="85"/>
      <c r="G2700" s="85"/>
      <c r="H2700" s="85"/>
      <c r="I2700" s="85"/>
      <c r="J2700" s="85"/>
      <c r="K2700" s="85"/>
      <c r="L2700" s="85"/>
      <c r="M2700" s="55"/>
      <c r="N2700" s="55"/>
      <c r="O2700" s="55"/>
      <c r="P2700" s="55"/>
      <c r="Q2700" s="55"/>
      <c r="R2700" s="55"/>
      <c r="S2700" s="55"/>
    </row>
    <row r="2701" spans="1:19" ht="13" x14ac:dyDescent="0.15">
      <c r="A2701" s="92" t="s">
        <v>6568</v>
      </c>
      <c r="B2701" s="85"/>
      <c r="C2701" s="85"/>
      <c r="D2701" s="85"/>
      <c r="E2701" s="85"/>
      <c r="F2701" s="85"/>
      <c r="G2701" s="85"/>
      <c r="H2701" s="85"/>
      <c r="I2701" s="85"/>
      <c r="J2701" s="85"/>
      <c r="K2701" s="85"/>
      <c r="L2701" s="85"/>
      <c r="M2701" s="55"/>
      <c r="N2701" s="55"/>
      <c r="O2701" s="55"/>
      <c r="P2701" s="55"/>
      <c r="Q2701" s="55"/>
      <c r="R2701" s="55"/>
      <c r="S2701" s="55"/>
    </row>
    <row r="2702" spans="1:19" ht="13" x14ac:dyDescent="0.15">
      <c r="A2702" s="92" t="s">
        <v>6569</v>
      </c>
      <c r="B2702" s="85"/>
      <c r="C2702" s="85"/>
      <c r="D2702" s="85"/>
      <c r="E2702" s="85"/>
      <c r="F2702" s="85"/>
      <c r="G2702" s="85"/>
      <c r="H2702" s="85"/>
      <c r="I2702" s="85"/>
      <c r="J2702" s="85"/>
      <c r="K2702" s="85"/>
      <c r="L2702" s="85"/>
      <c r="M2702" s="55"/>
      <c r="N2702" s="55"/>
      <c r="O2702" s="55"/>
      <c r="P2702" s="55"/>
      <c r="Q2702" s="55"/>
      <c r="R2702" s="55"/>
      <c r="S2702" s="55"/>
    </row>
    <row r="2703" spans="1:19" ht="13" x14ac:dyDescent="0.15">
      <c r="A2703" s="92" t="s">
        <v>6570</v>
      </c>
      <c r="B2703" s="85"/>
      <c r="C2703" s="85"/>
      <c r="D2703" s="85"/>
      <c r="E2703" s="85"/>
      <c r="F2703" s="85"/>
      <c r="G2703" s="85"/>
      <c r="H2703" s="85"/>
      <c r="I2703" s="85"/>
      <c r="J2703" s="85"/>
      <c r="K2703" s="85"/>
      <c r="L2703" s="85"/>
      <c r="M2703" s="55"/>
      <c r="N2703" s="55"/>
      <c r="O2703" s="55"/>
      <c r="P2703" s="55"/>
      <c r="Q2703" s="55"/>
      <c r="R2703" s="55"/>
      <c r="S2703" s="55"/>
    </row>
    <row r="2704" spans="1:19" ht="13" x14ac:dyDescent="0.15">
      <c r="A2704" s="92" t="s">
        <v>6571</v>
      </c>
      <c r="B2704" s="85"/>
      <c r="C2704" s="85"/>
      <c r="D2704" s="85"/>
      <c r="E2704" s="85"/>
      <c r="F2704" s="85"/>
      <c r="G2704" s="85"/>
      <c r="H2704" s="85"/>
      <c r="I2704" s="85"/>
      <c r="J2704" s="85"/>
      <c r="K2704" s="85"/>
      <c r="L2704" s="85"/>
      <c r="M2704" s="55"/>
      <c r="N2704" s="55"/>
      <c r="O2704" s="55"/>
      <c r="P2704" s="55"/>
      <c r="Q2704" s="55"/>
      <c r="R2704" s="55"/>
      <c r="S2704" s="55"/>
    </row>
    <row r="2705" spans="1:19" ht="13" x14ac:dyDescent="0.15">
      <c r="A2705" s="92" t="s">
        <v>6572</v>
      </c>
      <c r="B2705" s="85"/>
      <c r="C2705" s="85"/>
      <c r="D2705" s="85"/>
      <c r="E2705" s="85"/>
      <c r="F2705" s="85"/>
      <c r="G2705" s="85"/>
      <c r="H2705" s="85"/>
      <c r="I2705" s="85"/>
      <c r="J2705" s="85"/>
      <c r="K2705" s="85"/>
      <c r="L2705" s="55"/>
      <c r="M2705" s="55"/>
      <c r="N2705" s="55"/>
      <c r="O2705" s="55"/>
      <c r="P2705" s="55"/>
      <c r="Q2705" s="55"/>
      <c r="R2705" s="55"/>
      <c r="S2705" s="55"/>
    </row>
    <row r="2706" spans="1:19" ht="13" x14ac:dyDescent="0.15">
      <c r="A2706" s="92" t="s">
        <v>6573</v>
      </c>
      <c r="B2706" s="85"/>
      <c r="C2706" s="85"/>
      <c r="D2706" s="85"/>
      <c r="E2706" s="85"/>
      <c r="F2706" s="85"/>
      <c r="G2706" s="85"/>
      <c r="H2706" s="85"/>
      <c r="I2706" s="85"/>
      <c r="J2706" s="85"/>
      <c r="K2706" s="85"/>
      <c r="L2706" s="55"/>
      <c r="M2706" s="55"/>
      <c r="N2706" s="55"/>
      <c r="O2706" s="55"/>
      <c r="P2706" s="55"/>
      <c r="Q2706" s="55"/>
      <c r="R2706" s="55"/>
      <c r="S2706" s="55"/>
    </row>
    <row r="2707" spans="1:19" ht="13" x14ac:dyDescent="0.15">
      <c r="A2707" s="92" t="s">
        <v>6574</v>
      </c>
      <c r="B2707" s="85"/>
      <c r="C2707" s="85"/>
      <c r="D2707" s="85"/>
      <c r="E2707" s="85"/>
      <c r="F2707" s="85"/>
      <c r="G2707" s="85"/>
      <c r="H2707" s="85"/>
      <c r="I2707" s="85"/>
      <c r="J2707" s="85"/>
      <c r="K2707" s="85"/>
      <c r="L2707" s="85"/>
      <c r="M2707" s="55"/>
      <c r="N2707" s="55"/>
      <c r="O2707" s="55"/>
      <c r="P2707" s="55"/>
      <c r="Q2707" s="55"/>
      <c r="R2707" s="55"/>
      <c r="S2707" s="55"/>
    </row>
    <row r="2708" spans="1:19" ht="13" x14ac:dyDescent="0.15">
      <c r="A2708" s="92" t="s">
        <v>6575</v>
      </c>
      <c r="B2708" s="85"/>
      <c r="C2708" s="85"/>
      <c r="D2708" s="85"/>
      <c r="E2708" s="85"/>
      <c r="F2708" s="85"/>
      <c r="G2708" s="85"/>
      <c r="H2708" s="85"/>
      <c r="I2708" s="85"/>
      <c r="J2708" s="85"/>
      <c r="K2708" s="85"/>
      <c r="L2708" s="55"/>
      <c r="M2708" s="55"/>
      <c r="N2708" s="55"/>
      <c r="O2708" s="55"/>
      <c r="P2708" s="55"/>
      <c r="Q2708" s="55"/>
      <c r="R2708" s="55"/>
      <c r="S2708" s="55"/>
    </row>
    <row r="2709" spans="1:19" ht="13" x14ac:dyDescent="0.15">
      <c r="A2709" s="92" t="s">
        <v>6576</v>
      </c>
      <c r="B2709" s="85"/>
      <c r="C2709" s="85"/>
      <c r="D2709" s="85"/>
      <c r="E2709" s="85"/>
      <c r="F2709" s="85"/>
      <c r="G2709" s="85"/>
      <c r="H2709" s="85"/>
      <c r="I2709" s="85"/>
      <c r="J2709" s="85"/>
      <c r="K2709" s="85"/>
      <c r="L2709" s="85"/>
      <c r="M2709" s="55"/>
      <c r="N2709" s="55"/>
      <c r="O2709" s="55"/>
      <c r="P2709" s="55"/>
      <c r="Q2709" s="55"/>
      <c r="R2709" s="55"/>
      <c r="S2709" s="55"/>
    </row>
    <row r="2710" spans="1:19" ht="13" x14ac:dyDescent="0.15">
      <c r="A2710" s="92" t="s">
        <v>6577</v>
      </c>
      <c r="B2710" s="85"/>
      <c r="C2710" s="85"/>
      <c r="D2710" s="85"/>
      <c r="E2710" s="85"/>
      <c r="F2710" s="85"/>
      <c r="G2710" s="85"/>
      <c r="H2710" s="85"/>
      <c r="I2710" s="85"/>
      <c r="J2710" s="85"/>
      <c r="K2710" s="85"/>
      <c r="L2710" s="55"/>
      <c r="M2710" s="55"/>
      <c r="N2710" s="55"/>
      <c r="O2710" s="55"/>
      <c r="P2710" s="55"/>
      <c r="Q2710" s="55"/>
      <c r="R2710" s="55"/>
      <c r="S2710" s="55"/>
    </row>
    <row r="2711" spans="1:19" ht="13" x14ac:dyDescent="0.15">
      <c r="A2711" s="92" t="s">
        <v>6578</v>
      </c>
      <c r="B2711" s="85"/>
      <c r="C2711" s="85"/>
      <c r="D2711" s="85"/>
      <c r="E2711" s="85"/>
      <c r="F2711" s="85"/>
      <c r="G2711" s="85"/>
      <c r="H2711" s="85"/>
      <c r="I2711" s="85"/>
      <c r="J2711" s="85"/>
      <c r="K2711" s="85"/>
      <c r="L2711" s="55"/>
      <c r="M2711" s="55"/>
      <c r="N2711" s="55"/>
      <c r="O2711" s="55"/>
      <c r="P2711" s="55"/>
      <c r="Q2711" s="55"/>
      <c r="R2711" s="55"/>
      <c r="S2711" s="55"/>
    </row>
    <row r="2712" spans="1:19" ht="13" x14ac:dyDescent="0.15">
      <c r="A2712" s="92" t="s">
        <v>6579</v>
      </c>
      <c r="B2712" s="85"/>
      <c r="C2712" s="85"/>
      <c r="D2712" s="85"/>
      <c r="E2712" s="85"/>
      <c r="F2712" s="85"/>
      <c r="G2712" s="85"/>
      <c r="H2712" s="85"/>
      <c r="I2712" s="85"/>
      <c r="J2712" s="85"/>
      <c r="K2712" s="55"/>
      <c r="L2712" s="55"/>
      <c r="M2712" s="55"/>
      <c r="N2712" s="55"/>
      <c r="O2712" s="55"/>
      <c r="P2712" s="55"/>
      <c r="Q2712" s="55"/>
      <c r="R2712" s="55"/>
      <c r="S2712" s="55"/>
    </row>
    <row r="2713" spans="1:19" ht="13" x14ac:dyDescent="0.15">
      <c r="A2713" s="92" t="s">
        <v>6580</v>
      </c>
      <c r="B2713" s="85"/>
      <c r="C2713" s="85"/>
      <c r="D2713" s="85"/>
      <c r="E2713" s="85"/>
      <c r="F2713" s="85"/>
      <c r="G2713" s="85"/>
      <c r="H2713" s="85"/>
      <c r="I2713" s="85"/>
      <c r="J2713" s="85"/>
      <c r="K2713" s="85"/>
      <c r="L2713" s="85"/>
      <c r="M2713" s="55"/>
      <c r="N2713" s="55"/>
      <c r="O2713" s="55"/>
      <c r="P2713" s="55"/>
      <c r="Q2713" s="55"/>
      <c r="R2713" s="55"/>
      <c r="S2713" s="55"/>
    </row>
    <row r="2714" spans="1:19" ht="13" x14ac:dyDescent="0.15">
      <c r="A2714" s="92" t="s">
        <v>6581</v>
      </c>
      <c r="B2714" s="85"/>
      <c r="C2714" s="85"/>
      <c r="D2714" s="85"/>
      <c r="E2714" s="85"/>
      <c r="F2714" s="85"/>
      <c r="G2714" s="85"/>
      <c r="H2714" s="85"/>
      <c r="I2714" s="85"/>
      <c r="J2714" s="85"/>
      <c r="K2714" s="85"/>
      <c r="L2714" s="85"/>
      <c r="M2714" s="55"/>
      <c r="N2714" s="55"/>
      <c r="O2714" s="55"/>
      <c r="P2714" s="55"/>
      <c r="Q2714" s="55"/>
      <c r="R2714" s="55"/>
      <c r="S2714" s="55"/>
    </row>
    <row r="2715" spans="1:19" ht="13" x14ac:dyDescent="0.15">
      <c r="A2715" s="92" t="s">
        <v>6582</v>
      </c>
      <c r="B2715" s="85"/>
      <c r="C2715" s="85"/>
      <c r="D2715" s="85"/>
      <c r="E2715" s="85"/>
      <c r="F2715" s="85"/>
      <c r="G2715" s="85"/>
      <c r="H2715" s="85"/>
      <c r="I2715" s="85"/>
      <c r="J2715" s="85"/>
      <c r="K2715" s="85"/>
      <c r="L2715" s="55"/>
      <c r="M2715" s="55"/>
      <c r="N2715" s="55"/>
      <c r="O2715" s="55"/>
      <c r="P2715" s="55"/>
      <c r="Q2715" s="55"/>
      <c r="R2715" s="55"/>
      <c r="S2715" s="55"/>
    </row>
    <row r="2716" spans="1:19" ht="13" x14ac:dyDescent="0.15">
      <c r="A2716" s="92" t="s">
        <v>6583</v>
      </c>
      <c r="B2716" s="85"/>
      <c r="C2716" s="85"/>
      <c r="D2716" s="85"/>
      <c r="E2716" s="85"/>
      <c r="F2716" s="85"/>
      <c r="G2716" s="85"/>
      <c r="H2716" s="85"/>
      <c r="I2716" s="85"/>
      <c r="J2716" s="85"/>
      <c r="K2716" s="85"/>
      <c r="L2716" s="55"/>
      <c r="M2716" s="55"/>
      <c r="N2716" s="55"/>
      <c r="O2716" s="55"/>
      <c r="P2716" s="55"/>
      <c r="Q2716" s="55"/>
      <c r="R2716" s="55"/>
      <c r="S2716" s="55"/>
    </row>
    <row r="2717" spans="1:19" ht="13" x14ac:dyDescent="0.15">
      <c r="A2717" s="92" t="s">
        <v>6584</v>
      </c>
      <c r="B2717" s="85"/>
      <c r="C2717" s="85"/>
      <c r="D2717" s="85"/>
      <c r="E2717" s="85"/>
      <c r="F2717" s="85"/>
      <c r="G2717" s="85"/>
      <c r="H2717" s="85"/>
      <c r="I2717" s="85"/>
      <c r="J2717" s="85"/>
      <c r="K2717" s="85"/>
      <c r="L2717" s="85"/>
      <c r="M2717" s="55"/>
      <c r="N2717" s="55"/>
      <c r="O2717" s="55"/>
      <c r="P2717" s="55"/>
      <c r="Q2717" s="55"/>
      <c r="R2717" s="55"/>
      <c r="S2717" s="55"/>
    </row>
    <row r="2718" spans="1:19" ht="13" x14ac:dyDescent="0.15">
      <c r="A2718" s="92" t="s">
        <v>6585</v>
      </c>
      <c r="B2718" s="85"/>
      <c r="C2718" s="85"/>
      <c r="D2718" s="85"/>
      <c r="E2718" s="85"/>
      <c r="F2718" s="85"/>
      <c r="G2718" s="85"/>
      <c r="H2718" s="85"/>
      <c r="I2718" s="85"/>
      <c r="J2718" s="85"/>
      <c r="K2718" s="85"/>
      <c r="L2718" s="55"/>
      <c r="M2718" s="55"/>
      <c r="N2718" s="55"/>
      <c r="O2718" s="55"/>
      <c r="P2718" s="55"/>
      <c r="Q2718" s="55"/>
      <c r="R2718" s="55"/>
      <c r="S2718" s="55"/>
    </row>
    <row r="2719" spans="1:19" ht="13" x14ac:dyDescent="0.15">
      <c r="A2719" s="92" t="s">
        <v>6586</v>
      </c>
      <c r="B2719" s="85"/>
      <c r="C2719" s="85"/>
      <c r="D2719" s="85"/>
      <c r="E2719" s="85"/>
      <c r="F2719" s="85"/>
      <c r="G2719" s="85"/>
      <c r="H2719" s="85"/>
      <c r="I2719" s="85"/>
      <c r="J2719" s="85"/>
      <c r="K2719" s="85"/>
      <c r="L2719" s="55"/>
      <c r="M2719" s="55"/>
      <c r="N2719" s="55"/>
      <c r="O2719" s="55"/>
      <c r="P2719" s="55"/>
      <c r="Q2719" s="55"/>
      <c r="R2719" s="55"/>
      <c r="S2719" s="55"/>
    </row>
    <row r="2720" spans="1:19" ht="13" x14ac:dyDescent="0.15">
      <c r="A2720" s="92" t="s">
        <v>6587</v>
      </c>
      <c r="B2720" s="85"/>
      <c r="C2720" s="85"/>
      <c r="D2720" s="85"/>
      <c r="E2720" s="85"/>
      <c r="F2720" s="85"/>
      <c r="G2720" s="85"/>
      <c r="H2720" s="85"/>
      <c r="I2720" s="85"/>
      <c r="J2720" s="85"/>
      <c r="K2720" s="85"/>
      <c r="L2720" s="85"/>
      <c r="M2720" s="55"/>
      <c r="N2720" s="55"/>
      <c r="O2720" s="55"/>
      <c r="P2720" s="55"/>
      <c r="Q2720" s="55"/>
      <c r="R2720" s="55"/>
      <c r="S2720" s="55"/>
    </row>
    <row r="2721" spans="1:19" ht="13" x14ac:dyDescent="0.15">
      <c r="A2721" s="92" t="s">
        <v>6588</v>
      </c>
      <c r="B2721" s="85"/>
      <c r="C2721" s="85"/>
      <c r="D2721" s="85"/>
      <c r="E2721" s="85"/>
      <c r="F2721" s="85"/>
      <c r="G2721" s="85"/>
      <c r="H2721" s="85"/>
      <c r="I2721" s="85"/>
      <c r="J2721" s="85"/>
      <c r="K2721" s="85"/>
      <c r="L2721" s="85"/>
      <c r="M2721" s="55"/>
      <c r="N2721" s="55"/>
      <c r="O2721" s="55"/>
      <c r="P2721" s="55"/>
      <c r="Q2721" s="55"/>
      <c r="R2721" s="55"/>
      <c r="S2721" s="55"/>
    </row>
    <row r="2722" spans="1:19" ht="13" x14ac:dyDescent="0.15">
      <c r="A2722" s="92" t="s">
        <v>6589</v>
      </c>
      <c r="B2722" s="85"/>
      <c r="C2722" s="85"/>
      <c r="D2722" s="85"/>
      <c r="E2722" s="85"/>
      <c r="F2722" s="85"/>
      <c r="G2722" s="85"/>
      <c r="H2722" s="85"/>
      <c r="I2722" s="85"/>
      <c r="J2722" s="85"/>
      <c r="K2722" s="85"/>
      <c r="L2722" s="85"/>
      <c r="M2722" s="55"/>
      <c r="N2722" s="55"/>
      <c r="O2722" s="55"/>
      <c r="P2722" s="55"/>
      <c r="Q2722" s="55"/>
      <c r="R2722" s="55"/>
      <c r="S2722" s="55"/>
    </row>
    <row r="2723" spans="1:19" ht="13" x14ac:dyDescent="0.15">
      <c r="A2723" s="92" t="s">
        <v>6590</v>
      </c>
      <c r="B2723" s="85"/>
      <c r="C2723" s="85"/>
      <c r="D2723" s="85"/>
      <c r="E2723" s="85"/>
      <c r="F2723" s="85"/>
      <c r="G2723" s="85"/>
      <c r="H2723" s="85"/>
      <c r="I2723" s="85"/>
      <c r="J2723" s="85"/>
      <c r="K2723" s="85"/>
      <c r="L2723" s="55"/>
      <c r="M2723" s="55"/>
      <c r="N2723" s="55"/>
      <c r="O2723" s="55"/>
      <c r="P2723" s="55"/>
      <c r="Q2723" s="55"/>
      <c r="R2723" s="55"/>
      <c r="S2723" s="55"/>
    </row>
    <row r="2724" spans="1:19" ht="13" x14ac:dyDescent="0.15">
      <c r="A2724" s="92" t="s">
        <v>6591</v>
      </c>
      <c r="B2724" s="85"/>
      <c r="C2724" s="85"/>
      <c r="D2724" s="85"/>
      <c r="E2724" s="85"/>
      <c r="F2724" s="85"/>
      <c r="G2724" s="85"/>
      <c r="H2724" s="85"/>
      <c r="I2724" s="85"/>
      <c r="J2724" s="85"/>
      <c r="K2724" s="85"/>
      <c r="L2724" s="55"/>
      <c r="M2724" s="55"/>
      <c r="N2724" s="55"/>
      <c r="O2724" s="55"/>
      <c r="P2724" s="55"/>
      <c r="Q2724" s="55"/>
      <c r="R2724" s="55"/>
      <c r="S2724" s="55"/>
    </row>
    <row r="2725" spans="1:19" ht="13" x14ac:dyDescent="0.15">
      <c r="A2725" s="92" t="s">
        <v>6592</v>
      </c>
      <c r="B2725" s="85"/>
      <c r="C2725" s="85"/>
      <c r="D2725" s="85"/>
      <c r="E2725" s="85"/>
      <c r="F2725" s="85"/>
      <c r="G2725" s="85"/>
      <c r="H2725" s="85"/>
      <c r="I2725" s="85"/>
      <c r="J2725" s="85"/>
      <c r="K2725" s="85"/>
      <c r="L2725" s="55"/>
      <c r="M2725" s="55"/>
      <c r="N2725" s="55"/>
      <c r="O2725" s="55"/>
      <c r="P2725" s="55"/>
      <c r="Q2725" s="55"/>
      <c r="R2725" s="55"/>
      <c r="S2725" s="55"/>
    </row>
    <row r="2726" spans="1:19" ht="13" x14ac:dyDescent="0.15">
      <c r="A2726" s="92" t="s">
        <v>6593</v>
      </c>
      <c r="B2726" s="85"/>
      <c r="C2726" s="85"/>
      <c r="D2726" s="85"/>
      <c r="E2726" s="85"/>
      <c r="F2726" s="85"/>
      <c r="G2726" s="85"/>
      <c r="H2726" s="85"/>
      <c r="I2726" s="85"/>
      <c r="J2726" s="85"/>
      <c r="K2726" s="85"/>
      <c r="L2726" s="55"/>
      <c r="M2726" s="55"/>
      <c r="N2726" s="55"/>
      <c r="O2726" s="55"/>
      <c r="P2726" s="55"/>
      <c r="Q2726" s="55"/>
      <c r="R2726" s="55"/>
      <c r="S2726" s="55"/>
    </row>
    <row r="2727" spans="1:19" ht="13" x14ac:dyDescent="0.15">
      <c r="A2727" s="92" t="s">
        <v>6594</v>
      </c>
      <c r="B2727" s="85"/>
      <c r="C2727" s="85"/>
      <c r="D2727" s="85"/>
      <c r="E2727" s="85"/>
      <c r="F2727" s="85"/>
      <c r="G2727" s="85"/>
      <c r="H2727" s="85"/>
      <c r="I2727" s="85"/>
      <c r="J2727" s="85"/>
      <c r="K2727" s="85"/>
      <c r="L2727" s="55"/>
      <c r="M2727" s="55"/>
      <c r="N2727" s="55"/>
      <c r="O2727" s="55"/>
      <c r="P2727" s="55"/>
      <c r="Q2727" s="55"/>
      <c r="R2727" s="55"/>
      <c r="S2727" s="55"/>
    </row>
    <row r="2728" spans="1:19" ht="13" x14ac:dyDescent="0.15">
      <c r="A2728" s="92" t="s">
        <v>6595</v>
      </c>
      <c r="B2728" s="85"/>
      <c r="C2728" s="85"/>
      <c r="D2728" s="85"/>
      <c r="E2728" s="85"/>
      <c r="F2728" s="85"/>
      <c r="G2728" s="85"/>
      <c r="H2728" s="85"/>
      <c r="I2728" s="85"/>
      <c r="J2728" s="85"/>
      <c r="K2728" s="85"/>
      <c r="L2728" s="55"/>
      <c r="M2728" s="55"/>
      <c r="N2728" s="55"/>
      <c r="O2728" s="55"/>
      <c r="P2728" s="55"/>
      <c r="Q2728" s="55"/>
      <c r="R2728" s="55"/>
      <c r="S2728" s="55"/>
    </row>
    <row r="2729" spans="1:19" ht="13" x14ac:dyDescent="0.15">
      <c r="A2729" s="92" t="s">
        <v>6596</v>
      </c>
      <c r="B2729" s="85"/>
      <c r="C2729" s="85"/>
      <c r="D2729" s="85"/>
      <c r="E2729" s="85"/>
      <c r="F2729" s="85"/>
      <c r="G2729" s="85"/>
      <c r="H2729" s="85"/>
      <c r="I2729" s="85"/>
      <c r="J2729" s="85"/>
      <c r="K2729" s="85"/>
      <c r="L2729" s="55"/>
      <c r="M2729" s="55"/>
      <c r="N2729" s="55"/>
      <c r="O2729" s="55"/>
      <c r="P2729" s="55"/>
      <c r="Q2729" s="55"/>
      <c r="R2729" s="55"/>
      <c r="S2729" s="55"/>
    </row>
    <row r="2730" spans="1:19" ht="13" x14ac:dyDescent="0.15">
      <c r="A2730" s="92" t="s">
        <v>6597</v>
      </c>
      <c r="B2730" s="85"/>
      <c r="C2730" s="85"/>
      <c r="D2730" s="85"/>
      <c r="E2730" s="85"/>
      <c r="F2730" s="85"/>
      <c r="G2730" s="85"/>
      <c r="H2730" s="85"/>
      <c r="I2730" s="85"/>
      <c r="J2730" s="85"/>
      <c r="K2730" s="85"/>
      <c r="L2730" s="55"/>
      <c r="M2730" s="55"/>
      <c r="N2730" s="55"/>
      <c r="O2730" s="55"/>
      <c r="P2730" s="55"/>
      <c r="Q2730" s="55"/>
      <c r="R2730" s="55"/>
      <c r="S2730" s="55"/>
    </row>
    <row r="2731" spans="1:19" ht="13" x14ac:dyDescent="0.15">
      <c r="A2731" s="92" t="s">
        <v>6598</v>
      </c>
      <c r="B2731" s="85"/>
      <c r="C2731" s="85"/>
      <c r="D2731" s="85"/>
      <c r="E2731" s="85"/>
      <c r="F2731" s="85"/>
      <c r="G2731" s="85"/>
      <c r="H2731" s="85"/>
      <c r="I2731" s="85"/>
      <c r="J2731" s="85"/>
      <c r="K2731" s="85"/>
      <c r="L2731" s="85"/>
      <c r="M2731" s="55"/>
      <c r="N2731" s="55"/>
      <c r="O2731" s="55"/>
      <c r="P2731" s="55"/>
      <c r="Q2731" s="55"/>
      <c r="R2731" s="55"/>
      <c r="S2731" s="55"/>
    </row>
    <row r="2732" spans="1:19" ht="13" x14ac:dyDescent="0.15">
      <c r="A2732" s="92" t="s">
        <v>6599</v>
      </c>
      <c r="B2732" s="85"/>
      <c r="C2732" s="85"/>
      <c r="D2732" s="85"/>
      <c r="E2732" s="85"/>
      <c r="F2732" s="85"/>
      <c r="G2732" s="85"/>
      <c r="H2732" s="85"/>
      <c r="I2732" s="85"/>
      <c r="J2732" s="85"/>
      <c r="K2732" s="85"/>
      <c r="L2732" s="55"/>
      <c r="M2732" s="55"/>
      <c r="N2732" s="55"/>
      <c r="O2732" s="55"/>
      <c r="P2732" s="55"/>
      <c r="Q2732" s="55"/>
      <c r="R2732" s="55"/>
      <c r="S2732" s="55"/>
    </row>
    <row r="2733" spans="1:19" ht="13" x14ac:dyDescent="0.15">
      <c r="A2733" s="92" t="s">
        <v>6600</v>
      </c>
      <c r="B2733" s="85"/>
      <c r="C2733" s="85"/>
      <c r="D2733" s="85"/>
      <c r="E2733" s="85"/>
      <c r="F2733" s="85"/>
      <c r="G2733" s="85"/>
      <c r="H2733" s="85"/>
      <c r="I2733" s="85"/>
      <c r="J2733" s="85"/>
      <c r="K2733" s="85"/>
      <c r="L2733" s="55"/>
      <c r="M2733" s="55"/>
      <c r="N2733" s="55"/>
      <c r="O2733" s="55"/>
      <c r="P2733" s="55"/>
      <c r="Q2733" s="55"/>
      <c r="R2733" s="55"/>
      <c r="S2733" s="55"/>
    </row>
    <row r="2734" spans="1:19" ht="13" x14ac:dyDescent="0.15">
      <c r="A2734" s="92" t="s">
        <v>6601</v>
      </c>
      <c r="B2734" s="85"/>
      <c r="C2734" s="85"/>
      <c r="D2734" s="85"/>
      <c r="E2734" s="85"/>
      <c r="F2734" s="85"/>
      <c r="G2734" s="85"/>
      <c r="H2734" s="85"/>
      <c r="I2734" s="85"/>
      <c r="J2734" s="85"/>
      <c r="K2734" s="85"/>
      <c r="L2734" s="55"/>
      <c r="M2734" s="55"/>
      <c r="N2734" s="55"/>
      <c r="O2734" s="55"/>
      <c r="P2734" s="55"/>
      <c r="Q2734" s="55"/>
      <c r="R2734" s="55"/>
      <c r="S2734" s="55"/>
    </row>
    <row r="2735" spans="1:19" ht="13" x14ac:dyDescent="0.15">
      <c r="A2735" s="92" t="s">
        <v>6602</v>
      </c>
      <c r="B2735" s="85"/>
      <c r="C2735" s="85"/>
      <c r="D2735" s="85"/>
      <c r="E2735" s="85"/>
      <c r="F2735" s="85"/>
      <c r="G2735" s="85"/>
      <c r="H2735" s="85"/>
      <c r="I2735" s="85"/>
      <c r="J2735" s="85"/>
      <c r="K2735" s="85"/>
      <c r="L2735" s="55"/>
      <c r="M2735" s="55"/>
      <c r="N2735" s="55"/>
      <c r="O2735" s="55"/>
      <c r="P2735" s="55"/>
      <c r="Q2735" s="55"/>
      <c r="R2735" s="55"/>
      <c r="S2735" s="55"/>
    </row>
    <row r="2736" spans="1:19" ht="13" x14ac:dyDescent="0.15">
      <c r="A2736" s="92" t="s">
        <v>6603</v>
      </c>
      <c r="B2736" s="85"/>
      <c r="C2736" s="85"/>
      <c r="D2736" s="85"/>
      <c r="E2736" s="85"/>
      <c r="F2736" s="85"/>
      <c r="G2736" s="85"/>
      <c r="H2736" s="85"/>
      <c r="I2736" s="85"/>
      <c r="J2736" s="85"/>
      <c r="K2736" s="85"/>
      <c r="L2736" s="55"/>
      <c r="M2736" s="55"/>
      <c r="N2736" s="55"/>
      <c r="O2736" s="55"/>
      <c r="P2736" s="55"/>
      <c r="Q2736" s="55"/>
      <c r="R2736" s="55"/>
      <c r="S2736" s="55"/>
    </row>
    <row r="2737" spans="1:19" ht="13" x14ac:dyDescent="0.15">
      <c r="A2737" s="92" t="s">
        <v>6604</v>
      </c>
      <c r="B2737" s="85"/>
      <c r="C2737" s="85"/>
      <c r="D2737" s="85"/>
      <c r="E2737" s="85"/>
      <c r="F2737" s="85"/>
      <c r="G2737" s="85"/>
      <c r="H2737" s="85"/>
      <c r="I2737" s="85"/>
      <c r="J2737" s="85"/>
      <c r="K2737" s="85"/>
      <c r="L2737" s="85"/>
      <c r="M2737" s="55"/>
      <c r="N2737" s="55"/>
      <c r="O2737" s="55"/>
      <c r="P2737" s="55"/>
      <c r="Q2737" s="55"/>
      <c r="R2737" s="55"/>
      <c r="S2737" s="55"/>
    </row>
    <row r="2738" spans="1:19" ht="13" x14ac:dyDescent="0.15">
      <c r="A2738" s="92" t="s">
        <v>6605</v>
      </c>
      <c r="B2738" s="85"/>
      <c r="C2738" s="85"/>
      <c r="D2738" s="85"/>
      <c r="E2738" s="85"/>
      <c r="F2738" s="85"/>
      <c r="G2738" s="85"/>
      <c r="H2738" s="85"/>
      <c r="I2738" s="85"/>
      <c r="J2738" s="85"/>
      <c r="K2738" s="85"/>
      <c r="L2738" s="55"/>
      <c r="M2738" s="55"/>
      <c r="N2738" s="55"/>
      <c r="O2738" s="55"/>
      <c r="P2738" s="55"/>
      <c r="Q2738" s="55"/>
      <c r="R2738" s="55"/>
      <c r="S2738" s="55"/>
    </row>
    <row r="2739" spans="1:19" ht="13" x14ac:dyDescent="0.15">
      <c r="A2739" s="92" t="s">
        <v>6606</v>
      </c>
      <c r="B2739" s="85"/>
      <c r="C2739" s="85"/>
      <c r="D2739" s="85"/>
      <c r="E2739" s="85"/>
      <c r="F2739" s="85"/>
      <c r="G2739" s="85"/>
      <c r="H2739" s="85"/>
      <c r="I2739" s="85"/>
      <c r="J2739" s="85"/>
      <c r="K2739" s="85"/>
      <c r="L2739" s="55"/>
      <c r="M2739" s="55"/>
      <c r="N2739" s="55"/>
      <c r="O2739" s="55"/>
      <c r="P2739" s="55"/>
      <c r="Q2739" s="55"/>
      <c r="R2739" s="55"/>
      <c r="S2739" s="55"/>
    </row>
    <row r="2740" spans="1:19" ht="13" x14ac:dyDescent="0.15">
      <c r="A2740" s="92" t="s">
        <v>6607</v>
      </c>
      <c r="B2740" s="85"/>
      <c r="C2740" s="85"/>
      <c r="D2740" s="85"/>
      <c r="E2740" s="85"/>
      <c r="F2740" s="85"/>
      <c r="G2740" s="85"/>
      <c r="H2740" s="85"/>
      <c r="I2740" s="85"/>
      <c r="J2740" s="85"/>
      <c r="K2740" s="85"/>
      <c r="L2740" s="55"/>
      <c r="M2740" s="55"/>
      <c r="N2740" s="55"/>
      <c r="O2740" s="55"/>
      <c r="P2740" s="55"/>
      <c r="Q2740" s="55"/>
      <c r="R2740" s="55"/>
      <c r="S2740" s="55"/>
    </row>
    <row r="2741" spans="1:19" ht="13" x14ac:dyDescent="0.15">
      <c r="A2741" s="92" t="s">
        <v>6608</v>
      </c>
      <c r="B2741" s="85"/>
      <c r="C2741" s="85"/>
      <c r="D2741" s="85"/>
      <c r="E2741" s="85"/>
      <c r="F2741" s="85"/>
      <c r="G2741" s="85"/>
      <c r="H2741" s="85"/>
      <c r="I2741" s="85"/>
      <c r="J2741" s="85"/>
      <c r="K2741" s="85"/>
      <c r="L2741" s="85"/>
      <c r="M2741" s="55"/>
      <c r="N2741" s="55"/>
      <c r="O2741" s="55"/>
      <c r="P2741" s="55"/>
      <c r="Q2741" s="55"/>
      <c r="R2741" s="55"/>
      <c r="S2741" s="55"/>
    </row>
    <row r="2742" spans="1:19" ht="13" x14ac:dyDescent="0.15">
      <c r="A2742" s="92" t="s">
        <v>6609</v>
      </c>
      <c r="B2742" s="85"/>
      <c r="C2742" s="85"/>
      <c r="D2742" s="85"/>
      <c r="E2742" s="85"/>
      <c r="F2742" s="85"/>
      <c r="G2742" s="85"/>
      <c r="H2742" s="85"/>
      <c r="I2742" s="85"/>
      <c r="J2742" s="85"/>
      <c r="K2742" s="85"/>
      <c r="L2742" s="85"/>
      <c r="M2742" s="55"/>
      <c r="N2742" s="55"/>
      <c r="O2742" s="55"/>
      <c r="P2742" s="55"/>
      <c r="Q2742" s="55"/>
      <c r="R2742" s="55"/>
      <c r="S2742" s="55"/>
    </row>
    <row r="2743" spans="1:19" ht="13" x14ac:dyDescent="0.15">
      <c r="A2743" s="92" t="s">
        <v>6610</v>
      </c>
      <c r="B2743" s="85"/>
      <c r="C2743" s="85"/>
      <c r="D2743" s="85"/>
      <c r="E2743" s="85"/>
      <c r="F2743" s="85"/>
      <c r="G2743" s="85"/>
      <c r="H2743" s="85"/>
      <c r="I2743" s="85"/>
      <c r="J2743" s="85"/>
      <c r="K2743" s="85"/>
      <c r="L2743" s="85"/>
      <c r="M2743" s="55"/>
      <c r="N2743" s="55"/>
      <c r="O2743" s="55"/>
      <c r="P2743" s="55"/>
      <c r="Q2743" s="55"/>
      <c r="R2743" s="55"/>
      <c r="S2743" s="55"/>
    </row>
    <row r="2744" spans="1:19" ht="13" x14ac:dyDescent="0.15">
      <c r="A2744" s="92" t="s">
        <v>6611</v>
      </c>
      <c r="B2744" s="85"/>
      <c r="C2744" s="85"/>
      <c r="D2744" s="85"/>
      <c r="E2744" s="85"/>
      <c r="F2744" s="85"/>
      <c r="G2744" s="85"/>
      <c r="H2744" s="85"/>
      <c r="I2744" s="85"/>
      <c r="J2744" s="85"/>
      <c r="K2744" s="85"/>
      <c r="L2744" s="55"/>
      <c r="M2744" s="55"/>
      <c r="N2744" s="55"/>
      <c r="O2744" s="55"/>
      <c r="P2744" s="55"/>
      <c r="Q2744" s="55"/>
      <c r="R2744" s="55"/>
      <c r="S2744" s="55"/>
    </row>
    <row r="2745" spans="1:19" ht="13" x14ac:dyDescent="0.15">
      <c r="A2745" s="92" t="s">
        <v>6612</v>
      </c>
      <c r="B2745" s="85"/>
      <c r="C2745" s="85"/>
      <c r="D2745" s="85"/>
      <c r="E2745" s="85"/>
      <c r="F2745" s="85"/>
      <c r="G2745" s="85"/>
      <c r="H2745" s="85"/>
      <c r="I2745" s="85"/>
      <c r="J2745" s="85"/>
      <c r="K2745" s="85"/>
      <c r="L2745" s="55"/>
      <c r="M2745" s="55"/>
      <c r="N2745" s="55"/>
      <c r="O2745" s="55"/>
      <c r="P2745" s="55"/>
      <c r="Q2745" s="55"/>
      <c r="R2745" s="55"/>
      <c r="S2745" s="55"/>
    </row>
    <row r="2746" spans="1:19" ht="13" x14ac:dyDescent="0.15">
      <c r="A2746" s="92" t="s">
        <v>6613</v>
      </c>
      <c r="B2746" s="85"/>
      <c r="C2746" s="85"/>
      <c r="D2746" s="85"/>
      <c r="E2746" s="85"/>
      <c r="F2746" s="85"/>
      <c r="G2746" s="85"/>
      <c r="H2746" s="85"/>
      <c r="I2746" s="85"/>
      <c r="J2746" s="85"/>
      <c r="K2746" s="85"/>
      <c r="L2746" s="85"/>
      <c r="M2746" s="85"/>
      <c r="N2746" s="55"/>
      <c r="O2746" s="55"/>
      <c r="P2746" s="55"/>
      <c r="Q2746" s="55"/>
      <c r="R2746" s="55"/>
      <c r="S2746" s="55"/>
    </row>
    <row r="2747" spans="1:19" ht="13" x14ac:dyDescent="0.15">
      <c r="A2747" s="92" t="s">
        <v>6614</v>
      </c>
      <c r="B2747" s="85"/>
      <c r="C2747" s="85"/>
      <c r="D2747" s="85"/>
      <c r="E2747" s="85"/>
      <c r="F2747" s="85"/>
      <c r="G2747" s="85"/>
      <c r="H2747" s="85"/>
      <c r="I2747" s="85"/>
      <c r="J2747" s="85"/>
      <c r="K2747" s="55"/>
      <c r="L2747" s="55"/>
      <c r="M2747" s="55"/>
      <c r="N2747" s="55"/>
      <c r="O2747" s="55"/>
      <c r="P2747" s="55"/>
      <c r="Q2747" s="55"/>
      <c r="R2747" s="55"/>
      <c r="S2747" s="55"/>
    </row>
    <row r="2748" spans="1:19" ht="13" x14ac:dyDescent="0.15">
      <c r="A2748" s="92" t="s">
        <v>6615</v>
      </c>
      <c r="B2748" s="85"/>
      <c r="C2748" s="85"/>
      <c r="D2748" s="85"/>
      <c r="E2748" s="85"/>
      <c r="F2748" s="85"/>
      <c r="G2748" s="85"/>
      <c r="H2748" s="85"/>
      <c r="I2748" s="85"/>
      <c r="J2748" s="85"/>
      <c r="K2748" s="85"/>
      <c r="L2748" s="55"/>
      <c r="M2748" s="55"/>
      <c r="N2748" s="55"/>
      <c r="O2748" s="55"/>
      <c r="P2748" s="55"/>
      <c r="Q2748" s="55"/>
      <c r="R2748" s="55"/>
      <c r="S2748" s="55"/>
    </row>
    <row r="2749" spans="1:19" ht="13" x14ac:dyDescent="0.15">
      <c r="A2749" s="92" t="s">
        <v>6616</v>
      </c>
      <c r="B2749" s="85"/>
      <c r="C2749" s="85"/>
      <c r="D2749" s="85"/>
      <c r="E2749" s="85"/>
      <c r="F2749" s="85"/>
      <c r="G2749" s="85"/>
      <c r="H2749" s="85"/>
      <c r="I2749" s="85"/>
      <c r="J2749" s="85"/>
      <c r="K2749" s="85"/>
      <c r="L2749" s="55"/>
      <c r="M2749" s="55"/>
      <c r="N2749" s="55"/>
      <c r="O2749" s="55"/>
      <c r="P2749" s="55"/>
      <c r="Q2749" s="55"/>
      <c r="R2749" s="55"/>
      <c r="S2749" s="55"/>
    </row>
    <row r="2750" spans="1:19" ht="13" x14ac:dyDescent="0.15">
      <c r="A2750" s="92" t="s">
        <v>6617</v>
      </c>
      <c r="B2750" s="85"/>
      <c r="C2750" s="85"/>
      <c r="D2750" s="85"/>
      <c r="E2750" s="85"/>
      <c r="F2750" s="85"/>
      <c r="G2750" s="85"/>
      <c r="H2750" s="85"/>
      <c r="I2750" s="85"/>
      <c r="J2750" s="85"/>
      <c r="K2750" s="85"/>
      <c r="L2750" s="55"/>
      <c r="M2750" s="55"/>
      <c r="N2750" s="55"/>
      <c r="O2750" s="55"/>
      <c r="P2750" s="55"/>
      <c r="Q2750" s="55"/>
      <c r="R2750" s="55"/>
      <c r="S2750" s="55"/>
    </row>
    <row r="2751" spans="1:19" ht="13" x14ac:dyDescent="0.15">
      <c r="A2751" s="92" t="s">
        <v>6618</v>
      </c>
      <c r="B2751" s="85"/>
      <c r="C2751" s="85"/>
      <c r="D2751" s="85"/>
      <c r="E2751" s="85"/>
      <c r="F2751" s="85"/>
      <c r="G2751" s="85"/>
      <c r="H2751" s="85"/>
      <c r="I2751" s="85"/>
      <c r="J2751" s="85"/>
      <c r="K2751" s="85"/>
      <c r="L2751" s="55"/>
      <c r="M2751" s="55"/>
      <c r="N2751" s="55"/>
      <c r="O2751" s="55"/>
      <c r="P2751" s="55"/>
      <c r="Q2751" s="55"/>
      <c r="R2751" s="55"/>
      <c r="S2751" s="55"/>
    </row>
    <row r="2752" spans="1:19" ht="13" x14ac:dyDescent="0.15">
      <c r="A2752" s="92" t="s">
        <v>6619</v>
      </c>
      <c r="B2752" s="85"/>
      <c r="C2752" s="85"/>
      <c r="D2752" s="85"/>
      <c r="E2752" s="85"/>
      <c r="F2752" s="85"/>
      <c r="G2752" s="85"/>
      <c r="H2752" s="85"/>
      <c r="I2752" s="85"/>
      <c r="J2752" s="85"/>
      <c r="K2752" s="55"/>
      <c r="L2752" s="55"/>
      <c r="M2752" s="55"/>
      <c r="N2752" s="55"/>
      <c r="O2752" s="55"/>
      <c r="P2752" s="55"/>
      <c r="Q2752" s="55"/>
      <c r="R2752" s="55"/>
      <c r="S2752" s="55"/>
    </row>
    <row r="2753" spans="1:19" ht="13" x14ac:dyDescent="0.15">
      <c r="A2753" s="92" t="s">
        <v>6620</v>
      </c>
      <c r="B2753" s="85"/>
      <c r="C2753" s="85"/>
      <c r="D2753" s="85"/>
      <c r="E2753" s="85"/>
      <c r="F2753" s="85"/>
      <c r="G2753" s="85"/>
      <c r="H2753" s="85"/>
      <c r="I2753" s="85"/>
      <c r="J2753" s="85"/>
      <c r="K2753" s="55"/>
      <c r="L2753" s="55"/>
      <c r="M2753" s="55"/>
      <c r="N2753" s="55"/>
      <c r="O2753" s="55"/>
      <c r="P2753" s="55"/>
      <c r="Q2753" s="55"/>
      <c r="R2753" s="55"/>
      <c r="S2753" s="55"/>
    </row>
    <row r="2754" spans="1:19" ht="13" x14ac:dyDescent="0.15">
      <c r="A2754" s="92" t="s">
        <v>6621</v>
      </c>
      <c r="B2754" s="85"/>
      <c r="C2754" s="85"/>
      <c r="D2754" s="85"/>
      <c r="E2754" s="85"/>
      <c r="F2754" s="85"/>
      <c r="G2754" s="85"/>
      <c r="H2754" s="85"/>
      <c r="I2754" s="85"/>
      <c r="J2754" s="85"/>
      <c r="K2754" s="85"/>
      <c r="L2754" s="55"/>
      <c r="M2754" s="55"/>
      <c r="N2754" s="55"/>
      <c r="O2754" s="55"/>
      <c r="P2754" s="55"/>
      <c r="Q2754" s="55"/>
      <c r="R2754" s="55"/>
      <c r="S2754" s="55"/>
    </row>
    <row r="2755" spans="1:19" ht="13" x14ac:dyDescent="0.15">
      <c r="A2755" s="92" t="s">
        <v>6622</v>
      </c>
      <c r="B2755" s="85"/>
      <c r="C2755" s="85"/>
      <c r="D2755" s="85"/>
      <c r="E2755" s="85"/>
      <c r="F2755" s="85"/>
      <c r="G2755" s="85"/>
      <c r="H2755" s="85"/>
      <c r="I2755" s="85"/>
      <c r="J2755" s="85"/>
      <c r="K2755" s="85"/>
      <c r="L2755" s="55"/>
      <c r="M2755" s="55"/>
      <c r="N2755" s="55"/>
      <c r="O2755" s="55"/>
      <c r="P2755" s="55"/>
      <c r="Q2755" s="55"/>
      <c r="R2755" s="55"/>
      <c r="S2755" s="55"/>
    </row>
    <row r="2756" spans="1:19" ht="13" x14ac:dyDescent="0.15">
      <c r="A2756" s="92" t="s">
        <v>6623</v>
      </c>
      <c r="B2756" s="85"/>
      <c r="C2756" s="85"/>
      <c r="D2756" s="85"/>
      <c r="E2756" s="85"/>
      <c r="F2756" s="85"/>
      <c r="G2756" s="85"/>
      <c r="H2756" s="85"/>
      <c r="I2756" s="85"/>
      <c r="J2756" s="85"/>
      <c r="K2756" s="85"/>
      <c r="L2756" s="85"/>
      <c r="M2756" s="55"/>
      <c r="N2756" s="55"/>
      <c r="O2756" s="55"/>
      <c r="P2756" s="55"/>
      <c r="Q2756" s="55"/>
      <c r="R2756" s="55"/>
      <c r="S2756" s="55"/>
    </row>
    <row r="2757" spans="1:19" ht="13" x14ac:dyDescent="0.15">
      <c r="A2757" s="92" t="s">
        <v>6624</v>
      </c>
      <c r="B2757" s="85"/>
      <c r="C2757" s="85"/>
      <c r="D2757" s="85"/>
      <c r="E2757" s="85"/>
      <c r="F2757" s="85"/>
      <c r="G2757" s="85"/>
      <c r="H2757" s="85"/>
      <c r="I2757" s="85"/>
      <c r="J2757" s="85"/>
      <c r="K2757" s="85"/>
      <c r="L2757" s="55"/>
      <c r="M2757" s="55"/>
      <c r="N2757" s="55"/>
      <c r="O2757" s="55"/>
      <c r="P2757" s="55"/>
      <c r="Q2757" s="55"/>
      <c r="R2757" s="55"/>
      <c r="S2757" s="55"/>
    </row>
    <row r="2758" spans="1:19" ht="13" x14ac:dyDescent="0.15">
      <c r="A2758" s="92" t="s">
        <v>6625</v>
      </c>
      <c r="B2758" s="85"/>
      <c r="C2758" s="85"/>
      <c r="D2758" s="85"/>
      <c r="E2758" s="85"/>
      <c r="F2758" s="85"/>
      <c r="G2758" s="85"/>
      <c r="H2758" s="85"/>
      <c r="I2758" s="85"/>
      <c r="J2758" s="85"/>
      <c r="K2758" s="85"/>
      <c r="L2758" s="55"/>
      <c r="M2758" s="55"/>
      <c r="N2758" s="55"/>
      <c r="O2758" s="55"/>
      <c r="P2758" s="55"/>
      <c r="Q2758" s="55"/>
      <c r="R2758" s="55"/>
      <c r="S2758" s="55"/>
    </row>
    <row r="2759" spans="1:19" ht="13" x14ac:dyDescent="0.15">
      <c r="A2759" s="92" t="s">
        <v>6626</v>
      </c>
      <c r="B2759" s="85"/>
      <c r="C2759" s="85"/>
      <c r="D2759" s="85"/>
      <c r="E2759" s="85"/>
      <c r="F2759" s="85"/>
      <c r="G2759" s="85"/>
      <c r="H2759" s="85"/>
      <c r="I2759" s="85"/>
      <c r="J2759" s="85"/>
      <c r="K2759" s="85"/>
      <c r="L2759" s="85"/>
      <c r="M2759" s="55"/>
      <c r="N2759" s="55"/>
      <c r="O2759" s="55"/>
      <c r="P2759" s="55"/>
      <c r="Q2759" s="55"/>
      <c r="R2759" s="55"/>
      <c r="S2759" s="55"/>
    </row>
    <row r="2760" spans="1:19" ht="13" x14ac:dyDescent="0.15">
      <c r="A2760" s="92" t="s">
        <v>6627</v>
      </c>
      <c r="B2760" s="85"/>
      <c r="C2760" s="85"/>
      <c r="D2760" s="85"/>
      <c r="E2760" s="85"/>
      <c r="F2760" s="85"/>
      <c r="G2760" s="85"/>
      <c r="H2760" s="85"/>
      <c r="I2760" s="85"/>
      <c r="J2760" s="85"/>
      <c r="K2760" s="55"/>
      <c r="L2760" s="55"/>
      <c r="M2760" s="55"/>
      <c r="N2760" s="55"/>
      <c r="O2760" s="55"/>
      <c r="P2760" s="55"/>
      <c r="Q2760" s="55"/>
      <c r="R2760" s="55"/>
      <c r="S2760" s="55"/>
    </row>
    <row r="2761" spans="1:19" ht="13" x14ac:dyDescent="0.15">
      <c r="A2761" s="92" t="s">
        <v>6628</v>
      </c>
      <c r="B2761" s="85"/>
      <c r="C2761" s="85"/>
      <c r="D2761" s="85"/>
      <c r="E2761" s="85"/>
      <c r="F2761" s="85"/>
      <c r="G2761" s="85"/>
      <c r="H2761" s="85"/>
      <c r="I2761" s="85"/>
      <c r="J2761" s="85"/>
      <c r="K2761" s="85"/>
      <c r="L2761" s="55"/>
      <c r="M2761" s="55"/>
      <c r="N2761" s="55"/>
      <c r="O2761" s="55"/>
      <c r="P2761" s="55"/>
      <c r="Q2761" s="55"/>
      <c r="R2761" s="55"/>
      <c r="S2761" s="55"/>
    </row>
    <row r="2762" spans="1:19" ht="13" x14ac:dyDescent="0.15">
      <c r="A2762" s="92" t="s">
        <v>6629</v>
      </c>
      <c r="B2762" s="85"/>
      <c r="C2762" s="85"/>
      <c r="D2762" s="85"/>
      <c r="E2762" s="85"/>
      <c r="F2762" s="85"/>
      <c r="G2762" s="85"/>
      <c r="H2762" s="85"/>
      <c r="I2762" s="85"/>
      <c r="J2762" s="85"/>
      <c r="K2762" s="55"/>
      <c r="L2762" s="55"/>
      <c r="M2762" s="55"/>
      <c r="N2762" s="55"/>
      <c r="O2762" s="55"/>
      <c r="P2762" s="55"/>
      <c r="Q2762" s="55"/>
      <c r="R2762" s="55"/>
      <c r="S2762" s="55"/>
    </row>
    <row r="2763" spans="1:19" ht="13" x14ac:dyDescent="0.15">
      <c r="A2763" s="92" t="s">
        <v>6630</v>
      </c>
      <c r="B2763" s="85"/>
      <c r="C2763" s="85"/>
      <c r="D2763" s="85"/>
      <c r="E2763" s="85"/>
      <c r="F2763" s="85"/>
      <c r="G2763" s="85"/>
      <c r="H2763" s="85"/>
      <c r="I2763" s="85"/>
      <c r="J2763" s="85"/>
      <c r="K2763" s="85"/>
      <c r="L2763" s="55"/>
      <c r="M2763" s="55"/>
      <c r="N2763" s="55"/>
      <c r="O2763" s="55"/>
      <c r="P2763" s="55"/>
      <c r="Q2763" s="55"/>
      <c r="R2763" s="55"/>
      <c r="S2763" s="55"/>
    </row>
    <row r="2764" spans="1:19" ht="13" x14ac:dyDescent="0.15">
      <c r="A2764" s="92" t="s">
        <v>6631</v>
      </c>
      <c r="B2764" s="85"/>
      <c r="C2764" s="85"/>
      <c r="D2764" s="85"/>
      <c r="E2764" s="85"/>
      <c r="F2764" s="85"/>
      <c r="G2764" s="85"/>
      <c r="H2764" s="85"/>
      <c r="I2764" s="85"/>
      <c r="J2764" s="85"/>
      <c r="K2764" s="85"/>
      <c r="L2764" s="55"/>
      <c r="M2764" s="55"/>
      <c r="N2764" s="55"/>
      <c r="O2764" s="55"/>
      <c r="P2764" s="55"/>
      <c r="Q2764" s="55"/>
      <c r="R2764" s="55"/>
      <c r="S2764" s="55"/>
    </row>
    <row r="2765" spans="1:19" ht="13" x14ac:dyDescent="0.15">
      <c r="A2765" s="92" t="s">
        <v>6632</v>
      </c>
      <c r="B2765" s="85"/>
      <c r="C2765" s="85"/>
      <c r="D2765" s="85"/>
      <c r="E2765" s="85"/>
      <c r="F2765" s="85"/>
      <c r="G2765" s="85"/>
      <c r="H2765" s="85"/>
      <c r="I2765" s="85"/>
      <c r="J2765" s="85"/>
      <c r="K2765" s="85"/>
      <c r="L2765" s="55"/>
      <c r="M2765" s="55"/>
      <c r="N2765" s="55"/>
      <c r="O2765" s="55"/>
      <c r="P2765" s="55"/>
      <c r="Q2765" s="55"/>
      <c r="R2765" s="55"/>
      <c r="S2765" s="55"/>
    </row>
    <row r="2766" spans="1:19" ht="13" x14ac:dyDescent="0.15">
      <c r="A2766" s="92" t="s">
        <v>6633</v>
      </c>
      <c r="B2766" s="85"/>
      <c r="C2766" s="85"/>
      <c r="D2766" s="85"/>
      <c r="E2766" s="85"/>
      <c r="F2766" s="85"/>
      <c r="G2766" s="85"/>
      <c r="H2766" s="85"/>
      <c r="I2766" s="85"/>
      <c r="J2766" s="85"/>
      <c r="K2766" s="85"/>
      <c r="L2766" s="55"/>
      <c r="M2766" s="55"/>
      <c r="N2766" s="55"/>
      <c r="O2766" s="55"/>
      <c r="P2766" s="55"/>
      <c r="Q2766" s="55"/>
      <c r="R2766" s="55"/>
      <c r="S2766" s="55"/>
    </row>
    <row r="2767" spans="1:19" ht="13" x14ac:dyDescent="0.15">
      <c r="A2767" s="92" t="s">
        <v>6634</v>
      </c>
      <c r="B2767" s="85"/>
      <c r="C2767" s="85"/>
      <c r="D2767" s="85"/>
      <c r="E2767" s="85"/>
      <c r="F2767" s="85"/>
      <c r="G2767" s="85"/>
      <c r="H2767" s="85"/>
      <c r="I2767" s="85"/>
      <c r="J2767" s="85"/>
      <c r="K2767" s="85"/>
      <c r="L2767" s="55"/>
      <c r="M2767" s="55"/>
      <c r="N2767" s="55"/>
      <c r="O2767" s="55"/>
      <c r="P2767" s="55"/>
      <c r="Q2767" s="55"/>
      <c r="R2767" s="55"/>
      <c r="S2767" s="55"/>
    </row>
    <row r="2768" spans="1:19" ht="13" x14ac:dyDescent="0.15">
      <c r="A2768" s="92" t="s">
        <v>6635</v>
      </c>
      <c r="B2768" s="85"/>
      <c r="C2768" s="85"/>
      <c r="D2768" s="85"/>
      <c r="E2768" s="85"/>
      <c r="F2768" s="85"/>
      <c r="G2768" s="85"/>
      <c r="H2768" s="85"/>
      <c r="I2768" s="85"/>
      <c r="J2768" s="85"/>
      <c r="K2768" s="85"/>
      <c r="L2768" s="85"/>
      <c r="M2768" s="55"/>
      <c r="N2768" s="55"/>
      <c r="O2768" s="55"/>
      <c r="P2768" s="55"/>
      <c r="Q2768" s="55"/>
      <c r="R2768" s="55"/>
      <c r="S2768" s="55"/>
    </row>
    <row r="2769" spans="1:19" ht="13" x14ac:dyDescent="0.15">
      <c r="A2769" s="92" t="s">
        <v>6636</v>
      </c>
      <c r="B2769" s="85"/>
      <c r="C2769" s="85"/>
      <c r="D2769" s="85"/>
      <c r="E2769" s="85"/>
      <c r="F2769" s="85"/>
      <c r="G2769" s="85"/>
      <c r="H2769" s="85"/>
      <c r="I2769" s="85"/>
      <c r="J2769" s="85"/>
      <c r="K2769" s="85"/>
      <c r="L2769" s="85"/>
      <c r="M2769" s="55"/>
      <c r="N2769" s="55"/>
      <c r="O2769" s="55"/>
      <c r="P2769" s="55"/>
      <c r="Q2769" s="55"/>
      <c r="R2769" s="55"/>
      <c r="S2769" s="55"/>
    </row>
    <row r="2770" spans="1:19" ht="13" x14ac:dyDescent="0.15">
      <c r="A2770" s="92" t="s">
        <v>6637</v>
      </c>
      <c r="B2770" s="85"/>
      <c r="C2770" s="85"/>
      <c r="D2770" s="85"/>
      <c r="E2770" s="85"/>
      <c r="F2770" s="85"/>
      <c r="G2770" s="85"/>
      <c r="H2770" s="85"/>
      <c r="I2770" s="85"/>
      <c r="J2770" s="85"/>
      <c r="K2770" s="85"/>
      <c r="L2770" s="55"/>
      <c r="M2770" s="55"/>
      <c r="N2770" s="55"/>
      <c r="O2770" s="55"/>
      <c r="P2770" s="55"/>
      <c r="Q2770" s="55"/>
      <c r="R2770" s="55"/>
      <c r="S2770" s="55"/>
    </row>
    <row r="2771" spans="1:19" ht="13" x14ac:dyDescent="0.15">
      <c r="A2771" s="92" t="s">
        <v>6638</v>
      </c>
      <c r="B2771" s="85"/>
      <c r="C2771" s="85"/>
      <c r="D2771" s="85"/>
      <c r="E2771" s="85"/>
      <c r="F2771" s="85"/>
      <c r="G2771" s="85"/>
      <c r="H2771" s="85"/>
      <c r="I2771" s="85"/>
      <c r="J2771" s="85"/>
      <c r="K2771" s="55"/>
      <c r="L2771" s="55"/>
      <c r="M2771" s="55"/>
      <c r="N2771" s="55"/>
      <c r="O2771" s="55"/>
      <c r="P2771" s="55"/>
      <c r="Q2771" s="55"/>
      <c r="R2771" s="55"/>
      <c r="S2771" s="55"/>
    </row>
    <row r="2772" spans="1:19" ht="13" x14ac:dyDescent="0.15">
      <c r="A2772" s="92" t="s">
        <v>6639</v>
      </c>
      <c r="B2772" s="85"/>
      <c r="C2772" s="85"/>
      <c r="D2772" s="85"/>
      <c r="E2772" s="85"/>
      <c r="F2772" s="85"/>
      <c r="G2772" s="85"/>
      <c r="H2772" s="85"/>
      <c r="I2772" s="85"/>
      <c r="J2772" s="85"/>
      <c r="K2772" s="85"/>
      <c r="L2772" s="85"/>
      <c r="M2772" s="55"/>
      <c r="N2772" s="55"/>
      <c r="O2772" s="55"/>
      <c r="P2772" s="55"/>
      <c r="Q2772" s="55"/>
      <c r="R2772" s="55"/>
      <c r="S2772" s="55"/>
    </row>
    <row r="2773" spans="1:19" ht="13" x14ac:dyDescent="0.15">
      <c r="A2773" s="92" t="s">
        <v>6640</v>
      </c>
      <c r="B2773" s="85"/>
      <c r="C2773" s="85"/>
      <c r="D2773" s="85"/>
      <c r="E2773" s="85"/>
      <c r="F2773" s="85"/>
      <c r="G2773" s="85"/>
      <c r="H2773" s="85"/>
      <c r="I2773" s="85"/>
      <c r="J2773" s="85"/>
      <c r="K2773" s="85"/>
      <c r="L2773" s="55"/>
      <c r="M2773" s="55"/>
      <c r="N2773" s="55"/>
      <c r="O2773" s="55"/>
      <c r="P2773" s="55"/>
      <c r="Q2773" s="55"/>
      <c r="R2773" s="55"/>
      <c r="S2773" s="55"/>
    </row>
    <row r="2774" spans="1:19" ht="13" x14ac:dyDescent="0.15">
      <c r="A2774" s="92" t="s">
        <v>6641</v>
      </c>
      <c r="B2774" s="85"/>
      <c r="C2774" s="85"/>
      <c r="D2774" s="85"/>
      <c r="E2774" s="85"/>
      <c r="F2774" s="85"/>
      <c r="G2774" s="85"/>
      <c r="H2774" s="85"/>
      <c r="I2774" s="85"/>
      <c r="J2774" s="85"/>
      <c r="K2774" s="85"/>
      <c r="L2774" s="85"/>
      <c r="M2774" s="55"/>
      <c r="N2774" s="55"/>
      <c r="O2774" s="55"/>
      <c r="P2774" s="55"/>
      <c r="Q2774" s="55"/>
      <c r="R2774" s="55"/>
      <c r="S2774" s="55"/>
    </row>
    <row r="2775" spans="1:19" ht="13" x14ac:dyDescent="0.15">
      <c r="A2775" s="92" t="s">
        <v>6642</v>
      </c>
      <c r="B2775" s="85"/>
      <c r="C2775" s="85"/>
      <c r="D2775" s="85"/>
      <c r="E2775" s="85"/>
      <c r="F2775" s="85"/>
      <c r="G2775" s="85"/>
      <c r="H2775" s="85"/>
      <c r="I2775" s="85"/>
      <c r="J2775" s="85"/>
      <c r="K2775" s="85"/>
      <c r="L2775" s="85"/>
      <c r="M2775" s="55"/>
      <c r="N2775" s="55"/>
      <c r="O2775" s="55"/>
      <c r="P2775" s="55"/>
      <c r="Q2775" s="55"/>
      <c r="R2775" s="55"/>
      <c r="S2775" s="55"/>
    </row>
    <row r="2776" spans="1:19" ht="13" x14ac:dyDescent="0.15">
      <c r="A2776" s="92" t="s">
        <v>6643</v>
      </c>
      <c r="B2776" s="85"/>
      <c r="C2776" s="85"/>
      <c r="D2776" s="85"/>
      <c r="E2776" s="85"/>
      <c r="F2776" s="85"/>
      <c r="G2776" s="85"/>
      <c r="H2776" s="85"/>
      <c r="I2776" s="85"/>
      <c r="J2776" s="85"/>
      <c r="K2776" s="85"/>
      <c r="L2776" s="85"/>
      <c r="M2776" s="55"/>
      <c r="N2776" s="55"/>
      <c r="O2776" s="55"/>
      <c r="P2776" s="55"/>
      <c r="Q2776" s="55"/>
      <c r="R2776" s="55"/>
      <c r="S2776" s="55"/>
    </row>
    <row r="2777" spans="1:19" ht="13" x14ac:dyDescent="0.15">
      <c r="A2777" s="92" t="s">
        <v>6644</v>
      </c>
      <c r="B2777" s="85"/>
      <c r="C2777" s="85"/>
      <c r="D2777" s="85"/>
      <c r="E2777" s="85"/>
      <c r="F2777" s="85"/>
      <c r="G2777" s="85"/>
      <c r="H2777" s="85"/>
      <c r="I2777" s="85"/>
      <c r="J2777" s="85"/>
      <c r="K2777" s="85"/>
      <c r="L2777" s="85"/>
      <c r="M2777" s="55"/>
      <c r="N2777" s="55"/>
      <c r="O2777" s="55"/>
      <c r="P2777" s="55"/>
      <c r="Q2777" s="55"/>
      <c r="R2777" s="55"/>
      <c r="S2777" s="55"/>
    </row>
    <row r="2778" spans="1:19" ht="13" x14ac:dyDescent="0.15">
      <c r="A2778" s="92" t="s">
        <v>6645</v>
      </c>
      <c r="B2778" s="85"/>
      <c r="C2778" s="85"/>
      <c r="D2778" s="85"/>
      <c r="E2778" s="85"/>
      <c r="F2778" s="85"/>
      <c r="G2778" s="85"/>
      <c r="H2778" s="85"/>
      <c r="I2778" s="85"/>
      <c r="J2778" s="85"/>
      <c r="K2778" s="85"/>
      <c r="L2778" s="55"/>
      <c r="M2778" s="55"/>
      <c r="N2778" s="55"/>
      <c r="O2778" s="55"/>
      <c r="P2778" s="55"/>
      <c r="Q2778" s="55"/>
      <c r="R2778" s="55"/>
      <c r="S2778" s="55"/>
    </row>
    <row r="2779" spans="1:19" ht="13" x14ac:dyDescent="0.15">
      <c r="A2779" s="92" t="s">
        <v>6646</v>
      </c>
      <c r="B2779" s="85"/>
      <c r="C2779" s="85"/>
      <c r="D2779" s="85"/>
      <c r="E2779" s="85"/>
      <c r="F2779" s="85"/>
      <c r="G2779" s="85"/>
      <c r="H2779" s="85"/>
      <c r="I2779" s="85"/>
      <c r="J2779" s="85"/>
      <c r="K2779" s="55"/>
      <c r="L2779" s="55"/>
      <c r="M2779" s="55"/>
      <c r="N2779" s="55"/>
      <c r="O2779" s="55"/>
      <c r="P2779" s="55"/>
      <c r="Q2779" s="55"/>
      <c r="R2779" s="55"/>
      <c r="S2779" s="55"/>
    </row>
    <row r="2780" spans="1:19" ht="13" x14ac:dyDescent="0.15">
      <c r="A2780" s="92" t="s">
        <v>6647</v>
      </c>
      <c r="B2780" s="85"/>
      <c r="C2780" s="85"/>
      <c r="D2780" s="85"/>
      <c r="E2780" s="85"/>
      <c r="F2780" s="85"/>
      <c r="G2780" s="85"/>
      <c r="H2780" s="85"/>
      <c r="I2780" s="85"/>
      <c r="J2780" s="85"/>
      <c r="K2780" s="85"/>
      <c r="L2780" s="85"/>
      <c r="M2780" s="55"/>
      <c r="N2780" s="55"/>
      <c r="O2780" s="55"/>
      <c r="P2780" s="55"/>
      <c r="Q2780" s="55"/>
      <c r="R2780" s="55"/>
      <c r="S2780" s="55"/>
    </row>
    <row r="2781" spans="1:19" ht="13" x14ac:dyDescent="0.15">
      <c r="A2781" s="92" t="s">
        <v>6648</v>
      </c>
      <c r="B2781" s="85"/>
      <c r="C2781" s="85"/>
      <c r="D2781" s="85"/>
      <c r="E2781" s="85"/>
      <c r="F2781" s="85"/>
      <c r="G2781" s="85"/>
      <c r="H2781" s="85"/>
      <c r="I2781" s="85"/>
      <c r="J2781" s="85"/>
      <c r="K2781" s="85"/>
      <c r="L2781" s="55"/>
      <c r="M2781" s="55"/>
      <c r="N2781" s="55"/>
      <c r="O2781" s="55"/>
      <c r="P2781" s="55"/>
      <c r="Q2781" s="55"/>
      <c r="R2781" s="55"/>
      <c r="S2781" s="55"/>
    </row>
    <row r="2782" spans="1:19" ht="13" x14ac:dyDescent="0.15">
      <c r="A2782" s="92" t="s">
        <v>6649</v>
      </c>
      <c r="B2782" s="85"/>
      <c r="C2782" s="85"/>
      <c r="D2782" s="85"/>
      <c r="E2782" s="85"/>
      <c r="F2782" s="85"/>
      <c r="G2782" s="85"/>
      <c r="H2782" s="85"/>
      <c r="I2782" s="85"/>
      <c r="J2782" s="85"/>
      <c r="K2782" s="85"/>
      <c r="L2782" s="55"/>
      <c r="M2782" s="55"/>
      <c r="N2782" s="55"/>
      <c r="O2782" s="55"/>
      <c r="P2782" s="55"/>
      <c r="Q2782" s="55"/>
      <c r="R2782" s="55"/>
      <c r="S2782" s="55"/>
    </row>
    <row r="2783" spans="1:19" ht="13" x14ac:dyDescent="0.15">
      <c r="A2783" s="92" t="s">
        <v>6650</v>
      </c>
      <c r="B2783" s="85"/>
      <c r="C2783" s="85"/>
      <c r="D2783" s="85"/>
      <c r="E2783" s="85"/>
      <c r="F2783" s="85"/>
      <c r="G2783" s="85"/>
      <c r="H2783" s="85"/>
      <c r="I2783" s="85"/>
      <c r="J2783" s="85"/>
      <c r="K2783" s="85"/>
      <c r="L2783" s="55"/>
      <c r="M2783" s="55"/>
      <c r="N2783" s="55"/>
      <c r="O2783" s="55"/>
      <c r="P2783" s="55"/>
      <c r="Q2783" s="55"/>
      <c r="R2783" s="55"/>
      <c r="S2783" s="55"/>
    </row>
    <row r="2784" spans="1:19" ht="13" x14ac:dyDescent="0.15">
      <c r="A2784" s="92" t="s">
        <v>6651</v>
      </c>
      <c r="B2784" s="85"/>
      <c r="C2784" s="85"/>
      <c r="D2784" s="85"/>
      <c r="E2784" s="85"/>
      <c r="F2784" s="85"/>
      <c r="G2784" s="85"/>
      <c r="H2784" s="85"/>
      <c r="I2784" s="85"/>
      <c r="J2784" s="85"/>
      <c r="K2784" s="85"/>
      <c r="L2784" s="55"/>
      <c r="M2784" s="55"/>
      <c r="N2784" s="55"/>
      <c r="O2784" s="55"/>
      <c r="P2784" s="55"/>
      <c r="Q2784" s="55"/>
      <c r="R2784" s="55"/>
      <c r="S2784" s="55"/>
    </row>
    <row r="2785" spans="1:19" ht="13" x14ac:dyDescent="0.15">
      <c r="A2785" s="92" t="s">
        <v>6652</v>
      </c>
      <c r="B2785" s="85"/>
      <c r="C2785" s="85"/>
      <c r="D2785" s="85"/>
      <c r="E2785" s="85"/>
      <c r="F2785" s="85"/>
      <c r="G2785" s="85"/>
      <c r="H2785" s="85"/>
      <c r="I2785" s="85"/>
      <c r="J2785" s="85"/>
      <c r="K2785" s="85"/>
      <c r="L2785" s="55"/>
      <c r="M2785" s="55"/>
      <c r="N2785" s="55"/>
      <c r="O2785" s="55"/>
      <c r="P2785" s="55"/>
      <c r="Q2785" s="55"/>
      <c r="R2785" s="55"/>
      <c r="S2785" s="55"/>
    </row>
    <row r="2786" spans="1:19" ht="13" x14ac:dyDescent="0.15">
      <c r="A2786" s="92" t="s">
        <v>6653</v>
      </c>
      <c r="B2786" s="85"/>
      <c r="C2786" s="85"/>
      <c r="D2786" s="85"/>
      <c r="E2786" s="85"/>
      <c r="F2786" s="85"/>
      <c r="G2786" s="85"/>
      <c r="H2786" s="85"/>
      <c r="I2786" s="85"/>
      <c r="J2786" s="85"/>
      <c r="K2786" s="85"/>
      <c r="L2786" s="55"/>
      <c r="M2786" s="55"/>
      <c r="N2786" s="55"/>
      <c r="O2786" s="55"/>
      <c r="P2786" s="55"/>
      <c r="Q2786" s="55"/>
      <c r="R2786" s="55"/>
      <c r="S2786" s="55"/>
    </row>
    <row r="2787" spans="1:19" ht="13" x14ac:dyDescent="0.15">
      <c r="A2787" s="92" t="s">
        <v>6654</v>
      </c>
      <c r="B2787" s="85"/>
      <c r="C2787" s="85"/>
      <c r="D2787" s="85"/>
      <c r="E2787" s="85"/>
      <c r="F2787" s="85"/>
      <c r="G2787" s="85"/>
      <c r="H2787" s="85"/>
      <c r="I2787" s="85"/>
      <c r="J2787" s="85"/>
      <c r="K2787" s="85"/>
      <c r="L2787" s="55"/>
      <c r="M2787" s="55"/>
      <c r="N2787" s="55"/>
      <c r="O2787" s="55"/>
      <c r="P2787" s="55"/>
      <c r="Q2787" s="55"/>
      <c r="R2787" s="55"/>
      <c r="S2787" s="55"/>
    </row>
    <row r="2788" spans="1:19" ht="13" x14ac:dyDescent="0.15">
      <c r="A2788" s="92" t="s">
        <v>6655</v>
      </c>
      <c r="B2788" s="85"/>
      <c r="C2788" s="85"/>
      <c r="D2788" s="85"/>
      <c r="E2788" s="85"/>
      <c r="F2788" s="85"/>
      <c r="G2788" s="85"/>
      <c r="H2788" s="85"/>
      <c r="I2788" s="85"/>
      <c r="J2788" s="85"/>
      <c r="K2788" s="85"/>
      <c r="L2788" s="55"/>
      <c r="M2788" s="55"/>
      <c r="N2788" s="55"/>
      <c r="O2788" s="55"/>
      <c r="P2788" s="55"/>
      <c r="Q2788" s="55"/>
      <c r="R2788" s="55"/>
      <c r="S2788" s="55"/>
    </row>
    <row r="2789" spans="1:19" ht="13" x14ac:dyDescent="0.15">
      <c r="A2789" s="92" t="s">
        <v>6656</v>
      </c>
      <c r="B2789" s="85"/>
      <c r="C2789" s="85"/>
      <c r="D2789" s="85"/>
      <c r="E2789" s="85"/>
      <c r="F2789" s="85"/>
      <c r="G2789" s="85"/>
      <c r="H2789" s="85"/>
      <c r="I2789" s="85"/>
      <c r="J2789" s="85"/>
      <c r="K2789" s="85"/>
      <c r="L2789" s="55"/>
      <c r="M2789" s="55"/>
      <c r="N2789" s="55"/>
      <c r="O2789" s="55"/>
      <c r="P2789" s="55"/>
      <c r="Q2789" s="55"/>
      <c r="R2789" s="55"/>
      <c r="S2789" s="55"/>
    </row>
    <row r="2790" spans="1:19" ht="13" x14ac:dyDescent="0.15">
      <c r="A2790" s="92" t="s">
        <v>6657</v>
      </c>
      <c r="B2790" s="85"/>
      <c r="C2790" s="85"/>
      <c r="D2790" s="85"/>
      <c r="E2790" s="85"/>
      <c r="F2790" s="85"/>
      <c r="G2790" s="85"/>
      <c r="H2790" s="85"/>
      <c r="I2790" s="85"/>
      <c r="J2790" s="85"/>
      <c r="K2790" s="85"/>
      <c r="L2790" s="85"/>
      <c r="M2790" s="55"/>
      <c r="N2790" s="55"/>
      <c r="O2790" s="55"/>
      <c r="P2790" s="55"/>
      <c r="Q2790" s="55"/>
      <c r="R2790" s="55"/>
      <c r="S2790" s="55"/>
    </row>
    <row r="2791" spans="1:19" ht="13" x14ac:dyDescent="0.15">
      <c r="A2791" s="92" t="s">
        <v>6658</v>
      </c>
      <c r="B2791" s="85"/>
      <c r="C2791" s="85"/>
      <c r="D2791" s="85"/>
      <c r="E2791" s="85"/>
      <c r="F2791" s="85"/>
      <c r="G2791" s="85"/>
      <c r="H2791" s="85"/>
      <c r="I2791" s="85"/>
      <c r="J2791" s="85"/>
      <c r="K2791" s="85"/>
      <c r="L2791" s="55"/>
      <c r="M2791" s="55"/>
      <c r="N2791" s="55"/>
      <c r="O2791" s="55"/>
      <c r="P2791" s="55"/>
      <c r="Q2791" s="55"/>
      <c r="R2791" s="55"/>
      <c r="S2791" s="55"/>
    </row>
    <row r="2792" spans="1:19" ht="13" x14ac:dyDescent="0.15">
      <c r="A2792" s="92" t="s">
        <v>6659</v>
      </c>
      <c r="B2792" s="85"/>
      <c r="C2792" s="85"/>
      <c r="D2792" s="85"/>
      <c r="E2792" s="85"/>
      <c r="F2792" s="85"/>
      <c r="G2792" s="85"/>
      <c r="H2792" s="85"/>
      <c r="I2792" s="85"/>
      <c r="J2792" s="85"/>
      <c r="K2792" s="85"/>
      <c r="L2792" s="85"/>
      <c r="M2792" s="55"/>
      <c r="N2792" s="55"/>
      <c r="O2792" s="55"/>
      <c r="P2792" s="55"/>
      <c r="Q2792" s="55"/>
      <c r="R2792" s="55"/>
      <c r="S2792" s="55"/>
    </row>
    <row r="2793" spans="1:19" ht="13" x14ac:dyDescent="0.15">
      <c r="A2793" s="92" t="s">
        <v>6660</v>
      </c>
      <c r="B2793" s="85"/>
      <c r="C2793" s="85"/>
      <c r="D2793" s="85"/>
      <c r="E2793" s="85"/>
      <c r="F2793" s="85"/>
      <c r="G2793" s="85"/>
      <c r="H2793" s="85"/>
      <c r="I2793" s="85"/>
      <c r="J2793" s="85"/>
      <c r="K2793" s="85"/>
      <c r="L2793" s="55"/>
      <c r="M2793" s="55"/>
      <c r="N2793" s="55"/>
      <c r="O2793" s="55"/>
      <c r="P2793" s="55"/>
      <c r="Q2793" s="55"/>
      <c r="R2793" s="55"/>
      <c r="S2793" s="55"/>
    </row>
    <row r="2794" spans="1:19" ht="13" x14ac:dyDescent="0.15">
      <c r="A2794" s="92" t="s">
        <v>6661</v>
      </c>
      <c r="B2794" s="85"/>
      <c r="C2794" s="85"/>
      <c r="D2794" s="85"/>
      <c r="E2794" s="85"/>
      <c r="F2794" s="85"/>
      <c r="G2794" s="85"/>
      <c r="H2794" s="85"/>
      <c r="I2794" s="85"/>
      <c r="J2794" s="85"/>
      <c r="K2794" s="85"/>
      <c r="L2794" s="55"/>
      <c r="M2794" s="55"/>
      <c r="N2794" s="55"/>
      <c r="O2794" s="55"/>
      <c r="P2794" s="55"/>
      <c r="Q2794" s="55"/>
      <c r="R2794" s="55"/>
      <c r="S2794" s="55"/>
    </row>
    <row r="2795" spans="1:19" ht="13" x14ac:dyDescent="0.15">
      <c r="A2795" s="92" t="s">
        <v>6662</v>
      </c>
      <c r="B2795" s="85"/>
      <c r="C2795" s="85"/>
      <c r="D2795" s="85"/>
      <c r="E2795" s="85"/>
      <c r="F2795" s="85"/>
      <c r="G2795" s="85"/>
      <c r="H2795" s="85"/>
      <c r="I2795" s="85"/>
      <c r="J2795" s="85"/>
      <c r="K2795" s="85"/>
      <c r="L2795" s="55"/>
      <c r="M2795" s="55"/>
      <c r="N2795" s="55"/>
      <c r="O2795" s="55"/>
      <c r="P2795" s="55"/>
      <c r="Q2795" s="55"/>
      <c r="R2795" s="55"/>
      <c r="S2795" s="55"/>
    </row>
    <row r="2796" spans="1:19" ht="13" x14ac:dyDescent="0.15">
      <c r="A2796" s="92" t="s">
        <v>6663</v>
      </c>
      <c r="B2796" s="85"/>
      <c r="C2796" s="85"/>
      <c r="D2796" s="85"/>
      <c r="E2796" s="85"/>
      <c r="F2796" s="85"/>
      <c r="G2796" s="85"/>
      <c r="H2796" s="85"/>
      <c r="I2796" s="85"/>
      <c r="J2796" s="85"/>
      <c r="K2796" s="85"/>
      <c r="L2796" s="55"/>
      <c r="M2796" s="55"/>
      <c r="N2796" s="55"/>
      <c r="O2796" s="55"/>
      <c r="P2796" s="55"/>
      <c r="Q2796" s="55"/>
      <c r="R2796" s="55"/>
      <c r="S2796" s="55"/>
    </row>
    <row r="2797" spans="1:19" ht="13" x14ac:dyDescent="0.15">
      <c r="A2797" s="92" t="s">
        <v>6664</v>
      </c>
      <c r="B2797" s="85"/>
      <c r="C2797" s="85"/>
      <c r="D2797" s="85"/>
      <c r="E2797" s="85"/>
      <c r="F2797" s="85"/>
      <c r="G2797" s="85"/>
      <c r="H2797" s="85"/>
      <c r="I2797" s="85"/>
      <c r="J2797" s="85"/>
      <c r="K2797" s="85"/>
      <c r="L2797" s="85"/>
      <c r="M2797" s="55"/>
      <c r="N2797" s="55"/>
      <c r="O2797" s="55"/>
      <c r="P2797" s="55"/>
      <c r="Q2797" s="55"/>
      <c r="R2797" s="55"/>
      <c r="S2797" s="55"/>
    </row>
    <row r="2798" spans="1:19" ht="13" x14ac:dyDescent="0.15">
      <c r="A2798" s="92" t="s">
        <v>6665</v>
      </c>
      <c r="B2798" s="85"/>
      <c r="C2798" s="85"/>
      <c r="D2798" s="85"/>
      <c r="E2798" s="85"/>
      <c r="F2798" s="85"/>
      <c r="G2798" s="85"/>
      <c r="H2798" s="85"/>
      <c r="I2798" s="85"/>
      <c r="J2798" s="85"/>
      <c r="K2798" s="85"/>
      <c r="L2798" s="85"/>
      <c r="M2798" s="55"/>
      <c r="N2798" s="55"/>
      <c r="O2798" s="55"/>
      <c r="P2798" s="55"/>
      <c r="Q2798" s="55"/>
      <c r="R2798" s="55"/>
      <c r="S2798" s="55"/>
    </row>
    <row r="2799" spans="1:19" ht="13" x14ac:dyDescent="0.15">
      <c r="A2799" s="92" t="s">
        <v>6666</v>
      </c>
      <c r="B2799" s="85"/>
      <c r="C2799" s="85"/>
      <c r="D2799" s="85"/>
      <c r="E2799" s="85"/>
      <c r="F2799" s="85"/>
      <c r="G2799" s="85"/>
      <c r="H2799" s="85"/>
      <c r="I2799" s="85"/>
      <c r="J2799" s="85"/>
      <c r="K2799" s="55"/>
      <c r="L2799" s="55"/>
      <c r="M2799" s="55"/>
      <c r="N2799" s="55"/>
      <c r="O2799" s="55"/>
      <c r="P2799" s="55"/>
      <c r="Q2799" s="55"/>
      <c r="R2799" s="55"/>
      <c r="S2799" s="55"/>
    </row>
    <row r="2800" spans="1:19" ht="13" x14ac:dyDescent="0.15">
      <c r="A2800" s="92" t="s">
        <v>6667</v>
      </c>
      <c r="B2800" s="85"/>
      <c r="C2800" s="85"/>
      <c r="D2800" s="85"/>
      <c r="E2800" s="85"/>
      <c r="F2800" s="85"/>
      <c r="G2800" s="85"/>
      <c r="H2800" s="85"/>
      <c r="I2800" s="85"/>
      <c r="J2800" s="85"/>
      <c r="K2800" s="85"/>
      <c r="L2800" s="85"/>
      <c r="M2800" s="55"/>
      <c r="N2800" s="55"/>
      <c r="O2800" s="55"/>
      <c r="P2800" s="55"/>
      <c r="Q2800" s="55"/>
      <c r="R2800" s="55"/>
      <c r="S2800" s="55"/>
    </row>
    <row r="2801" spans="1:19" ht="13" x14ac:dyDescent="0.15">
      <c r="A2801" s="92" t="s">
        <v>6668</v>
      </c>
      <c r="B2801" s="85"/>
      <c r="C2801" s="85"/>
      <c r="D2801" s="85"/>
      <c r="E2801" s="85"/>
      <c r="F2801" s="85"/>
      <c r="G2801" s="85"/>
      <c r="H2801" s="85"/>
      <c r="I2801" s="85"/>
      <c r="J2801" s="85"/>
      <c r="K2801" s="85"/>
      <c r="L2801" s="85"/>
      <c r="M2801" s="55"/>
      <c r="N2801" s="55"/>
      <c r="O2801" s="55"/>
      <c r="P2801" s="55"/>
      <c r="Q2801" s="55"/>
      <c r="R2801" s="55"/>
      <c r="S2801" s="55"/>
    </row>
    <row r="2802" spans="1:19" ht="13" x14ac:dyDescent="0.15">
      <c r="A2802" s="92" t="s">
        <v>6669</v>
      </c>
      <c r="B2802" s="85"/>
      <c r="C2802" s="85"/>
      <c r="D2802" s="85"/>
      <c r="E2802" s="85"/>
      <c r="F2802" s="85"/>
      <c r="G2802" s="85"/>
      <c r="H2802" s="85"/>
      <c r="I2802" s="85"/>
      <c r="J2802" s="85"/>
      <c r="K2802" s="55"/>
      <c r="L2802" s="55"/>
      <c r="M2802" s="55"/>
      <c r="N2802" s="55"/>
      <c r="O2802" s="55"/>
      <c r="P2802" s="55"/>
      <c r="Q2802" s="55"/>
      <c r="R2802" s="55"/>
      <c r="S2802" s="55"/>
    </row>
    <row r="2803" spans="1:19" ht="13" x14ac:dyDescent="0.15">
      <c r="A2803" s="92" t="s">
        <v>6670</v>
      </c>
      <c r="B2803" s="85"/>
      <c r="C2803" s="85"/>
      <c r="D2803" s="85"/>
      <c r="E2803" s="85"/>
      <c r="F2803" s="85"/>
      <c r="G2803" s="85"/>
      <c r="H2803" s="85"/>
      <c r="I2803" s="85"/>
      <c r="J2803" s="85"/>
      <c r="K2803" s="85"/>
      <c r="L2803" s="85"/>
      <c r="M2803" s="85"/>
      <c r="N2803" s="55"/>
      <c r="O2803" s="55"/>
      <c r="P2803" s="55"/>
      <c r="Q2803" s="55"/>
      <c r="R2803" s="55"/>
      <c r="S2803" s="55"/>
    </row>
    <row r="2804" spans="1:19" ht="13" x14ac:dyDescent="0.15">
      <c r="A2804" s="92" t="s">
        <v>6671</v>
      </c>
      <c r="B2804" s="85"/>
      <c r="C2804" s="85"/>
      <c r="D2804" s="85"/>
      <c r="E2804" s="85"/>
      <c r="F2804" s="85"/>
      <c r="G2804" s="85"/>
      <c r="H2804" s="85"/>
      <c r="I2804" s="85"/>
      <c r="J2804" s="85"/>
      <c r="K2804" s="85"/>
      <c r="L2804" s="55"/>
      <c r="M2804" s="55"/>
      <c r="N2804" s="55"/>
      <c r="O2804" s="55"/>
      <c r="P2804" s="55"/>
      <c r="Q2804" s="55"/>
      <c r="R2804" s="55"/>
      <c r="S2804" s="55"/>
    </row>
    <row r="2805" spans="1:19" ht="13" x14ac:dyDescent="0.15">
      <c r="A2805" s="92" t="s">
        <v>6672</v>
      </c>
      <c r="B2805" s="85"/>
      <c r="C2805" s="85"/>
      <c r="D2805" s="85"/>
      <c r="E2805" s="85"/>
      <c r="F2805" s="85"/>
      <c r="G2805" s="85"/>
      <c r="H2805" s="85"/>
      <c r="I2805" s="85"/>
      <c r="J2805" s="85"/>
      <c r="K2805" s="85"/>
      <c r="L2805" s="55"/>
      <c r="M2805" s="55"/>
      <c r="N2805" s="55"/>
      <c r="O2805" s="55"/>
      <c r="P2805" s="55"/>
      <c r="Q2805" s="55"/>
      <c r="R2805" s="55"/>
      <c r="S2805" s="55"/>
    </row>
    <row r="2806" spans="1:19" ht="13" x14ac:dyDescent="0.15">
      <c r="A2806" s="92" t="s">
        <v>6673</v>
      </c>
      <c r="B2806" s="85"/>
      <c r="C2806" s="85"/>
      <c r="D2806" s="85"/>
      <c r="E2806" s="85"/>
      <c r="F2806" s="85"/>
      <c r="G2806" s="85"/>
      <c r="H2806" s="85"/>
      <c r="I2806" s="85"/>
      <c r="J2806" s="85"/>
      <c r="K2806" s="85"/>
      <c r="L2806" s="85"/>
      <c r="M2806" s="85"/>
      <c r="N2806" s="55"/>
      <c r="O2806" s="55"/>
      <c r="P2806" s="55"/>
      <c r="Q2806" s="55"/>
      <c r="R2806" s="55"/>
      <c r="S2806" s="55"/>
    </row>
    <row r="2807" spans="1:19" ht="13" x14ac:dyDescent="0.15">
      <c r="A2807" s="92" t="s">
        <v>6674</v>
      </c>
      <c r="B2807" s="85"/>
      <c r="C2807" s="85"/>
      <c r="D2807" s="85"/>
      <c r="E2807" s="85"/>
      <c r="F2807" s="85"/>
      <c r="G2807" s="85"/>
      <c r="H2807" s="85"/>
      <c r="I2807" s="85"/>
      <c r="J2807" s="85"/>
      <c r="K2807" s="85"/>
      <c r="L2807" s="55"/>
      <c r="M2807" s="55"/>
      <c r="N2807" s="55"/>
      <c r="O2807" s="55"/>
      <c r="P2807" s="55"/>
      <c r="Q2807" s="55"/>
      <c r="R2807" s="55"/>
      <c r="S2807" s="55"/>
    </row>
    <row r="2808" spans="1:19" ht="13" x14ac:dyDescent="0.15">
      <c r="A2808" s="92" t="s">
        <v>6675</v>
      </c>
      <c r="B2808" s="85"/>
      <c r="C2808" s="85"/>
      <c r="D2808" s="85"/>
      <c r="E2808" s="85"/>
      <c r="F2808" s="85"/>
      <c r="G2808" s="85"/>
      <c r="H2808" s="85"/>
      <c r="I2808" s="85"/>
      <c r="J2808" s="85"/>
      <c r="K2808" s="85"/>
      <c r="L2808" s="85"/>
      <c r="M2808" s="55"/>
      <c r="N2808" s="55"/>
      <c r="O2808" s="55"/>
      <c r="P2808" s="55"/>
      <c r="Q2808" s="55"/>
      <c r="R2808" s="55"/>
      <c r="S2808" s="55"/>
    </row>
    <row r="2809" spans="1:19" ht="13" x14ac:dyDescent="0.15">
      <c r="A2809" s="92" t="s">
        <v>6676</v>
      </c>
      <c r="B2809" s="85"/>
      <c r="C2809" s="85"/>
      <c r="D2809" s="85"/>
      <c r="E2809" s="85"/>
      <c r="F2809" s="85"/>
      <c r="G2809" s="85"/>
      <c r="H2809" s="85"/>
      <c r="I2809" s="85"/>
      <c r="J2809" s="85"/>
      <c r="K2809" s="85"/>
      <c r="L2809" s="85"/>
      <c r="M2809" s="85"/>
      <c r="N2809" s="55"/>
      <c r="O2809" s="55"/>
      <c r="P2809" s="55"/>
      <c r="Q2809" s="55"/>
      <c r="R2809" s="55"/>
      <c r="S2809" s="55"/>
    </row>
    <row r="2810" spans="1:19" ht="13" x14ac:dyDescent="0.15">
      <c r="A2810" s="92" t="s">
        <v>6677</v>
      </c>
      <c r="B2810" s="85"/>
      <c r="C2810" s="85"/>
      <c r="D2810" s="85"/>
      <c r="E2810" s="85"/>
      <c r="F2810" s="85"/>
      <c r="G2810" s="85"/>
      <c r="H2810" s="85"/>
      <c r="I2810" s="85"/>
      <c r="J2810" s="85"/>
      <c r="K2810" s="85"/>
      <c r="L2810" s="55"/>
      <c r="M2810" s="55"/>
      <c r="N2810" s="55"/>
      <c r="O2810" s="55"/>
      <c r="P2810" s="55"/>
      <c r="Q2810" s="55"/>
      <c r="R2810" s="55"/>
      <c r="S2810" s="55"/>
    </row>
    <row r="2811" spans="1:19" ht="13" x14ac:dyDescent="0.15">
      <c r="A2811" s="92" t="s">
        <v>6678</v>
      </c>
      <c r="B2811" s="85"/>
      <c r="C2811" s="85"/>
      <c r="D2811" s="85"/>
      <c r="E2811" s="85"/>
      <c r="F2811" s="85"/>
      <c r="G2811" s="85"/>
      <c r="H2811" s="85"/>
      <c r="I2811" s="85"/>
      <c r="J2811" s="85"/>
      <c r="K2811" s="85"/>
      <c r="L2811" s="55"/>
      <c r="M2811" s="55"/>
      <c r="N2811" s="55"/>
      <c r="O2811" s="55"/>
      <c r="P2811" s="55"/>
      <c r="Q2811" s="55"/>
      <c r="R2811" s="55"/>
      <c r="S2811" s="55"/>
    </row>
    <row r="2812" spans="1:19" ht="13" x14ac:dyDescent="0.15">
      <c r="A2812" s="92" t="s">
        <v>6679</v>
      </c>
      <c r="B2812" s="85"/>
      <c r="C2812" s="85"/>
      <c r="D2812" s="85"/>
      <c r="E2812" s="85"/>
      <c r="F2812" s="85"/>
      <c r="G2812" s="85"/>
      <c r="H2812" s="85"/>
      <c r="I2812" s="85"/>
      <c r="J2812" s="85"/>
      <c r="K2812" s="85"/>
      <c r="L2812" s="85"/>
      <c r="M2812" s="55"/>
      <c r="N2812" s="55"/>
      <c r="O2812" s="55"/>
      <c r="P2812" s="55"/>
      <c r="Q2812" s="55"/>
      <c r="R2812" s="55"/>
      <c r="S2812" s="55"/>
    </row>
    <row r="2813" spans="1:19" ht="13" x14ac:dyDescent="0.15">
      <c r="A2813" s="92" t="s">
        <v>6680</v>
      </c>
      <c r="B2813" s="85"/>
      <c r="C2813" s="85"/>
      <c r="D2813" s="85"/>
      <c r="E2813" s="85"/>
      <c r="F2813" s="85"/>
      <c r="G2813" s="85"/>
      <c r="H2813" s="85"/>
      <c r="I2813" s="85"/>
      <c r="J2813" s="85"/>
      <c r="K2813" s="85"/>
      <c r="L2813" s="55"/>
      <c r="M2813" s="55"/>
      <c r="N2813" s="55"/>
      <c r="O2813" s="55"/>
      <c r="P2813" s="55"/>
      <c r="Q2813" s="55"/>
      <c r="R2813" s="55"/>
      <c r="S2813" s="55"/>
    </row>
    <row r="2814" spans="1:19" ht="13" x14ac:dyDescent="0.15">
      <c r="A2814" s="92" t="s">
        <v>6681</v>
      </c>
      <c r="B2814" s="85"/>
      <c r="C2814" s="85"/>
      <c r="D2814" s="85"/>
      <c r="E2814" s="85"/>
      <c r="F2814" s="85"/>
      <c r="G2814" s="85"/>
      <c r="H2814" s="85"/>
      <c r="I2814" s="85"/>
      <c r="J2814" s="85"/>
      <c r="K2814" s="85"/>
      <c r="L2814" s="55"/>
      <c r="M2814" s="55"/>
      <c r="N2814" s="55"/>
      <c r="O2814" s="55"/>
      <c r="P2814" s="55"/>
      <c r="Q2814" s="55"/>
      <c r="R2814" s="55"/>
      <c r="S2814" s="55"/>
    </row>
    <row r="2815" spans="1:19" ht="13" x14ac:dyDescent="0.15">
      <c r="A2815" s="92" t="s">
        <v>6682</v>
      </c>
      <c r="B2815" s="85"/>
      <c r="C2815" s="85"/>
      <c r="D2815" s="85"/>
      <c r="E2815" s="85"/>
      <c r="F2815" s="85"/>
      <c r="G2815" s="85"/>
      <c r="H2815" s="85"/>
      <c r="I2815" s="85"/>
      <c r="J2815" s="85"/>
      <c r="K2815" s="85"/>
      <c r="L2815" s="55"/>
      <c r="M2815" s="55"/>
      <c r="N2815" s="55"/>
      <c r="O2815" s="55"/>
      <c r="P2815" s="55"/>
      <c r="Q2815" s="55"/>
      <c r="R2815" s="55"/>
      <c r="S2815" s="55"/>
    </row>
    <row r="2816" spans="1:19" ht="13" x14ac:dyDescent="0.15">
      <c r="A2816" s="92" t="s">
        <v>6683</v>
      </c>
      <c r="B2816" s="85"/>
      <c r="C2816" s="85"/>
      <c r="D2816" s="85"/>
      <c r="E2816" s="85"/>
      <c r="F2816" s="85"/>
      <c r="G2816" s="85"/>
      <c r="H2816" s="85"/>
      <c r="I2816" s="85"/>
      <c r="J2816" s="85"/>
      <c r="K2816" s="85"/>
      <c r="L2816" s="85"/>
      <c r="M2816" s="55"/>
      <c r="N2816" s="55"/>
      <c r="O2816" s="55"/>
      <c r="P2816" s="55"/>
      <c r="Q2816" s="55"/>
      <c r="R2816" s="55"/>
      <c r="S2816" s="55"/>
    </row>
    <row r="2817" spans="1:19" ht="13" x14ac:dyDescent="0.15">
      <c r="A2817" s="92" t="s">
        <v>6684</v>
      </c>
      <c r="B2817" s="85"/>
      <c r="C2817" s="85"/>
      <c r="D2817" s="85"/>
      <c r="E2817" s="85"/>
      <c r="F2817" s="85"/>
      <c r="G2817" s="85"/>
      <c r="H2817" s="85"/>
      <c r="I2817" s="85"/>
      <c r="J2817" s="85"/>
      <c r="K2817" s="85"/>
      <c r="L2817" s="55"/>
      <c r="M2817" s="55"/>
      <c r="N2817" s="55"/>
      <c r="O2817" s="55"/>
      <c r="P2817" s="55"/>
      <c r="Q2817" s="55"/>
      <c r="R2817" s="55"/>
      <c r="S2817" s="55"/>
    </row>
    <row r="2818" spans="1:19" ht="13" x14ac:dyDescent="0.15">
      <c r="A2818" s="92" t="s">
        <v>6685</v>
      </c>
      <c r="B2818" s="85"/>
      <c r="C2818" s="85"/>
      <c r="D2818" s="85"/>
      <c r="E2818" s="85"/>
      <c r="F2818" s="85"/>
      <c r="G2818" s="85"/>
      <c r="H2818" s="85"/>
      <c r="I2818" s="85"/>
      <c r="J2818" s="85"/>
      <c r="K2818" s="85"/>
      <c r="L2818" s="55"/>
      <c r="M2818" s="55"/>
      <c r="N2818" s="55"/>
      <c r="O2818" s="55"/>
      <c r="P2818" s="55"/>
      <c r="Q2818" s="55"/>
      <c r="R2818" s="55"/>
      <c r="S2818" s="55"/>
    </row>
    <row r="2819" spans="1:19" ht="13" x14ac:dyDescent="0.15">
      <c r="A2819" s="92" t="s">
        <v>6686</v>
      </c>
      <c r="B2819" s="85"/>
      <c r="C2819" s="85"/>
      <c r="D2819" s="85"/>
      <c r="E2819" s="85"/>
      <c r="F2819" s="85"/>
      <c r="G2819" s="85"/>
      <c r="H2819" s="85"/>
      <c r="I2819" s="85"/>
      <c r="J2819" s="85"/>
      <c r="K2819" s="85"/>
      <c r="L2819" s="55"/>
      <c r="M2819" s="55"/>
      <c r="N2819" s="55"/>
      <c r="O2819" s="55"/>
      <c r="P2819" s="55"/>
      <c r="Q2819" s="55"/>
      <c r="R2819" s="55"/>
      <c r="S2819" s="55"/>
    </row>
    <row r="2820" spans="1:19" ht="13" x14ac:dyDescent="0.15">
      <c r="A2820" s="92" t="s">
        <v>6687</v>
      </c>
      <c r="B2820" s="85"/>
      <c r="C2820" s="85"/>
      <c r="D2820" s="85"/>
      <c r="E2820" s="85"/>
      <c r="F2820" s="85"/>
      <c r="G2820" s="85"/>
      <c r="H2820" s="85"/>
      <c r="I2820" s="85"/>
      <c r="J2820" s="85"/>
      <c r="K2820" s="85"/>
      <c r="L2820" s="55"/>
      <c r="M2820" s="55"/>
      <c r="N2820" s="55"/>
      <c r="O2820" s="55"/>
      <c r="P2820" s="55"/>
      <c r="Q2820" s="55"/>
      <c r="R2820" s="55"/>
      <c r="S2820" s="55"/>
    </row>
    <row r="2821" spans="1:19" ht="13" x14ac:dyDescent="0.15">
      <c r="A2821" s="92" t="s">
        <v>6688</v>
      </c>
      <c r="B2821" s="85"/>
      <c r="C2821" s="85"/>
      <c r="D2821" s="85"/>
      <c r="E2821" s="85"/>
      <c r="F2821" s="85"/>
      <c r="G2821" s="85"/>
      <c r="H2821" s="85"/>
      <c r="I2821" s="85"/>
      <c r="J2821" s="85"/>
      <c r="K2821" s="85"/>
      <c r="L2821" s="85"/>
      <c r="M2821" s="55"/>
      <c r="N2821" s="55"/>
      <c r="O2821" s="55"/>
      <c r="P2821" s="55"/>
      <c r="Q2821" s="55"/>
      <c r="R2821" s="55"/>
      <c r="S2821" s="55"/>
    </row>
    <row r="2822" spans="1:19" ht="13" x14ac:dyDescent="0.15">
      <c r="A2822" s="92" t="s">
        <v>6689</v>
      </c>
      <c r="B2822" s="85"/>
      <c r="C2822" s="85"/>
      <c r="D2822" s="85"/>
      <c r="E2822" s="85"/>
      <c r="F2822" s="85"/>
      <c r="G2822" s="85"/>
      <c r="H2822" s="85"/>
      <c r="I2822" s="85"/>
      <c r="J2822" s="85"/>
      <c r="K2822" s="85"/>
      <c r="L2822" s="85"/>
      <c r="M2822" s="55"/>
      <c r="N2822" s="55"/>
      <c r="O2822" s="55"/>
      <c r="P2822" s="55"/>
      <c r="Q2822" s="55"/>
      <c r="R2822" s="55"/>
      <c r="S2822" s="55"/>
    </row>
    <row r="2823" spans="1:19" ht="13" x14ac:dyDescent="0.15">
      <c r="A2823" s="92" t="s">
        <v>6690</v>
      </c>
      <c r="B2823" s="85"/>
      <c r="C2823" s="85"/>
      <c r="D2823" s="85"/>
      <c r="E2823" s="85"/>
      <c r="F2823" s="85"/>
      <c r="G2823" s="85"/>
      <c r="H2823" s="85"/>
      <c r="I2823" s="85"/>
      <c r="J2823" s="85"/>
      <c r="K2823" s="85"/>
      <c r="L2823" s="85"/>
      <c r="M2823" s="55"/>
      <c r="N2823" s="55"/>
      <c r="O2823" s="55"/>
      <c r="P2823" s="55"/>
      <c r="Q2823" s="55"/>
      <c r="R2823" s="55"/>
      <c r="S2823" s="55"/>
    </row>
    <row r="2824" spans="1:19" ht="13" x14ac:dyDescent="0.15">
      <c r="A2824" s="92" t="s">
        <v>6691</v>
      </c>
      <c r="B2824" s="85"/>
      <c r="C2824" s="85"/>
      <c r="D2824" s="85"/>
      <c r="E2824" s="85"/>
      <c r="F2824" s="85"/>
      <c r="G2824" s="85"/>
      <c r="H2824" s="85"/>
      <c r="I2824" s="85"/>
      <c r="J2824" s="85"/>
      <c r="K2824" s="85"/>
      <c r="L2824" s="85"/>
      <c r="M2824" s="55"/>
      <c r="N2824" s="55"/>
      <c r="O2824" s="55"/>
      <c r="P2824" s="55"/>
      <c r="Q2824" s="55"/>
      <c r="R2824" s="55"/>
      <c r="S2824" s="55"/>
    </row>
    <row r="2825" spans="1:19" ht="13" x14ac:dyDescent="0.15">
      <c r="A2825" s="92" t="s">
        <v>6692</v>
      </c>
      <c r="B2825" s="85"/>
      <c r="C2825" s="85"/>
      <c r="D2825" s="85"/>
      <c r="E2825" s="85"/>
      <c r="F2825" s="85"/>
      <c r="G2825" s="85"/>
      <c r="H2825" s="85"/>
      <c r="I2825" s="85"/>
      <c r="J2825" s="85"/>
      <c r="K2825" s="85"/>
      <c r="L2825" s="55"/>
      <c r="M2825" s="55"/>
      <c r="N2825" s="55"/>
      <c r="O2825" s="55"/>
      <c r="P2825" s="55"/>
      <c r="Q2825" s="55"/>
      <c r="R2825" s="55"/>
      <c r="S2825" s="55"/>
    </row>
    <row r="2826" spans="1:19" ht="13" x14ac:dyDescent="0.15">
      <c r="A2826" s="92" t="s">
        <v>6693</v>
      </c>
      <c r="B2826" s="85"/>
      <c r="C2826" s="85"/>
      <c r="D2826" s="85"/>
      <c r="E2826" s="85"/>
      <c r="F2826" s="85"/>
      <c r="G2826" s="85"/>
      <c r="H2826" s="85"/>
      <c r="I2826" s="85"/>
      <c r="J2826" s="85"/>
      <c r="K2826" s="85"/>
      <c r="L2826" s="55"/>
      <c r="M2826" s="55"/>
      <c r="N2826" s="55"/>
      <c r="O2826" s="55"/>
      <c r="P2826" s="55"/>
      <c r="Q2826" s="55"/>
      <c r="R2826" s="55"/>
      <c r="S2826" s="55"/>
    </row>
    <row r="2827" spans="1:19" ht="13" x14ac:dyDescent="0.15">
      <c r="A2827" s="92" t="s">
        <v>6694</v>
      </c>
      <c r="B2827" s="85"/>
      <c r="C2827" s="85"/>
      <c r="D2827" s="85"/>
      <c r="E2827" s="85"/>
      <c r="F2827" s="85"/>
      <c r="G2827" s="85"/>
      <c r="H2827" s="85"/>
      <c r="I2827" s="85"/>
      <c r="J2827" s="85"/>
      <c r="K2827" s="85"/>
      <c r="L2827" s="55"/>
      <c r="M2827" s="55"/>
      <c r="N2827" s="55"/>
      <c r="O2827" s="55"/>
      <c r="P2827" s="55"/>
      <c r="Q2827" s="55"/>
      <c r="R2827" s="55"/>
      <c r="S2827" s="55"/>
    </row>
    <row r="2828" spans="1:19" ht="13" x14ac:dyDescent="0.15">
      <c r="A2828" s="92" t="s">
        <v>6695</v>
      </c>
      <c r="B2828" s="85"/>
      <c r="C2828" s="85"/>
      <c r="D2828" s="85"/>
      <c r="E2828" s="85"/>
      <c r="F2828" s="85"/>
      <c r="G2828" s="85"/>
      <c r="H2828" s="85"/>
      <c r="I2828" s="85"/>
      <c r="J2828" s="85"/>
      <c r="K2828" s="85"/>
      <c r="L2828" s="55"/>
      <c r="M2828" s="55"/>
      <c r="N2828" s="55"/>
      <c r="O2828" s="55"/>
      <c r="P2828" s="55"/>
      <c r="Q2828" s="55"/>
      <c r="R2828" s="55"/>
      <c r="S2828" s="55"/>
    </row>
    <row r="2829" spans="1:19" ht="13" x14ac:dyDescent="0.15">
      <c r="A2829" s="92" t="s">
        <v>6696</v>
      </c>
      <c r="B2829" s="85"/>
      <c r="C2829" s="85"/>
      <c r="D2829" s="85"/>
      <c r="E2829" s="85"/>
      <c r="F2829" s="85"/>
      <c r="G2829" s="85"/>
      <c r="H2829" s="85"/>
      <c r="I2829" s="85"/>
      <c r="J2829" s="85"/>
      <c r="K2829" s="85"/>
      <c r="L2829" s="55"/>
      <c r="M2829" s="55"/>
      <c r="N2829" s="55"/>
      <c r="O2829" s="55"/>
      <c r="P2829" s="55"/>
      <c r="Q2829" s="55"/>
      <c r="R2829" s="55"/>
      <c r="S2829" s="55"/>
    </row>
    <row r="2830" spans="1:19" ht="13" x14ac:dyDescent="0.15">
      <c r="A2830" s="92" t="s">
        <v>6697</v>
      </c>
      <c r="B2830" s="85"/>
      <c r="C2830" s="85"/>
      <c r="D2830" s="85"/>
      <c r="E2830" s="85"/>
      <c r="F2830" s="85"/>
      <c r="G2830" s="85"/>
      <c r="H2830" s="85"/>
      <c r="I2830" s="85"/>
      <c r="J2830" s="85"/>
      <c r="K2830" s="85"/>
      <c r="L2830" s="55"/>
      <c r="M2830" s="55"/>
      <c r="N2830" s="55"/>
      <c r="O2830" s="55"/>
      <c r="P2830" s="55"/>
      <c r="Q2830" s="55"/>
      <c r="R2830" s="55"/>
      <c r="S2830" s="55"/>
    </row>
    <row r="2831" spans="1:19" ht="13" x14ac:dyDescent="0.15">
      <c r="A2831" s="92" t="s">
        <v>6698</v>
      </c>
      <c r="B2831" s="85"/>
      <c r="C2831" s="85"/>
      <c r="D2831" s="85"/>
      <c r="E2831" s="85"/>
      <c r="F2831" s="85"/>
      <c r="G2831" s="85"/>
      <c r="H2831" s="85"/>
      <c r="I2831" s="85"/>
      <c r="J2831" s="85"/>
      <c r="K2831" s="85"/>
      <c r="L2831" s="55"/>
      <c r="M2831" s="55"/>
      <c r="N2831" s="55"/>
      <c r="O2831" s="55"/>
      <c r="P2831" s="55"/>
      <c r="Q2831" s="55"/>
      <c r="R2831" s="55"/>
      <c r="S2831" s="55"/>
    </row>
    <row r="2832" spans="1:19" ht="13" x14ac:dyDescent="0.15">
      <c r="A2832" s="92" t="s">
        <v>6699</v>
      </c>
      <c r="B2832" s="85"/>
      <c r="C2832" s="85"/>
      <c r="D2832" s="85"/>
      <c r="E2832" s="85"/>
      <c r="F2832" s="85"/>
      <c r="G2832" s="85"/>
      <c r="H2832" s="85"/>
      <c r="I2832" s="85"/>
      <c r="J2832" s="85"/>
      <c r="K2832" s="85"/>
      <c r="L2832" s="55"/>
      <c r="M2832" s="55"/>
      <c r="N2832" s="55"/>
      <c r="O2832" s="55"/>
      <c r="P2832" s="55"/>
      <c r="Q2832" s="55"/>
      <c r="R2832" s="55"/>
      <c r="S2832" s="55"/>
    </row>
    <row r="2833" spans="1:19" ht="13" x14ac:dyDescent="0.15">
      <c r="A2833" s="92" t="s">
        <v>6700</v>
      </c>
      <c r="B2833" s="85"/>
      <c r="C2833" s="85"/>
      <c r="D2833" s="85"/>
      <c r="E2833" s="85"/>
      <c r="F2833" s="85"/>
      <c r="G2833" s="85"/>
      <c r="H2833" s="85"/>
      <c r="I2833" s="85"/>
      <c r="J2833" s="85"/>
      <c r="K2833" s="85"/>
      <c r="L2833" s="55"/>
      <c r="M2833" s="55"/>
      <c r="N2833" s="55"/>
      <c r="O2833" s="55"/>
      <c r="P2833" s="55"/>
      <c r="Q2833" s="55"/>
      <c r="R2833" s="55"/>
      <c r="S2833" s="55"/>
    </row>
    <row r="2834" spans="1:19" ht="13" x14ac:dyDescent="0.15">
      <c r="A2834" s="92" t="s">
        <v>6701</v>
      </c>
      <c r="B2834" s="85"/>
      <c r="C2834" s="85"/>
      <c r="D2834" s="85"/>
      <c r="E2834" s="85"/>
      <c r="F2834" s="85"/>
      <c r="G2834" s="85"/>
      <c r="H2834" s="85"/>
      <c r="I2834" s="85"/>
      <c r="J2834" s="85"/>
      <c r="K2834" s="85"/>
      <c r="L2834" s="55"/>
      <c r="M2834" s="55"/>
      <c r="N2834" s="55"/>
      <c r="O2834" s="55"/>
      <c r="P2834" s="55"/>
      <c r="Q2834" s="55"/>
      <c r="R2834" s="55"/>
      <c r="S2834" s="55"/>
    </row>
    <row r="2835" spans="1:19" ht="13" x14ac:dyDescent="0.15">
      <c r="A2835" s="92" t="s">
        <v>6702</v>
      </c>
      <c r="B2835" s="85"/>
      <c r="C2835" s="85"/>
      <c r="D2835" s="85"/>
      <c r="E2835" s="85"/>
      <c r="F2835" s="85"/>
      <c r="G2835" s="85"/>
      <c r="H2835" s="85"/>
      <c r="I2835" s="85"/>
      <c r="J2835" s="85"/>
      <c r="K2835" s="85"/>
      <c r="L2835" s="55"/>
      <c r="M2835" s="55"/>
      <c r="N2835" s="55"/>
      <c r="O2835" s="55"/>
      <c r="P2835" s="55"/>
      <c r="Q2835" s="55"/>
      <c r="R2835" s="55"/>
      <c r="S2835" s="55"/>
    </row>
    <row r="2836" spans="1:19" ht="13" x14ac:dyDescent="0.15">
      <c r="A2836" s="92" t="s">
        <v>6703</v>
      </c>
      <c r="B2836" s="85"/>
      <c r="C2836" s="85"/>
      <c r="D2836" s="85"/>
      <c r="E2836" s="85"/>
      <c r="F2836" s="85"/>
      <c r="G2836" s="85"/>
      <c r="H2836" s="85"/>
      <c r="I2836" s="85"/>
      <c r="J2836" s="85"/>
      <c r="K2836" s="85"/>
      <c r="L2836" s="55"/>
      <c r="M2836" s="55"/>
      <c r="N2836" s="55"/>
      <c r="O2836" s="55"/>
      <c r="P2836" s="55"/>
      <c r="Q2836" s="55"/>
      <c r="R2836" s="55"/>
      <c r="S2836" s="55"/>
    </row>
    <row r="2837" spans="1:19" ht="13" x14ac:dyDescent="0.15">
      <c r="A2837" s="92" t="s">
        <v>6704</v>
      </c>
      <c r="B2837" s="85"/>
      <c r="C2837" s="85"/>
      <c r="D2837" s="85"/>
      <c r="E2837" s="85"/>
      <c r="F2837" s="85"/>
      <c r="G2837" s="85"/>
      <c r="H2837" s="85"/>
      <c r="I2837" s="85"/>
      <c r="J2837" s="85"/>
      <c r="K2837" s="85"/>
      <c r="L2837" s="55"/>
      <c r="M2837" s="55"/>
      <c r="N2837" s="55"/>
      <c r="O2837" s="55"/>
      <c r="P2837" s="55"/>
      <c r="Q2837" s="55"/>
      <c r="R2837" s="55"/>
      <c r="S2837" s="55"/>
    </row>
    <row r="2838" spans="1:19" ht="13" x14ac:dyDescent="0.15">
      <c r="A2838" s="92" t="s">
        <v>6705</v>
      </c>
      <c r="B2838" s="85"/>
      <c r="C2838" s="85"/>
      <c r="D2838" s="85"/>
      <c r="E2838" s="85"/>
      <c r="F2838" s="85"/>
      <c r="G2838" s="85"/>
      <c r="H2838" s="85"/>
      <c r="I2838" s="85"/>
      <c r="J2838" s="85"/>
      <c r="K2838" s="85"/>
      <c r="L2838" s="55"/>
      <c r="M2838" s="55"/>
      <c r="N2838" s="55"/>
      <c r="O2838" s="55"/>
      <c r="P2838" s="55"/>
      <c r="Q2838" s="55"/>
      <c r="R2838" s="55"/>
      <c r="S2838" s="55"/>
    </row>
    <row r="2839" spans="1:19" ht="13" x14ac:dyDescent="0.15">
      <c r="A2839" s="92" t="s">
        <v>6706</v>
      </c>
      <c r="B2839" s="85"/>
      <c r="C2839" s="85"/>
      <c r="D2839" s="85"/>
      <c r="E2839" s="85"/>
      <c r="F2839" s="85"/>
      <c r="G2839" s="85"/>
      <c r="H2839" s="85"/>
      <c r="I2839" s="85"/>
      <c r="J2839" s="85"/>
      <c r="K2839" s="85"/>
      <c r="L2839" s="55"/>
      <c r="M2839" s="55"/>
      <c r="N2839" s="55"/>
      <c r="O2839" s="55"/>
      <c r="P2839" s="55"/>
      <c r="Q2839" s="55"/>
      <c r="R2839" s="55"/>
      <c r="S2839" s="55"/>
    </row>
    <row r="2840" spans="1:19" ht="13" x14ac:dyDescent="0.15">
      <c r="A2840" s="92" t="s">
        <v>6707</v>
      </c>
      <c r="B2840" s="85"/>
      <c r="C2840" s="85"/>
      <c r="D2840" s="85"/>
      <c r="E2840" s="85"/>
      <c r="F2840" s="85"/>
      <c r="G2840" s="85"/>
      <c r="H2840" s="85"/>
      <c r="I2840" s="85"/>
      <c r="J2840" s="85"/>
      <c r="K2840" s="85"/>
      <c r="L2840" s="55"/>
      <c r="M2840" s="55"/>
      <c r="N2840" s="55"/>
      <c r="O2840" s="55"/>
      <c r="P2840" s="55"/>
      <c r="Q2840" s="55"/>
      <c r="R2840" s="55"/>
      <c r="S2840" s="55"/>
    </row>
    <row r="2841" spans="1:19" ht="13" x14ac:dyDescent="0.15">
      <c r="A2841" s="92" t="s">
        <v>6708</v>
      </c>
      <c r="B2841" s="85"/>
      <c r="C2841" s="85"/>
      <c r="D2841" s="85"/>
      <c r="E2841" s="85"/>
      <c r="F2841" s="85"/>
      <c r="G2841" s="85"/>
      <c r="H2841" s="85"/>
      <c r="I2841" s="85"/>
      <c r="J2841" s="85"/>
      <c r="K2841" s="55"/>
      <c r="L2841" s="55"/>
      <c r="M2841" s="55"/>
      <c r="N2841" s="55"/>
      <c r="O2841" s="55"/>
      <c r="P2841" s="55"/>
      <c r="Q2841" s="55"/>
      <c r="R2841" s="55"/>
      <c r="S2841" s="55"/>
    </row>
    <row r="2842" spans="1:19" ht="13" x14ac:dyDescent="0.15">
      <c r="A2842" s="92" t="s">
        <v>6709</v>
      </c>
      <c r="B2842" s="85"/>
      <c r="C2842" s="85"/>
      <c r="D2842" s="85"/>
      <c r="E2842" s="85"/>
      <c r="F2842" s="85"/>
      <c r="G2842" s="85"/>
      <c r="H2842" s="85"/>
      <c r="I2842" s="85"/>
      <c r="J2842" s="85"/>
      <c r="K2842" s="85"/>
      <c r="L2842" s="55"/>
      <c r="M2842" s="55"/>
      <c r="N2842" s="55"/>
      <c r="O2842" s="55"/>
      <c r="P2842" s="55"/>
      <c r="Q2842" s="55"/>
      <c r="R2842" s="55"/>
      <c r="S2842" s="55"/>
    </row>
    <row r="2843" spans="1:19" ht="13" x14ac:dyDescent="0.15">
      <c r="A2843" s="92" t="s">
        <v>6710</v>
      </c>
      <c r="B2843" s="85"/>
      <c r="C2843" s="85"/>
      <c r="D2843" s="85"/>
      <c r="E2843" s="85"/>
      <c r="F2843" s="85"/>
      <c r="G2843" s="85"/>
      <c r="H2843" s="85"/>
      <c r="I2843" s="85"/>
      <c r="J2843" s="85"/>
      <c r="K2843" s="85"/>
      <c r="L2843" s="55"/>
      <c r="M2843" s="55"/>
      <c r="N2843" s="55"/>
      <c r="O2843" s="55"/>
      <c r="P2843" s="55"/>
      <c r="Q2843" s="55"/>
      <c r="R2843" s="55"/>
      <c r="S2843" s="55"/>
    </row>
    <row r="2844" spans="1:19" ht="13" x14ac:dyDescent="0.15">
      <c r="A2844" s="92" t="s">
        <v>6711</v>
      </c>
      <c r="B2844" s="85"/>
      <c r="C2844" s="85"/>
      <c r="D2844" s="85"/>
      <c r="E2844" s="85"/>
      <c r="F2844" s="85"/>
      <c r="G2844" s="85"/>
      <c r="H2844" s="85"/>
      <c r="I2844" s="85"/>
      <c r="J2844" s="85"/>
      <c r="K2844" s="85"/>
      <c r="L2844" s="55"/>
      <c r="M2844" s="55"/>
      <c r="N2844" s="55"/>
      <c r="O2844" s="55"/>
      <c r="P2844" s="55"/>
      <c r="Q2844" s="55"/>
      <c r="R2844" s="55"/>
      <c r="S2844" s="55"/>
    </row>
    <row r="2845" spans="1:19" ht="13" x14ac:dyDescent="0.15">
      <c r="A2845" s="92" t="s">
        <v>6712</v>
      </c>
      <c r="B2845" s="85"/>
      <c r="C2845" s="85"/>
      <c r="D2845" s="85"/>
      <c r="E2845" s="85"/>
      <c r="F2845" s="85"/>
      <c r="G2845" s="85"/>
      <c r="H2845" s="85"/>
      <c r="I2845" s="85"/>
      <c r="J2845" s="85"/>
      <c r="K2845" s="85"/>
      <c r="L2845" s="55"/>
      <c r="M2845" s="55"/>
      <c r="N2845" s="55"/>
      <c r="O2845" s="55"/>
      <c r="P2845" s="55"/>
      <c r="Q2845" s="55"/>
      <c r="R2845" s="55"/>
      <c r="S2845" s="55"/>
    </row>
    <row r="2846" spans="1:19" ht="13" x14ac:dyDescent="0.15">
      <c r="A2846" s="92" t="s">
        <v>6713</v>
      </c>
      <c r="B2846" s="85"/>
      <c r="C2846" s="85"/>
      <c r="D2846" s="85"/>
      <c r="E2846" s="85"/>
      <c r="F2846" s="85"/>
      <c r="G2846" s="85"/>
      <c r="H2846" s="85"/>
      <c r="I2846" s="85"/>
      <c r="J2846" s="85"/>
      <c r="K2846" s="85"/>
      <c r="L2846" s="55"/>
      <c r="M2846" s="55"/>
      <c r="N2846" s="55"/>
      <c r="O2846" s="55"/>
      <c r="P2846" s="55"/>
      <c r="Q2846" s="55"/>
      <c r="R2846" s="55"/>
      <c r="S2846" s="55"/>
    </row>
    <row r="2847" spans="1:19" ht="13" x14ac:dyDescent="0.15">
      <c r="A2847" s="92" t="s">
        <v>6714</v>
      </c>
      <c r="B2847" s="85"/>
      <c r="C2847" s="85"/>
      <c r="D2847" s="85"/>
      <c r="E2847" s="85"/>
      <c r="F2847" s="85"/>
      <c r="G2847" s="85"/>
      <c r="H2847" s="85"/>
      <c r="I2847" s="85"/>
      <c r="J2847" s="85"/>
      <c r="K2847" s="85"/>
      <c r="L2847" s="55"/>
      <c r="M2847" s="55"/>
      <c r="N2847" s="55"/>
      <c r="O2847" s="55"/>
      <c r="P2847" s="55"/>
      <c r="Q2847" s="55"/>
      <c r="R2847" s="55"/>
      <c r="S2847" s="55"/>
    </row>
    <row r="2848" spans="1:19" ht="13" x14ac:dyDescent="0.15">
      <c r="A2848" s="92" t="s">
        <v>6715</v>
      </c>
      <c r="B2848" s="85"/>
      <c r="C2848" s="85"/>
      <c r="D2848" s="85"/>
      <c r="E2848" s="85"/>
      <c r="F2848" s="85"/>
      <c r="G2848" s="85"/>
      <c r="H2848" s="85"/>
      <c r="I2848" s="85"/>
      <c r="J2848" s="85"/>
      <c r="K2848" s="85"/>
      <c r="L2848" s="55"/>
      <c r="M2848" s="55"/>
      <c r="N2848" s="55"/>
      <c r="O2848" s="55"/>
      <c r="P2848" s="55"/>
      <c r="Q2848" s="55"/>
      <c r="R2848" s="55"/>
      <c r="S2848" s="55"/>
    </row>
    <row r="2849" spans="1:19" ht="13" x14ac:dyDescent="0.15">
      <c r="A2849" s="92" t="s">
        <v>6716</v>
      </c>
      <c r="B2849" s="85"/>
      <c r="C2849" s="85"/>
      <c r="D2849" s="85"/>
      <c r="E2849" s="85"/>
      <c r="F2849" s="85"/>
      <c r="G2849" s="85"/>
      <c r="H2849" s="85"/>
      <c r="I2849" s="85"/>
      <c r="J2849" s="85"/>
      <c r="K2849" s="85"/>
      <c r="L2849" s="55"/>
      <c r="M2849" s="55"/>
      <c r="N2849" s="55"/>
      <c r="O2849" s="55"/>
      <c r="P2849" s="55"/>
      <c r="Q2849" s="55"/>
      <c r="R2849" s="55"/>
      <c r="S2849" s="55"/>
    </row>
    <row r="2850" spans="1:19" ht="13" x14ac:dyDescent="0.15">
      <c r="A2850" s="92" t="s">
        <v>6717</v>
      </c>
      <c r="B2850" s="85"/>
      <c r="C2850" s="85"/>
      <c r="D2850" s="85"/>
      <c r="E2850" s="85"/>
      <c r="F2850" s="85"/>
      <c r="G2850" s="85"/>
      <c r="H2850" s="85"/>
      <c r="I2850" s="85"/>
      <c r="J2850" s="85"/>
      <c r="K2850" s="85"/>
      <c r="L2850" s="85"/>
      <c r="M2850" s="55"/>
      <c r="N2850" s="55"/>
      <c r="O2850" s="55"/>
      <c r="P2850" s="55"/>
      <c r="Q2850" s="55"/>
      <c r="R2850" s="55"/>
      <c r="S2850" s="55"/>
    </row>
    <row r="2851" spans="1:19" ht="13" x14ac:dyDescent="0.15">
      <c r="A2851" s="92" t="s">
        <v>6718</v>
      </c>
      <c r="B2851" s="85"/>
      <c r="C2851" s="85"/>
      <c r="D2851" s="85"/>
      <c r="E2851" s="85"/>
      <c r="F2851" s="85"/>
      <c r="G2851" s="85"/>
      <c r="H2851" s="85"/>
      <c r="I2851" s="85"/>
      <c r="J2851" s="85"/>
      <c r="K2851" s="85"/>
      <c r="L2851" s="55"/>
      <c r="M2851" s="55"/>
      <c r="N2851" s="55"/>
      <c r="O2851" s="55"/>
      <c r="P2851" s="55"/>
      <c r="Q2851" s="55"/>
      <c r="R2851" s="55"/>
      <c r="S2851" s="55"/>
    </row>
    <row r="2852" spans="1:19" ht="13" x14ac:dyDescent="0.15">
      <c r="A2852" s="92" t="s">
        <v>6719</v>
      </c>
      <c r="B2852" s="85"/>
      <c r="C2852" s="85"/>
      <c r="D2852" s="85"/>
      <c r="E2852" s="85"/>
      <c r="F2852" s="85"/>
      <c r="G2852" s="85"/>
      <c r="H2852" s="85"/>
      <c r="I2852" s="85"/>
      <c r="J2852" s="85"/>
      <c r="K2852" s="85"/>
      <c r="L2852" s="55"/>
      <c r="M2852" s="55"/>
      <c r="N2852" s="55"/>
      <c r="O2852" s="55"/>
      <c r="P2852" s="55"/>
      <c r="Q2852" s="55"/>
      <c r="R2852" s="55"/>
      <c r="S2852" s="55"/>
    </row>
    <row r="2853" spans="1:19" ht="13" x14ac:dyDescent="0.15">
      <c r="A2853" s="92" t="s">
        <v>6720</v>
      </c>
      <c r="B2853" s="85"/>
      <c r="C2853" s="85"/>
      <c r="D2853" s="85"/>
      <c r="E2853" s="85"/>
      <c r="F2853" s="85"/>
      <c r="G2853" s="85"/>
      <c r="H2853" s="85"/>
      <c r="I2853" s="85"/>
      <c r="J2853" s="85"/>
      <c r="K2853" s="85"/>
      <c r="L2853" s="85"/>
      <c r="M2853" s="55"/>
      <c r="N2853" s="55"/>
      <c r="O2853" s="55"/>
      <c r="P2853" s="55"/>
      <c r="Q2853" s="55"/>
      <c r="R2853" s="55"/>
      <c r="S2853" s="55"/>
    </row>
    <row r="2854" spans="1:19" ht="13" x14ac:dyDescent="0.15">
      <c r="A2854" s="92" t="s">
        <v>6721</v>
      </c>
      <c r="B2854" s="85"/>
      <c r="C2854" s="85"/>
      <c r="D2854" s="85"/>
      <c r="E2854" s="85"/>
      <c r="F2854" s="85"/>
      <c r="G2854" s="85"/>
      <c r="H2854" s="85"/>
      <c r="I2854" s="85"/>
      <c r="J2854" s="85"/>
      <c r="K2854" s="85"/>
      <c r="L2854" s="55"/>
      <c r="M2854" s="55"/>
      <c r="N2854" s="55"/>
      <c r="O2854" s="55"/>
      <c r="P2854" s="55"/>
      <c r="Q2854" s="55"/>
      <c r="R2854" s="55"/>
      <c r="S2854" s="55"/>
    </row>
    <row r="2855" spans="1:19" ht="13" x14ac:dyDescent="0.15">
      <c r="A2855" s="92" t="s">
        <v>6722</v>
      </c>
      <c r="B2855" s="85"/>
      <c r="C2855" s="85"/>
      <c r="D2855" s="85"/>
      <c r="E2855" s="85"/>
      <c r="F2855" s="85"/>
      <c r="G2855" s="85"/>
      <c r="H2855" s="85"/>
      <c r="I2855" s="85"/>
      <c r="J2855" s="85"/>
      <c r="K2855" s="85"/>
      <c r="L2855" s="85"/>
      <c r="M2855" s="55"/>
      <c r="N2855" s="55"/>
      <c r="O2855" s="55"/>
      <c r="P2855" s="55"/>
      <c r="Q2855" s="55"/>
      <c r="R2855" s="55"/>
      <c r="S2855" s="55"/>
    </row>
    <row r="2856" spans="1:19" ht="13" x14ac:dyDescent="0.15">
      <c r="A2856" s="92" t="s">
        <v>6723</v>
      </c>
      <c r="B2856" s="85"/>
      <c r="C2856" s="85"/>
      <c r="D2856" s="85"/>
      <c r="E2856" s="85"/>
      <c r="F2856" s="85"/>
      <c r="G2856" s="85"/>
      <c r="H2856" s="85"/>
      <c r="I2856" s="85"/>
      <c r="J2856" s="85"/>
      <c r="K2856" s="85"/>
      <c r="L2856" s="55"/>
      <c r="M2856" s="55"/>
      <c r="N2856" s="55"/>
      <c r="O2856" s="55"/>
      <c r="P2856" s="55"/>
      <c r="Q2856" s="55"/>
      <c r="R2856" s="55"/>
      <c r="S2856" s="55"/>
    </row>
    <row r="2857" spans="1:19" ht="13" x14ac:dyDescent="0.15">
      <c r="A2857" s="92" t="s">
        <v>6724</v>
      </c>
      <c r="B2857" s="85"/>
      <c r="C2857" s="85"/>
      <c r="D2857" s="85"/>
      <c r="E2857" s="85"/>
      <c r="F2857" s="85"/>
      <c r="G2857" s="85"/>
      <c r="H2857" s="85"/>
      <c r="I2857" s="85"/>
      <c r="J2857" s="85"/>
      <c r="K2857" s="85"/>
      <c r="L2857" s="55"/>
      <c r="M2857" s="55"/>
      <c r="N2857" s="55"/>
      <c r="O2857" s="55"/>
      <c r="P2857" s="55"/>
      <c r="Q2857" s="55"/>
      <c r="R2857" s="55"/>
      <c r="S2857" s="55"/>
    </row>
    <row r="2858" spans="1:19" ht="13" x14ac:dyDescent="0.15">
      <c r="A2858" s="92" t="s">
        <v>6725</v>
      </c>
      <c r="B2858" s="85"/>
      <c r="C2858" s="85"/>
      <c r="D2858" s="85"/>
      <c r="E2858" s="85"/>
      <c r="F2858" s="85"/>
      <c r="G2858" s="85"/>
      <c r="H2858" s="85"/>
      <c r="I2858" s="85"/>
      <c r="J2858" s="85"/>
      <c r="K2858" s="85"/>
      <c r="L2858" s="55"/>
      <c r="M2858" s="55"/>
      <c r="N2858" s="55"/>
      <c r="O2858" s="55"/>
      <c r="P2858" s="55"/>
      <c r="Q2858" s="55"/>
      <c r="R2858" s="55"/>
      <c r="S2858" s="55"/>
    </row>
    <row r="2859" spans="1:19" ht="13" x14ac:dyDescent="0.15">
      <c r="A2859" s="92" t="s">
        <v>6726</v>
      </c>
      <c r="B2859" s="85"/>
      <c r="C2859" s="85"/>
      <c r="D2859" s="85"/>
      <c r="E2859" s="85"/>
      <c r="F2859" s="85"/>
      <c r="G2859" s="85"/>
      <c r="H2859" s="85"/>
      <c r="I2859" s="85"/>
      <c r="J2859" s="85"/>
      <c r="K2859" s="85"/>
      <c r="L2859" s="85"/>
      <c r="M2859" s="55"/>
      <c r="N2859" s="55"/>
      <c r="O2859" s="55"/>
      <c r="P2859" s="55"/>
      <c r="Q2859" s="55"/>
      <c r="R2859" s="55"/>
      <c r="S2859" s="55"/>
    </row>
    <row r="2860" spans="1:19" ht="13" x14ac:dyDescent="0.15">
      <c r="A2860" s="92" t="s">
        <v>6727</v>
      </c>
      <c r="B2860" s="85"/>
      <c r="C2860" s="85"/>
      <c r="D2860" s="85"/>
      <c r="E2860" s="85"/>
      <c r="F2860" s="85"/>
      <c r="G2860" s="85"/>
      <c r="H2860" s="85"/>
      <c r="I2860" s="85"/>
      <c r="J2860" s="85"/>
      <c r="K2860" s="85"/>
      <c r="L2860" s="85"/>
      <c r="M2860" s="55"/>
      <c r="N2860" s="55"/>
      <c r="O2860" s="55"/>
      <c r="P2860" s="55"/>
      <c r="Q2860" s="55"/>
      <c r="R2860" s="55"/>
      <c r="S2860" s="55"/>
    </row>
    <row r="2861" spans="1:19" ht="13" x14ac:dyDescent="0.15">
      <c r="A2861" s="92" t="s">
        <v>6728</v>
      </c>
      <c r="B2861" s="85"/>
      <c r="C2861" s="85"/>
      <c r="D2861" s="85"/>
      <c r="E2861" s="85"/>
      <c r="F2861" s="85"/>
      <c r="G2861" s="85"/>
      <c r="H2861" s="85"/>
      <c r="I2861" s="85"/>
      <c r="J2861" s="85"/>
      <c r="K2861" s="85"/>
      <c r="L2861" s="85"/>
      <c r="M2861" s="55"/>
      <c r="N2861" s="55"/>
      <c r="O2861" s="55"/>
      <c r="P2861" s="55"/>
      <c r="Q2861" s="55"/>
      <c r="R2861" s="55"/>
      <c r="S2861" s="55"/>
    </row>
    <row r="2862" spans="1:19" ht="13" x14ac:dyDescent="0.15">
      <c r="A2862" s="92" t="s">
        <v>6729</v>
      </c>
      <c r="B2862" s="85"/>
      <c r="C2862" s="85"/>
      <c r="D2862" s="85"/>
      <c r="E2862" s="85"/>
      <c r="F2862" s="85"/>
      <c r="G2862" s="85"/>
      <c r="H2862" s="85"/>
      <c r="I2862" s="85"/>
      <c r="J2862" s="85"/>
      <c r="K2862" s="85"/>
      <c r="L2862" s="55"/>
      <c r="M2862" s="55"/>
      <c r="N2862" s="55"/>
      <c r="O2862" s="55"/>
      <c r="P2862" s="55"/>
      <c r="Q2862" s="55"/>
      <c r="R2862" s="55"/>
      <c r="S2862" s="55"/>
    </row>
    <row r="2863" spans="1:19" ht="13" x14ac:dyDescent="0.15">
      <c r="A2863" s="92" t="s">
        <v>6730</v>
      </c>
      <c r="B2863" s="85"/>
      <c r="C2863" s="85"/>
      <c r="D2863" s="85"/>
      <c r="E2863" s="85"/>
      <c r="F2863" s="85"/>
      <c r="G2863" s="85"/>
      <c r="H2863" s="85"/>
      <c r="I2863" s="85"/>
      <c r="J2863" s="85"/>
      <c r="K2863" s="85"/>
      <c r="L2863" s="55"/>
      <c r="M2863" s="55"/>
      <c r="N2863" s="55"/>
      <c r="O2863" s="55"/>
      <c r="P2863" s="55"/>
      <c r="Q2863" s="55"/>
      <c r="R2863" s="55"/>
      <c r="S2863" s="55"/>
    </row>
    <row r="2864" spans="1:19" ht="13" x14ac:dyDescent="0.15">
      <c r="A2864" s="92" t="s">
        <v>6731</v>
      </c>
      <c r="B2864" s="85"/>
      <c r="C2864" s="85"/>
      <c r="D2864" s="85"/>
      <c r="E2864" s="85"/>
      <c r="F2864" s="85"/>
      <c r="G2864" s="85"/>
      <c r="H2864" s="85"/>
      <c r="I2864" s="85"/>
      <c r="J2864" s="85"/>
      <c r="K2864" s="85"/>
      <c r="L2864" s="55"/>
      <c r="M2864" s="55"/>
      <c r="N2864" s="55"/>
      <c r="O2864" s="55"/>
      <c r="P2864" s="55"/>
      <c r="Q2864" s="55"/>
      <c r="R2864" s="55"/>
      <c r="S2864" s="55"/>
    </row>
    <row r="2865" spans="1:19" ht="13" x14ac:dyDescent="0.15">
      <c r="A2865" s="92" t="s">
        <v>6732</v>
      </c>
      <c r="B2865" s="85"/>
      <c r="C2865" s="85"/>
      <c r="D2865" s="85"/>
      <c r="E2865" s="85"/>
      <c r="F2865" s="85"/>
      <c r="G2865" s="85"/>
      <c r="H2865" s="85"/>
      <c r="I2865" s="85"/>
      <c r="J2865" s="85"/>
      <c r="K2865" s="85"/>
      <c r="L2865" s="55"/>
      <c r="M2865" s="55"/>
      <c r="N2865" s="55"/>
      <c r="O2865" s="55"/>
      <c r="P2865" s="55"/>
      <c r="Q2865" s="55"/>
      <c r="R2865" s="55"/>
      <c r="S2865" s="55"/>
    </row>
    <row r="2866" spans="1:19" ht="13" x14ac:dyDescent="0.15">
      <c r="A2866" s="92" t="s">
        <v>6733</v>
      </c>
      <c r="B2866" s="85"/>
      <c r="C2866" s="85"/>
      <c r="D2866" s="85"/>
      <c r="E2866" s="85"/>
      <c r="F2866" s="85"/>
      <c r="G2866" s="85"/>
      <c r="H2866" s="85"/>
      <c r="I2866" s="85"/>
      <c r="J2866" s="85"/>
      <c r="K2866" s="85"/>
      <c r="L2866" s="55"/>
      <c r="M2866" s="55"/>
      <c r="N2866" s="55"/>
      <c r="O2866" s="55"/>
      <c r="P2866" s="55"/>
      <c r="Q2866" s="55"/>
      <c r="R2866" s="55"/>
      <c r="S2866" s="55"/>
    </row>
    <row r="2867" spans="1:19" ht="13" x14ac:dyDescent="0.15">
      <c r="A2867" s="92" t="s">
        <v>6734</v>
      </c>
      <c r="B2867" s="85"/>
      <c r="C2867" s="85"/>
      <c r="D2867" s="85"/>
      <c r="E2867" s="85"/>
      <c r="F2867" s="85"/>
      <c r="G2867" s="85"/>
      <c r="H2867" s="85"/>
      <c r="I2867" s="85"/>
      <c r="J2867" s="85"/>
      <c r="K2867" s="85"/>
      <c r="L2867" s="55"/>
      <c r="M2867" s="55"/>
      <c r="N2867" s="55"/>
      <c r="O2867" s="55"/>
      <c r="P2867" s="55"/>
      <c r="Q2867" s="55"/>
      <c r="R2867" s="55"/>
      <c r="S2867" s="55"/>
    </row>
    <row r="2868" spans="1:19" ht="13" x14ac:dyDescent="0.15">
      <c r="A2868" s="92" t="s">
        <v>6735</v>
      </c>
      <c r="B2868" s="85"/>
      <c r="C2868" s="85"/>
      <c r="D2868" s="85"/>
      <c r="E2868" s="85"/>
      <c r="F2868" s="85"/>
      <c r="G2868" s="85"/>
      <c r="H2868" s="85"/>
      <c r="I2868" s="85"/>
      <c r="J2868" s="85"/>
      <c r="K2868" s="85"/>
      <c r="L2868" s="55"/>
      <c r="M2868" s="55"/>
      <c r="N2868" s="55"/>
      <c r="O2868" s="55"/>
      <c r="P2868" s="55"/>
      <c r="Q2868" s="55"/>
      <c r="R2868" s="55"/>
      <c r="S2868" s="55"/>
    </row>
    <row r="2869" spans="1:19" ht="13" x14ac:dyDescent="0.15">
      <c r="A2869" s="92" t="s">
        <v>6736</v>
      </c>
      <c r="B2869" s="85"/>
      <c r="C2869" s="85"/>
      <c r="D2869" s="85"/>
      <c r="E2869" s="85"/>
      <c r="F2869" s="85"/>
      <c r="G2869" s="85"/>
      <c r="H2869" s="85"/>
      <c r="I2869" s="85"/>
      <c r="J2869" s="85"/>
      <c r="K2869" s="85"/>
      <c r="L2869" s="85"/>
      <c r="M2869" s="55"/>
      <c r="N2869" s="55"/>
      <c r="O2869" s="55"/>
      <c r="P2869" s="55"/>
      <c r="Q2869" s="55"/>
      <c r="R2869" s="55"/>
      <c r="S2869" s="55"/>
    </row>
    <row r="2870" spans="1:19" ht="13" x14ac:dyDescent="0.15">
      <c r="A2870" s="92" t="s">
        <v>6737</v>
      </c>
      <c r="B2870" s="85"/>
      <c r="C2870" s="85"/>
      <c r="D2870" s="85"/>
      <c r="E2870" s="85"/>
      <c r="F2870" s="85"/>
      <c r="G2870" s="85"/>
      <c r="H2870" s="85"/>
      <c r="I2870" s="85"/>
      <c r="J2870" s="85"/>
      <c r="K2870" s="55"/>
      <c r="L2870" s="55"/>
      <c r="M2870" s="55"/>
      <c r="N2870" s="55"/>
      <c r="O2870" s="55"/>
      <c r="P2870" s="55"/>
      <c r="Q2870" s="55"/>
      <c r="R2870" s="55"/>
      <c r="S2870" s="55"/>
    </row>
    <row r="2871" spans="1:19" ht="13" x14ac:dyDescent="0.15">
      <c r="A2871" s="92" t="s">
        <v>6738</v>
      </c>
      <c r="B2871" s="85"/>
      <c r="C2871" s="85"/>
      <c r="D2871" s="85"/>
      <c r="E2871" s="85"/>
      <c r="F2871" s="85"/>
      <c r="G2871" s="85"/>
      <c r="H2871" s="85"/>
      <c r="I2871" s="85"/>
      <c r="J2871" s="85"/>
      <c r="K2871" s="85"/>
      <c r="L2871" s="55"/>
      <c r="M2871" s="55"/>
      <c r="N2871" s="55"/>
      <c r="O2871" s="55"/>
      <c r="P2871" s="55"/>
      <c r="Q2871" s="55"/>
      <c r="R2871" s="55"/>
      <c r="S2871" s="55"/>
    </row>
    <row r="2872" spans="1:19" ht="13" x14ac:dyDescent="0.15">
      <c r="A2872" s="92" t="s">
        <v>6739</v>
      </c>
      <c r="B2872" s="85"/>
      <c r="C2872" s="85"/>
      <c r="D2872" s="85"/>
      <c r="E2872" s="85"/>
      <c r="F2872" s="85"/>
      <c r="G2872" s="85"/>
      <c r="H2872" s="85"/>
      <c r="I2872" s="85"/>
      <c r="J2872" s="85"/>
      <c r="K2872" s="85"/>
      <c r="L2872" s="55"/>
      <c r="M2872" s="55"/>
      <c r="N2872" s="55"/>
      <c r="O2872" s="55"/>
      <c r="P2872" s="55"/>
      <c r="Q2872" s="55"/>
      <c r="R2872" s="55"/>
      <c r="S2872" s="55"/>
    </row>
    <row r="2873" spans="1:19" ht="13" x14ac:dyDescent="0.15">
      <c r="A2873" s="92" t="s">
        <v>6740</v>
      </c>
      <c r="B2873" s="85"/>
      <c r="C2873" s="85"/>
      <c r="D2873" s="85"/>
      <c r="E2873" s="85"/>
      <c r="F2873" s="85"/>
      <c r="G2873" s="85"/>
      <c r="H2873" s="85"/>
      <c r="I2873" s="85"/>
      <c r="J2873" s="85"/>
      <c r="K2873" s="85"/>
      <c r="L2873" s="55"/>
      <c r="M2873" s="55"/>
      <c r="N2873" s="55"/>
      <c r="O2873" s="55"/>
      <c r="P2873" s="55"/>
      <c r="Q2873" s="55"/>
      <c r="R2873" s="55"/>
      <c r="S2873" s="55"/>
    </row>
    <row r="2874" spans="1:19" ht="13" x14ac:dyDescent="0.15">
      <c r="A2874" s="92" t="s">
        <v>6741</v>
      </c>
      <c r="B2874" s="85"/>
      <c r="C2874" s="85"/>
      <c r="D2874" s="85"/>
      <c r="E2874" s="85"/>
      <c r="F2874" s="85"/>
      <c r="G2874" s="85"/>
      <c r="H2874" s="85"/>
      <c r="I2874" s="85"/>
      <c r="J2874" s="85"/>
      <c r="K2874" s="85"/>
      <c r="L2874" s="55"/>
      <c r="M2874" s="55"/>
      <c r="N2874" s="55"/>
      <c r="O2874" s="55"/>
      <c r="P2874" s="55"/>
      <c r="Q2874" s="55"/>
      <c r="R2874" s="55"/>
      <c r="S2874" s="55"/>
    </row>
    <row r="2875" spans="1:19" ht="13" x14ac:dyDescent="0.15">
      <c r="A2875" s="92" t="s">
        <v>6742</v>
      </c>
      <c r="B2875" s="85"/>
      <c r="C2875" s="85"/>
      <c r="D2875" s="85"/>
      <c r="E2875" s="85"/>
      <c r="F2875" s="85"/>
      <c r="G2875" s="85"/>
      <c r="H2875" s="85"/>
      <c r="I2875" s="85"/>
      <c r="J2875" s="85"/>
      <c r="K2875" s="85"/>
      <c r="L2875" s="85"/>
      <c r="M2875" s="55"/>
      <c r="N2875" s="55"/>
      <c r="O2875" s="55"/>
      <c r="P2875" s="55"/>
      <c r="Q2875" s="55"/>
      <c r="R2875" s="55"/>
      <c r="S2875" s="55"/>
    </row>
    <row r="2876" spans="1:19" ht="13" x14ac:dyDescent="0.15">
      <c r="A2876" s="92" t="s">
        <v>6743</v>
      </c>
      <c r="B2876" s="85"/>
      <c r="C2876" s="85"/>
      <c r="D2876" s="85"/>
      <c r="E2876" s="85"/>
      <c r="F2876" s="85"/>
      <c r="G2876" s="85"/>
      <c r="H2876" s="85"/>
      <c r="I2876" s="85"/>
      <c r="J2876" s="85"/>
      <c r="K2876" s="85"/>
      <c r="L2876" s="85"/>
      <c r="M2876" s="55"/>
      <c r="N2876" s="55"/>
      <c r="O2876" s="55"/>
      <c r="P2876" s="55"/>
      <c r="Q2876" s="55"/>
      <c r="R2876" s="55"/>
      <c r="S2876" s="55"/>
    </row>
    <row r="2877" spans="1:19" ht="13" x14ac:dyDescent="0.15">
      <c r="A2877" s="92" t="s">
        <v>6744</v>
      </c>
      <c r="B2877" s="85"/>
      <c r="C2877" s="85"/>
      <c r="D2877" s="85"/>
      <c r="E2877" s="85"/>
      <c r="F2877" s="85"/>
      <c r="G2877" s="85"/>
      <c r="H2877" s="85"/>
      <c r="I2877" s="85"/>
      <c r="J2877" s="85"/>
      <c r="K2877" s="85"/>
      <c r="L2877" s="55"/>
      <c r="M2877" s="55"/>
      <c r="N2877" s="55"/>
      <c r="O2877" s="55"/>
      <c r="P2877" s="55"/>
      <c r="Q2877" s="55"/>
      <c r="R2877" s="55"/>
      <c r="S2877" s="55"/>
    </row>
    <row r="2878" spans="1:19" ht="13" x14ac:dyDescent="0.15">
      <c r="A2878" s="92" t="s">
        <v>6745</v>
      </c>
      <c r="B2878" s="85"/>
      <c r="C2878" s="85"/>
      <c r="D2878" s="85"/>
      <c r="E2878" s="85"/>
      <c r="F2878" s="85"/>
      <c r="G2878" s="85"/>
      <c r="H2878" s="85"/>
      <c r="I2878" s="85"/>
      <c r="J2878" s="85"/>
      <c r="K2878" s="85"/>
      <c r="L2878" s="55"/>
      <c r="M2878" s="55"/>
      <c r="N2878" s="55"/>
      <c r="O2878" s="55"/>
      <c r="P2878" s="55"/>
      <c r="Q2878" s="55"/>
      <c r="R2878" s="55"/>
      <c r="S2878" s="55"/>
    </row>
    <row r="2879" spans="1:19" ht="13" x14ac:dyDescent="0.15">
      <c r="A2879" s="92" t="s">
        <v>6746</v>
      </c>
      <c r="B2879" s="85"/>
      <c r="C2879" s="85"/>
      <c r="D2879" s="85"/>
      <c r="E2879" s="85"/>
      <c r="F2879" s="85"/>
      <c r="G2879" s="85"/>
      <c r="H2879" s="85"/>
      <c r="I2879" s="85"/>
      <c r="J2879" s="85"/>
      <c r="K2879" s="85"/>
      <c r="L2879" s="85"/>
      <c r="M2879" s="55"/>
      <c r="N2879" s="55"/>
      <c r="O2879" s="55"/>
      <c r="P2879" s="55"/>
      <c r="Q2879" s="55"/>
      <c r="R2879" s="55"/>
      <c r="S2879" s="55"/>
    </row>
    <row r="2880" spans="1:19" ht="13" x14ac:dyDescent="0.15">
      <c r="A2880" s="92" t="s">
        <v>6747</v>
      </c>
      <c r="B2880" s="85"/>
      <c r="C2880" s="85"/>
      <c r="D2880" s="85"/>
      <c r="E2880" s="85"/>
      <c r="F2880" s="85"/>
      <c r="G2880" s="85"/>
      <c r="H2880" s="85"/>
      <c r="I2880" s="85"/>
      <c r="J2880" s="85"/>
      <c r="K2880" s="85"/>
      <c r="L2880" s="85"/>
      <c r="M2880" s="55"/>
      <c r="N2880" s="55"/>
      <c r="O2880" s="55"/>
      <c r="P2880" s="55"/>
      <c r="Q2880" s="55"/>
      <c r="R2880" s="55"/>
      <c r="S2880" s="55"/>
    </row>
    <row r="2881" spans="1:19" ht="13" x14ac:dyDescent="0.15">
      <c r="A2881" s="92" t="s">
        <v>6748</v>
      </c>
      <c r="B2881" s="85"/>
      <c r="C2881" s="85"/>
      <c r="D2881" s="85"/>
      <c r="E2881" s="85"/>
      <c r="F2881" s="85"/>
      <c r="G2881" s="85"/>
      <c r="H2881" s="85"/>
      <c r="I2881" s="85"/>
      <c r="J2881" s="85"/>
      <c r="K2881" s="85"/>
      <c r="L2881" s="85"/>
      <c r="M2881" s="55"/>
      <c r="N2881" s="55"/>
      <c r="O2881" s="55"/>
      <c r="P2881" s="55"/>
      <c r="Q2881" s="55"/>
      <c r="R2881" s="55"/>
      <c r="S2881" s="55"/>
    </row>
    <row r="2882" spans="1:19" ht="13" x14ac:dyDescent="0.15">
      <c r="A2882" s="92" t="s">
        <v>6749</v>
      </c>
      <c r="B2882" s="85"/>
      <c r="C2882" s="85"/>
      <c r="D2882" s="85"/>
      <c r="E2882" s="85"/>
      <c r="F2882" s="85"/>
      <c r="G2882" s="85"/>
      <c r="H2882" s="85"/>
      <c r="I2882" s="85"/>
      <c r="J2882" s="85"/>
      <c r="K2882" s="85"/>
      <c r="L2882" s="55"/>
      <c r="M2882" s="55"/>
      <c r="N2882" s="55"/>
      <c r="O2882" s="55"/>
      <c r="P2882" s="55"/>
      <c r="Q2882" s="55"/>
      <c r="R2882" s="55"/>
      <c r="S2882" s="55"/>
    </row>
    <row r="2883" spans="1:19" ht="13" x14ac:dyDescent="0.15">
      <c r="A2883" s="92" t="s">
        <v>6750</v>
      </c>
      <c r="B2883" s="85"/>
      <c r="C2883" s="85"/>
      <c r="D2883" s="85"/>
      <c r="E2883" s="85"/>
      <c r="F2883" s="85"/>
      <c r="G2883" s="85"/>
      <c r="H2883" s="85"/>
      <c r="I2883" s="85"/>
      <c r="J2883" s="85"/>
      <c r="K2883" s="85"/>
      <c r="L2883" s="55"/>
      <c r="M2883" s="55"/>
      <c r="N2883" s="55"/>
      <c r="O2883" s="55"/>
      <c r="P2883" s="55"/>
      <c r="Q2883" s="55"/>
      <c r="R2883" s="55"/>
      <c r="S2883" s="55"/>
    </row>
    <row r="2884" spans="1:19" ht="13" x14ac:dyDescent="0.15">
      <c r="A2884" s="92" t="s">
        <v>6751</v>
      </c>
      <c r="B2884" s="85"/>
      <c r="C2884" s="85"/>
      <c r="D2884" s="85"/>
      <c r="E2884" s="85"/>
      <c r="F2884" s="85"/>
      <c r="G2884" s="85"/>
      <c r="H2884" s="85"/>
      <c r="I2884" s="85"/>
      <c r="J2884" s="85"/>
      <c r="K2884" s="85"/>
      <c r="L2884" s="55"/>
      <c r="M2884" s="55"/>
      <c r="N2884" s="55"/>
      <c r="O2884" s="55"/>
      <c r="P2884" s="55"/>
      <c r="Q2884" s="55"/>
      <c r="R2884" s="55"/>
      <c r="S2884" s="55"/>
    </row>
    <row r="2885" spans="1:19" ht="13" x14ac:dyDescent="0.15">
      <c r="A2885" s="92" t="s">
        <v>6752</v>
      </c>
      <c r="B2885" s="85"/>
      <c r="C2885" s="85"/>
      <c r="D2885" s="85"/>
      <c r="E2885" s="85"/>
      <c r="F2885" s="85"/>
      <c r="G2885" s="85"/>
      <c r="H2885" s="85"/>
      <c r="I2885" s="85"/>
      <c r="J2885" s="85"/>
      <c r="K2885" s="85"/>
      <c r="L2885" s="55"/>
      <c r="M2885" s="55"/>
      <c r="N2885" s="55"/>
      <c r="O2885" s="55"/>
      <c r="P2885" s="55"/>
      <c r="Q2885" s="55"/>
      <c r="R2885" s="55"/>
      <c r="S2885" s="55"/>
    </row>
    <row r="2886" spans="1:19" ht="13" x14ac:dyDescent="0.15">
      <c r="A2886" s="92" t="s">
        <v>6753</v>
      </c>
      <c r="B2886" s="85"/>
      <c r="C2886" s="85"/>
      <c r="D2886" s="85"/>
      <c r="E2886" s="85"/>
      <c r="F2886" s="85"/>
      <c r="G2886" s="85"/>
      <c r="H2886" s="85"/>
      <c r="I2886" s="85"/>
      <c r="J2886" s="85"/>
      <c r="K2886" s="85"/>
      <c r="L2886" s="55"/>
      <c r="M2886" s="55"/>
      <c r="N2886" s="55"/>
      <c r="O2886" s="55"/>
      <c r="P2886" s="55"/>
      <c r="Q2886" s="55"/>
      <c r="R2886" s="55"/>
      <c r="S2886" s="55"/>
    </row>
    <row r="2887" spans="1:19" ht="13" x14ac:dyDescent="0.15">
      <c r="A2887" s="92" t="s">
        <v>6754</v>
      </c>
      <c r="B2887" s="85"/>
      <c r="C2887" s="85"/>
      <c r="D2887" s="85"/>
      <c r="E2887" s="85"/>
      <c r="F2887" s="85"/>
      <c r="G2887" s="85"/>
      <c r="H2887" s="85"/>
      <c r="I2887" s="85"/>
      <c r="J2887" s="85"/>
      <c r="K2887" s="85"/>
      <c r="L2887" s="55"/>
      <c r="M2887" s="55"/>
      <c r="N2887" s="55"/>
      <c r="O2887" s="55"/>
      <c r="P2887" s="55"/>
      <c r="Q2887" s="55"/>
      <c r="R2887" s="55"/>
      <c r="S2887" s="55"/>
    </row>
    <row r="2888" spans="1:19" ht="13" x14ac:dyDescent="0.15">
      <c r="A2888" s="92" t="s">
        <v>6755</v>
      </c>
      <c r="B2888" s="85"/>
      <c r="C2888" s="85"/>
      <c r="D2888" s="85"/>
      <c r="E2888" s="85"/>
      <c r="F2888" s="85"/>
      <c r="G2888" s="85"/>
      <c r="H2888" s="85"/>
      <c r="I2888" s="85"/>
      <c r="J2888" s="85"/>
      <c r="K2888" s="85"/>
      <c r="L2888" s="55"/>
      <c r="M2888" s="55"/>
      <c r="N2888" s="55"/>
      <c r="O2888" s="55"/>
      <c r="P2888" s="55"/>
      <c r="Q2888" s="55"/>
      <c r="R2888" s="55"/>
      <c r="S2888" s="55"/>
    </row>
    <row r="2889" spans="1:19" ht="13" x14ac:dyDescent="0.15">
      <c r="A2889" s="92" t="s">
        <v>6756</v>
      </c>
      <c r="B2889" s="85"/>
      <c r="C2889" s="85"/>
      <c r="D2889" s="85"/>
      <c r="E2889" s="85"/>
      <c r="F2889" s="85"/>
      <c r="G2889" s="85"/>
      <c r="H2889" s="85"/>
      <c r="I2889" s="85"/>
      <c r="J2889" s="85"/>
      <c r="K2889" s="85"/>
      <c r="L2889" s="55"/>
      <c r="M2889" s="55"/>
      <c r="N2889" s="55"/>
      <c r="O2889" s="55"/>
      <c r="P2889" s="55"/>
      <c r="Q2889" s="55"/>
      <c r="R2889" s="55"/>
      <c r="S2889" s="55"/>
    </row>
    <row r="2890" spans="1:19" ht="13" x14ac:dyDescent="0.15">
      <c r="A2890" s="92" t="s">
        <v>6757</v>
      </c>
      <c r="B2890" s="85"/>
      <c r="C2890" s="85"/>
      <c r="D2890" s="85"/>
      <c r="E2890" s="85"/>
      <c r="F2890" s="85"/>
      <c r="G2890" s="85"/>
      <c r="H2890" s="85"/>
      <c r="I2890" s="85"/>
      <c r="J2890" s="85"/>
      <c r="K2890" s="55"/>
      <c r="L2890" s="55"/>
      <c r="M2890" s="55"/>
      <c r="N2890" s="55"/>
      <c r="O2890" s="55"/>
      <c r="P2890" s="55"/>
      <c r="Q2890" s="55"/>
      <c r="R2890" s="55"/>
      <c r="S2890" s="55"/>
    </row>
    <row r="2891" spans="1:19" ht="13" x14ac:dyDescent="0.15">
      <c r="A2891" s="92" t="s">
        <v>6758</v>
      </c>
      <c r="B2891" s="85"/>
      <c r="C2891" s="85"/>
      <c r="D2891" s="85"/>
      <c r="E2891" s="85"/>
      <c r="F2891" s="85"/>
      <c r="G2891" s="85"/>
      <c r="H2891" s="85"/>
      <c r="I2891" s="85"/>
      <c r="J2891" s="85"/>
      <c r="K2891" s="55"/>
      <c r="L2891" s="55"/>
      <c r="M2891" s="55"/>
      <c r="N2891" s="55"/>
      <c r="O2891" s="55"/>
      <c r="P2891" s="55"/>
      <c r="Q2891" s="55"/>
      <c r="R2891" s="55"/>
      <c r="S2891" s="55"/>
    </row>
    <row r="2892" spans="1:19" ht="13" x14ac:dyDescent="0.15">
      <c r="A2892" s="92" t="s">
        <v>6759</v>
      </c>
      <c r="B2892" s="85"/>
      <c r="C2892" s="85"/>
      <c r="D2892" s="85"/>
      <c r="E2892" s="85"/>
      <c r="F2892" s="85"/>
      <c r="G2892" s="85"/>
      <c r="H2892" s="85"/>
      <c r="I2892" s="85"/>
      <c r="J2892" s="85"/>
      <c r="K2892" s="55"/>
      <c r="L2892" s="55"/>
      <c r="M2892" s="55"/>
      <c r="N2892" s="55"/>
      <c r="O2892" s="55"/>
      <c r="P2892" s="55"/>
      <c r="Q2892" s="55"/>
      <c r="R2892" s="55"/>
      <c r="S2892" s="55"/>
    </row>
    <row r="2893" spans="1:19" ht="13" x14ac:dyDescent="0.15">
      <c r="A2893" s="92" t="s">
        <v>6760</v>
      </c>
      <c r="B2893" s="85"/>
      <c r="C2893" s="85"/>
      <c r="D2893" s="85"/>
      <c r="E2893" s="85"/>
      <c r="F2893" s="85"/>
      <c r="G2893" s="85"/>
      <c r="H2893" s="85"/>
      <c r="I2893" s="85"/>
      <c r="J2893" s="85"/>
      <c r="K2893" s="55"/>
      <c r="L2893" s="55"/>
      <c r="M2893" s="55"/>
      <c r="N2893" s="55"/>
      <c r="O2893" s="55"/>
      <c r="P2893" s="55"/>
      <c r="Q2893" s="55"/>
      <c r="R2893" s="55"/>
      <c r="S2893" s="55"/>
    </row>
    <row r="2894" spans="1:19" ht="13" x14ac:dyDescent="0.15">
      <c r="A2894" s="92" t="s">
        <v>6761</v>
      </c>
      <c r="B2894" s="85"/>
      <c r="C2894" s="85"/>
      <c r="D2894" s="85"/>
      <c r="E2894" s="85"/>
      <c r="F2894" s="85"/>
      <c r="G2894" s="85"/>
      <c r="H2894" s="85"/>
      <c r="I2894" s="85"/>
      <c r="J2894" s="85"/>
      <c r="K2894" s="85"/>
      <c r="L2894" s="55"/>
      <c r="M2894" s="55"/>
      <c r="N2894" s="55"/>
      <c r="O2894" s="55"/>
      <c r="P2894" s="55"/>
      <c r="Q2894" s="55"/>
      <c r="R2894" s="55"/>
      <c r="S2894" s="55"/>
    </row>
    <row r="2895" spans="1:19" ht="13" x14ac:dyDescent="0.15">
      <c r="A2895" s="92" t="s">
        <v>6762</v>
      </c>
      <c r="B2895" s="85"/>
      <c r="C2895" s="85"/>
      <c r="D2895" s="85"/>
      <c r="E2895" s="85"/>
      <c r="F2895" s="85"/>
      <c r="G2895" s="85"/>
      <c r="H2895" s="85"/>
      <c r="I2895" s="85"/>
      <c r="J2895" s="85"/>
      <c r="K2895" s="85"/>
      <c r="L2895" s="85"/>
      <c r="M2895" s="55"/>
      <c r="N2895" s="55"/>
      <c r="O2895" s="55"/>
      <c r="P2895" s="55"/>
      <c r="Q2895" s="55"/>
      <c r="R2895" s="55"/>
      <c r="S2895" s="55"/>
    </row>
    <row r="2896" spans="1:19" ht="13" x14ac:dyDescent="0.15">
      <c r="A2896" s="92" t="s">
        <v>6763</v>
      </c>
      <c r="B2896" s="85"/>
      <c r="C2896" s="85"/>
      <c r="D2896" s="85"/>
      <c r="E2896" s="85"/>
      <c r="F2896" s="85"/>
      <c r="G2896" s="85"/>
      <c r="H2896" s="85"/>
      <c r="I2896" s="85"/>
      <c r="J2896" s="85"/>
      <c r="K2896" s="85"/>
      <c r="L2896" s="85"/>
      <c r="M2896" s="55"/>
      <c r="N2896" s="55"/>
      <c r="O2896" s="55"/>
      <c r="P2896" s="55"/>
      <c r="Q2896" s="55"/>
      <c r="R2896" s="55"/>
      <c r="S2896" s="55"/>
    </row>
    <row r="2897" spans="1:19" ht="13" x14ac:dyDescent="0.15">
      <c r="A2897" s="92" t="s">
        <v>6764</v>
      </c>
      <c r="B2897" s="85"/>
      <c r="C2897" s="85"/>
      <c r="D2897" s="85"/>
      <c r="E2897" s="85"/>
      <c r="F2897" s="85"/>
      <c r="G2897" s="85"/>
      <c r="H2897" s="85"/>
      <c r="I2897" s="85"/>
      <c r="J2897" s="85"/>
      <c r="K2897" s="85"/>
      <c r="L2897" s="85"/>
      <c r="M2897" s="55"/>
      <c r="N2897" s="55"/>
      <c r="O2897" s="55"/>
      <c r="P2897" s="55"/>
      <c r="Q2897" s="55"/>
      <c r="R2897" s="55"/>
      <c r="S2897" s="55"/>
    </row>
    <row r="2898" spans="1:19" ht="13" x14ac:dyDescent="0.15">
      <c r="A2898" s="92" t="s">
        <v>6765</v>
      </c>
      <c r="B2898" s="85"/>
      <c r="C2898" s="85"/>
      <c r="D2898" s="85"/>
      <c r="E2898" s="85"/>
      <c r="F2898" s="85"/>
      <c r="G2898" s="85"/>
      <c r="H2898" s="85"/>
      <c r="I2898" s="85"/>
      <c r="J2898" s="85"/>
      <c r="K2898" s="85"/>
      <c r="L2898" s="85"/>
      <c r="M2898" s="55"/>
      <c r="N2898" s="55"/>
      <c r="O2898" s="55"/>
      <c r="P2898" s="55"/>
      <c r="Q2898" s="55"/>
      <c r="R2898" s="55"/>
      <c r="S2898" s="55"/>
    </row>
    <row r="2899" spans="1:19" ht="13" x14ac:dyDescent="0.15">
      <c r="A2899" s="92" t="s">
        <v>6766</v>
      </c>
      <c r="B2899" s="85"/>
      <c r="C2899" s="85"/>
      <c r="D2899" s="85"/>
      <c r="E2899" s="85"/>
      <c r="F2899" s="85"/>
      <c r="G2899" s="85"/>
      <c r="H2899" s="85"/>
      <c r="I2899" s="85"/>
      <c r="J2899" s="85"/>
      <c r="K2899" s="85"/>
      <c r="L2899" s="85"/>
      <c r="M2899" s="55"/>
      <c r="N2899" s="55"/>
      <c r="O2899" s="55"/>
      <c r="P2899" s="55"/>
      <c r="Q2899" s="55"/>
      <c r="R2899" s="55"/>
      <c r="S2899" s="55"/>
    </row>
    <row r="2900" spans="1:19" ht="13" x14ac:dyDescent="0.15">
      <c r="A2900" s="92" t="s">
        <v>6767</v>
      </c>
      <c r="B2900" s="85"/>
      <c r="C2900" s="85"/>
      <c r="D2900" s="85"/>
      <c r="E2900" s="85"/>
      <c r="F2900" s="85"/>
      <c r="G2900" s="85"/>
      <c r="H2900" s="85"/>
      <c r="I2900" s="85"/>
      <c r="J2900" s="85"/>
      <c r="K2900" s="85"/>
      <c r="L2900" s="85"/>
      <c r="M2900" s="55"/>
      <c r="N2900" s="55"/>
      <c r="O2900" s="55"/>
      <c r="P2900" s="55"/>
      <c r="Q2900" s="55"/>
      <c r="R2900" s="55"/>
      <c r="S2900" s="55"/>
    </row>
    <row r="2901" spans="1:19" ht="13" x14ac:dyDescent="0.15">
      <c r="A2901" s="92" t="s">
        <v>6768</v>
      </c>
      <c r="B2901" s="85"/>
      <c r="C2901" s="85"/>
      <c r="D2901" s="85"/>
      <c r="E2901" s="85"/>
      <c r="F2901" s="85"/>
      <c r="G2901" s="85"/>
      <c r="H2901" s="85"/>
      <c r="I2901" s="85"/>
      <c r="J2901" s="85"/>
      <c r="K2901" s="85"/>
      <c r="L2901" s="85"/>
      <c r="M2901" s="55"/>
      <c r="N2901" s="55"/>
      <c r="O2901" s="55"/>
      <c r="P2901" s="55"/>
      <c r="Q2901" s="55"/>
      <c r="R2901" s="55"/>
      <c r="S2901" s="55"/>
    </row>
    <row r="2902" spans="1:19" ht="13" x14ac:dyDescent="0.15">
      <c r="A2902" s="92" t="s">
        <v>6769</v>
      </c>
      <c r="B2902" s="85"/>
      <c r="C2902" s="85"/>
      <c r="D2902" s="85"/>
      <c r="E2902" s="85"/>
      <c r="F2902" s="85"/>
      <c r="G2902" s="85"/>
      <c r="H2902" s="85"/>
      <c r="I2902" s="85"/>
      <c r="J2902" s="85"/>
      <c r="K2902" s="85"/>
      <c r="L2902" s="85"/>
      <c r="M2902" s="55"/>
      <c r="N2902" s="55"/>
      <c r="O2902" s="55"/>
      <c r="P2902" s="55"/>
      <c r="Q2902" s="55"/>
      <c r="R2902" s="55"/>
      <c r="S2902" s="55"/>
    </row>
    <row r="2903" spans="1:19" ht="13" x14ac:dyDescent="0.15">
      <c r="A2903" s="92" t="s">
        <v>6770</v>
      </c>
      <c r="B2903" s="85"/>
      <c r="C2903" s="85"/>
      <c r="D2903" s="85"/>
      <c r="E2903" s="85"/>
      <c r="F2903" s="85"/>
      <c r="G2903" s="85"/>
      <c r="H2903" s="85"/>
      <c r="I2903" s="85"/>
      <c r="J2903" s="85"/>
      <c r="K2903" s="55"/>
      <c r="L2903" s="55"/>
      <c r="M2903" s="55"/>
      <c r="N2903" s="55"/>
      <c r="O2903" s="55"/>
      <c r="P2903" s="55"/>
      <c r="Q2903" s="55"/>
      <c r="R2903" s="55"/>
      <c r="S2903" s="55"/>
    </row>
    <row r="2904" spans="1:19" ht="13" x14ac:dyDescent="0.15">
      <c r="A2904" s="92" t="s">
        <v>6771</v>
      </c>
      <c r="B2904" s="85"/>
      <c r="C2904" s="85"/>
      <c r="D2904" s="85"/>
      <c r="E2904" s="85"/>
      <c r="F2904" s="85"/>
      <c r="G2904" s="85"/>
      <c r="H2904" s="85"/>
      <c r="I2904" s="85"/>
      <c r="J2904" s="85"/>
      <c r="K2904" s="55"/>
      <c r="L2904" s="55"/>
      <c r="M2904" s="55"/>
      <c r="N2904" s="55"/>
      <c r="O2904" s="55"/>
      <c r="P2904" s="55"/>
      <c r="Q2904" s="55"/>
      <c r="R2904" s="55"/>
      <c r="S2904" s="55"/>
    </row>
    <row r="2905" spans="1:19" ht="13" x14ac:dyDescent="0.15">
      <c r="A2905" s="92" t="s">
        <v>6772</v>
      </c>
      <c r="B2905" s="85"/>
      <c r="C2905" s="85"/>
      <c r="D2905" s="85"/>
      <c r="E2905" s="85"/>
      <c r="F2905" s="85"/>
      <c r="G2905" s="85"/>
      <c r="H2905" s="85"/>
      <c r="I2905" s="85"/>
      <c r="J2905" s="85"/>
      <c r="K2905" s="55"/>
      <c r="L2905" s="55"/>
      <c r="M2905" s="55"/>
      <c r="N2905" s="55"/>
      <c r="O2905" s="55"/>
      <c r="P2905" s="55"/>
      <c r="Q2905" s="55"/>
      <c r="R2905" s="55"/>
      <c r="S2905" s="55"/>
    </row>
    <row r="2906" spans="1:19" ht="13" x14ac:dyDescent="0.15">
      <c r="A2906" s="92" t="s">
        <v>6773</v>
      </c>
      <c r="B2906" s="85"/>
      <c r="C2906" s="85"/>
      <c r="D2906" s="85"/>
      <c r="E2906" s="85"/>
      <c r="F2906" s="85"/>
      <c r="G2906" s="85"/>
      <c r="H2906" s="85"/>
      <c r="I2906" s="85"/>
      <c r="J2906" s="85"/>
      <c r="K2906" s="85"/>
      <c r="L2906" s="55"/>
      <c r="M2906" s="55"/>
      <c r="N2906" s="55"/>
      <c r="O2906" s="55"/>
      <c r="P2906" s="55"/>
      <c r="Q2906" s="55"/>
      <c r="R2906" s="55"/>
      <c r="S2906" s="55"/>
    </row>
    <row r="2907" spans="1:19" ht="13" x14ac:dyDescent="0.15">
      <c r="A2907" s="92" t="s">
        <v>6774</v>
      </c>
      <c r="B2907" s="85"/>
      <c r="C2907" s="85"/>
      <c r="D2907" s="85"/>
      <c r="E2907" s="85"/>
      <c r="F2907" s="85"/>
      <c r="G2907" s="85"/>
      <c r="H2907" s="85"/>
      <c r="I2907" s="85"/>
      <c r="J2907" s="85"/>
      <c r="K2907" s="85"/>
      <c r="L2907" s="55"/>
      <c r="M2907" s="55"/>
      <c r="N2907" s="55"/>
      <c r="O2907" s="55"/>
      <c r="P2907" s="55"/>
      <c r="Q2907" s="55"/>
      <c r="R2907" s="55"/>
      <c r="S2907" s="55"/>
    </row>
    <row r="2908" spans="1:19" ht="13" x14ac:dyDescent="0.15">
      <c r="A2908" s="92" t="s">
        <v>6775</v>
      </c>
      <c r="B2908" s="85"/>
      <c r="C2908" s="85"/>
      <c r="D2908" s="85"/>
      <c r="E2908" s="85"/>
      <c r="F2908" s="85"/>
      <c r="G2908" s="85"/>
      <c r="H2908" s="85"/>
      <c r="I2908" s="85"/>
      <c r="J2908" s="85"/>
      <c r="K2908" s="85"/>
      <c r="L2908" s="85"/>
      <c r="M2908" s="55"/>
      <c r="N2908" s="55"/>
      <c r="O2908" s="55"/>
      <c r="P2908" s="55"/>
      <c r="Q2908" s="55"/>
      <c r="R2908" s="55"/>
      <c r="S2908" s="55"/>
    </row>
    <row r="2909" spans="1:19" ht="13" x14ac:dyDescent="0.15">
      <c r="A2909" s="92" t="s">
        <v>6776</v>
      </c>
      <c r="B2909" s="85"/>
      <c r="C2909" s="85"/>
      <c r="D2909" s="85"/>
      <c r="E2909" s="85"/>
      <c r="F2909" s="85"/>
      <c r="G2909" s="85"/>
      <c r="H2909" s="85"/>
      <c r="I2909" s="85"/>
      <c r="J2909" s="85"/>
      <c r="K2909" s="55"/>
      <c r="L2909" s="55"/>
      <c r="M2909" s="55"/>
      <c r="N2909" s="55"/>
      <c r="O2909" s="55"/>
      <c r="P2909" s="55"/>
      <c r="Q2909" s="55"/>
      <c r="R2909" s="55"/>
      <c r="S2909" s="55"/>
    </row>
    <row r="2910" spans="1:19" ht="13" x14ac:dyDescent="0.15">
      <c r="A2910" s="92" t="s">
        <v>6777</v>
      </c>
      <c r="B2910" s="85"/>
      <c r="C2910" s="85"/>
      <c r="D2910" s="85"/>
      <c r="E2910" s="85"/>
      <c r="F2910" s="85"/>
      <c r="G2910" s="85"/>
      <c r="H2910" s="85"/>
      <c r="I2910" s="85"/>
      <c r="J2910" s="85"/>
      <c r="K2910" s="85"/>
      <c r="L2910" s="85"/>
      <c r="M2910" s="85"/>
      <c r="N2910" s="55"/>
      <c r="O2910" s="55"/>
      <c r="P2910" s="55"/>
      <c r="Q2910" s="55"/>
      <c r="R2910" s="55"/>
      <c r="S2910" s="55"/>
    </row>
    <row r="2911" spans="1:19" ht="13" x14ac:dyDescent="0.15">
      <c r="A2911" s="92" t="s">
        <v>6778</v>
      </c>
      <c r="B2911" s="85"/>
      <c r="C2911" s="85"/>
      <c r="D2911" s="85"/>
      <c r="E2911" s="85"/>
      <c r="F2911" s="85"/>
      <c r="G2911" s="85"/>
      <c r="H2911" s="85"/>
      <c r="I2911" s="85"/>
      <c r="J2911" s="85"/>
      <c r="K2911" s="85"/>
      <c r="L2911" s="55"/>
      <c r="M2911" s="55"/>
      <c r="N2911" s="55"/>
      <c r="O2911" s="55"/>
      <c r="P2911" s="55"/>
      <c r="Q2911" s="55"/>
      <c r="R2911" s="55"/>
      <c r="S2911" s="55"/>
    </row>
    <row r="2912" spans="1:19" ht="13" x14ac:dyDescent="0.15">
      <c r="A2912" s="92" t="s">
        <v>6779</v>
      </c>
      <c r="B2912" s="85"/>
      <c r="C2912" s="85"/>
      <c r="D2912" s="85"/>
      <c r="E2912" s="85"/>
      <c r="F2912" s="85"/>
      <c r="G2912" s="85"/>
      <c r="H2912" s="85"/>
      <c r="I2912" s="85"/>
      <c r="J2912" s="85"/>
      <c r="K2912" s="55"/>
      <c r="L2912" s="55"/>
      <c r="M2912" s="55"/>
      <c r="N2912" s="55"/>
      <c r="O2912" s="55"/>
      <c r="P2912" s="55"/>
      <c r="Q2912" s="55"/>
      <c r="R2912" s="55"/>
      <c r="S2912" s="55"/>
    </row>
    <row r="2913" spans="1:19" ht="13" x14ac:dyDescent="0.15">
      <c r="A2913" s="92" t="s">
        <v>6780</v>
      </c>
      <c r="B2913" s="85"/>
      <c r="C2913" s="85"/>
      <c r="D2913" s="85"/>
      <c r="E2913" s="85"/>
      <c r="F2913" s="85"/>
      <c r="G2913" s="85"/>
      <c r="H2913" s="85"/>
      <c r="I2913" s="85"/>
      <c r="J2913" s="85"/>
      <c r="K2913" s="85"/>
      <c r="L2913" s="85"/>
      <c r="M2913" s="55"/>
      <c r="N2913" s="55"/>
      <c r="O2913" s="55"/>
      <c r="P2913" s="55"/>
      <c r="Q2913" s="55"/>
      <c r="R2913" s="55"/>
      <c r="S2913" s="55"/>
    </row>
    <row r="2914" spans="1:19" ht="13" x14ac:dyDescent="0.15">
      <c r="A2914" s="92" t="s">
        <v>6781</v>
      </c>
      <c r="B2914" s="85"/>
      <c r="C2914" s="85"/>
      <c r="D2914" s="85"/>
      <c r="E2914" s="85"/>
      <c r="F2914" s="85"/>
      <c r="G2914" s="85"/>
      <c r="H2914" s="85"/>
      <c r="I2914" s="85"/>
      <c r="J2914" s="85"/>
      <c r="K2914" s="85"/>
      <c r="L2914" s="55"/>
      <c r="M2914" s="55"/>
      <c r="N2914" s="55"/>
      <c r="O2914" s="55"/>
      <c r="P2914" s="55"/>
      <c r="Q2914" s="55"/>
      <c r="R2914" s="55"/>
      <c r="S2914" s="55"/>
    </row>
    <row r="2915" spans="1:19" ht="13" x14ac:dyDescent="0.15">
      <c r="A2915" s="92" t="s">
        <v>6782</v>
      </c>
      <c r="B2915" s="85"/>
      <c r="C2915" s="85"/>
      <c r="D2915" s="85"/>
      <c r="E2915" s="85"/>
      <c r="F2915" s="85"/>
      <c r="G2915" s="85"/>
      <c r="H2915" s="85"/>
      <c r="I2915" s="85"/>
      <c r="J2915" s="85"/>
      <c r="K2915" s="85"/>
      <c r="L2915" s="55"/>
      <c r="M2915" s="55"/>
      <c r="N2915" s="55"/>
      <c r="O2915" s="55"/>
      <c r="P2915" s="55"/>
      <c r="Q2915" s="55"/>
      <c r="R2915" s="55"/>
      <c r="S2915" s="55"/>
    </row>
    <row r="2916" spans="1:19" ht="13" x14ac:dyDescent="0.15">
      <c r="A2916" s="92" t="s">
        <v>6783</v>
      </c>
      <c r="B2916" s="85"/>
      <c r="C2916" s="85"/>
      <c r="D2916" s="85"/>
      <c r="E2916" s="85"/>
      <c r="F2916" s="85"/>
      <c r="G2916" s="85"/>
      <c r="H2916" s="85"/>
      <c r="I2916" s="85"/>
      <c r="J2916" s="85"/>
      <c r="K2916" s="85"/>
      <c r="L2916" s="55"/>
      <c r="M2916" s="55"/>
      <c r="N2916" s="55"/>
      <c r="O2916" s="55"/>
      <c r="P2916" s="55"/>
      <c r="Q2916" s="55"/>
      <c r="R2916" s="55"/>
      <c r="S2916" s="55"/>
    </row>
    <row r="2917" spans="1:19" ht="13" x14ac:dyDescent="0.15">
      <c r="A2917" s="92" t="s">
        <v>6784</v>
      </c>
      <c r="B2917" s="85"/>
      <c r="C2917" s="85"/>
      <c r="D2917" s="85"/>
      <c r="E2917" s="85"/>
      <c r="F2917" s="85"/>
      <c r="G2917" s="85"/>
      <c r="H2917" s="85"/>
      <c r="I2917" s="85"/>
      <c r="J2917" s="85"/>
      <c r="K2917" s="85"/>
      <c r="L2917" s="55"/>
      <c r="M2917" s="55"/>
      <c r="N2917" s="55"/>
      <c r="O2917" s="55"/>
      <c r="P2917" s="55"/>
      <c r="Q2917" s="55"/>
      <c r="R2917" s="55"/>
      <c r="S2917" s="55"/>
    </row>
    <row r="2918" spans="1:19" ht="13" x14ac:dyDescent="0.15">
      <c r="A2918" s="92" t="s">
        <v>6785</v>
      </c>
      <c r="B2918" s="85"/>
      <c r="C2918" s="85"/>
      <c r="D2918" s="85"/>
      <c r="E2918" s="85"/>
      <c r="F2918" s="85"/>
      <c r="G2918" s="85"/>
      <c r="H2918" s="85"/>
      <c r="I2918" s="85"/>
      <c r="J2918" s="85"/>
      <c r="K2918" s="85"/>
      <c r="L2918" s="85"/>
      <c r="M2918" s="55"/>
      <c r="N2918" s="55"/>
      <c r="O2918" s="55"/>
      <c r="P2918" s="55"/>
      <c r="Q2918" s="55"/>
      <c r="R2918" s="55"/>
      <c r="S2918" s="55"/>
    </row>
    <row r="2919" spans="1:19" ht="13" x14ac:dyDescent="0.15">
      <c r="A2919" s="92" t="s">
        <v>6786</v>
      </c>
      <c r="B2919" s="85"/>
      <c r="C2919" s="85"/>
      <c r="D2919" s="85"/>
      <c r="E2919" s="85"/>
      <c r="F2919" s="85"/>
      <c r="G2919" s="85"/>
      <c r="H2919" s="85"/>
      <c r="I2919" s="85"/>
      <c r="J2919" s="85"/>
      <c r="K2919" s="85"/>
      <c r="L2919" s="55"/>
      <c r="M2919" s="55"/>
      <c r="N2919" s="55"/>
      <c r="O2919" s="55"/>
      <c r="P2919" s="55"/>
      <c r="Q2919" s="55"/>
      <c r="R2919" s="55"/>
      <c r="S2919" s="55"/>
    </row>
    <row r="2920" spans="1:19" ht="13" x14ac:dyDescent="0.15">
      <c r="A2920" s="92" t="s">
        <v>6787</v>
      </c>
      <c r="B2920" s="85"/>
      <c r="C2920" s="85"/>
      <c r="D2920" s="85"/>
      <c r="E2920" s="85"/>
      <c r="F2920" s="85"/>
      <c r="G2920" s="85"/>
      <c r="H2920" s="85"/>
      <c r="I2920" s="85"/>
      <c r="J2920" s="85"/>
      <c r="K2920" s="85"/>
      <c r="L2920" s="55"/>
      <c r="M2920" s="55"/>
      <c r="N2920" s="55"/>
      <c r="O2920" s="55"/>
      <c r="P2920" s="55"/>
      <c r="Q2920" s="55"/>
      <c r="R2920" s="55"/>
      <c r="S2920" s="55"/>
    </row>
    <row r="2921" spans="1:19" ht="13" x14ac:dyDescent="0.15">
      <c r="A2921" s="92" t="s">
        <v>6788</v>
      </c>
      <c r="B2921" s="85"/>
      <c r="C2921" s="85"/>
      <c r="D2921" s="85"/>
      <c r="E2921" s="85"/>
      <c r="F2921" s="85"/>
      <c r="G2921" s="85"/>
      <c r="H2921" s="85"/>
      <c r="I2921" s="85"/>
      <c r="J2921" s="85"/>
      <c r="K2921" s="85"/>
      <c r="L2921" s="85"/>
      <c r="M2921" s="55"/>
      <c r="N2921" s="55"/>
      <c r="O2921" s="55"/>
      <c r="P2921" s="55"/>
      <c r="Q2921" s="55"/>
      <c r="R2921" s="55"/>
      <c r="S2921" s="55"/>
    </row>
    <row r="2922" spans="1:19" ht="13" x14ac:dyDescent="0.15">
      <c r="A2922" s="92" t="s">
        <v>6789</v>
      </c>
      <c r="B2922" s="85"/>
      <c r="C2922" s="85"/>
      <c r="D2922" s="85"/>
      <c r="E2922" s="85"/>
      <c r="F2922" s="85"/>
      <c r="G2922" s="85"/>
      <c r="H2922" s="85"/>
      <c r="I2922" s="85"/>
      <c r="J2922" s="85"/>
      <c r="K2922" s="85"/>
      <c r="L2922" s="85"/>
      <c r="M2922" s="85"/>
      <c r="N2922" s="55"/>
      <c r="O2922" s="55"/>
      <c r="P2922" s="55"/>
      <c r="Q2922" s="55"/>
      <c r="R2922" s="55"/>
      <c r="S2922" s="55"/>
    </row>
    <row r="2923" spans="1:19" ht="13" x14ac:dyDescent="0.15">
      <c r="A2923" s="92" t="s">
        <v>6790</v>
      </c>
      <c r="B2923" s="85"/>
      <c r="C2923" s="85"/>
      <c r="D2923" s="85"/>
      <c r="E2923" s="85"/>
      <c r="F2923" s="85"/>
      <c r="G2923" s="85"/>
      <c r="H2923" s="85"/>
      <c r="I2923" s="85"/>
      <c r="J2923" s="85"/>
      <c r="K2923" s="85"/>
      <c r="L2923" s="85"/>
      <c r="M2923" s="85"/>
      <c r="N2923" s="55"/>
      <c r="O2923" s="55"/>
      <c r="P2923" s="55"/>
      <c r="Q2923" s="55"/>
      <c r="R2923" s="55"/>
      <c r="S2923" s="55"/>
    </row>
    <row r="2924" spans="1:19" ht="13" x14ac:dyDescent="0.15">
      <c r="A2924" s="92" t="s">
        <v>6791</v>
      </c>
      <c r="B2924" s="85"/>
      <c r="C2924" s="85"/>
      <c r="D2924" s="85"/>
      <c r="E2924" s="85"/>
      <c r="F2924" s="85"/>
      <c r="G2924" s="85"/>
      <c r="H2924" s="85"/>
      <c r="I2924" s="85"/>
      <c r="J2924" s="85"/>
      <c r="K2924" s="85"/>
      <c r="L2924" s="55"/>
      <c r="M2924" s="55"/>
      <c r="N2924" s="55"/>
      <c r="O2924" s="55"/>
      <c r="P2924" s="55"/>
      <c r="Q2924" s="55"/>
      <c r="R2924" s="55"/>
      <c r="S2924" s="55"/>
    </row>
    <row r="2925" spans="1:19" ht="13" x14ac:dyDescent="0.15">
      <c r="A2925" s="92" t="s">
        <v>6792</v>
      </c>
      <c r="B2925" s="85"/>
      <c r="C2925" s="85"/>
      <c r="D2925" s="85"/>
      <c r="E2925" s="85"/>
      <c r="F2925" s="85"/>
      <c r="G2925" s="85"/>
      <c r="H2925" s="85"/>
      <c r="I2925" s="85"/>
      <c r="J2925" s="85"/>
      <c r="K2925" s="85"/>
      <c r="L2925" s="55"/>
      <c r="M2925" s="55"/>
      <c r="N2925" s="55"/>
      <c r="O2925" s="55"/>
      <c r="P2925" s="55"/>
      <c r="Q2925" s="55"/>
      <c r="R2925" s="55"/>
      <c r="S2925" s="55"/>
    </row>
    <row r="2926" spans="1:19" ht="13" x14ac:dyDescent="0.15">
      <c r="A2926" s="92" t="s">
        <v>6793</v>
      </c>
      <c r="B2926" s="85"/>
      <c r="C2926" s="85"/>
      <c r="D2926" s="85"/>
      <c r="E2926" s="85"/>
      <c r="F2926" s="85"/>
      <c r="G2926" s="85"/>
      <c r="H2926" s="85"/>
      <c r="I2926" s="85"/>
      <c r="J2926" s="85"/>
      <c r="K2926" s="85"/>
      <c r="L2926" s="55"/>
      <c r="M2926" s="55"/>
      <c r="N2926" s="55"/>
      <c r="O2926" s="55"/>
      <c r="P2926" s="55"/>
      <c r="Q2926" s="55"/>
      <c r="R2926" s="55"/>
      <c r="S2926" s="55"/>
    </row>
    <row r="2927" spans="1:19" ht="13" x14ac:dyDescent="0.15">
      <c r="A2927" s="92" t="s">
        <v>6794</v>
      </c>
      <c r="B2927" s="85"/>
      <c r="C2927" s="85"/>
      <c r="D2927" s="85"/>
      <c r="E2927" s="85"/>
      <c r="F2927" s="85"/>
      <c r="G2927" s="85"/>
      <c r="H2927" s="85"/>
      <c r="I2927" s="85"/>
      <c r="J2927" s="85"/>
      <c r="K2927" s="85"/>
      <c r="L2927" s="55"/>
      <c r="M2927" s="55"/>
      <c r="N2927" s="55"/>
      <c r="O2927" s="55"/>
      <c r="P2927" s="55"/>
      <c r="Q2927" s="55"/>
      <c r="R2927" s="55"/>
      <c r="S2927" s="55"/>
    </row>
    <row r="2928" spans="1:19" ht="13" x14ac:dyDescent="0.15">
      <c r="A2928" s="92" t="s">
        <v>6795</v>
      </c>
      <c r="B2928" s="85"/>
      <c r="C2928" s="85"/>
      <c r="D2928" s="85"/>
      <c r="E2928" s="85"/>
      <c r="F2928" s="85"/>
      <c r="G2928" s="85"/>
      <c r="H2928" s="85"/>
      <c r="I2928" s="85"/>
      <c r="J2928" s="85"/>
      <c r="K2928" s="85"/>
      <c r="L2928" s="55"/>
      <c r="M2928" s="55"/>
      <c r="N2928" s="55"/>
      <c r="O2928" s="55"/>
      <c r="P2928" s="55"/>
      <c r="Q2928" s="55"/>
      <c r="R2928" s="55"/>
      <c r="S2928" s="55"/>
    </row>
    <row r="2929" spans="1:19" ht="13" x14ac:dyDescent="0.15">
      <c r="A2929" s="92" t="s">
        <v>6796</v>
      </c>
      <c r="B2929" s="85"/>
      <c r="C2929" s="85"/>
      <c r="D2929" s="85"/>
      <c r="E2929" s="85"/>
      <c r="F2929" s="85"/>
      <c r="G2929" s="85"/>
      <c r="H2929" s="85"/>
      <c r="I2929" s="85"/>
      <c r="J2929" s="85"/>
      <c r="K2929" s="85"/>
      <c r="L2929" s="55"/>
      <c r="M2929" s="55"/>
      <c r="N2929" s="55"/>
      <c r="O2929" s="55"/>
      <c r="P2929" s="55"/>
      <c r="Q2929" s="55"/>
      <c r="R2929" s="55"/>
      <c r="S2929" s="55"/>
    </row>
    <row r="2930" spans="1:19" ht="13" x14ac:dyDescent="0.15">
      <c r="A2930" s="92" t="s">
        <v>6797</v>
      </c>
      <c r="B2930" s="85"/>
      <c r="C2930" s="85"/>
      <c r="D2930" s="85"/>
      <c r="E2930" s="85"/>
      <c r="F2930" s="85"/>
      <c r="G2930" s="85"/>
      <c r="H2930" s="85"/>
      <c r="I2930" s="85"/>
      <c r="J2930" s="85"/>
      <c r="K2930" s="85"/>
      <c r="L2930" s="55"/>
      <c r="M2930" s="55"/>
      <c r="N2930" s="55"/>
      <c r="O2930" s="55"/>
      <c r="P2930" s="55"/>
      <c r="Q2930" s="55"/>
      <c r="R2930" s="55"/>
      <c r="S2930" s="55"/>
    </row>
    <row r="2931" spans="1:19" ht="13" x14ac:dyDescent="0.15">
      <c r="A2931" s="92" t="s">
        <v>6798</v>
      </c>
      <c r="B2931" s="85"/>
      <c r="C2931" s="85"/>
      <c r="D2931" s="85"/>
      <c r="E2931" s="85"/>
      <c r="F2931" s="85"/>
      <c r="G2931" s="85"/>
      <c r="H2931" s="85"/>
      <c r="I2931" s="85"/>
      <c r="J2931" s="85"/>
      <c r="K2931" s="85"/>
      <c r="L2931" s="55"/>
      <c r="M2931" s="55"/>
      <c r="N2931" s="55"/>
      <c r="O2931" s="55"/>
      <c r="P2931" s="55"/>
      <c r="Q2931" s="55"/>
      <c r="R2931" s="55"/>
      <c r="S2931" s="55"/>
    </row>
    <row r="2932" spans="1:19" ht="13" x14ac:dyDescent="0.15">
      <c r="A2932" s="92" t="s">
        <v>6799</v>
      </c>
      <c r="B2932" s="85"/>
      <c r="C2932" s="85"/>
      <c r="D2932" s="85"/>
      <c r="E2932" s="85"/>
      <c r="F2932" s="85"/>
      <c r="G2932" s="85"/>
      <c r="H2932" s="85"/>
      <c r="I2932" s="85"/>
      <c r="J2932" s="85"/>
      <c r="K2932" s="85"/>
      <c r="L2932" s="85"/>
      <c r="M2932" s="55"/>
      <c r="N2932" s="55"/>
      <c r="O2932" s="55"/>
      <c r="P2932" s="55"/>
      <c r="Q2932" s="55"/>
      <c r="R2932" s="55"/>
      <c r="S2932" s="55"/>
    </row>
    <row r="2933" spans="1:19" ht="13" x14ac:dyDescent="0.15">
      <c r="A2933" s="92" t="s">
        <v>6800</v>
      </c>
      <c r="B2933" s="85"/>
      <c r="C2933" s="85"/>
      <c r="D2933" s="85"/>
      <c r="E2933" s="85"/>
      <c r="F2933" s="85"/>
      <c r="G2933" s="85"/>
      <c r="H2933" s="85"/>
      <c r="I2933" s="85"/>
      <c r="J2933" s="85"/>
      <c r="K2933" s="85"/>
      <c r="L2933" s="55"/>
      <c r="M2933" s="55"/>
      <c r="N2933" s="55"/>
      <c r="O2933" s="55"/>
      <c r="P2933" s="55"/>
      <c r="Q2933" s="55"/>
      <c r="R2933" s="55"/>
      <c r="S2933" s="55"/>
    </row>
    <row r="2934" spans="1:19" ht="13" x14ac:dyDescent="0.15">
      <c r="A2934" s="92" t="s">
        <v>6801</v>
      </c>
      <c r="B2934" s="85"/>
      <c r="C2934" s="85"/>
      <c r="D2934" s="85"/>
      <c r="E2934" s="85"/>
      <c r="F2934" s="85"/>
      <c r="G2934" s="85"/>
      <c r="H2934" s="85"/>
      <c r="I2934" s="85"/>
      <c r="J2934" s="85"/>
      <c r="K2934" s="85"/>
      <c r="L2934" s="55"/>
      <c r="M2934" s="55"/>
      <c r="N2934" s="55"/>
      <c r="O2934" s="55"/>
      <c r="P2934" s="55"/>
      <c r="Q2934" s="55"/>
      <c r="R2934" s="55"/>
      <c r="S2934" s="55"/>
    </row>
    <row r="2935" spans="1:19" ht="13" x14ac:dyDescent="0.15">
      <c r="A2935" s="92" t="s">
        <v>6802</v>
      </c>
      <c r="B2935" s="85"/>
      <c r="C2935" s="85"/>
      <c r="D2935" s="85"/>
      <c r="E2935" s="85"/>
      <c r="F2935" s="85"/>
      <c r="G2935" s="85"/>
      <c r="H2935" s="85"/>
      <c r="I2935" s="85"/>
      <c r="J2935" s="85"/>
      <c r="K2935" s="85"/>
      <c r="L2935" s="55"/>
      <c r="M2935" s="55"/>
      <c r="N2935" s="55"/>
      <c r="O2935" s="55"/>
      <c r="P2935" s="55"/>
      <c r="Q2935" s="55"/>
      <c r="R2935" s="55"/>
      <c r="S2935" s="55"/>
    </row>
    <row r="2936" spans="1:19" ht="13" x14ac:dyDescent="0.15">
      <c r="A2936" s="92" t="s">
        <v>6803</v>
      </c>
      <c r="B2936" s="85"/>
      <c r="C2936" s="85"/>
      <c r="D2936" s="85"/>
      <c r="E2936" s="85"/>
      <c r="F2936" s="85"/>
      <c r="G2936" s="85"/>
      <c r="H2936" s="85"/>
      <c r="I2936" s="85"/>
      <c r="J2936" s="85"/>
      <c r="K2936" s="85"/>
      <c r="L2936" s="85"/>
      <c r="M2936" s="55"/>
      <c r="N2936" s="55"/>
      <c r="O2936" s="55"/>
      <c r="P2936" s="55"/>
      <c r="Q2936" s="55"/>
      <c r="R2936" s="55"/>
      <c r="S2936" s="55"/>
    </row>
    <row r="2937" spans="1:19" ht="13" x14ac:dyDescent="0.15">
      <c r="A2937" s="92" t="s">
        <v>6804</v>
      </c>
      <c r="B2937" s="85"/>
      <c r="C2937" s="85"/>
      <c r="D2937" s="85"/>
      <c r="E2937" s="85"/>
      <c r="F2937" s="85"/>
      <c r="G2937" s="85"/>
      <c r="H2937" s="85"/>
      <c r="I2937" s="85"/>
      <c r="J2937" s="85"/>
      <c r="K2937" s="85"/>
      <c r="L2937" s="55"/>
      <c r="M2937" s="55"/>
      <c r="N2937" s="55"/>
      <c r="O2937" s="55"/>
      <c r="P2937" s="55"/>
      <c r="Q2937" s="55"/>
      <c r="R2937" s="55"/>
      <c r="S2937" s="55"/>
    </row>
    <row r="2938" spans="1:19" ht="13" x14ac:dyDescent="0.15">
      <c r="A2938" s="92" t="s">
        <v>6805</v>
      </c>
      <c r="B2938" s="85"/>
      <c r="C2938" s="85"/>
      <c r="D2938" s="85"/>
      <c r="E2938" s="85"/>
      <c r="F2938" s="85"/>
      <c r="G2938" s="85"/>
      <c r="H2938" s="85"/>
      <c r="I2938" s="85"/>
      <c r="J2938" s="85"/>
      <c r="K2938" s="85"/>
      <c r="L2938" s="55"/>
      <c r="M2938" s="55"/>
      <c r="N2938" s="55"/>
      <c r="O2938" s="55"/>
      <c r="P2938" s="55"/>
      <c r="Q2938" s="55"/>
      <c r="R2938" s="55"/>
      <c r="S2938" s="55"/>
    </row>
    <row r="2939" spans="1:19" ht="13" x14ac:dyDescent="0.15">
      <c r="A2939" s="92" t="s">
        <v>6806</v>
      </c>
      <c r="B2939" s="85"/>
      <c r="C2939" s="85"/>
      <c r="D2939" s="85"/>
      <c r="E2939" s="85"/>
      <c r="F2939" s="85"/>
      <c r="G2939" s="85"/>
      <c r="H2939" s="85"/>
      <c r="I2939" s="85"/>
      <c r="J2939" s="85"/>
      <c r="K2939" s="85"/>
      <c r="L2939" s="55"/>
      <c r="M2939" s="55"/>
      <c r="N2939" s="55"/>
      <c r="O2939" s="55"/>
      <c r="P2939" s="55"/>
      <c r="Q2939" s="55"/>
      <c r="R2939" s="55"/>
      <c r="S2939" s="55"/>
    </row>
    <row r="2940" spans="1:19" ht="13" x14ac:dyDescent="0.15">
      <c r="A2940" s="92" t="s">
        <v>6807</v>
      </c>
      <c r="B2940" s="85"/>
      <c r="C2940" s="85"/>
      <c r="D2940" s="85"/>
      <c r="E2940" s="85"/>
      <c r="F2940" s="85"/>
      <c r="G2940" s="85"/>
      <c r="H2940" s="85"/>
      <c r="I2940" s="85"/>
      <c r="J2940" s="85"/>
      <c r="K2940" s="85"/>
      <c r="L2940" s="55"/>
      <c r="M2940" s="55"/>
      <c r="N2940" s="55"/>
      <c r="O2940" s="55"/>
      <c r="P2940" s="55"/>
      <c r="Q2940" s="55"/>
      <c r="R2940" s="55"/>
      <c r="S2940" s="55"/>
    </row>
    <row r="2941" spans="1:19" ht="13" x14ac:dyDescent="0.15">
      <c r="A2941" s="92" t="s">
        <v>6808</v>
      </c>
      <c r="B2941" s="85"/>
      <c r="C2941" s="85"/>
      <c r="D2941" s="85"/>
      <c r="E2941" s="85"/>
      <c r="F2941" s="85"/>
      <c r="G2941" s="85"/>
      <c r="H2941" s="85"/>
      <c r="I2941" s="85"/>
      <c r="J2941" s="85"/>
      <c r="K2941" s="85"/>
      <c r="L2941" s="55"/>
      <c r="M2941" s="55"/>
      <c r="N2941" s="55"/>
      <c r="O2941" s="55"/>
      <c r="P2941" s="55"/>
      <c r="Q2941" s="55"/>
      <c r="R2941" s="55"/>
      <c r="S2941" s="55"/>
    </row>
    <row r="2942" spans="1:19" ht="13" x14ac:dyDescent="0.15">
      <c r="A2942" s="92" t="s">
        <v>6809</v>
      </c>
      <c r="B2942" s="85"/>
      <c r="C2942" s="85"/>
      <c r="D2942" s="85"/>
      <c r="E2942" s="85"/>
      <c r="F2942" s="85"/>
      <c r="G2942" s="85"/>
      <c r="H2942" s="85"/>
      <c r="I2942" s="85"/>
      <c r="J2942" s="85"/>
      <c r="K2942" s="55"/>
      <c r="L2942" s="55"/>
      <c r="M2942" s="55"/>
      <c r="N2942" s="55"/>
      <c r="O2942" s="55"/>
      <c r="P2942" s="55"/>
      <c r="Q2942" s="55"/>
      <c r="R2942" s="55"/>
      <c r="S2942" s="55"/>
    </row>
    <row r="2943" spans="1:19" ht="13" x14ac:dyDescent="0.15">
      <c r="A2943" s="92" t="s">
        <v>6810</v>
      </c>
      <c r="B2943" s="85"/>
      <c r="C2943" s="85"/>
      <c r="D2943" s="85"/>
      <c r="E2943" s="85"/>
      <c r="F2943" s="85"/>
      <c r="G2943" s="85"/>
      <c r="H2943" s="85"/>
      <c r="I2943" s="85"/>
      <c r="J2943" s="85"/>
      <c r="K2943" s="55"/>
      <c r="L2943" s="55"/>
      <c r="M2943" s="55"/>
      <c r="N2943" s="55"/>
      <c r="O2943" s="55"/>
      <c r="P2943" s="55"/>
      <c r="Q2943" s="55"/>
      <c r="R2943" s="55"/>
      <c r="S2943" s="55"/>
    </row>
    <row r="2944" spans="1:19" ht="13" x14ac:dyDescent="0.15">
      <c r="A2944" s="92" t="s">
        <v>6811</v>
      </c>
      <c r="B2944" s="85"/>
      <c r="C2944" s="85"/>
      <c r="D2944" s="85"/>
      <c r="E2944" s="85"/>
      <c r="F2944" s="85"/>
      <c r="G2944" s="85"/>
      <c r="H2944" s="85"/>
      <c r="I2944" s="85"/>
      <c r="J2944" s="85"/>
      <c r="K2944" s="55"/>
      <c r="L2944" s="55"/>
      <c r="M2944" s="55"/>
      <c r="N2944" s="55"/>
      <c r="O2944" s="55"/>
      <c r="P2944" s="55"/>
      <c r="Q2944" s="55"/>
      <c r="R2944" s="55"/>
      <c r="S2944" s="55"/>
    </row>
    <row r="2945" spans="1:19" ht="13" x14ac:dyDescent="0.15">
      <c r="A2945" s="92" t="s">
        <v>6812</v>
      </c>
      <c r="B2945" s="85"/>
      <c r="C2945" s="85"/>
      <c r="D2945" s="85"/>
      <c r="E2945" s="85"/>
      <c r="F2945" s="85"/>
      <c r="G2945" s="85"/>
      <c r="H2945" s="85"/>
      <c r="I2945" s="85"/>
      <c r="J2945" s="85"/>
      <c r="K2945" s="55"/>
      <c r="L2945" s="55"/>
      <c r="M2945" s="55"/>
      <c r="N2945" s="55"/>
      <c r="O2945" s="55"/>
      <c r="P2945" s="55"/>
      <c r="Q2945" s="55"/>
      <c r="R2945" s="55"/>
      <c r="S2945" s="55"/>
    </row>
    <row r="2946" spans="1:19" ht="13" x14ac:dyDescent="0.15">
      <c r="A2946" s="92" t="s">
        <v>6813</v>
      </c>
      <c r="B2946" s="85"/>
      <c r="C2946" s="85"/>
      <c r="D2946" s="85"/>
      <c r="E2946" s="85"/>
      <c r="F2946" s="85"/>
      <c r="G2946" s="85"/>
      <c r="H2946" s="85"/>
      <c r="I2946" s="85"/>
      <c r="J2946" s="85"/>
      <c r="K2946" s="55"/>
      <c r="L2946" s="55"/>
      <c r="M2946" s="55"/>
      <c r="N2946" s="55"/>
      <c r="O2946" s="55"/>
      <c r="P2946" s="55"/>
      <c r="Q2946" s="55"/>
      <c r="R2946" s="55"/>
      <c r="S2946" s="55"/>
    </row>
    <row r="2947" spans="1:19" ht="13" x14ac:dyDescent="0.15">
      <c r="A2947" s="92" t="s">
        <v>6814</v>
      </c>
      <c r="B2947" s="85"/>
      <c r="C2947" s="85"/>
      <c r="D2947" s="85"/>
      <c r="E2947" s="85"/>
      <c r="F2947" s="85"/>
      <c r="G2947" s="85"/>
      <c r="H2947" s="85"/>
      <c r="I2947" s="85"/>
      <c r="J2947" s="85"/>
      <c r="K2947" s="85"/>
      <c r="L2947" s="85"/>
      <c r="M2947" s="55"/>
      <c r="N2947" s="55"/>
      <c r="O2947" s="55"/>
      <c r="P2947" s="55"/>
      <c r="Q2947" s="55"/>
      <c r="R2947" s="55"/>
      <c r="S2947" s="55"/>
    </row>
    <row r="2948" spans="1:19" ht="13" x14ac:dyDescent="0.15">
      <c r="A2948" s="92" t="s">
        <v>6815</v>
      </c>
      <c r="B2948" s="85"/>
      <c r="C2948" s="85"/>
      <c r="D2948" s="85"/>
      <c r="E2948" s="85"/>
      <c r="F2948" s="85"/>
      <c r="G2948" s="85"/>
      <c r="H2948" s="85"/>
      <c r="I2948" s="85"/>
      <c r="J2948" s="85"/>
      <c r="K2948" s="55"/>
      <c r="L2948" s="55"/>
      <c r="M2948" s="55"/>
      <c r="N2948" s="55"/>
      <c r="O2948" s="55"/>
      <c r="P2948" s="55"/>
      <c r="Q2948" s="55"/>
      <c r="R2948" s="55"/>
      <c r="S2948" s="55"/>
    </row>
    <row r="2949" spans="1:19" ht="13" x14ac:dyDescent="0.15">
      <c r="A2949" s="92" t="s">
        <v>6816</v>
      </c>
      <c r="B2949" s="85"/>
      <c r="C2949" s="85"/>
      <c r="D2949" s="85"/>
      <c r="E2949" s="85"/>
      <c r="F2949" s="85"/>
      <c r="G2949" s="85"/>
      <c r="H2949" s="85"/>
      <c r="I2949" s="85"/>
      <c r="J2949" s="85"/>
      <c r="K2949" s="55"/>
      <c r="L2949" s="55"/>
      <c r="M2949" s="55"/>
      <c r="N2949" s="55"/>
      <c r="O2949" s="55"/>
      <c r="P2949" s="55"/>
      <c r="Q2949" s="55"/>
      <c r="R2949" s="55"/>
      <c r="S2949" s="55"/>
    </row>
    <row r="2950" spans="1:19" ht="13" x14ac:dyDescent="0.15">
      <c r="A2950" s="92" t="s">
        <v>6817</v>
      </c>
      <c r="B2950" s="85"/>
      <c r="C2950" s="85"/>
      <c r="D2950" s="85"/>
      <c r="E2950" s="85"/>
      <c r="F2950" s="85"/>
      <c r="G2950" s="85"/>
      <c r="H2950" s="85"/>
      <c r="I2950" s="85"/>
      <c r="J2950" s="85"/>
      <c r="K2950" s="55"/>
      <c r="L2950" s="55"/>
      <c r="M2950" s="55"/>
      <c r="N2950" s="55"/>
      <c r="O2950" s="55"/>
      <c r="P2950" s="55"/>
      <c r="Q2950" s="55"/>
      <c r="R2950" s="55"/>
      <c r="S2950" s="55"/>
    </row>
    <row r="2951" spans="1:19" ht="13" x14ac:dyDescent="0.15">
      <c r="A2951" s="92" t="s">
        <v>6818</v>
      </c>
      <c r="B2951" s="85"/>
      <c r="C2951" s="85"/>
      <c r="D2951" s="85"/>
      <c r="E2951" s="85"/>
      <c r="F2951" s="85"/>
      <c r="G2951" s="85"/>
      <c r="H2951" s="85"/>
      <c r="I2951" s="85"/>
      <c r="J2951" s="85"/>
      <c r="K2951" s="55"/>
      <c r="L2951" s="55"/>
      <c r="M2951" s="55"/>
      <c r="N2951" s="55"/>
      <c r="O2951" s="55"/>
      <c r="P2951" s="55"/>
      <c r="Q2951" s="55"/>
      <c r="R2951" s="55"/>
      <c r="S2951" s="55"/>
    </row>
    <row r="2952" spans="1:19" ht="13" x14ac:dyDescent="0.15">
      <c r="A2952" s="92" t="s">
        <v>6819</v>
      </c>
      <c r="B2952" s="85"/>
      <c r="C2952" s="85"/>
      <c r="D2952" s="85"/>
      <c r="E2952" s="85"/>
      <c r="F2952" s="85"/>
      <c r="G2952" s="85"/>
      <c r="H2952" s="85"/>
      <c r="I2952" s="85"/>
      <c r="J2952" s="85"/>
      <c r="K2952" s="55"/>
      <c r="L2952" s="55"/>
      <c r="M2952" s="55"/>
      <c r="N2952" s="55"/>
      <c r="O2952" s="55"/>
      <c r="P2952" s="55"/>
      <c r="Q2952" s="55"/>
      <c r="R2952" s="55"/>
      <c r="S2952" s="55"/>
    </row>
    <row r="2953" spans="1:19" ht="13" x14ac:dyDescent="0.15">
      <c r="A2953" s="92" t="s">
        <v>6820</v>
      </c>
      <c r="B2953" s="85"/>
      <c r="C2953" s="85"/>
      <c r="D2953" s="85"/>
      <c r="E2953" s="85"/>
      <c r="F2953" s="85"/>
      <c r="G2953" s="85"/>
      <c r="H2953" s="85"/>
      <c r="I2953" s="85"/>
      <c r="J2953" s="85"/>
      <c r="K2953" s="85"/>
      <c r="L2953" s="55"/>
      <c r="M2953" s="55"/>
      <c r="N2953" s="55"/>
      <c r="O2953" s="55"/>
      <c r="P2953" s="55"/>
      <c r="Q2953" s="55"/>
      <c r="R2953" s="55"/>
      <c r="S2953" s="55"/>
    </row>
    <row r="2954" spans="1:19" ht="13" x14ac:dyDescent="0.15">
      <c r="A2954" s="92" t="s">
        <v>6821</v>
      </c>
      <c r="B2954" s="85"/>
      <c r="C2954" s="85"/>
      <c r="D2954" s="85"/>
      <c r="E2954" s="85"/>
      <c r="F2954" s="85"/>
      <c r="G2954" s="85"/>
      <c r="H2954" s="85"/>
      <c r="I2954" s="85"/>
      <c r="J2954" s="85"/>
      <c r="K2954" s="85"/>
      <c r="L2954" s="55"/>
      <c r="M2954" s="55"/>
      <c r="N2954" s="55"/>
      <c r="O2954" s="55"/>
      <c r="P2954" s="55"/>
      <c r="Q2954" s="55"/>
      <c r="R2954" s="55"/>
      <c r="S2954" s="55"/>
    </row>
    <row r="2955" spans="1:19" ht="13" x14ac:dyDescent="0.15">
      <c r="A2955" s="92" t="s">
        <v>6822</v>
      </c>
      <c r="B2955" s="85"/>
      <c r="C2955" s="85"/>
      <c r="D2955" s="85"/>
      <c r="E2955" s="85"/>
      <c r="F2955" s="85"/>
      <c r="G2955" s="85"/>
      <c r="H2955" s="85"/>
      <c r="I2955" s="85"/>
      <c r="J2955" s="85"/>
      <c r="K2955" s="85"/>
      <c r="L2955" s="85"/>
      <c r="M2955" s="55"/>
      <c r="N2955" s="55"/>
      <c r="O2955" s="55"/>
      <c r="P2955" s="55"/>
      <c r="Q2955" s="55"/>
      <c r="R2955" s="55"/>
      <c r="S2955" s="55"/>
    </row>
    <row r="2956" spans="1:19" ht="13" x14ac:dyDescent="0.15">
      <c r="A2956" s="92" t="s">
        <v>6823</v>
      </c>
      <c r="B2956" s="85"/>
      <c r="C2956" s="85"/>
      <c r="D2956" s="85"/>
      <c r="E2956" s="85"/>
      <c r="F2956" s="85"/>
      <c r="G2956" s="85"/>
      <c r="H2956" s="85"/>
      <c r="I2956" s="85"/>
      <c r="J2956" s="85"/>
      <c r="K2956" s="85"/>
      <c r="L2956" s="55"/>
      <c r="M2956" s="55"/>
      <c r="N2956" s="55"/>
      <c r="O2956" s="55"/>
      <c r="P2956" s="55"/>
      <c r="Q2956" s="55"/>
      <c r="R2956" s="55"/>
      <c r="S2956" s="55"/>
    </row>
    <row r="2957" spans="1:19" ht="13" x14ac:dyDescent="0.15">
      <c r="A2957" s="92" t="s">
        <v>6824</v>
      </c>
      <c r="B2957" s="85"/>
      <c r="C2957" s="85"/>
      <c r="D2957" s="85"/>
      <c r="E2957" s="85"/>
      <c r="F2957" s="85"/>
      <c r="G2957" s="85"/>
      <c r="H2957" s="85"/>
      <c r="I2957" s="85"/>
      <c r="J2957" s="85"/>
      <c r="K2957" s="85"/>
      <c r="L2957" s="55"/>
      <c r="M2957" s="55"/>
      <c r="N2957" s="55"/>
      <c r="O2957" s="55"/>
      <c r="P2957" s="55"/>
      <c r="Q2957" s="55"/>
      <c r="R2957" s="55"/>
      <c r="S2957" s="55"/>
    </row>
    <row r="2958" spans="1:19" ht="13" x14ac:dyDescent="0.15">
      <c r="A2958" s="92" t="s">
        <v>6825</v>
      </c>
      <c r="B2958" s="85"/>
      <c r="C2958" s="85"/>
      <c r="D2958" s="85"/>
      <c r="E2958" s="85"/>
      <c r="F2958" s="85"/>
      <c r="G2958" s="85"/>
      <c r="H2958" s="85"/>
      <c r="I2958" s="85"/>
      <c r="J2958" s="85"/>
      <c r="K2958" s="85"/>
      <c r="L2958" s="55"/>
      <c r="M2958" s="55"/>
      <c r="N2958" s="55"/>
      <c r="O2958" s="55"/>
      <c r="P2958" s="55"/>
      <c r="Q2958" s="55"/>
      <c r="R2958" s="55"/>
      <c r="S2958" s="55"/>
    </row>
    <row r="2959" spans="1:19" ht="13" x14ac:dyDescent="0.15">
      <c r="A2959" s="92" t="s">
        <v>6826</v>
      </c>
      <c r="B2959" s="85"/>
      <c r="C2959" s="85"/>
      <c r="D2959" s="85"/>
      <c r="E2959" s="85"/>
      <c r="F2959" s="85"/>
      <c r="G2959" s="85"/>
      <c r="H2959" s="85"/>
      <c r="I2959" s="85"/>
      <c r="J2959" s="85"/>
      <c r="K2959" s="85"/>
      <c r="L2959" s="55"/>
      <c r="M2959" s="55"/>
      <c r="N2959" s="55"/>
      <c r="O2959" s="55"/>
      <c r="P2959" s="55"/>
      <c r="Q2959" s="55"/>
      <c r="R2959" s="55"/>
      <c r="S2959" s="55"/>
    </row>
    <row r="2960" spans="1:19" ht="13" x14ac:dyDescent="0.15">
      <c r="A2960" s="92" t="s">
        <v>6827</v>
      </c>
      <c r="B2960" s="85"/>
      <c r="C2960" s="85"/>
      <c r="D2960" s="85"/>
      <c r="E2960" s="85"/>
      <c r="F2960" s="85"/>
      <c r="G2960" s="85"/>
      <c r="H2960" s="85"/>
      <c r="I2960" s="85"/>
      <c r="J2960" s="85"/>
      <c r="K2960" s="85"/>
      <c r="L2960" s="55"/>
      <c r="M2960" s="55"/>
      <c r="N2960" s="55"/>
      <c r="O2960" s="55"/>
      <c r="P2960" s="55"/>
      <c r="Q2960" s="55"/>
      <c r="R2960" s="55"/>
      <c r="S2960" s="55"/>
    </row>
    <row r="2961" spans="1:19" ht="13" x14ac:dyDescent="0.15">
      <c r="A2961" s="92" t="s">
        <v>6828</v>
      </c>
      <c r="B2961" s="85"/>
      <c r="C2961" s="85"/>
      <c r="D2961" s="85"/>
      <c r="E2961" s="85"/>
      <c r="F2961" s="85"/>
      <c r="G2961" s="85"/>
      <c r="H2961" s="85"/>
      <c r="I2961" s="85"/>
      <c r="J2961" s="85"/>
      <c r="K2961" s="85"/>
      <c r="L2961" s="85"/>
      <c r="M2961" s="55"/>
      <c r="N2961" s="55"/>
      <c r="O2961" s="55"/>
      <c r="P2961" s="55"/>
      <c r="Q2961" s="55"/>
      <c r="R2961" s="55"/>
      <c r="S2961" s="55"/>
    </row>
    <row r="2962" spans="1:19" ht="13" x14ac:dyDescent="0.15">
      <c r="A2962" s="92" t="s">
        <v>6829</v>
      </c>
      <c r="B2962" s="85"/>
      <c r="C2962" s="85"/>
      <c r="D2962" s="85"/>
      <c r="E2962" s="85"/>
      <c r="F2962" s="85"/>
      <c r="G2962" s="85"/>
      <c r="H2962" s="85"/>
      <c r="I2962" s="85"/>
      <c r="J2962" s="85"/>
      <c r="K2962" s="85"/>
      <c r="L2962" s="85"/>
      <c r="M2962" s="55"/>
      <c r="N2962" s="55"/>
      <c r="O2962" s="55"/>
      <c r="P2962" s="55"/>
      <c r="Q2962" s="55"/>
      <c r="R2962" s="55"/>
      <c r="S2962" s="55"/>
    </row>
    <row r="2963" spans="1:19" ht="13" x14ac:dyDescent="0.15">
      <c r="A2963" s="92" t="s">
        <v>6830</v>
      </c>
      <c r="B2963" s="85"/>
      <c r="C2963" s="85"/>
      <c r="D2963" s="85"/>
      <c r="E2963" s="85"/>
      <c r="F2963" s="85"/>
      <c r="G2963" s="85"/>
      <c r="H2963" s="85"/>
      <c r="I2963" s="85"/>
      <c r="J2963" s="85"/>
      <c r="K2963" s="85"/>
      <c r="L2963" s="85"/>
      <c r="M2963" s="55"/>
      <c r="N2963" s="55"/>
      <c r="O2963" s="55"/>
      <c r="P2963" s="55"/>
      <c r="Q2963" s="55"/>
      <c r="R2963" s="55"/>
      <c r="S2963" s="55"/>
    </row>
    <row r="2964" spans="1:19" ht="13" x14ac:dyDescent="0.15">
      <c r="A2964" s="92" t="s">
        <v>6831</v>
      </c>
      <c r="B2964" s="85"/>
      <c r="C2964" s="85"/>
      <c r="D2964" s="85"/>
      <c r="E2964" s="85"/>
      <c r="F2964" s="85"/>
      <c r="G2964" s="85"/>
      <c r="H2964" s="85"/>
      <c r="I2964" s="85"/>
      <c r="J2964" s="85"/>
      <c r="K2964" s="85"/>
      <c r="L2964" s="85"/>
      <c r="M2964" s="55"/>
      <c r="N2964" s="55"/>
      <c r="O2964" s="55"/>
      <c r="P2964" s="55"/>
      <c r="Q2964" s="55"/>
      <c r="R2964" s="55"/>
      <c r="S2964" s="55"/>
    </row>
    <row r="2965" spans="1:19" ht="13" x14ac:dyDescent="0.15">
      <c r="A2965" s="92" t="s">
        <v>6832</v>
      </c>
      <c r="B2965" s="85"/>
      <c r="C2965" s="85"/>
      <c r="D2965" s="85"/>
      <c r="E2965" s="85"/>
      <c r="F2965" s="85"/>
      <c r="G2965" s="85"/>
      <c r="H2965" s="85"/>
      <c r="I2965" s="85"/>
      <c r="J2965" s="85"/>
      <c r="K2965" s="85"/>
      <c r="L2965" s="85"/>
      <c r="M2965" s="55"/>
      <c r="N2965" s="55"/>
      <c r="O2965" s="55"/>
      <c r="P2965" s="55"/>
      <c r="Q2965" s="55"/>
      <c r="R2965" s="55"/>
      <c r="S2965" s="55"/>
    </row>
    <row r="2966" spans="1:19" ht="13" x14ac:dyDescent="0.15">
      <c r="A2966" s="92" t="s">
        <v>6833</v>
      </c>
      <c r="B2966" s="85"/>
      <c r="C2966" s="85"/>
      <c r="D2966" s="85"/>
      <c r="E2966" s="85"/>
      <c r="F2966" s="85"/>
      <c r="G2966" s="85"/>
      <c r="H2966" s="85"/>
      <c r="I2966" s="85"/>
      <c r="J2966" s="85"/>
      <c r="K2966" s="85"/>
      <c r="L2966" s="55"/>
      <c r="M2966" s="55"/>
      <c r="N2966" s="55"/>
      <c r="O2966" s="55"/>
      <c r="P2966" s="55"/>
      <c r="Q2966" s="55"/>
      <c r="R2966" s="55"/>
      <c r="S2966" s="55"/>
    </row>
    <row r="2967" spans="1:19" ht="13" x14ac:dyDescent="0.15">
      <c r="A2967" s="92" t="s">
        <v>6834</v>
      </c>
      <c r="B2967" s="85"/>
      <c r="C2967" s="85"/>
      <c r="D2967" s="85"/>
      <c r="E2967" s="85"/>
      <c r="F2967" s="85"/>
      <c r="G2967" s="85"/>
      <c r="H2967" s="85"/>
      <c r="I2967" s="85"/>
      <c r="J2967" s="85"/>
      <c r="K2967" s="85"/>
      <c r="L2967" s="55"/>
      <c r="M2967" s="55"/>
      <c r="N2967" s="55"/>
      <c r="O2967" s="55"/>
      <c r="P2967" s="55"/>
      <c r="Q2967" s="55"/>
      <c r="R2967" s="55"/>
      <c r="S2967" s="55"/>
    </row>
    <row r="2968" spans="1:19" ht="13" x14ac:dyDescent="0.15">
      <c r="A2968" s="92" t="s">
        <v>6835</v>
      </c>
      <c r="B2968" s="85"/>
      <c r="C2968" s="85"/>
      <c r="D2968" s="85"/>
      <c r="E2968" s="85"/>
      <c r="F2968" s="85"/>
      <c r="G2968" s="85"/>
      <c r="H2968" s="85"/>
      <c r="I2968" s="85"/>
      <c r="J2968" s="85"/>
      <c r="K2968" s="85"/>
      <c r="L2968" s="55"/>
      <c r="M2968" s="55"/>
      <c r="N2968" s="55"/>
      <c r="O2968" s="55"/>
      <c r="P2968" s="55"/>
      <c r="Q2968" s="55"/>
      <c r="R2968" s="55"/>
      <c r="S2968" s="55"/>
    </row>
    <row r="2969" spans="1:19" ht="13" x14ac:dyDescent="0.15">
      <c r="A2969" s="92" t="s">
        <v>6836</v>
      </c>
      <c r="B2969" s="85"/>
      <c r="C2969" s="85"/>
      <c r="D2969" s="85"/>
      <c r="E2969" s="85"/>
      <c r="F2969" s="85"/>
      <c r="G2969" s="85"/>
      <c r="H2969" s="85"/>
      <c r="I2969" s="85"/>
      <c r="J2969" s="85"/>
      <c r="K2969" s="85"/>
      <c r="L2969" s="55"/>
      <c r="M2969" s="55"/>
      <c r="N2969" s="55"/>
      <c r="O2969" s="55"/>
      <c r="P2969" s="55"/>
      <c r="Q2969" s="55"/>
      <c r="R2969" s="55"/>
      <c r="S2969" s="55"/>
    </row>
    <row r="2970" spans="1:19" ht="13" x14ac:dyDescent="0.15">
      <c r="A2970" s="92" t="s">
        <v>6837</v>
      </c>
      <c r="B2970" s="85"/>
      <c r="C2970" s="85"/>
      <c r="D2970" s="85"/>
      <c r="E2970" s="85"/>
      <c r="F2970" s="85"/>
      <c r="G2970" s="85"/>
      <c r="H2970" s="85"/>
      <c r="I2970" s="85"/>
      <c r="J2970" s="85"/>
      <c r="K2970" s="85"/>
      <c r="L2970" s="55"/>
      <c r="M2970" s="55"/>
      <c r="N2970" s="55"/>
      <c r="O2970" s="55"/>
      <c r="P2970" s="55"/>
      <c r="Q2970" s="55"/>
      <c r="R2970" s="55"/>
      <c r="S2970" s="55"/>
    </row>
    <row r="2971" spans="1:19" ht="13" x14ac:dyDescent="0.15">
      <c r="A2971" s="92" t="s">
        <v>6838</v>
      </c>
      <c r="B2971" s="85"/>
      <c r="C2971" s="85"/>
      <c r="D2971" s="85"/>
      <c r="E2971" s="85"/>
      <c r="F2971" s="85"/>
      <c r="G2971" s="85"/>
      <c r="H2971" s="85"/>
      <c r="I2971" s="85"/>
      <c r="J2971" s="85"/>
      <c r="K2971" s="85"/>
      <c r="L2971" s="55"/>
      <c r="M2971" s="55"/>
      <c r="N2971" s="55"/>
      <c r="O2971" s="55"/>
      <c r="P2971" s="55"/>
      <c r="Q2971" s="55"/>
      <c r="R2971" s="55"/>
      <c r="S2971" s="55"/>
    </row>
    <row r="2972" spans="1:19" ht="13" x14ac:dyDescent="0.15">
      <c r="A2972" s="92" t="s">
        <v>6839</v>
      </c>
      <c r="B2972" s="85"/>
      <c r="C2972" s="85"/>
      <c r="D2972" s="85"/>
      <c r="E2972" s="85"/>
      <c r="F2972" s="85"/>
      <c r="G2972" s="85"/>
      <c r="H2972" s="85"/>
      <c r="I2972" s="85"/>
      <c r="J2972" s="85"/>
      <c r="K2972" s="85"/>
      <c r="L2972" s="55"/>
      <c r="M2972" s="55"/>
      <c r="N2972" s="55"/>
      <c r="O2972" s="55"/>
      <c r="P2972" s="55"/>
      <c r="Q2972" s="55"/>
      <c r="R2972" s="55"/>
      <c r="S2972" s="55"/>
    </row>
    <row r="2973" spans="1:19" ht="13" x14ac:dyDescent="0.15">
      <c r="A2973" s="92" t="s">
        <v>6840</v>
      </c>
      <c r="B2973" s="85"/>
      <c r="C2973" s="85"/>
      <c r="D2973" s="85"/>
      <c r="E2973" s="85"/>
      <c r="F2973" s="85"/>
      <c r="G2973" s="85"/>
      <c r="H2973" s="85"/>
      <c r="I2973" s="85"/>
      <c r="J2973" s="85"/>
      <c r="K2973" s="85"/>
      <c r="L2973" s="55"/>
      <c r="M2973" s="55"/>
      <c r="N2973" s="55"/>
      <c r="O2973" s="55"/>
      <c r="P2973" s="55"/>
      <c r="Q2973" s="55"/>
      <c r="R2973" s="55"/>
      <c r="S2973" s="55"/>
    </row>
    <row r="2974" spans="1:19" ht="13" x14ac:dyDescent="0.15">
      <c r="A2974" s="92" t="s">
        <v>6841</v>
      </c>
      <c r="B2974" s="85"/>
      <c r="C2974" s="85"/>
      <c r="D2974" s="85"/>
      <c r="E2974" s="85"/>
      <c r="F2974" s="85"/>
      <c r="G2974" s="85"/>
      <c r="H2974" s="85"/>
      <c r="I2974" s="85"/>
      <c r="J2974" s="85"/>
      <c r="K2974" s="85"/>
      <c r="L2974" s="55"/>
      <c r="M2974" s="55"/>
      <c r="N2974" s="55"/>
      <c r="O2974" s="55"/>
      <c r="P2974" s="55"/>
      <c r="Q2974" s="55"/>
      <c r="R2974" s="55"/>
      <c r="S2974" s="55"/>
    </row>
    <row r="2975" spans="1:19" ht="13" x14ac:dyDescent="0.15">
      <c r="A2975" s="92" t="s">
        <v>6842</v>
      </c>
      <c r="B2975" s="85"/>
      <c r="C2975" s="85"/>
      <c r="D2975" s="85"/>
      <c r="E2975" s="85"/>
      <c r="F2975" s="85"/>
      <c r="G2975" s="85"/>
      <c r="H2975" s="85"/>
      <c r="I2975" s="85"/>
      <c r="J2975" s="85"/>
      <c r="K2975" s="85"/>
      <c r="L2975" s="85"/>
      <c r="M2975" s="55"/>
      <c r="N2975" s="55"/>
      <c r="O2975" s="55"/>
      <c r="P2975" s="55"/>
      <c r="Q2975" s="55"/>
      <c r="R2975" s="55"/>
      <c r="S2975" s="55"/>
    </row>
    <row r="2976" spans="1:19" ht="13" x14ac:dyDescent="0.15">
      <c r="A2976" s="92" t="s">
        <v>6843</v>
      </c>
      <c r="B2976" s="85"/>
      <c r="C2976" s="85"/>
      <c r="D2976" s="85"/>
      <c r="E2976" s="85"/>
      <c r="F2976" s="85"/>
      <c r="G2976" s="85"/>
      <c r="H2976" s="85"/>
      <c r="I2976" s="85"/>
      <c r="J2976" s="85"/>
      <c r="K2976" s="85"/>
      <c r="L2976" s="85"/>
      <c r="M2976" s="55"/>
      <c r="N2976" s="55"/>
      <c r="O2976" s="55"/>
      <c r="P2976" s="55"/>
      <c r="Q2976" s="55"/>
      <c r="R2976" s="55"/>
      <c r="S2976" s="55"/>
    </row>
    <row r="2977" spans="1:19" ht="13" x14ac:dyDescent="0.15">
      <c r="A2977" s="92" t="s">
        <v>6844</v>
      </c>
      <c r="B2977" s="85"/>
      <c r="C2977" s="85"/>
      <c r="D2977" s="85"/>
      <c r="E2977" s="85"/>
      <c r="F2977" s="85"/>
      <c r="G2977" s="85"/>
      <c r="H2977" s="85"/>
      <c r="I2977" s="85"/>
      <c r="J2977" s="85"/>
      <c r="K2977" s="85"/>
      <c r="L2977" s="55"/>
      <c r="M2977" s="55"/>
      <c r="N2977" s="55"/>
      <c r="O2977" s="55"/>
      <c r="P2977" s="55"/>
      <c r="Q2977" s="55"/>
      <c r="R2977" s="55"/>
      <c r="S2977" s="55"/>
    </row>
    <row r="2978" spans="1:19" ht="13" x14ac:dyDescent="0.15">
      <c r="A2978" s="92" t="s">
        <v>6845</v>
      </c>
      <c r="B2978" s="85"/>
      <c r="C2978" s="85"/>
      <c r="D2978" s="85"/>
      <c r="E2978" s="85"/>
      <c r="F2978" s="85"/>
      <c r="G2978" s="85"/>
      <c r="H2978" s="85"/>
      <c r="I2978" s="85"/>
      <c r="J2978" s="85"/>
      <c r="K2978" s="85"/>
      <c r="L2978" s="55"/>
      <c r="M2978" s="55"/>
      <c r="N2978" s="55"/>
      <c r="O2978" s="55"/>
      <c r="P2978" s="55"/>
      <c r="Q2978" s="55"/>
      <c r="R2978" s="55"/>
      <c r="S2978" s="55"/>
    </row>
    <row r="2979" spans="1:19" ht="13" x14ac:dyDescent="0.15">
      <c r="A2979" s="92" t="s">
        <v>6846</v>
      </c>
      <c r="B2979" s="85"/>
      <c r="C2979" s="85"/>
      <c r="D2979" s="85"/>
      <c r="E2979" s="85"/>
      <c r="F2979" s="85"/>
      <c r="G2979" s="85"/>
      <c r="H2979" s="85"/>
      <c r="I2979" s="85"/>
      <c r="J2979" s="85"/>
      <c r="K2979" s="85"/>
      <c r="L2979" s="85"/>
      <c r="M2979" s="55"/>
      <c r="N2979" s="55"/>
      <c r="O2979" s="55"/>
      <c r="P2979" s="55"/>
      <c r="Q2979" s="55"/>
      <c r="R2979" s="55"/>
      <c r="S2979" s="55"/>
    </row>
    <row r="2980" spans="1:19" ht="13" x14ac:dyDescent="0.15">
      <c r="A2980" s="92" t="s">
        <v>6847</v>
      </c>
      <c r="B2980" s="85"/>
      <c r="C2980" s="85"/>
      <c r="D2980" s="85"/>
      <c r="E2980" s="85"/>
      <c r="F2980" s="85"/>
      <c r="G2980" s="85"/>
      <c r="H2980" s="85"/>
      <c r="I2980" s="85"/>
      <c r="J2980" s="85"/>
      <c r="K2980" s="85"/>
      <c r="L2980" s="85"/>
      <c r="M2980" s="55"/>
      <c r="N2980" s="55"/>
      <c r="O2980" s="55"/>
      <c r="P2980" s="55"/>
      <c r="Q2980" s="55"/>
      <c r="R2980" s="55"/>
      <c r="S2980" s="55"/>
    </row>
    <row r="2981" spans="1:19" ht="13" x14ac:dyDescent="0.15">
      <c r="A2981" s="92" t="s">
        <v>6848</v>
      </c>
      <c r="B2981" s="85"/>
      <c r="C2981" s="85"/>
      <c r="D2981" s="85"/>
      <c r="E2981" s="85"/>
      <c r="F2981" s="85"/>
      <c r="G2981" s="85"/>
      <c r="H2981" s="85"/>
      <c r="I2981" s="85"/>
      <c r="J2981" s="85"/>
      <c r="K2981" s="85"/>
      <c r="L2981" s="85"/>
      <c r="M2981" s="55"/>
      <c r="N2981" s="55"/>
      <c r="O2981" s="55"/>
      <c r="P2981" s="55"/>
      <c r="Q2981" s="55"/>
      <c r="R2981" s="55"/>
      <c r="S2981" s="55"/>
    </row>
    <row r="2982" spans="1:19" ht="13" x14ac:dyDescent="0.15">
      <c r="A2982" s="92" t="s">
        <v>6849</v>
      </c>
      <c r="B2982" s="85"/>
      <c r="C2982" s="85"/>
      <c r="D2982" s="85"/>
      <c r="E2982" s="85"/>
      <c r="F2982" s="85"/>
      <c r="G2982" s="85"/>
      <c r="H2982" s="85"/>
      <c r="I2982" s="85"/>
      <c r="J2982" s="85"/>
      <c r="K2982" s="85"/>
      <c r="L2982" s="85"/>
      <c r="M2982" s="55"/>
      <c r="N2982" s="55"/>
      <c r="O2982" s="55"/>
      <c r="P2982" s="55"/>
      <c r="Q2982" s="55"/>
      <c r="R2982" s="55"/>
      <c r="S2982" s="55"/>
    </row>
    <row r="2983" spans="1:19" ht="13" x14ac:dyDescent="0.15">
      <c r="A2983" s="92" t="s">
        <v>6850</v>
      </c>
      <c r="B2983" s="85"/>
      <c r="C2983" s="85"/>
      <c r="D2983" s="85"/>
      <c r="E2983" s="85"/>
      <c r="F2983" s="85"/>
      <c r="G2983" s="85"/>
      <c r="H2983" s="85"/>
      <c r="I2983" s="85"/>
      <c r="J2983" s="85"/>
      <c r="K2983" s="85"/>
      <c r="L2983" s="85"/>
      <c r="M2983" s="55"/>
      <c r="N2983" s="55"/>
      <c r="O2983" s="55"/>
      <c r="P2983" s="55"/>
      <c r="Q2983" s="55"/>
      <c r="R2983" s="55"/>
      <c r="S2983" s="55"/>
    </row>
    <row r="2984" spans="1:19" ht="13" x14ac:dyDescent="0.15">
      <c r="A2984" s="92" t="s">
        <v>6851</v>
      </c>
      <c r="B2984" s="85"/>
      <c r="C2984" s="85"/>
      <c r="D2984" s="85"/>
      <c r="E2984" s="85"/>
      <c r="F2984" s="85"/>
      <c r="G2984" s="85"/>
      <c r="H2984" s="85"/>
      <c r="I2984" s="85"/>
      <c r="J2984" s="85"/>
      <c r="K2984" s="85"/>
      <c r="L2984" s="85"/>
      <c r="M2984" s="55"/>
      <c r="N2984" s="55"/>
      <c r="O2984" s="55"/>
      <c r="P2984" s="55"/>
      <c r="Q2984" s="55"/>
      <c r="R2984" s="55"/>
      <c r="S2984" s="55"/>
    </row>
    <row r="2985" spans="1:19" ht="13" x14ac:dyDescent="0.15">
      <c r="A2985" s="92" t="s">
        <v>6852</v>
      </c>
      <c r="B2985" s="85"/>
      <c r="C2985" s="85"/>
      <c r="D2985" s="85"/>
      <c r="E2985" s="85"/>
      <c r="F2985" s="85"/>
      <c r="G2985" s="85"/>
      <c r="H2985" s="85"/>
      <c r="I2985" s="85"/>
      <c r="J2985" s="85"/>
      <c r="K2985" s="85"/>
      <c r="L2985" s="85"/>
      <c r="M2985" s="55"/>
      <c r="N2985" s="55"/>
      <c r="O2985" s="55"/>
      <c r="P2985" s="55"/>
      <c r="Q2985" s="55"/>
      <c r="R2985" s="55"/>
      <c r="S2985" s="55"/>
    </row>
    <row r="2986" spans="1:19" ht="13" x14ac:dyDescent="0.15">
      <c r="A2986" s="92" t="s">
        <v>6853</v>
      </c>
      <c r="B2986" s="85"/>
      <c r="C2986" s="85"/>
      <c r="D2986" s="85"/>
      <c r="E2986" s="85"/>
      <c r="F2986" s="85"/>
      <c r="G2986" s="85"/>
      <c r="H2986" s="85"/>
      <c r="I2986" s="85"/>
      <c r="J2986" s="85"/>
      <c r="K2986" s="85"/>
      <c r="L2986" s="55"/>
      <c r="M2986" s="55"/>
      <c r="N2986" s="55"/>
      <c r="O2986" s="55"/>
      <c r="P2986" s="55"/>
      <c r="Q2986" s="55"/>
      <c r="R2986" s="55"/>
      <c r="S2986" s="55"/>
    </row>
    <row r="2987" spans="1:19" ht="13" x14ac:dyDescent="0.15">
      <c r="A2987" s="92" t="s">
        <v>6854</v>
      </c>
      <c r="B2987" s="85"/>
      <c r="C2987" s="85"/>
      <c r="D2987" s="85"/>
      <c r="E2987" s="85"/>
      <c r="F2987" s="85"/>
      <c r="G2987" s="85"/>
      <c r="H2987" s="85"/>
      <c r="I2987" s="85"/>
      <c r="J2987" s="85"/>
      <c r="K2987" s="85"/>
      <c r="L2987" s="55"/>
      <c r="M2987" s="55"/>
      <c r="N2987" s="55"/>
      <c r="O2987" s="55"/>
      <c r="P2987" s="55"/>
      <c r="Q2987" s="55"/>
      <c r="R2987" s="55"/>
      <c r="S2987" s="55"/>
    </row>
    <row r="2988" spans="1:19" ht="13" x14ac:dyDescent="0.15">
      <c r="A2988" s="92" t="s">
        <v>6855</v>
      </c>
      <c r="B2988" s="85"/>
      <c r="C2988" s="85"/>
      <c r="D2988" s="85"/>
      <c r="E2988" s="85"/>
      <c r="F2988" s="85"/>
      <c r="G2988" s="85"/>
      <c r="H2988" s="85"/>
      <c r="I2988" s="85"/>
      <c r="J2988" s="85"/>
      <c r="K2988" s="85"/>
      <c r="L2988" s="55"/>
      <c r="M2988" s="55"/>
      <c r="N2988" s="55"/>
      <c r="O2988" s="55"/>
      <c r="P2988" s="55"/>
      <c r="Q2988" s="55"/>
      <c r="R2988" s="55"/>
      <c r="S2988" s="55"/>
    </row>
    <row r="2989" spans="1:19" ht="13" x14ac:dyDescent="0.15">
      <c r="A2989" s="92" t="s">
        <v>6856</v>
      </c>
      <c r="B2989" s="85"/>
      <c r="C2989" s="85"/>
      <c r="D2989" s="85"/>
      <c r="E2989" s="85"/>
      <c r="F2989" s="85"/>
      <c r="G2989" s="85"/>
      <c r="H2989" s="85"/>
      <c r="I2989" s="85"/>
      <c r="J2989" s="85"/>
      <c r="K2989" s="85"/>
      <c r="L2989" s="55"/>
      <c r="M2989" s="55"/>
      <c r="N2989" s="55"/>
      <c r="O2989" s="55"/>
      <c r="P2989" s="55"/>
      <c r="Q2989" s="55"/>
      <c r="R2989" s="55"/>
      <c r="S2989" s="55"/>
    </row>
    <row r="2990" spans="1:19" ht="13" x14ac:dyDescent="0.15">
      <c r="A2990" s="92" t="s">
        <v>6857</v>
      </c>
      <c r="B2990" s="85"/>
      <c r="C2990" s="85"/>
      <c r="D2990" s="85"/>
      <c r="E2990" s="85"/>
      <c r="F2990" s="85"/>
      <c r="G2990" s="85"/>
      <c r="H2990" s="85"/>
      <c r="I2990" s="85"/>
      <c r="J2990" s="85"/>
      <c r="K2990" s="85"/>
      <c r="L2990" s="55"/>
      <c r="M2990" s="55"/>
      <c r="N2990" s="55"/>
      <c r="O2990" s="55"/>
      <c r="P2990" s="55"/>
      <c r="Q2990" s="55"/>
      <c r="R2990" s="55"/>
      <c r="S2990" s="55"/>
    </row>
    <row r="2991" spans="1:19" ht="13" x14ac:dyDescent="0.15">
      <c r="A2991" s="92" t="s">
        <v>6858</v>
      </c>
      <c r="B2991" s="85"/>
      <c r="C2991" s="85"/>
      <c r="D2991" s="85"/>
      <c r="E2991" s="85"/>
      <c r="F2991" s="85"/>
      <c r="G2991" s="85"/>
      <c r="H2991" s="85"/>
      <c r="I2991" s="85"/>
      <c r="J2991" s="85"/>
      <c r="K2991" s="85"/>
      <c r="L2991" s="55"/>
      <c r="M2991" s="55"/>
      <c r="N2991" s="55"/>
      <c r="O2991" s="55"/>
      <c r="P2991" s="55"/>
      <c r="Q2991" s="55"/>
      <c r="R2991" s="55"/>
      <c r="S2991" s="55"/>
    </row>
    <row r="2992" spans="1:19" ht="13" x14ac:dyDescent="0.15">
      <c r="A2992" s="92" t="s">
        <v>6859</v>
      </c>
      <c r="B2992" s="85"/>
      <c r="C2992" s="85"/>
      <c r="D2992" s="85"/>
      <c r="E2992" s="85"/>
      <c r="F2992" s="85"/>
      <c r="G2992" s="85"/>
      <c r="H2992" s="85"/>
      <c r="I2992" s="85"/>
      <c r="J2992" s="85"/>
      <c r="K2992" s="85"/>
      <c r="L2992" s="55"/>
      <c r="M2992" s="55"/>
      <c r="N2992" s="55"/>
      <c r="O2992" s="55"/>
      <c r="P2992" s="55"/>
      <c r="Q2992" s="55"/>
      <c r="R2992" s="55"/>
      <c r="S2992" s="55"/>
    </row>
    <row r="2993" spans="1:19" ht="13" x14ac:dyDescent="0.15">
      <c r="A2993" s="92" t="s">
        <v>6860</v>
      </c>
      <c r="B2993" s="85"/>
      <c r="C2993" s="85"/>
      <c r="D2993" s="85"/>
      <c r="E2993" s="85"/>
      <c r="F2993" s="85"/>
      <c r="G2993" s="85"/>
      <c r="H2993" s="85"/>
      <c r="I2993" s="85"/>
      <c r="J2993" s="85"/>
      <c r="K2993" s="85"/>
      <c r="L2993" s="55"/>
      <c r="M2993" s="55"/>
      <c r="N2993" s="55"/>
      <c r="O2993" s="55"/>
      <c r="P2993" s="55"/>
      <c r="Q2993" s="55"/>
      <c r="R2993" s="55"/>
      <c r="S2993" s="55"/>
    </row>
    <row r="2994" spans="1:19" ht="13" x14ac:dyDescent="0.15">
      <c r="A2994" s="92" t="s">
        <v>6861</v>
      </c>
      <c r="B2994" s="85"/>
      <c r="C2994" s="85"/>
      <c r="D2994" s="85"/>
      <c r="E2994" s="85"/>
      <c r="F2994" s="85"/>
      <c r="G2994" s="85"/>
      <c r="H2994" s="85"/>
      <c r="I2994" s="85"/>
      <c r="J2994" s="85"/>
      <c r="K2994" s="85"/>
      <c r="L2994" s="85"/>
      <c r="M2994" s="55"/>
      <c r="N2994" s="55"/>
      <c r="O2994" s="55"/>
      <c r="P2994" s="55"/>
      <c r="Q2994" s="55"/>
      <c r="R2994" s="55"/>
      <c r="S2994" s="55"/>
    </row>
    <row r="2995" spans="1:19" ht="13" x14ac:dyDescent="0.15">
      <c r="A2995" s="92" t="s">
        <v>6862</v>
      </c>
      <c r="B2995" s="85"/>
      <c r="C2995" s="85"/>
      <c r="D2995" s="85"/>
      <c r="E2995" s="85"/>
      <c r="F2995" s="85"/>
      <c r="G2995" s="85"/>
      <c r="H2995" s="85"/>
      <c r="I2995" s="85"/>
      <c r="J2995" s="85"/>
      <c r="K2995" s="85"/>
      <c r="L2995" s="55"/>
      <c r="M2995" s="55"/>
      <c r="N2995" s="55"/>
      <c r="O2995" s="55"/>
      <c r="P2995" s="55"/>
      <c r="Q2995" s="55"/>
      <c r="R2995" s="55"/>
      <c r="S2995" s="55"/>
    </row>
    <row r="2996" spans="1:19" ht="13" x14ac:dyDescent="0.15">
      <c r="A2996" s="92" t="s">
        <v>6863</v>
      </c>
      <c r="B2996" s="85"/>
      <c r="C2996" s="85"/>
      <c r="D2996" s="85"/>
      <c r="E2996" s="85"/>
      <c r="F2996" s="85"/>
      <c r="G2996" s="85"/>
      <c r="H2996" s="85"/>
      <c r="I2996" s="85"/>
      <c r="J2996" s="85"/>
      <c r="K2996" s="85"/>
      <c r="L2996" s="85"/>
      <c r="M2996" s="55"/>
      <c r="N2996" s="55"/>
      <c r="O2996" s="55"/>
      <c r="P2996" s="55"/>
      <c r="Q2996" s="55"/>
      <c r="R2996" s="55"/>
      <c r="S2996" s="55"/>
    </row>
    <row r="2997" spans="1:19" ht="13" x14ac:dyDescent="0.15">
      <c r="A2997" s="92" t="s">
        <v>6864</v>
      </c>
      <c r="B2997" s="85"/>
      <c r="C2997" s="85"/>
      <c r="D2997" s="85"/>
      <c r="E2997" s="85"/>
      <c r="F2997" s="85"/>
      <c r="G2997" s="85"/>
      <c r="H2997" s="85"/>
      <c r="I2997" s="85"/>
      <c r="J2997" s="85"/>
      <c r="K2997" s="85"/>
      <c r="L2997" s="55"/>
      <c r="M2997" s="55"/>
      <c r="N2997" s="55"/>
      <c r="O2997" s="55"/>
      <c r="P2997" s="55"/>
      <c r="Q2997" s="55"/>
      <c r="R2997" s="55"/>
      <c r="S2997" s="55"/>
    </row>
    <row r="2998" spans="1:19" ht="13" x14ac:dyDescent="0.15">
      <c r="A2998" s="92" t="s">
        <v>6865</v>
      </c>
      <c r="B2998" s="85"/>
      <c r="C2998" s="85"/>
      <c r="D2998" s="85"/>
      <c r="E2998" s="85"/>
      <c r="F2998" s="85"/>
      <c r="G2998" s="85"/>
      <c r="H2998" s="85"/>
      <c r="I2998" s="85"/>
      <c r="J2998" s="85"/>
      <c r="K2998" s="85"/>
      <c r="L2998" s="55"/>
      <c r="M2998" s="55"/>
      <c r="N2998" s="55"/>
      <c r="O2998" s="55"/>
      <c r="P2998" s="55"/>
      <c r="Q2998" s="55"/>
      <c r="R2998" s="55"/>
      <c r="S2998" s="55"/>
    </row>
    <row r="2999" spans="1:19" ht="13" x14ac:dyDescent="0.15">
      <c r="A2999" s="92" t="s">
        <v>6866</v>
      </c>
      <c r="B2999" s="85"/>
      <c r="C2999" s="85"/>
      <c r="D2999" s="85"/>
      <c r="E2999" s="85"/>
      <c r="F2999" s="85"/>
      <c r="G2999" s="85"/>
      <c r="H2999" s="85"/>
      <c r="I2999" s="85"/>
      <c r="J2999" s="85"/>
      <c r="K2999" s="85"/>
      <c r="L2999" s="55"/>
      <c r="M2999" s="55"/>
      <c r="N2999" s="55"/>
      <c r="O2999" s="55"/>
      <c r="P2999" s="55"/>
      <c r="Q2999" s="55"/>
      <c r="R2999" s="55"/>
      <c r="S2999" s="55"/>
    </row>
    <row r="3000" spans="1:19" ht="13" x14ac:dyDescent="0.15">
      <c r="A3000" s="92" t="s">
        <v>6867</v>
      </c>
      <c r="B3000" s="85"/>
      <c r="C3000" s="85"/>
      <c r="D3000" s="85"/>
      <c r="E3000" s="85"/>
      <c r="F3000" s="85"/>
      <c r="G3000" s="85"/>
      <c r="H3000" s="85"/>
      <c r="I3000" s="85"/>
      <c r="J3000" s="85"/>
      <c r="K3000" s="85"/>
      <c r="L3000" s="55"/>
      <c r="M3000" s="55"/>
      <c r="N3000" s="55"/>
      <c r="O3000" s="55"/>
      <c r="P3000" s="55"/>
      <c r="Q3000" s="55"/>
      <c r="R3000" s="55"/>
      <c r="S3000" s="55"/>
    </row>
    <row r="3001" spans="1:19" ht="13" x14ac:dyDescent="0.15">
      <c r="A3001" s="92" t="s">
        <v>6868</v>
      </c>
      <c r="B3001" s="85"/>
      <c r="C3001" s="85"/>
      <c r="D3001" s="85"/>
      <c r="E3001" s="85"/>
      <c r="F3001" s="85"/>
      <c r="G3001" s="85"/>
      <c r="H3001" s="85"/>
      <c r="I3001" s="85"/>
      <c r="J3001" s="85"/>
      <c r="K3001" s="85"/>
      <c r="L3001" s="85"/>
      <c r="M3001" s="55"/>
      <c r="N3001" s="55"/>
      <c r="O3001" s="55"/>
      <c r="P3001" s="55"/>
      <c r="Q3001" s="55"/>
      <c r="R3001" s="55"/>
      <c r="S3001" s="55"/>
    </row>
    <row r="3002" spans="1:19" ht="13" x14ac:dyDescent="0.15">
      <c r="A3002" s="92" t="s">
        <v>6869</v>
      </c>
      <c r="B3002" s="85"/>
      <c r="C3002" s="85"/>
      <c r="D3002" s="85"/>
      <c r="E3002" s="85"/>
      <c r="F3002" s="85"/>
      <c r="G3002" s="85"/>
      <c r="H3002" s="85"/>
      <c r="I3002" s="85"/>
      <c r="J3002" s="85"/>
      <c r="K3002" s="55"/>
      <c r="L3002" s="55"/>
      <c r="M3002" s="55"/>
      <c r="N3002" s="55"/>
      <c r="O3002" s="55"/>
      <c r="P3002" s="55"/>
      <c r="Q3002" s="55"/>
      <c r="R3002" s="55"/>
      <c r="S3002" s="55"/>
    </row>
    <row r="3003" spans="1:19" ht="13" x14ac:dyDescent="0.15">
      <c r="A3003" s="92" t="s">
        <v>6870</v>
      </c>
      <c r="B3003" s="85"/>
      <c r="C3003" s="85"/>
      <c r="D3003" s="85"/>
      <c r="E3003" s="85"/>
      <c r="F3003" s="85"/>
      <c r="G3003" s="85"/>
      <c r="H3003" s="85"/>
      <c r="I3003" s="85"/>
      <c r="J3003" s="85"/>
      <c r="K3003" s="85"/>
      <c r="L3003" s="85"/>
      <c r="M3003" s="55"/>
      <c r="N3003" s="55"/>
      <c r="O3003" s="55"/>
      <c r="P3003" s="55"/>
      <c r="Q3003" s="55"/>
      <c r="R3003" s="55"/>
      <c r="S3003" s="55"/>
    </row>
    <row r="3004" spans="1:19" ht="13" x14ac:dyDescent="0.15">
      <c r="A3004" s="92" t="s">
        <v>6871</v>
      </c>
      <c r="B3004" s="85"/>
      <c r="C3004" s="85"/>
      <c r="D3004" s="85"/>
      <c r="E3004" s="85"/>
      <c r="F3004" s="85"/>
      <c r="G3004" s="85"/>
      <c r="H3004" s="85"/>
      <c r="I3004" s="85"/>
      <c r="J3004" s="85"/>
      <c r="K3004" s="85"/>
      <c r="L3004" s="55"/>
      <c r="M3004" s="55"/>
      <c r="N3004" s="55"/>
      <c r="O3004" s="55"/>
      <c r="P3004" s="55"/>
      <c r="Q3004" s="55"/>
      <c r="R3004" s="55"/>
      <c r="S3004" s="55"/>
    </row>
    <row r="3005" spans="1:19" ht="13" x14ac:dyDescent="0.15">
      <c r="A3005" s="92" t="s">
        <v>6872</v>
      </c>
      <c r="B3005" s="85"/>
      <c r="C3005" s="85"/>
      <c r="D3005" s="85"/>
      <c r="E3005" s="85"/>
      <c r="F3005" s="85"/>
      <c r="G3005" s="85"/>
      <c r="H3005" s="85"/>
      <c r="I3005" s="85"/>
      <c r="J3005" s="85"/>
      <c r="K3005" s="85"/>
      <c r="L3005" s="85"/>
      <c r="M3005" s="55"/>
      <c r="N3005" s="55"/>
      <c r="O3005" s="55"/>
      <c r="P3005" s="55"/>
      <c r="Q3005" s="55"/>
      <c r="R3005" s="55"/>
      <c r="S3005" s="55"/>
    </row>
    <row r="3006" spans="1:19" ht="13" x14ac:dyDescent="0.15">
      <c r="A3006" s="92" t="s">
        <v>6873</v>
      </c>
      <c r="B3006" s="85"/>
      <c r="C3006" s="85"/>
      <c r="D3006" s="85"/>
      <c r="E3006" s="85"/>
      <c r="F3006" s="85"/>
      <c r="G3006" s="85"/>
      <c r="H3006" s="85"/>
      <c r="I3006" s="85"/>
      <c r="J3006" s="85"/>
      <c r="K3006" s="85"/>
      <c r="L3006" s="85"/>
      <c r="M3006" s="55"/>
      <c r="N3006" s="55"/>
      <c r="O3006" s="55"/>
      <c r="P3006" s="55"/>
      <c r="Q3006" s="55"/>
      <c r="R3006" s="55"/>
      <c r="S3006" s="55"/>
    </row>
    <row r="3007" spans="1:19" ht="13" x14ac:dyDescent="0.15">
      <c r="A3007" s="92" t="s">
        <v>6874</v>
      </c>
      <c r="B3007" s="85"/>
      <c r="C3007" s="85"/>
      <c r="D3007" s="85"/>
      <c r="E3007" s="85"/>
      <c r="F3007" s="85"/>
      <c r="G3007" s="85"/>
      <c r="H3007" s="85"/>
      <c r="I3007" s="85"/>
      <c r="J3007" s="85"/>
      <c r="K3007" s="85"/>
      <c r="L3007" s="55"/>
      <c r="M3007" s="55"/>
      <c r="N3007" s="55"/>
      <c r="O3007" s="55"/>
      <c r="P3007" s="55"/>
      <c r="Q3007" s="55"/>
      <c r="R3007" s="55"/>
      <c r="S3007" s="55"/>
    </row>
    <row r="3008" spans="1:19" ht="13" x14ac:dyDescent="0.15">
      <c r="A3008" s="92" t="s">
        <v>6875</v>
      </c>
      <c r="B3008" s="85"/>
      <c r="C3008" s="85"/>
      <c r="D3008" s="85"/>
      <c r="E3008" s="85"/>
      <c r="F3008" s="85"/>
      <c r="G3008" s="85"/>
      <c r="H3008" s="85"/>
      <c r="I3008" s="85"/>
      <c r="J3008" s="85"/>
      <c r="K3008" s="85"/>
      <c r="L3008" s="55"/>
      <c r="M3008" s="55"/>
      <c r="N3008" s="55"/>
      <c r="O3008" s="55"/>
      <c r="P3008" s="55"/>
      <c r="Q3008" s="55"/>
      <c r="R3008" s="55"/>
      <c r="S3008" s="55"/>
    </row>
    <row r="3009" spans="1:19" ht="13" x14ac:dyDescent="0.15">
      <c r="A3009" s="92" t="s">
        <v>6876</v>
      </c>
      <c r="B3009" s="85"/>
      <c r="C3009" s="85"/>
      <c r="D3009" s="85"/>
      <c r="E3009" s="85"/>
      <c r="F3009" s="85"/>
      <c r="G3009" s="85"/>
      <c r="H3009" s="85"/>
      <c r="I3009" s="85"/>
      <c r="J3009" s="85"/>
      <c r="K3009" s="85"/>
      <c r="L3009" s="85"/>
      <c r="M3009" s="55"/>
      <c r="N3009" s="55"/>
      <c r="O3009" s="55"/>
      <c r="P3009" s="55"/>
      <c r="Q3009" s="55"/>
      <c r="R3009" s="55"/>
      <c r="S3009" s="55"/>
    </row>
    <row r="3010" spans="1:19" ht="13" x14ac:dyDescent="0.15">
      <c r="A3010" s="92" t="s">
        <v>6877</v>
      </c>
      <c r="B3010" s="85"/>
      <c r="C3010" s="85"/>
      <c r="D3010" s="85"/>
      <c r="E3010" s="85"/>
      <c r="F3010" s="85"/>
      <c r="G3010" s="85"/>
      <c r="H3010" s="85"/>
      <c r="I3010" s="85"/>
      <c r="J3010" s="85"/>
      <c r="K3010" s="85"/>
      <c r="L3010" s="85"/>
      <c r="M3010" s="55"/>
      <c r="N3010" s="55"/>
      <c r="O3010" s="55"/>
      <c r="P3010" s="55"/>
      <c r="Q3010" s="55"/>
      <c r="R3010" s="55"/>
      <c r="S3010" s="55"/>
    </row>
    <row r="3011" spans="1:19" ht="13" x14ac:dyDescent="0.15">
      <c r="A3011" s="92" t="s">
        <v>6878</v>
      </c>
      <c r="B3011" s="85"/>
      <c r="C3011" s="85"/>
      <c r="D3011" s="85"/>
      <c r="E3011" s="85"/>
      <c r="F3011" s="85"/>
      <c r="G3011" s="85"/>
      <c r="H3011" s="85"/>
      <c r="I3011" s="85"/>
      <c r="J3011" s="85"/>
      <c r="K3011" s="85"/>
      <c r="L3011" s="55"/>
      <c r="M3011" s="55"/>
      <c r="N3011" s="55"/>
      <c r="O3011" s="55"/>
      <c r="P3011" s="55"/>
      <c r="Q3011" s="55"/>
      <c r="R3011" s="55"/>
      <c r="S3011" s="55"/>
    </row>
    <row r="3012" spans="1:19" ht="13" x14ac:dyDescent="0.15">
      <c r="A3012" s="92" t="s">
        <v>6879</v>
      </c>
      <c r="B3012" s="85"/>
      <c r="C3012" s="85"/>
      <c r="D3012" s="85"/>
      <c r="E3012" s="85"/>
      <c r="F3012" s="85"/>
      <c r="G3012" s="85"/>
      <c r="H3012" s="85"/>
      <c r="I3012" s="85"/>
      <c r="J3012" s="85"/>
      <c r="K3012" s="55"/>
      <c r="L3012" s="55"/>
      <c r="M3012" s="55"/>
      <c r="N3012" s="55"/>
      <c r="O3012" s="55"/>
      <c r="P3012" s="55"/>
      <c r="Q3012" s="55"/>
      <c r="R3012" s="55"/>
      <c r="S3012" s="55"/>
    </row>
    <row r="3013" spans="1:19" ht="13" x14ac:dyDescent="0.15">
      <c r="A3013" s="92" t="s">
        <v>6880</v>
      </c>
      <c r="B3013" s="85"/>
      <c r="C3013" s="85"/>
      <c r="D3013" s="85"/>
      <c r="E3013" s="85"/>
      <c r="F3013" s="85"/>
      <c r="G3013" s="85"/>
      <c r="H3013" s="85"/>
      <c r="I3013" s="85"/>
      <c r="J3013" s="85"/>
      <c r="K3013" s="85"/>
      <c r="L3013" s="55"/>
      <c r="M3013" s="55"/>
      <c r="N3013" s="55"/>
      <c r="O3013" s="55"/>
      <c r="P3013" s="55"/>
      <c r="Q3013" s="55"/>
      <c r="R3013" s="55"/>
      <c r="S3013" s="55"/>
    </row>
    <row r="3014" spans="1:19" ht="13" x14ac:dyDescent="0.15">
      <c r="A3014" s="92" t="s">
        <v>6881</v>
      </c>
      <c r="B3014" s="85"/>
      <c r="C3014" s="85"/>
      <c r="D3014" s="85"/>
      <c r="E3014" s="85"/>
      <c r="F3014" s="85"/>
      <c r="G3014" s="85"/>
      <c r="H3014" s="85"/>
      <c r="I3014" s="85"/>
      <c r="J3014" s="85"/>
      <c r="K3014" s="85"/>
      <c r="L3014" s="85"/>
      <c r="M3014" s="55"/>
      <c r="N3014" s="55"/>
      <c r="O3014" s="55"/>
      <c r="P3014" s="55"/>
      <c r="Q3014" s="55"/>
      <c r="R3014" s="55"/>
      <c r="S3014" s="55"/>
    </row>
    <row r="3015" spans="1:19" ht="13" x14ac:dyDescent="0.15">
      <c r="A3015" s="92" t="s">
        <v>6882</v>
      </c>
      <c r="B3015" s="85"/>
      <c r="C3015" s="85"/>
      <c r="D3015" s="85"/>
      <c r="E3015" s="85"/>
      <c r="F3015" s="85"/>
      <c r="G3015" s="85"/>
      <c r="H3015" s="85"/>
      <c r="I3015" s="85"/>
      <c r="J3015" s="85"/>
      <c r="K3015" s="85"/>
      <c r="L3015" s="55"/>
      <c r="M3015" s="55"/>
      <c r="N3015" s="55"/>
      <c r="O3015" s="55"/>
      <c r="P3015" s="55"/>
      <c r="Q3015" s="55"/>
      <c r="R3015" s="55"/>
      <c r="S3015" s="55"/>
    </row>
    <row r="3016" spans="1:19" ht="13" x14ac:dyDescent="0.15">
      <c r="A3016" s="92" t="s">
        <v>6883</v>
      </c>
      <c r="B3016" s="85"/>
      <c r="C3016" s="85"/>
      <c r="D3016" s="85"/>
      <c r="E3016" s="85"/>
      <c r="F3016" s="85"/>
      <c r="G3016" s="85"/>
      <c r="H3016" s="85"/>
      <c r="I3016" s="85"/>
      <c r="J3016" s="85"/>
      <c r="K3016" s="85"/>
      <c r="L3016" s="85"/>
      <c r="M3016" s="55"/>
      <c r="N3016" s="55"/>
      <c r="O3016" s="55"/>
      <c r="P3016" s="55"/>
      <c r="Q3016" s="55"/>
      <c r="R3016" s="55"/>
      <c r="S3016" s="55"/>
    </row>
    <row r="3017" spans="1:19" ht="13" x14ac:dyDescent="0.15">
      <c r="A3017" s="92" t="s">
        <v>6884</v>
      </c>
      <c r="B3017" s="85"/>
      <c r="C3017" s="85"/>
      <c r="D3017" s="85"/>
      <c r="E3017" s="85"/>
      <c r="F3017" s="85"/>
      <c r="G3017" s="85"/>
      <c r="H3017" s="85"/>
      <c r="I3017" s="85"/>
      <c r="J3017" s="85"/>
      <c r="K3017" s="85"/>
      <c r="L3017" s="55"/>
      <c r="M3017" s="55"/>
      <c r="N3017" s="55"/>
      <c r="O3017" s="55"/>
      <c r="P3017" s="55"/>
      <c r="Q3017" s="55"/>
      <c r="R3017" s="55"/>
      <c r="S3017" s="55"/>
    </row>
    <row r="3018" spans="1:19" ht="13" x14ac:dyDescent="0.15">
      <c r="A3018" s="92" t="s">
        <v>6885</v>
      </c>
      <c r="B3018" s="85"/>
      <c r="C3018" s="85"/>
      <c r="D3018" s="85"/>
      <c r="E3018" s="85"/>
      <c r="F3018" s="85"/>
      <c r="G3018" s="85"/>
      <c r="H3018" s="85"/>
      <c r="I3018" s="85"/>
      <c r="J3018" s="85"/>
      <c r="K3018" s="85"/>
      <c r="L3018" s="55"/>
      <c r="M3018" s="55"/>
      <c r="N3018" s="55"/>
      <c r="O3018" s="55"/>
      <c r="P3018" s="55"/>
      <c r="Q3018" s="55"/>
      <c r="R3018" s="55"/>
      <c r="S3018" s="55"/>
    </row>
    <row r="3019" spans="1:19" ht="13" x14ac:dyDescent="0.15">
      <c r="A3019" s="92" t="s">
        <v>6886</v>
      </c>
      <c r="B3019" s="85"/>
      <c r="C3019" s="85"/>
      <c r="D3019" s="85"/>
      <c r="E3019" s="85"/>
      <c r="F3019" s="85"/>
      <c r="G3019" s="85"/>
      <c r="H3019" s="85"/>
      <c r="I3019" s="85"/>
      <c r="J3019" s="85"/>
      <c r="K3019" s="85"/>
      <c r="L3019" s="85"/>
      <c r="M3019" s="55"/>
      <c r="N3019" s="55"/>
      <c r="O3019" s="55"/>
      <c r="P3019" s="55"/>
      <c r="Q3019" s="55"/>
      <c r="R3019" s="55"/>
      <c r="S3019" s="55"/>
    </row>
    <row r="3020" spans="1:19" ht="13" x14ac:dyDescent="0.15">
      <c r="A3020" s="92" t="s">
        <v>6887</v>
      </c>
      <c r="B3020" s="85"/>
      <c r="C3020" s="85"/>
      <c r="D3020" s="85"/>
      <c r="E3020" s="85"/>
      <c r="F3020" s="85"/>
      <c r="G3020" s="85"/>
      <c r="H3020" s="85"/>
      <c r="I3020" s="85"/>
      <c r="J3020" s="85"/>
      <c r="K3020" s="55"/>
      <c r="L3020" s="55"/>
      <c r="M3020" s="55"/>
      <c r="N3020" s="55"/>
      <c r="O3020" s="55"/>
      <c r="P3020" s="55"/>
      <c r="Q3020" s="55"/>
      <c r="R3020" s="55"/>
      <c r="S3020" s="55"/>
    </row>
    <row r="3021" spans="1:19" ht="13" x14ac:dyDescent="0.15">
      <c r="A3021" s="92" t="s">
        <v>6888</v>
      </c>
      <c r="B3021" s="85"/>
      <c r="C3021" s="85"/>
      <c r="D3021" s="85"/>
      <c r="E3021" s="85"/>
      <c r="F3021" s="85"/>
      <c r="G3021" s="85"/>
      <c r="H3021" s="85"/>
      <c r="I3021" s="85"/>
      <c r="J3021" s="85"/>
      <c r="K3021" s="85"/>
      <c r="L3021" s="55"/>
      <c r="M3021" s="55"/>
      <c r="N3021" s="55"/>
      <c r="O3021" s="55"/>
      <c r="P3021" s="55"/>
      <c r="Q3021" s="55"/>
      <c r="R3021" s="55"/>
      <c r="S3021" s="55"/>
    </row>
    <row r="3022" spans="1:19" ht="13" x14ac:dyDescent="0.15">
      <c r="A3022" s="92" t="s">
        <v>6889</v>
      </c>
      <c r="B3022" s="85"/>
      <c r="C3022" s="85"/>
      <c r="D3022" s="85"/>
      <c r="E3022" s="85"/>
      <c r="F3022" s="85"/>
      <c r="G3022" s="85"/>
      <c r="H3022" s="85"/>
      <c r="I3022" s="85"/>
      <c r="J3022" s="85"/>
      <c r="K3022" s="85"/>
      <c r="L3022" s="55"/>
      <c r="M3022" s="55"/>
      <c r="N3022" s="55"/>
      <c r="O3022" s="55"/>
      <c r="P3022" s="55"/>
      <c r="Q3022" s="55"/>
      <c r="R3022" s="55"/>
      <c r="S3022" s="55"/>
    </row>
    <row r="3023" spans="1:19" ht="13" x14ac:dyDescent="0.15">
      <c r="A3023" s="92" t="s">
        <v>6890</v>
      </c>
      <c r="B3023" s="85"/>
      <c r="C3023" s="85"/>
      <c r="D3023" s="85"/>
      <c r="E3023" s="85"/>
      <c r="F3023" s="85"/>
      <c r="G3023" s="85"/>
      <c r="H3023" s="85"/>
      <c r="I3023" s="85"/>
      <c r="J3023" s="85"/>
      <c r="K3023" s="85"/>
      <c r="L3023" s="85"/>
      <c r="M3023" s="55"/>
      <c r="N3023" s="55"/>
      <c r="O3023" s="55"/>
      <c r="P3023" s="55"/>
      <c r="Q3023" s="55"/>
      <c r="R3023" s="55"/>
      <c r="S3023" s="55"/>
    </row>
    <row r="3024" spans="1:19" ht="13" x14ac:dyDescent="0.15">
      <c r="A3024" s="92" t="s">
        <v>6891</v>
      </c>
      <c r="B3024" s="85"/>
      <c r="C3024" s="85"/>
      <c r="D3024" s="85"/>
      <c r="E3024" s="85"/>
      <c r="F3024" s="85"/>
      <c r="G3024" s="85"/>
      <c r="H3024" s="85"/>
      <c r="I3024" s="85"/>
      <c r="J3024" s="85"/>
      <c r="K3024" s="85"/>
      <c r="L3024" s="55"/>
      <c r="M3024" s="55"/>
      <c r="N3024" s="55"/>
      <c r="O3024" s="55"/>
      <c r="P3024" s="55"/>
      <c r="Q3024" s="55"/>
      <c r="R3024" s="55"/>
      <c r="S3024" s="55"/>
    </row>
    <row r="3025" spans="1:19" ht="13" x14ac:dyDescent="0.15">
      <c r="A3025" s="92" t="s">
        <v>6892</v>
      </c>
      <c r="B3025" s="85"/>
      <c r="C3025" s="85"/>
      <c r="D3025" s="85"/>
      <c r="E3025" s="85"/>
      <c r="F3025" s="85"/>
      <c r="G3025" s="85"/>
      <c r="H3025" s="85"/>
      <c r="I3025" s="85"/>
      <c r="J3025" s="85"/>
      <c r="K3025" s="55"/>
      <c r="L3025" s="55"/>
      <c r="M3025" s="55"/>
      <c r="N3025" s="55"/>
      <c r="O3025" s="55"/>
      <c r="P3025" s="55"/>
      <c r="Q3025" s="55"/>
      <c r="R3025" s="55"/>
      <c r="S3025" s="55"/>
    </row>
    <row r="3026" spans="1:19" ht="13" x14ac:dyDescent="0.15">
      <c r="A3026" s="92" t="s">
        <v>6893</v>
      </c>
      <c r="B3026" s="85"/>
      <c r="C3026" s="85"/>
      <c r="D3026" s="85"/>
      <c r="E3026" s="85"/>
      <c r="F3026" s="85"/>
      <c r="G3026" s="85"/>
      <c r="H3026" s="85"/>
      <c r="I3026" s="85"/>
      <c r="J3026" s="85"/>
      <c r="K3026" s="85"/>
      <c r="L3026" s="85"/>
      <c r="M3026" s="85"/>
      <c r="N3026" s="55"/>
      <c r="O3026" s="55"/>
      <c r="P3026" s="55"/>
      <c r="Q3026" s="55"/>
      <c r="R3026" s="55"/>
      <c r="S3026" s="55"/>
    </row>
    <row r="3027" spans="1:19" ht="13" x14ac:dyDescent="0.15">
      <c r="A3027" s="92" t="s">
        <v>6894</v>
      </c>
      <c r="B3027" s="85"/>
      <c r="C3027" s="85"/>
      <c r="D3027" s="85"/>
      <c r="E3027" s="85"/>
      <c r="F3027" s="85"/>
      <c r="G3027" s="85"/>
      <c r="H3027" s="85"/>
      <c r="I3027" s="85"/>
      <c r="J3027" s="85"/>
      <c r="K3027" s="85"/>
      <c r="L3027" s="55"/>
      <c r="M3027" s="55"/>
      <c r="N3027" s="55"/>
      <c r="O3027" s="55"/>
      <c r="P3027" s="55"/>
      <c r="Q3027" s="55"/>
      <c r="R3027" s="55"/>
      <c r="S3027" s="55"/>
    </row>
    <row r="3028" spans="1:19" ht="13" x14ac:dyDescent="0.15">
      <c r="A3028" s="92" t="s">
        <v>6895</v>
      </c>
      <c r="B3028" s="85"/>
      <c r="C3028" s="85"/>
      <c r="D3028" s="85"/>
      <c r="E3028" s="85"/>
      <c r="F3028" s="85"/>
      <c r="G3028" s="85"/>
      <c r="H3028" s="85"/>
      <c r="I3028" s="85"/>
      <c r="J3028" s="85"/>
      <c r="K3028" s="85"/>
      <c r="L3028" s="55"/>
      <c r="M3028" s="55"/>
      <c r="N3028" s="55"/>
      <c r="O3028" s="55"/>
      <c r="P3028" s="55"/>
      <c r="Q3028" s="55"/>
      <c r="R3028" s="55"/>
      <c r="S3028" s="55"/>
    </row>
    <row r="3029" spans="1:19" ht="13" x14ac:dyDescent="0.15">
      <c r="A3029" s="92" t="s">
        <v>6896</v>
      </c>
      <c r="B3029" s="85"/>
      <c r="C3029" s="85"/>
      <c r="D3029" s="85"/>
      <c r="E3029" s="85"/>
      <c r="F3029" s="85"/>
      <c r="G3029" s="85"/>
      <c r="H3029" s="85"/>
      <c r="I3029" s="85"/>
      <c r="J3029" s="85"/>
      <c r="K3029" s="85"/>
      <c r="L3029" s="55"/>
      <c r="M3029" s="55"/>
      <c r="N3029" s="55"/>
      <c r="O3029" s="55"/>
      <c r="P3029" s="55"/>
      <c r="Q3029" s="55"/>
      <c r="R3029" s="55"/>
      <c r="S3029" s="55"/>
    </row>
    <row r="3030" spans="1:19" ht="13" x14ac:dyDescent="0.15">
      <c r="A3030" s="92" t="s">
        <v>6897</v>
      </c>
      <c r="B3030" s="85"/>
      <c r="C3030" s="85"/>
      <c r="D3030" s="85"/>
      <c r="E3030" s="85"/>
      <c r="F3030" s="85"/>
      <c r="G3030" s="85"/>
      <c r="H3030" s="85"/>
      <c r="I3030" s="85"/>
      <c r="J3030" s="85"/>
      <c r="K3030" s="85"/>
      <c r="L3030" s="85"/>
      <c r="M3030" s="55"/>
      <c r="N3030" s="55"/>
      <c r="O3030" s="55"/>
      <c r="P3030" s="55"/>
      <c r="Q3030" s="55"/>
      <c r="R3030" s="55"/>
      <c r="S3030" s="55"/>
    </row>
    <row r="3031" spans="1:19" ht="13" x14ac:dyDescent="0.15">
      <c r="A3031" s="92" t="s">
        <v>6898</v>
      </c>
      <c r="B3031" s="85"/>
      <c r="C3031" s="85"/>
      <c r="D3031" s="85"/>
      <c r="E3031" s="85"/>
      <c r="F3031" s="85"/>
      <c r="G3031" s="85"/>
      <c r="H3031" s="85"/>
      <c r="I3031" s="85"/>
      <c r="J3031" s="85"/>
      <c r="K3031" s="85"/>
      <c r="L3031" s="85"/>
      <c r="M3031" s="55"/>
      <c r="N3031" s="55"/>
      <c r="O3031" s="55"/>
      <c r="P3031" s="55"/>
      <c r="Q3031" s="55"/>
      <c r="R3031" s="55"/>
      <c r="S3031" s="55"/>
    </row>
    <row r="3032" spans="1:19" ht="13" x14ac:dyDescent="0.15">
      <c r="A3032" s="92" t="s">
        <v>6899</v>
      </c>
      <c r="B3032" s="85"/>
      <c r="C3032" s="85"/>
      <c r="D3032" s="85"/>
      <c r="E3032" s="85"/>
      <c r="F3032" s="85"/>
      <c r="G3032" s="85"/>
      <c r="H3032" s="85"/>
      <c r="I3032" s="85"/>
      <c r="J3032" s="85"/>
      <c r="K3032" s="85"/>
      <c r="L3032" s="55"/>
      <c r="M3032" s="55"/>
      <c r="N3032" s="55"/>
      <c r="O3032" s="55"/>
      <c r="P3032" s="55"/>
      <c r="Q3032" s="55"/>
      <c r="R3032" s="55"/>
      <c r="S3032" s="55"/>
    </row>
    <row r="3033" spans="1:19" ht="13" x14ac:dyDescent="0.15">
      <c r="A3033" s="92" t="s">
        <v>6900</v>
      </c>
      <c r="B3033" s="85"/>
      <c r="C3033" s="85"/>
      <c r="D3033" s="85"/>
      <c r="E3033" s="85"/>
      <c r="F3033" s="85"/>
      <c r="G3033" s="85"/>
      <c r="H3033" s="85"/>
      <c r="I3033" s="85"/>
      <c r="J3033" s="85"/>
      <c r="K3033" s="85"/>
      <c r="L3033" s="85"/>
      <c r="M3033" s="55"/>
      <c r="N3033" s="55"/>
      <c r="O3033" s="55"/>
      <c r="P3033" s="55"/>
      <c r="Q3033" s="55"/>
      <c r="R3033" s="55"/>
      <c r="S3033" s="55"/>
    </row>
    <row r="3034" spans="1:19" ht="13" x14ac:dyDescent="0.15">
      <c r="A3034" s="92" t="s">
        <v>6901</v>
      </c>
      <c r="B3034" s="85"/>
      <c r="C3034" s="85"/>
      <c r="D3034" s="85"/>
      <c r="E3034" s="85"/>
      <c r="F3034" s="85"/>
      <c r="G3034" s="85"/>
      <c r="H3034" s="85"/>
      <c r="I3034" s="85"/>
      <c r="J3034" s="85"/>
      <c r="K3034" s="85"/>
      <c r="L3034" s="85"/>
      <c r="M3034" s="85"/>
      <c r="N3034" s="55"/>
      <c r="O3034" s="55"/>
      <c r="P3034" s="55"/>
      <c r="Q3034" s="55"/>
      <c r="R3034" s="55"/>
      <c r="S3034" s="55"/>
    </row>
    <row r="3035" spans="1:19" ht="13" x14ac:dyDescent="0.15">
      <c r="A3035" s="92" t="s">
        <v>6902</v>
      </c>
      <c r="B3035" s="85"/>
      <c r="C3035" s="85"/>
      <c r="D3035" s="85"/>
      <c r="E3035" s="85"/>
      <c r="F3035" s="85"/>
      <c r="G3035" s="85"/>
      <c r="H3035" s="85"/>
      <c r="I3035" s="85"/>
      <c r="J3035" s="85"/>
      <c r="K3035" s="85"/>
      <c r="L3035" s="55"/>
      <c r="M3035" s="55"/>
      <c r="N3035" s="55"/>
      <c r="O3035" s="55"/>
      <c r="P3035" s="55"/>
      <c r="Q3035" s="55"/>
      <c r="R3035" s="55"/>
      <c r="S3035" s="55"/>
    </row>
    <row r="3036" spans="1:19" ht="13" x14ac:dyDescent="0.15">
      <c r="A3036" s="92" t="s">
        <v>6903</v>
      </c>
      <c r="B3036" s="85"/>
      <c r="C3036" s="85"/>
      <c r="D3036" s="85"/>
      <c r="E3036" s="85"/>
      <c r="F3036" s="85"/>
      <c r="G3036" s="85"/>
      <c r="H3036" s="85"/>
      <c r="I3036" s="85"/>
      <c r="J3036" s="85"/>
      <c r="K3036" s="85"/>
      <c r="L3036" s="85"/>
      <c r="M3036" s="85"/>
      <c r="N3036" s="55"/>
      <c r="O3036" s="55"/>
      <c r="P3036" s="55"/>
      <c r="Q3036" s="55"/>
      <c r="R3036" s="55"/>
      <c r="S3036" s="55"/>
    </row>
    <row r="3037" spans="1:19" ht="13" x14ac:dyDescent="0.15">
      <c r="A3037" s="92" t="s">
        <v>6904</v>
      </c>
      <c r="B3037" s="85"/>
      <c r="C3037" s="85"/>
      <c r="D3037" s="85"/>
      <c r="E3037" s="85"/>
      <c r="F3037" s="85"/>
      <c r="G3037" s="85"/>
      <c r="H3037" s="85"/>
      <c r="I3037" s="85"/>
      <c r="J3037" s="85"/>
      <c r="K3037" s="85"/>
      <c r="L3037" s="55"/>
      <c r="M3037" s="55"/>
      <c r="N3037" s="55"/>
      <c r="O3037" s="55"/>
      <c r="P3037" s="55"/>
      <c r="Q3037" s="55"/>
      <c r="R3037" s="55"/>
      <c r="S3037" s="55"/>
    </row>
    <row r="3038" spans="1:19" ht="13" x14ac:dyDescent="0.15">
      <c r="A3038" s="92" t="s">
        <v>6905</v>
      </c>
      <c r="B3038" s="85"/>
      <c r="C3038" s="85"/>
      <c r="D3038" s="85"/>
      <c r="E3038" s="85"/>
      <c r="F3038" s="85"/>
      <c r="G3038" s="85"/>
      <c r="H3038" s="85"/>
      <c r="I3038" s="85"/>
      <c r="J3038" s="85"/>
      <c r="K3038" s="85"/>
      <c r="L3038" s="55"/>
      <c r="M3038" s="55"/>
      <c r="N3038" s="55"/>
      <c r="O3038" s="55"/>
      <c r="P3038" s="55"/>
      <c r="Q3038" s="55"/>
      <c r="R3038" s="55"/>
      <c r="S3038" s="55"/>
    </row>
    <row r="3039" spans="1:19" ht="13" x14ac:dyDescent="0.15">
      <c r="A3039" s="92" t="s">
        <v>6906</v>
      </c>
      <c r="B3039" s="85"/>
      <c r="C3039" s="85"/>
      <c r="D3039" s="85"/>
      <c r="E3039" s="85"/>
      <c r="F3039" s="85"/>
      <c r="G3039" s="85"/>
      <c r="H3039" s="85"/>
      <c r="I3039" s="85"/>
      <c r="J3039" s="85"/>
      <c r="K3039" s="85"/>
      <c r="L3039" s="55"/>
      <c r="M3039" s="55"/>
      <c r="N3039" s="55"/>
      <c r="O3039" s="55"/>
      <c r="P3039" s="55"/>
      <c r="Q3039" s="55"/>
      <c r="R3039" s="55"/>
      <c r="S3039" s="55"/>
    </row>
    <row r="3040" spans="1:19" ht="13" x14ac:dyDescent="0.15">
      <c r="A3040" s="92" t="s">
        <v>6907</v>
      </c>
      <c r="B3040" s="85"/>
      <c r="C3040" s="85"/>
      <c r="D3040" s="85"/>
      <c r="E3040" s="85"/>
      <c r="F3040" s="85"/>
      <c r="G3040" s="85"/>
      <c r="H3040" s="85"/>
      <c r="I3040" s="85"/>
      <c r="J3040" s="85"/>
      <c r="K3040" s="85"/>
      <c r="L3040" s="55"/>
      <c r="M3040" s="55"/>
      <c r="N3040" s="55"/>
      <c r="O3040" s="55"/>
      <c r="P3040" s="55"/>
      <c r="Q3040" s="55"/>
      <c r="R3040" s="55"/>
      <c r="S3040" s="55"/>
    </row>
    <row r="3041" spans="1:19" ht="13" x14ac:dyDescent="0.15">
      <c r="A3041" s="92" t="s">
        <v>6908</v>
      </c>
      <c r="B3041" s="85"/>
      <c r="C3041" s="85"/>
      <c r="D3041" s="85"/>
      <c r="E3041" s="85"/>
      <c r="F3041" s="85"/>
      <c r="G3041" s="85"/>
      <c r="H3041" s="85"/>
      <c r="I3041" s="85"/>
      <c r="J3041" s="85"/>
      <c r="K3041" s="85"/>
      <c r="L3041" s="55"/>
      <c r="M3041" s="55"/>
      <c r="N3041" s="55"/>
      <c r="O3041" s="55"/>
      <c r="P3041" s="55"/>
      <c r="Q3041" s="55"/>
      <c r="R3041" s="55"/>
      <c r="S3041" s="55"/>
    </row>
    <row r="3042" spans="1:19" ht="13" x14ac:dyDescent="0.15">
      <c r="A3042" s="92" t="s">
        <v>6909</v>
      </c>
      <c r="B3042" s="85"/>
      <c r="C3042" s="85"/>
      <c r="D3042" s="85"/>
      <c r="E3042" s="85"/>
      <c r="F3042" s="85"/>
      <c r="G3042" s="85"/>
      <c r="H3042" s="85"/>
      <c r="I3042" s="85"/>
      <c r="J3042" s="85"/>
      <c r="K3042" s="85"/>
      <c r="L3042" s="55"/>
      <c r="M3042" s="55"/>
      <c r="N3042" s="55"/>
      <c r="O3042" s="55"/>
      <c r="P3042" s="55"/>
      <c r="Q3042" s="55"/>
      <c r="R3042" s="55"/>
      <c r="S3042" s="55"/>
    </row>
    <row r="3043" spans="1:19" ht="13" x14ac:dyDescent="0.15">
      <c r="A3043" s="92" t="s">
        <v>6910</v>
      </c>
      <c r="B3043" s="85"/>
      <c r="C3043" s="85"/>
      <c r="D3043" s="85"/>
      <c r="E3043" s="85"/>
      <c r="F3043" s="85"/>
      <c r="G3043" s="85"/>
      <c r="H3043" s="85"/>
      <c r="I3043" s="85"/>
      <c r="J3043" s="85"/>
      <c r="K3043" s="85"/>
      <c r="L3043" s="85"/>
      <c r="M3043" s="55"/>
      <c r="N3043" s="55"/>
      <c r="O3043" s="55"/>
      <c r="P3043" s="55"/>
      <c r="Q3043" s="55"/>
      <c r="R3043" s="55"/>
      <c r="S3043" s="55"/>
    </row>
    <row r="3044" spans="1:19" ht="13" x14ac:dyDescent="0.15">
      <c r="A3044" s="92" t="s">
        <v>6911</v>
      </c>
      <c r="B3044" s="85"/>
      <c r="C3044" s="85"/>
      <c r="D3044" s="85"/>
      <c r="E3044" s="85"/>
      <c r="F3044" s="85"/>
      <c r="G3044" s="85"/>
      <c r="H3044" s="85"/>
      <c r="I3044" s="85"/>
      <c r="J3044" s="85"/>
      <c r="K3044" s="55"/>
      <c r="L3044" s="55"/>
      <c r="M3044" s="55"/>
      <c r="N3044" s="55"/>
      <c r="O3044" s="55"/>
      <c r="P3044" s="55"/>
      <c r="Q3044" s="55"/>
      <c r="R3044" s="55"/>
      <c r="S3044" s="55"/>
    </row>
    <row r="3045" spans="1:19" ht="13" x14ac:dyDescent="0.15">
      <c r="A3045" s="92" t="s">
        <v>6912</v>
      </c>
      <c r="B3045" s="85"/>
      <c r="C3045" s="85"/>
      <c r="D3045" s="85"/>
      <c r="E3045" s="85"/>
      <c r="F3045" s="85"/>
      <c r="G3045" s="85"/>
      <c r="H3045" s="85"/>
      <c r="I3045" s="85"/>
      <c r="J3045" s="85"/>
      <c r="K3045" s="55"/>
      <c r="L3045" s="55"/>
      <c r="M3045" s="55"/>
      <c r="N3045" s="55"/>
      <c r="O3045" s="55"/>
      <c r="P3045" s="55"/>
      <c r="Q3045" s="55"/>
      <c r="R3045" s="55"/>
      <c r="S3045" s="55"/>
    </row>
    <row r="3046" spans="1:19" ht="13" x14ac:dyDescent="0.15">
      <c r="A3046" s="92" t="s">
        <v>6913</v>
      </c>
      <c r="B3046" s="85"/>
      <c r="C3046" s="85"/>
      <c r="D3046" s="85"/>
      <c r="E3046" s="85"/>
      <c r="F3046" s="85"/>
      <c r="G3046" s="85"/>
      <c r="H3046" s="85"/>
      <c r="I3046" s="85"/>
      <c r="J3046" s="85"/>
      <c r="K3046" s="55"/>
      <c r="L3046" s="55"/>
      <c r="M3046" s="55"/>
      <c r="N3046" s="55"/>
      <c r="O3046" s="55"/>
      <c r="P3046" s="55"/>
      <c r="Q3046" s="55"/>
      <c r="R3046" s="55"/>
      <c r="S3046" s="55"/>
    </row>
    <row r="3047" spans="1:19" ht="13" x14ac:dyDescent="0.15">
      <c r="A3047" s="92" t="s">
        <v>6914</v>
      </c>
      <c r="B3047" s="85"/>
      <c r="C3047" s="85"/>
      <c r="D3047" s="85"/>
      <c r="E3047" s="85"/>
      <c r="F3047" s="85"/>
      <c r="G3047" s="85"/>
      <c r="H3047" s="85"/>
      <c r="I3047" s="85"/>
      <c r="J3047" s="85"/>
      <c r="K3047" s="85"/>
      <c r="L3047" s="55"/>
      <c r="M3047" s="55"/>
      <c r="N3047" s="55"/>
      <c r="O3047" s="55"/>
      <c r="P3047" s="55"/>
      <c r="Q3047" s="55"/>
      <c r="R3047" s="55"/>
      <c r="S3047" s="55"/>
    </row>
    <row r="3048" spans="1:19" ht="13" x14ac:dyDescent="0.15">
      <c r="A3048" s="92" t="s">
        <v>6915</v>
      </c>
      <c r="B3048" s="85"/>
      <c r="C3048" s="85"/>
      <c r="D3048" s="85"/>
      <c r="E3048" s="85"/>
      <c r="F3048" s="85"/>
      <c r="G3048" s="85"/>
      <c r="H3048" s="85"/>
      <c r="I3048" s="85"/>
      <c r="J3048" s="85"/>
      <c r="K3048" s="55"/>
      <c r="L3048" s="55"/>
      <c r="M3048" s="55"/>
      <c r="N3048" s="55"/>
      <c r="O3048" s="55"/>
      <c r="P3048" s="55"/>
      <c r="Q3048" s="55"/>
      <c r="R3048" s="55"/>
      <c r="S3048" s="55"/>
    </row>
    <row r="3049" spans="1:19" ht="13" x14ac:dyDescent="0.15">
      <c r="A3049" s="92" t="s">
        <v>6916</v>
      </c>
      <c r="B3049" s="85"/>
      <c r="C3049" s="85"/>
      <c r="D3049" s="85"/>
      <c r="E3049" s="85"/>
      <c r="F3049" s="85"/>
      <c r="G3049" s="85"/>
      <c r="H3049" s="85"/>
      <c r="I3049" s="85"/>
      <c r="J3049" s="85"/>
      <c r="K3049" s="85"/>
      <c r="L3049" s="85"/>
      <c r="M3049" s="55"/>
      <c r="N3049" s="55"/>
      <c r="O3049" s="55"/>
      <c r="P3049" s="55"/>
      <c r="Q3049" s="55"/>
      <c r="R3049" s="55"/>
      <c r="S3049" s="55"/>
    </row>
    <row r="3050" spans="1:19" ht="13" x14ac:dyDescent="0.15">
      <c r="A3050" s="92" t="s">
        <v>6917</v>
      </c>
      <c r="B3050" s="85"/>
      <c r="C3050" s="85"/>
      <c r="D3050" s="85"/>
      <c r="E3050" s="85"/>
      <c r="F3050" s="85"/>
      <c r="G3050" s="85"/>
      <c r="H3050" s="85"/>
      <c r="I3050" s="85"/>
      <c r="J3050" s="85"/>
      <c r="K3050" s="85"/>
      <c r="L3050" s="85"/>
      <c r="M3050" s="55"/>
      <c r="N3050" s="55"/>
      <c r="O3050" s="55"/>
      <c r="P3050" s="55"/>
      <c r="Q3050" s="55"/>
      <c r="R3050" s="55"/>
      <c r="S3050" s="55"/>
    </row>
    <row r="3051" spans="1:19" ht="13" x14ac:dyDescent="0.15">
      <c r="A3051" s="92" t="s">
        <v>6918</v>
      </c>
      <c r="B3051" s="85"/>
      <c r="C3051" s="85"/>
      <c r="D3051" s="85"/>
      <c r="E3051" s="85"/>
      <c r="F3051" s="85"/>
      <c r="G3051" s="85"/>
      <c r="H3051" s="85"/>
      <c r="I3051" s="85"/>
      <c r="J3051" s="85"/>
      <c r="K3051" s="85"/>
      <c r="L3051" s="85"/>
      <c r="M3051" s="55"/>
      <c r="N3051" s="55"/>
      <c r="O3051" s="55"/>
      <c r="P3051" s="55"/>
      <c r="Q3051" s="55"/>
      <c r="R3051" s="55"/>
      <c r="S3051" s="55"/>
    </row>
    <row r="3052" spans="1:19" ht="13" x14ac:dyDescent="0.15">
      <c r="A3052" s="92" t="s">
        <v>6919</v>
      </c>
      <c r="B3052" s="85"/>
      <c r="C3052" s="85"/>
      <c r="D3052" s="85"/>
      <c r="E3052" s="85"/>
      <c r="F3052" s="85"/>
      <c r="G3052" s="85"/>
      <c r="H3052" s="85"/>
      <c r="I3052" s="85"/>
      <c r="J3052" s="85"/>
      <c r="K3052" s="85"/>
      <c r="L3052" s="55"/>
      <c r="M3052" s="55"/>
      <c r="N3052" s="55"/>
      <c r="O3052" s="55"/>
      <c r="P3052" s="55"/>
      <c r="Q3052" s="55"/>
      <c r="R3052" s="55"/>
      <c r="S3052" s="55"/>
    </row>
    <row r="3053" spans="1:19" ht="13" x14ac:dyDescent="0.15">
      <c r="A3053" s="92" t="s">
        <v>6920</v>
      </c>
      <c r="B3053" s="85"/>
      <c r="C3053" s="85"/>
      <c r="D3053" s="85"/>
      <c r="E3053" s="85"/>
      <c r="F3053" s="85"/>
      <c r="G3053" s="85"/>
      <c r="H3053" s="85"/>
      <c r="I3053" s="85"/>
      <c r="J3053" s="85"/>
      <c r="K3053" s="85"/>
      <c r="L3053" s="55"/>
      <c r="M3053" s="55"/>
      <c r="N3053" s="55"/>
      <c r="O3053" s="55"/>
      <c r="P3053" s="55"/>
      <c r="Q3053" s="55"/>
      <c r="R3053" s="55"/>
      <c r="S3053" s="55"/>
    </row>
    <row r="3054" spans="1:19" ht="13" x14ac:dyDescent="0.15">
      <c r="A3054" s="92" t="s">
        <v>6921</v>
      </c>
      <c r="B3054" s="85"/>
      <c r="C3054" s="85"/>
      <c r="D3054" s="85"/>
      <c r="E3054" s="85"/>
      <c r="F3054" s="85"/>
      <c r="G3054" s="85"/>
      <c r="H3054" s="85"/>
      <c r="I3054" s="85"/>
      <c r="J3054" s="85"/>
      <c r="K3054" s="85"/>
      <c r="L3054" s="55"/>
      <c r="M3054" s="55"/>
      <c r="N3054" s="55"/>
      <c r="O3054" s="55"/>
      <c r="P3054" s="55"/>
      <c r="Q3054" s="55"/>
      <c r="R3054" s="55"/>
      <c r="S3054" s="55"/>
    </row>
    <row r="3055" spans="1:19" ht="13" x14ac:dyDescent="0.15">
      <c r="A3055" s="92" t="s">
        <v>6922</v>
      </c>
      <c r="B3055" s="85"/>
      <c r="C3055" s="85"/>
      <c r="D3055" s="85"/>
      <c r="E3055" s="85"/>
      <c r="F3055" s="85"/>
      <c r="G3055" s="85"/>
      <c r="H3055" s="85"/>
      <c r="I3055" s="85"/>
      <c r="J3055" s="85"/>
      <c r="K3055" s="85"/>
      <c r="L3055" s="55"/>
      <c r="M3055" s="55"/>
      <c r="N3055" s="55"/>
      <c r="O3055" s="55"/>
      <c r="P3055" s="55"/>
      <c r="Q3055" s="55"/>
      <c r="R3055" s="55"/>
      <c r="S3055" s="55"/>
    </row>
    <row r="3056" spans="1:19" ht="13" x14ac:dyDescent="0.15">
      <c r="A3056" s="92" t="s">
        <v>6923</v>
      </c>
      <c r="B3056" s="85"/>
      <c r="C3056" s="85"/>
      <c r="D3056" s="85"/>
      <c r="E3056" s="85"/>
      <c r="F3056" s="85"/>
      <c r="G3056" s="85"/>
      <c r="H3056" s="85"/>
      <c r="I3056" s="85"/>
      <c r="J3056" s="85"/>
      <c r="K3056" s="85"/>
      <c r="L3056" s="85"/>
      <c r="M3056" s="55"/>
      <c r="N3056" s="55"/>
      <c r="O3056" s="55"/>
      <c r="P3056" s="55"/>
      <c r="Q3056" s="55"/>
      <c r="R3056" s="55"/>
      <c r="S3056" s="55"/>
    </row>
    <row r="3057" spans="1:19" ht="13" x14ac:dyDescent="0.15">
      <c r="A3057" s="92" t="s">
        <v>6924</v>
      </c>
      <c r="B3057" s="85"/>
      <c r="C3057" s="85"/>
      <c r="D3057" s="85"/>
      <c r="E3057" s="85"/>
      <c r="F3057" s="85"/>
      <c r="G3057" s="85"/>
      <c r="H3057" s="85"/>
      <c r="I3057" s="85"/>
      <c r="J3057" s="85"/>
      <c r="K3057" s="85"/>
      <c r="L3057" s="85"/>
      <c r="M3057" s="55"/>
      <c r="N3057" s="55"/>
      <c r="O3057" s="55"/>
      <c r="P3057" s="55"/>
      <c r="Q3057" s="55"/>
      <c r="R3057" s="55"/>
      <c r="S3057" s="55"/>
    </row>
    <row r="3058" spans="1:19" ht="13" x14ac:dyDescent="0.15">
      <c r="A3058" s="92" t="s">
        <v>6925</v>
      </c>
      <c r="B3058" s="85"/>
      <c r="C3058" s="85"/>
      <c r="D3058" s="85"/>
      <c r="E3058" s="85"/>
      <c r="F3058" s="85"/>
      <c r="G3058" s="85"/>
      <c r="H3058" s="85"/>
      <c r="I3058" s="85"/>
      <c r="J3058" s="85"/>
      <c r="K3058" s="85"/>
      <c r="L3058" s="85"/>
      <c r="M3058" s="55"/>
      <c r="N3058" s="55"/>
      <c r="O3058" s="55"/>
      <c r="P3058" s="55"/>
      <c r="Q3058" s="55"/>
      <c r="R3058" s="55"/>
      <c r="S3058" s="55"/>
    </row>
    <row r="3059" spans="1:19" ht="13" x14ac:dyDescent="0.15">
      <c r="A3059" s="92" t="s">
        <v>6926</v>
      </c>
      <c r="B3059" s="85"/>
      <c r="C3059" s="85"/>
      <c r="D3059" s="85"/>
      <c r="E3059" s="85"/>
      <c r="F3059" s="85"/>
      <c r="G3059" s="85"/>
      <c r="H3059" s="85"/>
      <c r="I3059" s="85"/>
      <c r="J3059" s="85"/>
      <c r="K3059" s="85"/>
      <c r="L3059" s="55"/>
      <c r="M3059" s="55"/>
      <c r="N3059" s="55"/>
      <c r="O3059" s="55"/>
      <c r="P3059" s="55"/>
      <c r="Q3059" s="55"/>
      <c r="R3059" s="55"/>
      <c r="S3059" s="55"/>
    </row>
    <row r="3060" spans="1:19" ht="13" x14ac:dyDescent="0.15">
      <c r="A3060" s="92" t="s">
        <v>6927</v>
      </c>
      <c r="B3060" s="85"/>
      <c r="C3060" s="85"/>
      <c r="D3060" s="85"/>
      <c r="E3060" s="85"/>
      <c r="F3060" s="85"/>
      <c r="G3060" s="85"/>
      <c r="H3060" s="85"/>
      <c r="I3060" s="85"/>
      <c r="J3060" s="85"/>
      <c r="K3060" s="55"/>
      <c r="L3060" s="55"/>
      <c r="M3060" s="55"/>
      <c r="N3060" s="55"/>
      <c r="O3060" s="55"/>
      <c r="P3060" s="55"/>
      <c r="Q3060" s="55"/>
      <c r="R3060" s="55"/>
      <c r="S3060" s="55"/>
    </row>
    <row r="3061" spans="1:19" ht="13" x14ac:dyDescent="0.15">
      <c r="A3061" s="92" t="s">
        <v>6928</v>
      </c>
      <c r="B3061" s="85"/>
      <c r="C3061" s="85"/>
      <c r="D3061" s="85"/>
      <c r="E3061" s="85"/>
      <c r="F3061" s="85"/>
      <c r="G3061" s="85"/>
      <c r="H3061" s="85"/>
      <c r="I3061" s="85"/>
      <c r="J3061" s="85"/>
      <c r="K3061" s="55"/>
      <c r="L3061" s="55"/>
      <c r="M3061" s="55"/>
      <c r="N3061" s="55"/>
      <c r="O3061" s="55"/>
      <c r="P3061" s="55"/>
      <c r="Q3061" s="55"/>
      <c r="R3061" s="55"/>
      <c r="S3061" s="55"/>
    </row>
    <row r="3062" spans="1:19" ht="13" x14ac:dyDescent="0.15">
      <c r="A3062" s="92" t="s">
        <v>6929</v>
      </c>
      <c r="B3062" s="85"/>
      <c r="C3062" s="85"/>
      <c r="D3062" s="85"/>
      <c r="E3062" s="85"/>
      <c r="F3062" s="85"/>
      <c r="G3062" s="85"/>
      <c r="H3062" s="85"/>
      <c r="I3062" s="85"/>
      <c r="J3062" s="85"/>
      <c r="K3062" s="85"/>
      <c r="L3062" s="55"/>
      <c r="M3062" s="55"/>
      <c r="N3062" s="55"/>
      <c r="O3062" s="55"/>
      <c r="P3062" s="55"/>
      <c r="Q3062" s="55"/>
      <c r="R3062" s="55"/>
      <c r="S3062" s="55"/>
    </row>
    <row r="3063" spans="1:19" ht="13" x14ac:dyDescent="0.15">
      <c r="A3063" s="92" t="s">
        <v>6930</v>
      </c>
      <c r="B3063" s="85"/>
      <c r="C3063" s="85"/>
      <c r="D3063" s="85"/>
      <c r="E3063" s="85"/>
      <c r="F3063" s="85"/>
      <c r="G3063" s="85"/>
      <c r="H3063" s="85"/>
      <c r="I3063" s="85"/>
      <c r="J3063" s="85"/>
      <c r="K3063" s="85"/>
      <c r="L3063" s="55"/>
      <c r="M3063" s="55"/>
      <c r="N3063" s="55"/>
      <c r="O3063" s="55"/>
      <c r="P3063" s="55"/>
      <c r="Q3063" s="55"/>
      <c r="R3063" s="55"/>
      <c r="S3063" s="55"/>
    </row>
    <row r="3064" spans="1:19" ht="13" x14ac:dyDescent="0.15">
      <c r="A3064" s="92" t="s">
        <v>6931</v>
      </c>
      <c r="B3064" s="85"/>
      <c r="C3064" s="85"/>
      <c r="D3064" s="85"/>
      <c r="E3064" s="85"/>
      <c r="F3064" s="85"/>
      <c r="G3064" s="85"/>
      <c r="H3064" s="85"/>
      <c r="I3064" s="85"/>
      <c r="J3064" s="85"/>
      <c r="K3064" s="85"/>
      <c r="L3064" s="55"/>
      <c r="M3064" s="55"/>
      <c r="N3064" s="55"/>
      <c r="O3064" s="55"/>
      <c r="P3064" s="55"/>
      <c r="Q3064" s="55"/>
      <c r="R3064" s="55"/>
      <c r="S3064" s="55"/>
    </row>
    <row r="3065" spans="1:19" ht="13" x14ac:dyDescent="0.15">
      <c r="A3065" s="92" t="s">
        <v>6932</v>
      </c>
      <c r="B3065" s="85"/>
      <c r="C3065" s="85"/>
      <c r="D3065" s="85"/>
      <c r="E3065" s="85"/>
      <c r="F3065" s="85"/>
      <c r="G3065" s="85"/>
      <c r="H3065" s="85"/>
      <c r="I3065" s="85"/>
      <c r="J3065" s="85"/>
      <c r="K3065" s="85"/>
      <c r="L3065" s="55"/>
      <c r="M3065" s="55"/>
      <c r="N3065" s="55"/>
      <c r="O3065" s="55"/>
      <c r="P3065" s="55"/>
      <c r="Q3065" s="55"/>
      <c r="R3065" s="55"/>
      <c r="S3065" s="55"/>
    </row>
    <row r="3066" spans="1:19" ht="13" x14ac:dyDescent="0.15">
      <c r="A3066" s="92" t="s">
        <v>6933</v>
      </c>
      <c r="B3066" s="85"/>
      <c r="C3066" s="85"/>
      <c r="D3066" s="85"/>
      <c r="E3066" s="85"/>
      <c r="F3066" s="85"/>
      <c r="G3066" s="85"/>
      <c r="H3066" s="85"/>
      <c r="I3066" s="85"/>
      <c r="J3066" s="85"/>
      <c r="K3066" s="85"/>
      <c r="L3066" s="55"/>
      <c r="M3066" s="55"/>
      <c r="N3066" s="55"/>
      <c r="O3066" s="55"/>
      <c r="P3066" s="55"/>
      <c r="Q3066" s="55"/>
      <c r="R3066" s="55"/>
      <c r="S3066" s="55"/>
    </row>
    <row r="3067" spans="1:19" ht="13" x14ac:dyDescent="0.15">
      <c r="A3067" s="92" t="s">
        <v>6934</v>
      </c>
      <c r="B3067" s="85"/>
      <c r="C3067" s="85"/>
      <c r="D3067" s="85"/>
      <c r="E3067" s="85"/>
      <c r="F3067" s="85"/>
      <c r="G3067" s="85"/>
      <c r="H3067" s="85"/>
      <c r="I3067" s="85"/>
      <c r="J3067" s="85"/>
      <c r="K3067" s="85"/>
      <c r="L3067" s="55"/>
      <c r="M3067" s="55"/>
      <c r="N3067" s="55"/>
      <c r="O3067" s="55"/>
      <c r="P3067" s="55"/>
      <c r="Q3067" s="55"/>
      <c r="R3067" s="55"/>
      <c r="S3067" s="55"/>
    </row>
    <row r="3068" spans="1:19" ht="13" x14ac:dyDescent="0.15">
      <c r="A3068" s="92" t="s">
        <v>6935</v>
      </c>
      <c r="B3068" s="85"/>
      <c r="C3068" s="85"/>
      <c r="D3068" s="85"/>
      <c r="E3068" s="85"/>
      <c r="F3068" s="85"/>
      <c r="G3068" s="85"/>
      <c r="H3068" s="85"/>
      <c r="I3068" s="85"/>
      <c r="J3068" s="85"/>
      <c r="K3068" s="85"/>
      <c r="L3068" s="55"/>
      <c r="M3068" s="55"/>
      <c r="N3068" s="55"/>
      <c r="O3068" s="55"/>
      <c r="P3068" s="55"/>
      <c r="Q3068" s="55"/>
      <c r="R3068" s="55"/>
      <c r="S3068" s="55"/>
    </row>
    <row r="3069" spans="1:19" ht="13" x14ac:dyDescent="0.15">
      <c r="A3069" s="92" t="s">
        <v>6936</v>
      </c>
      <c r="B3069" s="85"/>
      <c r="C3069" s="85"/>
      <c r="D3069" s="85"/>
      <c r="E3069" s="85"/>
      <c r="F3069" s="85"/>
      <c r="G3069" s="85"/>
      <c r="H3069" s="85"/>
      <c r="I3069" s="85"/>
      <c r="J3069" s="85"/>
      <c r="K3069" s="85"/>
      <c r="L3069" s="55"/>
      <c r="M3069" s="55"/>
      <c r="N3069" s="55"/>
      <c r="O3069" s="55"/>
      <c r="P3069" s="55"/>
      <c r="Q3069" s="55"/>
      <c r="R3069" s="55"/>
      <c r="S3069" s="55"/>
    </row>
    <row r="3070" spans="1:19" ht="13" x14ac:dyDescent="0.15">
      <c r="A3070" s="92" t="s">
        <v>6937</v>
      </c>
      <c r="B3070" s="85"/>
      <c r="C3070" s="85"/>
      <c r="D3070" s="85"/>
      <c r="E3070" s="85"/>
      <c r="F3070" s="85"/>
      <c r="G3070" s="85"/>
      <c r="H3070" s="85"/>
      <c r="I3070" s="85"/>
      <c r="J3070" s="85"/>
      <c r="K3070" s="85"/>
      <c r="L3070" s="55"/>
      <c r="M3070" s="55"/>
      <c r="N3070" s="55"/>
      <c r="O3070" s="55"/>
      <c r="P3070" s="55"/>
      <c r="Q3070" s="55"/>
      <c r="R3070" s="55"/>
      <c r="S3070" s="55"/>
    </row>
    <row r="3071" spans="1:19" ht="13" x14ac:dyDescent="0.15">
      <c r="A3071" s="92" t="s">
        <v>6938</v>
      </c>
      <c r="B3071" s="85"/>
      <c r="C3071" s="85"/>
      <c r="D3071" s="85"/>
      <c r="E3071" s="85"/>
      <c r="F3071" s="85"/>
      <c r="G3071" s="85"/>
      <c r="H3071" s="85"/>
      <c r="I3071" s="85"/>
      <c r="J3071" s="85"/>
      <c r="K3071" s="85"/>
      <c r="L3071" s="55"/>
      <c r="M3071" s="55"/>
      <c r="N3071" s="55"/>
      <c r="O3071" s="55"/>
      <c r="P3071" s="55"/>
      <c r="Q3071" s="55"/>
      <c r="R3071" s="55"/>
      <c r="S3071" s="55"/>
    </row>
    <row r="3072" spans="1:19" ht="13" x14ac:dyDescent="0.15">
      <c r="A3072" s="92" t="s">
        <v>6939</v>
      </c>
      <c r="B3072" s="85"/>
      <c r="C3072" s="85"/>
      <c r="D3072" s="85"/>
      <c r="E3072" s="85"/>
      <c r="F3072" s="85"/>
      <c r="G3072" s="85"/>
      <c r="H3072" s="85"/>
      <c r="I3072" s="85"/>
      <c r="J3072" s="85"/>
      <c r="K3072" s="85"/>
      <c r="L3072" s="85"/>
      <c r="M3072" s="55"/>
      <c r="N3072" s="55"/>
      <c r="O3072" s="55"/>
      <c r="P3072" s="55"/>
      <c r="Q3072" s="55"/>
      <c r="R3072" s="55"/>
      <c r="S3072" s="55"/>
    </row>
    <row r="3073" spans="1:19" ht="13" x14ac:dyDescent="0.15">
      <c r="A3073" s="92" t="s">
        <v>6940</v>
      </c>
      <c r="B3073" s="85"/>
      <c r="C3073" s="85"/>
      <c r="D3073" s="85"/>
      <c r="E3073" s="85"/>
      <c r="F3073" s="85"/>
      <c r="G3073" s="85"/>
      <c r="H3073" s="85"/>
      <c r="I3073" s="85"/>
      <c r="J3073" s="85"/>
      <c r="K3073" s="85"/>
      <c r="L3073" s="55"/>
      <c r="M3073" s="55"/>
      <c r="N3073" s="55"/>
      <c r="O3073" s="55"/>
      <c r="P3073" s="55"/>
      <c r="Q3073" s="55"/>
      <c r="R3073" s="55"/>
      <c r="S3073" s="55"/>
    </row>
    <row r="3074" spans="1:19" ht="13" x14ac:dyDescent="0.15">
      <c r="A3074" s="92" t="s">
        <v>6941</v>
      </c>
      <c r="B3074" s="85"/>
      <c r="C3074" s="85"/>
      <c r="D3074" s="85"/>
      <c r="E3074" s="85"/>
      <c r="F3074" s="85"/>
      <c r="G3074" s="85"/>
      <c r="H3074" s="85"/>
      <c r="I3074" s="85"/>
      <c r="J3074" s="85"/>
      <c r="K3074" s="85"/>
      <c r="L3074" s="55"/>
      <c r="M3074" s="55"/>
      <c r="N3074" s="55"/>
      <c r="O3074" s="55"/>
      <c r="P3074" s="55"/>
      <c r="Q3074" s="55"/>
      <c r="R3074" s="55"/>
      <c r="S3074" s="55"/>
    </row>
    <row r="3075" spans="1:19" ht="13" x14ac:dyDescent="0.15">
      <c r="A3075" s="92" t="s">
        <v>6942</v>
      </c>
      <c r="B3075" s="85"/>
      <c r="C3075" s="85"/>
      <c r="D3075" s="85"/>
      <c r="E3075" s="85"/>
      <c r="F3075" s="85"/>
      <c r="G3075" s="85"/>
      <c r="H3075" s="85"/>
      <c r="I3075" s="85"/>
      <c r="J3075" s="85"/>
      <c r="K3075" s="85"/>
      <c r="L3075" s="55"/>
      <c r="M3075" s="55"/>
      <c r="N3075" s="55"/>
      <c r="O3075" s="55"/>
      <c r="P3075" s="55"/>
      <c r="Q3075" s="55"/>
      <c r="R3075" s="55"/>
      <c r="S3075" s="55"/>
    </row>
    <row r="3076" spans="1:19" ht="13" x14ac:dyDescent="0.15">
      <c r="A3076" s="92" t="s">
        <v>6943</v>
      </c>
      <c r="B3076" s="85"/>
      <c r="C3076" s="85"/>
      <c r="D3076" s="85"/>
      <c r="E3076" s="85"/>
      <c r="F3076" s="85"/>
      <c r="G3076" s="85"/>
      <c r="H3076" s="85"/>
      <c r="I3076" s="85"/>
      <c r="J3076" s="85"/>
      <c r="K3076" s="85"/>
      <c r="L3076" s="55"/>
      <c r="M3076" s="55"/>
      <c r="N3076" s="55"/>
      <c r="O3076" s="55"/>
      <c r="P3076" s="55"/>
      <c r="Q3076" s="55"/>
      <c r="R3076" s="55"/>
      <c r="S3076" s="55"/>
    </row>
    <row r="3077" spans="1:19" ht="13" x14ac:dyDescent="0.15">
      <c r="A3077" s="92" t="s">
        <v>6944</v>
      </c>
      <c r="B3077" s="85"/>
      <c r="C3077" s="85"/>
      <c r="D3077" s="85"/>
      <c r="E3077" s="85"/>
      <c r="F3077" s="85"/>
      <c r="G3077" s="85"/>
      <c r="H3077" s="85"/>
      <c r="I3077" s="85"/>
      <c r="J3077" s="85"/>
      <c r="K3077" s="85"/>
      <c r="L3077" s="55"/>
      <c r="M3077" s="55"/>
      <c r="N3077" s="55"/>
      <c r="O3077" s="55"/>
      <c r="P3077" s="55"/>
      <c r="Q3077" s="55"/>
      <c r="R3077" s="55"/>
      <c r="S3077" s="55"/>
    </row>
    <row r="3078" spans="1:19" ht="13" x14ac:dyDescent="0.15">
      <c r="A3078" s="92" t="s">
        <v>6945</v>
      </c>
      <c r="B3078" s="85"/>
      <c r="C3078" s="85"/>
      <c r="D3078" s="85"/>
      <c r="E3078" s="85"/>
      <c r="F3078" s="85"/>
      <c r="G3078" s="85"/>
      <c r="H3078" s="85"/>
      <c r="I3078" s="85"/>
      <c r="J3078" s="85"/>
      <c r="K3078" s="85"/>
      <c r="L3078" s="55"/>
      <c r="M3078" s="55"/>
      <c r="N3078" s="55"/>
      <c r="O3078" s="55"/>
      <c r="P3078" s="55"/>
      <c r="Q3078" s="55"/>
      <c r="R3078" s="55"/>
      <c r="S3078" s="55"/>
    </row>
    <row r="3079" spans="1:19" ht="13" x14ac:dyDescent="0.15">
      <c r="A3079" s="92" t="s">
        <v>6946</v>
      </c>
      <c r="B3079" s="85"/>
      <c r="C3079" s="85"/>
      <c r="D3079" s="85"/>
      <c r="E3079" s="85"/>
      <c r="F3079" s="85"/>
      <c r="G3079" s="85"/>
      <c r="H3079" s="85"/>
      <c r="I3079" s="85"/>
      <c r="J3079" s="85"/>
      <c r="K3079" s="85"/>
      <c r="L3079" s="55"/>
      <c r="M3079" s="55"/>
      <c r="N3079" s="55"/>
      <c r="O3079" s="55"/>
      <c r="P3079" s="55"/>
      <c r="Q3079" s="55"/>
      <c r="R3079" s="55"/>
      <c r="S3079" s="55"/>
    </row>
    <row r="3080" spans="1:19" ht="13" x14ac:dyDescent="0.15">
      <c r="A3080" s="92" t="s">
        <v>6947</v>
      </c>
      <c r="B3080" s="85"/>
      <c r="C3080" s="85"/>
      <c r="D3080" s="85"/>
      <c r="E3080" s="85"/>
      <c r="F3080" s="85"/>
      <c r="G3080" s="85"/>
      <c r="H3080" s="85"/>
      <c r="I3080" s="85"/>
      <c r="J3080" s="85"/>
      <c r="K3080" s="85"/>
      <c r="L3080" s="85"/>
      <c r="M3080" s="55"/>
      <c r="N3080" s="55"/>
      <c r="O3080" s="55"/>
      <c r="P3080" s="55"/>
      <c r="Q3080" s="55"/>
      <c r="R3080" s="55"/>
      <c r="S3080" s="55"/>
    </row>
    <row r="3081" spans="1:19" ht="13" x14ac:dyDescent="0.15">
      <c r="A3081" s="92" t="s">
        <v>6948</v>
      </c>
      <c r="B3081" s="85"/>
      <c r="C3081" s="85"/>
      <c r="D3081" s="85"/>
      <c r="E3081" s="85"/>
      <c r="F3081" s="85"/>
      <c r="G3081" s="85"/>
      <c r="H3081" s="85"/>
      <c r="I3081" s="85"/>
      <c r="J3081" s="85"/>
      <c r="K3081" s="85"/>
      <c r="L3081" s="55"/>
      <c r="M3081" s="55"/>
      <c r="N3081" s="55"/>
      <c r="O3081" s="55"/>
      <c r="P3081" s="55"/>
      <c r="Q3081" s="55"/>
      <c r="R3081" s="55"/>
      <c r="S3081" s="55"/>
    </row>
    <row r="3082" spans="1:19" ht="13" x14ac:dyDescent="0.15">
      <c r="A3082" s="92" t="s">
        <v>6949</v>
      </c>
      <c r="B3082" s="85"/>
      <c r="C3082" s="85"/>
      <c r="D3082" s="85"/>
      <c r="E3082" s="85"/>
      <c r="F3082" s="85"/>
      <c r="G3082" s="85"/>
      <c r="H3082" s="85"/>
      <c r="I3082" s="85"/>
      <c r="J3082" s="85"/>
      <c r="K3082" s="85"/>
      <c r="L3082" s="55"/>
      <c r="M3082" s="55"/>
      <c r="N3082" s="55"/>
      <c r="O3082" s="55"/>
      <c r="P3082" s="55"/>
      <c r="Q3082" s="55"/>
      <c r="R3082" s="55"/>
      <c r="S3082" s="55"/>
    </row>
    <row r="3083" spans="1:19" ht="13" x14ac:dyDescent="0.15">
      <c r="A3083" s="92" t="s">
        <v>6950</v>
      </c>
      <c r="B3083" s="85"/>
      <c r="C3083" s="85"/>
      <c r="D3083" s="85"/>
      <c r="E3083" s="85"/>
      <c r="F3083" s="85"/>
      <c r="G3083" s="85"/>
      <c r="H3083" s="85"/>
      <c r="I3083" s="85"/>
      <c r="J3083" s="85"/>
      <c r="K3083" s="85"/>
      <c r="L3083" s="85"/>
      <c r="M3083" s="55"/>
      <c r="N3083" s="55"/>
      <c r="O3083" s="55"/>
      <c r="P3083" s="55"/>
      <c r="Q3083" s="55"/>
      <c r="R3083" s="55"/>
      <c r="S3083" s="55"/>
    </row>
    <row r="3084" spans="1:19" ht="13" x14ac:dyDescent="0.15">
      <c r="A3084" s="92" t="s">
        <v>6951</v>
      </c>
      <c r="B3084" s="85"/>
      <c r="C3084" s="85"/>
      <c r="D3084" s="85"/>
      <c r="E3084" s="85"/>
      <c r="F3084" s="85"/>
      <c r="G3084" s="85"/>
      <c r="H3084" s="85"/>
      <c r="I3084" s="85"/>
      <c r="J3084" s="85"/>
      <c r="K3084" s="85"/>
      <c r="L3084" s="55"/>
      <c r="M3084" s="55"/>
      <c r="N3084" s="55"/>
      <c r="O3084" s="55"/>
      <c r="P3084" s="55"/>
      <c r="Q3084" s="55"/>
      <c r="R3084" s="55"/>
      <c r="S3084" s="55"/>
    </row>
    <row r="3085" spans="1:19" ht="13" x14ac:dyDescent="0.15">
      <c r="A3085" s="92" t="s">
        <v>6952</v>
      </c>
      <c r="B3085" s="85"/>
      <c r="C3085" s="85"/>
      <c r="D3085" s="85"/>
      <c r="E3085" s="85"/>
      <c r="F3085" s="85"/>
      <c r="G3085" s="85"/>
      <c r="H3085" s="85"/>
      <c r="I3085" s="85"/>
      <c r="J3085" s="85"/>
      <c r="K3085" s="85"/>
      <c r="L3085" s="85"/>
      <c r="M3085" s="55"/>
      <c r="N3085" s="55"/>
      <c r="O3085" s="55"/>
      <c r="P3085" s="55"/>
      <c r="Q3085" s="55"/>
      <c r="R3085" s="55"/>
      <c r="S3085" s="55"/>
    </row>
    <row r="3086" spans="1:19" ht="13" x14ac:dyDescent="0.15">
      <c r="A3086" s="92" t="s">
        <v>6953</v>
      </c>
      <c r="B3086" s="85"/>
      <c r="C3086" s="85"/>
      <c r="D3086" s="85"/>
      <c r="E3086" s="85"/>
      <c r="F3086" s="85"/>
      <c r="G3086" s="85"/>
      <c r="H3086" s="85"/>
      <c r="I3086" s="85"/>
      <c r="J3086" s="85"/>
      <c r="K3086" s="85"/>
      <c r="L3086" s="55"/>
      <c r="M3086" s="55"/>
      <c r="N3086" s="55"/>
      <c r="O3086" s="55"/>
      <c r="P3086" s="55"/>
      <c r="Q3086" s="55"/>
      <c r="R3086" s="55"/>
      <c r="S3086" s="55"/>
    </row>
    <row r="3087" spans="1:19" ht="13" x14ac:dyDescent="0.15">
      <c r="A3087" s="92" t="s">
        <v>6954</v>
      </c>
      <c r="B3087" s="85"/>
      <c r="C3087" s="85"/>
      <c r="D3087" s="85"/>
      <c r="E3087" s="85"/>
      <c r="F3087" s="85"/>
      <c r="G3087" s="85"/>
      <c r="H3087" s="85"/>
      <c r="I3087" s="85"/>
      <c r="J3087" s="85"/>
      <c r="K3087" s="85"/>
      <c r="L3087" s="85"/>
      <c r="M3087" s="55"/>
      <c r="N3087" s="55"/>
      <c r="O3087" s="55"/>
      <c r="P3087" s="55"/>
      <c r="Q3087" s="55"/>
      <c r="R3087" s="55"/>
      <c r="S3087" s="55"/>
    </row>
    <row r="3088" spans="1:19" ht="13" x14ac:dyDescent="0.15">
      <c r="A3088" s="92" t="s">
        <v>6955</v>
      </c>
      <c r="B3088" s="85"/>
      <c r="C3088" s="85"/>
      <c r="D3088" s="85"/>
      <c r="E3088" s="85"/>
      <c r="F3088" s="85"/>
      <c r="G3088" s="85"/>
      <c r="H3088" s="85"/>
      <c r="I3088" s="85"/>
      <c r="J3088" s="85"/>
      <c r="K3088" s="85"/>
      <c r="L3088" s="85"/>
      <c r="M3088" s="55"/>
      <c r="N3088" s="55"/>
      <c r="O3088" s="55"/>
      <c r="P3088" s="55"/>
      <c r="Q3088" s="55"/>
      <c r="R3088" s="55"/>
      <c r="S3088" s="55"/>
    </row>
    <row r="3089" spans="1:19" ht="13" x14ac:dyDescent="0.15">
      <c r="A3089" s="92" t="s">
        <v>6956</v>
      </c>
      <c r="B3089" s="85"/>
      <c r="C3089" s="85"/>
      <c r="D3089" s="85"/>
      <c r="E3089" s="85"/>
      <c r="F3089" s="85"/>
      <c r="G3089" s="85"/>
      <c r="H3089" s="85"/>
      <c r="I3089" s="85"/>
      <c r="J3089" s="85"/>
      <c r="K3089" s="85"/>
      <c r="L3089" s="55"/>
      <c r="M3089" s="55"/>
      <c r="N3089" s="55"/>
      <c r="O3089" s="55"/>
      <c r="P3089" s="55"/>
      <c r="Q3089" s="55"/>
      <c r="R3089" s="55"/>
      <c r="S3089" s="55"/>
    </row>
    <row r="3090" spans="1:19" ht="13" x14ac:dyDescent="0.15">
      <c r="A3090" s="92" t="s">
        <v>6957</v>
      </c>
      <c r="B3090" s="85"/>
      <c r="C3090" s="85"/>
      <c r="D3090" s="85"/>
      <c r="E3090" s="85"/>
      <c r="F3090" s="85"/>
      <c r="G3090" s="85"/>
      <c r="H3090" s="85"/>
      <c r="I3090" s="85"/>
      <c r="J3090" s="85"/>
      <c r="K3090" s="85"/>
      <c r="L3090" s="85"/>
      <c r="M3090" s="55"/>
      <c r="N3090" s="55"/>
      <c r="O3090" s="55"/>
      <c r="P3090" s="55"/>
      <c r="Q3090" s="55"/>
      <c r="R3090" s="55"/>
      <c r="S3090" s="55"/>
    </row>
    <row r="3091" spans="1:19" ht="13" x14ac:dyDescent="0.15">
      <c r="A3091" s="92" t="s">
        <v>6958</v>
      </c>
      <c r="B3091" s="85"/>
      <c r="C3091" s="85"/>
      <c r="D3091" s="85"/>
      <c r="E3091" s="85"/>
      <c r="F3091" s="85"/>
      <c r="G3091" s="85"/>
      <c r="H3091" s="85"/>
      <c r="I3091" s="85"/>
      <c r="J3091" s="85"/>
      <c r="K3091" s="85"/>
      <c r="L3091" s="85"/>
      <c r="M3091" s="55"/>
      <c r="N3091" s="55"/>
      <c r="O3091" s="55"/>
      <c r="P3091" s="55"/>
      <c r="Q3091" s="55"/>
      <c r="R3091" s="55"/>
      <c r="S3091" s="55"/>
    </row>
    <row r="3092" spans="1:19" ht="13" x14ac:dyDescent="0.15">
      <c r="A3092" s="92" t="s">
        <v>6959</v>
      </c>
      <c r="B3092" s="85"/>
      <c r="C3092" s="85"/>
      <c r="D3092" s="85"/>
      <c r="E3092" s="85"/>
      <c r="F3092" s="85"/>
      <c r="G3092" s="85"/>
      <c r="H3092" s="85"/>
      <c r="I3092" s="85"/>
      <c r="J3092" s="85"/>
      <c r="K3092" s="85"/>
      <c r="L3092" s="85"/>
      <c r="M3092" s="55"/>
      <c r="N3092" s="55"/>
      <c r="O3092" s="55"/>
      <c r="P3092" s="55"/>
      <c r="Q3092" s="55"/>
      <c r="R3092" s="55"/>
      <c r="S3092" s="55"/>
    </row>
    <row r="3093" spans="1:19" ht="13" x14ac:dyDescent="0.15">
      <c r="A3093" s="92" t="s">
        <v>6960</v>
      </c>
      <c r="B3093" s="85"/>
      <c r="C3093" s="85"/>
      <c r="D3093" s="85"/>
      <c r="E3093" s="85"/>
      <c r="F3093" s="85"/>
      <c r="G3093" s="85"/>
      <c r="H3093" s="85"/>
      <c r="I3093" s="85"/>
      <c r="J3093" s="85"/>
      <c r="K3093" s="85"/>
      <c r="L3093" s="85"/>
      <c r="M3093" s="55"/>
      <c r="N3093" s="55"/>
      <c r="O3093" s="55"/>
      <c r="P3093" s="55"/>
      <c r="Q3093" s="55"/>
      <c r="R3093" s="55"/>
      <c r="S3093" s="55"/>
    </row>
    <row r="3094" spans="1:19" ht="13" x14ac:dyDescent="0.15">
      <c r="A3094" s="92" t="s">
        <v>6961</v>
      </c>
      <c r="B3094" s="85"/>
      <c r="C3094" s="85"/>
      <c r="D3094" s="85"/>
      <c r="E3094" s="85"/>
      <c r="F3094" s="85"/>
      <c r="G3094" s="85"/>
      <c r="H3094" s="85"/>
      <c r="I3094" s="85"/>
      <c r="J3094" s="85"/>
      <c r="K3094" s="85"/>
      <c r="L3094" s="85"/>
      <c r="M3094" s="55"/>
      <c r="N3094" s="55"/>
      <c r="O3094" s="55"/>
      <c r="P3094" s="55"/>
      <c r="Q3094" s="55"/>
      <c r="R3094" s="55"/>
      <c r="S3094" s="55"/>
    </row>
    <row r="3095" spans="1:19" ht="13" x14ac:dyDescent="0.15">
      <c r="A3095" s="92" t="s">
        <v>6962</v>
      </c>
      <c r="B3095" s="85"/>
      <c r="C3095" s="85"/>
      <c r="D3095" s="85"/>
      <c r="E3095" s="85"/>
      <c r="F3095" s="85"/>
      <c r="G3095" s="85"/>
      <c r="H3095" s="85"/>
      <c r="I3095" s="85"/>
      <c r="J3095" s="85"/>
      <c r="K3095" s="85"/>
      <c r="L3095" s="85"/>
      <c r="M3095" s="55"/>
      <c r="N3095" s="55"/>
      <c r="O3095" s="55"/>
      <c r="P3095" s="55"/>
      <c r="Q3095" s="55"/>
      <c r="R3095" s="55"/>
      <c r="S3095" s="55"/>
    </row>
    <row r="3096" spans="1:19" ht="13" x14ac:dyDescent="0.15">
      <c r="A3096" s="92" t="s">
        <v>6963</v>
      </c>
      <c r="B3096" s="85"/>
      <c r="C3096" s="85"/>
      <c r="D3096" s="85"/>
      <c r="E3096" s="85"/>
      <c r="F3096" s="85"/>
      <c r="G3096" s="85"/>
      <c r="H3096" s="85"/>
      <c r="I3096" s="85"/>
      <c r="J3096" s="85"/>
      <c r="K3096" s="85"/>
      <c r="L3096" s="55"/>
      <c r="M3096" s="55"/>
      <c r="N3096" s="55"/>
      <c r="O3096" s="55"/>
      <c r="P3096" s="55"/>
      <c r="Q3096" s="55"/>
      <c r="R3096" s="55"/>
      <c r="S3096" s="55"/>
    </row>
    <row r="3097" spans="1:19" ht="13" x14ac:dyDescent="0.15">
      <c r="A3097" s="92" t="s">
        <v>6964</v>
      </c>
      <c r="B3097" s="85"/>
      <c r="C3097" s="85"/>
      <c r="D3097" s="85"/>
      <c r="E3097" s="85"/>
      <c r="F3097" s="85"/>
      <c r="G3097" s="85"/>
      <c r="H3097" s="85"/>
      <c r="I3097" s="85"/>
      <c r="J3097" s="85"/>
      <c r="K3097" s="85"/>
      <c r="L3097" s="55"/>
      <c r="M3097" s="55"/>
      <c r="N3097" s="55"/>
      <c r="O3097" s="55"/>
      <c r="P3097" s="55"/>
      <c r="Q3097" s="55"/>
      <c r="R3097" s="55"/>
      <c r="S3097" s="55"/>
    </row>
    <row r="3098" spans="1:19" ht="13" x14ac:dyDescent="0.15">
      <c r="A3098" s="92" t="s">
        <v>6965</v>
      </c>
      <c r="B3098" s="85"/>
      <c r="C3098" s="85"/>
      <c r="D3098" s="85"/>
      <c r="E3098" s="85"/>
      <c r="F3098" s="85"/>
      <c r="G3098" s="85"/>
      <c r="H3098" s="85"/>
      <c r="I3098" s="85"/>
      <c r="J3098" s="85"/>
      <c r="K3098" s="85"/>
      <c r="L3098" s="55"/>
      <c r="M3098" s="55"/>
      <c r="N3098" s="55"/>
      <c r="O3098" s="55"/>
      <c r="P3098" s="55"/>
      <c r="Q3098" s="55"/>
      <c r="R3098" s="55"/>
      <c r="S3098" s="55"/>
    </row>
    <row r="3099" spans="1:19" ht="13" x14ac:dyDescent="0.15">
      <c r="A3099" s="92" t="s">
        <v>6966</v>
      </c>
      <c r="B3099" s="85"/>
      <c r="C3099" s="85"/>
      <c r="D3099" s="85"/>
      <c r="E3099" s="85"/>
      <c r="F3099" s="85"/>
      <c r="G3099" s="85"/>
      <c r="H3099" s="85"/>
      <c r="I3099" s="85"/>
      <c r="J3099" s="85"/>
      <c r="K3099" s="85"/>
      <c r="L3099" s="85"/>
      <c r="M3099" s="55"/>
      <c r="N3099" s="55"/>
      <c r="O3099" s="55"/>
      <c r="P3099" s="55"/>
      <c r="Q3099" s="55"/>
      <c r="R3099" s="55"/>
      <c r="S3099" s="55"/>
    </row>
    <row r="3100" spans="1:19" ht="13" x14ac:dyDescent="0.15">
      <c r="A3100" s="92" t="s">
        <v>6967</v>
      </c>
      <c r="B3100" s="85"/>
      <c r="C3100" s="85"/>
      <c r="D3100" s="85"/>
      <c r="E3100" s="85"/>
      <c r="F3100" s="85"/>
      <c r="G3100" s="85"/>
      <c r="H3100" s="85"/>
      <c r="I3100" s="85"/>
      <c r="J3100" s="85"/>
      <c r="K3100" s="85"/>
      <c r="L3100" s="85"/>
      <c r="M3100" s="55"/>
      <c r="N3100" s="55"/>
      <c r="O3100" s="55"/>
      <c r="P3100" s="55"/>
      <c r="Q3100" s="55"/>
      <c r="R3100" s="55"/>
      <c r="S3100" s="55"/>
    </row>
    <row r="3101" spans="1:19" ht="13" x14ac:dyDescent="0.15">
      <c r="A3101" s="92" t="s">
        <v>6968</v>
      </c>
      <c r="B3101" s="85"/>
      <c r="C3101" s="85"/>
      <c r="D3101" s="85"/>
      <c r="E3101" s="85"/>
      <c r="F3101" s="85"/>
      <c r="G3101" s="85"/>
      <c r="H3101" s="85"/>
      <c r="I3101" s="85"/>
      <c r="J3101" s="85"/>
      <c r="K3101" s="85"/>
      <c r="L3101" s="85"/>
      <c r="M3101" s="55"/>
      <c r="N3101" s="55"/>
      <c r="O3101" s="55"/>
      <c r="P3101" s="55"/>
      <c r="Q3101" s="55"/>
      <c r="R3101" s="55"/>
      <c r="S3101" s="55"/>
    </row>
    <row r="3102" spans="1:19" ht="13" x14ac:dyDescent="0.15">
      <c r="A3102" s="92" t="s">
        <v>6969</v>
      </c>
      <c r="B3102" s="85"/>
      <c r="C3102" s="85"/>
      <c r="D3102" s="85"/>
      <c r="E3102" s="85"/>
      <c r="F3102" s="85"/>
      <c r="G3102" s="85"/>
      <c r="H3102" s="85"/>
      <c r="I3102" s="85"/>
      <c r="J3102" s="85"/>
      <c r="K3102" s="85"/>
      <c r="L3102" s="55"/>
      <c r="M3102" s="55"/>
      <c r="N3102" s="55"/>
      <c r="O3102" s="55"/>
      <c r="P3102" s="55"/>
      <c r="Q3102" s="55"/>
      <c r="R3102" s="55"/>
      <c r="S3102" s="55"/>
    </row>
    <row r="3103" spans="1:19" ht="13" x14ac:dyDescent="0.15">
      <c r="A3103" s="92" t="s">
        <v>6970</v>
      </c>
      <c r="B3103" s="85"/>
      <c r="C3103" s="85"/>
      <c r="D3103" s="85"/>
      <c r="E3103" s="85"/>
      <c r="F3103" s="85"/>
      <c r="G3103" s="85"/>
      <c r="H3103" s="85"/>
      <c r="I3103" s="85"/>
      <c r="J3103" s="85"/>
      <c r="K3103" s="85"/>
      <c r="L3103" s="55"/>
      <c r="M3103" s="55"/>
      <c r="N3103" s="55"/>
      <c r="O3103" s="55"/>
      <c r="P3103" s="55"/>
      <c r="Q3103" s="55"/>
      <c r="R3103" s="55"/>
      <c r="S3103" s="55"/>
    </row>
    <row r="3104" spans="1:19" ht="13" x14ac:dyDescent="0.15">
      <c r="A3104" s="92" t="s">
        <v>6971</v>
      </c>
      <c r="B3104" s="85"/>
      <c r="C3104" s="85"/>
      <c r="D3104" s="85"/>
      <c r="E3104" s="85"/>
      <c r="F3104" s="85"/>
      <c r="G3104" s="85"/>
      <c r="H3104" s="85"/>
      <c r="I3104" s="85"/>
      <c r="J3104" s="85"/>
      <c r="K3104" s="85"/>
      <c r="L3104" s="55"/>
      <c r="M3104" s="55"/>
      <c r="N3104" s="55"/>
      <c r="O3104" s="55"/>
      <c r="P3104" s="55"/>
      <c r="Q3104" s="55"/>
      <c r="R3104" s="55"/>
      <c r="S3104" s="55"/>
    </row>
    <row r="3105" spans="1:19" ht="13" x14ac:dyDescent="0.15">
      <c r="A3105" s="92" t="s">
        <v>6972</v>
      </c>
      <c r="B3105" s="85"/>
      <c r="C3105" s="85"/>
      <c r="D3105" s="85"/>
      <c r="E3105" s="85"/>
      <c r="F3105" s="85"/>
      <c r="G3105" s="85"/>
      <c r="H3105" s="85"/>
      <c r="I3105" s="85"/>
      <c r="J3105" s="85"/>
      <c r="K3105" s="85"/>
      <c r="L3105" s="55"/>
      <c r="M3105" s="55"/>
      <c r="N3105" s="55"/>
      <c r="O3105" s="55"/>
      <c r="P3105" s="55"/>
      <c r="Q3105" s="55"/>
      <c r="R3105" s="55"/>
      <c r="S3105" s="55"/>
    </row>
    <row r="3106" spans="1:19" ht="13" x14ac:dyDescent="0.15">
      <c r="A3106" s="92" t="s">
        <v>6973</v>
      </c>
      <c r="B3106" s="85"/>
      <c r="C3106" s="85"/>
      <c r="D3106" s="85"/>
      <c r="E3106" s="85"/>
      <c r="F3106" s="85"/>
      <c r="G3106" s="85"/>
      <c r="H3106" s="85"/>
      <c r="I3106" s="85"/>
      <c r="J3106" s="85"/>
      <c r="K3106" s="85"/>
      <c r="L3106" s="85"/>
      <c r="M3106" s="55"/>
      <c r="N3106" s="55"/>
      <c r="O3106" s="55"/>
      <c r="P3106" s="55"/>
      <c r="Q3106" s="55"/>
      <c r="R3106" s="55"/>
      <c r="S3106" s="55"/>
    </row>
    <row r="3107" spans="1:19" ht="13" x14ac:dyDescent="0.15">
      <c r="A3107" s="92" t="s">
        <v>6974</v>
      </c>
      <c r="B3107" s="85"/>
      <c r="C3107" s="85"/>
      <c r="D3107" s="85"/>
      <c r="E3107" s="85"/>
      <c r="F3107" s="85"/>
      <c r="G3107" s="85"/>
      <c r="H3107" s="85"/>
      <c r="I3107" s="85"/>
      <c r="J3107" s="85"/>
      <c r="K3107" s="85"/>
      <c r="L3107" s="85"/>
      <c r="M3107" s="55"/>
      <c r="N3107" s="55"/>
      <c r="O3107" s="55"/>
      <c r="P3107" s="55"/>
      <c r="Q3107" s="55"/>
      <c r="R3107" s="55"/>
      <c r="S3107" s="55"/>
    </row>
    <row r="3108" spans="1:19" ht="13" x14ac:dyDescent="0.15">
      <c r="A3108" s="92" t="s">
        <v>6975</v>
      </c>
      <c r="B3108" s="85"/>
      <c r="C3108" s="85"/>
      <c r="D3108" s="85"/>
      <c r="E3108" s="85"/>
      <c r="F3108" s="85"/>
      <c r="G3108" s="85"/>
      <c r="H3108" s="85"/>
      <c r="I3108" s="85"/>
      <c r="J3108" s="85"/>
      <c r="K3108" s="85"/>
      <c r="L3108" s="55"/>
      <c r="M3108" s="55"/>
      <c r="N3108" s="55"/>
      <c r="O3108" s="55"/>
      <c r="P3108" s="55"/>
      <c r="Q3108" s="55"/>
      <c r="R3108" s="55"/>
      <c r="S3108" s="55"/>
    </row>
    <row r="3109" spans="1:19" ht="13" x14ac:dyDescent="0.15">
      <c r="A3109" s="92" t="s">
        <v>6976</v>
      </c>
      <c r="B3109" s="85"/>
      <c r="C3109" s="85"/>
      <c r="D3109" s="85"/>
      <c r="E3109" s="85"/>
      <c r="F3109" s="85"/>
      <c r="G3109" s="85"/>
      <c r="H3109" s="85"/>
      <c r="I3109" s="85"/>
      <c r="J3109" s="85"/>
      <c r="K3109" s="85"/>
      <c r="L3109" s="85"/>
      <c r="M3109" s="55"/>
      <c r="N3109" s="55"/>
      <c r="O3109" s="55"/>
      <c r="P3109" s="55"/>
      <c r="Q3109" s="55"/>
      <c r="R3109" s="55"/>
      <c r="S3109" s="55"/>
    </row>
    <row r="3110" spans="1:19" ht="13" x14ac:dyDescent="0.15">
      <c r="A3110" s="92" t="s">
        <v>6977</v>
      </c>
      <c r="B3110" s="85"/>
      <c r="C3110" s="85"/>
      <c r="D3110" s="85"/>
      <c r="E3110" s="85"/>
      <c r="F3110" s="85"/>
      <c r="G3110" s="85"/>
      <c r="H3110" s="85"/>
      <c r="I3110" s="85"/>
      <c r="J3110" s="85"/>
      <c r="K3110" s="55"/>
      <c r="L3110" s="55"/>
      <c r="M3110" s="55"/>
      <c r="N3110" s="55"/>
      <c r="O3110" s="55"/>
      <c r="P3110" s="55"/>
      <c r="Q3110" s="55"/>
      <c r="R3110" s="55"/>
      <c r="S3110" s="55"/>
    </row>
    <row r="3111" spans="1:19" ht="13" x14ac:dyDescent="0.15">
      <c r="A3111" s="92" t="s">
        <v>6978</v>
      </c>
      <c r="B3111" s="85"/>
      <c r="C3111" s="85"/>
      <c r="D3111" s="85"/>
      <c r="E3111" s="85"/>
      <c r="F3111" s="85"/>
      <c r="G3111" s="85"/>
      <c r="H3111" s="85"/>
      <c r="I3111" s="85"/>
      <c r="J3111" s="85"/>
      <c r="K3111" s="85"/>
      <c r="L3111" s="55"/>
      <c r="M3111" s="55"/>
      <c r="N3111" s="55"/>
      <c r="O3111" s="55"/>
      <c r="P3111" s="55"/>
      <c r="Q3111" s="55"/>
      <c r="R3111" s="55"/>
      <c r="S3111" s="55"/>
    </row>
    <row r="3112" spans="1:19" ht="13" x14ac:dyDescent="0.15">
      <c r="A3112" s="92" t="s">
        <v>6979</v>
      </c>
      <c r="B3112" s="85"/>
      <c r="C3112" s="85"/>
      <c r="D3112" s="85"/>
      <c r="E3112" s="85"/>
      <c r="F3112" s="85"/>
      <c r="G3112" s="85"/>
      <c r="H3112" s="85"/>
      <c r="I3112" s="85"/>
      <c r="J3112" s="85"/>
      <c r="K3112" s="55"/>
      <c r="L3112" s="55"/>
      <c r="M3112" s="55"/>
      <c r="N3112" s="55"/>
      <c r="O3112" s="55"/>
      <c r="P3112" s="55"/>
      <c r="Q3112" s="55"/>
      <c r="R3112" s="55"/>
      <c r="S3112" s="55"/>
    </row>
    <row r="3113" spans="1:19" ht="13" x14ac:dyDescent="0.15">
      <c r="A3113" s="92" t="s">
        <v>6980</v>
      </c>
      <c r="B3113" s="85"/>
      <c r="C3113" s="85"/>
      <c r="D3113" s="85"/>
      <c r="E3113" s="85"/>
      <c r="F3113" s="85"/>
      <c r="G3113" s="85"/>
      <c r="H3113" s="85"/>
      <c r="I3113" s="85"/>
      <c r="J3113" s="85"/>
      <c r="K3113" s="55"/>
      <c r="L3113" s="55"/>
      <c r="M3113" s="55"/>
      <c r="N3113" s="55"/>
      <c r="O3113" s="55"/>
      <c r="P3113" s="55"/>
      <c r="Q3113" s="55"/>
      <c r="R3113" s="55"/>
      <c r="S3113" s="55"/>
    </row>
    <row r="3114" spans="1:19" ht="13" x14ac:dyDescent="0.15">
      <c r="A3114" s="92" t="s">
        <v>6981</v>
      </c>
      <c r="B3114" s="85"/>
      <c r="C3114" s="85"/>
      <c r="D3114" s="85"/>
      <c r="E3114" s="85"/>
      <c r="F3114" s="85"/>
      <c r="G3114" s="85"/>
      <c r="H3114" s="85"/>
      <c r="I3114" s="85"/>
      <c r="J3114" s="85"/>
      <c r="K3114" s="55"/>
      <c r="L3114" s="55"/>
      <c r="M3114" s="55"/>
      <c r="N3114" s="55"/>
      <c r="O3114" s="55"/>
      <c r="P3114" s="55"/>
      <c r="Q3114" s="55"/>
      <c r="R3114" s="55"/>
      <c r="S3114" s="55"/>
    </row>
    <row r="3115" spans="1:19" ht="13" x14ac:dyDescent="0.15">
      <c r="A3115" s="92" t="s">
        <v>6982</v>
      </c>
      <c r="B3115" s="85"/>
      <c r="C3115" s="85"/>
      <c r="D3115" s="85"/>
      <c r="E3115" s="85"/>
      <c r="F3115" s="85"/>
      <c r="G3115" s="85"/>
      <c r="H3115" s="85"/>
      <c r="I3115" s="85"/>
      <c r="J3115" s="85"/>
      <c r="K3115" s="55"/>
      <c r="L3115" s="55"/>
      <c r="M3115" s="55"/>
      <c r="N3115" s="55"/>
      <c r="O3115" s="55"/>
      <c r="P3115" s="55"/>
      <c r="Q3115" s="55"/>
      <c r="R3115" s="55"/>
      <c r="S3115" s="55"/>
    </row>
    <row r="3116" spans="1:19" ht="13" x14ac:dyDescent="0.15">
      <c r="A3116" s="92" t="s">
        <v>6983</v>
      </c>
      <c r="B3116" s="85"/>
      <c r="C3116" s="85"/>
      <c r="D3116" s="85"/>
      <c r="E3116" s="85"/>
      <c r="F3116" s="85"/>
      <c r="G3116" s="85"/>
      <c r="H3116" s="85"/>
      <c r="I3116" s="85"/>
      <c r="J3116" s="85"/>
      <c r="K3116" s="55"/>
      <c r="L3116" s="55"/>
      <c r="M3116" s="55"/>
      <c r="N3116" s="55"/>
      <c r="O3116" s="55"/>
      <c r="P3116" s="55"/>
      <c r="Q3116" s="55"/>
      <c r="R3116" s="55"/>
      <c r="S3116" s="55"/>
    </row>
    <row r="3117" spans="1:19" ht="13" x14ac:dyDescent="0.15">
      <c r="A3117" s="92" t="s">
        <v>6984</v>
      </c>
      <c r="B3117" s="85"/>
      <c r="C3117" s="85"/>
      <c r="D3117" s="85"/>
      <c r="E3117" s="85"/>
      <c r="F3117" s="85"/>
      <c r="G3117" s="85"/>
      <c r="H3117" s="85"/>
      <c r="I3117" s="85"/>
      <c r="J3117" s="85"/>
      <c r="K3117" s="55"/>
      <c r="L3117" s="55"/>
      <c r="M3117" s="55"/>
      <c r="N3117" s="55"/>
      <c r="O3117" s="55"/>
      <c r="P3117" s="55"/>
      <c r="Q3117" s="55"/>
      <c r="R3117" s="55"/>
      <c r="S3117" s="55"/>
    </row>
    <row r="3118" spans="1:19" ht="13" x14ac:dyDescent="0.15">
      <c r="A3118" s="92" t="s">
        <v>6985</v>
      </c>
      <c r="B3118" s="85"/>
      <c r="C3118" s="85"/>
      <c r="D3118" s="85"/>
      <c r="E3118" s="85"/>
      <c r="F3118" s="85"/>
      <c r="G3118" s="85"/>
      <c r="H3118" s="85"/>
      <c r="I3118" s="85"/>
      <c r="J3118" s="85"/>
      <c r="K3118" s="55"/>
      <c r="L3118" s="55"/>
      <c r="M3118" s="55"/>
      <c r="N3118" s="55"/>
      <c r="O3118" s="55"/>
      <c r="P3118" s="55"/>
      <c r="Q3118" s="55"/>
      <c r="R3118" s="55"/>
      <c r="S3118" s="55"/>
    </row>
    <row r="3119" spans="1:19" ht="13" x14ac:dyDescent="0.15">
      <c r="A3119" s="92" t="s">
        <v>6986</v>
      </c>
      <c r="B3119" s="85"/>
      <c r="C3119" s="85"/>
      <c r="D3119" s="85"/>
      <c r="E3119" s="85"/>
      <c r="F3119" s="85"/>
      <c r="G3119" s="85"/>
      <c r="H3119" s="85"/>
      <c r="I3119" s="85"/>
      <c r="J3119" s="85"/>
      <c r="K3119" s="55"/>
      <c r="L3119" s="55"/>
      <c r="M3119" s="55"/>
      <c r="N3119" s="55"/>
      <c r="O3119" s="55"/>
      <c r="P3119" s="55"/>
      <c r="Q3119" s="55"/>
      <c r="R3119" s="55"/>
      <c r="S3119" s="55"/>
    </row>
    <row r="3120" spans="1:19" ht="13" x14ac:dyDescent="0.15">
      <c r="A3120" s="92" t="s">
        <v>6987</v>
      </c>
      <c r="B3120" s="85"/>
      <c r="C3120" s="85"/>
      <c r="D3120" s="85"/>
      <c r="E3120" s="85"/>
      <c r="F3120" s="85"/>
      <c r="G3120" s="85"/>
      <c r="H3120" s="85"/>
      <c r="I3120" s="85"/>
      <c r="J3120" s="85"/>
      <c r="K3120" s="55"/>
      <c r="L3120" s="55"/>
      <c r="M3120" s="55"/>
      <c r="N3120" s="55"/>
      <c r="O3120" s="55"/>
      <c r="P3120" s="55"/>
      <c r="Q3120" s="55"/>
      <c r="R3120" s="55"/>
      <c r="S3120" s="55"/>
    </row>
    <row r="3121" spans="1:19" ht="13" x14ac:dyDescent="0.15">
      <c r="A3121" s="92" t="s">
        <v>6988</v>
      </c>
      <c r="B3121" s="85"/>
      <c r="C3121" s="85"/>
      <c r="D3121" s="85"/>
      <c r="E3121" s="85"/>
      <c r="F3121" s="85"/>
      <c r="G3121" s="85"/>
      <c r="H3121" s="85"/>
      <c r="I3121" s="85"/>
      <c r="J3121" s="85"/>
      <c r="K3121" s="55"/>
      <c r="L3121" s="55"/>
      <c r="M3121" s="55"/>
      <c r="N3121" s="55"/>
      <c r="O3121" s="55"/>
      <c r="P3121" s="55"/>
      <c r="Q3121" s="55"/>
      <c r="R3121" s="55"/>
      <c r="S3121" s="55"/>
    </row>
    <row r="3122" spans="1:19" ht="13" x14ac:dyDescent="0.15">
      <c r="A3122" s="92" t="s">
        <v>6989</v>
      </c>
      <c r="B3122" s="85"/>
      <c r="C3122" s="85"/>
      <c r="D3122" s="85"/>
      <c r="E3122" s="85"/>
      <c r="F3122" s="85"/>
      <c r="G3122" s="85"/>
      <c r="H3122" s="85"/>
      <c r="I3122" s="85"/>
      <c r="J3122" s="85"/>
      <c r="K3122" s="55"/>
      <c r="L3122" s="55"/>
      <c r="M3122" s="55"/>
      <c r="N3122" s="55"/>
      <c r="O3122" s="55"/>
      <c r="P3122" s="55"/>
      <c r="Q3122" s="55"/>
      <c r="R3122" s="55"/>
      <c r="S3122" s="55"/>
    </row>
    <row r="3123" spans="1:19" ht="13" x14ac:dyDescent="0.15">
      <c r="A3123" s="92" t="s">
        <v>6990</v>
      </c>
      <c r="B3123" s="85"/>
      <c r="C3123" s="85"/>
      <c r="D3123" s="85"/>
      <c r="E3123" s="85"/>
      <c r="F3123" s="85"/>
      <c r="G3123" s="85"/>
      <c r="H3123" s="85"/>
      <c r="I3123" s="85"/>
      <c r="J3123" s="85"/>
      <c r="K3123" s="85"/>
      <c r="L3123" s="55"/>
      <c r="M3123" s="55"/>
      <c r="N3123" s="55"/>
      <c r="O3123" s="55"/>
      <c r="P3123" s="55"/>
      <c r="Q3123" s="55"/>
      <c r="R3123" s="55"/>
      <c r="S3123" s="55"/>
    </row>
    <row r="3124" spans="1:19" ht="13" x14ac:dyDescent="0.15">
      <c r="A3124" s="92" t="s">
        <v>6991</v>
      </c>
      <c r="B3124" s="85"/>
      <c r="C3124" s="85"/>
      <c r="D3124" s="85"/>
      <c r="E3124" s="85"/>
      <c r="F3124" s="85"/>
      <c r="G3124" s="85"/>
      <c r="H3124" s="85"/>
      <c r="I3124" s="85"/>
      <c r="J3124" s="85"/>
      <c r="K3124" s="85"/>
      <c r="L3124" s="55"/>
      <c r="M3124" s="55"/>
      <c r="N3124" s="55"/>
      <c r="O3124" s="55"/>
      <c r="P3124" s="55"/>
      <c r="Q3124" s="55"/>
      <c r="R3124" s="55"/>
      <c r="S3124" s="55"/>
    </row>
    <row r="3125" spans="1:19" ht="13" x14ac:dyDescent="0.15">
      <c r="A3125" s="92" t="s">
        <v>6992</v>
      </c>
      <c r="B3125" s="85"/>
      <c r="C3125" s="85"/>
      <c r="D3125" s="85"/>
      <c r="E3125" s="85"/>
      <c r="F3125" s="85"/>
      <c r="G3125" s="85"/>
      <c r="H3125" s="85"/>
      <c r="I3125" s="85"/>
      <c r="J3125" s="85"/>
      <c r="K3125" s="85"/>
      <c r="L3125" s="55"/>
      <c r="M3125" s="55"/>
      <c r="N3125" s="55"/>
      <c r="O3125" s="55"/>
      <c r="P3125" s="55"/>
      <c r="Q3125" s="55"/>
      <c r="R3125" s="55"/>
      <c r="S3125" s="55"/>
    </row>
    <row r="3126" spans="1:19" ht="13" x14ac:dyDescent="0.15">
      <c r="A3126" s="92" t="s">
        <v>6993</v>
      </c>
      <c r="B3126" s="85"/>
      <c r="C3126" s="85"/>
      <c r="D3126" s="85"/>
      <c r="E3126" s="85"/>
      <c r="F3126" s="85"/>
      <c r="G3126" s="85"/>
      <c r="H3126" s="85"/>
      <c r="I3126" s="85"/>
      <c r="J3126" s="85"/>
      <c r="K3126" s="55"/>
      <c r="L3126" s="55"/>
      <c r="M3126" s="55"/>
      <c r="N3126" s="55"/>
      <c r="O3126" s="55"/>
      <c r="P3126" s="55"/>
      <c r="Q3126" s="55"/>
      <c r="R3126" s="55"/>
      <c r="S3126" s="55"/>
    </row>
    <row r="3127" spans="1:19" ht="13" x14ac:dyDescent="0.15">
      <c r="A3127" s="92" t="s">
        <v>6994</v>
      </c>
      <c r="B3127" s="85"/>
      <c r="C3127" s="85"/>
      <c r="D3127" s="85"/>
      <c r="E3127" s="85"/>
      <c r="F3127" s="85"/>
      <c r="G3127" s="85"/>
      <c r="H3127" s="85"/>
      <c r="I3127" s="85"/>
      <c r="J3127" s="85"/>
      <c r="K3127" s="85"/>
      <c r="L3127" s="85"/>
      <c r="M3127" s="55"/>
      <c r="N3127" s="55"/>
      <c r="O3127" s="55"/>
      <c r="P3127" s="55"/>
      <c r="Q3127" s="55"/>
      <c r="R3127" s="55"/>
      <c r="S3127" s="55"/>
    </row>
    <row r="3128" spans="1:19" ht="13" x14ac:dyDescent="0.15">
      <c r="A3128" s="92" t="s">
        <v>6995</v>
      </c>
      <c r="B3128" s="85"/>
      <c r="C3128" s="85"/>
      <c r="D3128" s="85"/>
      <c r="E3128" s="85"/>
      <c r="F3128" s="85"/>
      <c r="G3128" s="85"/>
      <c r="H3128" s="85"/>
      <c r="I3128" s="85"/>
      <c r="J3128" s="85"/>
      <c r="K3128" s="85"/>
      <c r="L3128" s="55"/>
      <c r="M3128" s="55"/>
      <c r="N3128" s="55"/>
      <c r="O3128" s="55"/>
      <c r="P3128" s="55"/>
      <c r="Q3128" s="55"/>
      <c r="R3128" s="55"/>
      <c r="S3128" s="55"/>
    </row>
    <row r="3129" spans="1:19" ht="13" x14ac:dyDescent="0.15">
      <c r="A3129" s="92" t="s">
        <v>6996</v>
      </c>
      <c r="B3129" s="85"/>
      <c r="C3129" s="85"/>
      <c r="D3129" s="85"/>
      <c r="E3129" s="85"/>
      <c r="F3129" s="85"/>
      <c r="G3129" s="85"/>
      <c r="H3129" s="85"/>
      <c r="I3129" s="85"/>
      <c r="J3129" s="85"/>
      <c r="K3129" s="85"/>
      <c r="L3129" s="85"/>
      <c r="M3129" s="55"/>
      <c r="N3129" s="55"/>
      <c r="O3129" s="55"/>
      <c r="P3129" s="55"/>
      <c r="Q3129" s="55"/>
      <c r="R3129" s="55"/>
      <c r="S3129" s="55"/>
    </row>
    <row r="3130" spans="1:19" ht="13" x14ac:dyDescent="0.15">
      <c r="A3130" s="92" t="s">
        <v>6997</v>
      </c>
      <c r="B3130" s="85"/>
      <c r="C3130" s="85"/>
      <c r="D3130" s="85"/>
      <c r="E3130" s="85"/>
      <c r="F3130" s="85"/>
      <c r="G3130" s="85"/>
      <c r="H3130" s="85"/>
      <c r="I3130" s="85"/>
      <c r="J3130" s="85"/>
      <c r="K3130" s="85"/>
      <c r="L3130" s="55"/>
      <c r="M3130" s="55"/>
      <c r="N3130" s="55"/>
      <c r="O3130" s="55"/>
      <c r="P3130" s="55"/>
      <c r="Q3130" s="55"/>
      <c r="R3130" s="55"/>
      <c r="S3130" s="55"/>
    </row>
    <row r="3131" spans="1:19" ht="13" x14ac:dyDescent="0.15">
      <c r="A3131" s="92" t="s">
        <v>6998</v>
      </c>
      <c r="B3131" s="85"/>
      <c r="C3131" s="85"/>
      <c r="D3131" s="85"/>
      <c r="E3131" s="85"/>
      <c r="F3131" s="85"/>
      <c r="G3131" s="85"/>
      <c r="H3131" s="85"/>
      <c r="I3131" s="85"/>
      <c r="J3131" s="85"/>
      <c r="K3131" s="85"/>
      <c r="L3131" s="55"/>
      <c r="M3131" s="55"/>
      <c r="N3131" s="55"/>
      <c r="O3131" s="55"/>
      <c r="P3131" s="55"/>
      <c r="Q3131" s="55"/>
      <c r="R3131" s="55"/>
      <c r="S3131" s="55"/>
    </row>
    <row r="3132" spans="1:19" ht="13" x14ac:dyDescent="0.15">
      <c r="A3132" s="92" t="s">
        <v>6999</v>
      </c>
      <c r="B3132" s="85"/>
      <c r="C3132" s="85"/>
      <c r="D3132" s="85"/>
      <c r="E3132" s="85"/>
      <c r="F3132" s="85"/>
      <c r="G3132" s="85"/>
      <c r="H3132" s="85"/>
      <c r="I3132" s="85"/>
      <c r="J3132" s="85"/>
      <c r="K3132" s="85"/>
      <c r="L3132" s="85"/>
      <c r="M3132" s="55"/>
      <c r="N3132" s="55"/>
      <c r="O3132" s="55"/>
      <c r="P3132" s="55"/>
      <c r="Q3132" s="55"/>
      <c r="R3132" s="55"/>
      <c r="S3132" s="55"/>
    </row>
    <row r="3133" spans="1:19" ht="13" x14ac:dyDescent="0.15">
      <c r="A3133" s="92" t="s">
        <v>7000</v>
      </c>
      <c r="B3133" s="85"/>
      <c r="C3133" s="85"/>
      <c r="D3133" s="85"/>
      <c r="E3133" s="85"/>
      <c r="F3133" s="85"/>
      <c r="G3133" s="85"/>
      <c r="H3133" s="85"/>
      <c r="I3133" s="85"/>
      <c r="J3133" s="85"/>
      <c r="K3133" s="85"/>
      <c r="L3133" s="85"/>
      <c r="M3133" s="55"/>
      <c r="N3133" s="55"/>
      <c r="O3133" s="55"/>
      <c r="P3133" s="55"/>
      <c r="Q3133" s="55"/>
      <c r="R3133" s="55"/>
      <c r="S3133" s="55"/>
    </row>
    <row r="3134" spans="1:19" ht="13" x14ac:dyDescent="0.15">
      <c r="A3134" s="92" t="s">
        <v>7001</v>
      </c>
      <c r="B3134" s="85"/>
      <c r="C3134" s="85"/>
      <c r="D3134" s="85"/>
      <c r="E3134" s="85"/>
      <c r="F3134" s="85"/>
      <c r="G3134" s="85"/>
      <c r="H3134" s="85"/>
      <c r="I3134" s="85"/>
      <c r="J3134" s="85"/>
      <c r="K3134" s="85"/>
      <c r="L3134" s="55"/>
      <c r="M3134" s="55"/>
      <c r="N3134" s="55"/>
      <c r="O3134" s="55"/>
      <c r="P3134" s="55"/>
      <c r="Q3134" s="55"/>
      <c r="R3134" s="55"/>
      <c r="S3134" s="55"/>
    </row>
    <row r="3135" spans="1:19" ht="13" x14ac:dyDescent="0.15">
      <c r="A3135" s="92" t="s">
        <v>7002</v>
      </c>
      <c r="B3135" s="85"/>
      <c r="C3135" s="85"/>
      <c r="D3135" s="85"/>
      <c r="E3135" s="85"/>
      <c r="F3135" s="85"/>
      <c r="G3135" s="85"/>
      <c r="H3135" s="85"/>
      <c r="I3135" s="85"/>
      <c r="J3135" s="85"/>
      <c r="K3135" s="85"/>
      <c r="L3135" s="55"/>
      <c r="M3135" s="55"/>
      <c r="N3135" s="55"/>
      <c r="O3135" s="55"/>
      <c r="P3135" s="55"/>
      <c r="Q3135" s="55"/>
      <c r="R3135" s="55"/>
      <c r="S3135" s="55"/>
    </row>
    <row r="3136" spans="1:19" ht="13" x14ac:dyDescent="0.15">
      <c r="A3136" s="92" t="s">
        <v>7003</v>
      </c>
      <c r="B3136" s="85"/>
      <c r="C3136" s="85"/>
      <c r="D3136" s="85"/>
      <c r="E3136" s="85"/>
      <c r="F3136" s="85"/>
      <c r="G3136" s="85"/>
      <c r="H3136" s="85"/>
      <c r="I3136" s="85"/>
      <c r="J3136" s="85"/>
      <c r="K3136" s="85"/>
      <c r="L3136" s="55"/>
      <c r="M3136" s="55"/>
      <c r="N3136" s="55"/>
      <c r="O3136" s="55"/>
      <c r="P3136" s="55"/>
      <c r="Q3136" s="55"/>
      <c r="R3136" s="55"/>
      <c r="S3136" s="55"/>
    </row>
    <row r="3137" spans="1:19" ht="13" x14ac:dyDescent="0.15">
      <c r="A3137" s="92" t="s">
        <v>7004</v>
      </c>
      <c r="B3137" s="85"/>
      <c r="C3137" s="85"/>
      <c r="D3137" s="85"/>
      <c r="E3137" s="85"/>
      <c r="F3137" s="85"/>
      <c r="G3137" s="85"/>
      <c r="H3137" s="85"/>
      <c r="I3137" s="85"/>
      <c r="J3137" s="85"/>
      <c r="K3137" s="85"/>
      <c r="L3137" s="55"/>
      <c r="M3137" s="55"/>
      <c r="N3137" s="55"/>
      <c r="O3137" s="55"/>
      <c r="P3137" s="55"/>
      <c r="Q3137" s="55"/>
      <c r="R3137" s="55"/>
      <c r="S3137" s="55"/>
    </row>
    <row r="3138" spans="1:19" ht="13" x14ac:dyDescent="0.15">
      <c r="A3138" s="92" t="s">
        <v>7005</v>
      </c>
      <c r="B3138" s="85"/>
      <c r="C3138" s="85"/>
      <c r="D3138" s="85"/>
      <c r="E3138" s="85"/>
      <c r="F3138" s="85"/>
      <c r="G3138" s="85"/>
      <c r="H3138" s="85"/>
      <c r="I3138" s="85"/>
      <c r="J3138" s="85"/>
      <c r="K3138" s="85"/>
      <c r="L3138" s="55"/>
      <c r="M3138" s="55"/>
      <c r="N3138" s="55"/>
      <c r="O3138" s="55"/>
      <c r="P3138" s="55"/>
      <c r="Q3138" s="55"/>
      <c r="R3138" s="55"/>
      <c r="S3138" s="55"/>
    </row>
    <row r="3139" spans="1:19" ht="13" x14ac:dyDescent="0.15">
      <c r="A3139" s="92" t="s">
        <v>7006</v>
      </c>
      <c r="B3139" s="85"/>
      <c r="C3139" s="85"/>
      <c r="D3139" s="85"/>
      <c r="E3139" s="85"/>
      <c r="F3139" s="85"/>
      <c r="G3139" s="85"/>
      <c r="H3139" s="85"/>
      <c r="I3139" s="85"/>
      <c r="J3139" s="85"/>
      <c r="K3139" s="85"/>
      <c r="L3139" s="85"/>
      <c r="M3139" s="55"/>
      <c r="N3139" s="55"/>
      <c r="O3139" s="55"/>
      <c r="P3139" s="55"/>
      <c r="Q3139" s="55"/>
      <c r="R3139" s="55"/>
      <c r="S3139" s="55"/>
    </row>
    <row r="3140" spans="1:19" ht="13" x14ac:dyDescent="0.15">
      <c r="A3140" s="92" t="s">
        <v>7007</v>
      </c>
      <c r="B3140" s="85"/>
      <c r="C3140" s="85"/>
      <c r="D3140" s="85"/>
      <c r="E3140" s="85"/>
      <c r="F3140" s="85"/>
      <c r="G3140" s="85"/>
      <c r="H3140" s="85"/>
      <c r="I3140" s="85"/>
      <c r="J3140" s="85"/>
      <c r="K3140" s="85"/>
      <c r="L3140" s="55"/>
      <c r="M3140" s="55"/>
      <c r="N3140" s="55"/>
      <c r="O3140" s="55"/>
      <c r="P3140" s="55"/>
      <c r="Q3140" s="55"/>
      <c r="R3140" s="55"/>
      <c r="S3140" s="55"/>
    </row>
    <row r="3141" spans="1:19" ht="13" x14ac:dyDescent="0.15">
      <c r="A3141" s="92" t="s">
        <v>7008</v>
      </c>
      <c r="B3141" s="85"/>
      <c r="C3141" s="85"/>
      <c r="D3141" s="85"/>
      <c r="E3141" s="85"/>
      <c r="F3141" s="85"/>
      <c r="G3141" s="85"/>
      <c r="H3141" s="85"/>
      <c r="I3141" s="85"/>
      <c r="J3141" s="85"/>
      <c r="K3141" s="85"/>
      <c r="L3141" s="55"/>
      <c r="M3141" s="55"/>
      <c r="N3141" s="55"/>
      <c r="O3141" s="55"/>
      <c r="P3141" s="55"/>
      <c r="Q3141" s="55"/>
      <c r="R3141" s="55"/>
      <c r="S3141" s="55"/>
    </row>
    <row r="3142" spans="1:19" ht="13" x14ac:dyDescent="0.15">
      <c r="A3142" s="92" t="s">
        <v>7009</v>
      </c>
      <c r="B3142" s="85"/>
      <c r="C3142" s="85"/>
      <c r="D3142" s="85"/>
      <c r="E3142" s="85"/>
      <c r="F3142" s="85"/>
      <c r="G3142" s="85"/>
      <c r="H3142" s="85"/>
      <c r="I3142" s="85"/>
      <c r="J3142" s="85"/>
      <c r="K3142" s="85"/>
      <c r="L3142" s="55"/>
      <c r="M3142" s="55"/>
      <c r="N3142" s="55"/>
      <c r="O3142" s="55"/>
      <c r="P3142" s="55"/>
      <c r="Q3142" s="55"/>
      <c r="R3142" s="55"/>
      <c r="S3142" s="55"/>
    </row>
    <row r="3143" spans="1:19" ht="13" x14ac:dyDescent="0.15">
      <c r="A3143" s="92" t="s">
        <v>7010</v>
      </c>
      <c r="B3143" s="85"/>
      <c r="C3143" s="85"/>
      <c r="D3143" s="85"/>
      <c r="E3143" s="85"/>
      <c r="F3143" s="85"/>
      <c r="G3143" s="85"/>
      <c r="H3143" s="85"/>
      <c r="I3143" s="85"/>
      <c r="J3143" s="85"/>
      <c r="K3143" s="85"/>
      <c r="L3143" s="55"/>
      <c r="M3143" s="55"/>
      <c r="N3143" s="55"/>
      <c r="O3143" s="55"/>
      <c r="P3143" s="55"/>
      <c r="Q3143" s="55"/>
      <c r="R3143" s="55"/>
      <c r="S3143" s="55"/>
    </row>
    <row r="3144" spans="1:19" ht="13" x14ac:dyDescent="0.15">
      <c r="A3144" s="92" t="s">
        <v>7011</v>
      </c>
      <c r="B3144" s="85"/>
      <c r="C3144" s="85"/>
      <c r="D3144" s="85"/>
      <c r="E3144" s="85"/>
      <c r="F3144" s="85"/>
      <c r="G3144" s="85"/>
      <c r="H3144" s="85"/>
      <c r="I3144" s="85"/>
      <c r="J3144" s="85"/>
      <c r="K3144" s="85"/>
      <c r="L3144" s="55"/>
      <c r="M3144" s="55"/>
      <c r="N3144" s="55"/>
      <c r="O3144" s="55"/>
      <c r="P3144" s="55"/>
      <c r="Q3144" s="55"/>
      <c r="R3144" s="55"/>
      <c r="S3144" s="55"/>
    </row>
    <row r="3145" spans="1:19" ht="13" x14ac:dyDescent="0.15">
      <c r="A3145" s="92" t="s">
        <v>7012</v>
      </c>
      <c r="B3145" s="85"/>
      <c r="C3145" s="85"/>
      <c r="D3145" s="85"/>
      <c r="E3145" s="85"/>
      <c r="F3145" s="85"/>
      <c r="G3145" s="85"/>
      <c r="H3145" s="85"/>
      <c r="I3145" s="85"/>
      <c r="J3145" s="85"/>
      <c r="K3145" s="85"/>
      <c r="L3145" s="55"/>
      <c r="M3145" s="55"/>
      <c r="N3145" s="55"/>
      <c r="O3145" s="55"/>
      <c r="P3145" s="55"/>
      <c r="Q3145" s="55"/>
      <c r="R3145" s="55"/>
      <c r="S3145" s="55"/>
    </row>
    <row r="3146" spans="1:19" ht="13" x14ac:dyDescent="0.15">
      <c r="A3146" s="92" t="s">
        <v>7013</v>
      </c>
      <c r="B3146" s="85"/>
      <c r="C3146" s="85"/>
      <c r="D3146" s="85"/>
      <c r="E3146" s="85"/>
      <c r="F3146" s="85"/>
      <c r="G3146" s="85"/>
      <c r="H3146" s="85"/>
      <c r="I3146" s="85"/>
      <c r="J3146" s="85"/>
      <c r="K3146" s="85"/>
      <c r="L3146" s="55"/>
      <c r="M3146" s="55"/>
      <c r="N3146" s="55"/>
      <c r="O3146" s="55"/>
      <c r="P3146" s="55"/>
      <c r="Q3146" s="55"/>
      <c r="R3146" s="55"/>
      <c r="S3146" s="55"/>
    </row>
    <row r="3147" spans="1:19" ht="13" x14ac:dyDescent="0.15">
      <c r="A3147" s="92" t="s">
        <v>7014</v>
      </c>
      <c r="B3147" s="85"/>
      <c r="C3147" s="85"/>
      <c r="D3147" s="85"/>
      <c r="E3147" s="85"/>
      <c r="F3147" s="85"/>
      <c r="G3147" s="85"/>
      <c r="H3147" s="85"/>
      <c r="I3147" s="85"/>
      <c r="J3147" s="85"/>
      <c r="K3147" s="85"/>
      <c r="L3147" s="55"/>
      <c r="M3147" s="55"/>
      <c r="N3147" s="55"/>
      <c r="O3147" s="55"/>
      <c r="P3147" s="55"/>
      <c r="Q3147" s="55"/>
      <c r="R3147" s="55"/>
      <c r="S3147" s="55"/>
    </row>
    <row r="3148" spans="1:19" ht="13" x14ac:dyDescent="0.15">
      <c r="A3148" s="92" t="s">
        <v>7015</v>
      </c>
      <c r="B3148" s="85"/>
      <c r="C3148" s="85"/>
      <c r="D3148" s="85"/>
      <c r="E3148" s="85"/>
      <c r="F3148" s="85"/>
      <c r="G3148" s="85"/>
      <c r="H3148" s="85"/>
      <c r="I3148" s="85"/>
      <c r="J3148" s="85"/>
      <c r="K3148" s="85"/>
      <c r="L3148" s="85"/>
      <c r="M3148" s="55"/>
      <c r="N3148" s="55"/>
      <c r="O3148" s="55"/>
      <c r="P3148" s="55"/>
      <c r="Q3148" s="55"/>
      <c r="R3148" s="55"/>
      <c r="S3148" s="55"/>
    </row>
    <row r="3149" spans="1:19" ht="13" x14ac:dyDescent="0.15">
      <c r="A3149" s="92" t="s">
        <v>7016</v>
      </c>
      <c r="B3149" s="85"/>
      <c r="C3149" s="85"/>
      <c r="D3149" s="85"/>
      <c r="E3149" s="85"/>
      <c r="F3149" s="85"/>
      <c r="G3149" s="85"/>
      <c r="H3149" s="85"/>
      <c r="I3149" s="85"/>
      <c r="J3149" s="85"/>
      <c r="K3149" s="55"/>
      <c r="L3149" s="55"/>
      <c r="M3149" s="55"/>
      <c r="N3149" s="55"/>
      <c r="O3149" s="55"/>
      <c r="P3149" s="55"/>
      <c r="Q3149" s="55"/>
      <c r="R3149" s="55"/>
      <c r="S3149" s="55"/>
    </row>
    <row r="3150" spans="1:19" ht="13" x14ac:dyDescent="0.15">
      <c r="A3150" s="92" t="s">
        <v>7017</v>
      </c>
      <c r="B3150" s="85"/>
      <c r="C3150" s="85"/>
      <c r="D3150" s="85"/>
      <c r="E3150" s="85"/>
      <c r="F3150" s="85"/>
      <c r="G3150" s="85"/>
      <c r="H3150" s="85"/>
      <c r="I3150" s="85"/>
      <c r="J3150" s="85"/>
      <c r="K3150" s="55"/>
      <c r="L3150" s="55"/>
      <c r="M3150" s="55"/>
      <c r="N3150" s="55"/>
      <c r="O3150" s="55"/>
      <c r="P3150" s="55"/>
      <c r="Q3150" s="55"/>
      <c r="R3150" s="55"/>
      <c r="S3150" s="55"/>
    </row>
    <row r="3151" spans="1:19" ht="13" x14ac:dyDescent="0.15">
      <c r="A3151" s="92" t="s">
        <v>7018</v>
      </c>
      <c r="B3151" s="85"/>
      <c r="C3151" s="85"/>
      <c r="D3151" s="85"/>
      <c r="E3151" s="85"/>
      <c r="F3151" s="85"/>
      <c r="G3151" s="85"/>
      <c r="H3151" s="85"/>
      <c r="I3151" s="85"/>
      <c r="J3151" s="85"/>
      <c r="K3151" s="55"/>
      <c r="L3151" s="55"/>
      <c r="M3151" s="55"/>
      <c r="N3151" s="55"/>
      <c r="O3151" s="55"/>
      <c r="P3151" s="55"/>
      <c r="Q3151" s="55"/>
      <c r="R3151" s="55"/>
      <c r="S3151" s="55"/>
    </row>
    <row r="3152" spans="1:19" ht="13" x14ac:dyDescent="0.15">
      <c r="A3152" s="92" t="s">
        <v>7019</v>
      </c>
      <c r="B3152" s="85"/>
      <c r="C3152" s="85"/>
      <c r="D3152" s="85"/>
      <c r="E3152" s="85"/>
      <c r="F3152" s="85"/>
      <c r="G3152" s="85"/>
      <c r="H3152" s="85"/>
      <c r="I3152" s="85"/>
      <c r="J3152" s="85"/>
      <c r="K3152" s="55"/>
      <c r="L3152" s="55"/>
      <c r="M3152" s="55"/>
      <c r="N3152" s="55"/>
      <c r="O3152" s="55"/>
      <c r="P3152" s="55"/>
      <c r="Q3152" s="55"/>
      <c r="R3152" s="55"/>
      <c r="S3152" s="55"/>
    </row>
    <row r="3153" spans="1:19" ht="13" x14ac:dyDescent="0.15">
      <c r="A3153" s="92" t="s">
        <v>7020</v>
      </c>
      <c r="B3153" s="85"/>
      <c r="C3153" s="85"/>
      <c r="D3153" s="85"/>
      <c r="E3153" s="85"/>
      <c r="F3153" s="85"/>
      <c r="G3153" s="85"/>
      <c r="H3153" s="85"/>
      <c r="I3153" s="85"/>
      <c r="J3153" s="85"/>
      <c r="K3153" s="55"/>
      <c r="L3153" s="55"/>
      <c r="M3153" s="55"/>
      <c r="N3153" s="55"/>
      <c r="O3153" s="55"/>
      <c r="P3153" s="55"/>
      <c r="Q3153" s="55"/>
      <c r="R3153" s="55"/>
      <c r="S3153" s="55"/>
    </row>
    <row r="3154" spans="1:19" ht="13" x14ac:dyDescent="0.15">
      <c r="A3154" s="92" t="s">
        <v>7021</v>
      </c>
      <c r="B3154" s="85"/>
      <c r="C3154" s="85"/>
      <c r="D3154" s="85"/>
      <c r="E3154" s="85"/>
      <c r="F3154" s="85"/>
      <c r="G3154" s="85"/>
      <c r="H3154" s="85"/>
      <c r="I3154" s="85"/>
      <c r="J3154" s="85"/>
      <c r="K3154" s="55"/>
      <c r="L3154" s="55"/>
      <c r="M3154" s="55"/>
      <c r="N3154" s="55"/>
      <c r="O3154" s="55"/>
      <c r="P3154" s="55"/>
      <c r="Q3154" s="55"/>
      <c r="R3154" s="55"/>
      <c r="S3154" s="55"/>
    </row>
    <row r="3155" spans="1:19" ht="13" x14ac:dyDescent="0.15">
      <c r="A3155" s="92" t="s">
        <v>7022</v>
      </c>
      <c r="B3155" s="85"/>
      <c r="C3155" s="85"/>
      <c r="D3155" s="85"/>
      <c r="E3155" s="85"/>
      <c r="F3155" s="85"/>
      <c r="G3155" s="85"/>
      <c r="H3155" s="85"/>
      <c r="I3155" s="85"/>
      <c r="J3155" s="85"/>
      <c r="K3155" s="55"/>
      <c r="L3155" s="55"/>
      <c r="M3155" s="55"/>
      <c r="N3155" s="55"/>
      <c r="O3155" s="55"/>
      <c r="P3155" s="55"/>
      <c r="Q3155" s="55"/>
      <c r="R3155" s="55"/>
      <c r="S3155" s="55"/>
    </row>
    <row r="3156" spans="1:19" ht="13" x14ac:dyDescent="0.15">
      <c r="A3156" s="92" t="s">
        <v>7023</v>
      </c>
      <c r="B3156" s="85"/>
      <c r="C3156" s="85"/>
      <c r="D3156" s="85"/>
      <c r="E3156" s="85"/>
      <c r="F3156" s="85"/>
      <c r="G3156" s="85"/>
      <c r="H3156" s="85"/>
      <c r="I3156" s="85"/>
      <c r="J3156" s="85"/>
      <c r="K3156" s="85"/>
      <c r="L3156" s="85"/>
      <c r="M3156" s="55"/>
      <c r="N3156" s="55"/>
      <c r="O3156" s="55"/>
      <c r="P3156" s="55"/>
      <c r="Q3156" s="55"/>
      <c r="R3156" s="55"/>
      <c r="S3156" s="55"/>
    </row>
    <row r="3157" spans="1:19" ht="13" x14ac:dyDescent="0.15">
      <c r="A3157" s="92" t="s">
        <v>7024</v>
      </c>
      <c r="B3157" s="85"/>
      <c r="C3157" s="85"/>
      <c r="D3157" s="85"/>
      <c r="E3157" s="85"/>
      <c r="F3157" s="85"/>
      <c r="G3157" s="85"/>
      <c r="H3157" s="85"/>
      <c r="I3157" s="85"/>
      <c r="J3157" s="85"/>
      <c r="K3157" s="85"/>
      <c r="L3157" s="85"/>
      <c r="M3157" s="85"/>
      <c r="N3157" s="55"/>
      <c r="O3157" s="55"/>
      <c r="P3157" s="55"/>
      <c r="Q3157" s="55"/>
      <c r="R3157" s="55"/>
      <c r="S3157" s="55"/>
    </row>
    <row r="3158" spans="1:19" ht="13" x14ac:dyDescent="0.15">
      <c r="A3158" s="92" t="s">
        <v>7025</v>
      </c>
      <c r="B3158" s="85"/>
      <c r="C3158" s="85"/>
      <c r="D3158" s="85"/>
      <c r="E3158" s="85"/>
      <c r="F3158" s="85"/>
      <c r="G3158" s="85"/>
      <c r="H3158" s="85"/>
      <c r="I3158" s="85"/>
      <c r="J3158" s="85"/>
      <c r="K3158" s="85"/>
      <c r="L3158" s="85"/>
      <c r="M3158" s="85"/>
      <c r="N3158" s="55"/>
      <c r="O3158" s="55"/>
      <c r="P3158" s="55"/>
      <c r="Q3158" s="55"/>
      <c r="R3158" s="55"/>
      <c r="S3158" s="55"/>
    </row>
    <row r="3159" spans="1:19" ht="13" x14ac:dyDescent="0.15">
      <c r="A3159" s="92" t="s">
        <v>7026</v>
      </c>
      <c r="B3159" s="85"/>
      <c r="C3159" s="85"/>
      <c r="D3159" s="85"/>
      <c r="E3159" s="85"/>
      <c r="F3159" s="85"/>
      <c r="G3159" s="85"/>
      <c r="H3159" s="85"/>
      <c r="I3159" s="85"/>
      <c r="J3159" s="85"/>
      <c r="K3159" s="85"/>
      <c r="L3159" s="85"/>
      <c r="M3159" s="85"/>
      <c r="N3159" s="55"/>
      <c r="O3159" s="55"/>
      <c r="P3159" s="55"/>
      <c r="Q3159" s="55"/>
      <c r="R3159" s="55"/>
      <c r="S3159" s="55"/>
    </row>
    <row r="3160" spans="1:19" ht="13" x14ac:dyDescent="0.15">
      <c r="A3160" s="92" t="s">
        <v>7027</v>
      </c>
      <c r="B3160" s="85"/>
      <c r="C3160" s="85"/>
      <c r="D3160" s="85"/>
      <c r="E3160" s="85"/>
      <c r="F3160" s="85"/>
      <c r="G3160" s="85"/>
      <c r="H3160" s="85"/>
      <c r="I3160" s="85"/>
      <c r="J3160" s="85"/>
      <c r="K3160" s="85"/>
      <c r="L3160" s="85"/>
      <c r="M3160" s="85"/>
      <c r="N3160" s="55"/>
      <c r="O3160" s="55"/>
      <c r="P3160" s="55"/>
      <c r="Q3160" s="55"/>
      <c r="R3160" s="55"/>
      <c r="S3160" s="55"/>
    </row>
    <row r="3161" spans="1:19" ht="13" x14ac:dyDescent="0.15">
      <c r="A3161" s="92" t="s">
        <v>7028</v>
      </c>
      <c r="B3161" s="85"/>
      <c r="C3161" s="85"/>
      <c r="D3161" s="85"/>
      <c r="E3161" s="85"/>
      <c r="F3161" s="85"/>
      <c r="G3161" s="85"/>
      <c r="H3161" s="85"/>
      <c r="I3161" s="85"/>
      <c r="J3161" s="85"/>
      <c r="K3161" s="85"/>
      <c r="L3161" s="85"/>
      <c r="M3161" s="85"/>
      <c r="N3161" s="55"/>
      <c r="O3161" s="55"/>
      <c r="P3161" s="55"/>
      <c r="Q3161" s="55"/>
      <c r="R3161" s="55"/>
      <c r="S3161" s="55"/>
    </row>
    <row r="3162" spans="1:19" ht="13" x14ac:dyDescent="0.15">
      <c r="A3162" s="92" t="s">
        <v>7029</v>
      </c>
      <c r="B3162" s="85"/>
      <c r="C3162" s="85"/>
      <c r="D3162" s="85"/>
      <c r="E3162" s="85"/>
      <c r="F3162" s="85"/>
      <c r="G3162" s="85"/>
      <c r="H3162" s="85"/>
      <c r="I3162" s="85"/>
      <c r="J3162" s="85"/>
      <c r="K3162" s="85"/>
      <c r="L3162" s="85"/>
      <c r="M3162" s="55"/>
      <c r="N3162" s="55"/>
      <c r="O3162" s="55"/>
      <c r="P3162" s="55"/>
      <c r="Q3162" s="55"/>
      <c r="R3162" s="55"/>
      <c r="S3162" s="55"/>
    </row>
    <row r="3163" spans="1:19" ht="13" x14ac:dyDescent="0.15">
      <c r="A3163" s="92" t="s">
        <v>7030</v>
      </c>
      <c r="B3163" s="85"/>
      <c r="C3163" s="85"/>
      <c r="D3163" s="85"/>
      <c r="E3163" s="85"/>
      <c r="F3163" s="85"/>
      <c r="G3163" s="85"/>
      <c r="H3163" s="85"/>
      <c r="I3163" s="85"/>
      <c r="J3163" s="85"/>
      <c r="K3163" s="85"/>
      <c r="L3163" s="85"/>
      <c r="M3163" s="55"/>
      <c r="N3163" s="55"/>
      <c r="O3163" s="55"/>
      <c r="P3163" s="55"/>
      <c r="Q3163" s="55"/>
      <c r="R3163" s="55"/>
      <c r="S3163" s="55"/>
    </row>
    <row r="3164" spans="1:19" ht="13" x14ac:dyDescent="0.15">
      <c r="A3164" s="92" t="s">
        <v>7031</v>
      </c>
      <c r="B3164" s="85"/>
      <c r="C3164" s="85"/>
      <c r="D3164" s="85"/>
      <c r="E3164" s="85"/>
      <c r="F3164" s="85"/>
      <c r="G3164" s="85"/>
      <c r="H3164" s="85"/>
      <c r="I3164" s="85"/>
      <c r="J3164" s="85"/>
      <c r="K3164" s="85"/>
      <c r="L3164" s="55"/>
      <c r="M3164" s="55"/>
      <c r="N3164" s="55"/>
      <c r="O3164" s="55"/>
      <c r="P3164" s="55"/>
      <c r="Q3164" s="55"/>
      <c r="R3164" s="55"/>
      <c r="S3164" s="55"/>
    </row>
    <row r="3165" spans="1:19" ht="13" x14ac:dyDescent="0.15">
      <c r="A3165" s="92" t="s">
        <v>7032</v>
      </c>
      <c r="B3165" s="85"/>
      <c r="C3165" s="85"/>
      <c r="D3165" s="85"/>
      <c r="E3165" s="85"/>
      <c r="F3165" s="85"/>
      <c r="G3165" s="85"/>
      <c r="H3165" s="85"/>
      <c r="I3165" s="85"/>
      <c r="J3165" s="85"/>
      <c r="K3165" s="85"/>
      <c r="L3165" s="85"/>
      <c r="M3165" s="55"/>
      <c r="N3165" s="55"/>
      <c r="O3165" s="55"/>
      <c r="P3165" s="55"/>
      <c r="Q3165" s="55"/>
      <c r="R3165" s="55"/>
      <c r="S3165" s="55"/>
    </row>
    <row r="3166" spans="1:19" ht="13" x14ac:dyDescent="0.15">
      <c r="A3166" s="92" t="s">
        <v>7033</v>
      </c>
      <c r="B3166" s="85"/>
      <c r="C3166" s="85"/>
      <c r="D3166" s="85"/>
      <c r="E3166" s="85"/>
      <c r="F3166" s="85"/>
      <c r="G3166" s="85"/>
      <c r="H3166" s="85"/>
      <c r="I3166" s="85"/>
      <c r="J3166" s="85"/>
      <c r="K3166" s="55"/>
      <c r="L3166" s="55"/>
      <c r="M3166" s="55"/>
      <c r="N3166" s="55"/>
      <c r="O3166" s="55"/>
      <c r="P3166" s="55"/>
      <c r="Q3166" s="55"/>
      <c r="R3166" s="55"/>
      <c r="S3166" s="55"/>
    </row>
    <row r="3167" spans="1:19" ht="13" x14ac:dyDescent="0.15">
      <c r="A3167" s="92" t="s">
        <v>7034</v>
      </c>
      <c r="B3167" s="85"/>
      <c r="C3167" s="85"/>
      <c r="D3167" s="85"/>
      <c r="E3167" s="85"/>
      <c r="F3167" s="85"/>
      <c r="G3167" s="85"/>
      <c r="H3167" s="85"/>
      <c r="I3167" s="85"/>
      <c r="J3167" s="85"/>
      <c r="K3167" s="85"/>
      <c r="L3167" s="55"/>
      <c r="M3167" s="55"/>
      <c r="N3167" s="55"/>
      <c r="O3167" s="55"/>
      <c r="P3167" s="55"/>
      <c r="Q3167" s="55"/>
      <c r="R3167" s="55"/>
      <c r="S3167" s="55"/>
    </row>
    <row r="3168" spans="1:19" ht="13" x14ac:dyDescent="0.15">
      <c r="A3168" s="92" t="s">
        <v>7035</v>
      </c>
      <c r="B3168" s="85"/>
      <c r="C3168" s="85"/>
      <c r="D3168" s="85"/>
      <c r="E3168" s="85"/>
      <c r="F3168" s="85"/>
      <c r="G3168" s="85"/>
      <c r="H3168" s="85"/>
      <c r="I3168" s="85"/>
      <c r="J3168" s="85"/>
      <c r="K3168" s="85"/>
      <c r="L3168" s="85"/>
      <c r="M3168" s="85"/>
      <c r="N3168" s="55"/>
      <c r="O3168" s="55"/>
      <c r="P3168" s="55"/>
      <c r="Q3168" s="55"/>
      <c r="R3168" s="55"/>
      <c r="S3168" s="55"/>
    </row>
    <row r="3169" spans="1:19" ht="13" x14ac:dyDescent="0.15">
      <c r="A3169" s="92" t="s">
        <v>7036</v>
      </c>
      <c r="B3169" s="85"/>
      <c r="C3169" s="85"/>
      <c r="D3169" s="85"/>
      <c r="E3169" s="85"/>
      <c r="F3169" s="85"/>
      <c r="G3169" s="85"/>
      <c r="H3169" s="85"/>
      <c r="I3169" s="85"/>
      <c r="J3169" s="85"/>
      <c r="K3169" s="85"/>
      <c r="L3169" s="85"/>
      <c r="M3169" s="55"/>
      <c r="N3169" s="55"/>
      <c r="O3169" s="55"/>
      <c r="P3169" s="55"/>
      <c r="Q3169" s="55"/>
      <c r="R3169" s="55"/>
      <c r="S3169" s="55"/>
    </row>
    <row r="3170" spans="1:19" ht="13" x14ac:dyDescent="0.15">
      <c r="A3170" s="92" t="s">
        <v>7037</v>
      </c>
      <c r="B3170" s="85"/>
      <c r="C3170" s="85"/>
      <c r="D3170" s="85"/>
      <c r="E3170" s="85"/>
      <c r="F3170" s="85"/>
      <c r="G3170" s="85"/>
      <c r="H3170" s="85"/>
      <c r="I3170" s="85"/>
      <c r="J3170" s="85"/>
      <c r="K3170" s="85"/>
      <c r="L3170" s="85"/>
      <c r="M3170" s="55"/>
      <c r="N3170" s="55"/>
      <c r="O3170" s="55"/>
      <c r="P3170" s="55"/>
      <c r="Q3170" s="55"/>
      <c r="R3170" s="55"/>
      <c r="S3170" s="55"/>
    </row>
    <row r="3171" spans="1:19" ht="13" x14ac:dyDescent="0.15">
      <c r="A3171" s="92" t="s">
        <v>7038</v>
      </c>
      <c r="B3171" s="85"/>
      <c r="C3171" s="85"/>
      <c r="D3171" s="85"/>
      <c r="E3171" s="85"/>
      <c r="F3171" s="85"/>
      <c r="G3171" s="85"/>
      <c r="H3171" s="85"/>
      <c r="I3171" s="85"/>
      <c r="J3171" s="85"/>
      <c r="K3171" s="85"/>
      <c r="L3171" s="55"/>
      <c r="M3171" s="55"/>
      <c r="N3171" s="55"/>
      <c r="O3171" s="55"/>
      <c r="P3171" s="55"/>
      <c r="Q3171" s="55"/>
      <c r="R3171" s="55"/>
      <c r="S3171" s="55"/>
    </row>
    <row r="3172" spans="1:19" ht="13" x14ac:dyDescent="0.15">
      <c r="A3172" s="92" t="s">
        <v>7039</v>
      </c>
      <c r="B3172" s="85"/>
      <c r="C3172" s="85"/>
      <c r="D3172" s="85"/>
      <c r="E3172" s="85"/>
      <c r="F3172" s="85"/>
      <c r="G3172" s="85"/>
      <c r="H3172" s="85"/>
      <c r="I3172" s="85"/>
      <c r="J3172" s="85"/>
      <c r="K3172" s="85"/>
      <c r="L3172" s="55"/>
      <c r="M3172" s="55"/>
      <c r="N3172" s="55"/>
      <c r="O3172" s="55"/>
      <c r="P3172" s="55"/>
      <c r="Q3172" s="55"/>
      <c r="R3172" s="55"/>
      <c r="S3172" s="55"/>
    </row>
    <row r="3173" spans="1:19" ht="13" x14ac:dyDescent="0.15">
      <c r="A3173" s="92" t="s">
        <v>7040</v>
      </c>
      <c r="B3173" s="85"/>
      <c r="C3173" s="85"/>
      <c r="D3173" s="85"/>
      <c r="E3173" s="85"/>
      <c r="F3173" s="85"/>
      <c r="G3173" s="85"/>
      <c r="H3173" s="85"/>
      <c r="I3173" s="85"/>
      <c r="J3173" s="85"/>
      <c r="K3173" s="85"/>
      <c r="L3173" s="55"/>
      <c r="M3173" s="55"/>
      <c r="N3173" s="55"/>
      <c r="O3173" s="55"/>
      <c r="P3173" s="55"/>
      <c r="Q3173" s="55"/>
      <c r="R3173" s="55"/>
      <c r="S3173" s="55"/>
    </row>
    <row r="3174" spans="1:19" ht="13" x14ac:dyDescent="0.15">
      <c r="A3174" s="92" t="s">
        <v>7041</v>
      </c>
      <c r="B3174" s="85"/>
      <c r="C3174" s="85"/>
      <c r="D3174" s="85"/>
      <c r="E3174" s="85"/>
      <c r="F3174" s="85"/>
      <c r="G3174" s="85"/>
      <c r="H3174" s="85"/>
      <c r="I3174" s="85"/>
      <c r="J3174" s="85"/>
      <c r="K3174" s="85"/>
      <c r="L3174" s="55"/>
      <c r="M3174" s="55"/>
      <c r="N3174" s="55"/>
      <c r="O3174" s="55"/>
      <c r="P3174" s="55"/>
      <c r="Q3174" s="55"/>
      <c r="R3174" s="55"/>
      <c r="S3174" s="55"/>
    </row>
    <row r="3175" spans="1:19" ht="13" x14ac:dyDescent="0.15">
      <c r="A3175" s="92" t="s">
        <v>7042</v>
      </c>
      <c r="B3175" s="85"/>
      <c r="C3175" s="85"/>
      <c r="D3175" s="85"/>
      <c r="E3175" s="85"/>
      <c r="F3175" s="85"/>
      <c r="G3175" s="85"/>
      <c r="H3175" s="85"/>
      <c r="I3175" s="85"/>
      <c r="J3175" s="85"/>
      <c r="K3175" s="85"/>
      <c r="L3175" s="55"/>
      <c r="M3175" s="55"/>
      <c r="N3175" s="55"/>
      <c r="O3175" s="55"/>
      <c r="P3175" s="55"/>
      <c r="Q3175" s="55"/>
      <c r="R3175" s="55"/>
      <c r="S3175" s="55"/>
    </row>
    <row r="3176" spans="1:19" ht="13" x14ac:dyDescent="0.15">
      <c r="A3176" s="92" t="s">
        <v>7043</v>
      </c>
      <c r="B3176" s="85"/>
      <c r="C3176" s="85"/>
      <c r="D3176" s="85"/>
      <c r="E3176" s="85"/>
      <c r="F3176" s="85"/>
      <c r="G3176" s="85"/>
      <c r="H3176" s="85"/>
      <c r="I3176" s="85"/>
      <c r="J3176" s="85"/>
      <c r="K3176" s="85"/>
      <c r="L3176" s="85"/>
      <c r="M3176" s="55"/>
      <c r="N3176" s="55"/>
      <c r="O3176" s="55"/>
      <c r="P3176" s="55"/>
      <c r="Q3176" s="55"/>
      <c r="R3176" s="55"/>
      <c r="S3176" s="55"/>
    </row>
    <row r="3177" spans="1:19" ht="13" x14ac:dyDescent="0.15">
      <c r="A3177" s="92" t="s">
        <v>7044</v>
      </c>
      <c r="B3177" s="85"/>
      <c r="C3177" s="85"/>
      <c r="D3177" s="85"/>
      <c r="E3177" s="85"/>
      <c r="F3177" s="85"/>
      <c r="G3177" s="85"/>
      <c r="H3177" s="85"/>
      <c r="I3177" s="85"/>
      <c r="J3177" s="85"/>
      <c r="K3177" s="85"/>
      <c r="L3177" s="55"/>
      <c r="M3177" s="55"/>
      <c r="N3177" s="55"/>
      <c r="O3177" s="55"/>
      <c r="P3177" s="55"/>
      <c r="Q3177" s="55"/>
      <c r="R3177" s="55"/>
      <c r="S3177" s="55"/>
    </row>
    <row r="3178" spans="1:19" ht="13" x14ac:dyDescent="0.15">
      <c r="A3178" s="92" t="s">
        <v>7045</v>
      </c>
      <c r="B3178" s="85"/>
      <c r="C3178" s="85"/>
      <c r="D3178" s="85"/>
      <c r="E3178" s="85"/>
      <c r="F3178" s="85"/>
      <c r="G3178" s="85"/>
      <c r="H3178" s="85"/>
      <c r="I3178" s="85"/>
      <c r="J3178" s="85"/>
      <c r="K3178" s="85"/>
      <c r="L3178" s="85"/>
      <c r="M3178" s="55"/>
      <c r="N3178" s="55"/>
      <c r="O3178" s="55"/>
      <c r="P3178" s="55"/>
      <c r="Q3178" s="55"/>
      <c r="R3178" s="55"/>
      <c r="S3178" s="55"/>
    </row>
    <row r="3179" spans="1:19" ht="13" x14ac:dyDescent="0.15">
      <c r="A3179" s="92" t="s">
        <v>7046</v>
      </c>
      <c r="B3179" s="85"/>
      <c r="C3179" s="85"/>
      <c r="D3179" s="85"/>
      <c r="E3179" s="85"/>
      <c r="F3179" s="85"/>
      <c r="G3179" s="85"/>
      <c r="H3179" s="85"/>
      <c r="I3179" s="85"/>
      <c r="J3179" s="85"/>
      <c r="K3179" s="85"/>
      <c r="L3179" s="85"/>
      <c r="M3179" s="55"/>
      <c r="N3179" s="55"/>
      <c r="O3179" s="55"/>
      <c r="P3179" s="55"/>
      <c r="Q3179" s="55"/>
      <c r="R3179" s="55"/>
      <c r="S3179" s="55"/>
    </row>
    <row r="3180" spans="1:19" ht="13" x14ac:dyDescent="0.15">
      <c r="A3180" s="92" t="s">
        <v>7047</v>
      </c>
      <c r="B3180" s="85"/>
      <c r="C3180" s="85"/>
      <c r="D3180" s="85"/>
      <c r="E3180" s="85"/>
      <c r="F3180" s="85"/>
      <c r="G3180" s="85"/>
      <c r="H3180" s="85"/>
      <c r="I3180" s="85"/>
      <c r="J3180" s="85"/>
      <c r="K3180" s="85"/>
      <c r="L3180" s="85"/>
      <c r="M3180" s="55"/>
      <c r="N3180" s="55"/>
      <c r="O3180" s="55"/>
      <c r="P3180" s="55"/>
      <c r="Q3180" s="55"/>
      <c r="R3180" s="55"/>
      <c r="S3180" s="55"/>
    </row>
    <row r="3181" spans="1:19" ht="13" x14ac:dyDescent="0.15">
      <c r="A3181" s="92" t="s">
        <v>7048</v>
      </c>
      <c r="B3181" s="85"/>
      <c r="C3181" s="85"/>
      <c r="D3181" s="85"/>
      <c r="E3181" s="85"/>
      <c r="F3181" s="85"/>
      <c r="G3181" s="85"/>
      <c r="H3181" s="85"/>
      <c r="I3181" s="85"/>
      <c r="J3181" s="85"/>
      <c r="K3181" s="85"/>
      <c r="L3181" s="85"/>
      <c r="M3181" s="55"/>
      <c r="N3181" s="55"/>
      <c r="O3181" s="55"/>
      <c r="P3181" s="55"/>
      <c r="Q3181" s="55"/>
      <c r="R3181" s="55"/>
      <c r="S3181" s="55"/>
    </row>
    <row r="3182" spans="1:19" ht="13" x14ac:dyDescent="0.15">
      <c r="A3182" s="92" t="s">
        <v>7049</v>
      </c>
      <c r="B3182" s="85"/>
      <c r="C3182" s="85"/>
      <c r="D3182" s="85"/>
      <c r="E3182" s="85"/>
      <c r="F3182" s="85"/>
      <c r="G3182" s="85"/>
      <c r="H3182" s="85"/>
      <c r="I3182" s="85"/>
      <c r="J3182" s="85"/>
      <c r="K3182" s="85"/>
      <c r="L3182" s="55"/>
      <c r="M3182" s="55"/>
      <c r="N3182" s="55"/>
      <c r="O3182" s="55"/>
      <c r="P3182" s="55"/>
      <c r="Q3182" s="55"/>
      <c r="R3182" s="55"/>
      <c r="S3182" s="55"/>
    </row>
    <row r="3183" spans="1:19" ht="13" x14ac:dyDescent="0.15">
      <c r="A3183" s="92" t="s">
        <v>7050</v>
      </c>
      <c r="B3183" s="85"/>
      <c r="C3183" s="85"/>
      <c r="D3183" s="85"/>
      <c r="E3183" s="85"/>
      <c r="F3183" s="85"/>
      <c r="G3183" s="85"/>
      <c r="H3183" s="85"/>
      <c r="I3183" s="85"/>
      <c r="J3183" s="85"/>
      <c r="K3183" s="85"/>
      <c r="L3183" s="55"/>
      <c r="M3183" s="55"/>
      <c r="N3183" s="55"/>
      <c r="O3183" s="55"/>
      <c r="P3183" s="55"/>
      <c r="Q3183" s="55"/>
      <c r="R3183" s="55"/>
      <c r="S3183" s="55"/>
    </row>
    <row r="3184" spans="1:19" ht="13" x14ac:dyDescent="0.15">
      <c r="A3184" s="92" t="s">
        <v>7051</v>
      </c>
      <c r="B3184" s="85"/>
      <c r="C3184" s="85"/>
      <c r="D3184" s="85"/>
      <c r="E3184" s="85"/>
      <c r="F3184" s="85"/>
      <c r="G3184" s="85"/>
      <c r="H3184" s="85"/>
      <c r="I3184" s="85"/>
      <c r="J3184" s="85"/>
      <c r="K3184" s="85"/>
      <c r="L3184" s="55"/>
      <c r="M3184" s="55"/>
      <c r="N3184" s="55"/>
      <c r="O3184" s="55"/>
      <c r="P3184" s="55"/>
      <c r="Q3184" s="55"/>
      <c r="R3184" s="55"/>
      <c r="S3184" s="55"/>
    </row>
    <row r="3185" spans="1:19" ht="13" x14ac:dyDescent="0.15">
      <c r="A3185" s="92" t="s">
        <v>7052</v>
      </c>
      <c r="B3185" s="85"/>
      <c r="C3185" s="85"/>
      <c r="D3185" s="85"/>
      <c r="E3185" s="85"/>
      <c r="F3185" s="85"/>
      <c r="G3185" s="85"/>
      <c r="H3185" s="85"/>
      <c r="I3185" s="85"/>
      <c r="J3185" s="85"/>
      <c r="K3185" s="85"/>
      <c r="L3185" s="55"/>
      <c r="M3185" s="55"/>
      <c r="N3185" s="55"/>
      <c r="O3185" s="55"/>
      <c r="P3185" s="55"/>
      <c r="Q3185" s="55"/>
      <c r="R3185" s="55"/>
      <c r="S3185" s="55"/>
    </row>
    <row r="3186" spans="1:19" ht="13" x14ac:dyDescent="0.15">
      <c r="A3186" s="92" t="s">
        <v>7053</v>
      </c>
      <c r="B3186" s="85"/>
      <c r="C3186" s="85"/>
      <c r="D3186" s="85"/>
      <c r="E3186" s="85"/>
      <c r="F3186" s="85"/>
      <c r="G3186" s="85"/>
      <c r="H3186" s="85"/>
      <c r="I3186" s="85"/>
      <c r="J3186" s="85"/>
      <c r="K3186" s="85"/>
      <c r="L3186" s="85"/>
      <c r="M3186" s="55"/>
      <c r="N3186" s="55"/>
      <c r="O3186" s="55"/>
      <c r="P3186" s="55"/>
      <c r="Q3186" s="55"/>
      <c r="R3186" s="55"/>
      <c r="S3186" s="55"/>
    </row>
    <row r="3187" spans="1:19" ht="13" x14ac:dyDescent="0.15">
      <c r="A3187" s="92" t="s">
        <v>7054</v>
      </c>
      <c r="B3187" s="85"/>
      <c r="C3187" s="85"/>
      <c r="D3187" s="85"/>
      <c r="E3187" s="85"/>
      <c r="F3187" s="85"/>
      <c r="G3187" s="85"/>
      <c r="H3187" s="85"/>
      <c r="I3187" s="85"/>
      <c r="J3187" s="85"/>
      <c r="K3187" s="85"/>
      <c r="L3187" s="85"/>
      <c r="M3187" s="55"/>
      <c r="N3187" s="55"/>
      <c r="O3187" s="55"/>
      <c r="P3187" s="55"/>
      <c r="Q3187" s="55"/>
      <c r="R3187" s="55"/>
      <c r="S3187" s="55"/>
    </row>
    <row r="3188" spans="1:19" ht="13" x14ac:dyDescent="0.15">
      <c r="A3188" s="92" t="s">
        <v>7055</v>
      </c>
      <c r="B3188" s="85"/>
      <c r="C3188" s="85"/>
      <c r="D3188" s="85"/>
      <c r="E3188" s="85"/>
      <c r="F3188" s="85"/>
      <c r="G3188" s="85"/>
      <c r="H3188" s="85"/>
      <c r="I3188" s="85"/>
      <c r="J3188" s="85"/>
      <c r="K3188" s="85"/>
      <c r="L3188" s="85"/>
      <c r="M3188" s="55"/>
      <c r="N3188" s="55"/>
      <c r="O3188" s="55"/>
      <c r="P3188" s="55"/>
      <c r="Q3188" s="55"/>
      <c r="R3188" s="55"/>
      <c r="S3188" s="55"/>
    </row>
    <row r="3189" spans="1:19" ht="13" x14ac:dyDescent="0.15">
      <c r="A3189" s="92" t="s">
        <v>7056</v>
      </c>
      <c r="B3189" s="85"/>
      <c r="C3189" s="85"/>
      <c r="D3189" s="85"/>
      <c r="E3189" s="85"/>
      <c r="F3189" s="85"/>
      <c r="G3189" s="85"/>
      <c r="H3189" s="85"/>
      <c r="I3189" s="85"/>
      <c r="J3189" s="85"/>
      <c r="K3189" s="85"/>
      <c r="L3189" s="85"/>
      <c r="M3189" s="55"/>
      <c r="N3189" s="55"/>
      <c r="O3189" s="55"/>
      <c r="P3189" s="55"/>
      <c r="Q3189" s="55"/>
      <c r="R3189" s="55"/>
      <c r="S3189" s="55"/>
    </row>
    <row r="3190" spans="1:19" ht="13" x14ac:dyDescent="0.15">
      <c r="A3190" s="92" t="s">
        <v>7057</v>
      </c>
      <c r="B3190" s="85"/>
      <c r="C3190" s="85"/>
      <c r="D3190" s="85"/>
      <c r="E3190" s="85"/>
      <c r="F3190" s="85"/>
      <c r="G3190" s="85"/>
      <c r="H3190" s="85"/>
      <c r="I3190" s="85"/>
      <c r="J3190" s="85"/>
      <c r="K3190" s="85"/>
      <c r="L3190" s="85"/>
      <c r="M3190" s="55"/>
      <c r="N3190" s="55"/>
      <c r="O3190" s="55"/>
      <c r="P3190" s="55"/>
      <c r="Q3190" s="55"/>
      <c r="R3190" s="55"/>
      <c r="S3190" s="55"/>
    </row>
    <row r="3191" spans="1:19" ht="13" x14ac:dyDescent="0.15">
      <c r="A3191" s="92" t="s">
        <v>7058</v>
      </c>
      <c r="B3191" s="85"/>
      <c r="C3191" s="85"/>
      <c r="D3191" s="85"/>
      <c r="E3191" s="85"/>
      <c r="F3191" s="85"/>
      <c r="G3191" s="85"/>
      <c r="H3191" s="85"/>
      <c r="I3191" s="85"/>
      <c r="J3191" s="85"/>
      <c r="K3191" s="85"/>
      <c r="L3191" s="85"/>
      <c r="M3191" s="55"/>
      <c r="N3191" s="55"/>
      <c r="O3191" s="55"/>
      <c r="P3191" s="55"/>
      <c r="Q3191" s="55"/>
      <c r="R3191" s="55"/>
      <c r="S3191" s="55"/>
    </row>
    <row r="3192" spans="1:19" ht="13" x14ac:dyDescent="0.15">
      <c r="A3192" s="92" t="s">
        <v>7059</v>
      </c>
      <c r="B3192" s="85"/>
      <c r="C3192" s="85"/>
      <c r="D3192" s="85"/>
      <c r="E3192" s="85"/>
      <c r="F3192" s="85"/>
      <c r="G3192" s="85"/>
      <c r="H3192" s="85"/>
      <c r="I3192" s="85"/>
      <c r="J3192" s="85"/>
      <c r="K3192" s="85"/>
      <c r="L3192" s="85"/>
      <c r="M3192" s="55"/>
      <c r="N3192" s="55"/>
      <c r="O3192" s="55"/>
      <c r="P3192" s="55"/>
      <c r="Q3192" s="55"/>
      <c r="R3192" s="55"/>
      <c r="S3192" s="55"/>
    </row>
    <row r="3193" spans="1:19" ht="13" x14ac:dyDescent="0.15">
      <c r="A3193" s="92" t="s">
        <v>7060</v>
      </c>
      <c r="B3193" s="85"/>
      <c r="C3193" s="85"/>
      <c r="D3193" s="85"/>
      <c r="E3193" s="85"/>
      <c r="F3193" s="85"/>
      <c r="G3193" s="85"/>
      <c r="H3193" s="85"/>
      <c r="I3193" s="85"/>
      <c r="J3193" s="85"/>
      <c r="K3193" s="85"/>
      <c r="L3193" s="85"/>
      <c r="M3193" s="55"/>
      <c r="N3193" s="55"/>
      <c r="O3193" s="55"/>
      <c r="P3193" s="55"/>
      <c r="Q3193" s="55"/>
      <c r="R3193" s="55"/>
      <c r="S3193" s="55"/>
    </row>
    <row r="3194" spans="1:19" ht="13" x14ac:dyDescent="0.15">
      <c r="A3194" s="92" t="s">
        <v>7061</v>
      </c>
      <c r="B3194" s="85"/>
      <c r="C3194" s="85"/>
      <c r="D3194" s="85"/>
      <c r="E3194" s="85"/>
      <c r="F3194" s="85"/>
      <c r="G3194" s="85"/>
      <c r="H3194" s="85"/>
      <c r="I3194" s="85"/>
      <c r="J3194" s="85"/>
      <c r="K3194" s="85"/>
      <c r="L3194" s="85"/>
      <c r="M3194" s="55"/>
      <c r="N3194" s="55"/>
      <c r="O3194" s="55"/>
      <c r="P3194" s="55"/>
      <c r="Q3194" s="55"/>
      <c r="R3194" s="55"/>
      <c r="S3194" s="55"/>
    </row>
    <row r="3195" spans="1:19" ht="13" x14ac:dyDescent="0.15">
      <c r="A3195" s="92" t="s">
        <v>7062</v>
      </c>
      <c r="B3195" s="85"/>
      <c r="C3195" s="85"/>
      <c r="D3195" s="85"/>
      <c r="E3195" s="85"/>
      <c r="F3195" s="85"/>
      <c r="G3195" s="85"/>
      <c r="H3195" s="85"/>
      <c r="I3195" s="85"/>
      <c r="J3195" s="85"/>
      <c r="K3195" s="85"/>
      <c r="L3195" s="85"/>
      <c r="M3195" s="55"/>
      <c r="N3195" s="55"/>
      <c r="O3195" s="55"/>
      <c r="P3195" s="55"/>
      <c r="Q3195" s="55"/>
      <c r="R3195" s="55"/>
      <c r="S3195" s="55"/>
    </row>
    <row r="3196" spans="1:19" ht="13" x14ac:dyDescent="0.15">
      <c r="A3196" s="92" t="s">
        <v>7063</v>
      </c>
      <c r="B3196" s="85"/>
      <c r="C3196" s="85"/>
      <c r="D3196" s="85"/>
      <c r="E3196" s="85"/>
      <c r="F3196" s="85"/>
      <c r="G3196" s="85"/>
      <c r="H3196" s="85"/>
      <c r="I3196" s="85"/>
      <c r="J3196" s="85"/>
      <c r="K3196" s="85"/>
      <c r="L3196" s="85"/>
      <c r="M3196" s="55"/>
      <c r="N3196" s="55"/>
      <c r="O3196" s="55"/>
      <c r="P3196" s="55"/>
      <c r="Q3196" s="55"/>
      <c r="R3196" s="55"/>
      <c r="S3196" s="55"/>
    </row>
    <row r="3197" spans="1:19" ht="13" x14ac:dyDescent="0.15">
      <c r="A3197" s="92" t="s">
        <v>7064</v>
      </c>
      <c r="B3197" s="85"/>
      <c r="C3197" s="85"/>
      <c r="D3197" s="85"/>
      <c r="E3197" s="85"/>
      <c r="F3197" s="85"/>
      <c r="G3197" s="85"/>
      <c r="H3197" s="85"/>
      <c r="I3197" s="85"/>
      <c r="J3197" s="85"/>
      <c r="K3197" s="85"/>
      <c r="L3197" s="85"/>
      <c r="M3197" s="55"/>
      <c r="N3197" s="55"/>
      <c r="O3197" s="55"/>
      <c r="P3197" s="55"/>
      <c r="Q3197" s="55"/>
      <c r="R3197" s="55"/>
      <c r="S3197" s="55"/>
    </row>
    <row r="3198" spans="1:19" ht="13" x14ac:dyDescent="0.15">
      <c r="A3198" s="92" t="s">
        <v>7065</v>
      </c>
      <c r="B3198" s="85"/>
      <c r="C3198" s="85"/>
      <c r="D3198" s="85"/>
      <c r="E3198" s="85"/>
      <c r="F3198" s="85"/>
      <c r="G3198" s="85"/>
      <c r="H3198" s="85"/>
      <c r="I3198" s="85"/>
      <c r="J3198" s="85"/>
      <c r="K3198" s="85"/>
      <c r="L3198" s="55"/>
      <c r="M3198" s="55"/>
      <c r="N3198" s="55"/>
      <c r="O3198" s="55"/>
      <c r="P3198" s="55"/>
      <c r="Q3198" s="55"/>
      <c r="R3198" s="55"/>
      <c r="S3198" s="55"/>
    </row>
    <row r="3199" spans="1:19" ht="13" x14ac:dyDescent="0.15">
      <c r="A3199" s="92" t="s">
        <v>7066</v>
      </c>
      <c r="B3199" s="85"/>
      <c r="C3199" s="85"/>
      <c r="D3199" s="85"/>
      <c r="E3199" s="85"/>
      <c r="F3199" s="85"/>
      <c r="G3199" s="85"/>
      <c r="H3199" s="85"/>
      <c r="I3199" s="85"/>
      <c r="J3199" s="85"/>
      <c r="K3199" s="85"/>
      <c r="L3199" s="85"/>
      <c r="M3199" s="55"/>
      <c r="N3199" s="55"/>
      <c r="O3199" s="55"/>
      <c r="P3199" s="55"/>
      <c r="Q3199" s="55"/>
      <c r="R3199" s="55"/>
      <c r="S3199" s="55"/>
    </row>
    <row r="3200" spans="1:19" ht="13" x14ac:dyDescent="0.15">
      <c r="A3200" s="92" t="s">
        <v>7067</v>
      </c>
      <c r="B3200" s="85"/>
      <c r="C3200" s="85"/>
      <c r="D3200" s="85"/>
      <c r="E3200" s="85"/>
      <c r="F3200" s="85"/>
      <c r="G3200" s="85"/>
      <c r="H3200" s="85"/>
      <c r="I3200" s="85"/>
      <c r="J3200" s="85"/>
      <c r="K3200" s="85"/>
      <c r="L3200" s="85"/>
      <c r="M3200" s="55"/>
      <c r="N3200" s="55"/>
      <c r="O3200" s="55"/>
      <c r="P3200" s="55"/>
      <c r="Q3200" s="55"/>
      <c r="R3200" s="55"/>
      <c r="S3200" s="55"/>
    </row>
    <row r="3201" spans="1:19" ht="13" x14ac:dyDescent="0.15">
      <c r="A3201" s="92" t="s">
        <v>7068</v>
      </c>
      <c r="B3201" s="85"/>
      <c r="C3201" s="85"/>
      <c r="D3201" s="85"/>
      <c r="E3201" s="85"/>
      <c r="F3201" s="85"/>
      <c r="G3201" s="85"/>
      <c r="H3201" s="85"/>
      <c r="I3201" s="85"/>
      <c r="J3201" s="85"/>
      <c r="K3201" s="85"/>
      <c r="L3201" s="85"/>
      <c r="M3201" s="55"/>
      <c r="N3201" s="55"/>
      <c r="O3201" s="55"/>
      <c r="P3201" s="55"/>
      <c r="Q3201" s="55"/>
      <c r="R3201" s="55"/>
      <c r="S3201" s="55"/>
    </row>
    <row r="3202" spans="1:19" ht="13" x14ac:dyDescent="0.15">
      <c r="A3202" s="92" t="s">
        <v>7069</v>
      </c>
      <c r="B3202" s="85"/>
      <c r="C3202" s="85"/>
      <c r="D3202" s="85"/>
      <c r="E3202" s="85"/>
      <c r="F3202" s="85"/>
      <c r="G3202" s="85"/>
      <c r="H3202" s="85"/>
      <c r="I3202" s="85"/>
      <c r="J3202" s="85"/>
      <c r="K3202" s="85"/>
      <c r="L3202" s="85"/>
      <c r="M3202" s="55"/>
      <c r="N3202" s="55"/>
      <c r="O3202" s="55"/>
      <c r="P3202" s="55"/>
      <c r="Q3202" s="55"/>
      <c r="R3202" s="55"/>
      <c r="S3202" s="55"/>
    </row>
    <row r="3203" spans="1:19" ht="13" x14ac:dyDescent="0.15">
      <c r="A3203" s="92" t="s">
        <v>7070</v>
      </c>
      <c r="B3203" s="85"/>
      <c r="C3203" s="85"/>
      <c r="D3203" s="85"/>
      <c r="E3203" s="85"/>
      <c r="F3203" s="85"/>
      <c r="G3203" s="85"/>
      <c r="H3203" s="85"/>
      <c r="I3203" s="85"/>
      <c r="J3203" s="85"/>
      <c r="K3203" s="85"/>
      <c r="L3203" s="85"/>
      <c r="M3203" s="55"/>
      <c r="N3203" s="55"/>
      <c r="O3203" s="55"/>
      <c r="P3203" s="55"/>
      <c r="Q3203" s="55"/>
      <c r="R3203" s="55"/>
      <c r="S3203" s="55"/>
    </row>
    <row r="3204" spans="1:19" ht="13" x14ac:dyDescent="0.15">
      <c r="A3204" s="92" t="s">
        <v>7071</v>
      </c>
      <c r="B3204" s="85"/>
      <c r="C3204" s="85"/>
      <c r="D3204" s="85"/>
      <c r="E3204" s="85"/>
      <c r="F3204" s="85"/>
      <c r="G3204" s="85"/>
      <c r="H3204" s="85"/>
      <c r="I3204" s="85"/>
      <c r="J3204" s="85"/>
      <c r="K3204" s="85"/>
      <c r="L3204" s="55"/>
      <c r="M3204" s="55"/>
      <c r="N3204" s="55"/>
      <c r="O3204" s="55"/>
      <c r="P3204" s="55"/>
      <c r="Q3204" s="55"/>
      <c r="R3204" s="55"/>
      <c r="S3204" s="55"/>
    </row>
    <row r="3205" spans="1:19" ht="13" x14ac:dyDescent="0.15">
      <c r="A3205" s="92" t="s">
        <v>7072</v>
      </c>
      <c r="B3205" s="85"/>
      <c r="C3205" s="85"/>
      <c r="D3205" s="85"/>
      <c r="E3205" s="85"/>
      <c r="F3205" s="85"/>
      <c r="G3205" s="85"/>
      <c r="H3205" s="85"/>
      <c r="I3205" s="85"/>
      <c r="J3205" s="85"/>
      <c r="K3205" s="85"/>
      <c r="L3205" s="55"/>
      <c r="M3205" s="55"/>
      <c r="N3205" s="55"/>
      <c r="O3205" s="55"/>
      <c r="P3205" s="55"/>
      <c r="Q3205" s="55"/>
      <c r="R3205" s="55"/>
      <c r="S3205" s="55"/>
    </row>
    <row r="3206" spans="1:19" ht="13" x14ac:dyDescent="0.15">
      <c r="A3206" s="92" t="s">
        <v>7073</v>
      </c>
      <c r="B3206" s="85"/>
      <c r="C3206" s="85"/>
      <c r="D3206" s="85"/>
      <c r="E3206" s="85"/>
      <c r="F3206" s="85"/>
      <c r="G3206" s="85"/>
      <c r="H3206" s="85"/>
      <c r="I3206" s="85"/>
      <c r="J3206" s="85"/>
      <c r="K3206" s="55"/>
      <c r="L3206" s="55"/>
      <c r="M3206" s="55"/>
      <c r="N3206" s="55"/>
      <c r="O3206" s="55"/>
      <c r="P3206" s="55"/>
      <c r="Q3206" s="55"/>
      <c r="R3206" s="55"/>
      <c r="S3206" s="55"/>
    </row>
    <row r="3207" spans="1:19" ht="13" x14ac:dyDescent="0.15">
      <c r="A3207" s="92" t="s">
        <v>7074</v>
      </c>
      <c r="B3207" s="85"/>
      <c r="C3207" s="85"/>
      <c r="D3207" s="85"/>
      <c r="E3207" s="85"/>
      <c r="F3207" s="85"/>
      <c r="G3207" s="85"/>
      <c r="H3207" s="85"/>
      <c r="I3207" s="85"/>
      <c r="J3207" s="85"/>
      <c r="K3207" s="55"/>
      <c r="L3207" s="55"/>
      <c r="M3207" s="55"/>
      <c r="N3207" s="55"/>
      <c r="O3207" s="55"/>
      <c r="P3207" s="55"/>
      <c r="Q3207" s="55"/>
      <c r="R3207" s="55"/>
      <c r="S3207" s="55"/>
    </row>
    <row r="3208" spans="1:19" ht="13" x14ac:dyDescent="0.15">
      <c r="A3208" s="92" t="s">
        <v>7075</v>
      </c>
      <c r="B3208" s="85"/>
      <c r="C3208" s="85"/>
      <c r="D3208" s="85"/>
      <c r="E3208" s="85"/>
      <c r="F3208" s="85"/>
      <c r="G3208" s="85"/>
      <c r="H3208" s="85"/>
      <c r="I3208" s="85"/>
      <c r="J3208" s="85"/>
      <c r="K3208" s="55"/>
      <c r="L3208" s="55"/>
      <c r="M3208" s="55"/>
      <c r="N3208" s="55"/>
      <c r="O3208" s="55"/>
      <c r="P3208" s="55"/>
      <c r="Q3208" s="55"/>
      <c r="R3208" s="55"/>
      <c r="S3208" s="55"/>
    </row>
    <row r="3209" spans="1:19" ht="13" x14ac:dyDescent="0.15">
      <c r="A3209" s="92" t="s">
        <v>7076</v>
      </c>
      <c r="B3209" s="85"/>
      <c r="C3209" s="85"/>
      <c r="D3209" s="85"/>
      <c r="E3209" s="85"/>
      <c r="F3209" s="85"/>
      <c r="G3209" s="85"/>
      <c r="H3209" s="85"/>
      <c r="I3209" s="85"/>
      <c r="J3209" s="85"/>
      <c r="K3209" s="55"/>
      <c r="L3209" s="55"/>
      <c r="M3209" s="55"/>
      <c r="N3209" s="55"/>
      <c r="O3209" s="55"/>
      <c r="P3209" s="55"/>
      <c r="Q3209" s="55"/>
      <c r="R3209" s="55"/>
      <c r="S3209" s="55"/>
    </row>
    <row r="3210" spans="1:19" ht="13" x14ac:dyDescent="0.15">
      <c r="A3210" s="92" t="s">
        <v>7077</v>
      </c>
      <c r="B3210" s="85"/>
      <c r="C3210" s="85"/>
      <c r="D3210" s="85"/>
      <c r="E3210" s="85"/>
      <c r="F3210" s="85"/>
      <c r="G3210" s="85"/>
      <c r="H3210" s="85"/>
      <c r="I3210" s="85"/>
      <c r="J3210" s="85"/>
      <c r="K3210" s="85"/>
      <c r="L3210" s="85"/>
      <c r="M3210" s="55"/>
      <c r="N3210" s="55"/>
      <c r="O3210" s="55"/>
      <c r="P3210" s="55"/>
      <c r="Q3210" s="55"/>
      <c r="R3210" s="55"/>
      <c r="S3210" s="55"/>
    </row>
    <row r="3211" spans="1:19" ht="13" x14ac:dyDescent="0.15">
      <c r="A3211" s="92" t="s">
        <v>7078</v>
      </c>
      <c r="B3211" s="85"/>
      <c r="C3211" s="85"/>
      <c r="D3211" s="85"/>
      <c r="E3211" s="85"/>
      <c r="F3211" s="85"/>
      <c r="G3211" s="85"/>
      <c r="H3211" s="85"/>
      <c r="I3211" s="85"/>
      <c r="J3211" s="85"/>
      <c r="K3211" s="85"/>
      <c r="L3211" s="55"/>
      <c r="M3211" s="55"/>
      <c r="N3211" s="55"/>
      <c r="O3211" s="55"/>
      <c r="P3211" s="55"/>
      <c r="Q3211" s="55"/>
      <c r="R3211" s="55"/>
      <c r="S3211" s="55"/>
    </row>
    <row r="3212" spans="1:19" ht="13" x14ac:dyDescent="0.15">
      <c r="A3212" s="92" t="s">
        <v>7079</v>
      </c>
      <c r="B3212" s="85"/>
      <c r="C3212" s="85"/>
      <c r="D3212" s="85"/>
      <c r="E3212" s="85"/>
      <c r="F3212" s="85"/>
      <c r="G3212" s="85"/>
      <c r="H3212" s="85"/>
      <c r="I3212" s="85"/>
      <c r="J3212" s="85"/>
      <c r="K3212" s="85"/>
      <c r="L3212" s="55"/>
      <c r="M3212" s="55"/>
      <c r="N3212" s="55"/>
      <c r="O3212" s="55"/>
      <c r="P3212" s="55"/>
      <c r="Q3212" s="55"/>
      <c r="R3212" s="55"/>
      <c r="S3212" s="55"/>
    </row>
    <row r="3213" spans="1:19" ht="13" x14ac:dyDescent="0.15">
      <c r="A3213" s="92" t="s">
        <v>7080</v>
      </c>
      <c r="B3213" s="85"/>
      <c r="C3213" s="85"/>
      <c r="D3213" s="85"/>
      <c r="E3213" s="85"/>
      <c r="F3213" s="85"/>
      <c r="G3213" s="85"/>
      <c r="H3213" s="85"/>
      <c r="I3213" s="85"/>
      <c r="J3213" s="85"/>
      <c r="K3213" s="85"/>
      <c r="L3213" s="85"/>
      <c r="M3213" s="55"/>
      <c r="N3213" s="55"/>
      <c r="O3213" s="55"/>
      <c r="P3213" s="55"/>
      <c r="Q3213" s="55"/>
      <c r="R3213" s="55"/>
      <c r="S3213" s="55"/>
    </row>
    <row r="3214" spans="1:19" ht="13" x14ac:dyDescent="0.15">
      <c r="A3214" s="92" t="s">
        <v>7081</v>
      </c>
      <c r="B3214" s="85"/>
      <c r="C3214" s="85"/>
      <c r="D3214" s="85"/>
      <c r="E3214" s="85"/>
      <c r="F3214" s="85"/>
      <c r="G3214" s="85"/>
      <c r="H3214" s="85"/>
      <c r="I3214" s="85"/>
      <c r="J3214" s="85"/>
      <c r="K3214" s="85"/>
      <c r="L3214" s="55"/>
      <c r="M3214" s="55"/>
      <c r="N3214" s="55"/>
      <c r="O3214" s="55"/>
      <c r="P3214" s="55"/>
      <c r="Q3214" s="55"/>
      <c r="R3214" s="55"/>
      <c r="S3214" s="55"/>
    </row>
    <row r="3215" spans="1:19" ht="13" x14ac:dyDescent="0.15">
      <c r="A3215" s="92" t="s">
        <v>7082</v>
      </c>
      <c r="B3215" s="85"/>
      <c r="C3215" s="85"/>
      <c r="D3215" s="85"/>
      <c r="E3215" s="85"/>
      <c r="F3215" s="85"/>
      <c r="G3215" s="85"/>
      <c r="H3215" s="85"/>
      <c r="I3215" s="85"/>
      <c r="J3215" s="85"/>
      <c r="K3215" s="85"/>
      <c r="L3215" s="85"/>
      <c r="M3215" s="55"/>
      <c r="N3215" s="55"/>
      <c r="O3215" s="55"/>
      <c r="P3215" s="55"/>
      <c r="Q3215" s="55"/>
      <c r="R3215" s="55"/>
      <c r="S3215" s="55"/>
    </row>
    <row r="3216" spans="1:19" ht="13" x14ac:dyDescent="0.15">
      <c r="A3216" s="92" t="s">
        <v>7083</v>
      </c>
      <c r="B3216" s="85"/>
      <c r="C3216" s="85"/>
      <c r="D3216" s="85"/>
      <c r="E3216" s="85"/>
      <c r="F3216" s="85"/>
      <c r="G3216" s="85"/>
      <c r="H3216" s="85"/>
      <c r="I3216" s="85"/>
      <c r="J3216" s="85"/>
      <c r="K3216" s="85"/>
      <c r="L3216" s="55"/>
      <c r="M3216" s="55"/>
      <c r="N3216" s="55"/>
      <c r="O3216" s="55"/>
      <c r="P3216" s="55"/>
      <c r="Q3216" s="55"/>
      <c r="R3216" s="55"/>
      <c r="S3216" s="55"/>
    </row>
    <row r="3217" spans="1:19" ht="13" x14ac:dyDescent="0.15">
      <c r="A3217" s="92" t="s">
        <v>7084</v>
      </c>
      <c r="B3217" s="85"/>
      <c r="C3217" s="85"/>
      <c r="D3217" s="85"/>
      <c r="E3217" s="85"/>
      <c r="F3217" s="85"/>
      <c r="G3217" s="85"/>
      <c r="H3217" s="85"/>
      <c r="I3217" s="85"/>
      <c r="J3217" s="85"/>
      <c r="K3217" s="85"/>
      <c r="L3217" s="55"/>
      <c r="M3217" s="55"/>
      <c r="N3217" s="55"/>
      <c r="O3217" s="55"/>
      <c r="P3217" s="55"/>
      <c r="Q3217" s="55"/>
      <c r="R3217" s="55"/>
      <c r="S3217" s="55"/>
    </row>
    <row r="3218" spans="1:19" ht="13" x14ac:dyDescent="0.15">
      <c r="A3218" s="92" t="s">
        <v>7085</v>
      </c>
      <c r="B3218" s="85"/>
      <c r="C3218" s="85"/>
      <c r="D3218" s="85"/>
      <c r="E3218" s="85"/>
      <c r="F3218" s="85"/>
      <c r="G3218" s="85"/>
      <c r="H3218" s="85"/>
      <c r="I3218" s="85"/>
      <c r="J3218" s="85"/>
      <c r="K3218" s="85"/>
      <c r="L3218" s="55"/>
      <c r="M3218" s="55"/>
      <c r="N3218" s="55"/>
      <c r="O3218" s="55"/>
      <c r="P3218" s="55"/>
      <c r="Q3218" s="55"/>
      <c r="R3218" s="55"/>
      <c r="S3218" s="55"/>
    </row>
    <row r="3219" spans="1:19" ht="13" x14ac:dyDescent="0.15">
      <c r="A3219" s="92" t="s">
        <v>7086</v>
      </c>
      <c r="B3219" s="85"/>
      <c r="C3219" s="85"/>
      <c r="D3219" s="85"/>
      <c r="E3219" s="85"/>
      <c r="F3219" s="85"/>
      <c r="G3219" s="85"/>
      <c r="H3219" s="85"/>
      <c r="I3219" s="85"/>
      <c r="J3219" s="85"/>
      <c r="K3219" s="85"/>
      <c r="L3219" s="55"/>
      <c r="M3219" s="55"/>
      <c r="N3219" s="55"/>
      <c r="O3219" s="55"/>
      <c r="P3219" s="55"/>
      <c r="Q3219" s="55"/>
      <c r="R3219" s="55"/>
      <c r="S3219" s="55"/>
    </row>
    <row r="3220" spans="1:19" ht="13" x14ac:dyDescent="0.15">
      <c r="A3220" s="92" t="s">
        <v>7087</v>
      </c>
      <c r="B3220" s="85"/>
      <c r="C3220" s="85"/>
      <c r="D3220" s="85"/>
      <c r="E3220" s="85"/>
      <c r="F3220" s="85"/>
      <c r="G3220" s="85"/>
      <c r="H3220" s="85"/>
      <c r="I3220" s="85"/>
      <c r="J3220" s="85"/>
      <c r="K3220" s="85"/>
      <c r="L3220" s="55"/>
      <c r="M3220" s="55"/>
      <c r="N3220" s="55"/>
      <c r="O3220" s="55"/>
      <c r="P3220" s="55"/>
      <c r="Q3220" s="55"/>
      <c r="R3220" s="55"/>
      <c r="S3220" s="55"/>
    </row>
    <row r="3221" spans="1:19" ht="13" x14ac:dyDescent="0.15">
      <c r="A3221" s="92" t="s">
        <v>7088</v>
      </c>
      <c r="B3221" s="85"/>
      <c r="C3221" s="85"/>
      <c r="D3221" s="85"/>
      <c r="E3221" s="85"/>
      <c r="F3221" s="85"/>
      <c r="G3221" s="85"/>
      <c r="H3221" s="85"/>
      <c r="I3221" s="85"/>
      <c r="J3221" s="85"/>
      <c r="K3221" s="85"/>
      <c r="L3221" s="55"/>
      <c r="M3221" s="55"/>
      <c r="N3221" s="55"/>
      <c r="O3221" s="55"/>
      <c r="P3221" s="55"/>
      <c r="Q3221" s="55"/>
      <c r="R3221" s="55"/>
      <c r="S3221" s="55"/>
    </row>
    <row r="3222" spans="1:19" ht="13" x14ac:dyDescent="0.15">
      <c r="A3222" s="92" t="s">
        <v>7089</v>
      </c>
      <c r="B3222" s="85"/>
      <c r="C3222" s="85"/>
      <c r="D3222" s="85"/>
      <c r="E3222" s="85"/>
      <c r="F3222" s="85"/>
      <c r="G3222" s="85"/>
      <c r="H3222" s="85"/>
      <c r="I3222" s="85"/>
      <c r="J3222" s="85"/>
      <c r="K3222" s="85"/>
      <c r="L3222" s="55"/>
      <c r="M3222" s="55"/>
      <c r="N3222" s="55"/>
      <c r="O3222" s="55"/>
      <c r="P3222" s="55"/>
      <c r="Q3222" s="55"/>
      <c r="R3222" s="55"/>
      <c r="S3222" s="55"/>
    </row>
    <row r="3223" spans="1:19" ht="13" x14ac:dyDescent="0.15">
      <c r="A3223" s="92" t="s">
        <v>7090</v>
      </c>
      <c r="B3223" s="85"/>
      <c r="C3223" s="85"/>
      <c r="D3223" s="85"/>
      <c r="E3223" s="85"/>
      <c r="F3223" s="85"/>
      <c r="G3223" s="85"/>
      <c r="H3223" s="85"/>
      <c r="I3223" s="85"/>
      <c r="J3223" s="85"/>
      <c r="K3223" s="85"/>
      <c r="L3223" s="55"/>
      <c r="M3223" s="55"/>
      <c r="N3223" s="55"/>
      <c r="O3223" s="55"/>
      <c r="P3223" s="55"/>
      <c r="Q3223" s="55"/>
      <c r="R3223" s="55"/>
      <c r="S3223" s="55"/>
    </row>
    <row r="3224" spans="1:19" ht="13" x14ac:dyDescent="0.15">
      <c r="A3224" s="92" t="s">
        <v>7091</v>
      </c>
      <c r="B3224" s="85"/>
      <c r="C3224" s="85"/>
      <c r="D3224" s="85"/>
      <c r="E3224" s="85"/>
      <c r="F3224" s="85"/>
      <c r="G3224" s="85"/>
      <c r="H3224" s="85"/>
      <c r="I3224" s="85"/>
      <c r="J3224" s="85"/>
      <c r="K3224" s="85"/>
      <c r="L3224" s="85"/>
      <c r="M3224" s="55"/>
      <c r="N3224" s="55"/>
      <c r="O3224" s="55"/>
      <c r="P3224" s="55"/>
      <c r="Q3224" s="55"/>
      <c r="R3224" s="55"/>
      <c r="S3224" s="55"/>
    </row>
    <row r="3225" spans="1:19" ht="13" x14ac:dyDescent="0.15">
      <c r="A3225" s="92" t="s">
        <v>7092</v>
      </c>
      <c r="B3225" s="85"/>
      <c r="C3225" s="85"/>
      <c r="D3225" s="85"/>
      <c r="E3225" s="85"/>
      <c r="F3225" s="85"/>
      <c r="G3225" s="85"/>
      <c r="H3225" s="85"/>
      <c r="I3225" s="85"/>
      <c r="J3225" s="85"/>
      <c r="K3225" s="55"/>
      <c r="L3225" s="55"/>
      <c r="M3225" s="55"/>
      <c r="N3225" s="55"/>
      <c r="O3225" s="55"/>
      <c r="P3225" s="55"/>
      <c r="Q3225" s="55"/>
      <c r="R3225" s="55"/>
      <c r="S3225" s="55"/>
    </row>
    <row r="3226" spans="1:19" ht="13" x14ac:dyDescent="0.15">
      <c r="A3226" s="92" t="s">
        <v>7093</v>
      </c>
      <c r="B3226" s="85"/>
      <c r="C3226" s="85"/>
      <c r="D3226" s="85"/>
      <c r="E3226" s="85"/>
      <c r="F3226" s="85"/>
      <c r="G3226" s="85"/>
      <c r="H3226" s="85"/>
      <c r="I3226" s="85"/>
      <c r="J3226" s="85"/>
      <c r="K3226" s="85"/>
      <c r="L3226" s="55"/>
      <c r="M3226" s="55"/>
      <c r="N3226" s="55"/>
      <c r="O3226" s="55"/>
      <c r="P3226" s="55"/>
      <c r="Q3226" s="55"/>
      <c r="R3226" s="55"/>
      <c r="S3226" s="55"/>
    </row>
    <row r="3227" spans="1:19" ht="13" x14ac:dyDescent="0.15">
      <c r="A3227" s="92" t="s">
        <v>7094</v>
      </c>
      <c r="B3227" s="85"/>
      <c r="C3227" s="85"/>
      <c r="D3227" s="85"/>
      <c r="E3227" s="85"/>
      <c r="F3227" s="85"/>
      <c r="G3227" s="85"/>
      <c r="H3227" s="85"/>
      <c r="I3227" s="85"/>
      <c r="J3227" s="85"/>
      <c r="K3227" s="85"/>
      <c r="L3227" s="55"/>
      <c r="M3227" s="55"/>
      <c r="N3227" s="55"/>
      <c r="O3227" s="55"/>
      <c r="P3227" s="55"/>
      <c r="Q3227" s="55"/>
      <c r="R3227" s="55"/>
      <c r="S3227" s="55"/>
    </row>
    <row r="3228" spans="1:19" ht="13" x14ac:dyDescent="0.15">
      <c r="A3228" s="92" t="s">
        <v>7095</v>
      </c>
      <c r="B3228" s="85"/>
      <c r="C3228" s="85"/>
      <c r="D3228" s="85"/>
      <c r="E3228" s="85"/>
      <c r="F3228" s="85"/>
      <c r="G3228" s="85"/>
      <c r="H3228" s="85"/>
      <c r="I3228" s="85"/>
      <c r="J3228" s="85"/>
      <c r="K3228" s="85"/>
      <c r="L3228" s="55"/>
      <c r="M3228" s="55"/>
      <c r="N3228" s="55"/>
      <c r="O3228" s="55"/>
      <c r="P3228" s="55"/>
      <c r="Q3228" s="55"/>
      <c r="R3228" s="55"/>
      <c r="S3228" s="55"/>
    </row>
    <row r="3229" spans="1:19" ht="13" x14ac:dyDescent="0.15">
      <c r="A3229" s="92" t="s">
        <v>7096</v>
      </c>
      <c r="B3229" s="85"/>
      <c r="C3229" s="85"/>
      <c r="D3229" s="85"/>
      <c r="E3229" s="85"/>
      <c r="F3229" s="85"/>
      <c r="G3229" s="85"/>
      <c r="H3229" s="85"/>
      <c r="I3229" s="85"/>
      <c r="J3229" s="85"/>
      <c r="K3229" s="85"/>
      <c r="L3229" s="55"/>
      <c r="M3229" s="55"/>
      <c r="N3229" s="55"/>
      <c r="O3229" s="55"/>
      <c r="P3229" s="55"/>
      <c r="Q3229" s="55"/>
      <c r="R3229" s="55"/>
      <c r="S3229" s="55"/>
    </row>
    <row r="3230" spans="1:19" ht="13" x14ac:dyDescent="0.15">
      <c r="A3230" s="92" t="s">
        <v>7097</v>
      </c>
      <c r="B3230" s="85"/>
      <c r="C3230" s="85"/>
      <c r="D3230" s="85"/>
      <c r="E3230" s="85"/>
      <c r="F3230" s="85"/>
      <c r="G3230" s="85"/>
      <c r="H3230" s="85"/>
      <c r="I3230" s="85"/>
      <c r="J3230" s="85"/>
      <c r="K3230" s="85"/>
      <c r="L3230" s="55"/>
      <c r="M3230" s="55"/>
      <c r="N3230" s="55"/>
      <c r="O3230" s="55"/>
      <c r="P3230" s="55"/>
      <c r="Q3230" s="55"/>
      <c r="R3230" s="55"/>
      <c r="S3230" s="55"/>
    </row>
    <row r="3231" spans="1:19" ht="13" x14ac:dyDescent="0.15">
      <c r="A3231" s="92" t="s">
        <v>7098</v>
      </c>
      <c r="B3231" s="85"/>
      <c r="C3231" s="85"/>
      <c r="D3231" s="85"/>
      <c r="E3231" s="85"/>
      <c r="F3231" s="85"/>
      <c r="G3231" s="85"/>
      <c r="H3231" s="85"/>
      <c r="I3231" s="85"/>
      <c r="J3231" s="85"/>
      <c r="K3231" s="85"/>
      <c r="L3231" s="55"/>
      <c r="M3231" s="55"/>
      <c r="N3231" s="55"/>
      <c r="O3231" s="55"/>
      <c r="P3231" s="55"/>
      <c r="Q3231" s="55"/>
      <c r="R3231" s="55"/>
      <c r="S3231" s="55"/>
    </row>
    <row r="3232" spans="1:19" ht="13" x14ac:dyDescent="0.15">
      <c r="A3232" s="92" t="s">
        <v>7099</v>
      </c>
      <c r="B3232" s="85"/>
      <c r="C3232" s="85"/>
      <c r="D3232" s="85"/>
      <c r="E3232" s="85"/>
      <c r="F3232" s="85"/>
      <c r="G3232" s="85"/>
      <c r="H3232" s="85"/>
      <c r="I3232" s="85"/>
      <c r="J3232" s="85"/>
      <c r="K3232" s="85"/>
      <c r="L3232" s="55"/>
      <c r="M3232" s="55"/>
      <c r="N3232" s="55"/>
      <c r="O3232" s="55"/>
      <c r="P3232" s="55"/>
      <c r="Q3232" s="55"/>
      <c r="R3232" s="55"/>
      <c r="S3232" s="55"/>
    </row>
    <row r="3233" spans="1:19" ht="13" x14ac:dyDescent="0.15">
      <c r="A3233" s="92" t="s">
        <v>7100</v>
      </c>
      <c r="B3233" s="85"/>
      <c r="C3233" s="85"/>
      <c r="D3233" s="85"/>
      <c r="E3233" s="85"/>
      <c r="F3233" s="85"/>
      <c r="G3233" s="85"/>
      <c r="H3233" s="85"/>
      <c r="I3233" s="85"/>
      <c r="J3233" s="85"/>
      <c r="K3233" s="85"/>
      <c r="L3233" s="55"/>
      <c r="M3233" s="55"/>
      <c r="N3233" s="55"/>
      <c r="O3233" s="55"/>
      <c r="P3233" s="55"/>
      <c r="Q3233" s="55"/>
      <c r="R3233" s="55"/>
      <c r="S3233" s="55"/>
    </row>
    <row r="3234" spans="1:19" ht="13" x14ac:dyDescent="0.15">
      <c r="A3234" s="92" t="s">
        <v>7101</v>
      </c>
      <c r="B3234" s="85"/>
      <c r="C3234" s="85"/>
      <c r="D3234" s="85"/>
      <c r="E3234" s="85"/>
      <c r="F3234" s="85"/>
      <c r="G3234" s="85"/>
      <c r="H3234" s="85"/>
      <c r="I3234" s="85"/>
      <c r="J3234" s="85"/>
      <c r="K3234" s="85"/>
      <c r="L3234" s="55"/>
      <c r="M3234" s="55"/>
      <c r="N3234" s="55"/>
      <c r="O3234" s="55"/>
      <c r="P3234" s="55"/>
      <c r="Q3234" s="55"/>
      <c r="R3234" s="55"/>
      <c r="S3234" s="55"/>
    </row>
    <row r="3235" spans="1:19" ht="13" x14ac:dyDescent="0.15">
      <c r="A3235" s="92" t="s">
        <v>7102</v>
      </c>
      <c r="B3235" s="85"/>
      <c r="C3235" s="85"/>
      <c r="D3235" s="85"/>
      <c r="E3235" s="85"/>
      <c r="F3235" s="85"/>
      <c r="G3235" s="85"/>
      <c r="H3235" s="85"/>
      <c r="I3235" s="85"/>
      <c r="J3235" s="85"/>
      <c r="K3235" s="55"/>
      <c r="L3235" s="55"/>
      <c r="M3235" s="55"/>
      <c r="N3235" s="55"/>
      <c r="O3235" s="55"/>
      <c r="P3235" s="55"/>
      <c r="Q3235" s="55"/>
      <c r="R3235" s="55"/>
      <c r="S3235" s="55"/>
    </row>
    <row r="3236" spans="1:19" ht="13" x14ac:dyDescent="0.15">
      <c r="A3236" s="92" t="s">
        <v>7103</v>
      </c>
      <c r="B3236" s="85"/>
      <c r="C3236" s="85"/>
      <c r="D3236" s="85"/>
      <c r="E3236" s="85"/>
      <c r="F3236" s="85"/>
      <c r="G3236" s="85"/>
      <c r="H3236" s="85"/>
      <c r="I3236" s="85"/>
      <c r="J3236" s="85"/>
      <c r="K3236" s="85"/>
      <c r="L3236" s="85"/>
      <c r="M3236" s="55"/>
      <c r="N3236" s="55"/>
      <c r="O3236" s="55"/>
      <c r="P3236" s="55"/>
      <c r="Q3236" s="55"/>
      <c r="R3236" s="55"/>
      <c r="S3236" s="55"/>
    </row>
    <row r="3237" spans="1:19" ht="13" x14ac:dyDescent="0.15">
      <c r="A3237" s="92" t="s">
        <v>7104</v>
      </c>
      <c r="B3237" s="85"/>
      <c r="C3237" s="85"/>
      <c r="D3237" s="85"/>
      <c r="E3237" s="85"/>
      <c r="F3237" s="85"/>
      <c r="G3237" s="85"/>
      <c r="H3237" s="85"/>
      <c r="I3237" s="85"/>
      <c r="J3237" s="85"/>
      <c r="K3237" s="85"/>
      <c r="L3237" s="55"/>
      <c r="M3237" s="55"/>
      <c r="N3237" s="55"/>
      <c r="O3237" s="55"/>
      <c r="P3237" s="55"/>
      <c r="Q3237" s="55"/>
      <c r="R3237" s="55"/>
      <c r="S3237" s="55"/>
    </row>
    <row r="3238" spans="1:19" ht="13" x14ac:dyDescent="0.15">
      <c r="A3238" s="92" t="s">
        <v>7105</v>
      </c>
      <c r="B3238" s="85"/>
      <c r="C3238" s="85"/>
      <c r="D3238" s="85"/>
      <c r="E3238" s="85"/>
      <c r="F3238" s="85"/>
      <c r="G3238" s="85"/>
      <c r="H3238" s="85"/>
      <c r="I3238" s="85"/>
      <c r="J3238" s="85"/>
      <c r="K3238" s="85"/>
      <c r="L3238" s="55"/>
      <c r="M3238" s="55"/>
      <c r="N3238" s="55"/>
      <c r="O3238" s="55"/>
      <c r="P3238" s="55"/>
      <c r="Q3238" s="55"/>
      <c r="R3238" s="55"/>
      <c r="S3238" s="55"/>
    </row>
    <row r="3239" spans="1:19" ht="13" x14ac:dyDescent="0.15">
      <c r="A3239" s="92" t="s">
        <v>7106</v>
      </c>
      <c r="B3239" s="85"/>
      <c r="C3239" s="85"/>
      <c r="D3239" s="85"/>
      <c r="E3239" s="85"/>
      <c r="F3239" s="85"/>
      <c r="G3239" s="85"/>
      <c r="H3239" s="85"/>
      <c r="I3239" s="85"/>
      <c r="J3239" s="85"/>
      <c r="K3239" s="85"/>
      <c r="L3239" s="55"/>
      <c r="M3239" s="55"/>
      <c r="N3239" s="55"/>
      <c r="O3239" s="55"/>
      <c r="P3239" s="55"/>
      <c r="Q3239" s="55"/>
      <c r="R3239" s="55"/>
      <c r="S3239" s="55"/>
    </row>
    <row r="3240" spans="1:19" ht="13" x14ac:dyDescent="0.15">
      <c r="A3240" s="92" t="s">
        <v>7107</v>
      </c>
      <c r="B3240" s="85"/>
      <c r="C3240" s="85"/>
      <c r="D3240" s="85"/>
      <c r="E3240" s="85"/>
      <c r="F3240" s="85"/>
      <c r="G3240" s="85"/>
      <c r="H3240" s="85"/>
      <c r="I3240" s="85"/>
      <c r="J3240" s="85"/>
      <c r="K3240" s="85"/>
      <c r="L3240" s="55"/>
      <c r="M3240" s="55"/>
      <c r="N3240" s="55"/>
      <c r="O3240" s="55"/>
      <c r="P3240" s="55"/>
      <c r="Q3240" s="55"/>
      <c r="R3240" s="55"/>
      <c r="S3240" s="55"/>
    </row>
    <row r="3241" spans="1:19" ht="13" x14ac:dyDescent="0.15">
      <c r="A3241" s="92" t="s">
        <v>7108</v>
      </c>
      <c r="B3241" s="85"/>
      <c r="C3241" s="85"/>
      <c r="D3241" s="85"/>
      <c r="E3241" s="85"/>
      <c r="F3241" s="85"/>
      <c r="G3241" s="85"/>
      <c r="H3241" s="85"/>
      <c r="I3241" s="85"/>
      <c r="J3241" s="85"/>
      <c r="K3241" s="85"/>
      <c r="L3241" s="55"/>
      <c r="M3241" s="55"/>
      <c r="N3241" s="55"/>
      <c r="O3241" s="55"/>
      <c r="P3241" s="55"/>
      <c r="Q3241" s="55"/>
      <c r="R3241" s="55"/>
      <c r="S3241" s="55"/>
    </row>
    <row r="3242" spans="1:19" ht="13" x14ac:dyDescent="0.15">
      <c r="A3242" s="92" t="s">
        <v>7109</v>
      </c>
      <c r="B3242" s="85"/>
      <c r="C3242" s="85"/>
      <c r="D3242" s="85"/>
      <c r="E3242" s="85"/>
      <c r="F3242" s="85"/>
      <c r="G3242" s="85"/>
      <c r="H3242" s="85"/>
      <c r="I3242" s="85"/>
      <c r="J3242" s="85"/>
      <c r="K3242" s="85"/>
      <c r="L3242" s="55"/>
      <c r="M3242" s="55"/>
      <c r="N3242" s="55"/>
      <c r="O3242" s="55"/>
      <c r="P3242" s="55"/>
      <c r="Q3242" s="55"/>
      <c r="R3242" s="55"/>
      <c r="S3242" s="55"/>
    </row>
    <row r="3243" spans="1:19" ht="13" x14ac:dyDescent="0.15">
      <c r="A3243" s="92" t="s">
        <v>7110</v>
      </c>
      <c r="B3243" s="85"/>
      <c r="C3243" s="85"/>
      <c r="D3243" s="85"/>
      <c r="E3243" s="85"/>
      <c r="F3243" s="85"/>
      <c r="G3243" s="85"/>
      <c r="H3243" s="85"/>
      <c r="I3243" s="85"/>
      <c r="J3243" s="85"/>
      <c r="K3243" s="85"/>
      <c r="L3243" s="85"/>
      <c r="M3243" s="55"/>
      <c r="N3243" s="55"/>
      <c r="O3243" s="55"/>
      <c r="P3243" s="55"/>
      <c r="Q3243" s="55"/>
      <c r="R3243" s="55"/>
      <c r="S3243" s="55"/>
    </row>
    <row r="3244" spans="1:19" ht="13" x14ac:dyDescent="0.15">
      <c r="A3244" s="92" t="s">
        <v>7111</v>
      </c>
      <c r="B3244" s="85"/>
      <c r="C3244" s="85"/>
      <c r="D3244" s="85"/>
      <c r="E3244" s="85"/>
      <c r="F3244" s="85"/>
      <c r="G3244" s="85"/>
      <c r="H3244" s="85"/>
      <c r="I3244" s="85"/>
      <c r="J3244" s="85"/>
      <c r="K3244" s="85"/>
      <c r="L3244" s="85"/>
      <c r="M3244" s="55"/>
      <c r="N3244" s="55"/>
      <c r="O3244" s="55"/>
      <c r="P3244" s="55"/>
      <c r="Q3244" s="55"/>
      <c r="R3244" s="55"/>
      <c r="S3244" s="55"/>
    </row>
    <row r="3245" spans="1:19" ht="13" x14ac:dyDescent="0.15">
      <c r="A3245" s="92" t="s">
        <v>7112</v>
      </c>
      <c r="B3245" s="85"/>
      <c r="C3245" s="85"/>
      <c r="D3245" s="85"/>
      <c r="E3245" s="85"/>
      <c r="F3245" s="85"/>
      <c r="G3245" s="85"/>
      <c r="H3245" s="85"/>
      <c r="I3245" s="85"/>
      <c r="J3245" s="85"/>
      <c r="K3245" s="85"/>
      <c r="L3245" s="85"/>
      <c r="M3245" s="55"/>
      <c r="N3245" s="55"/>
      <c r="O3245" s="55"/>
      <c r="P3245" s="55"/>
      <c r="Q3245" s="55"/>
      <c r="R3245" s="55"/>
      <c r="S3245" s="55"/>
    </row>
    <row r="3246" spans="1:19" ht="13" x14ac:dyDescent="0.15">
      <c r="A3246" s="92" t="s">
        <v>7113</v>
      </c>
      <c r="B3246" s="85"/>
      <c r="C3246" s="85"/>
      <c r="D3246" s="85"/>
      <c r="E3246" s="85"/>
      <c r="F3246" s="85"/>
      <c r="G3246" s="85"/>
      <c r="H3246" s="85"/>
      <c r="I3246" s="85"/>
      <c r="J3246" s="85"/>
      <c r="K3246" s="85"/>
      <c r="L3246" s="85"/>
      <c r="M3246" s="55"/>
      <c r="N3246" s="55"/>
      <c r="O3246" s="55"/>
      <c r="P3246" s="55"/>
      <c r="Q3246" s="55"/>
      <c r="R3246" s="55"/>
      <c r="S3246" s="55"/>
    </row>
    <row r="3247" spans="1:19" ht="13" x14ac:dyDescent="0.15">
      <c r="A3247" s="92" t="s">
        <v>7114</v>
      </c>
      <c r="B3247" s="85"/>
      <c r="C3247" s="85"/>
      <c r="D3247" s="85"/>
      <c r="E3247" s="85"/>
      <c r="F3247" s="85"/>
      <c r="G3247" s="85"/>
      <c r="H3247" s="85"/>
      <c r="I3247" s="85"/>
      <c r="J3247" s="85"/>
      <c r="K3247" s="85"/>
      <c r="L3247" s="85"/>
      <c r="M3247" s="55"/>
      <c r="N3247" s="55"/>
      <c r="O3247" s="55"/>
      <c r="P3247" s="55"/>
      <c r="Q3247" s="55"/>
      <c r="R3247" s="55"/>
      <c r="S3247" s="55"/>
    </row>
    <row r="3248" spans="1:19" ht="13" x14ac:dyDescent="0.15">
      <c r="A3248" s="92" t="s">
        <v>7115</v>
      </c>
      <c r="B3248" s="85"/>
      <c r="C3248" s="85"/>
      <c r="D3248" s="85"/>
      <c r="E3248" s="85"/>
      <c r="F3248" s="85"/>
      <c r="G3248" s="85"/>
      <c r="H3248" s="85"/>
      <c r="I3248" s="85"/>
      <c r="J3248" s="85"/>
      <c r="K3248" s="85"/>
      <c r="L3248" s="85"/>
      <c r="M3248" s="55"/>
      <c r="N3248" s="55"/>
      <c r="O3248" s="55"/>
      <c r="P3248" s="55"/>
      <c r="Q3248" s="55"/>
      <c r="R3248" s="55"/>
      <c r="S3248" s="55"/>
    </row>
    <row r="3249" spans="1:19" ht="13" x14ac:dyDescent="0.15">
      <c r="A3249" s="92" t="s">
        <v>7116</v>
      </c>
      <c r="B3249" s="85"/>
      <c r="C3249" s="85"/>
      <c r="D3249" s="85"/>
      <c r="E3249" s="85"/>
      <c r="F3249" s="85"/>
      <c r="G3249" s="85"/>
      <c r="H3249" s="85"/>
      <c r="I3249" s="85"/>
      <c r="J3249" s="85"/>
      <c r="K3249" s="85"/>
      <c r="L3249" s="85"/>
      <c r="M3249" s="55"/>
      <c r="N3249" s="55"/>
      <c r="O3249" s="55"/>
      <c r="P3249" s="55"/>
      <c r="Q3249" s="55"/>
      <c r="R3249" s="55"/>
      <c r="S3249" s="55"/>
    </row>
    <row r="3250" spans="1:19" ht="13" x14ac:dyDescent="0.15">
      <c r="A3250" s="92" t="s">
        <v>7117</v>
      </c>
      <c r="B3250" s="85"/>
      <c r="C3250" s="85"/>
      <c r="D3250" s="85"/>
      <c r="E3250" s="85"/>
      <c r="F3250" s="85"/>
      <c r="G3250" s="85"/>
      <c r="H3250" s="85"/>
      <c r="I3250" s="85"/>
      <c r="J3250" s="85"/>
      <c r="K3250" s="85"/>
      <c r="L3250" s="85"/>
      <c r="M3250" s="55"/>
      <c r="N3250" s="55"/>
      <c r="O3250" s="55"/>
      <c r="P3250" s="55"/>
      <c r="Q3250" s="55"/>
      <c r="R3250" s="55"/>
      <c r="S3250" s="55"/>
    </row>
    <row r="3251" spans="1:19" ht="13" x14ac:dyDescent="0.15">
      <c r="A3251" s="92" t="s">
        <v>7118</v>
      </c>
      <c r="B3251" s="85"/>
      <c r="C3251" s="85"/>
      <c r="D3251" s="85"/>
      <c r="E3251" s="85"/>
      <c r="F3251" s="85"/>
      <c r="G3251" s="85"/>
      <c r="H3251" s="85"/>
      <c r="I3251" s="85"/>
      <c r="J3251" s="85"/>
      <c r="K3251" s="85"/>
      <c r="L3251" s="55"/>
      <c r="M3251" s="55"/>
      <c r="N3251" s="55"/>
      <c r="O3251" s="55"/>
      <c r="P3251" s="55"/>
      <c r="Q3251" s="55"/>
      <c r="R3251" s="55"/>
      <c r="S3251" s="55"/>
    </row>
    <row r="3252" spans="1:19" ht="13" x14ac:dyDescent="0.15">
      <c r="A3252" s="92" t="s">
        <v>7119</v>
      </c>
      <c r="B3252" s="85"/>
      <c r="C3252" s="85"/>
      <c r="D3252" s="85"/>
      <c r="E3252" s="85"/>
      <c r="F3252" s="85"/>
      <c r="G3252" s="85"/>
      <c r="H3252" s="85"/>
      <c r="I3252" s="85"/>
      <c r="J3252" s="85"/>
      <c r="K3252" s="85"/>
      <c r="L3252" s="55"/>
      <c r="M3252" s="55"/>
      <c r="N3252" s="55"/>
      <c r="O3252" s="55"/>
      <c r="P3252" s="55"/>
      <c r="Q3252" s="55"/>
      <c r="R3252" s="55"/>
      <c r="S3252" s="55"/>
    </row>
    <row r="3253" spans="1:19" ht="13" x14ac:dyDescent="0.15">
      <c r="A3253" s="92" t="s">
        <v>7120</v>
      </c>
      <c r="B3253" s="85"/>
      <c r="C3253" s="85"/>
      <c r="D3253" s="85"/>
      <c r="E3253" s="85"/>
      <c r="F3253" s="85"/>
      <c r="G3253" s="85"/>
      <c r="H3253" s="85"/>
      <c r="I3253" s="85"/>
      <c r="J3253" s="85"/>
      <c r="K3253" s="85"/>
      <c r="L3253" s="55"/>
      <c r="M3253" s="55"/>
      <c r="N3253" s="55"/>
      <c r="O3253" s="55"/>
      <c r="P3253" s="55"/>
      <c r="Q3253" s="55"/>
      <c r="R3253" s="55"/>
      <c r="S3253" s="55"/>
    </row>
    <row r="3254" spans="1:19" ht="13" x14ac:dyDescent="0.15">
      <c r="A3254" s="92" t="s">
        <v>7121</v>
      </c>
      <c r="B3254" s="85"/>
      <c r="C3254" s="85"/>
      <c r="D3254" s="85"/>
      <c r="E3254" s="85"/>
      <c r="F3254" s="85"/>
      <c r="G3254" s="85"/>
      <c r="H3254" s="85"/>
      <c r="I3254" s="85"/>
      <c r="J3254" s="85"/>
      <c r="K3254" s="85"/>
      <c r="L3254" s="85"/>
      <c r="M3254" s="55"/>
      <c r="N3254" s="55"/>
      <c r="O3254" s="55"/>
      <c r="P3254" s="55"/>
      <c r="Q3254" s="55"/>
      <c r="R3254" s="55"/>
      <c r="S3254" s="55"/>
    </row>
    <row r="3255" spans="1:19" ht="13" x14ac:dyDescent="0.15">
      <c r="A3255" s="92" t="s">
        <v>7122</v>
      </c>
      <c r="B3255" s="85"/>
      <c r="C3255" s="85"/>
      <c r="D3255" s="85"/>
      <c r="E3255" s="85"/>
      <c r="F3255" s="85"/>
      <c r="G3255" s="85"/>
      <c r="H3255" s="85"/>
      <c r="I3255" s="85"/>
      <c r="J3255" s="85"/>
      <c r="K3255" s="85"/>
      <c r="L3255" s="55"/>
      <c r="M3255" s="55"/>
      <c r="N3255" s="55"/>
      <c r="O3255" s="55"/>
      <c r="P3255" s="55"/>
      <c r="Q3255" s="55"/>
      <c r="R3255" s="55"/>
      <c r="S3255" s="55"/>
    </row>
    <row r="3256" spans="1:19" ht="13" x14ac:dyDescent="0.15">
      <c r="A3256" s="92" t="s">
        <v>7123</v>
      </c>
      <c r="B3256" s="85"/>
      <c r="C3256" s="85"/>
      <c r="D3256" s="85"/>
      <c r="E3256" s="85"/>
      <c r="F3256" s="85"/>
      <c r="G3256" s="85"/>
      <c r="H3256" s="85"/>
      <c r="I3256" s="85"/>
      <c r="J3256" s="85"/>
      <c r="K3256" s="55"/>
      <c r="L3256" s="55"/>
      <c r="M3256" s="55"/>
      <c r="N3256" s="55"/>
      <c r="O3256" s="55"/>
      <c r="P3256" s="55"/>
      <c r="Q3256" s="55"/>
      <c r="R3256" s="55"/>
      <c r="S3256" s="55"/>
    </row>
    <row r="3257" spans="1:19" ht="13" x14ac:dyDescent="0.15">
      <c r="A3257" s="92" t="s">
        <v>7124</v>
      </c>
      <c r="B3257" s="85"/>
      <c r="C3257" s="85"/>
      <c r="D3257" s="85"/>
      <c r="E3257" s="85"/>
      <c r="F3257" s="85"/>
      <c r="G3257" s="85"/>
      <c r="H3257" s="85"/>
      <c r="I3257" s="85"/>
      <c r="J3257" s="85"/>
      <c r="K3257" s="85"/>
      <c r="L3257" s="55"/>
      <c r="M3257" s="55"/>
      <c r="N3257" s="55"/>
      <c r="O3257" s="55"/>
      <c r="P3257" s="55"/>
      <c r="Q3257" s="55"/>
      <c r="R3257" s="55"/>
      <c r="S3257" s="55"/>
    </row>
    <row r="3258" spans="1:19" ht="13" x14ac:dyDescent="0.15">
      <c r="A3258" s="92" t="s">
        <v>7125</v>
      </c>
      <c r="B3258" s="85"/>
      <c r="C3258" s="85"/>
      <c r="D3258" s="85"/>
      <c r="E3258" s="85"/>
      <c r="F3258" s="85"/>
      <c r="G3258" s="85"/>
      <c r="H3258" s="85"/>
      <c r="I3258" s="85"/>
      <c r="J3258" s="85"/>
      <c r="K3258" s="85"/>
      <c r="L3258" s="55"/>
      <c r="M3258" s="55"/>
      <c r="N3258" s="55"/>
      <c r="O3258" s="55"/>
      <c r="P3258" s="55"/>
      <c r="Q3258" s="55"/>
      <c r="R3258" s="55"/>
      <c r="S3258" s="55"/>
    </row>
    <row r="3259" spans="1:19" ht="13" x14ac:dyDescent="0.15">
      <c r="A3259" s="92" t="s">
        <v>7126</v>
      </c>
      <c r="B3259" s="85"/>
      <c r="C3259" s="85"/>
      <c r="D3259" s="85"/>
      <c r="E3259" s="85"/>
      <c r="F3259" s="85"/>
      <c r="G3259" s="85"/>
      <c r="H3259" s="85"/>
      <c r="I3259" s="85"/>
      <c r="J3259" s="85"/>
      <c r="K3259" s="85"/>
      <c r="L3259" s="55"/>
      <c r="M3259" s="55"/>
      <c r="N3259" s="55"/>
      <c r="O3259" s="55"/>
      <c r="P3259" s="55"/>
      <c r="Q3259" s="55"/>
      <c r="R3259" s="55"/>
      <c r="S3259" s="55"/>
    </row>
    <row r="3260" spans="1:19" ht="13" x14ac:dyDescent="0.15">
      <c r="A3260" s="92" t="s">
        <v>7127</v>
      </c>
      <c r="B3260" s="85"/>
      <c r="C3260" s="85"/>
      <c r="D3260" s="85"/>
      <c r="E3260" s="85"/>
      <c r="F3260" s="85"/>
      <c r="G3260" s="85"/>
      <c r="H3260" s="85"/>
      <c r="I3260" s="85"/>
      <c r="J3260" s="85"/>
      <c r="K3260" s="55"/>
      <c r="L3260" s="55"/>
      <c r="M3260" s="55"/>
      <c r="N3260" s="55"/>
      <c r="O3260" s="55"/>
      <c r="P3260" s="55"/>
      <c r="Q3260" s="55"/>
      <c r="R3260" s="55"/>
      <c r="S3260" s="55"/>
    </row>
    <row r="3261" spans="1:19" ht="13" x14ac:dyDescent="0.15">
      <c r="A3261" s="92" t="s">
        <v>7128</v>
      </c>
      <c r="B3261" s="85"/>
      <c r="C3261" s="85"/>
      <c r="D3261" s="85"/>
      <c r="E3261" s="85"/>
      <c r="F3261" s="85"/>
      <c r="G3261" s="85"/>
      <c r="H3261" s="85"/>
      <c r="I3261" s="85"/>
      <c r="J3261" s="85"/>
      <c r="K3261" s="85"/>
      <c r="L3261" s="55"/>
      <c r="M3261" s="55"/>
      <c r="N3261" s="55"/>
      <c r="O3261" s="55"/>
      <c r="P3261" s="55"/>
      <c r="Q3261" s="55"/>
      <c r="R3261" s="55"/>
      <c r="S3261" s="55"/>
    </row>
    <row r="3262" spans="1:19" ht="13" x14ac:dyDescent="0.15">
      <c r="A3262" s="92" t="s">
        <v>7129</v>
      </c>
      <c r="B3262" s="85"/>
      <c r="C3262" s="85"/>
      <c r="D3262" s="85"/>
      <c r="E3262" s="85"/>
      <c r="F3262" s="85"/>
      <c r="G3262" s="85"/>
      <c r="H3262" s="85"/>
      <c r="I3262" s="85"/>
      <c r="J3262" s="85"/>
      <c r="K3262" s="85"/>
      <c r="L3262" s="55"/>
      <c r="M3262" s="55"/>
      <c r="N3262" s="55"/>
      <c r="O3262" s="55"/>
      <c r="P3262" s="55"/>
      <c r="Q3262" s="55"/>
      <c r="R3262" s="55"/>
      <c r="S3262" s="55"/>
    </row>
    <row r="3263" spans="1:19" ht="13" x14ac:dyDescent="0.15">
      <c r="A3263" s="92" t="s">
        <v>7130</v>
      </c>
      <c r="B3263" s="85"/>
      <c r="C3263" s="85"/>
      <c r="D3263" s="85"/>
      <c r="E3263" s="85"/>
      <c r="F3263" s="85"/>
      <c r="G3263" s="85"/>
      <c r="H3263" s="85"/>
      <c r="I3263" s="85"/>
      <c r="J3263" s="85"/>
      <c r="K3263" s="85"/>
      <c r="L3263" s="55"/>
      <c r="M3263" s="55"/>
      <c r="N3263" s="55"/>
      <c r="O3263" s="55"/>
      <c r="P3263" s="55"/>
      <c r="Q3263" s="55"/>
      <c r="R3263" s="55"/>
      <c r="S3263" s="55"/>
    </row>
    <row r="3264" spans="1:19" ht="13" x14ac:dyDescent="0.15">
      <c r="A3264" s="92" t="s">
        <v>7131</v>
      </c>
      <c r="B3264" s="85"/>
      <c r="C3264" s="85"/>
      <c r="D3264" s="85"/>
      <c r="E3264" s="85"/>
      <c r="F3264" s="85"/>
      <c r="G3264" s="85"/>
      <c r="H3264" s="85"/>
      <c r="I3264" s="85"/>
      <c r="J3264" s="85"/>
      <c r="K3264" s="85"/>
      <c r="L3264" s="55"/>
      <c r="M3264" s="55"/>
      <c r="N3264" s="55"/>
      <c r="O3264" s="55"/>
      <c r="P3264" s="55"/>
      <c r="Q3264" s="55"/>
      <c r="R3264" s="55"/>
      <c r="S3264" s="55"/>
    </row>
    <row r="3265" spans="1:19" ht="13" x14ac:dyDescent="0.15">
      <c r="A3265" s="92" t="s">
        <v>7132</v>
      </c>
      <c r="B3265" s="85"/>
      <c r="C3265" s="85"/>
      <c r="D3265" s="85"/>
      <c r="E3265" s="85"/>
      <c r="F3265" s="85"/>
      <c r="G3265" s="85"/>
      <c r="H3265" s="85"/>
      <c r="I3265" s="85"/>
      <c r="J3265" s="85"/>
      <c r="K3265" s="85"/>
      <c r="L3265" s="55"/>
      <c r="M3265" s="55"/>
      <c r="N3265" s="55"/>
      <c r="O3265" s="55"/>
      <c r="P3265" s="55"/>
      <c r="Q3265" s="55"/>
      <c r="R3265" s="55"/>
      <c r="S3265" s="55"/>
    </row>
    <row r="3266" spans="1:19" ht="13" x14ac:dyDescent="0.15">
      <c r="A3266" s="92" t="s">
        <v>7133</v>
      </c>
      <c r="B3266" s="85"/>
      <c r="C3266" s="85"/>
      <c r="D3266" s="85"/>
      <c r="E3266" s="85"/>
      <c r="F3266" s="85"/>
      <c r="G3266" s="85"/>
      <c r="H3266" s="85"/>
      <c r="I3266" s="85"/>
      <c r="J3266" s="85"/>
      <c r="K3266" s="85"/>
      <c r="L3266" s="55"/>
      <c r="M3266" s="55"/>
      <c r="N3266" s="55"/>
      <c r="O3266" s="55"/>
      <c r="P3266" s="55"/>
      <c r="Q3266" s="55"/>
      <c r="R3266" s="55"/>
      <c r="S3266" s="55"/>
    </row>
    <row r="3267" spans="1:19" ht="13" x14ac:dyDescent="0.15">
      <c r="A3267" s="92" t="s">
        <v>7134</v>
      </c>
      <c r="B3267" s="85"/>
      <c r="C3267" s="85"/>
      <c r="D3267" s="85"/>
      <c r="E3267" s="85"/>
      <c r="F3267" s="85"/>
      <c r="G3267" s="85"/>
      <c r="H3267" s="85"/>
      <c r="I3267" s="85"/>
      <c r="J3267" s="85"/>
      <c r="K3267" s="85"/>
      <c r="L3267" s="55"/>
      <c r="M3267" s="55"/>
      <c r="N3267" s="55"/>
      <c r="O3267" s="55"/>
      <c r="P3267" s="55"/>
      <c r="Q3267" s="55"/>
      <c r="R3267" s="55"/>
      <c r="S3267" s="55"/>
    </row>
    <row r="3268" spans="1:19" ht="13" x14ac:dyDescent="0.15">
      <c r="A3268" s="92" t="s">
        <v>7135</v>
      </c>
      <c r="B3268" s="85"/>
      <c r="C3268" s="85"/>
      <c r="D3268" s="85"/>
      <c r="E3268" s="85"/>
      <c r="F3268" s="85"/>
      <c r="G3268" s="85"/>
      <c r="H3268" s="85"/>
      <c r="I3268" s="85"/>
      <c r="J3268" s="85"/>
      <c r="K3268" s="85"/>
      <c r="L3268" s="55"/>
      <c r="M3268" s="55"/>
      <c r="N3268" s="55"/>
      <c r="O3268" s="55"/>
      <c r="P3268" s="55"/>
      <c r="Q3268" s="55"/>
      <c r="R3268" s="55"/>
      <c r="S3268" s="55"/>
    </row>
    <row r="3269" spans="1:19" ht="13" x14ac:dyDescent="0.15">
      <c r="A3269" s="92" t="s">
        <v>7136</v>
      </c>
      <c r="B3269" s="85"/>
      <c r="C3269" s="85"/>
      <c r="D3269" s="85"/>
      <c r="E3269" s="85"/>
      <c r="F3269" s="85"/>
      <c r="G3269" s="85"/>
      <c r="H3269" s="85"/>
      <c r="I3269" s="85"/>
      <c r="J3269" s="85"/>
      <c r="K3269" s="85"/>
      <c r="L3269" s="55"/>
      <c r="M3269" s="55"/>
      <c r="N3269" s="55"/>
      <c r="O3269" s="55"/>
      <c r="P3269" s="55"/>
      <c r="Q3269" s="55"/>
      <c r="R3269" s="55"/>
      <c r="S3269" s="55"/>
    </row>
    <row r="3270" spans="1:19" ht="13" x14ac:dyDescent="0.15">
      <c r="A3270" s="92" t="s">
        <v>7137</v>
      </c>
      <c r="B3270" s="85"/>
      <c r="C3270" s="85"/>
      <c r="D3270" s="85"/>
      <c r="E3270" s="85"/>
      <c r="F3270" s="85"/>
      <c r="G3270" s="85"/>
      <c r="H3270" s="85"/>
      <c r="I3270" s="85"/>
      <c r="J3270" s="85"/>
      <c r="K3270" s="85"/>
      <c r="L3270" s="85"/>
      <c r="M3270" s="55"/>
      <c r="N3270" s="55"/>
      <c r="O3270" s="55"/>
      <c r="P3270" s="55"/>
      <c r="Q3270" s="55"/>
      <c r="R3270" s="55"/>
      <c r="S3270" s="55"/>
    </row>
    <row r="3271" spans="1:19" ht="13" x14ac:dyDescent="0.15">
      <c r="A3271" s="92" t="s">
        <v>7138</v>
      </c>
      <c r="B3271" s="85"/>
      <c r="C3271" s="85"/>
      <c r="D3271" s="85"/>
      <c r="E3271" s="85"/>
      <c r="F3271" s="85"/>
      <c r="G3271" s="85"/>
      <c r="H3271" s="85"/>
      <c r="I3271" s="85"/>
      <c r="J3271" s="85"/>
      <c r="K3271" s="85"/>
      <c r="L3271" s="55"/>
      <c r="M3271" s="55"/>
      <c r="N3271" s="55"/>
      <c r="O3271" s="55"/>
      <c r="P3271" s="55"/>
      <c r="Q3271" s="55"/>
      <c r="R3271" s="55"/>
      <c r="S3271" s="55"/>
    </row>
    <row r="3272" spans="1:19" ht="13" x14ac:dyDescent="0.15">
      <c r="A3272" s="92" t="s">
        <v>7139</v>
      </c>
      <c r="B3272" s="85"/>
      <c r="C3272" s="85"/>
      <c r="D3272" s="85"/>
      <c r="E3272" s="85"/>
      <c r="F3272" s="85"/>
      <c r="G3272" s="85"/>
      <c r="H3272" s="85"/>
      <c r="I3272" s="85"/>
      <c r="J3272" s="85"/>
      <c r="K3272" s="85"/>
      <c r="L3272" s="85"/>
      <c r="M3272" s="55"/>
      <c r="N3272" s="55"/>
      <c r="O3272" s="55"/>
      <c r="P3272" s="55"/>
      <c r="Q3272" s="55"/>
      <c r="R3272" s="55"/>
      <c r="S3272" s="55"/>
    </row>
    <row r="3273" spans="1:19" ht="13" x14ac:dyDescent="0.15">
      <c r="A3273" s="92" t="s">
        <v>7140</v>
      </c>
      <c r="B3273" s="85"/>
      <c r="C3273" s="85"/>
      <c r="D3273" s="85"/>
      <c r="E3273" s="85"/>
      <c r="F3273" s="85"/>
      <c r="G3273" s="85"/>
      <c r="H3273" s="85"/>
      <c r="I3273" s="85"/>
      <c r="J3273" s="85"/>
      <c r="K3273" s="85"/>
      <c r="L3273" s="55"/>
      <c r="M3273" s="55"/>
      <c r="N3273" s="55"/>
      <c r="O3273" s="55"/>
      <c r="P3273" s="55"/>
      <c r="Q3273" s="55"/>
      <c r="R3273" s="55"/>
      <c r="S3273" s="55"/>
    </row>
    <row r="3274" spans="1:19" ht="13" x14ac:dyDescent="0.15">
      <c r="A3274" s="92" t="s">
        <v>7141</v>
      </c>
      <c r="B3274" s="85"/>
      <c r="C3274" s="85"/>
      <c r="D3274" s="85"/>
      <c r="E3274" s="85"/>
      <c r="F3274" s="85"/>
      <c r="G3274" s="85"/>
      <c r="H3274" s="85"/>
      <c r="I3274" s="85"/>
      <c r="J3274" s="85"/>
      <c r="K3274" s="85"/>
      <c r="L3274" s="85"/>
      <c r="M3274" s="55"/>
      <c r="N3274" s="55"/>
      <c r="O3274" s="55"/>
      <c r="P3274" s="55"/>
      <c r="Q3274" s="55"/>
      <c r="R3274" s="55"/>
      <c r="S3274" s="55"/>
    </row>
    <row r="3275" spans="1:19" ht="13" x14ac:dyDescent="0.15">
      <c r="A3275" s="92" t="s">
        <v>7142</v>
      </c>
      <c r="B3275" s="85"/>
      <c r="C3275" s="85"/>
      <c r="D3275" s="85"/>
      <c r="E3275" s="85"/>
      <c r="F3275" s="85"/>
      <c r="G3275" s="85"/>
      <c r="H3275" s="85"/>
      <c r="I3275" s="85"/>
      <c r="J3275" s="85"/>
      <c r="K3275" s="85"/>
      <c r="L3275" s="85"/>
      <c r="M3275" s="55"/>
      <c r="N3275" s="55"/>
      <c r="O3275" s="55"/>
      <c r="P3275" s="55"/>
      <c r="Q3275" s="55"/>
      <c r="R3275" s="55"/>
      <c r="S3275" s="55"/>
    </row>
    <row r="3276" spans="1:19" ht="13" x14ac:dyDescent="0.15">
      <c r="A3276" s="92" t="s">
        <v>7143</v>
      </c>
      <c r="B3276" s="85"/>
      <c r="C3276" s="85"/>
      <c r="D3276" s="85"/>
      <c r="E3276" s="85"/>
      <c r="F3276" s="85"/>
      <c r="G3276" s="85"/>
      <c r="H3276" s="85"/>
      <c r="I3276" s="85"/>
      <c r="J3276" s="85"/>
      <c r="K3276" s="85"/>
      <c r="L3276" s="55"/>
      <c r="M3276" s="55"/>
      <c r="N3276" s="55"/>
      <c r="O3276" s="55"/>
      <c r="P3276" s="55"/>
      <c r="Q3276" s="55"/>
      <c r="R3276" s="55"/>
      <c r="S3276" s="55"/>
    </row>
    <row r="3277" spans="1:19" ht="13" x14ac:dyDescent="0.15">
      <c r="A3277" s="92" t="s">
        <v>7144</v>
      </c>
      <c r="B3277" s="85"/>
      <c r="C3277" s="85"/>
      <c r="D3277" s="85"/>
      <c r="E3277" s="85"/>
      <c r="F3277" s="85"/>
      <c r="G3277" s="85"/>
      <c r="H3277" s="85"/>
      <c r="I3277" s="85"/>
      <c r="J3277" s="85"/>
      <c r="K3277" s="85"/>
      <c r="L3277" s="55"/>
      <c r="M3277" s="55"/>
      <c r="N3277" s="55"/>
      <c r="O3277" s="55"/>
      <c r="P3277" s="55"/>
      <c r="Q3277" s="55"/>
      <c r="R3277" s="55"/>
      <c r="S3277" s="55"/>
    </row>
    <row r="3278" spans="1:19" ht="13" x14ac:dyDescent="0.15">
      <c r="A3278" s="92" t="s">
        <v>7145</v>
      </c>
      <c r="B3278" s="85"/>
      <c r="C3278" s="85"/>
      <c r="D3278" s="85"/>
      <c r="E3278" s="85"/>
      <c r="F3278" s="85"/>
      <c r="G3278" s="85"/>
      <c r="H3278" s="85"/>
      <c r="I3278" s="85"/>
      <c r="J3278" s="85"/>
      <c r="K3278" s="85"/>
      <c r="L3278" s="55"/>
      <c r="M3278" s="55"/>
      <c r="N3278" s="55"/>
      <c r="O3278" s="55"/>
      <c r="P3278" s="55"/>
      <c r="Q3278" s="55"/>
      <c r="R3278" s="55"/>
      <c r="S3278" s="55"/>
    </row>
    <row r="3279" spans="1:19" ht="13" x14ac:dyDescent="0.15">
      <c r="A3279" s="92" t="s">
        <v>7146</v>
      </c>
      <c r="B3279" s="85"/>
      <c r="C3279" s="85"/>
      <c r="D3279" s="85"/>
      <c r="E3279" s="85"/>
      <c r="F3279" s="85"/>
      <c r="G3279" s="85"/>
      <c r="H3279" s="85"/>
      <c r="I3279" s="85"/>
      <c r="J3279" s="85"/>
      <c r="K3279" s="85"/>
      <c r="L3279" s="55"/>
      <c r="M3279" s="55"/>
      <c r="N3279" s="55"/>
      <c r="O3279" s="55"/>
      <c r="P3279" s="55"/>
      <c r="Q3279" s="55"/>
      <c r="R3279" s="55"/>
      <c r="S3279" s="55"/>
    </row>
    <row r="3280" spans="1:19" ht="13" x14ac:dyDescent="0.15">
      <c r="A3280" s="92" t="s">
        <v>7147</v>
      </c>
      <c r="B3280" s="85"/>
      <c r="C3280" s="85"/>
      <c r="D3280" s="85"/>
      <c r="E3280" s="85"/>
      <c r="F3280" s="85"/>
      <c r="G3280" s="85"/>
      <c r="H3280" s="85"/>
      <c r="I3280" s="85"/>
      <c r="J3280" s="85"/>
      <c r="K3280" s="85"/>
      <c r="L3280" s="85"/>
      <c r="M3280" s="55"/>
      <c r="N3280" s="55"/>
      <c r="O3280" s="55"/>
      <c r="P3280" s="55"/>
      <c r="Q3280" s="55"/>
      <c r="R3280" s="55"/>
      <c r="S3280" s="55"/>
    </row>
    <row r="3281" spans="1:19" ht="13" x14ac:dyDescent="0.15">
      <c r="A3281" s="92" t="s">
        <v>7148</v>
      </c>
      <c r="B3281" s="85"/>
      <c r="C3281" s="85"/>
      <c r="D3281" s="85"/>
      <c r="E3281" s="85"/>
      <c r="F3281" s="85"/>
      <c r="G3281" s="85"/>
      <c r="H3281" s="85"/>
      <c r="I3281" s="85"/>
      <c r="J3281" s="85"/>
      <c r="K3281" s="85"/>
      <c r="L3281" s="55"/>
      <c r="M3281" s="55"/>
      <c r="N3281" s="55"/>
      <c r="O3281" s="55"/>
      <c r="P3281" s="55"/>
      <c r="Q3281" s="55"/>
      <c r="R3281" s="55"/>
      <c r="S3281" s="55"/>
    </row>
    <row r="3282" spans="1:19" ht="13" x14ac:dyDescent="0.15">
      <c r="A3282" s="92" t="s">
        <v>7149</v>
      </c>
      <c r="B3282" s="85"/>
      <c r="C3282" s="85"/>
      <c r="D3282" s="85"/>
      <c r="E3282" s="85"/>
      <c r="F3282" s="85"/>
      <c r="G3282" s="85"/>
      <c r="H3282" s="85"/>
      <c r="I3282" s="85"/>
      <c r="J3282" s="85"/>
      <c r="K3282" s="85"/>
      <c r="L3282" s="55"/>
      <c r="M3282" s="55"/>
      <c r="N3282" s="55"/>
      <c r="O3282" s="55"/>
      <c r="P3282" s="55"/>
      <c r="Q3282" s="55"/>
      <c r="R3282" s="55"/>
      <c r="S3282" s="55"/>
    </row>
    <row r="3283" spans="1:19" ht="13" x14ac:dyDescent="0.15">
      <c r="A3283" s="92" t="s">
        <v>7150</v>
      </c>
      <c r="B3283" s="85"/>
      <c r="C3283" s="85"/>
      <c r="D3283" s="85"/>
      <c r="E3283" s="85"/>
      <c r="F3283" s="85"/>
      <c r="G3283" s="85"/>
      <c r="H3283" s="85"/>
      <c r="I3283" s="85"/>
      <c r="J3283" s="85"/>
      <c r="K3283" s="55"/>
      <c r="L3283" s="55"/>
      <c r="M3283" s="55"/>
      <c r="N3283" s="55"/>
      <c r="O3283" s="55"/>
      <c r="P3283" s="55"/>
      <c r="Q3283" s="55"/>
      <c r="R3283" s="55"/>
      <c r="S3283" s="55"/>
    </row>
    <row r="3284" spans="1:19" ht="13" x14ac:dyDescent="0.15">
      <c r="A3284" s="92" t="s">
        <v>7151</v>
      </c>
      <c r="B3284" s="85"/>
      <c r="C3284" s="85"/>
      <c r="D3284" s="85"/>
      <c r="E3284" s="85"/>
      <c r="F3284" s="85"/>
      <c r="G3284" s="85"/>
      <c r="H3284" s="85"/>
      <c r="I3284" s="85"/>
      <c r="J3284" s="85"/>
      <c r="K3284" s="85"/>
      <c r="L3284" s="55"/>
      <c r="M3284" s="55"/>
      <c r="N3284" s="55"/>
      <c r="O3284" s="55"/>
      <c r="P3284" s="55"/>
      <c r="Q3284" s="55"/>
      <c r="R3284" s="55"/>
      <c r="S3284" s="55"/>
    </row>
    <row r="3285" spans="1:19" ht="13" x14ac:dyDescent="0.15">
      <c r="A3285" s="92" t="s">
        <v>7152</v>
      </c>
      <c r="B3285" s="85"/>
      <c r="C3285" s="85"/>
      <c r="D3285" s="85"/>
      <c r="E3285" s="85"/>
      <c r="F3285" s="85"/>
      <c r="G3285" s="85"/>
      <c r="H3285" s="85"/>
      <c r="I3285" s="85"/>
      <c r="J3285" s="85"/>
      <c r="K3285" s="85"/>
      <c r="L3285" s="55"/>
      <c r="M3285" s="55"/>
      <c r="N3285" s="55"/>
      <c r="O3285" s="55"/>
      <c r="P3285" s="55"/>
      <c r="Q3285" s="55"/>
      <c r="R3285" s="55"/>
      <c r="S3285" s="55"/>
    </row>
    <row r="3286" spans="1:19" ht="13" x14ac:dyDescent="0.15">
      <c r="A3286" s="92" t="s">
        <v>7153</v>
      </c>
      <c r="B3286" s="85"/>
      <c r="C3286" s="85"/>
      <c r="D3286" s="85"/>
      <c r="E3286" s="85"/>
      <c r="F3286" s="85"/>
      <c r="G3286" s="85"/>
      <c r="H3286" s="85"/>
      <c r="I3286" s="85"/>
      <c r="J3286" s="85"/>
      <c r="K3286" s="85"/>
      <c r="L3286" s="55"/>
      <c r="M3286" s="55"/>
      <c r="N3286" s="55"/>
      <c r="O3286" s="55"/>
      <c r="P3286" s="55"/>
      <c r="Q3286" s="55"/>
      <c r="R3286" s="55"/>
      <c r="S3286" s="55"/>
    </row>
    <row r="3287" spans="1:19" ht="13" x14ac:dyDescent="0.15">
      <c r="A3287" s="92" t="s">
        <v>7154</v>
      </c>
      <c r="B3287" s="85"/>
      <c r="C3287" s="85"/>
      <c r="D3287" s="85"/>
      <c r="E3287" s="85"/>
      <c r="F3287" s="85"/>
      <c r="G3287" s="85"/>
      <c r="H3287" s="85"/>
      <c r="I3287" s="85"/>
      <c r="J3287" s="85"/>
      <c r="K3287" s="85"/>
      <c r="L3287" s="55"/>
      <c r="M3287" s="55"/>
      <c r="N3287" s="55"/>
      <c r="O3287" s="55"/>
      <c r="P3287" s="55"/>
      <c r="Q3287" s="55"/>
      <c r="R3287" s="55"/>
      <c r="S3287" s="55"/>
    </row>
    <row r="3288" spans="1:19" ht="13" x14ac:dyDescent="0.15">
      <c r="A3288" s="92" t="s">
        <v>7155</v>
      </c>
      <c r="B3288" s="85"/>
      <c r="C3288" s="85"/>
      <c r="D3288" s="85"/>
      <c r="E3288" s="85"/>
      <c r="F3288" s="85"/>
      <c r="G3288" s="85"/>
      <c r="H3288" s="85"/>
      <c r="I3288" s="85"/>
      <c r="J3288" s="85"/>
      <c r="K3288" s="85"/>
      <c r="L3288" s="55"/>
      <c r="M3288" s="55"/>
      <c r="N3288" s="55"/>
      <c r="O3288" s="55"/>
      <c r="P3288" s="55"/>
      <c r="Q3288" s="55"/>
      <c r="R3288" s="55"/>
      <c r="S3288" s="55"/>
    </row>
    <row r="3289" spans="1:19" ht="13" x14ac:dyDescent="0.15">
      <c r="A3289" s="92" t="s">
        <v>7156</v>
      </c>
      <c r="B3289" s="85"/>
      <c r="C3289" s="85"/>
      <c r="D3289" s="85"/>
      <c r="E3289" s="85"/>
      <c r="F3289" s="85"/>
      <c r="G3289" s="85"/>
      <c r="H3289" s="85"/>
      <c r="I3289" s="85"/>
      <c r="J3289" s="85"/>
      <c r="K3289" s="85"/>
      <c r="L3289" s="55"/>
      <c r="M3289" s="55"/>
      <c r="N3289" s="55"/>
      <c r="O3289" s="55"/>
      <c r="P3289" s="55"/>
      <c r="Q3289" s="55"/>
      <c r="R3289" s="55"/>
      <c r="S3289" s="55"/>
    </row>
    <row r="3290" spans="1:19" ht="13" x14ac:dyDescent="0.15">
      <c r="A3290" s="92" t="s">
        <v>7157</v>
      </c>
      <c r="B3290" s="85"/>
      <c r="C3290" s="85"/>
      <c r="D3290" s="85"/>
      <c r="E3290" s="85"/>
      <c r="F3290" s="85"/>
      <c r="G3290" s="85"/>
      <c r="H3290" s="85"/>
      <c r="I3290" s="85"/>
      <c r="J3290" s="85"/>
      <c r="K3290" s="85"/>
      <c r="L3290" s="55"/>
      <c r="M3290" s="55"/>
      <c r="N3290" s="55"/>
      <c r="O3290" s="55"/>
      <c r="P3290" s="55"/>
      <c r="Q3290" s="55"/>
      <c r="R3290" s="55"/>
      <c r="S3290" s="55"/>
    </row>
    <row r="3291" spans="1:19" ht="13" x14ac:dyDescent="0.15">
      <c r="A3291" s="92" t="s">
        <v>7158</v>
      </c>
      <c r="B3291" s="85"/>
      <c r="C3291" s="85"/>
      <c r="D3291" s="85"/>
      <c r="E3291" s="85"/>
      <c r="F3291" s="85"/>
      <c r="G3291" s="85"/>
      <c r="H3291" s="85"/>
      <c r="I3291" s="85"/>
      <c r="J3291" s="85"/>
      <c r="K3291" s="85"/>
      <c r="L3291" s="55"/>
      <c r="M3291" s="55"/>
      <c r="N3291" s="55"/>
      <c r="O3291" s="55"/>
      <c r="P3291" s="55"/>
      <c r="Q3291" s="55"/>
      <c r="R3291" s="55"/>
      <c r="S3291" s="55"/>
    </row>
    <row r="3292" spans="1:19" ht="13" x14ac:dyDescent="0.15">
      <c r="A3292" s="92" t="s">
        <v>7159</v>
      </c>
      <c r="B3292" s="85"/>
      <c r="C3292" s="85"/>
      <c r="D3292" s="85"/>
      <c r="E3292" s="85"/>
      <c r="F3292" s="85"/>
      <c r="G3292" s="85"/>
      <c r="H3292" s="85"/>
      <c r="I3292" s="85"/>
      <c r="J3292" s="85"/>
      <c r="K3292" s="85"/>
      <c r="L3292" s="55"/>
      <c r="M3292" s="55"/>
      <c r="N3292" s="55"/>
      <c r="O3292" s="55"/>
      <c r="P3292" s="55"/>
      <c r="Q3292" s="55"/>
      <c r="R3292" s="55"/>
      <c r="S3292" s="55"/>
    </row>
    <row r="3293" spans="1:19" ht="13" x14ac:dyDescent="0.15">
      <c r="A3293" s="92" t="s">
        <v>7160</v>
      </c>
      <c r="B3293" s="85"/>
      <c r="C3293" s="85"/>
      <c r="D3293" s="85"/>
      <c r="E3293" s="85"/>
      <c r="F3293" s="85"/>
      <c r="G3293" s="85"/>
      <c r="H3293" s="85"/>
      <c r="I3293" s="85"/>
      <c r="J3293" s="85"/>
      <c r="K3293" s="85"/>
      <c r="L3293" s="55"/>
      <c r="M3293" s="55"/>
      <c r="N3293" s="55"/>
      <c r="O3293" s="55"/>
      <c r="P3293" s="55"/>
      <c r="Q3293" s="55"/>
      <c r="R3293" s="55"/>
      <c r="S3293" s="55"/>
    </row>
    <row r="3294" spans="1:19" ht="13" x14ac:dyDescent="0.15">
      <c r="A3294" s="92" t="s">
        <v>7161</v>
      </c>
      <c r="B3294" s="85"/>
      <c r="C3294" s="85"/>
      <c r="D3294" s="85"/>
      <c r="E3294" s="85"/>
      <c r="F3294" s="85"/>
      <c r="G3294" s="85"/>
      <c r="H3294" s="85"/>
      <c r="I3294" s="85"/>
      <c r="J3294" s="85"/>
      <c r="K3294" s="85"/>
      <c r="L3294" s="55"/>
      <c r="M3294" s="55"/>
      <c r="N3294" s="55"/>
      <c r="O3294" s="55"/>
      <c r="P3294" s="55"/>
      <c r="Q3294" s="55"/>
      <c r="R3294" s="55"/>
      <c r="S3294" s="55"/>
    </row>
    <row r="3295" spans="1:19" ht="13" x14ac:dyDescent="0.15">
      <c r="A3295" s="92" t="s">
        <v>7162</v>
      </c>
      <c r="B3295" s="85"/>
      <c r="C3295" s="85"/>
      <c r="D3295" s="85"/>
      <c r="E3295" s="85"/>
      <c r="F3295" s="85"/>
      <c r="G3295" s="85"/>
      <c r="H3295" s="85"/>
      <c r="I3295" s="85"/>
      <c r="J3295" s="85"/>
      <c r="K3295" s="85"/>
      <c r="L3295" s="55"/>
      <c r="M3295" s="55"/>
      <c r="N3295" s="55"/>
      <c r="O3295" s="55"/>
      <c r="P3295" s="55"/>
      <c r="Q3295" s="55"/>
      <c r="R3295" s="55"/>
      <c r="S3295" s="55"/>
    </row>
    <row r="3296" spans="1:19" ht="13" x14ac:dyDescent="0.15">
      <c r="A3296" s="92" t="s">
        <v>7163</v>
      </c>
      <c r="B3296" s="85"/>
      <c r="C3296" s="85"/>
      <c r="D3296" s="85"/>
      <c r="E3296" s="85"/>
      <c r="F3296" s="85"/>
      <c r="G3296" s="85"/>
      <c r="H3296" s="85"/>
      <c r="I3296" s="85"/>
      <c r="J3296" s="85"/>
      <c r="K3296" s="85"/>
      <c r="L3296" s="55"/>
      <c r="M3296" s="55"/>
      <c r="N3296" s="55"/>
      <c r="O3296" s="55"/>
      <c r="P3296" s="55"/>
      <c r="Q3296" s="55"/>
      <c r="R3296" s="55"/>
      <c r="S3296" s="55"/>
    </row>
    <row r="3297" spans="1:19" ht="13" x14ac:dyDescent="0.15">
      <c r="A3297" s="92" t="s">
        <v>7164</v>
      </c>
      <c r="B3297" s="85"/>
      <c r="C3297" s="85"/>
      <c r="D3297" s="85"/>
      <c r="E3297" s="85"/>
      <c r="F3297" s="85"/>
      <c r="G3297" s="85"/>
      <c r="H3297" s="85"/>
      <c r="I3297" s="85"/>
      <c r="J3297" s="85"/>
      <c r="K3297" s="85"/>
      <c r="L3297" s="55"/>
      <c r="M3297" s="55"/>
      <c r="N3297" s="55"/>
      <c r="O3297" s="55"/>
      <c r="P3297" s="55"/>
      <c r="Q3297" s="55"/>
      <c r="R3297" s="55"/>
      <c r="S3297" s="55"/>
    </row>
    <row r="3298" spans="1:19" ht="13" x14ac:dyDescent="0.15">
      <c r="A3298" s="92" t="s">
        <v>7165</v>
      </c>
      <c r="B3298" s="85"/>
      <c r="C3298" s="85"/>
      <c r="D3298" s="85"/>
      <c r="E3298" s="85"/>
      <c r="F3298" s="85"/>
      <c r="G3298" s="85"/>
      <c r="H3298" s="85"/>
      <c r="I3298" s="85"/>
      <c r="J3298" s="85"/>
      <c r="K3298" s="85"/>
      <c r="L3298" s="55"/>
      <c r="M3298" s="55"/>
      <c r="N3298" s="55"/>
      <c r="O3298" s="55"/>
      <c r="P3298" s="55"/>
      <c r="Q3298" s="55"/>
      <c r="R3298" s="55"/>
      <c r="S3298" s="55"/>
    </row>
    <row r="3299" spans="1:19" ht="13" x14ac:dyDescent="0.15">
      <c r="A3299" s="92" t="s">
        <v>7166</v>
      </c>
      <c r="B3299" s="85"/>
      <c r="C3299" s="85"/>
      <c r="D3299" s="85"/>
      <c r="E3299" s="85"/>
      <c r="F3299" s="85"/>
      <c r="G3299" s="85"/>
      <c r="H3299" s="85"/>
      <c r="I3299" s="85"/>
      <c r="J3299" s="85"/>
      <c r="K3299" s="85"/>
      <c r="L3299" s="55"/>
      <c r="M3299" s="55"/>
      <c r="N3299" s="55"/>
      <c r="O3299" s="55"/>
      <c r="P3299" s="55"/>
      <c r="Q3299" s="55"/>
      <c r="R3299" s="55"/>
      <c r="S3299" s="55"/>
    </row>
    <row r="3300" spans="1:19" ht="13" x14ac:dyDescent="0.15">
      <c r="A3300" s="92" t="s">
        <v>7167</v>
      </c>
      <c r="B3300" s="85"/>
      <c r="C3300" s="85"/>
      <c r="D3300" s="85"/>
      <c r="E3300" s="85"/>
      <c r="F3300" s="85"/>
      <c r="G3300" s="85"/>
      <c r="H3300" s="85"/>
      <c r="I3300" s="85"/>
      <c r="J3300" s="85"/>
      <c r="K3300" s="85"/>
      <c r="L3300" s="55"/>
      <c r="M3300" s="55"/>
      <c r="N3300" s="55"/>
      <c r="O3300" s="55"/>
      <c r="P3300" s="55"/>
      <c r="Q3300" s="55"/>
      <c r="R3300" s="55"/>
      <c r="S3300" s="55"/>
    </row>
    <row r="3301" spans="1:19" ht="13" x14ac:dyDescent="0.15">
      <c r="A3301" s="92" t="s">
        <v>7168</v>
      </c>
      <c r="B3301" s="85"/>
      <c r="C3301" s="85"/>
      <c r="D3301" s="85"/>
      <c r="E3301" s="85"/>
      <c r="F3301" s="85"/>
      <c r="G3301" s="85"/>
      <c r="H3301" s="85"/>
      <c r="I3301" s="85"/>
      <c r="J3301" s="85"/>
      <c r="K3301" s="55"/>
      <c r="L3301" s="55"/>
      <c r="M3301" s="55"/>
      <c r="N3301" s="55"/>
      <c r="O3301" s="55"/>
      <c r="P3301" s="55"/>
      <c r="Q3301" s="55"/>
      <c r="R3301" s="55"/>
      <c r="S3301" s="55"/>
    </row>
    <row r="3302" spans="1:19" ht="13" x14ac:dyDescent="0.15">
      <c r="A3302" s="92" t="s">
        <v>7169</v>
      </c>
      <c r="B3302" s="85"/>
      <c r="C3302" s="85"/>
      <c r="D3302" s="85"/>
      <c r="E3302" s="85"/>
      <c r="F3302" s="85"/>
      <c r="G3302" s="85"/>
      <c r="H3302" s="85"/>
      <c r="I3302" s="85"/>
      <c r="J3302" s="85"/>
      <c r="K3302" s="55"/>
      <c r="L3302" s="55"/>
      <c r="M3302" s="55"/>
      <c r="N3302" s="55"/>
      <c r="O3302" s="55"/>
      <c r="P3302" s="55"/>
      <c r="Q3302" s="55"/>
      <c r="R3302" s="55"/>
      <c r="S3302" s="55"/>
    </row>
    <row r="3303" spans="1:19" ht="13" x14ac:dyDescent="0.15">
      <c r="A3303" s="92" t="s">
        <v>7170</v>
      </c>
      <c r="B3303" s="85"/>
      <c r="C3303" s="85"/>
      <c r="D3303" s="85"/>
      <c r="E3303" s="85"/>
      <c r="F3303" s="85"/>
      <c r="G3303" s="85"/>
      <c r="H3303" s="85"/>
      <c r="I3303" s="85"/>
      <c r="J3303" s="85"/>
      <c r="K3303" s="85"/>
      <c r="L3303" s="55"/>
      <c r="M3303" s="55"/>
      <c r="N3303" s="55"/>
      <c r="O3303" s="55"/>
      <c r="P3303" s="55"/>
      <c r="Q3303" s="55"/>
      <c r="R3303" s="55"/>
      <c r="S3303" s="55"/>
    </row>
    <row r="3304" spans="1:19" ht="13" x14ac:dyDescent="0.15">
      <c r="A3304" s="92" t="s">
        <v>7171</v>
      </c>
      <c r="B3304" s="85"/>
      <c r="C3304" s="85"/>
      <c r="D3304" s="85"/>
      <c r="E3304" s="85"/>
      <c r="F3304" s="85"/>
      <c r="G3304" s="85"/>
      <c r="H3304" s="85"/>
      <c r="I3304" s="85"/>
      <c r="J3304" s="85"/>
      <c r="K3304" s="85"/>
      <c r="L3304" s="55"/>
      <c r="M3304" s="55"/>
      <c r="N3304" s="55"/>
      <c r="O3304" s="55"/>
      <c r="P3304" s="55"/>
      <c r="Q3304" s="55"/>
      <c r="R3304" s="55"/>
      <c r="S3304" s="55"/>
    </row>
    <row r="3305" spans="1:19" ht="13" x14ac:dyDescent="0.15">
      <c r="A3305" s="92" t="s">
        <v>7172</v>
      </c>
      <c r="B3305" s="85"/>
      <c r="C3305" s="85"/>
      <c r="D3305" s="85"/>
      <c r="E3305" s="85"/>
      <c r="F3305" s="85"/>
      <c r="G3305" s="85"/>
      <c r="H3305" s="85"/>
      <c r="I3305" s="85"/>
      <c r="J3305" s="85"/>
      <c r="K3305" s="85"/>
      <c r="L3305" s="55"/>
      <c r="M3305" s="55"/>
      <c r="N3305" s="55"/>
      <c r="O3305" s="55"/>
      <c r="P3305" s="55"/>
      <c r="Q3305" s="55"/>
      <c r="R3305" s="55"/>
      <c r="S3305" s="55"/>
    </row>
    <row r="3306" spans="1:19" ht="13" x14ac:dyDescent="0.15">
      <c r="A3306" s="92" t="s">
        <v>7173</v>
      </c>
      <c r="B3306" s="85"/>
      <c r="C3306" s="85"/>
      <c r="D3306" s="85"/>
      <c r="E3306" s="85"/>
      <c r="F3306" s="85"/>
      <c r="G3306" s="85"/>
      <c r="H3306" s="85"/>
      <c r="I3306" s="85"/>
      <c r="J3306" s="85"/>
      <c r="K3306" s="85"/>
      <c r="L3306" s="55"/>
      <c r="M3306" s="55"/>
      <c r="N3306" s="55"/>
      <c r="O3306" s="55"/>
      <c r="P3306" s="55"/>
      <c r="Q3306" s="55"/>
      <c r="R3306" s="55"/>
      <c r="S3306" s="55"/>
    </row>
    <row r="3307" spans="1:19" ht="13" x14ac:dyDescent="0.15">
      <c r="A3307" s="92" t="s">
        <v>7174</v>
      </c>
      <c r="B3307" s="85"/>
      <c r="C3307" s="85"/>
      <c r="D3307" s="85"/>
      <c r="E3307" s="85"/>
      <c r="F3307" s="85"/>
      <c r="G3307" s="85"/>
      <c r="H3307" s="85"/>
      <c r="I3307" s="85"/>
      <c r="J3307" s="85"/>
      <c r="K3307" s="85"/>
      <c r="L3307" s="85"/>
      <c r="M3307" s="55"/>
      <c r="N3307" s="55"/>
      <c r="O3307" s="55"/>
      <c r="P3307" s="55"/>
      <c r="Q3307" s="55"/>
      <c r="R3307" s="55"/>
      <c r="S3307" s="55"/>
    </row>
    <row r="3308" spans="1:19" ht="13" x14ac:dyDescent="0.15">
      <c r="A3308" s="92" t="s">
        <v>7175</v>
      </c>
      <c r="B3308" s="85"/>
      <c r="C3308" s="85"/>
      <c r="D3308" s="85"/>
      <c r="E3308" s="85"/>
      <c r="F3308" s="85"/>
      <c r="G3308" s="85"/>
      <c r="H3308" s="85"/>
      <c r="I3308" s="85"/>
      <c r="J3308" s="85"/>
      <c r="K3308" s="85"/>
      <c r="L3308" s="85"/>
      <c r="M3308" s="55"/>
      <c r="N3308" s="55"/>
      <c r="O3308" s="55"/>
      <c r="P3308" s="55"/>
      <c r="Q3308" s="55"/>
      <c r="R3308" s="55"/>
      <c r="S3308" s="55"/>
    </row>
    <row r="3309" spans="1:19" ht="13" x14ac:dyDescent="0.15">
      <c r="A3309" s="92" t="s">
        <v>7176</v>
      </c>
      <c r="B3309" s="85"/>
      <c r="C3309" s="85"/>
      <c r="D3309" s="85"/>
      <c r="E3309" s="85"/>
      <c r="F3309" s="85"/>
      <c r="G3309" s="85"/>
      <c r="H3309" s="85"/>
      <c r="I3309" s="85"/>
      <c r="J3309" s="85"/>
      <c r="K3309" s="85"/>
      <c r="L3309" s="85"/>
      <c r="M3309" s="55"/>
      <c r="N3309" s="55"/>
      <c r="O3309" s="55"/>
      <c r="P3309" s="55"/>
      <c r="Q3309" s="55"/>
      <c r="R3309" s="55"/>
      <c r="S3309" s="55"/>
    </row>
    <row r="3310" spans="1:19" ht="13" x14ac:dyDescent="0.15">
      <c r="A3310" s="92" t="s">
        <v>7177</v>
      </c>
      <c r="B3310" s="85"/>
      <c r="C3310" s="85"/>
      <c r="D3310" s="85"/>
      <c r="E3310" s="85"/>
      <c r="F3310" s="85"/>
      <c r="G3310" s="85"/>
      <c r="H3310" s="85"/>
      <c r="I3310" s="85"/>
      <c r="J3310" s="85"/>
      <c r="K3310" s="85"/>
      <c r="L3310" s="85"/>
      <c r="M3310" s="55"/>
      <c r="N3310" s="55"/>
      <c r="O3310" s="55"/>
      <c r="P3310" s="55"/>
      <c r="Q3310" s="55"/>
      <c r="R3310" s="55"/>
      <c r="S3310" s="55"/>
    </row>
    <row r="3311" spans="1:19" ht="13" x14ac:dyDescent="0.15">
      <c r="A3311" s="92" t="s">
        <v>7178</v>
      </c>
      <c r="B3311" s="85"/>
      <c r="C3311" s="85"/>
      <c r="D3311" s="85"/>
      <c r="E3311" s="85"/>
      <c r="F3311" s="85"/>
      <c r="G3311" s="85"/>
      <c r="H3311" s="85"/>
      <c r="I3311" s="85"/>
      <c r="J3311" s="85"/>
      <c r="K3311" s="85"/>
      <c r="L3311" s="55"/>
      <c r="M3311" s="55"/>
      <c r="N3311" s="55"/>
      <c r="O3311" s="55"/>
      <c r="P3311" s="55"/>
      <c r="Q3311" s="55"/>
      <c r="R3311" s="55"/>
      <c r="S3311" s="55"/>
    </row>
    <row r="3312" spans="1:19" ht="13" x14ac:dyDescent="0.15">
      <c r="A3312" s="92" t="s">
        <v>7179</v>
      </c>
      <c r="B3312" s="85"/>
      <c r="C3312" s="85"/>
      <c r="D3312" s="85"/>
      <c r="E3312" s="85"/>
      <c r="F3312" s="85"/>
      <c r="G3312" s="85"/>
      <c r="H3312" s="85"/>
      <c r="I3312" s="85"/>
      <c r="J3312" s="85"/>
      <c r="K3312" s="85"/>
      <c r="L3312" s="85"/>
      <c r="M3312" s="55"/>
      <c r="N3312" s="55"/>
      <c r="O3312" s="55"/>
      <c r="P3312" s="55"/>
      <c r="Q3312" s="55"/>
      <c r="R3312" s="55"/>
      <c r="S3312" s="55"/>
    </row>
    <row r="3313" spans="1:19" ht="13" x14ac:dyDescent="0.15">
      <c r="A3313" s="92" t="s">
        <v>7180</v>
      </c>
      <c r="B3313" s="85"/>
      <c r="C3313" s="85"/>
      <c r="D3313" s="85"/>
      <c r="E3313" s="85"/>
      <c r="F3313" s="85"/>
      <c r="G3313" s="85"/>
      <c r="H3313" s="85"/>
      <c r="I3313" s="85"/>
      <c r="J3313" s="85"/>
      <c r="K3313" s="85"/>
      <c r="L3313" s="55"/>
      <c r="M3313" s="55"/>
      <c r="N3313" s="55"/>
      <c r="O3313" s="55"/>
      <c r="P3313" s="55"/>
      <c r="Q3313" s="55"/>
      <c r="R3313" s="55"/>
      <c r="S3313" s="55"/>
    </row>
    <row r="3314" spans="1:19" ht="13" x14ac:dyDescent="0.15">
      <c r="A3314" s="92" t="s">
        <v>7181</v>
      </c>
      <c r="B3314" s="85"/>
      <c r="C3314" s="85"/>
      <c r="D3314" s="85"/>
      <c r="E3314" s="85"/>
      <c r="F3314" s="85"/>
      <c r="G3314" s="85"/>
      <c r="H3314" s="85"/>
      <c r="I3314" s="85"/>
      <c r="J3314" s="85"/>
      <c r="K3314" s="85"/>
      <c r="L3314" s="85"/>
      <c r="M3314" s="55"/>
      <c r="N3314" s="55"/>
      <c r="O3314" s="55"/>
      <c r="P3314" s="55"/>
      <c r="Q3314" s="55"/>
      <c r="R3314" s="55"/>
      <c r="S3314" s="55"/>
    </row>
    <row r="3315" spans="1:19" ht="13" x14ac:dyDescent="0.15">
      <c r="A3315" s="92" t="s">
        <v>7182</v>
      </c>
      <c r="B3315" s="85"/>
      <c r="C3315" s="85"/>
      <c r="D3315" s="85"/>
      <c r="E3315" s="85"/>
      <c r="F3315" s="85"/>
      <c r="G3315" s="85"/>
      <c r="H3315" s="85"/>
      <c r="I3315" s="85"/>
      <c r="J3315" s="85"/>
      <c r="K3315" s="85"/>
      <c r="L3315" s="85"/>
      <c r="M3315" s="55"/>
      <c r="N3315" s="55"/>
      <c r="O3315" s="55"/>
      <c r="P3315" s="55"/>
      <c r="Q3315" s="55"/>
      <c r="R3315" s="55"/>
      <c r="S3315" s="55"/>
    </row>
    <row r="3316" spans="1:19" ht="13" x14ac:dyDescent="0.15">
      <c r="A3316" s="92" t="s">
        <v>7183</v>
      </c>
      <c r="B3316" s="85"/>
      <c r="C3316" s="85"/>
      <c r="D3316" s="85"/>
      <c r="E3316" s="85"/>
      <c r="F3316" s="85"/>
      <c r="G3316" s="85"/>
      <c r="H3316" s="85"/>
      <c r="I3316" s="85"/>
      <c r="J3316" s="85"/>
      <c r="K3316" s="85"/>
      <c r="L3316" s="55"/>
      <c r="M3316" s="55"/>
      <c r="N3316" s="55"/>
      <c r="O3316" s="55"/>
      <c r="P3316" s="55"/>
      <c r="Q3316" s="55"/>
      <c r="R3316" s="55"/>
      <c r="S3316" s="55"/>
    </row>
    <row r="3317" spans="1:19" ht="13" x14ac:dyDescent="0.15">
      <c r="A3317" s="92" t="s">
        <v>7184</v>
      </c>
      <c r="B3317" s="85"/>
      <c r="C3317" s="85"/>
      <c r="D3317" s="85"/>
      <c r="E3317" s="85"/>
      <c r="F3317" s="85"/>
      <c r="G3317" s="85"/>
      <c r="H3317" s="85"/>
      <c r="I3317" s="85"/>
      <c r="J3317" s="85"/>
      <c r="K3317" s="85"/>
      <c r="L3317" s="85"/>
      <c r="M3317" s="55"/>
      <c r="N3317" s="55"/>
      <c r="O3317" s="55"/>
      <c r="P3317" s="55"/>
      <c r="Q3317" s="55"/>
      <c r="R3317" s="55"/>
      <c r="S3317" s="55"/>
    </row>
    <row r="3318" spans="1:19" ht="13" x14ac:dyDescent="0.15">
      <c r="A3318" s="92" t="s">
        <v>7185</v>
      </c>
      <c r="B3318" s="85"/>
      <c r="C3318" s="85"/>
      <c r="D3318" s="85"/>
      <c r="E3318" s="85"/>
      <c r="F3318" s="85"/>
      <c r="G3318" s="85"/>
      <c r="H3318" s="85"/>
      <c r="I3318" s="85"/>
      <c r="J3318" s="85"/>
      <c r="K3318" s="85"/>
      <c r="L3318" s="85"/>
      <c r="M3318" s="55"/>
      <c r="N3318" s="55"/>
      <c r="O3318" s="55"/>
      <c r="P3318" s="55"/>
      <c r="Q3318" s="55"/>
      <c r="R3318" s="55"/>
      <c r="S3318" s="55"/>
    </row>
    <row r="3319" spans="1:19" ht="13" x14ac:dyDescent="0.15">
      <c r="A3319" s="92" t="s">
        <v>7186</v>
      </c>
      <c r="B3319" s="85"/>
      <c r="C3319" s="85"/>
      <c r="D3319" s="85"/>
      <c r="E3319" s="85"/>
      <c r="F3319" s="85"/>
      <c r="G3319" s="85"/>
      <c r="H3319" s="85"/>
      <c r="I3319" s="85"/>
      <c r="J3319" s="85"/>
      <c r="K3319" s="85"/>
      <c r="L3319" s="55"/>
      <c r="M3319" s="55"/>
      <c r="N3319" s="55"/>
      <c r="O3319" s="55"/>
      <c r="P3319" s="55"/>
      <c r="Q3319" s="55"/>
      <c r="R3319" s="55"/>
      <c r="S3319" s="55"/>
    </row>
    <row r="3320" spans="1:19" ht="13" x14ac:dyDescent="0.15">
      <c r="A3320" s="92" t="s">
        <v>7187</v>
      </c>
      <c r="B3320" s="85"/>
      <c r="C3320" s="85"/>
      <c r="D3320" s="85"/>
      <c r="E3320" s="85"/>
      <c r="F3320" s="85"/>
      <c r="G3320" s="85"/>
      <c r="H3320" s="85"/>
      <c r="I3320" s="85"/>
      <c r="J3320" s="85"/>
      <c r="K3320" s="85"/>
      <c r="L3320" s="55"/>
      <c r="M3320" s="55"/>
      <c r="N3320" s="55"/>
      <c r="O3320" s="55"/>
      <c r="P3320" s="55"/>
      <c r="Q3320" s="55"/>
      <c r="R3320" s="55"/>
      <c r="S3320" s="55"/>
    </row>
    <row r="3321" spans="1:19" ht="13" x14ac:dyDescent="0.15">
      <c r="A3321" s="92" t="s">
        <v>7188</v>
      </c>
      <c r="B3321" s="85"/>
      <c r="C3321" s="85"/>
      <c r="D3321" s="85"/>
      <c r="E3321" s="85"/>
      <c r="F3321" s="85"/>
      <c r="G3321" s="85"/>
      <c r="H3321" s="85"/>
      <c r="I3321" s="85"/>
      <c r="J3321" s="85"/>
      <c r="K3321" s="85"/>
      <c r="L3321" s="85"/>
      <c r="M3321" s="55"/>
      <c r="N3321" s="55"/>
      <c r="O3321" s="55"/>
      <c r="P3321" s="55"/>
      <c r="Q3321" s="55"/>
      <c r="R3321" s="55"/>
      <c r="S3321" s="55"/>
    </row>
    <row r="3322" spans="1:19" ht="13" x14ac:dyDescent="0.15">
      <c r="A3322" s="92" t="s">
        <v>7189</v>
      </c>
      <c r="B3322" s="85"/>
      <c r="C3322" s="85"/>
      <c r="D3322" s="85"/>
      <c r="E3322" s="85"/>
      <c r="F3322" s="85"/>
      <c r="G3322" s="85"/>
      <c r="H3322" s="85"/>
      <c r="I3322" s="85"/>
      <c r="J3322" s="85"/>
      <c r="K3322" s="85"/>
      <c r="L3322" s="85"/>
      <c r="M3322" s="55"/>
      <c r="N3322" s="55"/>
      <c r="O3322" s="55"/>
      <c r="P3322" s="55"/>
      <c r="Q3322" s="55"/>
      <c r="R3322" s="55"/>
      <c r="S3322" s="55"/>
    </row>
    <row r="3323" spans="1:19" ht="13" x14ac:dyDescent="0.15">
      <c r="A3323" s="92" t="s">
        <v>7190</v>
      </c>
      <c r="B3323" s="85"/>
      <c r="C3323" s="85"/>
      <c r="D3323" s="85"/>
      <c r="E3323" s="85"/>
      <c r="F3323" s="85"/>
      <c r="G3323" s="85"/>
      <c r="H3323" s="85"/>
      <c r="I3323" s="85"/>
      <c r="J3323" s="85"/>
      <c r="K3323" s="85"/>
      <c r="L3323" s="55"/>
      <c r="M3323" s="55"/>
      <c r="N3323" s="55"/>
      <c r="O3323" s="55"/>
      <c r="P3323" s="55"/>
      <c r="Q3323" s="55"/>
      <c r="R3323" s="55"/>
      <c r="S3323" s="55"/>
    </row>
    <row r="3324" spans="1:19" ht="13" x14ac:dyDescent="0.15">
      <c r="A3324" s="92" t="s">
        <v>7191</v>
      </c>
      <c r="B3324" s="85"/>
      <c r="C3324" s="85"/>
      <c r="D3324" s="85"/>
      <c r="E3324" s="85"/>
      <c r="F3324" s="85"/>
      <c r="G3324" s="85"/>
      <c r="H3324" s="85"/>
      <c r="I3324" s="85"/>
      <c r="J3324" s="85"/>
      <c r="K3324" s="85"/>
      <c r="L3324" s="55"/>
      <c r="M3324" s="55"/>
      <c r="N3324" s="55"/>
      <c r="O3324" s="55"/>
      <c r="P3324" s="55"/>
      <c r="Q3324" s="55"/>
      <c r="R3324" s="55"/>
      <c r="S3324" s="55"/>
    </row>
    <row r="3325" spans="1:19" ht="13" x14ac:dyDescent="0.15">
      <c r="A3325" s="92" t="s">
        <v>7192</v>
      </c>
      <c r="B3325" s="85"/>
      <c r="C3325" s="85"/>
      <c r="D3325" s="85"/>
      <c r="E3325" s="85"/>
      <c r="F3325" s="85"/>
      <c r="G3325" s="85"/>
      <c r="H3325" s="85"/>
      <c r="I3325" s="85"/>
      <c r="J3325" s="85"/>
      <c r="K3325" s="85"/>
      <c r="L3325" s="85"/>
      <c r="M3325" s="55"/>
      <c r="N3325" s="55"/>
      <c r="O3325" s="55"/>
      <c r="P3325" s="55"/>
      <c r="Q3325" s="55"/>
      <c r="R3325" s="55"/>
      <c r="S3325" s="55"/>
    </row>
    <row r="3326" spans="1:19" ht="13" x14ac:dyDescent="0.15">
      <c r="A3326" s="92" t="s">
        <v>7193</v>
      </c>
      <c r="B3326" s="85"/>
      <c r="C3326" s="85"/>
      <c r="D3326" s="85"/>
      <c r="E3326" s="85"/>
      <c r="F3326" s="85"/>
      <c r="G3326" s="85"/>
      <c r="H3326" s="85"/>
      <c r="I3326" s="85"/>
      <c r="J3326" s="85"/>
      <c r="K3326" s="85"/>
      <c r="L3326" s="85"/>
      <c r="M3326" s="55"/>
      <c r="N3326" s="55"/>
      <c r="O3326" s="55"/>
      <c r="P3326" s="55"/>
      <c r="Q3326" s="55"/>
      <c r="R3326" s="55"/>
      <c r="S3326" s="55"/>
    </row>
    <row r="3327" spans="1:19" ht="13" x14ac:dyDescent="0.15">
      <c r="A3327" s="92" t="s">
        <v>7194</v>
      </c>
      <c r="B3327" s="85"/>
      <c r="C3327" s="85"/>
      <c r="D3327" s="85"/>
      <c r="E3327" s="85"/>
      <c r="F3327" s="85"/>
      <c r="G3327" s="85"/>
      <c r="H3327" s="85"/>
      <c r="I3327" s="85"/>
      <c r="J3327" s="85"/>
      <c r="K3327" s="85"/>
      <c r="L3327" s="85"/>
      <c r="M3327" s="55"/>
      <c r="N3327" s="55"/>
      <c r="O3327" s="55"/>
      <c r="P3327" s="55"/>
      <c r="Q3327" s="55"/>
      <c r="R3327" s="55"/>
      <c r="S3327" s="55"/>
    </row>
    <row r="3328" spans="1:19" ht="13" x14ac:dyDescent="0.15">
      <c r="A3328" s="92" t="s">
        <v>7195</v>
      </c>
      <c r="B3328" s="85"/>
      <c r="C3328" s="85"/>
      <c r="D3328" s="85"/>
      <c r="E3328" s="85"/>
      <c r="F3328" s="85"/>
      <c r="G3328" s="85"/>
      <c r="H3328" s="85"/>
      <c r="I3328" s="85"/>
      <c r="J3328" s="85"/>
      <c r="K3328" s="85"/>
      <c r="L3328" s="55"/>
      <c r="M3328" s="55"/>
      <c r="N3328" s="55"/>
      <c r="O3328" s="55"/>
      <c r="P3328" s="55"/>
      <c r="Q3328" s="55"/>
      <c r="R3328" s="55"/>
      <c r="S3328" s="55"/>
    </row>
    <row r="3329" spans="1:19" ht="13" x14ac:dyDescent="0.15">
      <c r="A3329" s="92" t="s">
        <v>7196</v>
      </c>
      <c r="B3329" s="85"/>
      <c r="C3329" s="85"/>
      <c r="D3329" s="85"/>
      <c r="E3329" s="85"/>
      <c r="F3329" s="85"/>
      <c r="G3329" s="85"/>
      <c r="H3329" s="85"/>
      <c r="I3329" s="85"/>
      <c r="J3329" s="85"/>
      <c r="K3329" s="85"/>
      <c r="L3329" s="55"/>
      <c r="M3329" s="55"/>
      <c r="N3329" s="55"/>
      <c r="O3329" s="55"/>
      <c r="P3329" s="55"/>
      <c r="Q3329" s="55"/>
      <c r="R3329" s="55"/>
      <c r="S3329" s="55"/>
    </row>
    <row r="3330" spans="1:19" ht="13" x14ac:dyDescent="0.15">
      <c r="A3330" s="92" t="s">
        <v>7197</v>
      </c>
      <c r="B3330" s="85"/>
      <c r="C3330" s="85"/>
      <c r="D3330" s="85"/>
      <c r="E3330" s="85"/>
      <c r="F3330" s="85"/>
      <c r="G3330" s="85"/>
      <c r="H3330" s="85"/>
      <c r="I3330" s="85"/>
      <c r="J3330" s="85"/>
      <c r="K3330" s="85"/>
      <c r="L3330" s="85"/>
      <c r="M3330" s="55"/>
      <c r="N3330" s="55"/>
      <c r="O3330" s="55"/>
      <c r="P3330" s="55"/>
      <c r="Q3330" s="55"/>
      <c r="R3330" s="55"/>
      <c r="S3330" s="55"/>
    </row>
    <row r="3331" spans="1:19" ht="13" x14ac:dyDescent="0.15">
      <c r="A3331" s="92" t="s">
        <v>7198</v>
      </c>
      <c r="B3331" s="85"/>
      <c r="C3331" s="85"/>
      <c r="D3331" s="85"/>
      <c r="E3331" s="85"/>
      <c r="F3331" s="85"/>
      <c r="G3331" s="85"/>
      <c r="H3331" s="85"/>
      <c r="I3331" s="85"/>
      <c r="J3331" s="85"/>
      <c r="K3331" s="85"/>
      <c r="L3331" s="55"/>
      <c r="M3331" s="55"/>
      <c r="N3331" s="55"/>
      <c r="O3331" s="55"/>
      <c r="P3331" s="55"/>
      <c r="Q3331" s="55"/>
      <c r="R3331" s="55"/>
      <c r="S3331" s="55"/>
    </row>
    <row r="3332" spans="1:19" ht="13" x14ac:dyDescent="0.15">
      <c r="A3332" s="92" t="s">
        <v>7199</v>
      </c>
      <c r="B3332" s="85"/>
      <c r="C3332" s="85"/>
      <c r="D3332" s="85"/>
      <c r="E3332" s="85"/>
      <c r="F3332" s="85"/>
      <c r="G3332" s="85"/>
      <c r="H3332" s="85"/>
      <c r="I3332" s="85"/>
      <c r="J3332" s="85"/>
      <c r="K3332" s="85"/>
      <c r="L3332" s="85"/>
      <c r="M3332" s="55"/>
      <c r="N3332" s="55"/>
      <c r="O3332" s="55"/>
      <c r="P3332" s="55"/>
      <c r="Q3332" s="55"/>
      <c r="R3332" s="55"/>
      <c r="S3332" s="55"/>
    </row>
    <row r="3333" spans="1:19" ht="13" x14ac:dyDescent="0.15">
      <c r="A3333" s="92" t="s">
        <v>7200</v>
      </c>
      <c r="B3333" s="85"/>
      <c r="C3333" s="85"/>
      <c r="D3333" s="85"/>
      <c r="E3333" s="85"/>
      <c r="F3333" s="85"/>
      <c r="G3333" s="85"/>
      <c r="H3333" s="85"/>
      <c r="I3333" s="85"/>
      <c r="J3333" s="85"/>
      <c r="K3333" s="85"/>
      <c r="L3333" s="85"/>
      <c r="M3333" s="55"/>
      <c r="N3333" s="55"/>
      <c r="O3333" s="55"/>
      <c r="P3333" s="55"/>
      <c r="Q3333" s="55"/>
      <c r="R3333" s="55"/>
      <c r="S3333" s="55"/>
    </row>
    <row r="3334" spans="1:19" ht="13" x14ac:dyDescent="0.15">
      <c r="A3334" s="92" t="s">
        <v>7201</v>
      </c>
      <c r="B3334" s="85"/>
      <c r="C3334" s="85"/>
      <c r="D3334" s="85"/>
      <c r="E3334" s="85"/>
      <c r="F3334" s="85"/>
      <c r="G3334" s="85"/>
      <c r="H3334" s="85"/>
      <c r="I3334" s="85"/>
      <c r="J3334" s="85"/>
      <c r="K3334" s="85"/>
      <c r="L3334" s="55"/>
      <c r="M3334" s="55"/>
      <c r="N3334" s="55"/>
      <c r="O3334" s="55"/>
      <c r="P3334" s="55"/>
      <c r="Q3334" s="55"/>
      <c r="R3334" s="55"/>
      <c r="S3334" s="55"/>
    </row>
    <row r="3335" spans="1:19" ht="13" x14ac:dyDescent="0.15">
      <c r="A3335" s="92" t="s">
        <v>7202</v>
      </c>
      <c r="B3335" s="85"/>
      <c r="C3335" s="85"/>
      <c r="D3335" s="85"/>
      <c r="E3335" s="85"/>
      <c r="F3335" s="85"/>
      <c r="G3335" s="85"/>
      <c r="H3335" s="85"/>
      <c r="I3335" s="85"/>
      <c r="J3335" s="85"/>
      <c r="K3335" s="85"/>
      <c r="L3335" s="55"/>
      <c r="M3335" s="55"/>
      <c r="N3335" s="55"/>
      <c r="O3335" s="55"/>
      <c r="P3335" s="55"/>
      <c r="Q3335" s="55"/>
      <c r="R3335" s="55"/>
      <c r="S3335" s="55"/>
    </row>
    <row r="3336" spans="1:19" ht="13" x14ac:dyDescent="0.15">
      <c r="A3336" s="92" t="s">
        <v>7203</v>
      </c>
      <c r="B3336" s="85"/>
      <c r="C3336" s="85"/>
      <c r="D3336" s="85"/>
      <c r="E3336" s="85"/>
      <c r="F3336" s="85"/>
      <c r="G3336" s="85"/>
      <c r="H3336" s="85"/>
      <c r="I3336" s="85"/>
      <c r="J3336" s="85"/>
      <c r="K3336" s="55"/>
      <c r="L3336" s="55"/>
      <c r="M3336" s="55"/>
      <c r="N3336" s="55"/>
      <c r="O3336" s="55"/>
      <c r="P3336" s="55"/>
      <c r="Q3336" s="55"/>
      <c r="R3336" s="55"/>
      <c r="S3336" s="55"/>
    </row>
    <row r="3337" spans="1:19" ht="13" x14ac:dyDescent="0.15">
      <c r="A3337" s="92" t="s">
        <v>7204</v>
      </c>
      <c r="B3337" s="85"/>
      <c r="C3337" s="85"/>
      <c r="D3337" s="85"/>
      <c r="E3337" s="85"/>
      <c r="F3337" s="85"/>
      <c r="G3337" s="85"/>
      <c r="H3337" s="85"/>
      <c r="I3337" s="85"/>
      <c r="J3337" s="85"/>
      <c r="K3337" s="85"/>
      <c r="L3337" s="55"/>
      <c r="M3337" s="55"/>
      <c r="N3337" s="55"/>
      <c r="O3337" s="55"/>
      <c r="P3337" s="55"/>
      <c r="Q3337" s="55"/>
      <c r="R3337" s="55"/>
      <c r="S3337" s="55"/>
    </row>
    <row r="3338" spans="1:19" ht="13" x14ac:dyDescent="0.15">
      <c r="A3338" s="92" t="s">
        <v>7205</v>
      </c>
      <c r="B3338" s="85"/>
      <c r="C3338" s="85"/>
      <c r="D3338" s="85"/>
      <c r="E3338" s="85"/>
      <c r="F3338" s="85"/>
      <c r="G3338" s="85"/>
      <c r="H3338" s="85"/>
      <c r="I3338" s="85"/>
      <c r="J3338" s="85"/>
      <c r="K3338" s="85"/>
      <c r="L3338" s="85"/>
      <c r="M3338" s="55"/>
      <c r="N3338" s="55"/>
      <c r="O3338" s="55"/>
      <c r="P3338" s="55"/>
      <c r="Q3338" s="55"/>
      <c r="R3338" s="55"/>
      <c r="S3338" s="55"/>
    </row>
    <row r="3339" spans="1:19" ht="13" x14ac:dyDescent="0.15">
      <c r="A3339" s="92" t="s">
        <v>7206</v>
      </c>
      <c r="B3339" s="85"/>
      <c r="C3339" s="85"/>
      <c r="D3339" s="85"/>
      <c r="E3339" s="85"/>
      <c r="F3339" s="85"/>
      <c r="G3339" s="85"/>
      <c r="H3339" s="85"/>
      <c r="I3339" s="85"/>
      <c r="J3339" s="85"/>
      <c r="K3339" s="85"/>
      <c r="L3339" s="85"/>
      <c r="M3339" s="55"/>
      <c r="N3339" s="55"/>
      <c r="O3339" s="55"/>
      <c r="P3339" s="55"/>
      <c r="Q3339" s="55"/>
      <c r="R3339" s="55"/>
      <c r="S3339" s="55"/>
    </row>
    <row r="3340" spans="1:19" ht="13" x14ac:dyDescent="0.15">
      <c r="A3340" s="92" t="s">
        <v>7207</v>
      </c>
      <c r="B3340" s="85"/>
      <c r="C3340" s="85"/>
      <c r="D3340" s="85"/>
      <c r="E3340" s="85"/>
      <c r="F3340" s="85"/>
      <c r="G3340" s="85"/>
      <c r="H3340" s="85"/>
      <c r="I3340" s="85"/>
      <c r="J3340" s="85"/>
      <c r="K3340" s="85"/>
      <c r="L3340" s="55"/>
      <c r="M3340" s="55"/>
      <c r="N3340" s="55"/>
      <c r="O3340" s="55"/>
      <c r="P3340" s="55"/>
      <c r="Q3340" s="55"/>
      <c r="R3340" s="55"/>
      <c r="S3340" s="55"/>
    </row>
    <row r="3341" spans="1:19" ht="13" x14ac:dyDescent="0.15">
      <c r="A3341" s="92" t="s">
        <v>7208</v>
      </c>
      <c r="B3341" s="85"/>
      <c r="C3341" s="85"/>
      <c r="D3341" s="85"/>
      <c r="E3341" s="85"/>
      <c r="F3341" s="85"/>
      <c r="G3341" s="85"/>
      <c r="H3341" s="85"/>
      <c r="I3341" s="85"/>
      <c r="J3341" s="85"/>
      <c r="K3341" s="55"/>
      <c r="L3341" s="55"/>
      <c r="M3341" s="55"/>
      <c r="N3341" s="55"/>
      <c r="O3341" s="55"/>
      <c r="P3341" s="55"/>
      <c r="Q3341" s="55"/>
      <c r="R3341" s="55"/>
      <c r="S3341" s="55"/>
    </row>
    <row r="3342" spans="1:19" ht="13" x14ac:dyDescent="0.15">
      <c r="A3342" s="92" t="s">
        <v>7209</v>
      </c>
      <c r="B3342" s="85"/>
      <c r="C3342" s="85"/>
      <c r="D3342" s="85"/>
      <c r="E3342" s="85"/>
      <c r="F3342" s="85"/>
      <c r="G3342" s="85"/>
      <c r="H3342" s="85"/>
      <c r="I3342" s="85"/>
      <c r="J3342" s="85"/>
      <c r="K3342" s="85"/>
      <c r="L3342" s="85"/>
      <c r="M3342" s="55"/>
      <c r="N3342" s="55"/>
      <c r="O3342" s="55"/>
      <c r="P3342" s="55"/>
      <c r="Q3342" s="55"/>
      <c r="R3342" s="55"/>
      <c r="S3342" s="55"/>
    </row>
    <row r="3343" spans="1:19" ht="13" x14ac:dyDescent="0.15">
      <c r="A3343" s="92" t="s">
        <v>7210</v>
      </c>
      <c r="B3343" s="85"/>
      <c r="C3343" s="85"/>
      <c r="D3343" s="85"/>
      <c r="E3343" s="85"/>
      <c r="F3343" s="85"/>
      <c r="G3343" s="85"/>
      <c r="H3343" s="85"/>
      <c r="I3343" s="85"/>
      <c r="J3343" s="85"/>
      <c r="K3343" s="85"/>
      <c r="L3343" s="55"/>
      <c r="M3343" s="55"/>
      <c r="N3343" s="55"/>
      <c r="O3343" s="55"/>
      <c r="P3343" s="55"/>
      <c r="Q3343" s="55"/>
      <c r="R3343" s="55"/>
      <c r="S3343" s="55"/>
    </row>
    <row r="3344" spans="1:19" ht="13" x14ac:dyDescent="0.15">
      <c r="A3344" s="92" t="s">
        <v>7211</v>
      </c>
      <c r="B3344" s="85"/>
      <c r="C3344" s="85"/>
      <c r="D3344" s="85"/>
      <c r="E3344" s="85"/>
      <c r="F3344" s="85"/>
      <c r="G3344" s="85"/>
      <c r="H3344" s="85"/>
      <c r="I3344" s="85"/>
      <c r="J3344" s="85"/>
      <c r="K3344" s="85"/>
      <c r="L3344" s="55"/>
      <c r="M3344" s="55"/>
      <c r="N3344" s="55"/>
      <c r="O3344" s="55"/>
      <c r="P3344" s="55"/>
      <c r="Q3344" s="55"/>
      <c r="R3344" s="55"/>
      <c r="S3344" s="55"/>
    </row>
    <row r="3345" spans="1:19" ht="13" x14ac:dyDescent="0.15">
      <c r="A3345" s="92" t="s">
        <v>7212</v>
      </c>
      <c r="B3345" s="85"/>
      <c r="C3345" s="85"/>
      <c r="D3345" s="85"/>
      <c r="E3345" s="85"/>
      <c r="F3345" s="85"/>
      <c r="G3345" s="85"/>
      <c r="H3345" s="85"/>
      <c r="I3345" s="85"/>
      <c r="J3345" s="85"/>
      <c r="K3345" s="85"/>
      <c r="L3345" s="55"/>
      <c r="M3345" s="55"/>
      <c r="N3345" s="55"/>
      <c r="O3345" s="55"/>
      <c r="P3345" s="55"/>
      <c r="Q3345" s="55"/>
      <c r="R3345" s="55"/>
      <c r="S3345" s="55"/>
    </row>
    <row r="3346" spans="1:19" ht="13" x14ac:dyDescent="0.15">
      <c r="A3346" s="92" t="s">
        <v>7213</v>
      </c>
      <c r="B3346" s="85"/>
      <c r="C3346" s="85"/>
      <c r="D3346" s="85"/>
      <c r="E3346" s="85"/>
      <c r="F3346" s="85"/>
      <c r="G3346" s="85"/>
      <c r="H3346" s="85"/>
      <c r="I3346" s="85"/>
      <c r="J3346" s="85"/>
      <c r="K3346" s="85"/>
      <c r="L3346" s="85"/>
      <c r="M3346" s="55"/>
      <c r="N3346" s="55"/>
      <c r="O3346" s="55"/>
      <c r="P3346" s="55"/>
      <c r="Q3346" s="55"/>
      <c r="R3346" s="55"/>
      <c r="S3346" s="55"/>
    </row>
    <row r="3347" spans="1:19" ht="13" x14ac:dyDescent="0.15">
      <c r="A3347" s="92" t="s">
        <v>7214</v>
      </c>
      <c r="B3347" s="85"/>
      <c r="C3347" s="85"/>
      <c r="D3347" s="85"/>
      <c r="E3347" s="85"/>
      <c r="F3347" s="85"/>
      <c r="G3347" s="85"/>
      <c r="H3347" s="85"/>
      <c r="I3347" s="85"/>
      <c r="J3347" s="85"/>
      <c r="K3347" s="85"/>
      <c r="L3347" s="55"/>
      <c r="M3347" s="55"/>
      <c r="N3347" s="55"/>
      <c r="O3347" s="55"/>
      <c r="P3347" s="55"/>
      <c r="Q3347" s="55"/>
      <c r="R3347" s="55"/>
      <c r="S3347" s="55"/>
    </row>
    <row r="3348" spans="1:19" ht="13" x14ac:dyDescent="0.15">
      <c r="A3348" s="92" t="s">
        <v>7215</v>
      </c>
      <c r="B3348" s="85"/>
      <c r="C3348" s="85"/>
      <c r="D3348" s="85"/>
      <c r="E3348" s="85"/>
      <c r="F3348" s="85"/>
      <c r="G3348" s="85"/>
      <c r="H3348" s="85"/>
      <c r="I3348" s="85"/>
      <c r="J3348" s="85"/>
      <c r="K3348" s="85"/>
      <c r="L3348" s="55"/>
      <c r="M3348" s="55"/>
      <c r="N3348" s="55"/>
      <c r="O3348" s="55"/>
      <c r="P3348" s="55"/>
      <c r="Q3348" s="55"/>
      <c r="R3348" s="55"/>
      <c r="S3348" s="55"/>
    </row>
    <row r="3349" spans="1:19" ht="13" x14ac:dyDescent="0.15">
      <c r="A3349" s="92" t="s">
        <v>7216</v>
      </c>
      <c r="B3349" s="85"/>
      <c r="C3349" s="85"/>
      <c r="D3349" s="85"/>
      <c r="E3349" s="85"/>
      <c r="F3349" s="85"/>
      <c r="G3349" s="85"/>
      <c r="H3349" s="85"/>
      <c r="I3349" s="85"/>
      <c r="J3349" s="85"/>
      <c r="K3349" s="85"/>
      <c r="L3349" s="55"/>
      <c r="M3349" s="55"/>
      <c r="N3349" s="55"/>
      <c r="O3349" s="55"/>
      <c r="P3349" s="55"/>
      <c r="Q3349" s="55"/>
      <c r="R3349" s="55"/>
      <c r="S3349" s="55"/>
    </row>
    <row r="3350" spans="1:19" ht="13" x14ac:dyDescent="0.15">
      <c r="A3350" s="92" t="s">
        <v>7217</v>
      </c>
      <c r="B3350" s="85"/>
      <c r="C3350" s="85"/>
      <c r="D3350" s="85"/>
      <c r="E3350" s="85"/>
      <c r="F3350" s="85"/>
      <c r="G3350" s="85"/>
      <c r="H3350" s="85"/>
      <c r="I3350" s="85"/>
      <c r="J3350" s="85"/>
      <c r="K3350" s="85"/>
      <c r="L3350" s="55"/>
      <c r="M3350" s="55"/>
      <c r="N3350" s="55"/>
      <c r="O3350" s="55"/>
      <c r="P3350" s="55"/>
      <c r="Q3350" s="55"/>
      <c r="R3350" s="55"/>
      <c r="S3350" s="55"/>
    </row>
    <row r="3351" spans="1:19" ht="13" x14ac:dyDescent="0.15">
      <c r="A3351" s="92" t="s">
        <v>7218</v>
      </c>
      <c r="B3351" s="85"/>
      <c r="C3351" s="85"/>
      <c r="D3351" s="85"/>
      <c r="E3351" s="85"/>
      <c r="F3351" s="85"/>
      <c r="G3351" s="85"/>
      <c r="H3351" s="85"/>
      <c r="I3351" s="85"/>
      <c r="J3351" s="85"/>
      <c r="K3351" s="85"/>
      <c r="L3351" s="55"/>
      <c r="M3351" s="55"/>
      <c r="N3351" s="55"/>
      <c r="O3351" s="55"/>
      <c r="P3351" s="55"/>
      <c r="Q3351" s="55"/>
      <c r="R3351" s="55"/>
      <c r="S3351" s="55"/>
    </row>
    <row r="3352" spans="1:19" ht="13" x14ac:dyDescent="0.15">
      <c r="A3352" s="92" t="s">
        <v>7219</v>
      </c>
      <c r="B3352" s="85"/>
      <c r="C3352" s="85"/>
      <c r="D3352" s="85"/>
      <c r="E3352" s="85"/>
      <c r="F3352" s="85"/>
      <c r="G3352" s="85"/>
      <c r="H3352" s="85"/>
      <c r="I3352" s="85"/>
      <c r="J3352" s="85"/>
      <c r="K3352" s="85"/>
      <c r="L3352" s="55"/>
      <c r="M3352" s="55"/>
      <c r="N3352" s="55"/>
      <c r="O3352" s="55"/>
      <c r="P3352" s="55"/>
      <c r="Q3352" s="55"/>
      <c r="R3352" s="55"/>
      <c r="S3352" s="55"/>
    </row>
    <row r="3353" spans="1:19" ht="13" x14ac:dyDescent="0.15">
      <c r="A3353" s="92" t="s">
        <v>7220</v>
      </c>
      <c r="B3353" s="85"/>
      <c r="C3353" s="85"/>
      <c r="D3353" s="85"/>
      <c r="E3353" s="85"/>
      <c r="F3353" s="85"/>
      <c r="G3353" s="85"/>
      <c r="H3353" s="85"/>
      <c r="I3353" s="85"/>
      <c r="J3353" s="85"/>
      <c r="K3353" s="85"/>
      <c r="L3353" s="55"/>
      <c r="M3353" s="55"/>
      <c r="N3353" s="55"/>
      <c r="O3353" s="55"/>
      <c r="P3353" s="55"/>
      <c r="Q3353" s="55"/>
      <c r="R3353" s="55"/>
      <c r="S3353" s="55"/>
    </row>
    <row r="3354" spans="1:19" ht="13" x14ac:dyDescent="0.15">
      <c r="A3354" s="92" t="s">
        <v>7221</v>
      </c>
      <c r="B3354" s="85"/>
      <c r="C3354" s="85"/>
      <c r="D3354" s="85"/>
      <c r="E3354" s="85"/>
      <c r="F3354" s="85"/>
      <c r="G3354" s="85"/>
      <c r="H3354" s="85"/>
      <c r="I3354" s="85"/>
      <c r="J3354" s="85"/>
      <c r="K3354" s="85"/>
      <c r="L3354" s="85"/>
      <c r="M3354" s="55"/>
      <c r="N3354" s="55"/>
      <c r="O3354" s="55"/>
      <c r="P3354" s="55"/>
      <c r="Q3354" s="55"/>
      <c r="R3354" s="55"/>
      <c r="S3354" s="55"/>
    </row>
    <row r="3355" spans="1:19" ht="13" x14ac:dyDescent="0.15">
      <c r="A3355" s="92" t="s">
        <v>7222</v>
      </c>
      <c r="B3355" s="85"/>
      <c r="C3355" s="85"/>
      <c r="D3355" s="85"/>
      <c r="E3355" s="85"/>
      <c r="F3355" s="85"/>
      <c r="G3355" s="85"/>
      <c r="H3355" s="85"/>
      <c r="I3355" s="85"/>
      <c r="J3355" s="85"/>
      <c r="K3355" s="85"/>
      <c r="L3355" s="85"/>
      <c r="M3355" s="55"/>
      <c r="N3355" s="55"/>
      <c r="O3355" s="55"/>
      <c r="P3355" s="55"/>
      <c r="Q3355" s="55"/>
      <c r="R3355" s="55"/>
      <c r="S3355" s="55"/>
    </row>
    <row r="3356" spans="1:19" ht="13" x14ac:dyDescent="0.15">
      <c r="A3356" s="92" t="s">
        <v>7223</v>
      </c>
      <c r="B3356" s="85"/>
      <c r="C3356" s="85"/>
      <c r="D3356" s="85"/>
      <c r="E3356" s="85"/>
      <c r="F3356" s="85"/>
      <c r="G3356" s="85"/>
      <c r="H3356" s="85"/>
      <c r="I3356" s="85"/>
      <c r="J3356" s="85"/>
      <c r="K3356" s="85"/>
      <c r="L3356" s="85"/>
      <c r="M3356" s="55"/>
      <c r="N3356" s="55"/>
      <c r="O3356" s="55"/>
      <c r="P3356" s="55"/>
      <c r="Q3356" s="55"/>
      <c r="R3356" s="55"/>
      <c r="S3356" s="55"/>
    </row>
    <row r="3357" spans="1:19" ht="13" x14ac:dyDescent="0.15">
      <c r="A3357" s="92" t="s">
        <v>7224</v>
      </c>
      <c r="B3357" s="85"/>
      <c r="C3357" s="85"/>
      <c r="D3357" s="85"/>
      <c r="E3357" s="85"/>
      <c r="F3357" s="85"/>
      <c r="G3357" s="85"/>
      <c r="H3357" s="85"/>
      <c r="I3357" s="85"/>
      <c r="J3357" s="85"/>
      <c r="K3357" s="85"/>
      <c r="L3357" s="55"/>
      <c r="M3357" s="55"/>
      <c r="N3357" s="55"/>
      <c r="O3357" s="55"/>
      <c r="P3357" s="55"/>
      <c r="Q3357" s="55"/>
      <c r="R3357" s="55"/>
      <c r="S3357" s="55"/>
    </row>
    <row r="3358" spans="1:19" ht="13" x14ac:dyDescent="0.15">
      <c r="A3358" s="92" t="s">
        <v>7225</v>
      </c>
      <c r="B3358" s="85"/>
      <c r="C3358" s="85"/>
      <c r="D3358" s="85"/>
      <c r="E3358" s="85"/>
      <c r="F3358" s="85"/>
      <c r="G3358" s="85"/>
      <c r="H3358" s="85"/>
      <c r="I3358" s="85"/>
      <c r="J3358" s="85"/>
      <c r="K3358" s="85"/>
      <c r="L3358" s="85"/>
      <c r="M3358" s="55"/>
      <c r="N3358" s="55"/>
      <c r="O3358" s="55"/>
      <c r="P3358" s="55"/>
      <c r="Q3358" s="55"/>
      <c r="R3358" s="55"/>
      <c r="S3358" s="55"/>
    </row>
    <row r="3359" spans="1:19" ht="13" x14ac:dyDescent="0.15">
      <c r="A3359" s="92" t="s">
        <v>7226</v>
      </c>
      <c r="B3359" s="85"/>
      <c r="C3359" s="85"/>
      <c r="D3359" s="85"/>
      <c r="E3359" s="85"/>
      <c r="F3359" s="85"/>
      <c r="G3359" s="85"/>
      <c r="H3359" s="85"/>
      <c r="I3359" s="85"/>
      <c r="J3359" s="85"/>
      <c r="K3359" s="85"/>
      <c r="L3359" s="55"/>
      <c r="M3359" s="55"/>
      <c r="N3359" s="55"/>
      <c r="O3359" s="55"/>
      <c r="P3359" s="55"/>
      <c r="Q3359" s="55"/>
      <c r="R3359" s="55"/>
      <c r="S3359" s="55"/>
    </row>
    <row r="3360" spans="1:19" ht="13" x14ac:dyDescent="0.15">
      <c r="A3360" s="92" t="s">
        <v>7227</v>
      </c>
      <c r="B3360" s="85"/>
      <c r="C3360" s="85"/>
      <c r="D3360" s="85"/>
      <c r="E3360" s="85"/>
      <c r="F3360" s="85"/>
      <c r="G3360" s="85"/>
      <c r="H3360" s="85"/>
      <c r="I3360" s="85"/>
      <c r="J3360" s="85"/>
      <c r="K3360" s="85"/>
      <c r="L3360" s="85"/>
      <c r="M3360" s="55"/>
      <c r="N3360" s="55"/>
      <c r="O3360" s="55"/>
      <c r="P3360" s="55"/>
      <c r="Q3360" s="55"/>
      <c r="R3360" s="55"/>
      <c r="S3360" s="55"/>
    </row>
    <row r="3361" spans="1:19" ht="13" x14ac:dyDescent="0.15">
      <c r="A3361" s="92" t="s">
        <v>7228</v>
      </c>
      <c r="B3361" s="85"/>
      <c r="C3361" s="85"/>
      <c r="D3361" s="85"/>
      <c r="E3361" s="85"/>
      <c r="F3361" s="85"/>
      <c r="G3361" s="85"/>
      <c r="H3361" s="85"/>
      <c r="I3361" s="85"/>
      <c r="J3361" s="85"/>
      <c r="K3361" s="85"/>
      <c r="L3361" s="55"/>
      <c r="M3361" s="55"/>
      <c r="N3361" s="55"/>
      <c r="O3361" s="55"/>
      <c r="P3361" s="55"/>
      <c r="Q3361" s="55"/>
      <c r="R3361" s="55"/>
      <c r="S3361" s="55"/>
    </row>
    <row r="3362" spans="1:19" ht="13" x14ac:dyDescent="0.15">
      <c r="A3362" s="92" t="s">
        <v>7229</v>
      </c>
      <c r="B3362" s="85"/>
      <c r="C3362" s="85"/>
      <c r="D3362" s="85"/>
      <c r="E3362" s="85"/>
      <c r="F3362" s="85"/>
      <c r="G3362" s="85"/>
      <c r="H3362" s="85"/>
      <c r="I3362" s="85"/>
      <c r="J3362" s="85"/>
      <c r="K3362" s="85"/>
      <c r="L3362" s="55"/>
      <c r="M3362" s="55"/>
      <c r="N3362" s="55"/>
      <c r="O3362" s="55"/>
      <c r="P3362" s="55"/>
      <c r="Q3362" s="55"/>
      <c r="R3362" s="55"/>
      <c r="S3362" s="55"/>
    </row>
    <row r="3363" spans="1:19" ht="13" x14ac:dyDescent="0.15">
      <c r="A3363" s="92" t="s">
        <v>7230</v>
      </c>
      <c r="B3363" s="85"/>
      <c r="C3363" s="85"/>
      <c r="D3363" s="85"/>
      <c r="E3363" s="85"/>
      <c r="F3363" s="85"/>
      <c r="G3363" s="85"/>
      <c r="H3363" s="85"/>
      <c r="I3363" s="85"/>
      <c r="J3363" s="85"/>
      <c r="K3363" s="55"/>
      <c r="L3363" s="55"/>
      <c r="M3363" s="55"/>
      <c r="N3363" s="55"/>
      <c r="O3363" s="55"/>
      <c r="P3363" s="55"/>
      <c r="Q3363" s="55"/>
      <c r="R3363" s="55"/>
      <c r="S3363" s="55"/>
    </row>
    <row r="3364" spans="1:19" ht="13" x14ac:dyDescent="0.15">
      <c r="A3364" s="92" t="s">
        <v>7231</v>
      </c>
      <c r="B3364" s="85"/>
      <c r="C3364" s="85"/>
      <c r="D3364" s="85"/>
      <c r="E3364" s="85"/>
      <c r="F3364" s="85"/>
      <c r="G3364" s="85"/>
      <c r="H3364" s="85"/>
      <c r="I3364" s="85"/>
      <c r="J3364" s="85"/>
      <c r="K3364" s="85"/>
      <c r="L3364" s="55"/>
      <c r="M3364" s="55"/>
      <c r="N3364" s="55"/>
      <c r="O3364" s="55"/>
      <c r="P3364" s="55"/>
      <c r="Q3364" s="55"/>
      <c r="R3364" s="55"/>
      <c r="S3364" s="55"/>
    </row>
    <row r="3365" spans="1:19" ht="13" x14ac:dyDescent="0.15">
      <c r="A3365" s="92" t="s">
        <v>7232</v>
      </c>
      <c r="B3365" s="85"/>
      <c r="C3365" s="85"/>
      <c r="D3365" s="85"/>
      <c r="E3365" s="85"/>
      <c r="F3365" s="85"/>
      <c r="G3365" s="85"/>
      <c r="H3365" s="85"/>
      <c r="I3365" s="85"/>
      <c r="J3365" s="85"/>
      <c r="K3365" s="85"/>
      <c r="L3365" s="55"/>
      <c r="M3365" s="55"/>
      <c r="N3365" s="55"/>
      <c r="O3365" s="55"/>
      <c r="P3365" s="55"/>
      <c r="Q3365" s="55"/>
      <c r="R3365" s="55"/>
      <c r="S3365" s="55"/>
    </row>
    <row r="3366" spans="1:19" ht="13" x14ac:dyDescent="0.15">
      <c r="A3366" s="92" t="s">
        <v>7233</v>
      </c>
      <c r="B3366" s="85"/>
      <c r="C3366" s="85"/>
      <c r="D3366" s="85"/>
      <c r="E3366" s="85"/>
      <c r="F3366" s="85"/>
      <c r="G3366" s="85"/>
      <c r="H3366" s="85"/>
      <c r="I3366" s="85"/>
      <c r="J3366" s="85"/>
      <c r="K3366" s="85"/>
      <c r="L3366" s="55"/>
      <c r="M3366" s="55"/>
      <c r="N3366" s="55"/>
      <c r="O3366" s="55"/>
      <c r="P3366" s="55"/>
      <c r="Q3366" s="55"/>
      <c r="R3366" s="55"/>
      <c r="S3366" s="55"/>
    </row>
    <row r="3367" spans="1:19" ht="13" x14ac:dyDescent="0.15">
      <c r="A3367" s="92" t="s">
        <v>7234</v>
      </c>
      <c r="B3367" s="85"/>
      <c r="C3367" s="85"/>
      <c r="D3367" s="85"/>
      <c r="E3367" s="85"/>
      <c r="F3367" s="85"/>
      <c r="G3367" s="85"/>
      <c r="H3367" s="85"/>
      <c r="I3367" s="85"/>
      <c r="J3367" s="85"/>
      <c r="K3367" s="85"/>
      <c r="L3367" s="55"/>
      <c r="M3367" s="55"/>
      <c r="N3367" s="55"/>
      <c r="O3367" s="55"/>
      <c r="P3367" s="55"/>
      <c r="Q3367" s="55"/>
      <c r="R3367" s="55"/>
      <c r="S3367" s="55"/>
    </row>
    <row r="3368" spans="1:19" ht="13" x14ac:dyDescent="0.15">
      <c r="A3368" s="92" t="s">
        <v>7235</v>
      </c>
      <c r="B3368" s="85"/>
      <c r="C3368" s="85"/>
      <c r="D3368" s="85"/>
      <c r="E3368" s="85"/>
      <c r="F3368" s="85"/>
      <c r="G3368" s="85"/>
      <c r="H3368" s="85"/>
      <c r="I3368" s="85"/>
      <c r="J3368" s="85"/>
      <c r="K3368" s="85"/>
      <c r="L3368" s="55"/>
      <c r="M3368" s="55"/>
      <c r="N3368" s="55"/>
      <c r="O3368" s="55"/>
      <c r="P3368" s="55"/>
      <c r="Q3368" s="55"/>
      <c r="R3368" s="55"/>
      <c r="S3368" s="55"/>
    </row>
    <row r="3369" spans="1:19" ht="13" x14ac:dyDescent="0.15">
      <c r="A3369" s="92" t="s">
        <v>7236</v>
      </c>
      <c r="B3369" s="85"/>
      <c r="C3369" s="85"/>
      <c r="D3369" s="85"/>
      <c r="E3369" s="85"/>
      <c r="F3369" s="85"/>
      <c r="G3369" s="85"/>
      <c r="H3369" s="85"/>
      <c r="I3369" s="85"/>
      <c r="J3369" s="85"/>
      <c r="K3369" s="85"/>
      <c r="L3369" s="55"/>
      <c r="M3369" s="55"/>
      <c r="N3369" s="55"/>
      <c r="O3369" s="55"/>
      <c r="P3369" s="55"/>
      <c r="Q3369" s="55"/>
      <c r="R3369" s="55"/>
      <c r="S3369" s="55"/>
    </row>
    <row r="3370" spans="1:19" ht="13" x14ac:dyDescent="0.15">
      <c r="A3370" s="92" t="s">
        <v>7237</v>
      </c>
      <c r="B3370" s="85"/>
      <c r="C3370" s="85"/>
      <c r="D3370" s="85"/>
      <c r="E3370" s="85"/>
      <c r="F3370" s="85"/>
      <c r="G3370" s="85"/>
      <c r="H3370" s="85"/>
      <c r="I3370" s="85"/>
      <c r="J3370" s="85"/>
      <c r="K3370" s="85"/>
      <c r="L3370" s="85"/>
      <c r="M3370" s="55"/>
      <c r="N3370" s="55"/>
      <c r="O3370" s="55"/>
      <c r="P3370" s="55"/>
      <c r="Q3370" s="55"/>
      <c r="R3370" s="55"/>
      <c r="S3370" s="55"/>
    </row>
    <row r="3371" spans="1:19" ht="13" x14ac:dyDescent="0.15">
      <c r="A3371" s="92" t="s">
        <v>7238</v>
      </c>
      <c r="B3371" s="85"/>
      <c r="C3371" s="85"/>
      <c r="D3371" s="85"/>
      <c r="E3371" s="85"/>
      <c r="F3371" s="85"/>
      <c r="G3371" s="85"/>
      <c r="H3371" s="85"/>
      <c r="I3371" s="85"/>
      <c r="J3371" s="85"/>
      <c r="K3371" s="85"/>
      <c r="L3371" s="85"/>
      <c r="M3371" s="55"/>
      <c r="N3371" s="55"/>
      <c r="O3371" s="55"/>
      <c r="P3371" s="55"/>
      <c r="Q3371" s="55"/>
      <c r="R3371" s="55"/>
      <c r="S3371" s="55"/>
    </row>
    <row r="3372" spans="1:19" ht="13" x14ac:dyDescent="0.15">
      <c r="A3372" s="92" t="s">
        <v>7239</v>
      </c>
      <c r="B3372" s="85"/>
      <c r="C3372" s="85"/>
      <c r="D3372" s="85"/>
      <c r="E3372" s="85"/>
      <c r="F3372" s="85"/>
      <c r="G3372" s="85"/>
      <c r="H3372" s="85"/>
      <c r="I3372" s="85"/>
      <c r="J3372" s="85"/>
      <c r="K3372" s="85"/>
      <c r="L3372" s="55"/>
      <c r="M3372" s="55"/>
      <c r="N3372" s="55"/>
      <c r="O3372" s="55"/>
      <c r="P3372" s="55"/>
      <c r="Q3372" s="55"/>
      <c r="R3372" s="55"/>
      <c r="S3372" s="55"/>
    </row>
    <row r="3373" spans="1:19" ht="13" x14ac:dyDescent="0.15">
      <c r="A3373" s="92" t="s">
        <v>7240</v>
      </c>
      <c r="B3373" s="85"/>
      <c r="C3373" s="85"/>
      <c r="D3373" s="85"/>
      <c r="E3373" s="85"/>
      <c r="F3373" s="85"/>
      <c r="G3373" s="85"/>
      <c r="H3373" s="85"/>
      <c r="I3373" s="85"/>
      <c r="J3373" s="85"/>
      <c r="K3373" s="85"/>
      <c r="L3373" s="55"/>
      <c r="M3373" s="55"/>
      <c r="N3373" s="55"/>
      <c r="O3373" s="55"/>
      <c r="P3373" s="55"/>
      <c r="Q3373" s="55"/>
      <c r="R3373" s="55"/>
      <c r="S3373" s="55"/>
    </row>
    <row r="3374" spans="1:19" ht="13" x14ac:dyDescent="0.15">
      <c r="A3374" s="92" t="s">
        <v>7241</v>
      </c>
      <c r="B3374" s="85"/>
      <c r="C3374" s="85"/>
      <c r="D3374" s="85"/>
      <c r="E3374" s="85"/>
      <c r="F3374" s="85"/>
      <c r="G3374" s="85"/>
      <c r="H3374" s="85"/>
      <c r="I3374" s="85"/>
      <c r="J3374" s="85"/>
      <c r="K3374" s="85"/>
      <c r="L3374" s="85"/>
      <c r="M3374" s="55"/>
      <c r="N3374" s="55"/>
      <c r="O3374" s="55"/>
      <c r="P3374" s="55"/>
      <c r="Q3374" s="55"/>
      <c r="R3374" s="55"/>
      <c r="S3374" s="55"/>
    </row>
    <row r="3375" spans="1:19" ht="13" x14ac:dyDescent="0.15">
      <c r="A3375" s="92" t="s">
        <v>7242</v>
      </c>
      <c r="B3375" s="85"/>
      <c r="C3375" s="85"/>
      <c r="D3375" s="85"/>
      <c r="E3375" s="85"/>
      <c r="F3375" s="85"/>
      <c r="G3375" s="85"/>
      <c r="H3375" s="85"/>
      <c r="I3375" s="85"/>
      <c r="J3375" s="85"/>
      <c r="K3375" s="85"/>
      <c r="L3375" s="85"/>
      <c r="M3375" s="55"/>
      <c r="N3375" s="55"/>
      <c r="O3375" s="55"/>
      <c r="P3375" s="55"/>
      <c r="Q3375" s="55"/>
      <c r="R3375" s="55"/>
      <c r="S3375" s="55"/>
    </row>
    <row r="3376" spans="1:19" ht="13" x14ac:dyDescent="0.15">
      <c r="A3376" s="92" t="s">
        <v>7243</v>
      </c>
      <c r="B3376" s="85"/>
      <c r="C3376" s="85"/>
      <c r="D3376" s="85"/>
      <c r="E3376" s="85"/>
      <c r="F3376" s="85"/>
      <c r="G3376" s="85"/>
      <c r="H3376" s="85"/>
      <c r="I3376" s="85"/>
      <c r="J3376" s="85"/>
      <c r="K3376" s="85"/>
      <c r="L3376" s="85"/>
      <c r="M3376" s="55"/>
      <c r="N3376" s="55"/>
      <c r="O3376" s="55"/>
      <c r="P3376" s="55"/>
      <c r="Q3376" s="55"/>
      <c r="R3376" s="55"/>
      <c r="S3376" s="55"/>
    </row>
    <row r="3377" spans="1:19" ht="13" x14ac:dyDescent="0.15">
      <c r="A3377" s="92" t="s">
        <v>7244</v>
      </c>
      <c r="B3377" s="85"/>
      <c r="C3377" s="85"/>
      <c r="D3377" s="85"/>
      <c r="E3377" s="85"/>
      <c r="F3377" s="85"/>
      <c r="G3377" s="85"/>
      <c r="H3377" s="85"/>
      <c r="I3377" s="85"/>
      <c r="J3377" s="85"/>
      <c r="K3377" s="85"/>
      <c r="L3377" s="55"/>
      <c r="M3377" s="55"/>
      <c r="N3377" s="55"/>
      <c r="O3377" s="55"/>
      <c r="P3377" s="55"/>
      <c r="Q3377" s="55"/>
      <c r="R3377" s="55"/>
      <c r="S3377" s="55"/>
    </row>
    <row r="3378" spans="1:19" ht="13" x14ac:dyDescent="0.15">
      <c r="A3378" s="92" t="s">
        <v>7245</v>
      </c>
      <c r="B3378" s="85"/>
      <c r="C3378" s="85"/>
      <c r="D3378" s="85"/>
      <c r="E3378" s="85"/>
      <c r="F3378" s="85"/>
      <c r="G3378" s="85"/>
      <c r="H3378" s="85"/>
      <c r="I3378" s="85"/>
      <c r="J3378" s="85"/>
      <c r="K3378" s="85"/>
      <c r="L3378" s="55"/>
      <c r="M3378" s="55"/>
      <c r="N3378" s="55"/>
      <c r="O3378" s="55"/>
      <c r="P3378" s="55"/>
      <c r="Q3378" s="55"/>
      <c r="R3378" s="55"/>
      <c r="S3378" s="55"/>
    </row>
    <row r="3379" spans="1:19" ht="13" x14ac:dyDescent="0.15">
      <c r="A3379" s="92" t="s">
        <v>7246</v>
      </c>
      <c r="B3379" s="85"/>
      <c r="C3379" s="85"/>
      <c r="D3379" s="85"/>
      <c r="E3379" s="85"/>
      <c r="F3379" s="85"/>
      <c r="G3379" s="85"/>
      <c r="H3379" s="85"/>
      <c r="I3379" s="85"/>
      <c r="J3379" s="85"/>
      <c r="K3379" s="85"/>
      <c r="L3379" s="85"/>
      <c r="M3379" s="55"/>
      <c r="N3379" s="55"/>
      <c r="O3379" s="55"/>
      <c r="P3379" s="55"/>
      <c r="Q3379" s="55"/>
      <c r="R3379" s="55"/>
      <c r="S3379" s="55"/>
    </row>
    <row r="3380" spans="1:19" ht="13" x14ac:dyDescent="0.15">
      <c r="A3380" s="92" t="s">
        <v>7247</v>
      </c>
      <c r="B3380" s="85"/>
      <c r="C3380" s="85"/>
      <c r="D3380" s="85"/>
      <c r="E3380" s="85"/>
      <c r="F3380" s="85"/>
      <c r="G3380" s="85"/>
      <c r="H3380" s="85"/>
      <c r="I3380" s="85"/>
      <c r="J3380" s="85"/>
      <c r="K3380" s="85"/>
      <c r="L3380" s="85"/>
      <c r="M3380" s="55"/>
      <c r="N3380" s="55"/>
      <c r="O3380" s="55"/>
      <c r="P3380" s="55"/>
      <c r="Q3380" s="55"/>
      <c r="R3380" s="55"/>
      <c r="S3380" s="55"/>
    </row>
    <row r="3381" spans="1:19" ht="13" x14ac:dyDescent="0.15">
      <c r="A3381" s="92" t="s">
        <v>7248</v>
      </c>
      <c r="B3381" s="85"/>
      <c r="C3381" s="85"/>
      <c r="D3381" s="85"/>
      <c r="E3381" s="85"/>
      <c r="F3381" s="85"/>
      <c r="G3381" s="85"/>
      <c r="H3381" s="85"/>
      <c r="I3381" s="85"/>
      <c r="J3381" s="85"/>
      <c r="K3381" s="85"/>
      <c r="L3381" s="85"/>
      <c r="M3381" s="55"/>
      <c r="N3381" s="55"/>
      <c r="O3381" s="55"/>
      <c r="P3381" s="55"/>
      <c r="Q3381" s="55"/>
      <c r="R3381" s="55"/>
      <c r="S3381" s="55"/>
    </row>
    <row r="3382" spans="1:19" ht="13" x14ac:dyDescent="0.15">
      <c r="A3382" s="92" t="s">
        <v>7249</v>
      </c>
      <c r="B3382" s="85"/>
      <c r="C3382" s="85"/>
      <c r="D3382" s="85"/>
      <c r="E3382" s="85"/>
      <c r="F3382" s="85"/>
      <c r="G3382" s="85"/>
      <c r="H3382" s="85"/>
      <c r="I3382" s="85"/>
      <c r="J3382" s="85"/>
      <c r="K3382" s="85"/>
      <c r="L3382" s="85"/>
      <c r="M3382" s="55"/>
      <c r="N3382" s="55"/>
      <c r="O3382" s="55"/>
      <c r="P3382" s="55"/>
      <c r="Q3382" s="55"/>
      <c r="R3382" s="55"/>
      <c r="S3382" s="55"/>
    </row>
    <row r="3383" spans="1:19" ht="13" x14ac:dyDescent="0.15">
      <c r="A3383" s="92" t="s">
        <v>7250</v>
      </c>
      <c r="B3383" s="85"/>
      <c r="C3383" s="85"/>
      <c r="D3383" s="85"/>
      <c r="E3383" s="85"/>
      <c r="F3383" s="85"/>
      <c r="G3383" s="85"/>
      <c r="H3383" s="85"/>
      <c r="I3383" s="85"/>
      <c r="J3383" s="85"/>
      <c r="K3383" s="85"/>
      <c r="L3383" s="85"/>
      <c r="M3383" s="55"/>
      <c r="N3383" s="55"/>
      <c r="O3383" s="55"/>
      <c r="P3383" s="55"/>
      <c r="Q3383" s="55"/>
      <c r="R3383" s="55"/>
      <c r="S3383" s="55"/>
    </row>
    <row r="3384" spans="1:19" ht="13" x14ac:dyDescent="0.15">
      <c r="A3384" s="92" t="s">
        <v>7251</v>
      </c>
      <c r="B3384" s="85"/>
      <c r="C3384" s="85"/>
      <c r="D3384" s="85"/>
      <c r="E3384" s="85"/>
      <c r="F3384" s="85"/>
      <c r="G3384" s="85"/>
      <c r="H3384" s="85"/>
      <c r="I3384" s="85"/>
      <c r="J3384" s="85"/>
      <c r="K3384" s="85"/>
      <c r="L3384" s="55"/>
      <c r="M3384" s="55"/>
      <c r="N3384" s="55"/>
      <c r="O3384" s="55"/>
      <c r="P3384" s="55"/>
      <c r="Q3384" s="55"/>
      <c r="R3384" s="55"/>
      <c r="S3384" s="55"/>
    </row>
    <row r="3385" spans="1:19" ht="13" x14ac:dyDescent="0.15">
      <c r="A3385" s="92" t="s">
        <v>7252</v>
      </c>
      <c r="B3385" s="85"/>
      <c r="C3385" s="85"/>
      <c r="D3385" s="85"/>
      <c r="E3385" s="85"/>
      <c r="F3385" s="85"/>
      <c r="G3385" s="85"/>
      <c r="H3385" s="85"/>
      <c r="I3385" s="85"/>
      <c r="J3385" s="85"/>
      <c r="K3385" s="85"/>
      <c r="L3385" s="55"/>
      <c r="M3385" s="55"/>
      <c r="N3385" s="55"/>
      <c r="O3385" s="55"/>
      <c r="P3385" s="55"/>
      <c r="Q3385" s="55"/>
      <c r="R3385" s="55"/>
      <c r="S3385" s="55"/>
    </row>
    <row r="3386" spans="1:19" ht="13" x14ac:dyDescent="0.15">
      <c r="A3386" s="92" t="s">
        <v>7253</v>
      </c>
      <c r="B3386" s="85"/>
      <c r="C3386" s="85"/>
      <c r="D3386" s="85"/>
      <c r="E3386" s="85"/>
      <c r="F3386" s="85"/>
      <c r="G3386" s="85"/>
      <c r="H3386" s="85"/>
      <c r="I3386" s="85"/>
      <c r="J3386" s="85"/>
      <c r="K3386" s="85"/>
      <c r="L3386" s="55"/>
      <c r="M3386" s="55"/>
      <c r="N3386" s="55"/>
      <c r="O3386" s="55"/>
      <c r="P3386" s="55"/>
      <c r="Q3386" s="55"/>
      <c r="R3386" s="55"/>
      <c r="S3386" s="55"/>
    </row>
    <row r="3387" spans="1:19" ht="13" x14ac:dyDescent="0.15">
      <c r="A3387" s="92" t="s">
        <v>7254</v>
      </c>
      <c r="B3387" s="85"/>
      <c r="C3387" s="85"/>
      <c r="D3387" s="85"/>
      <c r="E3387" s="85"/>
      <c r="F3387" s="85"/>
      <c r="G3387" s="85"/>
      <c r="H3387" s="85"/>
      <c r="I3387" s="85"/>
      <c r="J3387" s="85"/>
      <c r="K3387" s="85"/>
      <c r="L3387" s="55"/>
      <c r="M3387" s="55"/>
      <c r="N3387" s="55"/>
      <c r="O3387" s="55"/>
      <c r="P3387" s="55"/>
      <c r="Q3387" s="55"/>
      <c r="R3387" s="55"/>
      <c r="S3387" s="55"/>
    </row>
    <row r="3388" spans="1:19" ht="13" x14ac:dyDescent="0.15">
      <c r="A3388" s="92" t="s">
        <v>7255</v>
      </c>
      <c r="B3388" s="85"/>
      <c r="C3388" s="85"/>
      <c r="D3388" s="85"/>
      <c r="E3388" s="85"/>
      <c r="F3388" s="85"/>
      <c r="G3388" s="85"/>
      <c r="H3388" s="85"/>
      <c r="I3388" s="85"/>
      <c r="J3388" s="85"/>
      <c r="K3388" s="85"/>
      <c r="L3388" s="55"/>
      <c r="M3388" s="55"/>
      <c r="N3388" s="55"/>
      <c r="O3388" s="55"/>
      <c r="P3388" s="55"/>
      <c r="Q3388" s="55"/>
      <c r="R3388" s="55"/>
      <c r="S3388" s="55"/>
    </row>
    <row r="3389" spans="1:19" ht="13" x14ac:dyDescent="0.15">
      <c r="A3389" s="92" t="s">
        <v>7256</v>
      </c>
      <c r="B3389" s="85"/>
      <c r="C3389" s="85"/>
      <c r="D3389" s="85"/>
      <c r="E3389" s="85"/>
      <c r="F3389" s="85"/>
      <c r="G3389" s="85"/>
      <c r="H3389" s="85"/>
      <c r="I3389" s="85"/>
      <c r="J3389" s="85"/>
      <c r="K3389" s="85"/>
      <c r="L3389" s="55"/>
      <c r="M3389" s="55"/>
      <c r="N3389" s="55"/>
      <c r="O3389" s="55"/>
      <c r="P3389" s="55"/>
      <c r="Q3389" s="55"/>
      <c r="R3389" s="55"/>
      <c r="S3389" s="55"/>
    </row>
    <row r="3390" spans="1:19" ht="13" x14ac:dyDescent="0.15">
      <c r="A3390" s="92" t="s">
        <v>7257</v>
      </c>
      <c r="B3390" s="85"/>
      <c r="C3390" s="85"/>
      <c r="D3390" s="85"/>
      <c r="E3390" s="85"/>
      <c r="F3390" s="85"/>
      <c r="G3390" s="85"/>
      <c r="H3390" s="85"/>
      <c r="I3390" s="85"/>
      <c r="J3390" s="85"/>
      <c r="K3390" s="85"/>
      <c r="L3390" s="55"/>
      <c r="M3390" s="55"/>
      <c r="N3390" s="55"/>
      <c r="O3390" s="55"/>
      <c r="P3390" s="55"/>
      <c r="Q3390" s="55"/>
      <c r="R3390" s="55"/>
      <c r="S3390" s="55"/>
    </row>
    <row r="3391" spans="1:19" ht="13" x14ac:dyDescent="0.15">
      <c r="A3391" s="92" t="s">
        <v>7258</v>
      </c>
      <c r="B3391" s="85"/>
      <c r="C3391" s="85"/>
      <c r="D3391" s="85"/>
      <c r="E3391" s="85"/>
      <c r="F3391" s="85"/>
      <c r="G3391" s="85"/>
      <c r="H3391" s="85"/>
      <c r="I3391" s="85"/>
      <c r="J3391" s="85"/>
      <c r="K3391" s="85"/>
      <c r="L3391" s="85"/>
      <c r="M3391" s="55"/>
      <c r="N3391" s="55"/>
      <c r="O3391" s="55"/>
      <c r="P3391" s="55"/>
      <c r="Q3391" s="55"/>
      <c r="R3391" s="55"/>
      <c r="S3391" s="55"/>
    </row>
    <row r="3392" spans="1:19" ht="13" x14ac:dyDescent="0.15">
      <c r="A3392" s="92" t="s">
        <v>7259</v>
      </c>
      <c r="B3392" s="85"/>
      <c r="C3392" s="85"/>
      <c r="D3392" s="85"/>
      <c r="E3392" s="85"/>
      <c r="F3392" s="85"/>
      <c r="G3392" s="85"/>
      <c r="H3392" s="85"/>
      <c r="I3392" s="85"/>
      <c r="J3392" s="85"/>
      <c r="K3392" s="85"/>
      <c r="L3392" s="85"/>
      <c r="M3392" s="55"/>
      <c r="N3392" s="55"/>
      <c r="O3392" s="55"/>
      <c r="P3392" s="55"/>
      <c r="Q3392" s="55"/>
      <c r="R3392" s="55"/>
      <c r="S3392" s="55"/>
    </row>
    <row r="3393" spans="1:19" ht="13" x14ac:dyDescent="0.15">
      <c r="A3393" s="92" t="s">
        <v>7260</v>
      </c>
      <c r="B3393" s="85"/>
      <c r="C3393" s="85"/>
      <c r="D3393" s="85"/>
      <c r="E3393" s="85"/>
      <c r="F3393" s="85"/>
      <c r="G3393" s="85"/>
      <c r="H3393" s="85"/>
      <c r="I3393" s="85"/>
      <c r="J3393" s="85"/>
      <c r="K3393" s="85"/>
      <c r="L3393" s="55"/>
      <c r="M3393" s="55"/>
      <c r="N3393" s="55"/>
      <c r="O3393" s="55"/>
      <c r="P3393" s="55"/>
      <c r="Q3393" s="55"/>
      <c r="R3393" s="55"/>
      <c r="S3393" s="55"/>
    </row>
    <row r="3394" spans="1:19" ht="13" x14ac:dyDescent="0.15">
      <c r="A3394" s="92" t="s">
        <v>7261</v>
      </c>
      <c r="B3394" s="85"/>
      <c r="C3394" s="85"/>
      <c r="D3394" s="85"/>
      <c r="E3394" s="85"/>
      <c r="F3394" s="85"/>
      <c r="G3394" s="85"/>
      <c r="H3394" s="85"/>
      <c r="I3394" s="85"/>
      <c r="J3394" s="85"/>
      <c r="K3394" s="85"/>
      <c r="L3394" s="85"/>
      <c r="M3394" s="55"/>
      <c r="N3394" s="55"/>
      <c r="O3394" s="55"/>
      <c r="P3394" s="55"/>
      <c r="Q3394" s="55"/>
      <c r="R3394" s="55"/>
      <c r="S3394" s="55"/>
    </row>
    <row r="3395" spans="1:19" ht="13" x14ac:dyDescent="0.15">
      <c r="A3395" s="92" t="s">
        <v>7262</v>
      </c>
      <c r="B3395" s="85"/>
      <c r="C3395" s="85"/>
      <c r="D3395" s="85"/>
      <c r="E3395" s="85"/>
      <c r="F3395" s="85"/>
      <c r="G3395" s="85"/>
      <c r="H3395" s="85"/>
      <c r="I3395" s="85"/>
      <c r="J3395" s="85"/>
      <c r="K3395" s="85"/>
      <c r="L3395" s="55"/>
      <c r="M3395" s="55"/>
      <c r="N3395" s="55"/>
      <c r="O3395" s="55"/>
      <c r="P3395" s="55"/>
      <c r="Q3395" s="55"/>
      <c r="R3395" s="55"/>
      <c r="S3395" s="55"/>
    </row>
    <row r="3396" spans="1:19" ht="13" x14ac:dyDescent="0.15">
      <c r="A3396" s="92" t="s">
        <v>7263</v>
      </c>
      <c r="B3396" s="85"/>
      <c r="C3396" s="85"/>
      <c r="D3396" s="85"/>
      <c r="E3396" s="85"/>
      <c r="F3396" s="85"/>
      <c r="G3396" s="85"/>
      <c r="H3396" s="85"/>
      <c r="I3396" s="85"/>
      <c r="J3396" s="85"/>
      <c r="K3396" s="85"/>
      <c r="L3396" s="85"/>
      <c r="M3396" s="55"/>
      <c r="N3396" s="55"/>
      <c r="O3396" s="55"/>
      <c r="P3396" s="55"/>
      <c r="Q3396" s="55"/>
      <c r="R3396" s="55"/>
      <c r="S3396" s="55"/>
    </row>
    <row r="3397" spans="1:19" ht="13" x14ac:dyDescent="0.15">
      <c r="A3397" s="92" t="s">
        <v>7264</v>
      </c>
      <c r="B3397" s="85"/>
      <c r="C3397" s="85"/>
      <c r="D3397" s="85"/>
      <c r="E3397" s="85"/>
      <c r="F3397" s="85"/>
      <c r="G3397" s="85"/>
      <c r="H3397" s="85"/>
      <c r="I3397" s="85"/>
      <c r="J3397" s="85"/>
      <c r="K3397" s="85"/>
      <c r="L3397" s="55"/>
      <c r="M3397" s="55"/>
      <c r="N3397" s="55"/>
      <c r="O3397" s="55"/>
      <c r="P3397" s="55"/>
      <c r="Q3397" s="55"/>
      <c r="R3397" s="55"/>
      <c r="S3397" s="55"/>
    </row>
    <row r="3398" spans="1:19" ht="13" x14ac:dyDescent="0.15">
      <c r="A3398" s="92" t="s">
        <v>7265</v>
      </c>
      <c r="B3398" s="85"/>
      <c r="C3398" s="85"/>
      <c r="D3398" s="85"/>
      <c r="E3398" s="85"/>
      <c r="F3398" s="85"/>
      <c r="G3398" s="85"/>
      <c r="H3398" s="85"/>
      <c r="I3398" s="85"/>
      <c r="J3398" s="85"/>
      <c r="K3398" s="85"/>
      <c r="L3398" s="85"/>
      <c r="M3398" s="55"/>
      <c r="N3398" s="55"/>
      <c r="O3398" s="55"/>
      <c r="P3398" s="55"/>
      <c r="Q3398" s="55"/>
      <c r="R3398" s="55"/>
      <c r="S3398" s="55"/>
    </row>
    <row r="3399" spans="1:19" ht="13" x14ac:dyDescent="0.15">
      <c r="A3399" s="92" t="s">
        <v>7266</v>
      </c>
      <c r="B3399" s="85"/>
      <c r="C3399" s="85"/>
      <c r="D3399" s="85"/>
      <c r="E3399" s="85"/>
      <c r="F3399" s="85"/>
      <c r="G3399" s="85"/>
      <c r="H3399" s="85"/>
      <c r="I3399" s="85"/>
      <c r="J3399" s="85"/>
      <c r="K3399" s="85"/>
      <c r="L3399" s="85"/>
      <c r="M3399" s="55"/>
      <c r="N3399" s="55"/>
      <c r="O3399" s="55"/>
      <c r="P3399" s="55"/>
      <c r="Q3399" s="55"/>
      <c r="R3399" s="55"/>
      <c r="S3399" s="55"/>
    </row>
    <row r="3400" spans="1:19" ht="13" x14ac:dyDescent="0.15">
      <c r="A3400" s="92" t="s">
        <v>7267</v>
      </c>
      <c r="B3400" s="85"/>
      <c r="C3400" s="85"/>
      <c r="D3400" s="85"/>
      <c r="E3400" s="85"/>
      <c r="F3400" s="85"/>
      <c r="G3400" s="85"/>
      <c r="H3400" s="85"/>
      <c r="I3400" s="85"/>
      <c r="J3400" s="85"/>
      <c r="K3400" s="85"/>
      <c r="L3400" s="85"/>
      <c r="M3400" s="55"/>
      <c r="N3400" s="55"/>
      <c r="O3400" s="55"/>
      <c r="P3400" s="55"/>
      <c r="Q3400" s="55"/>
      <c r="R3400" s="55"/>
      <c r="S3400" s="55"/>
    </row>
    <row r="3401" spans="1:19" ht="13" x14ac:dyDescent="0.15">
      <c r="A3401" s="92" t="s">
        <v>7268</v>
      </c>
      <c r="B3401" s="85"/>
      <c r="C3401" s="85"/>
      <c r="D3401" s="85"/>
      <c r="E3401" s="85"/>
      <c r="F3401" s="85"/>
      <c r="G3401" s="85"/>
      <c r="H3401" s="85"/>
      <c r="I3401" s="85"/>
      <c r="J3401" s="85"/>
      <c r="K3401" s="85"/>
      <c r="L3401" s="55"/>
      <c r="M3401" s="55"/>
      <c r="N3401" s="55"/>
      <c r="O3401" s="55"/>
      <c r="P3401" s="55"/>
      <c r="Q3401" s="55"/>
      <c r="R3401" s="55"/>
      <c r="S3401" s="55"/>
    </row>
    <row r="3402" spans="1:19" ht="13" x14ac:dyDescent="0.15">
      <c r="A3402" s="92" t="s">
        <v>7269</v>
      </c>
      <c r="B3402" s="85"/>
      <c r="C3402" s="85"/>
      <c r="D3402" s="85"/>
      <c r="E3402" s="85"/>
      <c r="F3402" s="85"/>
      <c r="G3402" s="85"/>
      <c r="H3402" s="85"/>
      <c r="I3402" s="85"/>
      <c r="J3402" s="85"/>
      <c r="K3402" s="85"/>
      <c r="L3402" s="55"/>
      <c r="M3402" s="55"/>
      <c r="N3402" s="55"/>
      <c r="O3402" s="55"/>
      <c r="P3402" s="55"/>
      <c r="Q3402" s="55"/>
      <c r="R3402" s="55"/>
      <c r="S3402" s="55"/>
    </row>
    <row r="3403" spans="1:19" ht="13" x14ac:dyDescent="0.15">
      <c r="A3403" s="92" t="s">
        <v>7270</v>
      </c>
      <c r="B3403" s="85"/>
      <c r="C3403" s="85"/>
      <c r="D3403" s="85"/>
      <c r="E3403" s="85"/>
      <c r="F3403" s="85"/>
      <c r="G3403" s="85"/>
      <c r="H3403" s="85"/>
      <c r="I3403" s="85"/>
      <c r="J3403" s="85"/>
      <c r="K3403" s="85"/>
      <c r="L3403" s="55"/>
      <c r="M3403" s="55"/>
      <c r="N3403" s="55"/>
      <c r="O3403" s="55"/>
      <c r="P3403" s="55"/>
      <c r="Q3403" s="55"/>
      <c r="R3403" s="55"/>
      <c r="S3403" s="55"/>
    </row>
    <row r="3404" spans="1:19" ht="13" x14ac:dyDescent="0.15">
      <c r="A3404" s="92" t="s">
        <v>7271</v>
      </c>
      <c r="B3404" s="85"/>
      <c r="C3404" s="85"/>
      <c r="D3404" s="85"/>
      <c r="E3404" s="85"/>
      <c r="F3404" s="85"/>
      <c r="G3404" s="85"/>
      <c r="H3404" s="85"/>
      <c r="I3404" s="85"/>
      <c r="J3404" s="85"/>
      <c r="K3404" s="85"/>
      <c r="L3404" s="55"/>
      <c r="M3404" s="55"/>
      <c r="N3404" s="55"/>
      <c r="O3404" s="55"/>
      <c r="P3404" s="55"/>
      <c r="Q3404" s="55"/>
      <c r="R3404" s="55"/>
      <c r="S3404" s="55"/>
    </row>
    <row r="3405" spans="1:19" ht="13" x14ac:dyDescent="0.15">
      <c r="A3405" s="92" t="s">
        <v>7272</v>
      </c>
      <c r="B3405" s="85"/>
      <c r="C3405" s="85"/>
      <c r="D3405" s="85"/>
      <c r="E3405" s="85"/>
      <c r="F3405" s="85"/>
      <c r="G3405" s="85"/>
      <c r="H3405" s="85"/>
      <c r="I3405" s="85"/>
      <c r="J3405" s="85"/>
      <c r="K3405" s="85"/>
      <c r="L3405" s="55"/>
      <c r="M3405" s="55"/>
      <c r="N3405" s="55"/>
      <c r="O3405" s="55"/>
      <c r="P3405" s="55"/>
      <c r="Q3405" s="55"/>
      <c r="R3405" s="55"/>
      <c r="S3405" s="55"/>
    </row>
    <row r="3406" spans="1:19" ht="13" x14ac:dyDescent="0.15">
      <c r="A3406" s="92" t="s">
        <v>7273</v>
      </c>
      <c r="B3406" s="85"/>
      <c r="C3406" s="85"/>
      <c r="D3406" s="85"/>
      <c r="E3406" s="85"/>
      <c r="F3406" s="85"/>
      <c r="G3406" s="85"/>
      <c r="H3406" s="85"/>
      <c r="I3406" s="85"/>
      <c r="J3406" s="85"/>
      <c r="K3406" s="85"/>
      <c r="L3406" s="85"/>
      <c r="M3406" s="55"/>
      <c r="N3406" s="55"/>
      <c r="O3406" s="55"/>
      <c r="P3406" s="55"/>
      <c r="Q3406" s="55"/>
      <c r="R3406" s="55"/>
      <c r="S3406" s="55"/>
    </row>
    <row r="3407" spans="1:19" ht="13" x14ac:dyDescent="0.15">
      <c r="A3407" s="92" t="s">
        <v>7274</v>
      </c>
      <c r="B3407" s="85"/>
      <c r="C3407" s="85"/>
      <c r="D3407" s="85"/>
      <c r="E3407" s="85"/>
      <c r="F3407" s="85"/>
      <c r="G3407" s="85"/>
      <c r="H3407" s="85"/>
      <c r="I3407" s="85"/>
      <c r="J3407" s="85"/>
      <c r="K3407" s="85"/>
      <c r="L3407" s="55"/>
      <c r="M3407" s="55"/>
      <c r="N3407" s="55"/>
      <c r="O3407" s="55"/>
      <c r="P3407" s="55"/>
      <c r="Q3407" s="55"/>
      <c r="R3407" s="55"/>
      <c r="S3407" s="55"/>
    </row>
    <row r="3408" spans="1:19" ht="13" x14ac:dyDescent="0.15">
      <c r="A3408" s="92" t="s">
        <v>7275</v>
      </c>
      <c r="B3408" s="85"/>
      <c r="C3408" s="85"/>
      <c r="D3408" s="85"/>
      <c r="E3408" s="85"/>
      <c r="F3408" s="85"/>
      <c r="G3408" s="85"/>
      <c r="H3408" s="85"/>
      <c r="I3408" s="85"/>
      <c r="J3408" s="85"/>
      <c r="K3408" s="85"/>
      <c r="L3408" s="85"/>
      <c r="M3408" s="55"/>
      <c r="N3408" s="55"/>
      <c r="O3408" s="55"/>
      <c r="P3408" s="55"/>
      <c r="Q3408" s="55"/>
      <c r="R3408" s="55"/>
      <c r="S3408" s="55"/>
    </row>
    <row r="3409" spans="1:19" ht="13" x14ac:dyDescent="0.15">
      <c r="A3409" s="92" t="s">
        <v>7276</v>
      </c>
      <c r="B3409" s="85"/>
      <c r="C3409" s="85"/>
      <c r="D3409" s="85"/>
      <c r="E3409" s="85"/>
      <c r="F3409" s="85"/>
      <c r="G3409" s="85"/>
      <c r="H3409" s="85"/>
      <c r="I3409" s="85"/>
      <c r="J3409" s="85"/>
      <c r="K3409" s="85"/>
      <c r="L3409" s="85"/>
      <c r="M3409" s="55"/>
      <c r="N3409" s="55"/>
      <c r="O3409" s="55"/>
      <c r="P3409" s="55"/>
      <c r="Q3409" s="55"/>
      <c r="R3409" s="55"/>
      <c r="S3409" s="55"/>
    </row>
    <row r="3410" spans="1:19" ht="13" x14ac:dyDescent="0.15">
      <c r="A3410" s="92" t="s">
        <v>7277</v>
      </c>
      <c r="B3410" s="85"/>
      <c r="C3410" s="85"/>
      <c r="D3410" s="85"/>
      <c r="E3410" s="85"/>
      <c r="F3410" s="85"/>
      <c r="G3410" s="85"/>
      <c r="H3410" s="85"/>
      <c r="I3410" s="85"/>
      <c r="J3410" s="85"/>
      <c r="K3410" s="85"/>
      <c r="L3410" s="85"/>
      <c r="M3410" s="55"/>
      <c r="N3410" s="55"/>
      <c r="O3410" s="55"/>
      <c r="P3410" s="55"/>
      <c r="Q3410" s="55"/>
      <c r="R3410" s="55"/>
      <c r="S3410" s="55"/>
    </row>
    <row r="3411" spans="1:19" ht="13" x14ac:dyDescent="0.15">
      <c r="A3411" s="92" t="s">
        <v>7278</v>
      </c>
      <c r="B3411" s="85"/>
      <c r="C3411" s="85"/>
      <c r="D3411" s="85"/>
      <c r="E3411" s="85"/>
      <c r="F3411" s="85"/>
      <c r="G3411" s="85"/>
      <c r="H3411" s="85"/>
      <c r="I3411" s="85"/>
      <c r="J3411" s="85"/>
      <c r="K3411" s="85"/>
      <c r="L3411" s="55"/>
      <c r="M3411" s="55"/>
      <c r="N3411" s="55"/>
      <c r="O3411" s="55"/>
      <c r="P3411" s="55"/>
      <c r="Q3411" s="55"/>
      <c r="R3411" s="55"/>
      <c r="S3411" s="55"/>
    </row>
    <row r="3412" spans="1:19" ht="13" x14ac:dyDescent="0.15">
      <c r="A3412" s="92" t="s">
        <v>7279</v>
      </c>
      <c r="B3412" s="85"/>
      <c r="C3412" s="85"/>
      <c r="D3412" s="85"/>
      <c r="E3412" s="85"/>
      <c r="F3412" s="85"/>
      <c r="G3412" s="85"/>
      <c r="H3412" s="85"/>
      <c r="I3412" s="85"/>
      <c r="J3412" s="85"/>
      <c r="K3412" s="85"/>
      <c r="L3412" s="55"/>
      <c r="M3412" s="55"/>
      <c r="N3412" s="55"/>
      <c r="O3412" s="55"/>
      <c r="P3412" s="55"/>
      <c r="Q3412" s="55"/>
      <c r="R3412" s="55"/>
      <c r="S3412" s="55"/>
    </row>
    <row r="3413" spans="1:19" ht="13" x14ac:dyDescent="0.15">
      <c r="A3413" s="92" t="s">
        <v>7280</v>
      </c>
      <c r="B3413" s="85"/>
      <c r="C3413" s="85"/>
      <c r="D3413" s="85"/>
      <c r="E3413" s="85"/>
      <c r="F3413" s="85"/>
      <c r="G3413" s="85"/>
      <c r="H3413" s="85"/>
      <c r="I3413" s="85"/>
      <c r="J3413" s="85"/>
      <c r="K3413" s="85"/>
      <c r="L3413" s="55"/>
      <c r="M3413" s="55"/>
      <c r="N3413" s="55"/>
      <c r="O3413" s="55"/>
      <c r="P3413" s="55"/>
      <c r="Q3413" s="55"/>
      <c r="R3413" s="55"/>
      <c r="S3413" s="55"/>
    </row>
    <row r="3414" spans="1:19" ht="13" x14ac:dyDescent="0.15">
      <c r="A3414" s="92" t="s">
        <v>7281</v>
      </c>
      <c r="B3414" s="85"/>
      <c r="C3414" s="85"/>
      <c r="D3414" s="85"/>
      <c r="E3414" s="85"/>
      <c r="F3414" s="85"/>
      <c r="G3414" s="85"/>
      <c r="H3414" s="85"/>
      <c r="I3414" s="85"/>
      <c r="J3414" s="85"/>
      <c r="K3414" s="85"/>
      <c r="L3414" s="55"/>
      <c r="M3414" s="55"/>
      <c r="N3414" s="55"/>
      <c r="O3414" s="55"/>
      <c r="P3414" s="55"/>
      <c r="Q3414" s="55"/>
      <c r="R3414" s="55"/>
      <c r="S3414" s="55"/>
    </row>
    <row r="3415" spans="1:19" ht="13" x14ac:dyDescent="0.15">
      <c r="A3415" s="92" t="s">
        <v>7282</v>
      </c>
      <c r="B3415" s="85"/>
      <c r="C3415" s="85"/>
      <c r="D3415" s="85"/>
      <c r="E3415" s="85"/>
      <c r="F3415" s="85"/>
      <c r="G3415" s="85"/>
      <c r="H3415" s="85"/>
      <c r="I3415" s="85"/>
      <c r="J3415" s="85"/>
      <c r="K3415" s="85"/>
      <c r="L3415" s="55"/>
      <c r="M3415" s="55"/>
      <c r="N3415" s="55"/>
      <c r="O3415" s="55"/>
      <c r="P3415" s="55"/>
      <c r="Q3415" s="55"/>
      <c r="R3415" s="55"/>
      <c r="S3415" s="55"/>
    </row>
    <row r="3416" spans="1:19" ht="13" x14ac:dyDescent="0.15">
      <c r="A3416" s="92" t="s">
        <v>7283</v>
      </c>
      <c r="B3416" s="85"/>
      <c r="C3416" s="85"/>
      <c r="D3416" s="85"/>
      <c r="E3416" s="85"/>
      <c r="F3416" s="85"/>
      <c r="G3416" s="85"/>
      <c r="H3416" s="85"/>
      <c r="I3416" s="85"/>
      <c r="J3416" s="85"/>
      <c r="K3416" s="85"/>
      <c r="L3416" s="55"/>
      <c r="M3416" s="55"/>
      <c r="N3416" s="55"/>
      <c r="O3416" s="55"/>
      <c r="P3416" s="55"/>
      <c r="Q3416" s="55"/>
      <c r="R3416" s="55"/>
      <c r="S3416" s="55"/>
    </row>
    <row r="3417" spans="1:19" ht="13" x14ac:dyDescent="0.15">
      <c r="A3417" s="92" t="s">
        <v>7284</v>
      </c>
      <c r="B3417" s="85"/>
      <c r="C3417" s="85"/>
      <c r="D3417" s="85"/>
      <c r="E3417" s="85"/>
      <c r="F3417" s="85"/>
      <c r="G3417" s="85"/>
      <c r="H3417" s="85"/>
      <c r="I3417" s="85"/>
      <c r="J3417" s="85"/>
      <c r="K3417" s="85"/>
      <c r="L3417" s="55"/>
      <c r="M3417" s="55"/>
      <c r="N3417" s="55"/>
      <c r="O3417" s="55"/>
      <c r="P3417" s="55"/>
      <c r="Q3417" s="55"/>
      <c r="R3417" s="55"/>
      <c r="S3417" s="55"/>
    </row>
    <row r="3418" spans="1:19" ht="13" x14ac:dyDescent="0.15">
      <c r="A3418" s="92" t="s">
        <v>7285</v>
      </c>
      <c r="B3418" s="85"/>
      <c r="C3418" s="85"/>
      <c r="D3418" s="85"/>
      <c r="E3418" s="85"/>
      <c r="F3418" s="85"/>
      <c r="G3418" s="85"/>
      <c r="H3418" s="85"/>
      <c r="I3418" s="85"/>
      <c r="J3418" s="85"/>
      <c r="K3418" s="85"/>
      <c r="L3418" s="85"/>
      <c r="M3418" s="55"/>
      <c r="N3418" s="55"/>
      <c r="O3418" s="55"/>
      <c r="P3418" s="55"/>
      <c r="Q3418" s="55"/>
      <c r="R3418" s="55"/>
      <c r="S3418" s="55"/>
    </row>
    <row r="3419" spans="1:19" ht="13" x14ac:dyDescent="0.15">
      <c r="A3419" s="92" t="s">
        <v>7286</v>
      </c>
      <c r="B3419" s="85"/>
      <c r="C3419" s="85"/>
      <c r="D3419" s="85"/>
      <c r="E3419" s="85"/>
      <c r="F3419" s="85"/>
      <c r="G3419" s="85"/>
      <c r="H3419" s="85"/>
      <c r="I3419" s="85"/>
      <c r="J3419" s="85"/>
      <c r="K3419" s="85"/>
      <c r="L3419" s="55"/>
      <c r="M3419" s="55"/>
      <c r="N3419" s="55"/>
      <c r="O3419" s="55"/>
      <c r="P3419" s="55"/>
      <c r="Q3419" s="55"/>
      <c r="R3419" s="55"/>
      <c r="S3419" s="55"/>
    </row>
    <row r="3420" spans="1:19" ht="13" x14ac:dyDescent="0.15">
      <c r="A3420" s="92" t="s">
        <v>7287</v>
      </c>
      <c r="B3420" s="85"/>
      <c r="C3420" s="85"/>
      <c r="D3420" s="85"/>
      <c r="E3420" s="85"/>
      <c r="F3420" s="85"/>
      <c r="G3420" s="85"/>
      <c r="H3420" s="85"/>
      <c r="I3420" s="85"/>
      <c r="J3420" s="85"/>
      <c r="K3420" s="85"/>
      <c r="L3420" s="55"/>
      <c r="M3420" s="55"/>
      <c r="N3420" s="55"/>
      <c r="O3420" s="55"/>
      <c r="P3420" s="55"/>
      <c r="Q3420" s="55"/>
      <c r="R3420" s="55"/>
      <c r="S3420" s="55"/>
    </row>
    <row r="3421" spans="1:19" ht="13" x14ac:dyDescent="0.15">
      <c r="A3421" s="92" t="s">
        <v>7288</v>
      </c>
      <c r="B3421" s="85"/>
      <c r="C3421" s="85"/>
      <c r="D3421" s="85"/>
      <c r="E3421" s="85"/>
      <c r="F3421" s="85"/>
      <c r="G3421" s="85"/>
      <c r="H3421" s="85"/>
      <c r="I3421" s="85"/>
      <c r="J3421" s="85"/>
      <c r="K3421" s="85"/>
      <c r="L3421" s="85"/>
      <c r="M3421" s="55"/>
      <c r="N3421" s="55"/>
      <c r="O3421" s="55"/>
      <c r="P3421" s="55"/>
      <c r="Q3421" s="55"/>
      <c r="R3421" s="55"/>
      <c r="S3421" s="55"/>
    </row>
    <row r="3422" spans="1:19" ht="13" x14ac:dyDescent="0.15">
      <c r="A3422" s="92" t="s">
        <v>7289</v>
      </c>
      <c r="B3422" s="85"/>
      <c r="C3422" s="85"/>
      <c r="D3422" s="85"/>
      <c r="E3422" s="85"/>
      <c r="F3422" s="85"/>
      <c r="G3422" s="85"/>
      <c r="H3422" s="85"/>
      <c r="I3422" s="85"/>
      <c r="J3422" s="85"/>
      <c r="K3422" s="85"/>
      <c r="L3422" s="55"/>
      <c r="M3422" s="55"/>
      <c r="N3422" s="55"/>
      <c r="O3422" s="55"/>
      <c r="P3422" s="55"/>
      <c r="Q3422" s="55"/>
      <c r="R3422" s="55"/>
      <c r="S3422" s="55"/>
    </row>
    <row r="3423" spans="1:19" ht="13" x14ac:dyDescent="0.15">
      <c r="A3423" s="92" t="s">
        <v>7290</v>
      </c>
      <c r="B3423" s="85"/>
      <c r="C3423" s="85"/>
      <c r="D3423" s="85"/>
      <c r="E3423" s="85"/>
      <c r="F3423" s="85"/>
      <c r="G3423" s="85"/>
      <c r="H3423" s="85"/>
      <c r="I3423" s="85"/>
      <c r="J3423" s="85"/>
      <c r="K3423" s="85"/>
      <c r="L3423" s="55"/>
      <c r="M3423" s="55"/>
      <c r="N3423" s="55"/>
      <c r="O3423" s="55"/>
      <c r="P3423" s="55"/>
      <c r="Q3423" s="55"/>
      <c r="R3423" s="55"/>
      <c r="S3423" s="55"/>
    </row>
    <row r="3424" spans="1:19" ht="13" x14ac:dyDescent="0.15">
      <c r="A3424" s="92" t="s">
        <v>7291</v>
      </c>
      <c r="B3424" s="85"/>
      <c r="C3424" s="85"/>
      <c r="D3424" s="85"/>
      <c r="E3424" s="85"/>
      <c r="F3424" s="85"/>
      <c r="G3424" s="85"/>
      <c r="H3424" s="85"/>
      <c r="I3424" s="85"/>
      <c r="J3424" s="85"/>
      <c r="K3424" s="85"/>
      <c r="L3424" s="55"/>
      <c r="M3424" s="55"/>
      <c r="N3424" s="55"/>
      <c r="O3424" s="55"/>
      <c r="P3424" s="55"/>
      <c r="Q3424" s="55"/>
      <c r="R3424" s="55"/>
      <c r="S3424" s="55"/>
    </row>
    <row r="3425" spans="1:19" ht="13" x14ac:dyDescent="0.15">
      <c r="A3425" s="92" t="s">
        <v>7292</v>
      </c>
      <c r="B3425" s="85"/>
      <c r="C3425" s="85"/>
      <c r="D3425" s="85"/>
      <c r="E3425" s="85"/>
      <c r="F3425" s="85"/>
      <c r="G3425" s="85"/>
      <c r="H3425" s="85"/>
      <c r="I3425" s="85"/>
      <c r="J3425" s="85"/>
      <c r="K3425" s="85"/>
      <c r="L3425" s="55"/>
      <c r="M3425" s="55"/>
      <c r="N3425" s="55"/>
      <c r="O3425" s="55"/>
      <c r="P3425" s="55"/>
      <c r="Q3425" s="55"/>
      <c r="R3425" s="55"/>
      <c r="S3425" s="55"/>
    </row>
    <row r="3426" spans="1:19" ht="13" x14ac:dyDescent="0.15">
      <c r="A3426" s="92" t="s">
        <v>7293</v>
      </c>
      <c r="B3426" s="85"/>
      <c r="C3426" s="85"/>
      <c r="D3426" s="85"/>
      <c r="E3426" s="85"/>
      <c r="F3426" s="85"/>
      <c r="G3426" s="85"/>
      <c r="H3426" s="85"/>
      <c r="I3426" s="85"/>
      <c r="J3426" s="85"/>
      <c r="K3426" s="85"/>
      <c r="L3426" s="85"/>
      <c r="M3426" s="55"/>
      <c r="N3426" s="55"/>
      <c r="O3426" s="55"/>
      <c r="P3426" s="55"/>
      <c r="Q3426" s="55"/>
      <c r="R3426" s="55"/>
      <c r="S3426" s="55"/>
    </row>
    <row r="3427" spans="1:19" ht="13" x14ac:dyDescent="0.15">
      <c r="A3427" s="92" t="s">
        <v>7294</v>
      </c>
      <c r="B3427" s="85"/>
      <c r="C3427" s="85"/>
      <c r="D3427" s="85"/>
      <c r="E3427" s="85"/>
      <c r="F3427" s="85"/>
      <c r="G3427" s="85"/>
      <c r="H3427" s="85"/>
      <c r="I3427" s="85"/>
      <c r="J3427" s="85"/>
      <c r="K3427" s="55"/>
      <c r="L3427" s="55"/>
      <c r="M3427" s="55"/>
      <c r="N3427" s="55"/>
      <c r="O3427" s="55"/>
      <c r="P3427" s="55"/>
      <c r="Q3427" s="55"/>
      <c r="R3427" s="55"/>
      <c r="S3427" s="55"/>
    </row>
    <row r="3428" spans="1:19" ht="13" x14ac:dyDescent="0.15">
      <c r="A3428" s="92" t="s">
        <v>7295</v>
      </c>
      <c r="B3428" s="85"/>
      <c r="C3428" s="85"/>
      <c r="D3428" s="85"/>
      <c r="E3428" s="85"/>
      <c r="F3428" s="85"/>
      <c r="G3428" s="85"/>
      <c r="H3428" s="85"/>
      <c r="I3428" s="85"/>
      <c r="J3428" s="85"/>
      <c r="K3428" s="85"/>
      <c r="L3428" s="85"/>
      <c r="M3428" s="55"/>
      <c r="N3428" s="55"/>
      <c r="O3428" s="55"/>
      <c r="P3428" s="55"/>
      <c r="Q3428" s="55"/>
      <c r="R3428" s="55"/>
      <c r="S3428" s="55"/>
    </row>
    <row r="3429" spans="1:19" ht="13" x14ac:dyDescent="0.15">
      <c r="A3429" s="92" t="s">
        <v>7296</v>
      </c>
      <c r="B3429" s="85"/>
      <c r="C3429" s="85"/>
      <c r="D3429" s="85"/>
      <c r="E3429" s="85"/>
      <c r="F3429" s="85"/>
      <c r="G3429" s="85"/>
      <c r="H3429" s="85"/>
      <c r="I3429" s="85"/>
      <c r="J3429" s="85"/>
      <c r="K3429" s="85"/>
      <c r="L3429" s="85"/>
      <c r="M3429" s="55"/>
      <c r="N3429" s="55"/>
      <c r="O3429" s="55"/>
      <c r="P3429" s="55"/>
      <c r="Q3429" s="55"/>
      <c r="R3429" s="55"/>
      <c r="S3429" s="55"/>
    </row>
    <row r="3430" spans="1:19" ht="13" x14ac:dyDescent="0.15">
      <c r="A3430" s="92" t="s">
        <v>7297</v>
      </c>
      <c r="B3430" s="85"/>
      <c r="C3430" s="85"/>
      <c r="D3430" s="85"/>
      <c r="E3430" s="85"/>
      <c r="F3430" s="85"/>
      <c r="G3430" s="85"/>
      <c r="H3430" s="85"/>
      <c r="I3430" s="85"/>
      <c r="J3430" s="85"/>
      <c r="K3430" s="85"/>
      <c r="L3430" s="85"/>
      <c r="M3430" s="55"/>
      <c r="N3430" s="55"/>
      <c r="O3430" s="55"/>
      <c r="P3430" s="55"/>
      <c r="Q3430" s="55"/>
      <c r="R3430" s="55"/>
      <c r="S3430" s="55"/>
    </row>
    <row r="3431" spans="1:19" ht="13" x14ac:dyDescent="0.15">
      <c r="A3431" s="92" t="s">
        <v>7298</v>
      </c>
      <c r="B3431" s="85"/>
      <c r="C3431" s="85"/>
      <c r="D3431" s="85"/>
      <c r="E3431" s="85"/>
      <c r="F3431" s="85"/>
      <c r="G3431" s="85"/>
      <c r="H3431" s="85"/>
      <c r="I3431" s="85"/>
      <c r="J3431" s="85"/>
      <c r="K3431" s="85"/>
      <c r="L3431" s="85"/>
      <c r="M3431" s="55"/>
      <c r="N3431" s="55"/>
      <c r="O3431" s="55"/>
      <c r="P3431" s="55"/>
      <c r="Q3431" s="55"/>
      <c r="R3431" s="55"/>
      <c r="S3431" s="55"/>
    </row>
    <row r="3432" spans="1:19" ht="13" x14ac:dyDescent="0.15">
      <c r="A3432" s="92" t="s">
        <v>7299</v>
      </c>
      <c r="B3432" s="85"/>
      <c r="C3432" s="85"/>
      <c r="D3432" s="85"/>
      <c r="E3432" s="85"/>
      <c r="F3432" s="85"/>
      <c r="G3432" s="85"/>
      <c r="H3432" s="85"/>
      <c r="I3432" s="85"/>
      <c r="J3432" s="85"/>
      <c r="K3432" s="85"/>
      <c r="L3432" s="85"/>
      <c r="M3432" s="55"/>
      <c r="N3432" s="55"/>
      <c r="O3432" s="55"/>
      <c r="P3432" s="55"/>
      <c r="Q3432" s="55"/>
      <c r="R3432" s="55"/>
      <c r="S3432" s="55"/>
    </row>
    <row r="3433" spans="1:19" ht="13" x14ac:dyDescent="0.15">
      <c r="A3433" s="92" t="s">
        <v>7300</v>
      </c>
      <c r="B3433" s="85"/>
      <c r="C3433" s="85"/>
      <c r="D3433" s="85"/>
      <c r="E3433" s="85"/>
      <c r="F3433" s="85"/>
      <c r="G3433" s="85"/>
      <c r="H3433" s="85"/>
      <c r="I3433" s="85"/>
      <c r="J3433" s="85"/>
      <c r="K3433" s="85"/>
      <c r="L3433" s="55"/>
      <c r="M3433" s="55"/>
      <c r="N3433" s="55"/>
      <c r="O3433" s="55"/>
      <c r="P3433" s="55"/>
      <c r="Q3433" s="55"/>
      <c r="R3433" s="55"/>
      <c r="S3433" s="55"/>
    </row>
    <row r="3434" spans="1:19" ht="13" x14ac:dyDescent="0.15">
      <c r="A3434" s="92" t="s">
        <v>7301</v>
      </c>
      <c r="B3434" s="85"/>
      <c r="C3434" s="85"/>
      <c r="D3434" s="85"/>
      <c r="E3434" s="85"/>
      <c r="F3434" s="85"/>
      <c r="G3434" s="85"/>
      <c r="H3434" s="85"/>
      <c r="I3434" s="85"/>
      <c r="J3434" s="85"/>
      <c r="K3434" s="85"/>
      <c r="L3434" s="55"/>
      <c r="M3434" s="55"/>
      <c r="N3434" s="55"/>
      <c r="O3434" s="55"/>
      <c r="P3434" s="55"/>
      <c r="Q3434" s="55"/>
      <c r="R3434" s="55"/>
      <c r="S3434" s="55"/>
    </row>
    <row r="3435" spans="1:19" ht="13" x14ac:dyDescent="0.15">
      <c r="A3435" s="92" t="s">
        <v>7302</v>
      </c>
      <c r="B3435" s="85"/>
      <c r="C3435" s="85"/>
      <c r="D3435" s="85"/>
      <c r="E3435" s="85"/>
      <c r="F3435" s="85"/>
      <c r="G3435" s="85"/>
      <c r="H3435" s="85"/>
      <c r="I3435" s="85"/>
      <c r="J3435" s="85"/>
      <c r="K3435" s="85"/>
      <c r="L3435" s="55"/>
      <c r="M3435" s="55"/>
      <c r="N3435" s="55"/>
      <c r="O3435" s="55"/>
      <c r="P3435" s="55"/>
      <c r="Q3435" s="55"/>
      <c r="R3435" s="55"/>
      <c r="S3435" s="55"/>
    </row>
    <row r="3436" spans="1:19" ht="13" x14ac:dyDescent="0.15">
      <c r="A3436" s="92" t="s">
        <v>7303</v>
      </c>
      <c r="B3436" s="85"/>
      <c r="C3436" s="85"/>
      <c r="D3436" s="85"/>
      <c r="E3436" s="85"/>
      <c r="F3436" s="85"/>
      <c r="G3436" s="85"/>
      <c r="H3436" s="85"/>
      <c r="I3436" s="85"/>
      <c r="J3436" s="85"/>
      <c r="K3436" s="85"/>
      <c r="L3436" s="55"/>
      <c r="M3436" s="55"/>
      <c r="N3436" s="55"/>
      <c r="O3436" s="55"/>
      <c r="P3436" s="55"/>
      <c r="Q3436" s="55"/>
      <c r="R3436" s="55"/>
      <c r="S3436" s="55"/>
    </row>
    <row r="3437" spans="1:19" ht="13" x14ac:dyDescent="0.15">
      <c r="A3437" s="92" t="s">
        <v>7304</v>
      </c>
      <c r="B3437" s="85"/>
      <c r="C3437" s="85"/>
      <c r="D3437" s="85"/>
      <c r="E3437" s="85"/>
      <c r="F3437" s="85"/>
      <c r="G3437" s="85"/>
      <c r="H3437" s="85"/>
      <c r="I3437" s="85"/>
      <c r="J3437" s="85"/>
      <c r="K3437" s="85"/>
      <c r="L3437" s="85"/>
      <c r="M3437" s="55"/>
      <c r="N3437" s="55"/>
      <c r="O3437" s="55"/>
      <c r="P3437" s="55"/>
      <c r="Q3437" s="55"/>
      <c r="R3437" s="55"/>
      <c r="S3437" s="55"/>
    </row>
    <row r="3438" spans="1:19" ht="13" x14ac:dyDescent="0.15">
      <c r="A3438" s="92" t="s">
        <v>7305</v>
      </c>
      <c r="B3438" s="85"/>
      <c r="C3438" s="85"/>
      <c r="D3438" s="85"/>
      <c r="E3438" s="85"/>
      <c r="F3438" s="85"/>
      <c r="G3438" s="85"/>
      <c r="H3438" s="85"/>
      <c r="I3438" s="85"/>
      <c r="J3438" s="85"/>
      <c r="K3438" s="85"/>
      <c r="L3438" s="55"/>
      <c r="M3438" s="55"/>
      <c r="N3438" s="55"/>
      <c r="O3438" s="55"/>
      <c r="P3438" s="55"/>
      <c r="Q3438" s="55"/>
      <c r="R3438" s="55"/>
      <c r="S3438" s="55"/>
    </row>
    <row r="3439" spans="1:19" ht="13" x14ac:dyDescent="0.15">
      <c r="A3439" s="92" t="s">
        <v>7306</v>
      </c>
      <c r="B3439" s="85"/>
      <c r="C3439" s="85"/>
      <c r="D3439" s="85"/>
      <c r="E3439" s="85"/>
      <c r="F3439" s="85"/>
      <c r="G3439" s="85"/>
      <c r="H3439" s="85"/>
      <c r="I3439" s="85"/>
      <c r="J3439" s="85"/>
      <c r="K3439" s="85"/>
      <c r="L3439" s="55"/>
      <c r="M3439" s="55"/>
      <c r="N3439" s="55"/>
      <c r="O3439" s="55"/>
      <c r="P3439" s="55"/>
      <c r="Q3439" s="55"/>
      <c r="R3439" s="55"/>
      <c r="S3439" s="55"/>
    </row>
    <row r="3440" spans="1:19" ht="13" x14ac:dyDescent="0.15">
      <c r="A3440" s="92" t="s">
        <v>7307</v>
      </c>
      <c r="B3440" s="85"/>
      <c r="C3440" s="85"/>
      <c r="D3440" s="85"/>
      <c r="E3440" s="85"/>
      <c r="F3440" s="85"/>
      <c r="G3440" s="85"/>
      <c r="H3440" s="85"/>
      <c r="I3440" s="85"/>
      <c r="J3440" s="85"/>
      <c r="K3440" s="85"/>
      <c r="L3440" s="55"/>
      <c r="M3440" s="55"/>
      <c r="N3440" s="55"/>
      <c r="O3440" s="55"/>
      <c r="P3440" s="55"/>
      <c r="Q3440" s="55"/>
      <c r="R3440" s="55"/>
      <c r="S3440" s="55"/>
    </row>
    <row r="3441" spans="1:19" ht="13" x14ac:dyDescent="0.15">
      <c r="A3441" s="92" t="s">
        <v>7308</v>
      </c>
      <c r="B3441" s="85"/>
      <c r="C3441" s="85"/>
      <c r="D3441" s="85"/>
      <c r="E3441" s="85"/>
      <c r="F3441" s="85"/>
      <c r="G3441" s="85"/>
      <c r="H3441" s="85"/>
      <c r="I3441" s="85"/>
      <c r="J3441" s="85"/>
      <c r="K3441" s="85"/>
      <c r="L3441" s="55"/>
      <c r="M3441" s="55"/>
      <c r="N3441" s="55"/>
      <c r="O3441" s="55"/>
      <c r="P3441" s="55"/>
      <c r="Q3441" s="55"/>
      <c r="R3441" s="55"/>
      <c r="S3441" s="55"/>
    </row>
    <row r="3442" spans="1:19" ht="13" x14ac:dyDescent="0.15">
      <c r="A3442" s="92" t="s">
        <v>7309</v>
      </c>
      <c r="B3442" s="85"/>
      <c r="C3442" s="85"/>
      <c r="D3442" s="85"/>
      <c r="E3442" s="85"/>
      <c r="F3442" s="85"/>
      <c r="G3442" s="85"/>
      <c r="H3442" s="85"/>
      <c r="I3442" s="85"/>
      <c r="J3442" s="85"/>
      <c r="K3442" s="85"/>
      <c r="L3442" s="85"/>
      <c r="M3442" s="55"/>
      <c r="N3442" s="55"/>
      <c r="O3442" s="55"/>
      <c r="P3442" s="55"/>
      <c r="Q3442" s="55"/>
      <c r="R3442" s="55"/>
      <c r="S3442" s="55"/>
    </row>
    <row r="3443" spans="1:19" ht="13" x14ac:dyDescent="0.15">
      <c r="A3443" s="92" t="s">
        <v>7310</v>
      </c>
      <c r="B3443" s="85"/>
      <c r="C3443" s="85"/>
      <c r="D3443" s="85"/>
      <c r="E3443" s="85"/>
      <c r="F3443" s="85"/>
      <c r="G3443" s="85"/>
      <c r="H3443" s="85"/>
      <c r="I3443" s="85"/>
      <c r="J3443" s="85"/>
      <c r="K3443" s="85"/>
      <c r="L3443" s="85"/>
      <c r="M3443" s="55"/>
      <c r="N3443" s="55"/>
      <c r="O3443" s="55"/>
      <c r="P3443" s="55"/>
      <c r="Q3443" s="55"/>
      <c r="R3443" s="55"/>
      <c r="S3443" s="55"/>
    </row>
    <row r="3444" spans="1:19" ht="13" x14ac:dyDescent="0.15">
      <c r="A3444" s="92" t="s">
        <v>7311</v>
      </c>
      <c r="B3444" s="85"/>
      <c r="C3444" s="85"/>
      <c r="D3444" s="85"/>
      <c r="E3444" s="85"/>
      <c r="F3444" s="85"/>
      <c r="G3444" s="85"/>
      <c r="H3444" s="85"/>
      <c r="I3444" s="85"/>
      <c r="J3444" s="85"/>
      <c r="K3444" s="85"/>
      <c r="L3444" s="85"/>
      <c r="M3444" s="55"/>
      <c r="N3444" s="55"/>
      <c r="O3444" s="55"/>
      <c r="P3444" s="55"/>
      <c r="Q3444" s="55"/>
      <c r="R3444" s="55"/>
      <c r="S3444" s="55"/>
    </row>
    <row r="3445" spans="1:19" ht="13" x14ac:dyDescent="0.15">
      <c r="A3445" s="92" t="s">
        <v>7312</v>
      </c>
      <c r="B3445" s="85"/>
      <c r="C3445" s="85"/>
      <c r="D3445" s="85"/>
      <c r="E3445" s="85"/>
      <c r="F3445" s="85"/>
      <c r="G3445" s="85"/>
      <c r="H3445" s="85"/>
      <c r="I3445" s="85"/>
      <c r="J3445" s="85"/>
      <c r="K3445" s="85"/>
      <c r="L3445" s="85"/>
      <c r="M3445" s="55"/>
      <c r="N3445" s="55"/>
      <c r="O3445" s="55"/>
      <c r="P3445" s="55"/>
      <c r="Q3445" s="55"/>
      <c r="R3445" s="55"/>
      <c r="S3445" s="55"/>
    </row>
    <row r="3446" spans="1:19" ht="13" x14ac:dyDescent="0.15">
      <c r="A3446" s="92" t="s">
        <v>7313</v>
      </c>
      <c r="B3446" s="85"/>
      <c r="C3446" s="85"/>
      <c r="D3446" s="85"/>
      <c r="E3446" s="85"/>
      <c r="F3446" s="85"/>
      <c r="G3446" s="85"/>
      <c r="H3446" s="85"/>
      <c r="I3446" s="85"/>
      <c r="J3446" s="85"/>
      <c r="K3446" s="85"/>
      <c r="L3446" s="85"/>
      <c r="M3446" s="55"/>
      <c r="N3446" s="55"/>
      <c r="O3446" s="55"/>
      <c r="P3446" s="55"/>
      <c r="Q3446" s="55"/>
      <c r="R3446" s="55"/>
      <c r="S3446" s="55"/>
    </row>
    <row r="3447" spans="1:19" ht="13" x14ac:dyDescent="0.15">
      <c r="A3447" s="92" t="s">
        <v>7314</v>
      </c>
      <c r="B3447" s="85"/>
      <c r="C3447" s="85"/>
      <c r="D3447" s="85"/>
      <c r="E3447" s="85"/>
      <c r="F3447" s="85"/>
      <c r="G3447" s="85"/>
      <c r="H3447" s="85"/>
      <c r="I3447" s="85"/>
      <c r="J3447" s="85"/>
      <c r="K3447" s="85"/>
      <c r="L3447" s="55"/>
      <c r="M3447" s="55"/>
      <c r="N3447" s="55"/>
      <c r="O3447" s="55"/>
      <c r="P3447" s="55"/>
      <c r="Q3447" s="55"/>
      <c r="R3447" s="55"/>
      <c r="S3447" s="55"/>
    </row>
    <row r="3448" spans="1:19" ht="13" x14ac:dyDescent="0.15">
      <c r="A3448" s="92" t="s">
        <v>7315</v>
      </c>
      <c r="B3448" s="85"/>
      <c r="C3448" s="85"/>
      <c r="D3448" s="85"/>
      <c r="E3448" s="85"/>
      <c r="F3448" s="85"/>
      <c r="G3448" s="85"/>
      <c r="H3448" s="85"/>
      <c r="I3448" s="85"/>
      <c r="J3448" s="85"/>
      <c r="K3448" s="85"/>
      <c r="L3448" s="55"/>
      <c r="M3448" s="55"/>
      <c r="N3448" s="55"/>
      <c r="O3448" s="55"/>
      <c r="P3448" s="55"/>
      <c r="Q3448" s="55"/>
      <c r="R3448" s="55"/>
      <c r="S3448" s="55"/>
    </row>
    <row r="3449" spans="1:19" ht="13" x14ac:dyDescent="0.15">
      <c r="A3449" s="92" t="s">
        <v>7316</v>
      </c>
      <c r="B3449" s="85"/>
      <c r="C3449" s="85"/>
      <c r="D3449" s="85"/>
      <c r="E3449" s="85"/>
      <c r="F3449" s="85"/>
      <c r="G3449" s="85"/>
      <c r="H3449" s="85"/>
      <c r="I3449" s="85"/>
      <c r="J3449" s="85"/>
      <c r="K3449" s="85"/>
      <c r="L3449" s="85"/>
      <c r="M3449" s="85"/>
      <c r="N3449" s="55"/>
      <c r="O3449" s="55"/>
      <c r="P3449" s="55"/>
      <c r="Q3449" s="55"/>
      <c r="R3449" s="55"/>
      <c r="S3449" s="55"/>
    </row>
    <row r="3450" spans="1:19" ht="13" x14ac:dyDescent="0.15">
      <c r="A3450" s="92" t="s">
        <v>7317</v>
      </c>
      <c r="B3450" s="85"/>
      <c r="C3450" s="85"/>
      <c r="D3450" s="85"/>
      <c r="E3450" s="85"/>
      <c r="F3450" s="85"/>
      <c r="G3450" s="85"/>
      <c r="H3450" s="85"/>
      <c r="I3450" s="85"/>
      <c r="J3450" s="85"/>
      <c r="K3450" s="85"/>
      <c r="L3450" s="85"/>
      <c r="M3450" s="55"/>
      <c r="N3450" s="55"/>
      <c r="O3450" s="55"/>
      <c r="P3450" s="55"/>
      <c r="Q3450" s="55"/>
      <c r="R3450" s="55"/>
      <c r="S3450" s="55"/>
    </row>
    <row r="3451" spans="1:19" ht="13" x14ac:dyDescent="0.15">
      <c r="A3451" s="92" t="s">
        <v>7318</v>
      </c>
      <c r="B3451" s="85"/>
      <c r="C3451" s="85"/>
      <c r="D3451" s="85"/>
      <c r="E3451" s="85"/>
      <c r="F3451" s="85"/>
      <c r="G3451" s="85"/>
      <c r="H3451" s="85"/>
      <c r="I3451" s="85"/>
      <c r="J3451" s="85"/>
      <c r="K3451" s="85"/>
      <c r="L3451" s="85"/>
      <c r="M3451" s="55"/>
      <c r="N3451" s="55"/>
      <c r="O3451" s="55"/>
      <c r="P3451" s="55"/>
      <c r="Q3451" s="55"/>
      <c r="R3451" s="55"/>
      <c r="S3451" s="55"/>
    </row>
    <row r="3452" spans="1:19" ht="13" x14ac:dyDescent="0.15">
      <c r="A3452" s="92" t="s">
        <v>7319</v>
      </c>
      <c r="B3452" s="85"/>
      <c r="C3452" s="85"/>
      <c r="D3452" s="85"/>
      <c r="E3452" s="85"/>
      <c r="F3452" s="85"/>
      <c r="G3452" s="85"/>
      <c r="H3452" s="85"/>
      <c r="I3452" s="85"/>
      <c r="J3452" s="85"/>
      <c r="K3452" s="85"/>
      <c r="L3452" s="85"/>
      <c r="M3452" s="85"/>
      <c r="N3452" s="55"/>
      <c r="O3452" s="55"/>
      <c r="P3452" s="55"/>
      <c r="Q3452" s="55"/>
      <c r="R3452" s="55"/>
      <c r="S3452" s="55"/>
    </row>
    <row r="3453" spans="1:19" ht="13" x14ac:dyDescent="0.15">
      <c r="A3453" s="92" t="s">
        <v>7320</v>
      </c>
      <c r="B3453" s="85"/>
      <c r="C3453" s="85"/>
      <c r="D3453" s="85"/>
      <c r="E3453" s="85"/>
      <c r="F3453" s="85"/>
      <c r="G3453" s="85"/>
      <c r="H3453" s="85"/>
      <c r="I3453" s="85"/>
      <c r="J3453" s="85"/>
      <c r="K3453" s="85"/>
      <c r="L3453" s="55"/>
      <c r="M3453" s="55"/>
      <c r="N3453" s="55"/>
      <c r="O3453" s="55"/>
      <c r="P3453" s="55"/>
      <c r="Q3453" s="55"/>
      <c r="R3453" s="55"/>
      <c r="S3453" s="55"/>
    </row>
    <row r="3454" spans="1:19" ht="13" x14ac:dyDescent="0.15">
      <c r="A3454" s="92" t="s">
        <v>7321</v>
      </c>
      <c r="B3454" s="85"/>
      <c r="C3454" s="85"/>
      <c r="D3454" s="85"/>
      <c r="E3454" s="85"/>
      <c r="F3454" s="85"/>
      <c r="G3454" s="85"/>
      <c r="H3454" s="85"/>
      <c r="I3454" s="85"/>
      <c r="J3454" s="85"/>
      <c r="K3454" s="85"/>
      <c r="L3454" s="55"/>
      <c r="M3454" s="55"/>
      <c r="N3454" s="55"/>
      <c r="O3454" s="55"/>
      <c r="P3454" s="55"/>
      <c r="Q3454" s="55"/>
      <c r="R3454" s="55"/>
      <c r="S3454" s="55"/>
    </row>
    <row r="3455" spans="1:19" ht="13" x14ac:dyDescent="0.15">
      <c r="A3455" s="92" t="s">
        <v>7322</v>
      </c>
      <c r="B3455" s="85"/>
      <c r="C3455" s="85"/>
      <c r="D3455" s="85"/>
      <c r="E3455" s="85"/>
      <c r="F3455" s="85"/>
      <c r="G3455" s="85"/>
      <c r="H3455" s="85"/>
      <c r="I3455" s="85"/>
      <c r="J3455" s="85"/>
      <c r="K3455" s="85"/>
      <c r="L3455" s="55"/>
      <c r="M3455" s="55"/>
      <c r="N3455" s="55"/>
      <c r="O3455" s="55"/>
      <c r="P3455" s="55"/>
      <c r="Q3455" s="55"/>
      <c r="R3455" s="55"/>
      <c r="S3455" s="55"/>
    </row>
    <row r="3456" spans="1:19" ht="13" x14ac:dyDescent="0.15">
      <c r="A3456" s="92" t="s">
        <v>7323</v>
      </c>
      <c r="B3456" s="85"/>
      <c r="C3456" s="85"/>
      <c r="D3456" s="85"/>
      <c r="E3456" s="85"/>
      <c r="F3456" s="85"/>
      <c r="G3456" s="85"/>
      <c r="H3456" s="85"/>
      <c r="I3456" s="85"/>
      <c r="J3456" s="85"/>
      <c r="K3456" s="85"/>
      <c r="L3456" s="55"/>
      <c r="M3456" s="55"/>
      <c r="N3456" s="55"/>
      <c r="O3456" s="55"/>
      <c r="P3456" s="55"/>
      <c r="Q3456" s="55"/>
      <c r="R3456" s="55"/>
      <c r="S3456" s="55"/>
    </row>
    <row r="3457" spans="1:19" ht="13" x14ac:dyDescent="0.15">
      <c r="A3457" s="92" t="s">
        <v>7324</v>
      </c>
      <c r="B3457" s="85"/>
      <c r="C3457" s="85"/>
      <c r="D3457" s="85"/>
      <c r="E3457" s="85"/>
      <c r="F3457" s="85"/>
      <c r="G3457" s="85"/>
      <c r="H3457" s="85"/>
      <c r="I3457" s="85"/>
      <c r="J3457" s="85"/>
      <c r="K3457" s="85"/>
      <c r="L3457" s="85"/>
      <c r="M3457" s="55"/>
      <c r="N3457" s="55"/>
      <c r="O3457" s="55"/>
      <c r="P3457" s="55"/>
      <c r="Q3457" s="55"/>
      <c r="R3457" s="55"/>
      <c r="S3457" s="55"/>
    </row>
    <row r="3458" spans="1:19" ht="13" x14ac:dyDescent="0.15">
      <c r="A3458" s="92" t="s">
        <v>7325</v>
      </c>
      <c r="B3458" s="85"/>
      <c r="C3458" s="85"/>
      <c r="D3458" s="85"/>
      <c r="E3458" s="85"/>
      <c r="F3458" s="85"/>
      <c r="G3458" s="85"/>
      <c r="H3458" s="85"/>
      <c r="I3458" s="85"/>
      <c r="J3458" s="85"/>
      <c r="K3458" s="85"/>
      <c r="L3458" s="55"/>
      <c r="M3458" s="55"/>
      <c r="N3458" s="55"/>
      <c r="O3458" s="55"/>
      <c r="P3458" s="55"/>
      <c r="Q3458" s="55"/>
      <c r="R3458" s="55"/>
      <c r="S3458" s="55"/>
    </row>
    <row r="3459" spans="1:19" ht="13" x14ac:dyDescent="0.15">
      <c r="A3459" s="92" t="s">
        <v>7326</v>
      </c>
      <c r="B3459" s="85"/>
      <c r="C3459" s="85"/>
      <c r="D3459" s="85"/>
      <c r="E3459" s="85"/>
      <c r="F3459" s="85"/>
      <c r="G3459" s="85"/>
      <c r="H3459" s="85"/>
      <c r="I3459" s="85"/>
      <c r="J3459" s="85"/>
      <c r="K3459" s="85"/>
      <c r="L3459" s="55"/>
      <c r="M3459" s="55"/>
      <c r="N3459" s="55"/>
      <c r="O3459" s="55"/>
      <c r="P3459" s="55"/>
      <c r="Q3459" s="55"/>
      <c r="R3459" s="55"/>
      <c r="S3459" s="55"/>
    </row>
    <row r="3460" spans="1:19" ht="13" x14ac:dyDescent="0.15">
      <c r="A3460" s="92" t="s">
        <v>7327</v>
      </c>
      <c r="B3460" s="85"/>
      <c r="C3460" s="85"/>
      <c r="D3460" s="85"/>
      <c r="E3460" s="85"/>
      <c r="F3460" s="85"/>
      <c r="G3460" s="85"/>
      <c r="H3460" s="85"/>
      <c r="I3460" s="85"/>
      <c r="J3460" s="85"/>
      <c r="K3460" s="55"/>
      <c r="L3460" s="55"/>
      <c r="M3460" s="55"/>
      <c r="N3460" s="55"/>
      <c r="O3460" s="55"/>
      <c r="P3460" s="55"/>
      <c r="Q3460" s="55"/>
      <c r="R3460" s="55"/>
      <c r="S3460" s="55"/>
    </row>
    <row r="3461" spans="1:19" ht="13" x14ac:dyDescent="0.15">
      <c r="A3461" s="92" t="s">
        <v>7328</v>
      </c>
      <c r="B3461" s="85"/>
      <c r="C3461" s="85"/>
      <c r="D3461" s="85"/>
      <c r="E3461" s="85"/>
      <c r="F3461" s="85"/>
      <c r="G3461" s="85"/>
      <c r="H3461" s="85"/>
      <c r="I3461" s="85"/>
      <c r="J3461" s="85"/>
      <c r="K3461" s="85"/>
      <c r="L3461" s="55"/>
      <c r="M3461" s="55"/>
      <c r="N3461" s="55"/>
      <c r="O3461" s="55"/>
      <c r="P3461" s="55"/>
      <c r="Q3461" s="55"/>
      <c r="R3461" s="55"/>
      <c r="S3461" s="55"/>
    </row>
    <row r="3462" spans="1:19" ht="13" x14ac:dyDescent="0.15">
      <c r="A3462" s="92" t="s">
        <v>7329</v>
      </c>
      <c r="B3462" s="85"/>
      <c r="C3462" s="85"/>
      <c r="D3462" s="85"/>
      <c r="E3462" s="85"/>
      <c r="F3462" s="85"/>
      <c r="G3462" s="85"/>
      <c r="H3462" s="85"/>
      <c r="I3462" s="85"/>
      <c r="J3462" s="85"/>
      <c r="K3462" s="85"/>
      <c r="L3462" s="55"/>
      <c r="M3462" s="55"/>
      <c r="N3462" s="55"/>
      <c r="O3462" s="55"/>
      <c r="P3462" s="55"/>
      <c r="Q3462" s="55"/>
      <c r="R3462" s="55"/>
      <c r="S3462" s="55"/>
    </row>
    <row r="3463" spans="1:19" ht="13" x14ac:dyDescent="0.15">
      <c r="A3463" s="92" t="s">
        <v>7330</v>
      </c>
      <c r="B3463" s="85"/>
      <c r="C3463" s="85"/>
      <c r="D3463" s="85"/>
      <c r="E3463" s="85"/>
      <c r="F3463" s="85"/>
      <c r="G3463" s="85"/>
      <c r="H3463" s="85"/>
      <c r="I3463" s="85"/>
      <c r="J3463" s="85"/>
      <c r="K3463" s="85"/>
      <c r="L3463" s="55"/>
      <c r="M3463" s="55"/>
      <c r="N3463" s="55"/>
      <c r="O3463" s="55"/>
      <c r="P3463" s="55"/>
      <c r="Q3463" s="55"/>
      <c r="R3463" s="55"/>
      <c r="S3463" s="55"/>
    </row>
    <row r="3464" spans="1:19" ht="13" x14ac:dyDescent="0.15">
      <c r="A3464" s="92" t="s">
        <v>7331</v>
      </c>
      <c r="B3464" s="85"/>
      <c r="C3464" s="85"/>
      <c r="D3464" s="85"/>
      <c r="E3464" s="85"/>
      <c r="F3464" s="85"/>
      <c r="G3464" s="85"/>
      <c r="H3464" s="85"/>
      <c r="I3464" s="85"/>
      <c r="J3464" s="85"/>
      <c r="K3464" s="85"/>
      <c r="L3464" s="55"/>
      <c r="M3464" s="55"/>
      <c r="N3464" s="55"/>
      <c r="O3464" s="55"/>
      <c r="P3464" s="55"/>
      <c r="Q3464" s="55"/>
      <c r="R3464" s="55"/>
      <c r="S3464" s="55"/>
    </row>
    <row r="3465" spans="1:19" ht="13" x14ac:dyDescent="0.15">
      <c r="A3465" s="92" t="s">
        <v>7332</v>
      </c>
      <c r="B3465" s="85"/>
      <c r="C3465" s="85"/>
      <c r="D3465" s="85"/>
      <c r="E3465" s="85"/>
      <c r="F3465" s="85"/>
      <c r="G3465" s="85"/>
      <c r="H3465" s="85"/>
      <c r="I3465" s="85"/>
      <c r="J3465" s="85"/>
      <c r="K3465" s="85"/>
      <c r="L3465" s="55"/>
      <c r="M3465" s="55"/>
      <c r="N3465" s="55"/>
      <c r="O3465" s="55"/>
      <c r="P3465" s="55"/>
      <c r="Q3465" s="55"/>
      <c r="R3465" s="55"/>
      <c r="S3465" s="55"/>
    </row>
    <row r="3466" spans="1:19" ht="13" x14ac:dyDescent="0.15">
      <c r="A3466" s="92" t="s">
        <v>7333</v>
      </c>
      <c r="B3466" s="85"/>
      <c r="C3466" s="85"/>
      <c r="D3466" s="85"/>
      <c r="E3466" s="85"/>
      <c r="F3466" s="85"/>
      <c r="G3466" s="85"/>
      <c r="H3466" s="85"/>
      <c r="I3466" s="85"/>
      <c r="J3466" s="85"/>
      <c r="K3466" s="85"/>
      <c r="L3466" s="85"/>
      <c r="M3466" s="55"/>
      <c r="N3466" s="55"/>
      <c r="O3466" s="55"/>
      <c r="P3466" s="55"/>
      <c r="Q3466" s="55"/>
      <c r="R3466" s="55"/>
      <c r="S3466" s="55"/>
    </row>
    <row r="3467" spans="1:19" ht="13" x14ac:dyDescent="0.15">
      <c r="A3467" s="92" t="s">
        <v>7334</v>
      </c>
      <c r="B3467" s="85"/>
      <c r="C3467" s="85"/>
      <c r="D3467" s="85"/>
      <c r="E3467" s="85"/>
      <c r="F3467" s="85"/>
      <c r="G3467" s="85"/>
      <c r="H3467" s="85"/>
      <c r="I3467" s="85"/>
      <c r="J3467" s="85"/>
      <c r="K3467" s="85"/>
      <c r="L3467" s="55"/>
      <c r="M3467" s="55"/>
      <c r="N3467" s="55"/>
      <c r="O3467" s="55"/>
      <c r="P3467" s="55"/>
      <c r="Q3467" s="55"/>
      <c r="R3467" s="55"/>
      <c r="S3467" s="55"/>
    </row>
    <row r="3468" spans="1:19" ht="13" x14ac:dyDescent="0.15">
      <c r="A3468" s="92" t="s">
        <v>7335</v>
      </c>
      <c r="B3468" s="85"/>
      <c r="C3468" s="85"/>
      <c r="D3468" s="85"/>
      <c r="E3468" s="85"/>
      <c r="F3468" s="85"/>
      <c r="G3468" s="85"/>
      <c r="H3468" s="85"/>
      <c r="I3468" s="85"/>
      <c r="J3468" s="85"/>
      <c r="K3468" s="85"/>
      <c r="L3468" s="85"/>
      <c r="M3468" s="55"/>
      <c r="N3468" s="55"/>
      <c r="O3468" s="55"/>
      <c r="P3468" s="55"/>
      <c r="Q3468" s="55"/>
      <c r="R3468" s="55"/>
      <c r="S3468" s="55"/>
    </row>
    <row r="3469" spans="1:19" ht="13" x14ac:dyDescent="0.15">
      <c r="A3469" s="92" t="s">
        <v>7336</v>
      </c>
      <c r="B3469" s="85"/>
      <c r="C3469" s="85"/>
      <c r="D3469" s="85"/>
      <c r="E3469" s="85"/>
      <c r="F3469" s="85"/>
      <c r="G3469" s="85"/>
      <c r="H3469" s="85"/>
      <c r="I3469" s="85"/>
      <c r="J3469" s="85"/>
      <c r="K3469" s="85"/>
      <c r="L3469" s="85"/>
      <c r="M3469" s="55"/>
      <c r="N3469" s="55"/>
      <c r="O3469" s="55"/>
      <c r="P3469" s="55"/>
      <c r="Q3469" s="55"/>
      <c r="R3469" s="55"/>
      <c r="S3469" s="55"/>
    </row>
    <row r="3470" spans="1:19" ht="13" x14ac:dyDescent="0.15">
      <c r="A3470" s="92" t="s">
        <v>7337</v>
      </c>
      <c r="B3470" s="85"/>
      <c r="C3470" s="85"/>
      <c r="D3470" s="85"/>
      <c r="E3470" s="85"/>
      <c r="F3470" s="85"/>
      <c r="G3470" s="85"/>
      <c r="H3470" s="85"/>
      <c r="I3470" s="85"/>
      <c r="J3470" s="85"/>
      <c r="K3470" s="85"/>
      <c r="L3470" s="85"/>
      <c r="M3470" s="55"/>
      <c r="N3470" s="55"/>
      <c r="O3470" s="55"/>
      <c r="P3470" s="55"/>
      <c r="Q3470" s="55"/>
      <c r="R3470" s="55"/>
      <c r="S3470" s="55"/>
    </row>
    <row r="3471" spans="1:19" ht="13" x14ac:dyDescent="0.15">
      <c r="A3471" s="92" t="s">
        <v>7338</v>
      </c>
      <c r="B3471" s="85"/>
      <c r="C3471" s="85"/>
      <c r="D3471" s="85"/>
      <c r="E3471" s="85"/>
      <c r="F3471" s="85"/>
      <c r="G3471" s="85"/>
      <c r="H3471" s="85"/>
      <c r="I3471" s="85"/>
      <c r="J3471" s="85"/>
      <c r="K3471" s="85"/>
      <c r="L3471" s="85"/>
      <c r="M3471" s="55"/>
      <c r="N3471" s="55"/>
      <c r="O3471" s="55"/>
      <c r="P3471" s="55"/>
      <c r="Q3471" s="55"/>
      <c r="R3471" s="55"/>
      <c r="S3471" s="55"/>
    </row>
    <row r="3472" spans="1:19" ht="13" x14ac:dyDescent="0.15">
      <c r="A3472" s="92" t="s">
        <v>7339</v>
      </c>
      <c r="B3472" s="85"/>
      <c r="C3472" s="85"/>
      <c r="D3472" s="85"/>
      <c r="E3472" s="85"/>
      <c r="F3472" s="85"/>
      <c r="G3472" s="85"/>
      <c r="H3472" s="85"/>
      <c r="I3472" s="85"/>
      <c r="J3472" s="85"/>
      <c r="K3472" s="85"/>
      <c r="L3472" s="85"/>
      <c r="M3472" s="55"/>
      <c r="N3472" s="55"/>
      <c r="O3472" s="55"/>
      <c r="P3472" s="55"/>
      <c r="Q3472" s="55"/>
      <c r="R3472" s="55"/>
      <c r="S3472" s="55"/>
    </row>
    <row r="3473" spans="1:19" ht="13" x14ac:dyDescent="0.15">
      <c r="A3473" s="92" t="s">
        <v>7340</v>
      </c>
      <c r="B3473" s="85"/>
      <c r="C3473" s="85"/>
      <c r="D3473" s="85"/>
      <c r="E3473" s="85"/>
      <c r="F3473" s="85"/>
      <c r="G3473" s="85"/>
      <c r="H3473" s="85"/>
      <c r="I3473" s="85"/>
      <c r="J3473" s="85"/>
      <c r="K3473" s="85"/>
      <c r="L3473" s="55"/>
      <c r="M3473" s="55"/>
      <c r="N3473" s="55"/>
      <c r="O3473" s="55"/>
      <c r="P3473" s="55"/>
      <c r="Q3473" s="55"/>
      <c r="R3473" s="55"/>
      <c r="S3473" s="55"/>
    </row>
    <row r="3474" spans="1:19" ht="13" x14ac:dyDescent="0.15">
      <c r="A3474" s="92" t="s">
        <v>7341</v>
      </c>
      <c r="B3474" s="85"/>
      <c r="C3474" s="85"/>
      <c r="D3474" s="85"/>
      <c r="E3474" s="85"/>
      <c r="F3474" s="85"/>
      <c r="G3474" s="85"/>
      <c r="H3474" s="85"/>
      <c r="I3474" s="85"/>
      <c r="J3474" s="85"/>
      <c r="K3474" s="85"/>
      <c r="L3474" s="55"/>
      <c r="M3474" s="55"/>
      <c r="N3474" s="55"/>
      <c r="O3474" s="55"/>
      <c r="P3474" s="55"/>
      <c r="Q3474" s="55"/>
      <c r="R3474" s="55"/>
      <c r="S3474" s="55"/>
    </row>
    <row r="3475" spans="1:19" ht="13" x14ac:dyDescent="0.15">
      <c r="A3475" s="92" t="s">
        <v>7342</v>
      </c>
      <c r="B3475" s="85"/>
      <c r="C3475" s="85"/>
      <c r="D3475" s="85"/>
      <c r="E3475" s="85"/>
      <c r="F3475" s="85"/>
      <c r="G3475" s="85"/>
      <c r="H3475" s="85"/>
      <c r="I3475" s="85"/>
      <c r="J3475" s="85"/>
      <c r="K3475" s="85"/>
      <c r="L3475" s="85"/>
      <c r="M3475" s="85"/>
      <c r="N3475" s="55"/>
      <c r="O3475" s="55"/>
      <c r="P3475" s="55"/>
      <c r="Q3475" s="55"/>
      <c r="R3475" s="55"/>
      <c r="S3475" s="55"/>
    </row>
    <row r="3476" spans="1:19" ht="13" x14ac:dyDescent="0.15">
      <c r="A3476" s="92" t="s">
        <v>7343</v>
      </c>
      <c r="B3476" s="85"/>
      <c r="C3476" s="85"/>
      <c r="D3476" s="85"/>
      <c r="E3476" s="85"/>
      <c r="F3476" s="85"/>
      <c r="G3476" s="85"/>
      <c r="H3476" s="85"/>
      <c r="I3476" s="85"/>
      <c r="J3476" s="85"/>
      <c r="K3476" s="85"/>
      <c r="L3476" s="55"/>
      <c r="M3476" s="55"/>
      <c r="N3476" s="55"/>
      <c r="O3476" s="55"/>
      <c r="P3476" s="55"/>
      <c r="Q3476" s="55"/>
      <c r="R3476" s="55"/>
      <c r="S3476" s="55"/>
    </row>
    <row r="3477" spans="1:19" ht="13" x14ac:dyDescent="0.15">
      <c r="A3477" s="92" t="s">
        <v>7344</v>
      </c>
      <c r="B3477" s="85"/>
      <c r="C3477" s="85"/>
      <c r="D3477" s="85"/>
      <c r="E3477" s="85"/>
      <c r="F3477" s="85"/>
      <c r="G3477" s="85"/>
      <c r="H3477" s="85"/>
      <c r="I3477" s="85"/>
      <c r="J3477" s="85"/>
      <c r="K3477" s="85"/>
      <c r="L3477" s="55"/>
      <c r="M3477" s="55"/>
      <c r="N3477" s="55"/>
      <c r="O3477" s="55"/>
      <c r="P3477" s="55"/>
      <c r="Q3477" s="55"/>
      <c r="R3477" s="55"/>
      <c r="S3477" s="55"/>
    </row>
    <row r="3478" spans="1:19" ht="13" x14ac:dyDescent="0.15">
      <c r="A3478" s="92" t="s">
        <v>7345</v>
      </c>
      <c r="B3478" s="85"/>
      <c r="C3478" s="85"/>
      <c r="D3478" s="85"/>
      <c r="E3478" s="85"/>
      <c r="F3478" s="85"/>
      <c r="G3478" s="85"/>
      <c r="H3478" s="85"/>
      <c r="I3478" s="85"/>
      <c r="J3478" s="85"/>
      <c r="K3478" s="85"/>
      <c r="L3478" s="55"/>
      <c r="M3478" s="55"/>
      <c r="N3478" s="55"/>
      <c r="O3478" s="55"/>
      <c r="P3478" s="55"/>
      <c r="Q3478" s="55"/>
      <c r="R3478" s="55"/>
      <c r="S3478" s="55"/>
    </row>
    <row r="3479" spans="1:19" ht="13" x14ac:dyDescent="0.15">
      <c r="A3479" s="92" t="s">
        <v>7346</v>
      </c>
      <c r="B3479" s="85"/>
      <c r="C3479" s="85"/>
      <c r="D3479" s="85"/>
      <c r="E3479" s="85"/>
      <c r="F3479" s="85"/>
      <c r="G3479" s="85"/>
      <c r="H3479" s="85"/>
      <c r="I3479" s="85"/>
      <c r="J3479" s="85"/>
      <c r="K3479" s="85"/>
      <c r="L3479" s="85"/>
      <c r="M3479" s="55"/>
      <c r="N3479" s="55"/>
      <c r="O3479" s="55"/>
      <c r="P3479" s="55"/>
      <c r="Q3479" s="55"/>
      <c r="R3479" s="55"/>
      <c r="S3479" s="55"/>
    </row>
    <row r="3480" spans="1:19" ht="13" x14ac:dyDescent="0.15">
      <c r="A3480" s="92" t="s">
        <v>7347</v>
      </c>
      <c r="B3480" s="85"/>
      <c r="C3480" s="85"/>
      <c r="D3480" s="85"/>
      <c r="E3480" s="85"/>
      <c r="F3480" s="85"/>
      <c r="G3480" s="85"/>
      <c r="H3480" s="85"/>
      <c r="I3480" s="85"/>
      <c r="J3480" s="85"/>
      <c r="K3480" s="85"/>
      <c r="L3480" s="85"/>
      <c r="M3480" s="55"/>
      <c r="N3480" s="55"/>
      <c r="O3480" s="55"/>
      <c r="P3480" s="55"/>
      <c r="Q3480" s="55"/>
      <c r="R3480" s="55"/>
      <c r="S3480" s="55"/>
    </row>
    <row r="3481" spans="1:19" ht="13" x14ac:dyDescent="0.15">
      <c r="A3481" s="92" t="s">
        <v>7348</v>
      </c>
      <c r="B3481" s="85"/>
      <c r="C3481" s="85"/>
      <c r="D3481" s="85"/>
      <c r="E3481" s="85"/>
      <c r="F3481" s="85"/>
      <c r="G3481" s="85"/>
      <c r="H3481" s="85"/>
      <c r="I3481" s="85"/>
      <c r="J3481" s="85"/>
      <c r="K3481" s="85"/>
      <c r="L3481" s="55"/>
      <c r="M3481" s="55"/>
      <c r="N3481" s="55"/>
      <c r="O3481" s="55"/>
      <c r="P3481" s="55"/>
      <c r="Q3481" s="55"/>
      <c r="R3481" s="55"/>
      <c r="S3481" s="55"/>
    </row>
    <row r="3482" spans="1:19" ht="13" x14ac:dyDescent="0.15">
      <c r="A3482" s="92" t="s">
        <v>7349</v>
      </c>
      <c r="B3482" s="85"/>
      <c r="C3482" s="85"/>
      <c r="D3482" s="85"/>
      <c r="E3482" s="85"/>
      <c r="F3482" s="85"/>
      <c r="G3482" s="85"/>
      <c r="H3482" s="85"/>
      <c r="I3482" s="85"/>
      <c r="J3482" s="85"/>
      <c r="K3482" s="85"/>
      <c r="L3482" s="85"/>
      <c r="M3482" s="55"/>
      <c r="N3482" s="55"/>
      <c r="O3482" s="55"/>
      <c r="P3482" s="55"/>
      <c r="Q3482" s="55"/>
      <c r="R3482" s="55"/>
      <c r="S3482" s="55"/>
    </row>
    <row r="3483" spans="1:19" ht="13" x14ac:dyDescent="0.15">
      <c r="A3483" s="92" t="s">
        <v>7350</v>
      </c>
      <c r="B3483" s="85"/>
      <c r="C3483" s="85"/>
      <c r="D3483" s="85"/>
      <c r="E3483" s="85"/>
      <c r="F3483" s="85"/>
      <c r="G3483" s="85"/>
      <c r="H3483" s="85"/>
      <c r="I3483" s="85"/>
      <c r="J3483" s="85"/>
      <c r="K3483" s="85"/>
      <c r="L3483" s="55"/>
      <c r="M3483" s="55"/>
      <c r="N3483" s="55"/>
      <c r="O3483" s="55"/>
      <c r="P3483" s="55"/>
      <c r="Q3483" s="55"/>
      <c r="R3483" s="55"/>
      <c r="S3483" s="55"/>
    </row>
    <row r="3484" spans="1:19" ht="13" x14ac:dyDescent="0.15">
      <c r="A3484" s="92" t="s">
        <v>7351</v>
      </c>
      <c r="B3484" s="85"/>
      <c r="C3484" s="85"/>
      <c r="D3484" s="85"/>
      <c r="E3484" s="85"/>
      <c r="F3484" s="85"/>
      <c r="G3484" s="85"/>
      <c r="H3484" s="85"/>
      <c r="I3484" s="85"/>
      <c r="J3484" s="85"/>
      <c r="K3484" s="85"/>
      <c r="L3484" s="85"/>
      <c r="M3484" s="55"/>
      <c r="N3484" s="55"/>
      <c r="O3484" s="55"/>
      <c r="P3484" s="55"/>
      <c r="Q3484" s="55"/>
      <c r="R3484" s="55"/>
      <c r="S3484" s="55"/>
    </row>
    <row r="3485" spans="1:19" ht="13" x14ac:dyDescent="0.15">
      <c r="A3485" s="92" t="s">
        <v>7352</v>
      </c>
      <c r="B3485" s="85"/>
      <c r="C3485" s="85"/>
      <c r="D3485" s="85"/>
      <c r="E3485" s="85"/>
      <c r="F3485" s="85"/>
      <c r="G3485" s="85"/>
      <c r="H3485" s="85"/>
      <c r="I3485" s="85"/>
      <c r="J3485" s="85"/>
      <c r="K3485" s="85"/>
      <c r="L3485" s="55"/>
      <c r="M3485" s="55"/>
      <c r="N3485" s="55"/>
      <c r="O3485" s="55"/>
      <c r="P3485" s="55"/>
      <c r="Q3485" s="55"/>
      <c r="R3485" s="55"/>
      <c r="S3485" s="55"/>
    </row>
    <row r="3486" spans="1:19" ht="13" x14ac:dyDescent="0.15">
      <c r="A3486" s="92" t="s">
        <v>7353</v>
      </c>
      <c r="B3486" s="85"/>
      <c r="C3486" s="85"/>
      <c r="D3486" s="85"/>
      <c r="E3486" s="85"/>
      <c r="F3486" s="85"/>
      <c r="G3486" s="85"/>
      <c r="H3486" s="85"/>
      <c r="I3486" s="85"/>
      <c r="J3486" s="85"/>
      <c r="K3486" s="85"/>
      <c r="L3486" s="55"/>
      <c r="M3486" s="55"/>
      <c r="N3486" s="55"/>
      <c r="O3486" s="55"/>
      <c r="P3486" s="55"/>
      <c r="Q3486" s="55"/>
      <c r="R3486" s="55"/>
      <c r="S3486" s="55"/>
    </row>
    <row r="3487" spans="1:19" ht="13" x14ac:dyDescent="0.15">
      <c r="A3487" s="92" t="s">
        <v>7354</v>
      </c>
      <c r="B3487" s="85"/>
      <c r="C3487" s="85"/>
      <c r="D3487" s="85"/>
      <c r="E3487" s="85"/>
      <c r="F3487" s="85"/>
      <c r="G3487" s="85"/>
      <c r="H3487" s="85"/>
      <c r="I3487" s="85"/>
      <c r="J3487" s="85"/>
      <c r="K3487" s="85"/>
      <c r="L3487" s="55"/>
      <c r="M3487" s="55"/>
      <c r="N3487" s="55"/>
      <c r="O3487" s="55"/>
      <c r="P3487" s="55"/>
      <c r="Q3487" s="55"/>
      <c r="R3487" s="55"/>
      <c r="S3487" s="55"/>
    </row>
    <row r="3488" spans="1:19" ht="13" x14ac:dyDescent="0.15">
      <c r="A3488" s="92" t="s">
        <v>7355</v>
      </c>
      <c r="B3488" s="85"/>
      <c r="C3488" s="85"/>
      <c r="D3488" s="85"/>
      <c r="E3488" s="85"/>
      <c r="F3488" s="85"/>
      <c r="G3488" s="85"/>
      <c r="H3488" s="85"/>
      <c r="I3488" s="85"/>
      <c r="J3488" s="85"/>
      <c r="K3488" s="85"/>
      <c r="L3488" s="85"/>
      <c r="M3488" s="55"/>
      <c r="N3488" s="55"/>
      <c r="O3488" s="55"/>
      <c r="P3488" s="55"/>
      <c r="Q3488" s="55"/>
      <c r="R3488" s="55"/>
      <c r="S3488" s="55"/>
    </row>
    <row r="3489" spans="1:19" ht="13" x14ac:dyDescent="0.15">
      <c r="A3489" s="92" t="s">
        <v>7356</v>
      </c>
      <c r="B3489" s="85"/>
      <c r="C3489" s="85"/>
      <c r="D3489" s="85"/>
      <c r="E3489" s="85"/>
      <c r="F3489" s="85"/>
      <c r="G3489" s="85"/>
      <c r="H3489" s="85"/>
      <c r="I3489" s="85"/>
      <c r="J3489" s="85"/>
      <c r="K3489" s="85"/>
      <c r="L3489" s="85"/>
      <c r="M3489" s="55"/>
      <c r="N3489" s="55"/>
      <c r="O3489" s="55"/>
      <c r="P3489" s="55"/>
      <c r="Q3489" s="55"/>
      <c r="R3489" s="55"/>
      <c r="S3489" s="55"/>
    </row>
    <row r="3490" spans="1:19" ht="13" x14ac:dyDescent="0.15">
      <c r="A3490" s="92" t="s">
        <v>7357</v>
      </c>
      <c r="B3490" s="85"/>
      <c r="C3490" s="85"/>
      <c r="D3490" s="85"/>
      <c r="E3490" s="85"/>
      <c r="F3490" s="85"/>
      <c r="G3490" s="85"/>
      <c r="H3490" s="85"/>
      <c r="I3490" s="85"/>
      <c r="J3490" s="85"/>
      <c r="K3490" s="85"/>
      <c r="L3490" s="55"/>
      <c r="M3490" s="55"/>
      <c r="N3490" s="55"/>
      <c r="O3490" s="55"/>
      <c r="P3490" s="55"/>
      <c r="Q3490" s="55"/>
      <c r="R3490" s="55"/>
      <c r="S3490" s="55"/>
    </row>
    <row r="3491" spans="1:19" ht="13" x14ac:dyDescent="0.15">
      <c r="A3491" s="92" t="s">
        <v>7358</v>
      </c>
      <c r="B3491" s="85"/>
      <c r="C3491" s="85"/>
      <c r="D3491" s="85"/>
      <c r="E3491" s="85"/>
      <c r="F3491" s="85"/>
      <c r="G3491" s="85"/>
      <c r="H3491" s="85"/>
      <c r="I3491" s="85"/>
      <c r="J3491" s="85"/>
      <c r="K3491" s="55"/>
      <c r="L3491" s="55"/>
      <c r="M3491" s="55"/>
      <c r="N3491" s="55"/>
      <c r="O3491" s="55"/>
      <c r="P3491" s="55"/>
      <c r="Q3491" s="55"/>
      <c r="R3491" s="55"/>
      <c r="S3491" s="55"/>
    </row>
    <row r="3492" spans="1:19" ht="13" x14ac:dyDescent="0.15">
      <c r="A3492" s="92" t="s">
        <v>7359</v>
      </c>
      <c r="B3492" s="85"/>
      <c r="C3492" s="85"/>
      <c r="D3492" s="85"/>
      <c r="E3492" s="85"/>
      <c r="F3492" s="85"/>
      <c r="G3492" s="85"/>
      <c r="H3492" s="85"/>
      <c r="I3492" s="85"/>
      <c r="J3492" s="85"/>
      <c r="K3492" s="85"/>
      <c r="L3492" s="55"/>
      <c r="M3492" s="55"/>
      <c r="N3492" s="55"/>
      <c r="O3492" s="55"/>
      <c r="P3492" s="55"/>
      <c r="Q3492" s="55"/>
      <c r="R3492" s="55"/>
      <c r="S3492" s="55"/>
    </row>
    <row r="3493" spans="1:19" ht="13" x14ac:dyDescent="0.15">
      <c r="A3493" s="92" t="s">
        <v>7360</v>
      </c>
      <c r="B3493" s="85"/>
      <c r="C3493" s="85"/>
      <c r="D3493" s="85"/>
      <c r="E3493" s="85"/>
      <c r="F3493" s="85"/>
      <c r="G3493" s="85"/>
      <c r="H3493" s="85"/>
      <c r="I3493" s="85"/>
      <c r="J3493" s="85"/>
      <c r="K3493" s="85"/>
      <c r="L3493" s="85"/>
      <c r="M3493" s="55"/>
      <c r="N3493" s="55"/>
      <c r="O3493" s="55"/>
      <c r="P3493" s="55"/>
      <c r="Q3493" s="55"/>
      <c r="R3493" s="55"/>
      <c r="S3493" s="55"/>
    </row>
    <row r="3494" spans="1:19" ht="13" x14ac:dyDescent="0.15">
      <c r="A3494" s="92" t="s">
        <v>7361</v>
      </c>
      <c r="B3494" s="85"/>
      <c r="C3494" s="85"/>
      <c r="D3494" s="85"/>
      <c r="E3494" s="85"/>
      <c r="F3494" s="85"/>
      <c r="G3494" s="85"/>
      <c r="H3494" s="85"/>
      <c r="I3494" s="85"/>
      <c r="J3494" s="85"/>
      <c r="K3494" s="85"/>
      <c r="L3494" s="85"/>
      <c r="M3494" s="55"/>
      <c r="N3494" s="55"/>
      <c r="O3494" s="55"/>
      <c r="P3494" s="55"/>
      <c r="Q3494" s="55"/>
      <c r="R3494" s="55"/>
      <c r="S3494" s="55"/>
    </row>
    <row r="3495" spans="1:19" ht="13" x14ac:dyDescent="0.15">
      <c r="A3495" s="92" t="s">
        <v>7362</v>
      </c>
      <c r="B3495" s="85"/>
      <c r="C3495" s="85"/>
      <c r="D3495" s="85"/>
      <c r="E3495" s="85"/>
      <c r="F3495" s="85"/>
      <c r="G3495" s="85"/>
      <c r="H3495" s="85"/>
      <c r="I3495" s="85"/>
      <c r="J3495" s="85"/>
      <c r="K3495" s="85"/>
      <c r="L3495" s="85"/>
      <c r="M3495" s="55"/>
      <c r="N3495" s="55"/>
      <c r="O3495" s="55"/>
      <c r="P3495" s="55"/>
      <c r="Q3495" s="55"/>
      <c r="R3495" s="55"/>
      <c r="S3495" s="55"/>
    </row>
    <row r="3496" spans="1:19" ht="13" x14ac:dyDescent="0.15">
      <c r="A3496" s="92" t="s">
        <v>7363</v>
      </c>
      <c r="B3496" s="85"/>
      <c r="C3496" s="85"/>
      <c r="D3496" s="85"/>
      <c r="E3496" s="85"/>
      <c r="F3496" s="85"/>
      <c r="G3496" s="85"/>
      <c r="H3496" s="85"/>
      <c r="I3496" s="85"/>
      <c r="J3496" s="85"/>
      <c r="K3496" s="85"/>
      <c r="L3496" s="85"/>
      <c r="M3496" s="55"/>
      <c r="N3496" s="55"/>
      <c r="O3496" s="55"/>
      <c r="P3496" s="55"/>
      <c r="Q3496" s="55"/>
      <c r="R3496" s="55"/>
      <c r="S3496" s="55"/>
    </row>
    <row r="3497" spans="1:19" ht="13" x14ac:dyDescent="0.15">
      <c r="A3497" s="92" t="s">
        <v>7364</v>
      </c>
      <c r="B3497" s="85"/>
      <c r="C3497" s="85"/>
      <c r="D3497" s="85"/>
      <c r="E3497" s="85"/>
      <c r="F3497" s="85"/>
      <c r="G3497" s="85"/>
      <c r="H3497" s="85"/>
      <c r="I3497" s="85"/>
      <c r="J3497" s="85"/>
      <c r="K3497" s="85"/>
      <c r="L3497" s="85"/>
      <c r="M3497" s="55"/>
      <c r="N3497" s="55"/>
      <c r="O3497" s="55"/>
      <c r="P3497" s="55"/>
      <c r="Q3497" s="55"/>
      <c r="R3497" s="55"/>
      <c r="S3497" s="55"/>
    </row>
    <row r="3498" spans="1:19" ht="13" x14ac:dyDescent="0.15">
      <c r="A3498" s="92" t="s">
        <v>7365</v>
      </c>
      <c r="B3498" s="85"/>
      <c r="C3498" s="85"/>
      <c r="D3498" s="85"/>
      <c r="E3498" s="85"/>
      <c r="F3498" s="85"/>
      <c r="G3498" s="85"/>
      <c r="H3498" s="85"/>
      <c r="I3498" s="85"/>
      <c r="J3498" s="85"/>
      <c r="K3498" s="85"/>
      <c r="L3498" s="55"/>
      <c r="M3498" s="55"/>
      <c r="N3498" s="55"/>
      <c r="O3498" s="55"/>
      <c r="P3498" s="55"/>
      <c r="Q3498" s="55"/>
      <c r="R3498" s="55"/>
      <c r="S3498" s="55"/>
    </row>
    <row r="3499" spans="1:19" ht="13" x14ac:dyDescent="0.15">
      <c r="A3499" s="92" t="s">
        <v>7366</v>
      </c>
      <c r="B3499" s="85"/>
      <c r="C3499" s="85"/>
      <c r="D3499" s="85"/>
      <c r="E3499" s="85"/>
      <c r="F3499" s="85"/>
      <c r="G3499" s="85"/>
      <c r="H3499" s="85"/>
      <c r="I3499" s="85"/>
      <c r="J3499" s="85"/>
      <c r="K3499" s="85"/>
      <c r="L3499" s="85"/>
      <c r="M3499" s="55"/>
      <c r="N3499" s="55"/>
      <c r="O3499" s="55"/>
      <c r="P3499" s="55"/>
      <c r="Q3499" s="55"/>
      <c r="R3499" s="55"/>
      <c r="S3499" s="55"/>
    </row>
    <row r="3500" spans="1:19" ht="13" x14ac:dyDescent="0.15">
      <c r="A3500" s="92" t="s">
        <v>7367</v>
      </c>
      <c r="B3500" s="85"/>
      <c r="C3500" s="85"/>
      <c r="D3500" s="85"/>
      <c r="E3500" s="85"/>
      <c r="F3500" s="85"/>
      <c r="G3500" s="85"/>
      <c r="H3500" s="85"/>
      <c r="I3500" s="85"/>
      <c r="J3500" s="85"/>
      <c r="K3500" s="85"/>
      <c r="L3500" s="85"/>
      <c r="M3500" s="85"/>
      <c r="N3500" s="55"/>
      <c r="O3500" s="55"/>
      <c r="P3500" s="55"/>
      <c r="Q3500" s="55"/>
      <c r="R3500" s="55"/>
      <c r="S3500" s="55"/>
    </row>
    <row r="3501" spans="1:19" ht="13" x14ac:dyDescent="0.15">
      <c r="A3501" s="92" t="s">
        <v>7368</v>
      </c>
      <c r="B3501" s="85"/>
      <c r="C3501" s="85"/>
      <c r="D3501" s="85"/>
      <c r="E3501" s="85"/>
      <c r="F3501" s="85"/>
      <c r="G3501" s="85"/>
      <c r="H3501" s="85"/>
      <c r="I3501" s="85"/>
      <c r="J3501" s="85"/>
      <c r="K3501" s="85"/>
      <c r="L3501" s="85"/>
      <c r="M3501" s="55"/>
      <c r="N3501" s="55"/>
      <c r="O3501" s="55"/>
      <c r="P3501" s="55"/>
      <c r="Q3501" s="55"/>
      <c r="R3501" s="55"/>
      <c r="S3501" s="55"/>
    </row>
    <row r="3502" spans="1:19" ht="13" x14ac:dyDescent="0.15">
      <c r="A3502" s="92" t="s">
        <v>7369</v>
      </c>
      <c r="B3502" s="85"/>
      <c r="C3502" s="85"/>
      <c r="D3502" s="85"/>
      <c r="E3502" s="85"/>
      <c r="F3502" s="85"/>
      <c r="G3502" s="85"/>
      <c r="H3502" s="85"/>
      <c r="I3502" s="85"/>
      <c r="J3502" s="85"/>
      <c r="K3502" s="85"/>
      <c r="L3502" s="85"/>
      <c r="M3502" s="55"/>
      <c r="N3502" s="55"/>
      <c r="O3502" s="55"/>
      <c r="P3502" s="55"/>
      <c r="Q3502" s="55"/>
      <c r="R3502" s="55"/>
      <c r="S3502" s="55"/>
    </row>
    <row r="3503" spans="1:19" ht="13" x14ac:dyDescent="0.15">
      <c r="A3503" s="92" t="s">
        <v>7370</v>
      </c>
      <c r="B3503" s="85"/>
      <c r="C3503" s="85"/>
      <c r="D3503" s="85"/>
      <c r="E3503" s="85"/>
      <c r="F3503" s="85"/>
      <c r="G3503" s="85"/>
      <c r="H3503" s="85"/>
      <c r="I3503" s="85"/>
      <c r="J3503" s="85"/>
      <c r="K3503" s="85"/>
      <c r="L3503" s="85"/>
      <c r="M3503" s="55"/>
      <c r="N3503" s="55"/>
      <c r="O3503" s="55"/>
      <c r="P3503" s="55"/>
      <c r="Q3503" s="55"/>
      <c r="R3503" s="55"/>
      <c r="S3503" s="55"/>
    </row>
    <row r="3504" spans="1:19" ht="13" x14ac:dyDescent="0.15">
      <c r="A3504" s="92" t="s">
        <v>7371</v>
      </c>
      <c r="B3504" s="85"/>
      <c r="C3504" s="85"/>
      <c r="D3504" s="85"/>
      <c r="E3504" s="85"/>
      <c r="F3504" s="85"/>
      <c r="G3504" s="85"/>
      <c r="H3504" s="85"/>
      <c r="I3504" s="85"/>
      <c r="J3504" s="85"/>
      <c r="K3504" s="85"/>
      <c r="L3504" s="85"/>
      <c r="M3504" s="55"/>
      <c r="N3504" s="55"/>
      <c r="O3504" s="55"/>
      <c r="P3504" s="55"/>
      <c r="Q3504" s="55"/>
      <c r="R3504" s="55"/>
      <c r="S3504" s="55"/>
    </row>
    <row r="3505" spans="1:19" ht="13" x14ac:dyDescent="0.15">
      <c r="A3505" s="92" t="s">
        <v>7372</v>
      </c>
      <c r="B3505" s="85"/>
      <c r="C3505" s="85"/>
      <c r="D3505" s="85"/>
      <c r="E3505" s="85"/>
      <c r="F3505" s="85"/>
      <c r="G3505" s="85"/>
      <c r="H3505" s="85"/>
      <c r="I3505" s="85"/>
      <c r="J3505" s="85"/>
      <c r="K3505" s="85"/>
      <c r="L3505" s="85"/>
      <c r="M3505" s="55"/>
      <c r="N3505" s="55"/>
      <c r="O3505" s="55"/>
      <c r="P3505" s="55"/>
      <c r="Q3505" s="55"/>
      <c r="R3505" s="55"/>
      <c r="S3505" s="55"/>
    </row>
    <row r="3506" spans="1:19" ht="13" x14ac:dyDescent="0.15">
      <c r="A3506" s="92" t="s">
        <v>7373</v>
      </c>
      <c r="B3506" s="85"/>
      <c r="C3506" s="85"/>
      <c r="D3506" s="85"/>
      <c r="E3506" s="85"/>
      <c r="F3506" s="85"/>
      <c r="G3506" s="85"/>
      <c r="H3506" s="85"/>
      <c r="I3506" s="85"/>
      <c r="J3506" s="85"/>
      <c r="K3506" s="85"/>
      <c r="L3506" s="85"/>
      <c r="M3506" s="55"/>
      <c r="N3506" s="55"/>
      <c r="O3506" s="55"/>
      <c r="P3506" s="55"/>
      <c r="Q3506" s="55"/>
      <c r="R3506" s="55"/>
      <c r="S3506" s="55"/>
    </row>
    <row r="3507" spans="1:19" ht="13" x14ac:dyDescent="0.15">
      <c r="A3507" s="92" t="s">
        <v>7374</v>
      </c>
      <c r="B3507" s="85"/>
      <c r="C3507" s="85"/>
      <c r="D3507" s="85"/>
      <c r="E3507" s="85"/>
      <c r="F3507" s="85"/>
      <c r="G3507" s="85"/>
      <c r="H3507" s="85"/>
      <c r="I3507" s="85"/>
      <c r="J3507" s="85"/>
      <c r="K3507" s="85"/>
      <c r="L3507" s="85"/>
      <c r="M3507" s="55"/>
      <c r="N3507" s="55"/>
      <c r="O3507" s="55"/>
      <c r="P3507" s="55"/>
      <c r="Q3507" s="55"/>
      <c r="R3507" s="55"/>
      <c r="S3507" s="55"/>
    </row>
    <row r="3508" spans="1:19" ht="13" x14ac:dyDescent="0.15">
      <c r="A3508" s="92" t="s">
        <v>7375</v>
      </c>
      <c r="B3508" s="85"/>
      <c r="C3508" s="85"/>
      <c r="D3508" s="85"/>
      <c r="E3508" s="85"/>
      <c r="F3508" s="85"/>
      <c r="G3508" s="85"/>
      <c r="H3508" s="85"/>
      <c r="I3508" s="85"/>
      <c r="J3508" s="85"/>
      <c r="K3508" s="85"/>
      <c r="L3508" s="85"/>
      <c r="M3508" s="55"/>
      <c r="N3508" s="55"/>
      <c r="O3508" s="55"/>
      <c r="P3508" s="55"/>
      <c r="Q3508" s="55"/>
      <c r="R3508" s="55"/>
      <c r="S3508" s="55"/>
    </row>
    <row r="3509" spans="1:19" ht="13" x14ac:dyDescent="0.15">
      <c r="A3509" s="92" t="s">
        <v>7376</v>
      </c>
      <c r="B3509" s="85"/>
      <c r="C3509" s="85"/>
      <c r="D3509" s="85"/>
      <c r="E3509" s="85"/>
      <c r="F3509" s="85"/>
      <c r="G3509" s="85"/>
      <c r="H3509" s="85"/>
      <c r="I3509" s="85"/>
      <c r="J3509" s="85"/>
      <c r="K3509" s="85"/>
      <c r="L3509" s="85"/>
      <c r="M3509" s="55"/>
      <c r="N3509" s="55"/>
      <c r="O3509" s="55"/>
      <c r="P3509" s="55"/>
      <c r="Q3509" s="55"/>
      <c r="R3509" s="55"/>
      <c r="S3509" s="55"/>
    </row>
    <row r="3510" spans="1:19" ht="13" x14ac:dyDescent="0.15">
      <c r="A3510" s="92" t="s">
        <v>7377</v>
      </c>
      <c r="B3510" s="85"/>
      <c r="C3510" s="85"/>
      <c r="D3510" s="85"/>
      <c r="E3510" s="85"/>
      <c r="F3510" s="85"/>
      <c r="G3510" s="85"/>
      <c r="H3510" s="85"/>
      <c r="I3510" s="85"/>
      <c r="J3510" s="85"/>
      <c r="K3510" s="85"/>
      <c r="L3510" s="85"/>
      <c r="M3510" s="55"/>
      <c r="N3510" s="55"/>
      <c r="O3510" s="55"/>
      <c r="P3510" s="55"/>
      <c r="Q3510" s="55"/>
      <c r="R3510" s="55"/>
      <c r="S3510" s="55"/>
    </row>
    <row r="3511" spans="1:19" ht="13" x14ac:dyDescent="0.15">
      <c r="A3511" s="92" t="s">
        <v>7378</v>
      </c>
      <c r="B3511" s="85"/>
      <c r="C3511" s="85"/>
      <c r="D3511" s="85"/>
      <c r="E3511" s="85"/>
      <c r="F3511" s="85"/>
      <c r="G3511" s="85"/>
      <c r="H3511" s="85"/>
      <c r="I3511" s="85"/>
      <c r="J3511" s="85"/>
      <c r="K3511" s="85"/>
      <c r="L3511" s="85"/>
      <c r="M3511" s="55"/>
      <c r="N3511" s="55"/>
      <c r="O3511" s="55"/>
      <c r="P3511" s="55"/>
      <c r="Q3511" s="55"/>
      <c r="R3511" s="55"/>
      <c r="S3511" s="55"/>
    </row>
    <row r="3512" spans="1:19" ht="13" x14ac:dyDescent="0.15">
      <c r="A3512" s="92" t="s">
        <v>7379</v>
      </c>
      <c r="B3512" s="85"/>
      <c r="C3512" s="85"/>
      <c r="D3512" s="85"/>
      <c r="E3512" s="85"/>
      <c r="F3512" s="85"/>
      <c r="G3512" s="85"/>
      <c r="H3512" s="85"/>
      <c r="I3512" s="85"/>
      <c r="J3512" s="85"/>
      <c r="K3512" s="85"/>
      <c r="L3512" s="85"/>
      <c r="M3512" s="55"/>
      <c r="N3512" s="55"/>
      <c r="O3512" s="55"/>
      <c r="P3512" s="55"/>
      <c r="Q3512" s="55"/>
      <c r="R3512" s="55"/>
      <c r="S3512" s="55"/>
    </row>
    <row r="3513" spans="1:19" ht="13" x14ac:dyDescent="0.15">
      <c r="A3513" s="92" t="s">
        <v>7380</v>
      </c>
      <c r="B3513" s="85"/>
      <c r="C3513" s="85"/>
      <c r="D3513" s="85"/>
      <c r="E3513" s="85"/>
      <c r="F3513" s="85"/>
      <c r="G3513" s="85"/>
      <c r="H3513" s="85"/>
      <c r="I3513" s="85"/>
      <c r="J3513" s="85"/>
      <c r="K3513" s="85"/>
      <c r="L3513" s="55"/>
      <c r="M3513" s="55"/>
      <c r="N3513" s="55"/>
      <c r="O3513" s="55"/>
      <c r="P3513" s="55"/>
      <c r="Q3513" s="55"/>
      <c r="R3513" s="55"/>
      <c r="S3513" s="55"/>
    </row>
    <row r="3514" spans="1:19" ht="13" x14ac:dyDescent="0.15">
      <c r="A3514" s="92" t="s">
        <v>7381</v>
      </c>
      <c r="B3514" s="85"/>
      <c r="C3514" s="85"/>
      <c r="D3514" s="85"/>
      <c r="E3514" s="85"/>
      <c r="F3514" s="85"/>
      <c r="G3514" s="85"/>
      <c r="H3514" s="85"/>
      <c r="I3514" s="85"/>
      <c r="J3514" s="85"/>
      <c r="K3514" s="55"/>
      <c r="L3514" s="55"/>
      <c r="M3514" s="55"/>
      <c r="N3514" s="55"/>
      <c r="O3514" s="55"/>
      <c r="P3514" s="55"/>
      <c r="Q3514" s="55"/>
      <c r="R3514" s="55"/>
      <c r="S3514" s="55"/>
    </row>
    <row r="3515" spans="1:19" ht="13" x14ac:dyDescent="0.15">
      <c r="A3515" s="92" t="s">
        <v>7382</v>
      </c>
      <c r="B3515" s="85"/>
      <c r="C3515" s="85"/>
      <c r="D3515" s="85"/>
      <c r="E3515" s="85"/>
      <c r="F3515" s="85"/>
      <c r="G3515" s="85"/>
      <c r="H3515" s="85"/>
      <c r="I3515" s="85"/>
      <c r="J3515" s="85"/>
      <c r="K3515" s="85"/>
      <c r="L3515" s="55"/>
      <c r="M3515" s="55"/>
      <c r="N3515" s="55"/>
      <c r="O3515" s="55"/>
      <c r="P3515" s="55"/>
      <c r="Q3515" s="55"/>
      <c r="R3515" s="55"/>
      <c r="S3515" s="55"/>
    </row>
    <row r="3516" spans="1:19" ht="13" x14ac:dyDescent="0.15">
      <c r="A3516" s="92" t="s">
        <v>7383</v>
      </c>
      <c r="B3516" s="85"/>
      <c r="C3516" s="85"/>
      <c r="D3516" s="85"/>
      <c r="E3516" s="85"/>
      <c r="F3516" s="85"/>
      <c r="G3516" s="85"/>
      <c r="H3516" s="85"/>
      <c r="I3516" s="85"/>
      <c r="J3516" s="85"/>
      <c r="K3516" s="85"/>
      <c r="L3516" s="55"/>
      <c r="M3516" s="55"/>
      <c r="N3516" s="55"/>
      <c r="O3516" s="55"/>
      <c r="P3516" s="55"/>
      <c r="Q3516" s="55"/>
      <c r="R3516" s="55"/>
      <c r="S3516" s="55"/>
    </row>
    <row r="3517" spans="1:19" ht="13" x14ac:dyDescent="0.15">
      <c r="A3517" s="92" t="s">
        <v>7384</v>
      </c>
      <c r="B3517" s="85"/>
      <c r="C3517" s="85"/>
      <c r="D3517" s="85"/>
      <c r="E3517" s="85"/>
      <c r="F3517" s="85"/>
      <c r="G3517" s="85"/>
      <c r="H3517" s="85"/>
      <c r="I3517" s="85"/>
      <c r="J3517" s="85"/>
      <c r="K3517" s="85"/>
      <c r="L3517" s="55"/>
      <c r="M3517" s="55"/>
      <c r="N3517" s="55"/>
      <c r="O3517" s="55"/>
      <c r="P3517" s="55"/>
      <c r="Q3517" s="55"/>
      <c r="R3517" s="55"/>
      <c r="S3517" s="55"/>
    </row>
    <row r="3518" spans="1:19" ht="13" x14ac:dyDescent="0.15">
      <c r="A3518" s="92" t="s">
        <v>7385</v>
      </c>
      <c r="B3518" s="85"/>
      <c r="C3518" s="85"/>
      <c r="D3518" s="85"/>
      <c r="E3518" s="85"/>
      <c r="F3518" s="85"/>
      <c r="G3518" s="85"/>
      <c r="H3518" s="85"/>
      <c r="I3518" s="85"/>
      <c r="J3518" s="85"/>
      <c r="K3518" s="85"/>
      <c r="L3518" s="55"/>
      <c r="M3518" s="55"/>
      <c r="N3518" s="55"/>
      <c r="O3518" s="55"/>
      <c r="P3518" s="55"/>
      <c r="Q3518" s="55"/>
      <c r="R3518" s="55"/>
      <c r="S3518" s="55"/>
    </row>
    <row r="3519" spans="1:19" ht="13" x14ac:dyDescent="0.15">
      <c r="A3519" s="92" t="s">
        <v>7386</v>
      </c>
      <c r="B3519" s="85"/>
      <c r="C3519" s="85"/>
      <c r="D3519" s="85"/>
      <c r="E3519" s="85"/>
      <c r="F3519" s="85"/>
      <c r="G3519" s="85"/>
      <c r="H3519" s="85"/>
      <c r="I3519" s="85"/>
      <c r="J3519" s="85"/>
      <c r="K3519" s="85"/>
      <c r="L3519" s="85"/>
      <c r="M3519" s="55"/>
      <c r="N3519" s="55"/>
      <c r="O3519" s="55"/>
      <c r="P3519" s="55"/>
      <c r="Q3519" s="55"/>
      <c r="R3519" s="55"/>
      <c r="S3519" s="55"/>
    </row>
    <row r="3520" spans="1:19" ht="13" x14ac:dyDescent="0.15">
      <c r="A3520" s="92" t="s">
        <v>7387</v>
      </c>
      <c r="B3520" s="85"/>
      <c r="C3520" s="85"/>
      <c r="D3520" s="85"/>
      <c r="E3520" s="85"/>
      <c r="F3520" s="85"/>
      <c r="G3520" s="85"/>
      <c r="H3520" s="85"/>
      <c r="I3520" s="85"/>
      <c r="J3520" s="85"/>
      <c r="K3520" s="85"/>
      <c r="L3520" s="55"/>
      <c r="M3520" s="55"/>
      <c r="N3520" s="55"/>
      <c r="O3520" s="55"/>
      <c r="P3520" s="55"/>
      <c r="Q3520" s="55"/>
      <c r="R3520" s="55"/>
      <c r="S3520" s="55"/>
    </row>
    <row r="3521" spans="1:19" ht="13" x14ac:dyDescent="0.15">
      <c r="A3521" s="92" t="s">
        <v>7388</v>
      </c>
      <c r="B3521" s="85"/>
      <c r="C3521" s="85"/>
      <c r="D3521" s="85"/>
      <c r="E3521" s="85"/>
      <c r="F3521" s="85"/>
      <c r="G3521" s="85"/>
      <c r="H3521" s="85"/>
      <c r="I3521" s="85"/>
      <c r="J3521" s="85"/>
      <c r="K3521" s="85"/>
      <c r="L3521" s="85"/>
      <c r="M3521" s="55"/>
      <c r="N3521" s="55"/>
      <c r="O3521" s="55"/>
      <c r="P3521" s="55"/>
      <c r="Q3521" s="55"/>
      <c r="R3521" s="55"/>
      <c r="S3521" s="55"/>
    </row>
    <row r="3522" spans="1:19" ht="13" x14ac:dyDescent="0.15">
      <c r="A3522" s="92" t="s">
        <v>7389</v>
      </c>
      <c r="B3522" s="85"/>
      <c r="C3522" s="85"/>
      <c r="D3522" s="85"/>
      <c r="E3522" s="85"/>
      <c r="F3522" s="85"/>
      <c r="G3522" s="85"/>
      <c r="H3522" s="85"/>
      <c r="I3522" s="85"/>
      <c r="J3522" s="85"/>
      <c r="K3522" s="85"/>
      <c r="L3522" s="55"/>
      <c r="M3522" s="55"/>
      <c r="N3522" s="55"/>
      <c r="O3522" s="55"/>
      <c r="P3522" s="55"/>
      <c r="Q3522" s="55"/>
      <c r="R3522" s="55"/>
      <c r="S3522" s="55"/>
    </row>
    <row r="3523" spans="1:19" ht="13" x14ac:dyDescent="0.15">
      <c r="A3523" s="92" t="s">
        <v>7390</v>
      </c>
      <c r="B3523" s="85"/>
      <c r="C3523" s="85"/>
      <c r="D3523" s="85"/>
      <c r="E3523" s="85"/>
      <c r="F3523" s="85"/>
      <c r="G3523" s="85"/>
      <c r="H3523" s="85"/>
      <c r="I3523" s="85"/>
      <c r="J3523" s="85"/>
      <c r="K3523" s="85"/>
      <c r="L3523" s="55"/>
      <c r="M3523" s="55"/>
      <c r="N3523" s="55"/>
      <c r="O3523" s="55"/>
      <c r="P3523" s="55"/>
      <c r="Q3523" s="55"/>
      <c r="R3523" s="55"/>
      <c r="S3523" s="55"/>
    </row>
    <row r="3524" spans="1:19" ht="13" x14ac:dyDescent="0.15">
      <c r="A3524" s="92" t="s">
        <v>7391</v>
      </c>
      <c r="B3524" s="85"/>
      <c r="C3524" s="85"/>
      <c r="D3524" s="85"/>
      <c r="E3524" s="85"/>
      <c r="F3524" s="85"/>
      <c r="G3524" s="85"/>
      <c r="H3524" s="85"/>
      <c r="I3524" s="85"/>
      <c r="J3524" s="85"/>
      <c r="K3524" s="85"/>
      <c r="L3524" s="85"/>
      <c r="M3524" s="55"/>
      <c r="N3524" s="55"/>
      <c r="O3524" s="55"/>
      <c r="P3524" s="55"/>
      <c r="Q3524" s="55"/>
      <c r="R3524" s="55"/>
      <c r="S3524" s="55"/>
    </row>
    <row r="3525" spans="1:19" ht="13" x14ac:dyDescent="0.15">
      <c r="A3525" s="92" t="s">
        <v>7392</v>
      </c>
      <c r="B3525" s="85"/>
      <c r="C3525" s="85"/>
      <c r="D3525" s="85"/>
      <c r="E3525" s="85"/>
      <c r="F3525" s="85"/>
      <c r="G3525" s="85"/>
      <c r="H3525" s="85"/>
      <c r="I3525" s="85"/>
      <c r="J3525" s="85"/>
      <c r="K3525" s="85"/>
      <c r="L3525" s="55"/>
      <c r="M3525" s="55"/>
      <c r="N3525" s="55"/>
      <c r="O3525" s="55"/>
      <c r="P3525" s="55"/>
      <c r="Q3525" s="55"/>
      <c r="R3525" s="55"/>
      <c r="S3525" s="55"/>
    </row>
    <row r="3526" spans="1:19" ht="13" x14ac:dyDescent="0.15">
      <c r="A3526" s="92" t="s">
        <v>7393</v>
      </c>
      <c r="B3526" s="85"/>
      <c r="C3526" s="85"/>
      <c r="D3526" s="85"/>
      <c r="E3526" s="85"/>
      <c r="F3526" s="85"/>
      <c r="G3526" s="85"/>
      <c r="H3526" s="85"/>
      <c r="I3526" s="85"/>
      <c r="J3526" s="85"/>
      <c r="K3526" s="85"/>
      <c r="L3526" s="55"/>
      <c r="M3526" s="55"/>
      <c r="N3526" s="55"/>
      <c r="O3526" s="55"/>
      <c r="P3526" s="55"/>
      <c r="Q3526" s="55"/>
      <c r="R3526" s="55"/>
      <c r="S3526" s="55"/>
    </row>
    <row r="3527" spans="1:19" ht="13" x14ac:dyDescent="0.15">
      <c r="A3527" s="92" t="s">
        <v>7394</v>
      </c>
      <c r="B3527" s="85"/>
      <c r="C3527" s="85"/>
      <c r="D3527" s="85"/>
      <c r="E3527" s="85"/>
      <c r="F3527" s="85"/>
      <c r="G3527" s="85"/>
      <c r="H3527" s="85"/>
      <c r="I3527" s="85"/>
      <c r="J3527" s="85"/>
      <c r="K3527" s="85"/>
      <c r="L3527" s="85"/>
      <c r="M3527" s="55"/>
      <c r="N3527" s="55"/>
      <c r="O3527" s="55"/>
      <c r="P3527" s="55"/>
      <c r="Q3527" s="55"/>
      <c r="R3527" s="55"/>
      <c r="S3527" s="55"/>
    </row>
    <row r="3528" spans="1:19" ht="13" x14ac:dyDescent="0.15">
      <c r="A3528" s="92" t="s">
        <v>7395</v>
      </c>
      <c r="B3528" s="85"/>
      <c r="C3528" s="85"/>
      <c r="D3528" s="85"/>
      <c r="E3528" s="85"/>
      <c r="F3528" s="85"/>
      <c r="G3528" s="85"/>
      <c r="H3528" s="85"/>
      <c r="I3528" s="85"/>
      <c r="J3528" s="85"/>
      <c r="K3528" s="85"/>
      <c r="L3528" s="85"/>
      <c r="M3528" s="55"/>
      <c r="N3528" s="55"/>
      <c r="O3528" s="55"/>
      <c r="P3528" s="55"/>
      <c r="Q3528" s="55"/>
      <c r="R3528" s="55"/>
      <c r="S3528" s="55"/>
    </row>
    <row r="3529" spans="1:19" ht="13" x14ac:dyDescent="0.15">
      <c r="A3529" s="92" t="s">
        <v>7396</v>
      </c>
      <c r="B3529" s="85"/>
      <c r="C3529" s="85"/>
      <c r="D3529" s="85"/>
      <c r="E3529" s="85"/>
      <c r="F3529" s="85"/>
      <c r="G3529" s="85"/>
      <c r="H3529" s="85"/>
      <c r="I3529" s="85"/>
      <c r="J3529" s="85"/>
      <c r="K3529" s="85"/>
      <c r="L3529" s="55"/>
      <c r="M3529" s="55"/>
      <c r="N3529" s="55"/>
      <c r="O3529" s="55"/>
      <c r="P3529" s="55"/>
      <c r="Q3529" s="55"/>
      <c r="R3529" s="55"/>
      <c r="S3529" s="55"/>
    </row>
    <row r="3530" spans="1:19" ht="13" x14ac:dyDescent="0.15">
      <c r="A3530" s="92" t="s">
        <v>7397</v>
      </c>
      <c r="B3530" s="85"/>
      <c r="C3530" s="85"/>
      <c r="D3530" s="85"/>
      <c r="E3530" s="85"/>
      <c r="F3530" s="85"/>
      <c r="G3530" s="85"/>
      <c r="H3530" s="85"/>
      <c r="I3530" s="85"/>
      <c r="J3530" s="85"/>
      <c r="K3530" s="85"/>
      <c r="L3530" s="55"/>
      <c r="M3530" s="55"/>
      <c r="N3530" s="55"/>
      <c r="O3530" s="55"/>
      <c r="P3530" s="55"/>
      <c r="Q3530" s="55"/>
      <c r="R3530" s="55"/>
      <c r="S3530" s="55"/>
    </row>
    <row r="3531" spans="1:19" ht="13" x14ac:dyDescent="0.15">
      <c r="A3531" s="92" t="s">
        <v>7398</v>
      </c>
      <c r="B3531" s="85"/>
      <c r="C3531" s="85"/>
      <c r="D3531" s="85"/>
      <c r="E3531" s="85"/>
      <c r="F3531" s="85"/>
      <c r="G3531" s="85"/>
      <c r="H3531" s="85"/>
      <c r="I3531" s="85"/>
      <c r="J3531" s="85"/>
      <c r="K3531" s="85"/>
      <c r="L3531" s="55"/>
      <c r="M3531" s="55"/>
      <c r="N3531" s="55"/>
      <c r="O3531" s="55"/>
      <c r="P3531" s="55"/>
      <c r="Q3531" s="55"/>
      <c r="R3531" s="55"/>
      <c r="S3531" s="55"/>
    </row>
    <row r="3532" spans="1:19" ht="13" x14ac:dyDescent="0.15">
      <c r="A3532" s="92" t="s">
        <v>7399</v>
      </c>
      <c r="B3532" s="85"/>
      <c r="C3532" s="85"/>
      <c r="D3532" s="85"/>
      <c r="E3532" s="85"/>
      <c r="F3532" s="85"/>
      <c r="G3532" s="85"/>
      <c r="H3532" s="85"/>
      <c r="I3532" s="85"/>
      <c r="J3532" s="85"/>
      <c r="K3532" s="85"/>
      <c r="L3532" s="55"/>
      <c r="M3532" s="55"/>
      <c r="N3532" s="55"/>
      <c r="O3532" s="55"/>
      <c r="P3532" s="55"/>
      <c r="Q3532" s="55"/>
      <c r="R3532" s="55"/>
      <c r="S3532" s="55"/>
    </row>
    <row r="3533" spans="1:19" ht="13" x14ac:dyDescent="0.15">
      <c r="A3533" s="92" t="s">
        <v>7400</v>
      </c>
      <c r="B3533" s="85"/>
      <c r="C3533" s="85"/>
      <c r="D3533" s="85"/>
      <c r="E3533" s="85"/>
      <c r="F3533" s="85"/>
      <c r="G3533" s="85"/>
      <c r="H3533" s="85"/>
      <c r="I3533" s="85"/>
      <c r="J3533" s="85"/>
      <c r="K3533" s="55"/>
      <c r="L3533" s="55"/>
      <c r="M3533" s="55"/>
      <c r="N3533" s="55"/>
      <c r="O3533" s="55"/>
      <c r="P3533" s="55"/>
      <c r="Q3533" s="55"/>
      <c r="R3533" s="55"/>
      <c r="S3533" s="55"/>
    </row>
    <row r="3534" spans="1:19" ht="13" x14ac:dyDescent="0.15">
      <c r="A3534" s="92" t="s">
        <v>7401</v>
      </c>
      <c r="B3534" s="85"/>
      <c r="C3534" s="85"/>
      <c r="D3534" s="85"/>
      <c r="E3534" s="85"/>
      <c r="F3534" s="85"/>
      <c r="G3534" s="85"/>
      <c r="H3534" s="85"/>
      <c r="I3534" s="85"/>
      <c r="J3534" s="85"/>
      <c r="K3534" s="85"/>
      <c r="L3534" s="55"/>
      <c r="M3534" s="55"/>
      <c r="N3534" s="55"/>
      <c r="O3534" s="55"/>
      <c r="P3534" s="55"/>
      <c r="Q3534" s="55"/>
      <c r="R3534" s="55"/>
      <c r="S3534" s="55"/>
    </row>
    <row r="3535" spans="1:19" ht="13" x14ac:dyDescent="0.15">
      <c r="A3535" s="92" t="s">
        <v>7402</v>
      </c>
      <c r="B3535" s="85"/>
      <c r="C3535" s="85"/>
      <c r="D3535" s="85"/>
      <c r="E3535" s="85"/>
      <c r="F3535" s="85"/>
      <c r="G3535" s="85"/>
      <c r="H3535" s="85"/>
      <c r="I3535" s="85"/>
      <c r="J3535" s="85"/>
      <c r="K3535" s="85"/>
      <c r="L3535" s="85"/>
      <c r="M3535" s="55"/>
      <c r="N3535" s="55"/>
      <c r="O3535" s="55"/>
      <c r="P3535" s="55"/>
      <c r="Q3535" s="55"/>
      <c r="R3535" s="55"/>
      <c r="S3535" s="55"/>
    </row>
    <row r="3536" spans="1:19" ht="13" x14ac:dyDescent="0.15">
      <c r="A3536" s="92" t="s">
        <v>7403</v>
      </c>
      <c r="B3536" s="85"/>
      <c r="C3536" s="85"/>
      <c r="D3536" s="85"/>
      <c r="E3536" s="85"/>
      <c r="F3536" s="85"/>
      <c r="G3536" s="85"/>
      <c r="H3536" s="85"/>
      <c r="I3536" s="85"/>
      <c r="J3536" s="85"/>
      <c r="K3536" s="85"/>
      <c r="L3536" s="55"/>
      <c r="M3536" s="55"/>
      <c r="N3536" s="55"/>
      <c r="O3536" s="55"/>
      <c r="P3536" s="55"/>
      <c r="Q3536" s="55"/>
      <c r="R3536" s="55"/>
      <c r="S3536" s="55"/>
    </row>
    <row r="3537" spans="1:19" ht="13" x14ac:dyDescent="0.15">
      <c r="A3537" s="92" t="s">
        <v>7404</v>
      </c>
      <c r="B3537" s="85"/>
      <c r="C3537" s="85"/>
      <c r="D3537" s="85"/>
      <c r="E3537" s="85"/>
      <c r="F3537" s="85"/>
      <c r="G3537" s="85"/>
      <c r="H3537" s="85"/>
      <c r="I3537" s="85"/>
      <c r="J3537" s="85"/>
      <c r="K3537" s="85"/>
      <c r="L3537" s="55"/>
      <c r="M3537" s="55"/>
      <c r="N3537" s="55"/>
      <c r="O3537" s="55"/>
      <c r="P3537" s="55"/>
      <c r="Q3537" s="55"/>
      <c r="R3537" s="55"/>
      <c r="S3537" s="55"/>
    </row>
    <row r="3538" spans="1:19" ht="13" x14ac:dyDescent="0.15">
      <c r="A3538" s="92" t="s">
        <v>7405</v>
      </c>
      <c r="B3538" s="85"/>
      <c r="C3538" s="85"/>
      <c r="D3538" s="85"/>
      <c r="E3538" s="85"/>
      <c r="F3538" s="85"/>
      <c r="G3538" s="85"/>
      <c r="H3538" s="85"/>
      <c r="I3538" s="85"/>
      <c r="J3538" s="85"/>
      <c r="K3538" s="85"/>
      <c r="L3538" s="55"/>
      <c r="M3538" s="55"/>
      <c r="N3538" s="55"/>
      <c r="O3538" s="55"/>
      <c r="P3538" s="55"/>
      <c r="Q3538" s="55"/>
      <c r="R3538" s="55"/>
      <c r="S3538" s="55"/>
    </row>
    <row r="3539" spans="1:19" ht="13" x14ac:dyDescent="0.15">
      <c r="A3539" s="92" t="s">
        <v>7406</v>
      </c>
      <c r="B3539" s="85"/>
      <c r="C3539" s="85"/>
      <c r="D3539" s="85"/>
      <c r="E3539" s="85"/>
      <c r="F3539" s="85"/>
      <c r="G3539" s="85"/>
      <c r="H3539" s="85"/>
      <c r="I3539" s="85"/>
      <c r="J3539" s="85"/>
      <c r="K3539" s="85"/>
      <c r="L3539" s="85"/>
      <c r="M3539" s="55"/>
      <c r="N3539" s="55"/>
      <c r="O3539" s="55"/>
      <c r="P3539" s="55"/>
      <c r="Q3539" s="55"/>
      <c r="R3539" s="55"/>
      <c r="S3539" s="55"/>
    </row>
    <row r="3540" spans="1:19" ht="13" x14ac:dyDescent="0.15">
      <c r="A3540" s="92" t="s">
        <v>7407</v>
      </c>
      <c r="B3540" s="85"/>
      <c r="C3540" s="85"/>
      <c r="D3540" s="85"/>
      <c r="E3540" s="85"/>
      <c r="F3540" s="85"/>
      <c r="G3540" s="85"/>
      <c r="H3540" s="85"/>
      <c r="I3540" s="85"/>
      <c r="J3540" s="85"/>
      <c r="K3540" s="85"/>
      <c r="L3540" s="85"/>
      <c r="M3540" s="55"/>
      <c r="N3540" s="55"/>
      <c r="O3540" s="55"/>
      <c r="P3540" s="55"/>
      <c r="Q3540" s="55"/>
      <c r="R3540" s="55"/>
      <c r="S3540" s="55"/>
    </row>
    <row r="3541" spans="1:19" ht="13" x14ac:dyDescent="0.15">
      <c r="A3541" s="92" t="s">
        <v>7408</v>
      </c>
      <c r="B3541" s="85"/>
      <c r="C3541" s="85"/>
      <c r="D3541" s="85"/>
      <c r="E3541" s="85"/>
      <c r="F3541" s="85"/>
      <c r="G3541" s="85"/>
      <c r="H3541" s="85"/>
      <c r="I3541" s="85"/>
      <c r="J3541" s="85"/>
      <c r="K3541" s="85"/>
      <c r="L3541" s="85"/>
      <c r="M3541" s="55"/>
      <c r="N3541" s="55"/>
      <c r="O3541" s="55"/>
      <c r="P3541" s="55"/>
      <c r="Q3541" s="55"/>
      <c r="R3541" s="55"/>
      <c r="S3541" s="55"/>
    </row>
    <row r="3542" spans="1:19" ht="13" x14ac:dyDescent="0.15">
      <c r="A3542" s="92" t="s">
        <v>7409</v>
      </c>
      <c r="B3542" s="85"/>
      <c r="C3542" s="85"/>
      <c r="D3542" s="85"/>
      <c r="E3542" s="85"/>
      <c r="F3542" s="85"/>
      <c r="G3542" s="85"/>
      <c r="H3542" s="85"/>
      <c r="I3542" s="85"/>
      <c r="J3542" s="85"/>
      <c r="K3542" s="85"/>
      <c r="L3542" s="55"/>
      <c r="M3542" s="55"/>
      <c r="N3542" s="55"/>
      <c r="O3542" s="55"/>
      <c r="P3542" s="55"/>
      <c r="Q3542" s="55"/>
      <c r="R3542" s="55"/>
      <c r="S3542" s="55"/>
    </row>
    <row r="3543" spans="1:19" ht="13" x14ac:dyDescent="0.15">
      <c r="A3543" s="92" t="s">
        <v>7410</v>
      </c>
      <c r="B3543" s="85"/>
      <c r="C3543" s="85"/>
      <c r="D3543" s="85"/>
      <c r="E3543" s="85"/>
      <c r="F3543" s="85"/>
      <c r="G3543" s="85"/>
      <c r="H3543" s="85"/>
      <c r="I3543" s="85"/>
      <c r="J3543" s="85"/>
      <c r="K3543" s="85"/>
      <c r="L3543" s="55"/>
      <c r="M3543" s="55"/>
      <c r="N3543" s="55"/>
      <c r="O3543" s="55"/>
      <c r="P3543" s="55"/>
      <c r="Q3543" s="55"/>
      <c r="R3543" s="55"/>
      <c r="S3543" s="55"/>
    </row>
    <row r="3544" spans="1:19" ht="13" x14ac:dyDescent="0.15">
      <c r="A3544" s="92" t="s">
        <v>7411</v>
      </c>
      <c r="B3544" s="85"/>
      <c r="C3544" s="85"/>
      <c r="D3544" s="85"/>
      <c r="E3544" s="85"/>
      <c r="F3544" s="85"/>
      <c r="G3544" s="85"/>
      <c r="H3544" s="85"/>
      <c r="I3544" s="85"/>
      <c r="J3544" s="85"/>
      <c r="K3544" s="85"/>
      <c r="L3544" s="55"/>
      <c r="M3544" s="55"/>
      <c r="N3544" s="55"/>
      <c r="O3544" s="55"/>
      <c r="P3544" s="55"/>
      <c r="Q3544" s="55"/>
      <c r="R3544" s="55"/>
      <c r="S3544" s="55"/>
    </row>
    <row r="3545" spans="1:19" ht="13" x14ac:dyDescent="0.15">
      <c r="A3545" s="92" t="s">
        <v>7412</v>
      </c>
      <c r="B3545" s="85"/>
      <c r="C3545" s="85"/>
      <c r="D3545" s="85"/>
      <c r="E3545" s="85"/>
      <c r="F3545" s="85"/>
      <c r="G3545" s="85"/>
      <c r="H3545" s="85"/>
      <c r="I3545" s="85"/>
      <c r="J3545" s="85"/>
      <c r="K3545" s="85"/>
      <c r="L3545" s="55"/>
      <c r="M3545" s="55"/>
      <c r="N3545" s="55"/>
      <c r="O3545" s="55"/>
      <c r="P3545" s="55"/>
      <c r="Q3545" s="55"/>
      <c r="R3545" s="55"/>
      <c r="S3545" s="55"/>
    </row>
    <row r="3546" spans="1:19" ht="13" x14ac:dyDescent="0.15">
      <c r="A3546" s="92" t="s">
        <v>7413</v>
      </c>
      <c r="B3546" s="85"/>
      <c r="C3546" s="85"/>
      <c r="D3546" s="85"/>
      <c r="E3546" s="85"/>
      <c r="F3546" s="85"/>
      <c r="G3546" s="85"/>
      <c r="H3546" s="85"/>
      <c r="I3546" s="85"/>
      <c r="J3546" s="85"/>
      <c r="K3546" s="85"/>
      <c r="L3546" s="85"/>
      <c r="M3546" s="55"/>
      <c r="N3546" s="55"/>
      <c r="O3546" s="55"/>
      <c r="P3546" s="55"/>
      <c r="Q3546" s="55"/>
      <c r="R3546" s="55"/>
      <c r="S3546" s="55"/>
    </row>
    <row r="3547" spans="1:19" ht="13" x14ac:dyDescent="0.15">
      <c r="A3547" s="92" t="s">
        <v>7414</v>
      </c>
      <c r="B3547" s="85"/>
      <c r="C3547" s="85"/>
      <c r="D3547" s="85"/>
      <c r="E3547" s="85"/>
      <c r="F3547" s="85"/>
      <c r="G3547" s="85"/>
      <c r="H3547" s="85"/>
      <c r="I3547" s="85"/>
      <c r="J3547" s="85"/>
      <c r="K3547" s="85"/>
      <c r="L3547" s="85"/>
      <c r="M3547" s="55"/>
      <c r="N3547" s="55"/>
      <c r="O3547" s="55"/>
      <c r="P3547" s="55"/>
      <c r="Q3547" s="55"/>
      <c r="R3547" s="55"/>
      <c r="S3547" s="55"/>
    </row>
    <row r="3548" spans="1:19" ht="13" x14ac:dyDescent="0.15">
      <c r="A3548" s="92" t="s">
        <v>7415</v>
      </c>
      <c r="B3548" s="85"/>
      <c r="C3548" s="85"/>
      <c r="D3548" s="85"/>
      <c r="E3548" s="85"/>
      <c r="F3548" s="85"/>
      <c r="G3548" s="85"/>
      <c r="H3548" s="85"/>
      <c r="I3548" s="85"/>
      <c r="J3548" s="85"/>
      <c r="K3548" s="85"/>
      <c r="L3548" s="85"/>
      <c r="M3548" s="55"/>
      <c r="N3548" s="55"/>
      <c r="O3548" s="55"/>
      <c r="P3548" s="55"/>
      <c r="Q3548" s="55"/>
      <c r="R3548" s="55"/>
      <c r="S3548" s="55"/>
    </row>
    <row r="3549" spans="1:19" ht="13" x14ac:dyDescent="0.15">
      <c r="A3549" s="92" t="s">
        <v>7416</v>
      </c>
      <c r="B3549" s="85"/>
      <c r="C3549" s="85"/>
      <c r="D3549" s="85"/>
      <c r="E3549" s="85"/>
      <c r="F3549" s="85"/>
      <c r="G3549" s="85"/>
      <c r="H3549" s="85"/>
      <c r="I3549" s="85"/>
      <c r="J3549" s="85"/>
      <c r="K3549" s="55"/>
      <c r="L3549" s="55"/>
      <c r="M3549" s="55"/>
      <c r="N3549" s="55"/>
      <c r="O3549" s="55"/>
      <c r="P3549" s="55"/>
      <c r="Q3549" s="55"/>
      <c r="R3549" s="55"/>
      <c r="S3549" s="55"/>
    </row>
    <row r="3550" spans="1:19" ht="13" x14ac:dyDescent="0.15">
      <c r="A3550" s="92" t="s">
        <v>7417</v>
      </c>
      <c r="B3550" s="85"/>
      <c r="C3550" s="85"/>
      <c r="D3550" s="85"/>
      <c r="E3550" s="85"/>
      <c r="F3550" s="85"/>
      <c r="G3550" s="85"/>
      <c r="H3550" s="85"/>
      <c r="I3550" s="85"/>
      <c r="J3550" s="85"/>
      <c r="K3550" s="85"/>
      <c r="L3550" s="85"/>
      <c r="M3550" s="55"/>
      <c r="N3550" s="55"/>
      <c r="O3550" s="55"/>
      <c r="P3550" s="55"/>
      <c r="Q3550" s="55"/>
      <c r="R3550" s="55"/>
      <c r="S3550" s="55"/>
    </row>
    <row r="3551" spans="1:19" ht="13" x14ac:dyDescent="0.15">
      <c r="A3551" s="92" t="s">
        <v>7418</v>
      </c>
      <c r="B3551" s="85"/>
      <c r="C3551" s="85"/>
      <c r="D3551" s="85"/>
      <c r="E3551" s="85"/>
      <c r="F3551" s="85"/>
      <c r="G3551" s="85"/>
      <c r="H3551" s="85"/>
      <c r="I3551" s="85"/>
      <c r="J3551" s="85"/>
      <c r="K3551" s="55"/>
      <c r="L3551" s="55"/>
      <c r="M3551" s="55"/>
      <c r="N3551" s="55"/>
      <c r="O3551" s="55"/>
      <c r="P3551" s="55"/>
      <c r="Q3551" s="55"/>
      <c r="R3551" s="55"/>
      <c r="S3551" s="55"/>
    </row>
    <row r="3552" spans="1:19" ht="13" x14ac:dyDescent="0.15">
      <c r="A3552" s="92" t="s">
        <v>7419</v>
      </c>
      <c r="B3552" s="85"/>
      <c r="C3552" s="85"/>
      <c r="D3552" s="85"/>
      <c r="E3552" s="85"/>
      <c r="F3552" s="85"/>
      <c r="G3552" s="85"/>
      <c r="H3552" s="85"/>
      <c r="I3552" s="85"/>
      <c r="J3552" s="85"/>
      <c r="K3552" s="85"/>
      <c r="L3552" s="85"/>
      <c r="M3552" s="55"/>
      <c r="N3552" s="55"/>
      <c r="O3552" s="55"/>
      <c r="P3552" s="55"/>
      <c r="Q3552" s="55"/>
      <c r="R3552" s="55"/>
      <c r="S3552" s="55"/>
    </row>
    <row r="3553" spans="1:19" ht="13" x14ac:dyDescent="0.15">
      <c r="A3553" s="92" t="s">
        <v>7420</v>
      </c>
      <c r="B3553" s="85"/>
      <c r="C3553" s="85"/>
      <c r="D3553" s="85"/>
      <c r="E3553" s="85"/>
      <c r="F3553" s="85"/>
      <c r="G3553" s="85"/>
      <c r="H3553" s="85"/>
      <c r="I3553" s="85"/>
      <c r="J3553" s="85"/>
      <c r="K3553" s="85"/>
      <c r="L3553" s="55"/>
      <c r="M3553" s="55"/>
      <c r="N3553" s="55"/>
      <c r="O3553" s="55"/>
      <c r="P3553" s="55"/>
      <c r="Q3553" s="55"/>
      <c r="R3553" s="55"/>
      <c r="S3553" s="55"/>
    </row>
    <row r="3554" spans="1:19" ht="13" x14ac:dyDescent="0.15">
      <c r="A3554" s="92" t="s">
        <v>7421</v>
      </c>
      <c r="B3554" s="85"/>
      <c r="C3554" s="85"/>
      <c r="D3554" s="85"/>
      <c r="E3554" s="85"/>
      <c r="F3554" s="85"/>
      <c r="G3554" s="85"/>
      <c r="H3554" s="85"/>
      <c r="I3554" s="85"/>
      <c r="J3554" s="85"/>
      <c r="K3554" s="85"/>
      <c r="L3554" s="55"/>
      <c r="M3554" s="55"/>
      <c r="N3554" s="55"/>
      <c r="O3554" s="55"/>
      <c r="P3554" s="55"/>
      <c r="Q3554" s="55"/>
      <c r="R3554" s="55"/>
      <c r="S3554" s="55"/>
    </row>
    <row r="3555" spans="1:19" ht="13" x14ac:dyDescent="0.15">
      <c r="A3555" s="92" t="s">
        <v>7422</v>
      </c>
      <c r="B3555" s="85"/>
      <c r="C3555" s="85"/>
      <c r="D3555" s="85"/>
      <c r="E3555" s="85"/>
      <c r="F3555" s="85"/>
      <c r="G3555" s="85"/>
      <c r="H3555" s="85"/>
      <c r="I3555" s="85"/>
      <c r="J3555" s="85"/>
      <c r="K3555" s="85"/>
      <c r="L3555" s="85"/>
      <c r="M3555" s="85"/>
      <c r="N3555" s="55"/>
      <c r="O3555" s="55"/>
      <c r="P3555" s="55"/>
      <c r="Q3555" s="55"/>
      <c r="R3555" s="55"/>
      <c r="S3555" s="55"/>
    </row>
    <row r="3556" spans="1:19" ht="13" x14ac:dyDescent="0.15">
      <c r="A3556" s="92" t="s">
        <v>7423</v>
      </c>
      <c r="B3556" s="85"/>
      <c r="C3556" s="85"/>
      <c r="D3556" s="85"/>
      <c r="E3556" s="85"/>
      <c r="F3556" s="85"/>
      <c r="G3556" s="85"/>
      <c r="H3556" s="85"/>
      <c r="I3556" s="85"/>
      <c r="J3556" s="85"/>
      <c r="K3556" s="85"/>
      <c r="L3556" s="85"/>
      <c r="M3556" s="85"/>
      <c r="N3556" s="55"/>
      <c r="O3556" s="55"/>
      <c r="P3556" s="55"/>
      <c r="Q3556" s="55"/>
      <c r="R3556" s="55"/>
      <c r="S3556" s="55"/>
    </row>
    <row r="3557" spans="1:19" ht="13" x14ac:dyDescent="0.15">
      <c r="A3557" s="92" t="s">
        <v>7424</v>
      </c>
      <c r="B3557" s="85"/>
      <c r="C3557" s="85"/>
      <c r="D3557" s="85"/>
      <c r="E3557" s="85"/>
      <c r="F3557" s="85"/>
      <c r="G3557" s="85"/>
      <c r="H3557" s="85"/>
      <c r="I3557" s="85"/>
      <c r="J3557" s="85"/>
      <c r="K3557" s="85"/>
      <c r="L3557" s="85"/>
      <c r="M3557" s="85"/>
      <c r="N3557" s="55"/>
      <c r="O3557" s="55"/>
      <c r="P3557" s="55"/>
      <c r="Q3557" s="55"/>
      <c r="R3557" s="55"/>
      <c r="S3557" s="55"/>
    </row>
    <row r="3558" spans="1:19" ht="13" x14ac:dyDescent="0.15">
      <c r="A3558" s="92" t="s">
        <v>7425</v>
      </c>
      <c r="B3558" s="85"/>
      <c r="C3558" s="85"/>
      <c r="D3558" s="85"/>
      <c r="E3558" s="85"/>
      <c r="F3558" s="85"/>
      <c r="G3558" s="85"/>
      <c r="H3558" s="85"/>
      <c r="I3558" s="85"/>
      <c r="J3558" s="85"/>
      <c r="K3558" s="85"/>
      <c r="L3558" s="85"/>
      <c r="M3558" s="85"/>
      <c r="N3558" s="55"/>
      <c r="O3558" s="55"/>
      <c r="P3558" s="55"/>
      <c r="Q3558" s="55"/>
      <c r="R3558" s="55"/>
      <c r="S3558" s="55"/>
    </row>
    <row r="3559" spans="1:19" ht="13" x14ac:dyDescent="0.15">
      <c r="A3559" s="92" t="s">
        <v>7426</v>
      </c>
      <c r="B3559" s="85"/>
      <c r="C3559" s="85"/>
      <c r="D3559" s="85"/>
      <c r="E3559" s="85"/>
      <c r="F3559" s="85"/>
      <c r="G3559" s="85"/>
      <c r="H3559" s="85"/>
      <c r="I3559" s="85"/>
      <c r="J3559" s="85"/>
      <c r="K3559" s="55"/>
      <c r="L3559" s="55"/>
      <c r="M3559" s="55"/>
      <c r="N3559" s="55"/>
      <c r="O3559" s="55"/>
      <c r="P3559" s="55"/>
      <c r="Q3559" s="55"/>
      <c r="R3559" s="55"/>
      <c r="S3559" s="55"/>
    </row>
    <row r="3560" spans="1:19" ht="13" x14ac:dyDescent="0.15">
      <c r="A3560" s="92" t="s">
        <v>7427</v>
      </c>
      <c r="B3560" s="85"/>
      <c r="C3560" s="85"/>
      <c r="D3560" s="85"/>
      <c r="E3560" s="85"/>
      <c r="F3560" s="85"/>
      <c r="G3560" s="85"/>
      <c r="H3560" s="85"/>
      <c r="I3560" s="85"/>
      <c r="J3560" s="85"/>
      <c r="K3560" s="85"/>
      <c r="L3560" s="55"/>
      <c r="M3560" s="55"/>
      <c r="N3560" s="55"/>
      <c r="O3560" s="55"/>
      <c r="P3560" s="55"/>
      <c r="Q3560" s="55"/>
      <c r="R3560" s="55"/>
      <c r="S3560" s="55"/>
    </row>
    <row r="3561" spans="1:19" ht="13" x14ac:dyDescent="0.15">
      <c r="A3561" s="92" t="s">
        <v>7428</v>
      </c>
      <c r="B3561" s="85"/>
      <c r="C3561" s="85"/>
      <c r="D3561" s="85"/>
      <c r="E3561" s="85"/>
      <c r="F3561" s="85"/>
      <c r="G3561" s="85"/>
      <c r="H3561" s="85"/>
      <c r="I3561" s="85"/>
      <c r="J3561" s="85"/>
      <c r="K3561" s="85"/>
      <c r="L3561" s="55"/>
      <c r="M3561" s="55"/>
      <c r="N3561" s="55"/>
      <c r="O3561" s="55"/>
      <c r="P3561" s="55"/>
      <c r="Q3561" s="55"/>
      <c r="R3561" s="55"/>
      <c r="S3561" s="55"/>
    </row>
    <row r="3562" spans="1:19" ht="13" x14ac:dyDescent="0.15">
      <c r="A3562" s="92" t="s">
        <v>7429</v>
      </c>
      <c r="B3562" s="85"/>
      <c r="C3562" s="85"/>
      <c r="D3562" s="85"/>
      <c r="E3562" s="85"/>
      <c r="F3562" s="85"/>
      <c r="G3562" s="85"/>
      <c r="H3562" s="85"/>
      <c r="I3562" s="85"/>
      <c r="J3562" s="85"/>
      <c r="K3562" s="55"/>
      <c r="L3562" s="55"/>
      <c r="M3562" s="55"/>
      <c r="N3562" s="55"/>
      <c r="O3562" s="55"/>
      <c r="P3562" s="55"/>
      <c r="Q3562" s="55"/>
      <c r="R3562" s="55"/>
      <c r="S3562" s="55"/>
    </row>
    <row r="3563" spans="1:19" ht="13" x14ac:dyDescent="0.15">
      <c r="A3563" s="92" t="s">
        <v>7430</v>
      </c>
      <c r="B3563" s="85"/>
      <c r="C3563" s="85"/>
      <c r="D3563" s="85"/>
      <c r="E3563" s="85"/>
      <c r="F3563" s="85"/>
      <c r="G3563" s="85"/>
      <c r="H3563" s="85"/>
      <c r="I3563" s="85"/>
      <c r="J3563" s="85"/>
      <c r="K3563" s="85"/>
      <c r="L3563" s="55"/>
      <c r="M3563" s="55"/>
      <c r="N3563" s="55"/>
      <c r="O3563" s="55"/>
      <c r="P3563" s="55"/>
      <c r="Q3563" s="55"/>
      <c r="R3563" s="55"/>
      <c r="S3563" s="55"/>
    </row>
    <row r="3564" spans="1:19" ht="13" x14ac:dyDescent="0.15">
      <c r="A3564" s="92" t="s">
        <v>7431</v>
      </c>
      <c r="B3564" s="85"/>
      <c r="C3564" s="85"/>
      <c r="D3564" s="85"/>
      <c r="E3564" s="85"/>
      <c r="F3564" s="85"/>
      <c r="G3564" s="85"/>
      <c r="H3564" s="85"/>
      <c r="I3564" s="85"/>
      <c r="J3564" s="85"/>
      <c r="K3564" s="85"/>
      <c r="L3564" s="55"/>
      <c r="M3564" s="55"/>
      <c r="N3564" s="55"/>
      <c r="O3564" s="55"/>
      <c r="P3564" s="55"/>
      <c r="Q3564" s="55"/>
      <c r="R3564" s="55"/>
      <c r="S3564" s="55"/>
    </row>
    <row r="3565" spans="1:19" ht="13" x14ac:dyDescent="0.15">
      <c r="A3565" s="92" t="s">
        <v>7432</v>
      </c>
      <c r="B3565" s="85"/>
      <c r="C3565" s="85"/>
      <c r="D3565" s="85"/>
      <c r="E3565" s="85"/>
      <c r="F3565" s="85"/>
      <c r="G3565" s="85"/>
      <c r="H3565" s="85"/>
      <c r="I3565" s="85"/>
      <c r="J3565" s="85"/>
      <c r="K3565" s="85"/>
      <c r="L3565" s="85"/>
      <c r="M3565" s="55"/>
      <c r="N3565" s="55"/>
      <c r="O3565" s="55"/>
      <c r="P3565" s="55"/>
      <c r="Q3565" s="55"/>
      <c r="R3565" s="55"/>
      <c r="S3565" s="55"/>
    </row>
    <row r="3566" spans="1:19" ht="13" x14ac:dyDescent="0.15">
      <c r="A3566" s="92" t="s">
        <v>7433</v>
      </c>
      <c r="B3566" s="85"/>
      <c r="C3566" s="85"/>
      <c r="D3566" s="85"/>
      <c r="E3566" s="85"/>
      <c r="F3566" s="85"/>
      <c r="G3566" s="85"/>
      <c r="H3566" s="85"/>
      <c r="I3566" s="85"/>
      <c r="J3566" s="85"/>
      <c r="K3566" s="85"/>
      <c r="L3566" s="55"/>
      <c r="M3566" s="55"/>
      <c r="N3566" s="55"/>
      <c r="O3566" s="55"/>
      <c r="P3566" s="55"/>
      <c r="Q3566" s="55"/>
      <c r="R3566" s="55"/>
      <c r="S3566" s="55"/>
    </row>
    <row r="3567" spans="1:19" ht="13" x14ac:dyDescent="0.15">
      <c r="A3567" s="92" t="s">
        <v>7434</v>
      </c>
      <c r="B3567" s="85"/>
      <c r="C3567" s="85"/>
      <c r="D3567" s="85"/>
      <c r="E3567" s="85"/>
      <c r="F3567" s="85"/>
      <c r="G3567" s="85"/>
      <c r="H3567" s="85"/>
      <c r="I3567" s="85"/>
      <c r="J3567" s="85"/>
      <c r="K3567" s="85"/>
      <c r="L3567" s="85"/>
      <c r="M3567" s="55"/>
      <c r="N3567" s="55"/>
      <c r="O3567" s="55"/>
      <c r="P3567" s="55"/>
      <c r="Q3567" s="55"/>
      <c r="R3567" s="55"/>
      <c r="S3567" s="55"/>
    </row>
    <row r="3568" spans="1:19" ht="13" x14ac:dyDescent="0.15">
      <c r="A3568" s="92" t="s">
        <v>7435</v>
      </c>
      <c r="B3568" s="85"/>
      <c r="C3568" s="85"/>
      <c r="D3568" s="85"/>
      <c r="E3568" s="85"/>
      <c r="F3568" s="85"/>
      <c r="G3568" s="85"/>
      <c r="H3568" s="85"/>
      <c r="I3568" s="85"/>
      <c r="J3568" s="85"/>
      <c r="K3568" s="85"/>
      <c r="L3568" s="55"/>
      <c r="M3568" s="55"/>
      <c r="N3568" s="55"/>
      <c r="O3568" s="55"/>
      <c r="P3568" s="55"/>
      <c r="Q3568" s="55"/>
      <c r="R3568" s="55"/>
      <c r="S3568" s="55"/>
    </row>
    <row r="3569" spans="1:19" ht="13" x14ac:dyDescent="0.15">
      <c r="A3569" s="92" t="s">
        <v>7436</v>
      </c>
      <c r="B3569" s="85"/>
      <c r="C3569" s="85"/>
      <c r="D3569" s="85"/>
      <c r="E3569" s="85"/>
      <c r="F3569" s="85"/>
      <c r="G3569" s="85"/>
      <c r="H3569" s="85"/>
      <c r="I3569" s="85"/>
      <c r="J3569" s="85"/>
      <c r="K3569" s="85"/>
      <c r="L3569" s="55"/>
      <c r="M3569" s="55"/>
      <c r="N3569" s="55"/>
      <c r="O3569" s="55"/>
      <c r="P3569" s="55"/>
      <c r="Q3569" s="55"/>
      <c r="R3569" s="55"/>
      <c r="S3569" s="55"/>
    </row>
    <row r="3570" spans="1:19" ht="13" x14ac:dyDescent="0.15">
      <c r="A3570" s="92" t="s">
        <v>7437</v>
      </c>
      <c r="B3570" s="85"/>
      <c r="C3570" s="85"/>
      <c r="D3570" s="85"/>
      <c r="E3570" s="85"/>
      <c r="F3570" s="85"/>
      <c r="G3570" s="85"/>
      <c r="H3570" s="85"/>
      <c r="I3570" s="85"/>
      <c r="J3570" s="85"/>
      <c r="K3570" s="85"/>
      <c r="L3570" s="55"/>
      <c r="M3570" s="55"/>
      <c r="N3570" s="55"/>
      <c r="O3570" s="55"/>
      <c r="P3570" s="55"/>
      <c r="Q3570" s="55"/>
      <c r="R3570" s="55"/>
      <c r="S3570" s="55"/>
    </row>
    <row r="3571" spans="1:19" ht="13" x14ac:dyDescent="0.15">
      <c r="A3571" s="92" t="s">
        <v>7438</v>
      </c>
      <c r="B3571" s="85"/>
      <c r="C3571" s="85"/>
      <c r="D3571" s="85"/>
      <c r="E3571" s="85"/>
      <c r="F3571" s="85"/>
      <c r="G3571" s="85"/>
      <c r="H3571" s="85"/>
      <c r="I3571" s="85"/>
      <c r="J3571" s="85"/>
      <c r="K3571" s="85"/>
      <c r="L3571" s="55"/>
      <c r="M3571" s="55"/>
      <c r="N3571" s="55"/>
      <c r="O3571" s="55"/>
      <c r="P3571" s="55"/>
      <c r="Q3571" s="55"/>
      <c r="R3571" s="55"/>
      <c r="S3571" s="55"/>
    </row>
    <row r="3572" spans="1:19" ht="13" x14ac:dyDescent="0.15">
      <c r="A3572" s="92" t="s">
        <v>7439</v>
      </c>
      <c r="B3572" s="85"/>
      <c r="C3572" s="85"/>
      <c r="D3572" s="85"/>
      <c r="E3572" s="85"/>
      <c r="F3572" s="85"/>
      <c r="G3572" s="85"/>
      <c r="H3572" s="85"/>
      <c r="I3572" s="85"/>
      <c r="J3572" s="85"/>
      <c r="K3572" s="85"/>
      <c r="L3572" s="55"/>
      <c r="M3572" s="55"/>
      <c r="N3572" s="55"/>
      <c r="O3572" s="55"/>
      <c r="P3572" s="55"/>
      <c r="Q3572" s="55"/>
      <c r="R3572" s="55"/>
      <c r="S3572" s="55"/>
    </row>
    <row r="3573" spans="1:19" ht="13" x14ac:dyDescent="0.15">
      <c r="A3573" s="92" t="s">
        <v>7440</v>
      </c>
      <c r="B3573" s="85"/>
      <c r="C3573" s="85"/>
      <c r="D3573" s="85"/>
      <c r="E3573" s="85"/>
      <c r="F3573" s="85"/>
      <c r="G3573" s="85"/>
      <c r="H3573" s="85"/>
      <c r="I3573" s="85"/>
      <c r="J3573" s="85"/>
      <c r="K3573" s="85"/>
      <c r="L3573" s="55"/>
      <c r="M3573" s="55"/>
      <c r="N3573" s="55"/>
      <c r="O3573" s="55"/>
      <c r="P3573" s="55"/>
      <c r="Q3573" s="55"/>
      <c r="R3573" s="55"/>
      <c r="S3573" s="55"/>
    </row>
    <row r="3574" spans="1:19" ht="13" x14ac:dyDescent="0.15">
      <c r="A3574" s="92" t="s">
        <v>7441</v>
      </c>
      <c r="B3574" s="85"/>
      <c r="C3574" s="85"/>
      <c r="D3574" s="85"/>
      <c r="E3574" s="85"/>
      <c r="F3574" s="85"/>
      <c r="G3574" s="85"/>
      <c r="H3574" s="85"/>
      <c r="I3574" s="85"/>
      <c r="J3574" s="85"/>
      <c r="K3574" s="55"/>
      <c r="L3574" s="55"/>
      <c r="M3574" s="55"/>
      <c r="N3574" s="55"/>
      <c r="O3574" s="55"/>
      <c r="P3574" s="55"/>
      <c r="Q3574" s="55"/>
      <c r="R3574" s="55"/>
      <c r="S3574" s="55"/>
    </row>
    <row r="3575" spans="1:19" ht="13" x14ac:dyDescent="0.15">
      <c r="A3575" s="92" t="s">
        <v>7442</v>
      </c>
      <c r="B3575" s="85"/>
      <c r="C3575" s="85"/>
      <c r="D3575" s="85"/>
      <c r="E3575" s="85"/>
      <c r="F3575" s="85"/>
      <c r="G3575" s="85"/>
      <c r="H3575" s="85"/>
      <c r="I3575" s="85"/>
      <c r="J3575" s="85"/>
      <c r="K3575" s="55"/>
      <c r="L3575" s="55"/>
      <c r="M3575" s="55"/>
      <c r="N3575" s="55"/>
      <c r="O3575" s="55"/>
      <c r="P3575" s="55"/>
      <c r="Q3575" s="55"/>
      <c r="R3575" s="55"/>
      <c r="S3575" s="55"/>
    </row>
    <row r="3576" spans="1:19" ht="13" x14ac:dyDescent="0.15">
      <c r="A3576" s="92" t="s">
        <v>7443</v>
      </c>
      <c r="B3576" s="85"/>
      <c r="C3576" s="85"/>
      <c r="D3576" s="85"/>
      <c r="E3576" s="85"/>
      <c r="F3576" s="85"/>
      <c r="G3576" s="85"/>
      <c r="H3576" s="85"/>
      <c r="I3576" s="85"/>
      <c r="J3576" s="85"/>
      <c r="K3576" s="85"/>
      <c r="L3576" s="55"/>
      <c r="M3576" s="55"/>
      <c r="N3576" s="55"/>
      <c r="O3576" s="55"/>
      <c r="P3576" s="55"/>
      <c r="Q3576" s="55"/>
      <c r="R3576" s="55"/>
      <c r="S3576" s="55"/>
    </row>
    <row r="3577" spans="1:19" ht="13" x14ac:dyDescent="0.15">
      <c r="A3577" s="92" t="s">
        <v>7444</v>
      </c>
      <c r="B3577" s="85"/>
      <c r="C3577" s="85"/>
      <c r="D3577" s="85"/>
      <c r="E3577" s="85"/>
      <c r="F3577" s="85"/>
      <c r="G3577" s="85"/>
      <c r="H3577" s="85"/>
      <c r="I3577" s="85"/>
      <c r="J3577" s="85"/>
      <c r="K3577" s="85"/>
      <c r="L3577" s="55"/>
      <c r="M3577" s="55"/>
      <c r="N3577" s="55"/>
      <c r="O3577" s="55"/>
      <c r="P3577" s="55"/>
      <c r="Q3577" s="55"/>
      <c r="R3577" s="55"/>
      <c r="S3577" s="55"/>
    </row>
    <row r="3578" spans="1:19" ht="13" x14ac:dyDescent="0.15">
      <c r="A3578" s="92" t="s">
        <v>7445</v>
      </c>
      <c r="B3578" s="85"/>
      <c r="C3578" s="85"/>
      <c r="D3578" s="85"/>
      <c r="E3578" s="85"/>
      <c r="F3578" s="85"/>
      <c r="G3578" s="85"/>
      <c r="H3578" s="85"/>
      <c r="I3578" s="85"/>
      <c r="J3578" s="85"/>
      <c r="K3578" s="85"/>
      <c r="L3578" s="55"/>
      <c r="M3578" s="55"/>
      <c r="N3578" s="55"/>
      <c r="O3578" s="55"/>
      <c r="P3578" s="55"/>
      <c r="Q3578" s="55"/>
      <c r="R3578" s="55"/>
      <c r="S3578" s="55"/>
    </row>
    <row r="3579" spans="1:19" ht="13" x14ac:dyDescent="0.15">
      <c r="A3579" s="92" t="s">
        <v>7446</v>
      </c>
      <c r="B3579" s="85"/>
      <c r="C3579" s="85"/>
      <c r="D3579" s="85"/>
      <c r="E3579" s="85"/>
      <c r="F3579" s="85"/>
      <c r="G3579" s="85"/>
      <c r="H3579" s="85"/>
      <c r="I3579" s="85"/>
      <c r="J3579" s="85"/>
      <c r="K3579" s="85"/>
      <c r="L3579" s="55"/>
      <c r="M3579" s="55"/>
      <c r="N3579" s="55"/>
      <c r="O3579" s="55"/>
      <c r="P3579" s="55"/>
      <c r="Q3579" s="55"/>
      <c r="R3579" s="55"/>
      <c r="S3579" s="55"/>
    </row>
    <row r="3580" spans="1:19" ht="13" x14ac:dyDescent="0.15">
      <c r="A3580" s="92" t="s">
        <v>7447</v>
      </c>
      <c r="B3580" s="85"/>
      <c r="C3580" s="85"/>
      <c r="D3580" s="85"/>
      <c r="E3580" s="85"/>
      <c r="F3580" s="85"/>
      <c r="G3580" s="85"/>
      <c r="H3580" s="85"/>
      <c r="I3580" s="85"/>
      <c r="J3580" s="85"/>
      <c r="K3580" s="85"/>
      <c r="L3580" s="55"/>
      <c r="M3580" s="55"/>
      <c r="N3580" s="55"/>
      <c r="O3580" s="55"/>
      <c r="P3580" s="55"/>
      <c r="Q3580" s="55"/>
      <c r="R3580" s="55"/>
      <c r="S3580" s="55"/>
    </row>
    <row r="3581" spans="1:19" ht="13" x14ac:dyDescent="0.15">
      <c r="A3581" s="92" t="s">
        <v>7448</v>
      </c>
      <c r="B3581" s="85"/>
      <c r="C3581" s="85"/>
      <c r="D3581" s="85"/>
      <c r="E3581" s="85"/>
      <c r="F3581" s="85"/>
      <c r="G3581" s="85"/>
      <c r="H3581" s="85"/>
      <c r="I3581" s="85"/>
      <c r="J3581" s="85"/>
      <c r="K3581" s="85"/>
      <c r="L3581" s="55"/>
      <c r="M3581" s="55"/>
      <c r="N3581" s="55"/>
      <c r="O3581" s="55"/>
      <c r="P3581" s="55"/>
      <c r="Q3581" s="55"/>
      <c r="R3581" s="55"/>
      <c r="S3581" s="55"/>
    </row>
    <row r="3582" spans="1:19" ht="13" x14ac:dyDescent="0.15">
      <c r="A3582" s="92" t="s">
        <v>7449</v>
      </c>
      <c r="B3582" s="85"/>
      <c r="C3582" s="85"/>
      <c r="D3582" s="85"/>
      <c r="E3582" s="85"/>
      <c r="F3582" s="85"/>
      <c r="G3582" s="85"/>
      <c r="H3582" s="85"/>
      <c r="I3582" s="85"/>
      <c r="J3582" s="85"/>
      <c r="K3582" s="85"/>
      <c r="L3582" s="55"/>
      <c r="M3582" s="55"/>
      <c r="N3582" s="55"/>
      <c r="O3582" s="55"/>
      <c r="P3582" s="55"/>
      <c r="Q3582" s="55"/>
      <c r="R3582" s="55"/>
      <c r="S3582" s="55"/>
    </row>
    <row r="3583" spans="1:19" ht="13" x14ac:dyDescent="0.15">
      <c r="A3583" s="92" t="s">
        <v>7450</v>
      </c>
      <c r="B3583" s="85"/>
      <c r="C3583" s="85"/>
      <c r="D3583" s="85"/>
      <c r="E3583" s="85"/>
      <c r="F3583" s="85"/>
      <c r="G3583" s="85"/>
      <c r="H3583" s="85"/>
      <c r="I3583" s="85"/>
      <c r="J3583" s="85"/>
      <c r="K3583" s="85"/>
      <c r="L3583" s="55"/>
      <c r="M3583" s="55"/>
      <c r="N3583" s="55"/>
      <c r="O3583" s="55"/>
      <c r="P3583" s="55"/>
      <c r="Q3583" s="55"/>
      <c r="R3583" s="55"/>
      <c r="S3583" s="55"/>
    </row>
    <row r="3584" spans="1:19" ht="13" x14ac:dyDescent="0.15">
      <c r="A3584" s="92" t="s">
        <v>7451</v>
      </c>
      <c r="B3584" s="85"/>
      <c r="C3584" s="85"/>
      <c r="D3584" s="85"/>
      <c r="E3584" s="85"/>
      <c r="F3584" s="85"/>
      <c r="G3584" s="85"/>
      <c r="H3584" s="85"/>
      <c r="I3584" s="85"/>
      <c r="J3584" s="85"/>
      <c r="K3584" s="85"/>
      <c r="L3584" s="55"/>
      <c r="M3584" s="55"/>
      <c r="N3584" s="55"/>
      <c r="O3584" s="55"/>
      <c r="P3584" s="55"/>
      <c r="Q3584" s="55"/>
      <c r="R3584" s="55"/>
      <c r="S3584" s="55"/>
    </row>
    <row r="3585" spans="1:19" ht="13" x14ac:dyDescent="0.15">
      <c r="A3585" s="92" t="s">
        <v>7452</v>
      </c>
      <c r="B3585" s="85"/>
      <c r="C3585" s="85"/>
      <c r="D3585" s="85"/>
      <c r="E3585" s="85"/>
      <c r="F3585" s="85"/>
      <c r="G3585" s="85"/>
      <c r="H3585" s="85"/>
      <c r="I3585" s="85"/>
      <c r="J3585" s="85"/>
      <c r="K3585" s="85"/>
      <c r="L3585" s="55"/>
      <c r="M3585" s="55"/>
      <c r="N3585" s="55"/>
      <c r="O3585" s="55"/>
      <c r="P3585" s="55"/>
      <c r="Q3585" s="55"/>
      <c r="R3585" s="55"/>
      <c r="S3585" s="55"/>
    </row>
    <row r="3586" spans="1:19" ht="13" x14ac:dyDescent="0.15">
      <c r="A3586" s="92" t="s">
        <v>7453</v>
      </c>
      <c r="B3586" s="85"/>
      <c r="C3586" s="85"/>
      <c r="D3586" s="85"/>
      <c r="E3586" s="85"/>
      <c r="F3586" s="85"/>
      <c r="G3586" s="85"/>
      <c r="H3586" s="85"/>
      <c r="I3586" s="85"/>
      <c r="J3586" s="85"/>
      <c r="K3586" s="85"/>
      <c r="L3586" s="55"/>
      <c r="M3586" s="55"/>
      <c r="N3586" s="55"/>
      <c r="O3586" s="55"/>
      <c r="P3586" s="55"/>
      <c r="Q3586" s="55"/>
      <c r="R3586" s="55"/>
      <c r="S3586" s="55"/>
    </row>
    <row r="3587" spans="1:19" ht="13" x14ac:dyDescent="0.15">
      <c r="A3587" s="92" t="s">
        <v>7454</v>
      </c>
      <c r="B3587" s="85"/>
      <c r="C3587" s="85"/>
      <c r="D3587" s="85"/>
      <c r="E3587" s="85"/>
      <c r="F3587" s="85"/>
      <c r="G3587" s="85"/>
      <c r="H3587" s="85"/>
      <c r="I3587" s="85"/>
      <c r="J3587" s="85"/>
      <c r="K3587" s="85"/>
      <c r="L3587" s="85"/>
      <c r="M3587" s="55"/>
      <c r="N3587" s="55"/>
      <c r="O3587" s="55"/>
      <c r="P3587" s="55"/>
      <c r="Q3587" s="55"/>
      <c r="R3587" s="55"/>
      <c r="S3587" s="55"/>
    </row>
    <row r="3588" spans="1:19" ht="13" x14ac:dyDescent="0.15">
      <c r="A3588" s="92" t="s">
        <v>7455</v>
      </c>
      <c r="B3588" s="85"/>
      <c r="C3588" s="85"/>
      <c r="D3588" s="85"/>
      <c r="E3588" s="85"/>
      <c r="F3588" s="85"/>
      <c r="G3588" s="85"/>
      <c r="H3588" s="85"/>
      <c r="I3588" s="85"/>
      <c r="J3588" s="85"/>
      <c r="K3588" s="85"/>
      <c r="L3588" s="55"/>
      <c r="M3588" s="55"/>
      <c r="N3588" s="55"/>
      <c r="O3588" s="55"/>
      <c r="P3588" s="55"/>
      <c r="Q3588" s="55"/>
      <c r="R3588" s="55"/>
      <c r="S3588" s="55"/>
    </row>
    <row r="3589" spans="1:19" ht="13" x14ac:dyDescent="0.15">
      <c r="A3589" s="92" t="s">
        <v>7456</v>
      </c>
      <c r="B3589" s="85"/>
      <c r="C3589" s="85"/>
      <c r="D3589" s="85"/>
      <c r="E3589" s="85"/>
      <c r="F3589" s="85"/>
      <c r="G3589" s="85"/>
      <c r="H3589" s="85"/>
      <c r="I3589" s="85"/>
      <c r="J3589" s="85"/>
      <c r="K3589" s="85"/>
      <c r="L3589" s="55"/>
      <c r="M3589" s="55"/>
      <c r="N3589" s="55"/>
      <c r="O3589" s="55"/>
      <c r="P3589" s="55"/>
      <c r="Q3589" s="55"/>
      <c r="R3589" s="55"/>
      <c r="S3589" s="55"/>
    </row>
    <row r="3590" spans="1:19" ht="13" x14ac:dyDescent="0.15">
      <c r="A3590" s="92" t="s">
        <v>7457</v>
      </c>
      <c r="B3590" s="85"/>
      <c r="C3590" s="85"/>
      <c r="D3590" s="85"/>
      <c r="E3590" s="85"/>
      <c r="F3590" s="85"/>
      <c r="G3590" s="85"/>
      <c r="H3590" s="85"/>
      <c r="I3590" s="85"/>
      <c r="J3590" s="85"/>
      <c r="K3590" s="85"/>
      <c r="L3590" s="55"/>
      <c r="M3590" s="55"/>
      <c r="N3590" s="55"/>
      <c r="O3590" s="55"/>
      <c r="P3590" s="55"/>
      <c r="Q3590" s="55"/>
      <c r="R3590" s="55"/>
      <c r="S3590" s="55"/>
    </row>
    <row r="3591" spans="1:19" ht="13" x14ac:dyDescent="0.15">
      <c r="A3591" s="92" t="s">
        <v>7458</v>
      </c>
      <c r="B3591" s="85"/>
      <c r="C3591" s="85"/>
      <c r="D3591" s="85"/>
      <c r="E3591" s="85"/>
      <c r="F3591" s="85"/>
      <c r="G3591" s="85"/>
      <c r="H3591" s="85"/>
      <c r="I3591" s="85"/>
      <c r="J3591" s="85"/>
      <c r="K3591" s="85"/>
      <c r="L3591" s="85"/>
      <c r="M3591" s="55"/>
      <c r="N3591" s="55"/>
      <c r="O3591" s="55"/>
      <c r="P3591" s="55"/>
      <c r="Q3591" s="55"/>
      <c r="R3591" s="55"/>
      <c r="S3591" s="55"/>
    </row>
    <row r="3592" spans="1:19" ht="13" x14ac:dyDescent="0.15">
      <c r="A3592" s="92" t="s">
        <v>7459</v>
      </c>
      <c r="B3592" s="85"/>
      <c r="C3592" s="85"/>
      <c r="D3592" s="85"/>
      <c r="E3592" s="85"/>
      <c r="F3592" s="85"/>
      <c r="G3592" s="85"/>
      <c r="H3592" s="85"/>
      <c r="I3592" s="85"/>
      <c r="J3592" s="85"/>
      <c r="K3592" s="85"/>
      <c r="L3592" s="85"/>
      <c r="M3592" s="55"/>
      <c r="N3592" s="55"/>
      <c r="O3592" s="55"/>
      <c r="P3592" s="55"/>
      <c r="Q3592" s="55"/>
      <c r="R3592" s="55"/>
      <c r="S3592" s="55"/>
    </row>
    <row r="3593" spans="1:19" ht="13" x14ac:dyDescent="0.15">
      <c r="A3593" s="92" t="s">
        <v>7460</v>
      </c>
      <c r="B3593" s="85"/>
      <c r="C3593" s="85"/>
      <c r="D3593" s="85"/>
      <c r="E3593" s="85"/>
      <c r="F3593" s="85"/>
      <c r="G3593" s="85"/>
      <c r="H3593" s="85"/>
      <c r="I3593" s="85"/>
      <c r="J3593" s="85"/>
      <c r="K3593" s="85"/>
      <c r="L3593" s="55"/>
      <c r="M3593" s="55"/>
      <c r="N3593" s="55"/>
      <c r="O3593" s="55"/>
      <c r="P3593" s="55"/>
      <c r="Q3593" s="55"/>
      <c r="R3593" s="55"/>
      <c r="S3593" s="55"/>
    </row>
    <row r="3594" spans="1:19" ht="13" x14ac:dyDescent="0.15">
      <c r="A3594" s="92" t="s">
        <v>7461</v>
      </c>
      <c r="B3594" s="85"/>
      <c r="C3594" s="85"/>
      <c r="D3594" s="85"/>
      <c r="E3594" s="85"/>
      <c r="F3594" s="85"/>
      <c r="G3594" s="85"/>
      <c r="H3594" s="85"/>
      <c r="I3594" s="85"/>
      <c r="J3594" s="85"/>
      <c r="K3594" s="85"/>
      <c r="L3594" s="55"/>
      <c r="M3594" s="55"/>
      <c r="N3594" s="55"/>
      <c r="O3594" s="55"/>
      <c r="P3594" s="55"/>
      <c r="Q3594" s="55"/>
      <c r="R3594" s="55"/>
      <c r="S3594" s="55"/>
    </row>
    <row r="3595" spans="1:19" ht="13" x14ac:dyDescent="0.15">
      <c r="A3595" s="92" t="s">
        <v>7462</v>
      </c>
      <c r="B3595" s="85"/>
      <c r="C3595" s="85"/>
      <c r="D3595" s="85"/>
      <c r="E3595" s="85"/>
      <c r="F3595" s="85"/>
      <c r="G3595" s="85"/>
      <c r="H3595" s="85"/>
      <c r="I3595" s="85"/>
      <c r="J3595" s="85"/>
      <c r="K3595" s="85"/>
      <c r="L3595" s="55"/>
      <c r="M3595" s="55"/>
      <c r="N3595" s="55"/>
      <c r="O3595" s="55"/>
      <c r="P3595" s="55"/>
      <c r="Q3595" s="55"/>
      <c r="R3595" s="55"/>
      <c r="S3595" s="55"/>
    </row>
    <row r="3596" spans="1:19" ht="13" x14ac:dyDescent="0.15">
      <c r="A3596" s="92" t="s">
        <v>7463</v>
      </c>
      <c r="B3596" s="85"/>
      <c r="C3596" s="85"/>
      <c r="D3596" s="85"/>
      <c r="E3596" s="85"/>
      <c r="F3596" s="85"/>
      <c r="G3596" s="85"/>
      <c r="H3596" s="85"/>
      <c r="I3596" s="85"/>
      <c r="J3596" s="85"/>
      <c r="K3596" s="85"/>
      <c r="L3596" s="55"/>
      <c r="M3596" s="55"/>
      <c r="N3596" s="55"/>
      <c r="O3596" s="55"/>
      <c r="P3596" s="55"/>
      <c r="Q3596" s="55"/>
      <c r="R3596" s="55"/>
      <c r="S3596" s="55"/>
    </row>
    <row r="3597" spans="1:19" ht="13" x14ac:dyDescent="0.15">
      <c r="A3597" s="92" t="s">
        <v>7464</v>
      </c>
      <c r="B3597" s="85"/>
      <c r="C3597" s="85"/>
      <c r="D3597" s="85"/>
      <c r="E3597" s="85"/>
      <c r="F3597" s="85"/>
      <c r="G3597" s="85"/>
      <c r="H3597" s="85"/>
      <c r="I3597" s="85"/>
      <c r="J3597" s="85"/>
      <c r="K3597" s="85"/>
      <c r="L3597" s="55"/>
      <c r="M3597" s="55"/>
      <c r="N3597" s="55"/>
      <c r="O3597" s="55"/>
      <c r="P3597" s="55"/>
      <c r="Q3597" s="55"/>
      <c r="R3597" s="55"/>
      <c r="S3597" s="55"/>
    </row>
    <row r="3598" spans="1:19" ht="13" x14ac:dyDescent="0.15">
      <c r="A3598" s="92" t="s">
        <v>7465</v>
      </c>
      <c r="B3598" s="85"/>
      <c r="C3598" s="85"/>
      <c r="D3598" s="85"/>
      <c r="E3598" s="85"/>
      <c r="F3598" s="85"/>
      <c r="G3598" s="85"/>
      <c r="H3598" s="85"/>
      <c r="I3598" s="85"/>
      <c r="J3598" s="85"/>
      <c r="K3598" s="85"/>
      <c r="L3598" s="55"/>
      <c r="M3598" s="55"/>
      <c r="N3598" s="55"/>
      <c r="O3598" s="55"/>
      <c r="P3598" s="55"/>
      <c r="Q3598" s="55"/>
      <c r="R3598" s="55"/>
      <c r="S3598" s="55"/>
    </row>
    <row r="3599" spans="1:19" ht="13" x14ac:dyDescent="0.15">
      <c r="A3599" s="92" t="s">
        <v>7466</v>
      </c>
      <c r="B3599" s="85"/>
      <c r="C3599" s="85"/>
      <c r="D3599" s="85"/>
      <c r="E3599" s="85"/>
      <c r="F3599" s="85"/>
      <c r="G3599" s="85"/>
      <c r="H3599" s="85"/>
      <c r="I3599" s="85"/>
      <c r="J3599" s="85"/>
      <c r="K3599" s="85"/>
      <c r="L3599" s="85"/>
      <c r="M3599" s="55"/>
      <c r="N3599" s="55"/>
      <c r="O3599" s="55"/>
      <c r="P3599" s="55"/>
      <c r="Q3599" s="55"/>
      <c r="R3599" s="55"/>
      <c r="S3599" s="55"/>
    </row>
    <row r="3600" spans="1:19" ht="13" x14ac:dyDescent="0.15">
      <c r="A3600" s="92" t="s">
        <v>7467</v>
      </c>
      <c r="B3600" s="85"/>
      <c r="C3600" s="85"/>
      <c r="D3600" s="85"/>
      <c r="E3600" s="85"/>
      <c r="F3600" s="85"/>
      <c r="G3600" s="85"/>
      <c r="H3600" s="85"/>
      <c r="I3600" s="85"/>
      <c r="J3600" s="85"/>
      <c r="K3600" s="85"/>
      <c r="L3600" s="55"/>
      <c r="M3600" s="55"/>
      <c r="N3600" s="55"/>
      <c r="O3600" s="55"/>
      <c r="P3600" s="55"/>
      <c r="Q3600" s="55"/>
      <c r="R3600" s="55"/>
      <c r="S3600" s="55"/>
    </row>
    <row r="3601" spans="1:19" ht="13" x14ac:dyDescent="0.15">
      <c r="A3601" s="92" t="s">
        <v>7468</v>
      </c>
      <c r="B3601" s="85"/>
      <c r="C3601" s="85"/>
      <c r="D3601" s="85"/>
      <c r="E3601" s="85"/>
      <c r="F3601" s="85"/>
      <c r="G3601" s="85"/>
      <c r="H3601" s="85"/>
      <c r="I3601" s="85"/>
      <c r="J3601" s="85"/>
      <c r="K3601" s="85"/>
      <c r="L3601" s="55"/>
      <c r="M3601" s="55"/>
      <c r="N3601" s="55"/>
      <c r="O3601" s="55"/>
      <c r="P3601" s="55"/>
      <c r="Q3601" s="55"/>
      <c r="R3601" s="55"/>
      <c r="S3601" s="55"/>
    </row>
    <row r="3602" spans="1:19" ht="13" x14ac:dyDescent="0.15">
      <c r="A3602" s="92" t="s">
        <v>7469</v>
      </c>
      <c r="B3602" s="85"/>
      <c r="C3602" s="85"/>
      <c r="D3602" s="85"/>
      <c r="E3602" s="85"/>
      <c r="F3602" s="85"/>
      <c r="G3602" s="85"/>
      <c r="H3602" s="85"/>
      <c r="I3602" s="85"/>
      <c r="J3602" s="85"/>
      <c r="K3602" s="85"/>
      <c r="L3602" s="55"/>
      <c r="M3602" s="55"/>
      <c r="N3602" s="55"/>
      <c r="O3602" s="55"/>
      <c r="P3602" s="55"/>
      <c r="Q3602" s="55"/>
      <c r="R3602" s="55"/>
      <c r="S3602" s="55"/>
    </row>
    <row r="3603" spans="1:19" ht="13" x14ac:dyDescent="0.15">
      <c r="A3603" s="92" t="s">
        <v>7470</v>
      </c>
      <c r="B3603" s="85"/>
      <c r="C3603" s="85"/>
      <c r="D3603" s="85"/>
      <c r="E3603" s="85"/>
      <c r="F3603" s="85"/>
      <c r="G3603" s="85"/>
      <c r="H3603" s="85"/>
      <c r="I3603" s="85"/>
      <c r="J3603" s="85"/>
      <c r="K3603" s="85"/>
      <c r="L3603" s="85"/>
      <c r="M3603" s="55"/>
      <c r="N3603" s="55"/>
      <c r="O3603" s="55"/>
      <c r="P3603" s="55"/>
      <c r="Q3603" s="55"/>
      <c r="R3603" s="55"/>
      <c r="S3603" s="55"/>
    </row>
    <row r="3604" spans="1:19" ht="13" x14ac:dyDescent="0.15">
      <c r="A3604" s="92" t="s">
        <v>7471</v>
      </c>
      <c r="B3604" s="85"/>
      <c r="C3604" s="85"/>
      <c r="D3604" s="85"/>
      <c r="E3604" s="85"/>
      <c r="F3604" s="85"/>
      <c r="G3604" s="85"/>
      <c r="H3604" s="85"/>
      <c r="I3604" s="85"/>
      <c r="J3604" s="85"/>
      <c r="K3604" s="85"/>
      <c r="L3604" s="55"/>
      <c r="M3604" s="55"/>
      <c r="N3604" s="55"/>
      <c r="O3604" s="55"/>
      <c r="P3604" s="55"/>
      <c r="Q3604" s="55"/>
      <c r="R3604" s="55"/>
      <c r="S3604" s="55"/>
    </row>
    <row r="3605" spans="1:19" ht="13" x14ac:dyDescent="0.15">
      <c r="A3605" s="92" t="s">
        <v>7472</v>
      </c>
      <c r="B3605" s="85"/>
      <c r="C3605" s="85"/>
      <c r="D3605" s="85"/>
      <c r="E3605" s="85"/>
      <c r="F3605" s="85"/>
      <c r="G3605" s="85"/>
      <c r="H3605" s="85"/>
      <c r="I3605" s="85"/>
      <c r="J3605" s="85"/>
      <c r="K3605" s="85"/>
      <c r="L3605" s="55"/>
      <c r="M3605" s="55"/>
      <c r="N3605" s="55"/>
      <c r="O3605" s="55"/>
      <c r="P3605" s="55"/>
      <c r="Q3605" s="55"/>
      <c r="R3605" s="55"/>
      <c r="S3605" s="55"/>
    </row>
    <row r="3606" spans="1:19" ht="13" x14ac:dyDescent="0.15">
      <c r="A3606" s="92" t="s">
        <v>7473</v>
      </c>
      <c r="B3606" s="85"/>
      <c r="C3606" s="85"/>
      <c r="D3606" s="85"/>
      <c r="E3606" s="85"/>
      <c r="F3606" s="85"/>
      <c r="G3606" s="85"/>
      <c r="H3606" s="85"/>
      <c r="I3606" s="85"/>
      <c r="J3606" s="85"/>
      <c r="K3606" s="85"/>
      <c r="L3606" s="85"/>
      <c r="M3606" s="55"/>
      <c r="N3606" s="55"/>
      <c r="O3606" s="55"/>
      <c r="P3606" s="55"/>
      <c r="Q3606" s="55"/>
      <c r="R3606" s="55"/>
      <c r="S3606" s="55"/>
    </row>
    <row r="3607" spans="1:19" ht="13" x14ac:dyDescent="0.15">
      <c r="A3607" s="92" t="s">
        <v>7474</v>
      </c>
      <c r="B3607" s="85"/>
      <c r="C3607" s="85"/>
      <c r="D3607" s="85"/>
      <c r="E3607" s="85"/>
      <c r="F3607" s="85"/>
      <c r="G3607" s="85"/>
      <c r="H3607" s="85"/>
      <c r="I3607" s="85"/>
      <c r="J3607" s="85"/>
      <c r="K3607" s="85"/>
      <c r="L3607" s="55"/>
      <c r="M3607" s="55"/>
      <c r="N3607" s="55"/>
      <c r="O3607" s="55"/>
      <c r="P3607" s="55"/>
      <c r="Q3607" s="55"/>
      <c r="R3607" s="55"/>
      <c r="S3607" s="55"/>
    </row>
    <row r="3608" spans="1:19" ht="13" x14ac:dyDescent="0.15">
      <c r="A3608" s="92" t="s">
        <v>7475</v>
      </c>
      <c r="B3608" s="85"/>
      <c r="C3608" s="85"/>
      <c r="D3608" s="85"/>
      <c r="E3608" s="85"/>
      <c r="F3608" s="85"/>
      <c r="G3608" s="85"/>
      <c r="H3608" s="85"/>
      <c r="I3608" s="85"/>
      <c r="J3608" s="85"/>
      <c r="K3608" s="55"/>
      <c r="L3608" s="55"/>
      <c r="M3608" s="55"/>
      <c r="N3608" s="55"/>
      <c r="O3608" s="55"/>
      <c r="P3608" s="55"/>
      <c r="Q3608" s="55"/>
      <c r="R3608" s="55"/>
      <c r="S3608" s="55"/>
    </row>
    <row r="3609" spans="1:19" ht="13" x14ac:dyDescent="0.15">
      <c r="A3609" s="92" t="s">
        <v>7476</v>
      </c>
      <c r="B3609" s="85"/>
      <c r="C3609" s="85"/>
      <c r="D3609" s="85"/>
      <c r="E3609" s="85"/>
      <c r="F3609" s="85"/>
      <c r="G3609" s="85"/>
      <c r="H3609" s="85"/>
      <c r="I3609" s="85"/>
      <c r="J3609" s="85"/>
      <c r="K3609" s="55"/>
      <c r="L3609" s="55"/>
      <c r="M3609" s="55"/>
      <c r="N3609" s="55"/>
      <c r="O3609" s="55"/>
      <c r="P3609" s="55"/>
      <c r="Q3609" s="55"/>
      <c r="R3609" s="55"/>
      <c r="S3609" s="55"/>
    </row>
    <row r="3610" spans="1:19" ht="13" x14ac:dyDescent="0.15">
      <c r="A3610" s="92" t="s">
        <v>7477</v>
      </c>
      <c r="B3610" s="85"/>
      <c r="C3610" s="85"/>
      <c r="D3610" s="85"/>
      <c r="E3610" s="85"/>
      <c r="F3610" s="85"/>
      <c r="G3610" s="85"/>
      <c r="H3610" s="85"/>
      <c r="I3610" s="85"/>
      <c r="J3610" s="85"/>
      <c r="K3610" s="55"/>
      <c r="L3610" s="55"/>
      <c r="M3610" s="55"/>
      <c r="N3610" s="55"/>
      <c r="O3610" s="55"/>
      <c r="P3610" s="55"/>
      <c r="Q3610" s="55"/>
      <c r="R3610" s="55"/>
      <c r="S3610" s="55"/>
    </row>
    <row r="3611" spans="1:19" ht="13" x14ac:dyDescent="0.15">
      <c r="A3611" s="92" t="s">
        <v>7478</v>
      </c>
      <c r="B3611" s="85"/>
      <c r="C3611" s="85"/>
      <c r="D3611" s="85"/>
      <c r="E3611" s="85"/>
      <c r="F3611" s="85"/>
      <c r="G3611" s="85"/>
      <c r="H3611" s="85"/>
      <c r="I3611" s="85"/>
      <c r="J3611" s="85"/>
      <c r="K3611" s="55"/>
      <c r="L3611" s="55"/>
      <c r="M3611" s="55"/>
      <c r="N3611" s="55"/>
      <c r="O3611" s="55"/>
      <c r="P3611" s="55"/>
      <c r="Q3611" s="55"/>
      <c r="R3611" s="55"/>
      <c r="S3611" s="55"/>
    </row>
    <row r="3612" spans="1:19" ht="13" x14ac:dyDescent="0.15">
      <c r="A3612" s="92" t="s">
        <v>7479</v>
      </c>
      <c r="B3612" s="85"/>
      <c r="C3612" s="85"/>
      <c r="D3612" s="85"/>
      <c r="E3612" s="85"/>
      <c r="F3612" s="85"/>
      <c r="G3612" s="85"/>
      <c r="H3612" s="85"/>
      <c r="I3612" s="85"/>
      <c r="J3612" s="85"/>
      <c r="K3612" s="55"/>
      <c r="L3612" s="55"/>
      <c r="M3612" s="55"/>
      <c r="N3612" s="55"/>
      <c r="O3612" s="55"/>
      <c r="P3612" s="55"/>
      <c r="Q3612" s="55"/>
      <c r="R3612" s="55"/>
      <c r="S3612" s="55"/>
    </row>
    <row r="3613" spans="1:19" ht="13" x14ac:dyDescent="0.15">
      <c r="A3613" s="92" t="s">
        <v>7480</v>
      </c>
      <c r="B3613" s="85"/>
      <c r="C3613" s="85"/>
      <c r="D3613" s="85"/>
      <c r="E3613" s="85"/>
      <c r="F3613" s="85"/>
      <c r="G3613" s="85"/>
      <c r="H3613" s="85"/>
      <c r="I3613" s="85"/>
      <c r="J3613" s="85"/>
      <c r="K3613" s="55"/>
      <c r="L3613" s="55"/>
      <c r="M3613" s="55"/>
      <c r="N3613" s="55"/>
      <c r="O3613" s="55"/>
      <c r="P3613" s="55"/>
      <c r="Q3613" s="55"/>
      <c r="R3613" s="55"/>
      <c r="S3613" s="55"/>
    </row>
    <row r="3614" spans="1:19" ht="13" x14ac:dyDescent="0.15">
      <c r="A3614" s="92" t="s">
        <v>7481</v>
      </c>
      <c r="B3614" s="85"/>
      <c r="C3614" s="85"/>
      <c r="D3614" s="85"/>
      <c r="E3614" s="85"/>
      <c r="F3614" s="85"/>
      <c r="G3614" s="85"/>
      <c r="H3614" s="85"/>
      <c r="I3614" s="85"/>
      <c r="J3614" s="85"/>
      <c r="K3614" s="55"/>
      <c r="L3614" s="55"/>
      <c r="M3614" s="55"/>
      <c r="N3614" s="55"/>
      <c r="O3614" s="55"/>
      <c r="P3614" s="55"/>
      <c r="Q3614" s="55"/>
      <c r="R3614" s="55"/>
      <c r="S3614" s="55"/>
    </row>
    <row r="3615" spans="1:19" ht="13" x14ac:dyDescent="0.15">
      <c r="A3615" s="92" t="s">
        <v>7482</v>
      </c>
      <c r="B3615" s="85"/>
      <c r="C3615" s="85"/>
      <c r="D3615" s="85"/>
      <c r="E3615" s="85"/>
      <c r="F3615" s="85"/>
      <c r="G3615" s="85"/>
      <c r="H3615" s="85"/>
      <c r="I3615" s="85"/>
      <c r="J3615" s="85"/>
      <c r="K3615" s="55"/>
      <c r="L3615" s="55"/>
      <c r="M3615" s="55"/>
      <c r="N3615" s="55"/>
      <c r="O3615" s="55"/>
      <c r="P3615" s="55"/>
      <c r="Q3615" s="55"/>
      <c r="R3615" s="55"/>
      <c r="S3615" s="55"/>
    </row>
    <row r="3616" spans="1:19" ht="13" x14ac:dyDescent="0.15">
      <c r="A3616" s="92" t="s">
        <v>7483</v>
      </c>
      <c r="B3616" s="85"/>
      <c r="C3616" s="85"/>
      <c r="D3616" s="85"/>
      <c r="E3616" s="85"/>
      <c r="F3616" s="85"/>
      <c r="G3616" s="85"/>
      <c r="H3616" s="85"/>
      <c r="I3616" s="85"/>
      <c r="J3616" s="85"/>
      <c r="K3616" s="55"/>
      <c r="L3616" s="55"/>
      <c r="M3616" s="55"/>
      <c r="N3616" s="55"/>
      <c r="O3616" s="55"/>
      <c r="P3616" s="55"/>
      <c r="Q3616" s="55"/>
      <c r="R3616" s="55"/>
      <c r="S3616" s="55"/>
    </row>
    <row r="3617" spans="1:19" ht="13" x14ac:dyDescent="0.15">
      <c r="A3617" s="92" t="s">
        <v>7484</v>
      </c>
      <c r="B3617" s="85"/>
      <c r="C3617" s="85"/>
      <c r="D3617" s="85"/>
      <c r="E3617" s="85"/>
      <c r="F3617" s="85"/>
      <c r="G3617" s="85"/>
      <c r="H3617" s="85"/>
      <c r="I3617" s="85"/>
      <c r="J3617" s="85"/>
      <c r="K3617" s="85"/>
      <c r="L3617" s="85"/>
      <c r="M3617" s="55"/>
      <c r="N3617" s="55"/>
      <c r="O3617" s="55"/>
      <c r="P3617" s="55"/>
      <c r="Q3617" s="55"/>
      <c r="R3617" s="55"/>
      <c r="S3617" s="55"/>
    </row>
    <row r="3618" spans="1:19" ht="13" x14ac:dyDescent="0.15">
      <c r="A3618" s="92" t="s">
        <v>7485</v>
      </c>
      <c r="B3618" s="85"/>
      <c r="C3618" s="85"/>
      <c r="D3618" s="85"/>
      <c r="E3618" s="85"/>
      <c r="F3618" s="85"/>
      <c r="G3618" s="85"/>
      <c r="H3618" s="85"/>
      <c r="I3618" s="85"/>
      <c r="J3618" s="85"/>
      <c r="K3618" s="85"/>
      <c r="L3618" s="85"/>
      <c r="M3618" s="55"/>
      <c r="N3618" s="55"/>
      <c r="O3618" s="55"/>
      <c r="P3618" s="55"/>
      <c r="Q3618" s="55"/>
      <c r="R3618" s="55"/>
      <c r="S3618" s="55"/>
    </row>
    <row r="3619" spans="1:19" ht="13" x14ac:dyDescent="0.15">
      <c r="A3619" s="92" t="s">
        <v>7486</v>
      </c>
      <c r="B3619" s="85"/>
      <c r="C3619" s="85"/>
      <c r="D3619" s="85"/>
      <c r="E3619" s="85"/>
      <c r="F3619" s="85"/>
      <c r="G3619" s="85"/>
      <c r="H3619" s="85"/>
      <c r="I3619" s="85"/>
      <c r="J3619" s="85"/>
      <c r="K3619" s="55"/>
      <c r="L3619" s="55"/>
      <c r="M3619" s="55"/>
      <c r="N3619" s="55"/>
      <c r="O3619" s="55"/>
      <c r="P3619" s="55"/>
      <c r="Q3619" s="55"/>
      <c r="R3619" s="55"/>
      <c r="S3619" s="55"/>
    </row>
    <row r="3620" spans="1:19" ht="13" x14ac:dyDescent="0.15">
      <c r="A3620" s="92" t="s">
        <v>7487</v>
      </c>
      <c r="B3620" s="85"/>
      <c r="C3620" s="85"/>
      <c r="D3620" s="85"/>
      <c r="E3620" s="85"/>
      <c r="F3620" s="85"/>
      <c r="G3620" s="85"/>
      <c r="H3620" s="85"/>
      <c r="I3620" s="85"/>
      <c r="J3620" s="85"/>
      <c r="K3620" s="55"/>
      <c r="L3620" s="55"/>
      <c r="M3620" s="55"/>
      <c r="N3620" s="55"/>
      <c r="O3620" s="55"/>
      <c r="P3620" s="55"/>
      <c r="Q3620" s="55"/>
      <c r="R3620" s="55"/>
      <c r="S3620" s="55"/>
    </row>
    <row r="3621" spans="1:19" ht="13" x14ac:dyDescent="0.15">
      <c r="A3621" s="92" t="s">
        <v>7488</v>
      </c>
      <c r="B3621" s="85"/>
      <c r="C3621" s="85"/>
      <c r="D3621" s="85"/>
      <c r="E3621" s="85"/>
      <c r="F3621" s="85"/>
      <c r="G3621" s="85"/>
      <c r="H3621" s="85"/>
      <c r="I3621" s="85"/>
      <c r="J3621" s="85"/>
      <c r="K3621" s="55"/>
      <c r="L3621" s="55"/>
      <c r="M3621" s="55"/>
      <c r="N3621" s="55"/>
      <c r="O3621" s="55"/>
      <c r="P3621" s="55"/>
      <c r="Q3621" s="55"/>
      <c r="R3621" s="55"/>
      <c r="S3621" s="55"/>
    </row>
    <row r="3622" spans="1:19" ht="13" x14ac:dyDescent="0.15">
      <c r="A3622" s="92" t="s">
        <v>7489</v>
      </c>
      <c r="B3622" s="85"/>
      <c r="C3622" s="85"/>
      <c r="D3622" s="85"/>
      <c r="E3622" s="85"/>
      <c r="F3622" s="85"/>
      <c r="G3622" s="85"/>
      <c r="H3622" s="85"/>
      <c r="I3622" s="85"/>
      <c r="J3622" s="85"/>
      <c r="K3622" s="55"/>
      <c r="L3622" s="55"/>
      <c r="M3622" s="55"/>
      <c r="N3622" s="55"/>
      <c r="O3622" s="55"/>
      <c r="P3622" s="55"/>
      <c r="Q3622" s="55"/>
      <c r="R3622" s="55"/>
      <c r="S3622" s="55"/>
    </row>
    <row r="3623" spans="1:19" ht="13" x14ac:dyDescent="0.15">
      <c r="A3623" s="92" t="s">
        <v>7490</v>
      </c>
      <c r="B3623" s="85"/>
      <c r="C3623" s="85"/>
      <c r="D3623" s="85"/>
      <c r="E3623" s="85"/>
      <c r="F3623" s="85"/>
      <c r="G3623" s="85"/>
      <c r="H3623" s="85"/>
      <c r="I3623" s="85"/>
      <c r="J3623" s="85"/>
      <c r="K3623" s="55"/>
      <c r="L3623" s="55"/>
      <c r="M3623" s="55"/>
      <c r="N3623" s="55"/>
      <c r="O3623" s="55"/>
      <c r="P3623" s="55"/>
      <c r="Q3623" s="55"/>
      <c r="R3623" s="55"/>
      <c r="S3623" s="55"/>
    </row>
    <row r="3624" spans="1:19" ht="13" x14ac:dyDescent="0.15">
      <c r="A3624" s="92" t="s">
        <v>7491</v>
      </c>
      <c r="B3624" s="85"/>
      <c r="C3624" s="85"/>
      <c r="D3624" s="85"/>
      <c r="E3624" s="85"/>
      <c r="F3624" s="85"/>
      <c r="G3624" s="85"/>
      <c r="H3624" s="85"/>
      <c r="I3624" s="85"/>
      <c r="J3624" s="85"/>
      <c r="K3624" s="55"/>
      <c r="L3624" s="55"/>
      <c r="M3624" s="55"/>
      <c r="N3624" s="55"/>
      <c r="O3624" s="55"/>
      <c r="P3624" s="55"/>
      <c r="Q3624" s="55"/>
      <c r="R3624" s="55"/>
      <c r="S3624" s="55"/>
    </row>
    <row r="3625" spans="1:19" ht="13" x14ac:dyDescent="0.15">
      <c r="A3625" s="92" t="s">
        <v>7492</v>
      </c>
      <c r="B3625" s="85"/>
      <c r="C3625" s="85"/>
      <c r="D3625" s="85"/>
      <c r="E3625" s="85"/>
      <c r="F3625" s="85"/>
      <c r="G3625" s="85"/>
      <c r="H3625" s="85"/>
      <c r="I3625" s="85"/>
      <c r="J3625" s="85"/>
      <c r="K3625" s="55"/>
      <c r="L3625" s="55"/>
      <c r="M3625" s="55"/>
      <c r="N3625" s="55"/>
      <c r="O3625" s="55"/>
      <c r="P3625" s="55"/>
      <c r="Q3625" s="55"/>
      <c r="R3625" s="55"/>
      <c r="S3625" s="55"/>
    </row>
    <row r="3626" spans="1:19" ht="13" x14ac:dyDescent="0.15">
      <c r="A3626" s="92" t="s">
        <v>7493</v>
      </c>
      <c r="B3626" s="85"/>
      <c r="C3626" s="85"/>
      <c r="D3626" s="85"/>
      <c r="E3626" s="85"/>
      <c r="F3626" s="85"/>
      <c r="G3626" s="85"/>
      <c r="H3626" s="85"/>
      <c r="I3626" s="85"/>
      <c r="J3626" s="85"/>
      <c r="K3626" s="55"/>
      <c r="L3626" s="55"/>
      <c r="M3626" s="55"/>
      <c r="N3626" s="55"/>
      <c r="O3626" s="55"/>
      <c r="P3626" s="55"/>
      <c r="Q3626" s="55"/>
      <c r="R3626" s="55"/>
      <c r="S3626" s="55"/>
    </row>
    <row r="3627" spans="1:19" ht="13" x14ac:dyDescent="0.15">
      <c r="A3627" s="92" t="s">
        <v>7494</v>
      </c>
      <c r="B3627" s="85"/>
      <c r="C3627" s="85"/>
      <c r="D3627" s="85"/>
      <c r="E3627" s="85"/>
      <c r="F3627" s="85"/>
      <c r="G3627" s="85"/>
      <c r="H3627" s="85"/>
      <c r="I3627" s="85"/>
      <c r="J3627" s="85"/>
      <c r="K3627" s="85"/>
      <c r="L3627" s="55"/>
      <c r="M3627" s="55"/>
      <c r="N3627" s="55"/>
      <c r="O3627" s="55"/>
      <c r="P3627" s="55"/>
      <c r="Q3627" s="55"/>
      <c r="R3627" s="55"/>
      <c r="S3627" s="55"/>
    </row>
    <row r="3628" spans="1:19" ht="13" x14ac:dyDescent="0.15">
      <c r="A3628" s="92" t="s">
        <v>7495</v>
      </c>
      <c r="B3628" s="85"/>
      <c r="C3628" s="85"/>
      <c r="D3628" s="85"/>
      <c r="E3628" s="85"/>
      <c r="F3628" s="85"/>
      <c r="G3628" s="85"/>
      <c r="H3628" s="85"/>
      <c r="I3628" s="85"/>
      <c r="J3628" s="85"/>
      <c r="K3628" s="85"/>
      <c r="L3628" s="55"/>
      <c r="M3628" s="55"/>
      <c r="N3628" s="55"/>
      <c r="O3628" s="55"/>
      <c r="P3628" s="55"/>
      <c r="Q3628" s="55"/>
      <c r="R3628" s="55"/>
      <c r="S3628" s="55"/>
    </row>
    <row r="3629" spans="1:19" ht="13" x14ac:dyDescent="0.15">
      <c r="A3629" s="92" t="s">
        <v>7496</v>
      </c>
      <c r="B3629" s="85"/>
      <c r="C3629" s="85"/>
      <c r="D3629" s="85"/>
      <c r="E3629" s="85"/>
      <c r="F3629" s="85"/>
      <c r="G3629" s="85"/>
      <c r="H3629" s="85"/>
      <c r="I3629" s="85"/>
      <c r="J3629" s="85"/>
      <c r="K3629" s="85"/>
      <c r="L3629" s="55"/>
      <c r="M3629" s="55"/>
      <c r="N3629" s="55"/>
      <c r="O3629" s="55"/>
      <c r="P3629" s="55"/>
      <c r="Q3629" s="55"/>
      <c r="R3629" s="55"/>
      <c r="S3629" s="55"/>
    </row>
    <row r="3630" spans="1:19" ht="13" x14ac:dyDescent="0.15">
      <c r="A3630" s="92" t="s">
        <v>7497</v>
      </c>
      <c r="B3630" s="85"/>
      <c r="C3630" s="85"/>
      <c r="D3630" s="85"/>
      <c r="E3630" s="85"/>
      <c r="F3630" s="85"/>
      <c r="G3630" s="85"/>
      <c r="H3630" s="85"/>
      <c r="I3630" s="85"/>
      <c r="J3630" s="85"/>
      <c r="K3630" s="85"/>
      <c r="L3630" s="55"/>
      <c r="M3630" s="55"/>
      <c r="N3630" s="55"/>
      <c r="O3630" s="55"/>
      <c r="P3630" s="55"/>
      <c r="Q3630" s="55"/>
      <c r="R3630" s="55"/>
      <c r="S3630" s="55"/>
    </row>
    <row r="3631" spans="1:19" ht="13" x14ac:dyDescent="0.15">
      <c r="A3631" s="92" t="s">
        <v>7498</v>
      </c>
      <c r="B3631" s="85"/>
      <c r="C3631" s="85"/>
      <c r="D3631" s="85"/>
      <c r="E3631" s="85"/>
      <c r="F3631" s="85"/>
      <c r="G3631" s="85"/>
      <c r="H3631" s="85"/>
      <c r="I3631" s="85"/>
      <c r="J3631" s="85"/>
      <c r="K3631" s="55"/>
      <c r="L3631" s="55"/>
      <c r="M3631" s="55"/>
      <c r="N3631" s="55"/>
      <c r="O3631" s="55"/>
      <c r="P3631" s="55"/>
      <c r="Q3631" s="55"/>
      <c r="R3631" s="55"/>
      <c r="S3631" s="55"/>
    </row>
    <row r="3632" spans="1:19" ht="13" x14ac:dyDescent="0.15">
      <c r="A3632" s="92" t="s">
        <v>7499</v>
      </c>
      <c r="B3632" s="85"/>
      <c r="C3632" s="85"/>
      <c r="D3632" s="85"/>
      <c r="E3632" s="85"/>
      <c r="F3632" s="85"/>
      <c r="G3632" s="85"/>
      <c r="H3632" s="85"/>
      <c r="I3632" s="85"/>
      <c r="J3632" s="85"/>
      <c r="K3632" s="55"/>
      <c r="L3632" s="55"/>
      <c r="M3632" s="55"/>
      <c r="N3632" s="55"/>
      <c r="O3632" s="55"/>
      <c r="P3632" s="55"/>
      <c r="Q3632" s="55"/>
      <c r="R3632" s="55"/>
      <c r="S3632" s="55"/>
    </row>
    <row r="3633" spans="1:19" ht="13" x14ac:dyDescent="0.15">
      <c r="A3633" s="92" t="s">
        <v>7500</v>
      </c>
      <c r="B3633" s="85"/>
      <c r="C3633" s="85"/>
      <c r="D3633" s="85"/>
      <c r="E3633" s="85"/>
      <c r="F3633" s="85"/>
      <c r="G3633" s="85"/>
      <c r="H3633" s="85"/>
      <c r="I3633" s="85"/>
      <c r="J3633" s="85"/>
      <c r="K3633" s="55"/>
      <c r="L3633" s="55"/>
      <c r="M3633" s="55"/>
      <c r="N3633" s="55"/>
      <c r="O3633" s="55"/>
      <c r="P3633" s="55"/>
      <c r="Q3633" s="55"/>
      <c r="R3633" s="55"/>
      <c r="S3633" s="55"/>
    </row>
    <row r="3634" spans="1:19" ht="13" x14ac:dyDescent="0.15">
      <c r="A3634" s="92" t="s">
        <v>7501</v>
      </c>
      <c r="B3634" s="85"/>
      <c r="C3634" s="85"/>
      <c r="D3634" s="85"/>
      <c r="E3634" s="85"/>
      <c r="F3634" s="85"/>
      <c r="G3634" s="85"/>
      <c r="H3634" s="85"/>
      <c r="I3634" s="85"/>
      <c r="J3634" s="85"/>
      <c r="K3634" s="55"/>
      <c r="L3634" s="55"/>
      <c r="M3634" s="55"/>
      <c r="N3634" s="55"/>
      <c r="O3634" s="55"/>
      <c r="P3634" s="55"/>
      <c r="Q3634" s="55"/>
      <c r="R3634" s="55"/>
      <c r="S3634" s="55"/>
    </row>
    <row r="3635" spans="1:19" ht="13" x14ac:dyDescent="0.15">
      <c r="A3635" s="92" t="s">
        <v>7502</v>
      </c>
      <c r="B3635" s="85"/>
      <c r="C3635" s="85"/>
      <c r="D3635" s="85"/>
      <c r="E3635" s="85"/>
      <c r="F3635" s="85"/>
      <c r="G3635" s="85"/>
      <c r="H3635" s="85"/>
      <c r="I3635" s="85"/>
      <c r="J3635" s="85"/>
      <c r="K3635" s="85"/>
      <c r="L3635" s="55"/>
      <c r="M3635" s="55"/>
      <c r="N3635" s="55"/>
      <c r="O3635" s="55"/>
      <c r="P3635" s="55"/>
      <c r="Q3635" s="55"/>
      <c r="R3635" s="55"/>
      <c r="S3635" s="55"/>
    </row>
    <row r="3636" spans="1:19" ht="13" x14ac:dyDescent="0.15">
      <c r="A3636" s="92" t="s">
        <v>7503</v>
      </c>
      <c r="B3636" s="85"/>
      <c r="C3636" s="85"/>
      <c r="D3636" s="85"/>
      <c r="E3636" s="85"/>
      <c r="F3636" s="85"/>
      <c r="G3636" s="85"/>
      <c r="H3636" s="85"/>
      <c r="I3636" s="85"/>
      <c r="J3636" s="85"/>
      <c r="K3636" s="85"/>
      <c r="L3636" s="85"/>
      <c r="M3636" s="55"/>
      <c r="N3636" s="55"/>
      <c r="O3636" s="55"/>
      <c r="P3636" s="55"/>
      <c r="Q3636" s="55"/>
      <c r="R3636" s="55"/>
      <c r="S3636" s="55"/>
    </row>
    <row r="3637" spans="1:19" ht="13" x14ac:dyDescent="0.15">
      <c r="A3637" s="92" t="s">
        <v>7504</v>
      </c>
      <c r="B3637" s="85"/>
      <c r="C3637" s="85"/>
      <c r="D3637" s="85"/>
      <c r="E3637" s="85"/>
      <c r="F3637" s="85"/>
      <c r="G3637" s="85"/>
      <c r="H3637" s="85"/>
      <c r="I3637" s="85"/>
      <c r="J3637" s="85"/>
      <c r="K3637" s="85"/>
      <c r="L3637" s="55"/>
      <c r="M3637" s="55"/>
      <c r="N3637" s="55"/>
      <c r="O3637" s="55"/>
      <c r="P3637" s="55"/>
      <c r="Q3637" s="55"/>
      <c r="R3637" s="55"/>
      <c r="S3637" s="55"/>
    </row>
    <row r="3638" spans="1:19" ht="13" x14ac:dyDescent="0.15">
      <c r="A3638" s="92" t="s">
        <v>7505</v>
      </c>
      <c r="B3638" s="85"/>
      <c r="C3638" s="85"/>
      <c r="D3638" s="85"/>
      <c r="E3638" s="85"/>
      <c r="F3638" s="85"/>
      <c r="G3638" s="85"/>
      <c r="H3638" s="85"/>
      <c r="I3638" s="85"/>
      <c r="J3638" s="85"/>
      <c r="K3638" s="85"/>
      <c r="L3638" s="85"/>
      <c r="M3638" s="55"/>
      <c r="N3638" s="55"/>
      <c r="O3638" s="55"/>
      <c r="P3638" s="55"/>
      <c r="Q3638" s="55"/>
      <c r="R3638" s="55"/>
      <c r="S3638" s="55"/>
    </row>
    <row r="3639" spans="1:19" ht="13" x14ac:dyDescent="0.15">
      <c r="A3639" s="92" t="s">
        <v>7506</v>
      </c>
      <c r="B3639" s="85"/>
      <c r="C3639" s="85"/>
      <c r="D3639" s="85"/>
      <c r="E3639" s="85"/>
      <c r="F3639" s="85"/>
      <c r="G3639" s="85"/>
      <c r="H3639" s="85"/>
      <c r="I3639" s="85"/>
      <c r="J3639" s="85"/>
      <c r="K3639" s="85"/>
      <c r="L3639" s="55"/>
      <c r="M3639" s="55"/>
      <c r="N3639" s="55"/>
      <c r="O3639" s="55"/>
      <c r="P3639" s="55"/>
      <c r="Q3639" s="55"/>
      <c r="R3639" s="55"/>
      <c r="S3639" s="55"/>
    </row>
    <row r="3640" spans="1:19" ht="13" x14ac:dyDescent="0.15">
      <c r="A3640" s="92" t="s">
        <v>7507</v>
      </c>
      <c r="B3640" s="85"/>
      <c r="C3640" s="85"/>
      <c r="D3640" s="85"/>
      <c r="E3640" s="85"/>
      <c r="F3640" s="85"/>
      <c r="G3640" s="85"/>
      <c r="H3640" s="85"/>
      <c r="I3640" s="85"/>
      <c r="J3640" s="85"/>
      <c r="K3640" s="85"/>
      <c r="L3640" s="55"/>
      <c r="M3640" s="55"/>
      <c r="N3640" s="55"/>
      <c r="O3640" s="55"/>
      <c r="P3640" s="55"/>
      <c r="Q3640" s="55"/>
      <c r="R3640" s="55"/>
      <c r="S3640" s="55"/>
    </row>
    <row r="3641" spans="1:19" ht="13" x14ac:dyDescent="0.15">
      <c r="A3641" s="92" t="s">
        <v>7508</v>
      </c>
      <c r="B3641" s="85"/>
      <c r="C3641" s="85"/>
      <c r="D3641" s="85"/>
      <c r="E3641" s="85"/>
      <c r="F3641" s="85"/>
      <c r="G3641" s="85"/>
      <c r="H3641" s="85"/>
      <c r="I3641" s="85"/>
      <c r="J3641" s="85"/>
      <c r="K3641" s="55"/>
      <c r="L3641" s="55"/>
      <c r="M3641" s="55"/>
      <c r="N3641" s="55"/>
      <c r="O3641" s="55"/>
      <c r="P3641" s="55"/>
      <c r="Q3641" s="55"/>
      <c r="R3641" s="55"/>
      <c r="S3641" s="55"/>
    </row>
    <row r="3642" spans="1:19" ht="13" x14ac:dyDescent="0.15">
      <c r="A3642" s="92" t="s">
        <v>7509</v>
      </c>
      <c r="B3642" s="85"/>
      <c r="C3642" s="85"/>
      <c r="D3642" s="85"/>
      <c r="E3642" s="85"/>
      <c r="F3642" s="85"/>
      <c r="G3642" s="85"/>
      <c r="H3642" s="85"/>
      <c r="I3642" s="85"/>
      <c r="J3642" s="85"/>
      <c r="K3642" s="85"/>
      <c r="L3642" s="85"/>
      <c r="M3642" s="55"/>
      <c r="N3642" s="55"/>
      <c r="O3642" s="55"/>
      <c r="P3642" s="55"/>
      <c r="Q3642" s="55"/>
      <c r="R3642" s="55"/>
      <c r="S3642" s="55"/>
    </row>
    <row r="3643" spans="1:19" ht="13" x14ac:dyDescent="0.15">
      <c r="A3643" s="92" t="s">
        <v>7510</v>
      </c>
      <c r="B3643" s="85"/>
      <c r="C3643" s="85"/>
      <c r="D3643" s="85"/>
      <c r="E3643" s="85"/>
      <c r="F3643" s="85"/>
      <c r="G3643" s="85"/>
      <c r="H3643" s="85"/>
      <c r="I3643" s="85"/>
      <c r="J3643" s="85"/>
      <c r="K3643" s="85"/>
      <c r="L3643" s="85"/>
      <c r="M3643" s="55"/>
      <c r="N3643" s="55"/>
      <c r="O3643" s="55"/>
      <c r="P3643" s="55"/>
      <c r="Q3643" s="55"/>
      <c r="R3643" s="55"/>
      <c r="S3643" s="55"/>
    </row>
    <row r="3644" spans="1:19" ht="13" x14ac:dyDescent="0.15">
      <c r="A3644" s="92" t="s">
        <v>7511</v>
      </c>
      <c r="B3644" s="85"/>
      <c r="C3644" s="85"/>
      <c r="D3644" s="85"/>
      <c r="E3644" s="85"/>
      <c r="F3644" s="85"/>
      <c r="G3644" s="85"/>
      <c r="H3644" s="85"/>
      <c r="I3644" s="85"/>
      <c r="J3644" s="85"/>
      <c r="K3644" s="85"/>
      <c r="L3644" s="55"/>
      <c r="M3644" s="55"/>
      <c r="N3644" s="55"/>
      <c r="O3644" s="55"/>
      <c r="P3644" s="55"/>
      <c r="Q3644" s="55"/>
      <c r="R3644" s="55"/>
      <c r="S3644" s="55"/>
    </row>
    <row r="3645" spans="1:19" ht="13" x14ac:dyDescent="0.15">
      <c r="A3645" s="92" t="s">
        <v>7512</v>
      </c>
      <c r="B3645" s="85"/>
      <c r="C3645" s="85"/>
      <c r="D3645" s="85"/>
      <c r="E3645" s="85"/>
      <c r="F3645" s="85"/>
      <c r="G3645" s="85"/>
      <c r="H3645" s="85"/>
      <c r="I3645" s="85"/>
      <c r="J3645" s="85"/>
      <c r="K3645" s="85"/>
      <c r="L3645" s="55"/>
      <c r="M3645" s="55"/>
      <c r="N3645" s="55"/>
      <c r="O3645" s="55"/>
      <c r="P3645" s="55"/>
      <c r="Q3645" s="55"/>
      <c r="R3645" s="55"/>
      <c r="S3645" s="55"/>
    </row>
    <row r="3646" spans="1:19" ht="13" x14ac:dyDescent="0.15">
      <c r="A3646" s="92" t="s">
        <v>7513</v>
      </c>
      <c r="B3646" s="85"/>
      <c r="C3646" s="85"/>
      <c r="D3646" s="85"/>
      <c r="E3646" s="85"/>
      <c r="F3646" s="85"/>
      <c r="G3646" s="85"/>
      <c r="H3646" s="85"/>
      <c r="I3646" s="85"/>
      <c r="J3646" s="85"/>
      <c r="K3646" s="85"/>
      <c r="L3646" s="55"/>
      <c r="M3646" s="55"/>
      <c r="N3646" s="55"/>
      <c r="O3646" s="55"/>
      <c r="P3646" s="55"/>
      <c r="Q3646" s="55"/>
      <c r="R3646" s="55"/>
      <c r="S3646" s="55"/>
    </row>
    <row r="3647" spans="1:19" ht="13" x14ac:dyDescent="0.15">
      <c r="A3647" s="92" t="s">
        <v>7514</v>
      </c>
      <c r="B3647" s="85"/>
      <c r="C3647" s="85"/>
      <c r="D3647" s="85"/>
      <c r="E3647" s="85"/>
      <c r="F3647" s="85"/>
      <c r="G3647" s="85"/>
      <c r="H3647" s="85"/>
      <c r="I3647" s="85"/>
      <c r="J3647" s="85"/>
      <c r="K3647" s="85"/>
      <c r="L3647" s="55"/>
      <c r="M3647" s="55"/>
      <c r="N3647" s="55"/>
      <c r="O3647" s="55"/>
      <c r="P3647" s="55"/>
      <c r="Q3647" s="55"/>
      <c r="R3647" s="55"/>
      <c r="S3647" s="55"/>
    </row>
    <row r="3648" spans="1:19" ht="13" x14ac:dyDescent="0.15">
      <c r="A3648" s="92" t="s">
        <v>7515</v>
      </c>
      <c r="B3648" s="85"/>
      <c r="C3648" s="85"/>
      <c r="D3648" s="85"/>
      <c r="E3648" s="85"/>
      <c r="F3648" s="85"/>
      <c r="G3648" s="85"/>
      <c r="H3648" s="85"/>
      <c r="I3648" s="85"/>
      <c r="J3648" s="85"/>
      <c r="K3648" s="85"/>
      <c r="L3648" s="55"/>
      <c r="M3648" s="55"/>
      <c r="N3648" s="55"/>
      <c r="O3648" s="55"/>
      <c r="P3648" s="55"/>
      <c r="Q3648" s="55"/>
      <c r="R3648" s="55"/>
      <c r="S3648" s="55"/>
    </row>
    <row r="3649" spans="1:19" ht="13" x14ac:dyDescent="0.15">
      <c r="A3649" s="92" t="s">
        <v>7516</v>
      </c>
      <c r="B3649" s="85"/>
      <c r="C3649" s="85"/>
      <c r="D3649" s="85"/>
      <c r="E3649" s="85"/>
      <c r="F3649" s="85"/>
      <c r="G3649" s="85"/>
      <c r="H3649" s="85"/>
      <c r="I3649" s="85"/>
      <c r="J3649" s="85"/>
      <c r="K3649" s="85"/>
      <c r="L3649" s="55"/>
      <c r="M3649" s="55"/>
      <c r="N3649" s="55"/>
      <c r="O3649" s="55"/>
      <c r="P3649" s="55"/>
      <c r="Q3649" s="55"/>
      <c r="R3649" s="55"/>
      <c r="S3649" s="55"/>
    </row>
    <row r="3650" spans="1:19" ht="13" x14ac:dyDescent="0.15">
      <c r="A3650" s="92" t="s">
        <v>7517</v>
      </c>
      <c r="B3650" s="85"/>
      <c r="C3650" s="85"/>
      <c r="D3650" s="85"/>
      <c r="E3650" s="85"/>
      <c r="F3650" s="85"/>
      <c r="G3650" s="85"/>
      <c r="H3650" s="85"/>
      <c r="I3650" s="85"/>
      <c r="J3650" s="85"/>
      <c r="K3650" s="85"/>
      <c r="L3650" s="55"/>
      <c r="M3650" s="55"/>
      <c r="N3650" s="55"/>
      <c r="O3650" s="55"/>
      <c r="P3650" s="55"/>
      <c r="Q3650" s="55"/>
      <c r="R3650" s="55"/>
      <c r="S3650" s="55"/>
    </row>
    <row r="3651" spans="1:19" ht="13" x14ac:dyDescent="0.15">
      <c r="A3651" s="92" t="s">
        <v>7518</v>
      </c>
      <c r="B3651" s="85"/>
      <c r="C3651" s="85"/>
      <c r="D3651" s="85"/>
      <c r="E3651" s="85"/>
      <c r="F3651" s="85"/>
      <c r="G3651" s="85"/>
      <c r="H3651" s="85"/>
      <c r="I3651" s="85"/>
      <c r="J3651" s="85"/>
      <c r="K3651" s="85"/>
      <c r="L3651" s="55"/>
      <c r="M3651" s="55"/>
      <c r="N3651" s="55"/>
      <c r="O3651" s="55"/>
      <c r="P3651" s="55"/>
      <c r="Q3651" s="55"/>
      <c r="R3651" s="55"/>
      <c r="S3651" s="55"/>
    </row>
    <row r="3652" spans="1:19" ht="13" x14ac:dyDescent="0.15">
      <c r="A3652" s="92" t="s">
        <v>7519</v>
      </c>
      <c r="B3652" s="85"/>
      <c r="C3652" s="85"/>
      <c r="D3652" s="85"/>
      <c r="E3652" s="85"/>
      <c r="F3652" s="85"/>
      <c r="G3652" s="85"/>
      <c r="H3652" s="85"/>
      <c r="I3652" s="85"/>
      <c r="J3652" s="85"/>
      <c r="K3652" s="85"/>
      <c r="L3652" s="55"/>
      <c r="M3652" s="55"/>
      <c r="N3652" s="55"/>
      <c r="O3652" s="55"/>
      <c r="P3652" s="55"/>
      <c r="Q3652" s="55"/>
      <c r="R3652" s="55"/>
      <c r="S3652" s="55"/>
    </row>
    <row r="3653" spans="1:19" ht="13" x14ac:dyDescent="0.15">
      <c r="A3653" s="92" t="s">
        <v>7520</v>
      </c>
      <c r="B3653" s="85"/>
      <c r="C3653" s="85"/>
      <c r="D3653" s="85"/>
      <c r="E3653" s="85"/>
      <c r="F3653" s="85"/>
      <c r="G3653" s="85"/>
      <c r="H3653" s="85"/>
      <c r="I3653" s="85"/>
      <c r="J3653" s="85"/>
      <c r="K3653" s="85"/>
      <c r="L3653" s="55"/>
      <c r="M3653" s="55"/>
      <c r="N3653" s="55"/>
      <c r="O3653" s="55"/>
      <c r="P3653" s="55"/>
      <c r="Q3653" s="55"/>
      <c r="R3653" s="55"/>
      <c r="S3653" s="55"/>
    </row>
    <row r="3654" spans="1:19" ht="13" x14ac:dyDescent="0.15">
      <c r="A3654" s="92" t="s">
        <v>7521</v>
      </c>
      <c r="B3654" s="85"/>
      <c r="C3654" s="85"/>
      <c r="D3654" s="85"/>
      <c r="E3654" s="85"/>
      <c r="F3654" s="85"/>
      <c r="G3654" s="85"/>
      <c r="H3654" s="85"/>
      <c r="I3654" s="85"/>
      <c r="J3654" s="85"/>
      <c r="K3654" s="85"/>
      <c r="L3654" s="55"/>
      <c r="M3654" s="55"/>
      <c r="N3654" s="55"/>
      <c r="O3654" s="55"/>
      <c r="P3654" s="55"/>
      <c r="Q3654" s="55"/>
      <c r="R3654" s="55"/>
      <c r="S3654" s="55"/>
    </row>
    <row r="3655" spans="1:19" ht="13" x14ac:dyDescent="0.15">
      <c r="A3655" s="92" t="s">
        <v>7522</v>
      </c>
      <c r="B3655" s="85"/>
      <c r="C3655" s="85"/>
      <c r="D3655" s="85"/>
      <c r="E3655" s="85"/>
      <c r="F3655" s="85"/>
      <c r="G3655" s="85"/>
      <c r="H3655" s="85"/>
      <c r="I3655" s="85"/>
      <c r="J3655" s="85"/>
      <c r="K3655" s="85"/>
      <c r="L3655" s="55"/>
      <c r="M3655" s="55"/>
      <c r="N3655" s="55"/>
      <c r="O3655" s="55"/>
      <c r="P3655" s="55"/>
      <c r="Q3655" s="55"/>
      <c r="R3655" s="55"/>
      <c r="S3655" s="55"/>
    </row>
    <row r="3656" spans="1:19" ht="13" x14ac:dyDescent="0.15">
      <c r="A3656" s="92" t="s">
        <v>7523</v>
      </c>
      <c r="B3656" s="85"/>
      <c r="C3656" s="85"/>
      <c r="D3656" s="85"/>
      <c r="E3656" s="85"/>
      <c r="F3656" s="85"/>
      <c r="G3656" s="85"/>
      <c r="H3656" s="85"/>
      <c r="I3656" s="85"/>
      <c r="J3656" s="85"/>
      <c r="K3656" s="85"/>
      <c r="L3656" s="55"/>
      <c r="M3656" s="55"/>
      <c r="N3656" s="55"/>
      <c r="O3656" s="55"/>
      <c r="P3656" s="55"/>
      <c r="Q3656" s="55"/>
      <c r="R3656" s="55"/>
      <c r="S3656" s="55"/>
    </row>
    <row r="3657" spans="1:19" ht="13" x14ac:dyDescent="0.15">
      <c r="A3657" s="92" t="s">
        <v>7524</v>
      </c>
      <c r="B3657" s="85"/>
      <c r="C3657" s="85"/>
      <c r="D3657" s="85"/>
      <c r="E3657" s="85"/>
      <c r="F3657" s="85"/>
      <c r="G3657" s="85"/>
      <c r="H3657" s="85"/>
      <c r="I3657" s="85"/>
      <c r="J3657" s="85"/>
      <c r="K3657" s="85"/>
      <c r="L3657" s="55"/>
      <c r="M3657" s="55"/>
      <c r="N3657" s="55"/>
      <c r="O3657" s="55"/>
      <c r="P3657" s="55"/>
      <c r="Q3657" s="55"/>
      <c r="R3657" s="55"/>
      <c r="S3657" s="55"/>
    </row>
    <row r="3658" spans="1:19" ht="13" x14ac:dyDescent="0.15">
      <c r="A3658" s="92" t="s">
        <v>7525</v>
      </c>
      <c r="B3658" s="85"/>
      <c r="C3658" s="85"/>
      <c r="D3658" s="85"/>
      <c r="E3658" s="85"/>
      <c r="F3658" s="85"/>
      <c r="G3658" s="85"/>
      <c r="H3658" s="85"/>
      <c r="I3658" s="85"/>
      <c r="J3658" s="85"/>
      <c r="K3658" s="85"/>
      <c r="L3658" s="55"/>
      <c r="M3658" s="55"/>
      <c r="N3658" s="55"/>
      <c r="O3658" s="55"/>
      <c r="P3658" s="55"/>
      <c r="Q3658" s="55"/>
      <c r="R3658" s="55"/>
      <c r="S3658" s="55"/>
    </row>
    <row r="3659" spans="1:19" ht="13" x14ac:dyDescent="0.15">
      <c r="A3659" s="92" t="s">
        <v>7526</v>
      </c>
      <c r="B3659" s="85"/>
      <c r="C3659" s="85"/>
      <c r="D3659" s="85"/>
      <c r="E3659" s="85"/>
      <c r="F3659" s="85"/>
      <c r="G3659" s="85"/>
      <c r="H3659" s="85"/>
      <c r="I3659" s="85"/>
      <c r="J3659" s="85"/>
      <c r="K3659" s="55"/>
      <c r="L3659" s="55"/>
      <c r="M3659" s="55"/>
      <c r="N3659" s="55"/>
      <c r="O3659" s="55"/>
      <c r="P3659" s="55"/>
      <c r="Q3659" s="55"/>
      <c r="R3659" s="55"/>
      <c r="S3659" s="55"/>
    </row>
    <row r="3660" spans="1:19" ht="13" x14ac:dyDescent="0.15">
      <c r="A3660" s="92" t="s">
        <v>7527</v>
      </c>
      <c r="B3660" s="85"/>
      <c r="C3660" s="85"/>
      <c r="D3660" s="85"/>
      <c r="E3660" s="85"/>
      <c r="F3660" s="85"/>
      <c r="G3660" s="85"/>
      <c r="H3660" s="85"/>
      <c r="I3660" s="85"/>
      <c r="J3660" s="85"/>
      <c r="K3660" s="85"/>
      <c r="L3660" s="55"/>
      <c r="M3660" s="55"/>
      <c r="N3660" s="55"/>
      <c r="O3660" s="55"/>
      <c r="P3660" s="55"/>
      <c r="Q3660" s="55"/>
      <c r="R3660" s="55"/>
      <c r="S3660" s="55"/>
    </row>
    <row r="3661" spans="1:19" ht="13" x14ac:dyDescent="0.15">
      <c r="A3661" s="92" t="s">
        <v>7528</v>
      </c>
      <c r="B3661" s="85"/>
      <c r="C3661" s="85"/>
      <c r="D3661" s="85"/>
      <c r="E3661" s="85"/>
      <c r="F3661" s="85"/>
      <c r="G3661" s="85"/>
      <c r="H3661" s="85"/>
      <c r="I3661" s="85"/>
      <c r="J3661" s="85"/>
      <c r="K3661" s="55"/>
      <c r="L3661" s="55"/>
      <c r="M3661" s="55"/>
      <c r="N3661" s="55"/>
      <c r="O3661" s="55"/>
      <c r="P3661" s="55"/>
      <c r="Q3661" s="55"/>
      <c r="R3661" s="55"/>
      <c r="S3661" s="55"/>
    </row>
    <row r="3662" spans="1:19" ht="13" x14ac:dyDescent="0.15">
      <c r="A3662" s="92" t="s">
        <v>7529</v>
      </c>
      <c r="B3662" s="85"/>
      <c r="C3662" s="85"/>
      <c r="D3662" s="85"/>
      <c r="E3662" s="85"/>
      <c r="F3662" s="85"/>
      <c r="G3662" s="85"/>
      <c r="H3662" s="85"/>
      <c r="I3662" s="85"/>
      <c r="J3662" s="85"/>
      <c r="K3662" s="85"/>
      <c r="L3662" s="85"/>
      <c r="M3662" s="55"/>
      <c r="N3662" s="55"/>
      <c r="O3662" s="55"/>
      <c r="P3662" s="55"/>
      <c r="Q3662" s="55"/>
      <c r="R3662" s="55"/>
      <c r="S3662" s="55"/>
    </row>
    <row r="3663" spans="1:19" ht="13" x14ac:dyDescent="0.15">
      <c r="A3663" s="92" t="s">
        <v>7530</v>
      </c>
      <c r="B3663" s="85"/>
      <c r="C3663" s="85"/>
      <c r="D3663" s="85"/>
      <c r="E3663" s="85"/>
      <c r="F3663" s="85"/>
      <c r="G3663" s="85"/>
      <c r="H3663" s="85"/>
      <c r="I3663" s="85"/>
      <c r="J3663" s="85"/>
      <c r="K3663" s="85"/>
      <c r="L3663" s="55"/>
      <c r="M3663" s="55"/>
      <c r="N3663" s="55"/>
      <c r="O3663" s="55"/>
      <c r="P3663" s="55"/>
      <c r="Q3663" s="55"/>
      <c r="R3663" s="55"/>
      <c r="S3663" s="55"/>
    </row>
    <row r="3664" spans="1:19" ht="13" x14ac:dyDescent="0.15">
      <c r="A3664" s="92" t="s">
        <v>7531</v>
      </c>
      <c r="B3664" s="85"/>
      <c r="C3664" s="85"/>
      <c r="D3664" s="85"/>
      <c r="E3664" s="85"/>
      <c r="F3664" s="85"/>
      <c r="G3664" s="85"/>
      <c r="H3664" s="85"/>
      <c r="I3664" s="85"/>
      <c r="J3664" s="85"/>
      <c r="K3664" s="85"/>
      <c r="L3664" s="55"/>
      <c r="M3664" s="55"/>
      <c r="N3664" s="55"/>
      <c r="O3664" s="55"/>
      <c r="P3664" s="55"/>
      <c r="Q3664" s="55"/>
      <c r="R3664" s="55"/>
      <c r="S3664" s="55"/>
    </row>
    <row r="3665" spans="1:19" ht="13" x14ac:dyDescent="0.15">
      <c r="A3665" s="92" t="s">
        <v>7532</v>
      </c>
      <c r="B3665" s="85"/>
      <c r="C3665" s="85"/>
      <c r="D3665" s="85"/>
      <c r="E3665" s="85"/>
      <c r="F3665" s="85"/>
      <c r="G3665" s="85"/>
      <c r="H3665" s="85"/>
      <c r="I3665" s="85"/>
      <c r="J3665" s="85"/>
      <c r="K3665" s="85"/>
      <c r="L3665" s="55"/>
      <c r="M3665" s="55"/>
      <c r="N3665" s="55"/>
      <c r="O3665" s="55"/>
      <c r="P3665" s="55"/>
      <c r="Q3665" s="55"/>
      <c r="R3665" s="55"/>
      <c r="S3665" s="55"/>
    </row>
    <row r="3666" spans="1:19" ht="13" x14ac:dyDescent="0.15">
      <c r="A3666" s="92" t="s">
        <v>7533</v>
      </c>
      <c r="B3666" s="85"/>
      <c r="C3666" s="85"/>
      <c r="D3666" s="85"/>
      <c r="E3666" s="85"/>
      <c r="F3666" s="85"/>
      <c r="G3666" s="85"/>
      <c r="H3666" s="85"/>
      <c r="I3666" s="85"/>
      <c r="J3666" s="85"/>
      <c r="K3666" s="85"/>
      <c r="L3666" s="55"/>
      <c r="M3666" s="55"/>
      <c r="N3666" s="55"/>
      <c r="O3666" s="55"/>
      <c r="P3666" s="55"/>
      <c r="Q3666" s="55"/>
      <c r="R3666" s="55"/>
      <c r="S3666" s="55"/>
    </row>
    <row r="3667" spans="1:19" ht="13" x14ac:dyDescent="0.15">
      <c r="A3667" s="92" t="s">
        <v>7534</v>
      </c>
      <c r="B3667" s="85"/>
      <c r="C3667" s="85"/>
      <c r="D3667" s="85"/>
      <c r="E3667" s="85"/>
      <c r="F3667" s="85"/>
      <c r="G3667" s="85"/>
      <c r="H3667" s="85"/>
      <c r="I3667" s="85"/>
      <c r="J3667" s="85"/>
      <c r="K3667" s="85"/>
      <c r="L3667" s="55"/>
      <c r="M3667" s="55"/>
      <c r="N3667" s="55"/>
      <c r="O3667" s="55"/>
      <c r="P3667" s="55"/>
      <c r="Q3667" s="55"/>
      <c r="R3667" s="55"/>
      <c r="S3667" s="55"/>
    </row>
    <row r="3668" spans="1:19" ht="13" x14ac:dyDescent="0.15">
      <c r="A3668" s="92" t="s">
        <v>7535</v>
      </c>
      <c r="B3668" s="85"/>
      <c r="C3668" s="85"/>
      <c r="D3668" s="85"/>
      <c r="E3668" s="85"/>
      <c r="F3668" s="85"/>
      <c r="G3668" s="85"/>
      <c r="H3668" s="85"/>
      <c r="I3668" s="85"/>
      <c r="J3668" s="85"/>
      <c r="K3668" s="55"/>
      <c r="L3668" s="55"/>
      <c r="M3668" s="55"/>
      <c r="N3668" s="55"/>
      <c r="O3668" s="55"/>
      <c r="P3668" s="55"/>
      <c r="Q3668" s="55"/>
      <c r="R3668" s="55"/>
      <c r="S3668" s="55"/>
    </row>
    <row r="3669" spans="1:19" ht="13" x14ac:dyDescent="0.15">
      <c r="A3669" s="92" t="s">
        <v>7536</v>
      </c>
      <c r="B3669" s="85"/>
      <c r="C3669" s="85"/>
      <c r="D3669" s="85"/>
      <c r="E3669" s="85"/>
      <c r="F3669" s="85"/>
      <c r="G3669" s="85"/>
      <c r="H3669" s="85"/>
      <c r="I3669" s="85"/>
      <c r="J3669" s="85"/>
      <c r="K3669" s="55"/>
      <c r="L3669" s="55"/>
      <c r="M3669" s="55"/>
      <c r="N3669" s="55"/>
      <c r="O3669" s="55"/>
      <c r="P3669" s="55"/>
      <c r="Q3669" s="55"/>
      <c r="R3669" s="55"/>
      <c r="S3669" s="55"/>
    </row>
    <row r="3670" spans="1:19" ht="13" x14ac:dyDescent="0.15">
      <c r="A3670" s="92" t="s">
        <v>7537</v>
      </c>
      <c r="B3670" s="85"/>
      <c r="C3670" s="85"/>
      <c r="D3670" s="85"/>
      <c r="E3670" s="85"/>
      <c r="F3670" s="85"/>
      <c r="G3670" s="85"/>
      <c r="H3670" s="85"/>
      <c r="I3670" s="85"/>
      <c r="J3670" s="85"/>
      <c r="K3670" s="85"/>
      <c r="L3670" s="55"/>
      <c r="M3670" s="55"/>
      <c r="N3670" s="55"/>
      <c r="O3670" s="55"/>
      <c r="P3670" s="55"/>
      <c r="Q3670" s="55"/>
      <c r="R3670" s="55"/>
      <c r="S3670" s="55"/>
    </row>
    <row r="3671" spans="1:19" ht="13" x14ac:dyDescent="0.15">
      <c r="A3671" s="92" t="s">
        <v>7538</v>
      </c>
      <c r="B3671" s="85"/>
      <c r="C3671" s="85"/>
      <c r="D3671" s="85"/>
      <c r="E3671" s="85"/>
      <c r="F3671" s="85"/>
      <c r="G3671" s="85"/>
      <c r="H3671" s="85"/>
      <c r="I3671" s="85"/>
      <c r="J3671" s="85"/>
      <c r="K3671" s="55"/>
      <c r="L3671" s="55"/>
      <c r="M3671" s="55"/>
      <c r="N3671" s="55"/>
      <c r="O3671" s="55"/>
      <c r="P3671" s="55"/>
      <c r="Q3671" s="55"/>
      <c r="R3671" s="55"/>
      <c r="S3671" s="55"/>
    </row>
    <row r="3672" spans="1:19" ht="13" x14ac:dyDescent="0.15">
      <c r="A3672" s="92" t="s">
        <v>7539</v>
      </c>
      <c r="B3672" s="85"/>
      <c r="C3672" s="85"/>
      <c r="D3672" s="85"/>
      <c r="E3672" s="85"/>
      <c r="F3672" s="85"/>
      <c r="G3672" s="85"/>
      <c r="H3672" s="85"/>
      <c r="I3672" s="85"/>
      <c r="J3672" s="85"/>
      <c r="K3672" s="55"/>
      <c r="L3672" s="55"/>
      <c r="M3672" s="55"/>
      <c r="N3672" s="55"/>
      <c r="O3672" s="55"/>
      <c r="P3672" s="55"/>
      <c r="Q3672" s="55"/>
      <c r="R3672" s="55"/>
      <c r="S3672" s="55"/>
    </row>
    <row r="3673" spans="1:19" ht="13" x14ac:dyDescent="0.15">
      <c r="A3673" s="92" t="s">
        <v>7540</v>
      </c>
      <c r="B3673" s="85"/>
      <c r="C3673" s="85"/>
      <c r="D3673" s="85"/>
      <c r="E3673" s="85"/>
      <c r="F3673" s="85"/>
      <c r="G3673" s="85"/>
      <c r="H3673" s="85"/>
      <c r="I3673" s="85"/>
      <c r="J3673" s="85"/>
      <c r="K3673" s="85"/>
      <c r="L3673" s="85"/>
      <c r="M3673" s="55"/>
      <c r="N3673" s="55"/>
      <c r="O3673" s="55"/>
      <c r="P3673" s="55"/>
      <c r="Q3673" s="55"/>
      <c r="R3673" s="55"/>
      <c r="S3673" s="55"/>
    </row>
    <row r="3674" spans="1:19" ht="13" x14ac:dyDescent="0.15">
      <c r="A3674" s="92" t="s">
        <v>7541</v>
      </c>
      <c r="B3674" s="85"/>
      <c r="C3674" s="85"/>
      <c r="D3674" s="85"/>
      <c r="E3674" s="85"/>
      <c r="F3674" s="85"/>
      <c r="G3674" s="85"/>
      <c r="H3674" s="85"/>
      <c r="I3674" s="85"/>
      <c r="J3674" s="85"/>
      <c r="K3674" s="85"/>
      <c r="L3674" s="85"/>
      <c r="M3674" s="55"/>
      <c r="N3674" s="55"/>
      <c r="O3674" s="55"/>
      <c r="P3674" s="55"/>
      <c r="Q3674" s="55"/>
      <c r="R3674" s="55"/>
      <c r="S3674" s="55"/>
    </row>
    <row r="3675" spans="1:19" ht="13" x14ac:dyDescent="0.15">
      <c r="A3675" s="92" t="s">
        <v>7542</v>
      </c>
      <c r="B3675" s="85"/>
      <c r="C3675" s="85"/>
      <c r="D3675" s="85"/>
      <c r="E3675" s="85"/>
      <c r="F3675" s="85"/>
      <c r="G3675" s="85"/>
      <c r="H3675" s="85"/>
      <c r="I3675" s="85"/>
      <c r="J3675" s="85"/>
      <c r="K3675" s="85"/>
      <c r="L3675" s="85"/>
      <c r="M3675" s="55"/>
      <c r="N3675" s="55"/>
      <c r="O3675" s="55"/>
      <c r="P3675" s="55"/>
      <c r="Q3675" s="55"/>
      <c r="R3675" s="55"/>
      <c r="S3675" s="55"/>
    </row>
    <row r="3676" spans="1:19" ht="13" x14ac:dyDescent="0.15">
      <c r="A3676" s="92" t="s">
        <v>7543</v>
      </c>
      <c r="B3676" s="85"/>
      <c r="C3676" s="85"/>
      <c r="D3676" s="85"/>
      <c r="E3676" s="85"/>
      <c r="F3676" s="85"/>
      <c r="G3676" s="85"/>
      <c r="H3676" s="85"/>
      <c r="I3676" s="85"/>
      <c r="J3676" s="85"/>
      <c r="K3676" s="85"/>
      <c r="L3676" s="55"/>
      <c r="M3676" s="55"/>
      <c r="N3676" s="55"/>
      <c r="O3676" s="55"/>
      <c r="P3676" s="55"/>
      <c r="Q3676" s="55"/>
      <c r="R3676" s="55"/>
      <c r="S3676" s="55"/>
    </row>
    <row r="3677" spans="1:19" ht="13" x14ac:dyDescent="0.15">
      <c r="A3677" s="92" t="s">
        <v>7544</v>
      </c>
      <c r="B3677" s="85"/>
      <c r="C3677" s="85"/>
      <c r="D3677" s="85"/>
      <c r="E3677" s="85"/>
      <c r="F3677" s="85"/>
      <c r="G3677" s="85"/>
      <c r="H3677" s="85"/>
      <c r="I3677" s="85"/>
      <c r="J3677" s="85"/>
      <c r="K3677" s="85"/>
      <c r="L3677" s="55"/>
      <c r="M3677" s="55"/>
      <c r="N3677" s="55"/>
      <c r="O3677" s="55"/>
      <c r="P3677" s="55"/>
      <c r="Q3677" s="55"/>
      <c r="R3677" s="55"/>
      <c r="S3677" s="55"/>
    </row>
    <row r="3678" spans="1:19" ht="13" x14ac:dyDescent="0.15">
      <c r="A3678" s="92" t="s">
        <v>7545</v>
      </c>
      <c r="B3678" s="85"/>
      <c r="C3678" s="85"/>
      <c r="D3678" s="85"/>
      <c r="E3678" s="85"/>
      <c r="F3678" s="85"/>
      <c r="G3678" s="85"/>
      <c r="H3678" s="85"/>
      <c r="I3678" s="85"/>
      <c r="J3678" s="85"/>
      <c r="K3678" s="85"/>
      <c r="L3678" s="85"/>
      <c r="M3678" s="85"/>
      <c r="N3678" s="55"/>
      <c r="O3678" s="55"/>
      <c r="P3678" s="55"/>
      <c r="Q3678" s="55"/>
      <c r="R3678" s="55"/>
      <c r="S3678" s="55"/>
    </row>
    <row r="3679" spans="1:19" ht="13" x14ac:dyDescent="0.15">
      <c r="A3679" s="92" t="s">
        <v>7546</v>
      </c>
      <c r="B3679" s="85"/>
      <c r="C3679" s="85"/>
      <c r="D3679" s="85"/>
      <c r="E3679" s="85"/>
      <c r="F3679" s="85"/>
      <c r="G3679" s="85"/>
      <c r="H3679" s="85"/>
      <c r="I3679" s="85"/>
      <c r="J3679" s="85"/>
      <c r="K3679" s="85"/>
      <c r="L3679" s="55"/>
      <c r="M3679" s="55"/>
      <c r="N3679" s="55"/>
      <c r="O3679" s="55"/>
      <c r="P3679" s="55"/>
      <c r="Q3679" s="55"/>
      <c r="R3679" s="55"/>
      <c r="S3679" s="55"/>
    </row>
    <row r="3680" spans="1:19" ht="13" x14ac:dyDescent="0.15">
      <c r="A3680" s="92" t="s">
        <v>7547</v>
      </c>
      <c r="B3680" s="85"/>
      <c r="C3680" s="85"/>
      <c r="D3680" s="85"/>
      <c r="E3680" s="85"/>
      <c r="F3680" s="85"/>
      <c r="G3680" s="85"/>
      <c r="H3680" s="85"/>
      <c r="I3680" s="85"/>
      <c r="J3680" s="85"/>
      <c r="K3680" s="85"/>
      <c r="L3680" s="85"/>
      <c r="M3680" s="55"/>
      <c r="N3680" s="55"/>
      <c r="O3680" s="55"/>
      <c r="P3680" s="55"/>
      <c r="Q3680" s="55"/>
      <c r="R3680" s="55"/>
      <c r="S3680" s="55"/>
    </row>
    <row r="3681" spans="1:19" ht="13" x14ac:dyDescent="0.15">
      <c r="A3681" s="92" t="s">
        <v>7548</v>
      </c>
      <c r="B3681" s="85"/>
      <c r="C3681" s="85"/>
      <c r="D3681" s="85"/>
      <c r="E3681" s="85"/>
      <c r="F3681" s="85"/>
      <c r="G3681" s="85"/>
      <c r="H3681" s="85"/>
      <c r="I3681" s="85"/>
      <c r="J3681" s="85"/>
      <c r="K3681" s="85"/>
      <c r="L3681" s="55"/>
      <c r="M3681" s="55"/>
      <c r="N3681" s="55"/>
      <c r="O3681" s="55"/>
      <c r="P3681" s="55"/>
      <c r="Q3681" s="55"/>
      <c r="R3681" s="55"/>
      <c r="S3681" s="55"/>
    </row>
    <row r="3682" spans="1:19" ht="13" x14ac:dyDescent="0.15">
      <c r="A3682" s="92" t="s">
        <v>7549</v>
      </c>
      <c r="B3682" s="85"/>
      <c r="C3682" s="85"/>
      <c r="D3682" s="85"/>
      <c r="E3682" s="85"/>
      <c r="F3682" s="85"/>
      <c r="G3682" s="85"/>
      <c r="H3682" s="85"/>
      <c r="I3682" s="85"/>
      <c r="J3682" s="85"/>
      <c r="K3682" s="85"/>
      <c r="L3682" s="55"/>
      <c r="M3682" s="55"/>
      <c r="N3682" s="55"/>
      <c r="O3682" s="55"/>
      <c r="P3682" s="55"/>
      <c r="Q3682" s="55"/>
      <c r="R3682" s="55"/>
      <c r="S3682" s="55"/>
    </row>
    <row r="3683" spans="1:19" ht="13" x14ac:dyDescent="0.15">
      <c r="A3683" s="92" t="s">
        <v>7550</v>
      </c>
      <c r="B3683" s="85"/>
      <c r="C3683" s="85"/>
      <c r="D3683" s="85"/>
      <c r="E3683" s="85"/>
      <c r="F3683" s="85"/>
      <c r="G3683" s="85"/>
      <c r="H3683" s="85"/>
      <c r="I3683" s="85"/>
      <c r="J3683" s="85"/>
      <c r="K3683" s="85"/>
      <c r="L3683" s="55"/>
      <c r="M3683" s="55"/>
      <c r="N3683" s="55"/>
      <c r="O3683" s="55"/>
      <c r="P3683" s="55"/>
      <c r="Q3683" s="55"/>
      <c r="R3683" s="55"/>
      <c r="S3683" s="55"/>
    </row>
    <row r="3684" spans="1:19" ht="13" x14ac:dyDescent="0.15">
      <c r="A3684" s="92" t="s">
        <v>7551</v>
      </c>
      <c r="B3684" s="85"/>
      <c r="C3684" s="85"/>
      <c r="D3684" s="85"/>
      <c r="E3684" s="85"/>
      <c r="F3684" s="85"/>
      <c r="G3684" s="85"/>
      <c r="H3684" s="85"/>
      <c r="I3684" s="85"/>
      <c r="J3684" s="85"/>
      <c r="K3684" s="85"/>
      <c r="L3684" s="85"/>
      <c r="M3684" s="55"/>
      <c r="N3684" s="55"/>
      <c r="O3684" s="55"/>
      <c r="P3684" s="55"/>
      <c r="Q3684" s="55"/>
      <c r="R3684" s="55"/>
      <c r="S3684" s="55"/>
    </row>
    <row r="3685" spans="1:19" ht="13" x14ac:dyDescent="0.15">
      <c r="A3685" s="92" t="s">
        <v>7552</v>
      </c>
      <c r="B3685" s="85"/>
      <c r="C3685" s="85"/>
      <c r="D3685" s="85"/>
      <c r="E3685" s="85"/>
      <c r="F3685" s="85"/>
      <c r="G3685" s="85"/>
      <c r="H3685" s="85"/>
      <c r="I3685" s="85"/>
      <c r="J3685" s="85"/>
      <c r="K3685" s="85"/>
      <c r="L3685" s="55"/>
      <c r="M3685" s="55"/>
      <c r="N3685" s="55"/>
      <c r="O3685" s="55"/>
      <c r="P3685" s="55"/>
      <c r="Q3685" s="55"/>
      <c r="R3685" s="55"/>
      <c r="S3685" s="55"/>
    </row>
    <row r="3686" spans="1:19" ht="13" x14ac:dyDescent="0.15">
      <c r="A3686" s="92" t="s">
        <v>7553</v>
      </c>
      <c r="B3686" s="85"/>
      <c r="C3686" s="85"/>
      <c r="D3686" s="85"/>
      <c r="E3686" s="85"/>
      <c r="F3686" s="85"/>
      <c r="G3686" s="85"/>
      <c r="H3686" s="85"/>
      <c r="I3686" s="85"/>
      <c r="J3686" s="85"/>
      <c r="K3686" s="85"/>
      <c r="L3686" s="85"/>
      <c r="M3686" s="55"/>
      <c r="N3686" s="55"/>
      <c r="O3686" s="55"/>
      <c r="P3686" s="55"/>
      <c r="Q3686" s="55"/>
      <c r="R3686" s="55"/>
      <c r="S3686" s="55"/>
    </row>
    <row r="3687" spans="1:19" ht="13" x14ac:dyDescent="0.15">
      <c r="A3687" s="92" t="s">
        <v>7554</v>
      </c>
      <c r="B3687" s="85"/>
      <c r="C3687" s="85"/>
      <c r="D3687" s="85"/>
      <c r="E3687" s="85"/>
      <c r="F3687" s="85"/>
      <c r="G3687" s="85"/>
      <c r="H3687" s="85"/>
      <c r="I3687" s="85"/>
      <c r="J3687" s="85"/>
      <c r="K3687" s="85"/>
      <c r="L3687" s="55"/>
      <c r="M3687" s="55"/>
      <c r="N3687" s="55"/>
      <c r="O3687" s="55"/>
      <c r="P3687" s="55"/>
      <c r="Q3687" s="55"/>
      <c r="R3687" s="55"/>
      <c r="S3687" s="55"/>
    </row>
    <row r="3688" spans="1:19" ht="13" x14ac:dyDescent="0.15">
      <c r="A3688" s="92" t="s">
        <v>7555</v>
      </c>
      <c r="B3688" s="85"/>
      <c r="C3688" s="85"/>
      <c r="D3688" s="85"/>
      <c r="E3688" s="85"/>
      <c r="F3688" s="85"/>
      <c r="G3688" s="85"/>
      <c r="H3688" s="85"/>
      <c r="I3688" s="85"/>
      <c r="J3688" s="85"/>
      <c r="K3688" s="85"/>
      <c r="L3688" s="55"/>
      <c r="M3688" s="55"/>
      <c r="N3688" s="55"/>
      <c r="O3688" s="55"/>
      <c r="P3688" s="55"/>
      <c r="Q3688" s="55"/>
      <c r="R3688" s="55"/>
      <c r="S3688" s="55"/>
    </row>
    <row r="3689" spans="1:19" ht="13" x14ac:dyDescent="0.15">
      <c r="A3689" s="92" t="s">
        <v>7556</v>
      </c>
      <c r="B3689" s="85"/>
      <c r="C3689" s="85"/>
      <c r="D3689" s="85"/>
      <c r="E3689" s="85"/>
      <c r="F3689" s="85"/>
      <c r="G3689" s="85"/>
      <c r="H3689" s="85"/>
      <c r="I3689" s="85"/>
      <c r="J3689" s="85"/>
      <c r="K3689" s="85"/>
      <c r="L3689" s="85"/>
      <c r="M3689" s="55"/>
      <c r="N3689" s="55"/>
      <c r="O3689" s="55"/>
      <c r="P3689" s="55"/>
      <c r="Q3689" s="55"/>
      <c r="R3689" s="55"/>
      <c r="S3689" s="55"/>
    </row>
    <row r="3690" spans="1:19" ht="13" x14ac:dyDescent="0.15">
      <c r="A3690" s="92" t="s">
        <v>7557</v>
      </c>
      <c r="B3690" s="85"/>
      <c r="C3690" s="85"/>
      <c r="D3690" s="85"/>
      <c r="E3690" s="85"/>
      <c r="F3690" s="85"/>
      <c r="G3690" s="85"/>
      <c r="H3690" s="85"/>
      <c r="I3690" s="85"/>
      <c r="J3690" s="85"/>
      <c r="K3690" s="85"/>
      <c r="L3690" s="55"/>
      <c r="M3690" s="55"/>
      <c r="N3690" s="55"/>
      <c r="O3690" s="55"/>
      <c r="P3690" s="55"/>
      <c r="Q3690" s="55"/>
      <c r="R3690" s="55"/>
      <c r="S3690" s="55"/>
    </row>
    <row r="3691" spans="1:19" ht="13" x14ac:dyDescent="0.15">
      <c r="A3691" s="92" t="s">
        <v>7558</v>
      </c>
      <c r="B3691" s="85"/>
      <c r="C3691" s="85"/>
      <c r="D3691" s="85"/>
      <c r="E3691" s="85"/>
      <c r="F3691" s="85"/>
      <c r="G3691" s="85"/>
      <c r="H3691" s="85"/>
      <c r="I3691" s="85"/>
      <c r="J3691" s="85"/>
      <c r="K3691" s="85"/>
      <c r="L3691" s="85"/>
      <c r="M3691" s="55"/>
      <c r="N3691" s="55"/>
      <c r="O3691" s="55"/>
      <c r="P3691" s="55"/>
      <c r="Q3691" s="55"/>
      <c r="R3691" s="55"/>
      <c r="S3691" s="55"/>
    </row>
    <row r="3692" spans="1:19" ht="13" x14ac:dyDescent="0.15">
      <c r="A3692" s="92" t="s">
        <v>7559</v>
      </c>
      <c r="B3692" s="85"/>
      <c r="C3692" s="85"/>
      <c r="D3692" s="85"/>
      <c r="E3692" s="85"/>
      <c r="F3692" s="85"/>
      <c r="G3692" s="85"/>
      <c r="H3692" s="85"/>
      <c r="I3692" s="85"/>
      <c r="J3692" s="85"/>
      <c r="K3692" s="85"/>
      <c r="L3692" s="55"/>
      <c r="M3692" s="55"/>
      <c r="N3692" s="55"/>
      <c r="O3692" s="55"/>
      <c r="P3692" s="55"/>
      <c r="Q3692" s="55"/>
      <c r="R3692" s="55"/>
      <c r="S3692" s="55"/>
    </row>
    <row r="3693" spans="1:19" ht="13" x14ac:dyDescent="0.15">
      <c r="A3693" s="92" t="s">
        <v>7560</v>
      </c>
      <c r="B3693" s="85"/>
      <c r="C3693" s="85"/>
      <c r="D3693" s="85"/>
      <c r="E3693" s="85"/>
      <c r="F3693" s="85"/>
      <c r="G3693" s="85"/>
      <c r="H3693" s="85"/>
      <c r="I3693" s="85"/>
      <c r="J3693" s="85"/>
      <c r="K3693" s="85"/>
      <c r="L3693" s="55"/>
      <c r="M3693" s="55"/>
      <c r="N3693" s="55"/>
      <c r="O3693" s="55"/>
      <c r="P3693" s="55"/>
      <c r="Q3693" s="55"/>
      <c r="R3693" s="55"/>
      <c r="S3693" s="55"/>
    </row>
    <row r="3694" spans="1:19" ht="13" x14ac:dyDescent="0.15">
      <c r="A3694" s="92" t="s">
        <v>7561</v>
      </c>
      <c r="B3694" s="85"/>
      <c r="C3694" s="85"/>
      <c r="D3694" s="85"/>
      <c r="E3694" s="85"/>
      <c r="F3694" s="85"/>
      <c r="G3694" s="85"/>
      <c r="H3694" s="85"/>
      <c r="I3694" s="85"/>
      <c r="J3694" s="85"/>
      <c r="K3694" s="85"/>
      <c r="L3694" s="55"/>
      <c r="M3694" s="55"/>
      <c r="N3694" s="55"/>
      <c r="O3694" s="55"/>
      <c r="P3694" s="55"/>
      <c r="Q3694" s="55"/>
      <c r="R3694" s="55"/>
      <c r="S3694" s="55"/>
    </row>
    <row r="3695" spans="1:19" ht="13" x14ac:dyDescent="0.15">
      <c r="A3695" s="92" t="s">
        <v>7562</v>
      </c>
      <c r="B3695" s="85"/>
      <c r="C3695" s="85"/>
      <c r="D3695" s="85"/>
      <c r="E3695" s="85"/>
      <c r="F3695" s="85"/>
      <c r="G3695" s="85"/>
      <c r="H3695" s="85"/>
      <c r="I3695" s="85"/>
      <c r="J3695" s="85"/>
      <c r="K3695" s="85"/>
      <c r="L3695" s="55"/>
      <c r="M3695" s="55"/>
      <c r="N3695" s="55"/>
      <c r="O3695" s="55"/>
      <c r="P3695" s="55"/>
      <c r="Q3695" s="55"/>
      <c r="R3695" s="55"/>
      <c r="S3695" s="55"/>
    </row>
    <row r="3696" spans="1:19" ht="13" x14ac:dyDescent="0.15">
      <c r="A3696" s="92" t="s">
        <v>7563</v>
      </c>
      <c r="B3696" s="85"/>
      <c r="C3696" s="85"/>
      <c r="D3696" s="85"/>
      <c r="E3696" s="85"/>
      <c r="F3696" s="85"/>
      <c r="G3696" s="85"/>
      <c r="H3696" s="85"/>
      <c r="I3696" s="85"/>
      <c r="J3696" s="85"/>
      <c r="K3696" s="85"/>
      <c r="L3696" s="55"/>
      <c r="M3696" s="55"/>
      <c r="N3696" s="55"/>
      <c r="O3696" s="55"/>
      <c r="P3696" s="55"/>
      <c r="Q3696" s="55"/>
      <c r="R3696" s="55"/>
      <c r="S3696" s="55"/>
    </row>
    <row r="3697" spans="1:19" ht="13" x14ac:dyDescent="0.15">
      <c r="A3697" s="92" t="s">
        <v>7564</v>
      </c>
      <c r="B3697" s="85"/>
      <c r="C3697" s="85"/>
      <c r="D3697" s="85"/>
      <c r="E3697" s="85"/>
      <c r="F3697" s="85"/>
      <c r="G3697" s="85"/>
      <c r="H3697" s="85"/>
      <c r="I3697" s="85"/>
      <c r="J3697" s="85"/>
      <c r="K3697" s="85"/>
      <c r="L3697" s="55"/>
      <c r="M3697" s="55"/>
      <c r="N3697" s="55"/>
      <c r="O3697" s="55"/>
      <c r="P3697" s="55"/>
      <c r="Q3697" s="55"/>
      <c r="R3697" s="55"/>
      <c r="S3697" s="55"/>
    </row>
    <row r="3698" spans="1:19" ht="13" x14ac:dyDescent="0.15">
      <c r="A3698" s="92" t="s">
        <v>7565</v>
      </c>
      <c r="B3698" s="85"/>
      <c r="C3698" s="85"/>
      <c r="D3698" s="85"/>
      <c r="E3698" s="85"/>
      <c r="F3698" s="85"/>
      <c r="G3698" s="85"/>
      <c r="H3698" s="85"/>
      <c r="I3698" s="85"/>
      <c r="J3698" s="85"/>
      <c r="K3698" s="85"/>
      <c r="L3698" s="55"/>
      <c r="M3698" s="55"/>
      <c r="N3698" s="55"/>
      <c r="O3698" s="55"/>
      <c r="P3698" s="55"/>
      <c r="Q3698" s="55"/>
      <c r="R3698" s="55"/>
      <c r="S3698" s="55"/>
    </row>
    <row r="3699" spans="1:19" ht="13" x14ac:dyDescent="0.15">
      <c r="A3699" s="92" t="s">
        <v>7566</v>
      </c>
      <c r="B3699" s="85"/>
      <c r="C3699" s="85"/>
      <c r="D3699" s="85"/>
      <c r="E3699" s="85"/>
      <c r="F3699" s="85"/>
      <c r="G3699" s="85"/>
      <c r="H3699" s="85"/>
      <c r="I3699" s="85"/>
      <c r="J3699" s="85"/>
      <c r="K3699" s="85"/>
      <c r="L3699" s="85"/>
      <c r="M3699" s="55"/>
      <c r="N3699" s="55"/>
      <c r="O3699" s="55"/>
      <c r="P3699" s="55"/>
      <c r="Q3699" s="55"/>
      <c r="R3699" s="55"/>
      <c r="S3699" s="55"/>
    </row>
    <row r="3700" spans="1:19" ht="13" x14ac:dyDescent="0.15">
      <c r="A3700" s="92" t="s">
        <v>7567</v>
      </c>
      <c r="B3700" s="85"/>
      <c r="C3700" s="85"/>
      <c r="D3700" s="85"/>
      <c r="E3700" s="85"/>
      <c r="F3700" s="85"/>
      <c r="G3700" s="85"/>
      <c r="H3700" s="85"/>
      <c r="I3700" s="85"/>
      <c r="J3700" s="85"/>
      <c r="K3700" s="85"/>
      <c r="L3700" s="55"/>
      <c r="M3700" s="55"/>
      <c r="N3700" s="55"/>
      <c r="O3700" s="55"/>
      <c r="P3700" s="55"/>
      <c r="Q3700" s="55"/>
      <c r="R3700" s="55"/>
      <c r="S3700" s="55"/>
    </row>
    <row r="3701" spans="1:19" ht="13" x14ac:dyDescent="0.15">
      <c r="A3701" s="92" t="s">
        <v>7568</v>
      </c>
      <c r="B3701" s="85"/>
      <c r="C3701" s="85"/>
      <c r="D3701" s="85"/>
      <c r="E3701" s="85"/>
      <c r="F3701" s="85"/>
      <c r="G3701" s="85"/>
      <c r="H3701" s="85"/>
      <c r="I3701" s="85"/>
      <c r="J3701" s="85"/>
      <c r="K3701" s="85"/>
      <c r="L3701" s="85"/>
      <c r="M3701" s="55"/>
      <c r="N3701" s="55"/>
      <c r="O3701" s="55"/>
      <c r="P3701" s="55"/>
      <c r="Q3701" s="55"/>
      <c r="R3701" s="55"/>
      <c r="S3701" s="55"/>
    </row>
    <row r="3702" spans="1:19" ht="13" x14ac:dyDescent="0.15">
      <c r="A3702" s="92" t="s">
        <v>7569</v>
      </c>
      <c r="B3702" s="85"/>
      <c r="C3702" s="85"/>
      <c r="D3702" s="85"/>
      <c r="E3702" s="85"/>
      <c r="F3702" s="85"/>
      <c r="G3702" s="85"/>
      <c r="H3702" s="85"/>
      <c r="I3702" s="85"/>
      <c r="J3702" s="85"/>
      <c r="K3702" s="85"/>
      <c r="L3702" s="85"/>
      <c r="M3702" s="55"/>
      <c r="N3702" s="55"/>
      <c r="O3702" s="55"/>
      <c r="P3702" s="55"/>
      <c r="Q3702" s="55"/>
      <c r="R3702" s="55"/>
      <c r="S3702" s="55"/>
    </row>
    <row r="3703" spans="1:19" ht="13" x14ac:dyDescent="0.15">
      <c r="A3703" s="92" t="s">
        <v>7570</v>
      </c>
      <c r="B3703" s="85"/>
      <c r="C3703" s="85"/>
      <c r="D3703" s="85"/>
      <c r="E3703" s="85"/>
      <c r="F3703" s="85"/>
      <c r="G3703" s="85"/>
      <c r="H3703" s="85"/>
      <c r="I3703" s="85"/>
      <c r="J3703" s="85"/>
      <c r="K3703" s="85"/>
      <c r="L3703" s="55"/>
      <c r="M3703" s="55"/>
      <c r="N3703" s="55"/>
      <c r="O3703" s="55"/>
      <c r="P3703" s="55"/>
      <c r="Q3703" s="55"/>
      <c r="R3703" s="55"/>
      <c r="S3703" s="55"/>
    </row>
    <row r="3704" spans="1:19" ht="13" x14ac:dyDescent="0.15">
      <c r="A3704" s="92" t="s">
        <v>7571</v>
      </c>
      <c r="B3704" s="85"/>
      <c r="C3704" s="85"/>
      <c r="D3704" s="85"/>
      <c r="E3704" s="85"/>
      <c r="F3704" s="85"/>
      <c r="G3704" s="85"/>
      <c r="H3704" s="85"/>
      <c r="I3704" s="85"/>
      <c r="J3704" s="85"/>
      <c r="K3704" s="85"/>
      <c r="L3704" s="55"/>
      <c r="M3704" s="55"/>
      <c r="N3704" s="55"/>
      <c r="O3704" s="55"/>
      <c r="P3704" s="55"/>
      <c r="Q3704" s="55"/>
      <c r="R3704" s="55"/>
      <c r="S3704" s="55"/>
    </row>
    <row r="3705" spans="1:19" ht="13" x14ac:dyDescent="0.15">
      <c r="A3705" s="92" t="s">
        <v>7572</v>
      </c>
      <c r="B3705" s="85"/>
      <c r="C3705" s="85"/>
      <c r="D3705" s="85"/>
      <c r="E3705" s="85"/>
      <c r="F3705" s="85"/>
      <c r="G3705" s="85"/>
      <c r="H3705" s="85"/>
      <c r="I3705" s="85"/>
      <c r="J3705" s="85"/>
      <c r="K3705" s="85"/>
      <c r="L3705" s="85"/>
      <c r="M3705" s="55"/>
      <c r="N3705" s="55"/>
      <c r="O3705" s="55"/>
      <c r="P3705" s="55"/>
      <c r="Q3705" s="55"/>
      <c r="R3705" s="55"/>
      <c r="S3705" s="55"/>
    </row>
    <row r="3706" spans="1:19" ht="13" x14ac:dyDescent="0.15">
      <c r="A3706" s="92" t="s">
        <v>7573</v>
      </c>
      <c r="B3706" s="85"/>
      <c r="C3706" s="85"/>
      <c r="D3706" s="85"/>
      <c r="E3706" s="85"/>
      <c r="F3706" s="85"/>
      <c r="G3706" s="85"/>
      <c r="H3706" s="85"/>
      <c r="I3706" s="85"/>
      <c r="J3706" s="85"/>
      <c r="K3706" s="85"/>
      <c r="L3706" s="85"/>
      <c r="M3706" s="55"/>
      <c r="N3706" s="55"/>
      <c r="O3706" s="55"/>
      <c r="P3706" s="55"/>
      <c r="Q3706" s="55"/>
      <c r="R3706" s="55"/>
      <c r="S3706" s="55"/>
    </row>
    <row r="3707" spans="1:19" ht="13" x14ac:dyDescent="0.15">
      <c r="A3707" s="92" t="s">
        <v>7574</v>
      </c>
      <c r="B3707" s="85"/>
      <c r="C3707" s="85"/>
      <c r="D3707" s="85"/>
      <c r="E3707" s="85"/>
      <c r="F3707" s="85"/>
      <c r="G3707" s="85"/>
      <c r="H3707" s="85"/>
      <c r="I3707" s="85"/>
      <c r="J3707" s="85"/>
      <c r="K3707" s="85"/>
      <c r="L3707" s="85"/>
      <c r="M3707" s="55"/>
      <c r="N3707" s="55"/>
      <c r="O3707" s="55"/>
      <c r="P3707" s="55"/>
      <c r="Q3707" s="55"/>
      <c r="R3707" s="55"/>
      <c r="S3707" s="55"/>
    </row>
    <row r="3708" spans="1:19" ht="13" x14ac:dyDescent="0.15">
      <c r="A3708" s="92" t="s">
        <v>7575</v>
      </c>
      <c r="B3708" s="85"/>
      <c r="C3708" s="85"/>
      <c r="D3708" s="85"/>
      <c r="E3708" s="85"/>
      <c r="F3708" s="85"/>
      <c r="G3708" s="85"/>
      <c r="H3708" s="85"/>
      <c r="I3708" s="85"/>
      <c r="J3708" s="85"/>
      <c r="K3708" s="85"/>
      <c r="L3708" s="85"/>
      <c r="M3708" s="55"/>
      <c r="N3708" s="55"/>
      <c r="O3708" s="55"/>
      <c r="P3708" s="55"/>
      <c r="Q3708" s="55"/>
      <c r="R3708" s="55"/>
      <c r="S3708" s="55"/>
    </row>
    <row r="3709" spans="1:19" ht="13" x14ac:dyDescent="0.15">
      <c r="A3709" s="92" t="s">
        <v>7576</v>
      </c>
      <c r="B3709" s="85"/>
      <c r="C3709" s="85"/>
      <c r="D3709" s="85"/>
      <c r="E3709" s="85"/>
      <c r="F3709" s="85"/>
      <c r="G3709" s="85"/>
      <c r="H3709" s="85"/>
      <c r="I3709" s="85"/>
      <c r="J3709" s="85"/>
      <c r="K3709" s="85"/>
      <c r="L3709" s="85"/>
      <c r="M3709" s="55"/>
      <c r="N3709" s="55"/>
      <c r="O3709" s="55"/>
      <c r="P3709" s="55"/>
      <c r="Q3709" s="55"/>
      <c r="R3709" s="55"/>
      <c r="S3709" s="55"/>
    </row>
    <row r="3710" spans="1:19" ht="13" x14ac:dyDescent="0.15">
      <c r="A3710" s="92" t="s">
        <v>7577</v>
      </c>
      <c r="B3710" s="85"/>
      <c r="C3710" s="85"/>
      <c r="D3710" s="85"/>
      <c r="E3710" s="85"/>
      <c r="F3710" s="85"/>
      <c r="G3710" s="85"/>
      <c r="H3710" s="85"/>
      <c r="I3710" s="85"/>
      <c r="J3710" s="85"/>
      <c r="K3710" s="85"/>
      <c r="L3710" s="85"/>
      <c r="M3710" s="55"/>
      <c r="N3710" s="55"/>
      <c r="O3710" s="55"/>
      <c r="P3710" s="55"/>
      <c r="Q3710" s="55"/>
      <c r="R3710" s="55"/>
      <c r="S3710" s="55"/>
    </row>
    <row r="3711" spans="1:19" ht="13" x14ac:dyDescent="0.15">
      <c r="A3711" s="92" t="s">
        <v>7578</v>
      </c>
      <c r="B3711" s="85"/>
      <c r="C3711" s="85"/>
      <c r="D3711" s="85"/>
      <c r="E3711" s="85"/>
      <c r="F3711" s="85"/>
      <c r="G3711" s="85"/>
      <c r="H3711" s="85"/>
      <c r="I3711" s="85"/>
      <c r="J3711" s="85"/>
      <c r="K3711" s="85"/>
      <c r="L3711" s="85"/>
      <c r="M3711" s="55"/>
      <c r="N3711" s="55"/>
      <c r="O3711" s="55"/>
      <c r="P3711" s="55"/>
      <c r="Q3711" s="55"/>
      <c r="R3711" s="55"/>
      <c r="S3711" s="55"/>
    </row>
    <row r="3712" spans="1:19" ht="13" x14ac:dyDescent="0.15">
      <c r="A3712" s="92" t="s">
        <v>7579</v>
      </c>
      <c r="B3712" s="85"/>
      <c r="C3712" s="85"/>
      <c r="D3712" s="85"/>
      <c r="E3712" s="85"/>
      <c r="F3712" s="85"/>
      <c r="G3712" s="85"/>
      <c r="H3712" s="85"/>
      <c r="I3712" s="85"/>
      <c r="J3712" s="85"/>
      <c r="K3712" s="85"/>
      <c r="L3712" s="55"/>
      <c r="M3712" s="55"/>
      <c r="N3712" s="55"/>
      <c r="O3712" s="55"/>
      <c r="P3712" s="55"/>
      <c r="Q3712" s="55"/>
      <c r="R3712" s="55"/>
      <c r="S3712" s="55"/>
    </row>
    <row r="3713" spans="1:19" ht="13" x14ac:dyDescent="0.15">
      <c r="A3713" s="92" t="s">
        <v>7580</v>
      </c>
      <c r="B3713" s="85"/>
      <c r="C3713" s="85"/>
      <c r="D3713" s="85"/>
      <c r="E3713" s="85"/>
      <c r="F3713" s="85"/>
      <c r="G3713" s="85"/>
      <c r="H3713" s="85"/>
      <c r="I3713" s="85"/>
      <c r="J3713" s="85"/>
      <c r="K3713" s="85"/>
      <c r="L3713" s="85"/>
      <c r="M3713" s="55"/>
      <c r="N3713" s="55"/>
      <c r="O3713" s="55"/>
      <c r="P3713" s="55"/>
      <c r="Q3713" s="55"/>
      <c r="R3713" s="55"/>
      <c r="S3713" s="55"/>
    </row>
    <row r="3714" spans="1:19" ht="13" x14ac:dyDescent="0.15">
      <c r="A3714" s="92" t="s">
        <v>7581</v>
      </c>
      <c r="B3714" s="85"/>
      <c r="C3714" s="85"/>
      <c r="D3714" s="85"/>
      <c r="E3714" s="85"/>
      <c r="F3714" s="85"/>
      <c r="G3714" s="85"/>
      <c r="H3714" s="85"/>
      <c r="I3714" s="85"/>
      <c r="J3714" s="85"/>
      <c r="K3714" s="85"/>
      <c r="L3714" s="55"/>
      <c r="M3714" s="55"/>
      <c r="N3714" s="55"/>
      <c r="O3714" s="55"/>
      <c r="P3714" s="55"/>
      <c r="Q3714" s="55"/>
      <c r="R3714" s="55"/>
      <c r="S3714" s="55"/>
    </row>
    <row r="3715" spans="1:19" ht="13" x14ac:dyDescent="0.15">
      <c r="A3715" s="92" t="s">
        <v>7582</v>
      </c>
      <c r="B3715" s="85"/>
      <c r="C3715" s="85"/>
      <c r="D3715" s="85"/>
      <c r="E3715" s="85"/>
      <c r="F3715" s="85"/>
      <c r="G3715" s="85"/>
      <c r="H3715" s="85"/>
      <c r="I3715" s="85"/>
      <c r="J3715" s="85"/>
      <c r="K3715" s="85"/>
      <c r="L3715" s="55"/>
      <c r="M3715" s="55"/>
      <c r="N3715" s="55"/>
      <c r="O3715" s="55"/>
      <c r="P3715" s="55"/>
      <c r="Q3715" s="55"/>
      <c r="R3715" s="55"/>
      <c r="S3715" s="55"/>
    </row>
    <row r="3716" spans="1:19" ht="13" x14ac:dyDescent="0.15">
      <c r="A3716" s="92" t="s">
        <v>7583</v>
      </c>
      <c r="B3716" s="85"/>
      <c r="C3716" s="85"/>
      <c r="D3716" s="85"/>
      <c r="E3716" s="85"/>
      <c r="F3716" s="85"/>
      <c r="G3716" s="85"/>
      <c r="H3716" s="85"/>
      <c r="I3716" s="85"/>
      <c r="J3716" s="85"/>
      <c r="K3716" s="85"/>
      <c r="L3716" s="55"/>
      <c r="M3716" s="55"/>
      <c r="N3716" s="55"/>
      <c r="O3716" s="55"/>
      <c r="P3716" s="55"/>
      <c r="Q3716" s="55"/>
      <c r="R3716" s="55"/>
      <c r="S3716" s="55"/>
    </row>
    <row r="3717" spans="1:19" ht="13" x14ac:dyDescent="0.15">
      <c r="A3717" s="92" t="s">
        <v>7584</v>
      </c>
      <c r="B3717" s="85"/>
      <c r="C3717" s="85"/>
      <c r="D3717" s="85"/>
      <c r="E3717" s="85"/>
      <c r="F3717" s="85"/>
      <c r="G3717" s="85"/>
      <c r="H3717" s="85"/>
      <c r="I3717" s="85"/>
      <c r="J3717" s="85"/>
      <c r="K3717" s="85"/>
      <c r="L3717" s="85"/>
      <c r="M3717" s="55"/>
      <c r="N3717" s="55"/>
      <c r="O3717" s="55"/>
      <c r="P3717" s="55"/>
      <c r="Q3717" s="55"/>
      <c r="R3717" s="55"/>
      <c r="S3717" s="55"/>
    </row>
    <row r="3718" spans="1:19" ht="13" x14ac:dyDescent="0.15">
      <c r="A3718" s="92" t="s">
        <v>7585</v>
      </c>
      <c r="B3718" s="85"/>
      <c r="C3718" s="85"/>
      <c r="D3718" s="85"/>
      <c r="E3718" s="85"/>
      <c r="F3718" s="85"/>
      <c r="G3718" s="85"/>
      <c r="H3718" s="85"/>
      <c r="I3718" s="85"/>
      <c r="J3718" s="85"/>
      <c r="K3718" s="85"/>
      <c r="L3718" s="55"/>
      <c r="M3718" s="55"/>
      <c r="N3718" s="55"/>
      <c r="O3718" s="55"/>
      <c r="P3718" s="55"/>
      <c r="Q3718" s="55"/>
      <c r="R3718" s="55"/>
      <c r="S3718" s="55"/>
    </row>
    <row r="3719" spans="1:19" ht="13" x14ac:dyDescent="0.15">
      <c r="A3719" s="92" t="s">
        <v>7586</v>
      </c>
      <c r="B3719" s="85"/>
      <c r="C3719" s="85"/>
      <c r="D3719" s="85"/>
      <c r="E3719" s="85"/>
      <c r="F3719" s="85"/>
      <c r="G3719" s="85"/>
      <c r="H3719" s="85"/>
      <c r="I3719" s="85"/>
      <c r="J3719" s="85"/>
      <c r="K3719" s="85"/>
      <c r="L3719" s="85"/>
      <c r="M3719" s="55"/>
      <c r="N3719" s="55"/>
      <c r="O3719" s="55"/>
      <c r="P3719" s="55"/>
      <c r="Q3719" s="55"/>
      <c r="R3719" s="55"/>
      <c r="S3719" s="55"/>
    </row>
    <row r="3720" spans="1:19" ht="13" x14ac:dyDescent="0.15">
      <c r="A3720" s="92" t="s">
        <v>7587</v>
      </c>
      <c r="B3720" s="85"/>
      <c r="C3720" s="85"/>
      <c r="D3720" s="85"/>
      <c r="E3720" s="85"/>
      <c r="F3720" s="85"/>
      <c r="G3720" s="85"/>
      <c r="H3720" s="85"/>
      <c r="I3720" s="85"/>
      <c r="J3720" s="85"/>
      <c r="K3720" s="85"/>
      <c r="L3720" s="85"/>
      <c r="M3720" s="55"/>
      <c r="N3720" s="55"/>
      <c r="O3720" s="55"/>
      <c r="P3720" s="55"/>
      <c r="Q3720" s="55"/>
      <c r="R3720" s="55"/>
      <c r="S3720" s="55"/>
    </row>
    <row r="3721" spans="1:19" ht="13" x14ac:dyDescent="0.15">
      <c r="A3721" s="92" t="s">
        <v>7588</v>
      </c>
      <c r="B3721" s="85"/>
      <c r="C3721" s="85"/>
      <c r="D3721" s="85"/>
      <c r="E3721" s="85"/>
      <c r="F3721" s="85"/>
      <c r="G3721" s="85"/>
      <c r="H3721" s="85"/>
      <c r="I3721" s="85"/>
      <c r="J3721" s="85"/>
      <c r="K3721" s="85"/>
      <c r="L3721" s="85"/>
      <c r="M3721" s="55"/>
      <c r="N3721" s="55"/>
      <c r="O3721" s="55"/>
      <c r="P3721" s="55"/>
      <c r="Q3721" s="55"/>
      <c r="R3721" s="55"/>
      <c r="S3721" s="55"/>
    </row>
    <row r="3722" spans="1:19" ht="13" x14ac:dyDescent="0.15">
      <c r="A3722" s="92" t="s">
        <v>7589</v>
      </c>
      <c r="B3722" s="85"/>
      <c r="C3722" s="85"/>
      <c r="D3722" s="85"/>
      <c r="E3722" s="85"/>
      <c r="F3722" s="85"/>
      <c r="G3722" s="85"/>
      <c r="H3722" s="85"/>
      <c r="I3722" s="85"/>
      <c r="J3722" s="85"/>
      <c r="K3722" s="85"/>
      <c r="L3722" s="85"/>
      <c r="M3722" s="55"/>
      <c r="N3722" s="55"/>
      <c r="O3722" s="55"/>
      <c r="P3722" s="55"/>
      <c r="Q3722" s="55"/>
      <c r="R3722" s="55"/>
      <c r="S3722" s="55"/>
    </row>
    <row r="3723" spans="1:19" ht="13" x14ac:dyDescent="0.15">
      <c r="A3723" s="92" t="s">
        <v>7590</v>
      </c>
      <c r="B3723" s="85"/>
      <c r="C3723" s="85"/>
      <c r="D3723" s="85"/>
      <c r="E3723" s="85"/>
      <c r="F3723" s="85"/>
      <c r="G3723" s="85"/>
      <c r="H3723" s="85"/>
      <c r="I3723" s="85"/>
      <c r="J3723" s="85"/>
      <c r="K3723" s="85"/>
      <c r="L3723" s="85"/>
      <c r="M3723" s="55"/>
      <c r="N3723" s="55"/>
      <c r="O3723" s="55"/>
      <c r="P3723" s="55"/>
      <c r="Q3723" s="55"/>
      <c r="R3723" s="55"/>
      <c r="S3723" s="55"/>
    </row>
    <row r="3724" spans="1:19" ht="13" x14ac:dyDescent="0.15">
      <c r="A3724" s="92" t="s">
        <v>7591</v>
      </c>
      <c r="B3724" s="85"/>
      <c r="C3724" s="85"/>
      <c r="D3724" s="85"/>
      <c r="E3724" s="85"/>
      <c r="F3724" s="85"/>
      <c r="G3724" s="85"/>
      <c r="H3724" s="85"/>
      <c r="I3724" s="85"/>
      <c r="J3724" s="85"/>
      <c r="K3724" s="85"/>
      <c r="L3724" s="85"/>
      <c r="M3724" s="55"/>
      <c r="N3724" s="55"/>
      <c r="O3724" s="55"/>
      <c r="P3724" s="55"/>
      <c r="Q3724" s="55"/>
      <c r="R3724" s="55"/>
      <c r="S3724" s="55"/>
    </row>
    <row r="3725" spans="1:19" ht="13" x14ac:dyDescent="0.15">
      <c r="A3725" s="92" t="s">
        <v>7592</v>
      </c>
      <c r="B3725" s="85"/>
      <c r="C3725" s="85"/>
      <c r="D3725" s="85"/>
      <c r="E3725" s="85"/>
      <c r="F3725" s="85"/>
      <c r="G3725" s="85"/>
      <c r="H3725" s="85"/>
      <c r="I3725" s="85"/>
      <c r="J3725" s="85"/>
      <c r="K3725" s="85"/>
      <c r="L3725" s="85"/>
      <c r="M3725" s="55"/>
      <c r="N3725" s="55"/>
      <c r="O3725" s="55"/>
      <c r="P3725" s="55"/>
      <c r="Q3725" s="55"/>
      <c r="R3725" s="55"/>
      <c r="S3725" s="55"/>
    </row>
    <row r="3726" spans="1:19" ht="13" x14ac:dyDescent="0.15">
      <c r="A3726" s="92" t="s">
        <v>7593</v>
      </c>
      <c r="B3726" s="85"/>
      <c r="C3726" s="85"/>
      <c r="D3726" s="85"/>
      <c r="E3726" s="85"/>
      <c r="F3726" s="85"/>
      <c r="G3726" s="85"/>
      <c r="H3726" s="85"/>
      <c r="I3726" s="85"/>
      <c r="J3726" s="85"/>
      <c r="K3726" s="85"/>
      <c r="L3726" s="85"/>
      <c r="M3726" s="55"/>
      <c r="N3726" s="55"/>
      <c r="O3726" s="55"/>
      <c r="P3726" s="55"/>
      <c r="Q3726" s="55"/>
      <c r="R3726" s="55"/>
      <c r="S3726" s="55"/>
    </row>
    <row r="3727" spans="1:19" ht="13" x14ac:dyDescent="0.15">
      <c r="A3727" s="92" t="s">
        <v>7594</v>
      </c>
      <c r="B3727" s="85"/>
      <c r="C3727" s="85"/>
      <c r="D3727" s="85"/>
      <c r="E3727" s="85"/>
      <c r="F3727" s="85"/>
      <c r="G3727" s="85"/>
      <c r="H3727" s="85"/>
      <c r="I3727" s="85"/>
      <c r="J3727" s="85"/>
      <c r="K3727" s="85"/>
      <c r="L3727" s="85"/>
      <c r="M3727" s="55"/>
      <c r="N3727" s="55"/>
      <c r="O3727" s="55"/>
      <c r="P3727" s="55"/>
      <c r="Q3727" s="55"/>
      <c r="R3727" s="55"/>
      <c r="S3727" s="55"/>
    </row>
    <row r="3728" spans="1:19" ht="13" x14ac:dyDescent="0.15">
      <c r="A3728" s="92" t="s">
        <v>7595</v>
      </c>
      <c r="B3728" s="85"/>
      <c r="C3728" s="85"/>
      <c r="D3728" s="85"/>
      <c r="E3728" s="85"/>
      <c r="F3728" s="85"/>
      <c r="G3728" s="85"/>
      <c r="H3728" s="85"/>
      <c r="I3728" s="85"/>
      <c r="J3728" s="85"/>
      <c r="K3728" s="85"/>
      <c r="L3728" s="55"/>
      <c r="M3728" s="55"/>
      <c r="N3728" s="55"/>
      <c r="O3728" s="55"/>
      <c r="P3728" s="55"/>
      <c r="Q3728" s="55"/>
      <c r="R3728" s="55"/>
      <c r="S3728" s="55"/>
    </row>
    <row r="3729" spans="1:19" ht="13" x14ac:dyDescent="0.15">
      <c r="A3729" s="92" t="s">
        <v>7596</v>
      </c>
      <c r="B3729" s="85"/>
      <c r="C3729" s="85"/>
      <c r="D3729" s="85"/>
      <c r="E3729" s="85"/>
      <c r="F3729" s="85"/>
      <c r="G3729" s="85"/>
      <c r="H3729" s="85"/>
      <c r="I3729" s="85"/>
      <c r="J3729" s="85"/>
      <c r="K3729" s="85"/>
      <c r="L3729" s="55"/>
      <c r="M3729" s="55"/>
      <c r="N3729" s="55"/>
      <c r="O3729" s="55"/>
      <c r="P3729" s="55"/>
      <c r="Q3729" s="55"/>
      <c r="R3729" s="55"/>
      <c r="S3729" s="55"/>
    </row>
    <row r="3730" spans="1:19" ht="13" x14ac:dyDescent="0.15">
      <c r="A3730" s="92" t="s">
        <v>7597</v>
      </c>
      <c r="B3730" s="85"/>
      <c r="C3730" s="85"/>
      <c r="D3730" s="85"/>
      <c r="E3730" s="85"/>
      <c r="F3730" s="85"/>
      <c r="G3730" s="85"/>
      <c r="H3730" s="85"/>
      <c r="I3730" s="85"/>
      <c r="J3730" s="85"/>
      <c r="K3730" s="85"/>
      <c r="L3730" s="55"/>
      <c r="M3730" s="55"/>
      <c r="N3730" s="55"/>
      <c r="O3730" s="55"/>
      <c r="P3730" s="55"/>
      <c r="Q3730" s="55"/>
      <c r="R3730" s="55"/>
      <c r="S3730" s="55"/>
    </row>
    <row r="3731" spans="1:19" ht="13" x14ac:dyDescent="0.15">
      <c r="A3731" s="92" t="s">
        <v>7598</v>
      </c>
      <c r="B3731" s="85"/>
      <c r="C3731" s="85"/>
      <c r="D3731" s="85"/>
      <c r="E3731" s="85"/>
      <c r="F3731" s="85"/>
      <c r="G3731" s="85"/>
      <c r="H3731" s="85"/>
      <c r="I3731" s="85"/>
      <c r="J3731" s="85"/>
      <c r="K3731" s="85"/>
      <c r="L3731" s="55"/>
      <c r="M3731" s="55"/>
      <c r="N3731" s="55"/>
      <c r="O3731" s="55"/>
      <c r="P3731" s="55"/>
      <c r="Q3731" s="55"/>
      <c r="R3731" s="55"/>
      <c r="S3731" s="55"/>
    </row>
    <row r="3732" spans="1:19" ht="13" x14ac:dyDescent="0.15">
      <c r="A3732" s="92" t="s">
        <v>7599</v>
      </c>
      <c r="B3732" s="85"/>
      <c r="C3732" s="85"/>
      <c r="D3732" s="85"/>
      <c r="E3732" s="85"/>
      <c r="F3732" s="85"/>
      <c r="G3732" s="85"/>
      <c r="H3732" s="85"/>
      <c r="I3732" s="85"/>
      <c r="J3732" s="85"/>
      <c r="K3732" s="85"/>
      <c r="L3732" s="55"/>
      <c r="M3732" s="55"/>
      <c r="N3732" s="55"/>
      <c r="O3732" s="55"/>
      <c r="P3732" s="55"/>
      <c r="Q3732" s="55"/>
      <c r="R3732" s="55"/>
      <c r="S3732" s="55"/>
    </row>
    <row r="3733" spans="1:19" ht="13" x14ac:dyDescent="0.15">
      <c r="A3733" s="92" t="s">
        <v>7600</v>
      </c>
      <c r="B3733" s="85"/>
      <c r="C3733" s="85"/>
      <c r="D3733" s="85"/>
      <c r="E3733" s="85"/>
      <c r="F3733" s="85"/>
      <c r="G3733" s="85"/>
      <c r="H3733" s="85"/>
      <c r="I3733" s="85"/>
      <c r="J3733" s="85"/>
      <c r="K3733" s="85"/>
      <c r="L3733" s="55"/>
      <c r="M3733" s="55"/>
      <c r="N3733" s="55"/>
      <c r="O3733" s="55"/>
      <c r="P3733" s="55"/>
      <c r="Q3733" s="55"/>
      <c r="R3733" s="55"/>
      <c r="S3733" s="55"/>
    </row>
    <row r="3734" spans="1:19" ht="13" x14ac:dyDescent="0.15">
      <c r="A3734" s="92" t="s">
        <v>7601</v>
      </c>
      <c r="B3734" s="85"/>
      <c r="C3734" s="85"/>
      <c r="D3734" s="85"/>
      <c r="E3734" s="85"/>
      <c r="F3734" s="85"/>
      <c r="G3734" s="85"/>
      <c r="H3734" s="85"/>
      <c r="I3734" s="85"/>
      <c r="J3734" s="85"/>
      <c r="K3734" s="85"/>
      <c r="L3734" s="55"/>
      <c r="M3734" s="55"/>
      <c r="N3734" s="55"/>
      <c r="O3734" s="55"/>
      <c r="P3734" s="55"/>
      <c r="Q3734" s="55"/>
      <c r="R3734" s="55"/>
      <c r="S3734" s="55"/>
    </row>
    <row r="3735" spans="1:19" ht="13" x14ac:dyDescent="0.15">
      <c r="A3735" s="92" t="s">
        <v>7602</v>
      </c>
      <c r="B3735" s="85"/>
      <c r="C3735" s="85"/>
      <c r="D3735" s="85"/>
      <c r="E3735" s="85"/>
      <c r="F3735" s="85"/>
      <c r="G3735" s="85"/>
      <c r="H3735" s="85"/>
      <c r="I3735" s="85"/>
      <c r="J3735" s="85"/>
      <c r="K3735" s="85"/>
      <c r="L3735" s="55"/>
      <c r="M3735" s="55"/>
      <c r="N3735" s="55"/>
      <c r="O3735" s="55"/>
      <c r="P3735" s="55"/>
      <c r="Q3735" s="55"/>
      <c r="R3735" s="55"/>
      <c r="S3735" s="55"/>
    </row>
    <row r="3736" spans="1:19" ht="13" x14ac:dyDescent="0.15">
      <c r="A3736" s="92" t="s">
        <v>7603</v>
      </c>
      <c r="B3736" s="85"/>
      <c r="C3736" s="85"/>
      <c r="D3736" s="85"/>
      <c r="E3736" s="85"/>
      <c r="F3736" s="85"/>
      <c r="G3736" s="85"/>
      <c r="H3736" s="85"/>
      <c r="I3736" s="85"/>
      <c r="J3736" s="85"/>
      <c r="K3736" s="85"/>
      <c r="L3736" s="55"/>
      <c r="M3736" s="55"/>
      <c r="N3736" s="55"/>
      <c r="O3736" s="55"/>
      <c r="P3736" s="55"/>
      <c r="Q3736" s="55"/>
      <c r="R3736" s="55"/>
      <c r="S3736" s="55"/>
    </row>
    <row r="3737" spans="1:19" ht="13" x14ac:dyDescent="0.15">
      <c r="A3737" s="92" t="s">
        <v>7604</v>
      </c>
      <c r="B3737" s="85"/>
      <c r="C3737" s="85"/>
      <c r="D3737" s="85"/>
      <c r="E3737" s="85"/>
      <c r="F3737" s="85"/>
      <c r="G3737" s="85"/>
      <c r="H3737" s="85"/>
      <c r="I3737" s="85"/>
      <c r="J3737" s="85"/>
      <c r="K3737" s="85"/>
      <c r="L3737" s="55"/>
      <c r="M3737" s="55"/>
      <c r="N3737" s="55"/>
      <c r="O3737" s="55"/>
      <c r="P3737" s="55"/>
      <c r="Q3737" s="55"/>
      <c r="R3737" s="55"/>
      <c r="S3737" s="55"/>
    </row>
    <row r="3738" spans="1:19" ht="13" x14ac:dyDescent="0.15">
      <c r="A3738" s="92" t="s">
        <v>7605</v>
      </c>
      <c r="B3738" s="85"/>
      <c r="C3738" s="85"/>
      <c r="D3738" s="85"/>
      <c r="E3738" s="85"/>
      <c r="F3738" s="85"/>
      <c r="G3738" s="85"/>
      <c r="H3738" s="85"/>
      <c r="I3738" s="85"/>
      <c r="J3738" s="85"/>
      <c r="K3738" s="85"/>
      <c r="L3738" s="55"/>
      <c r="M3738" s="55"/>
      <c r="N3738" s="55"/>
      <c r="O3738" s="55"/>
      <c r="P3738" s="55"/>
      <c r="Q3738" s="55"/>
      <c r="R3738" s="55"/>
      <c r="S3738" s="55"/>
    </row>
    <row r="3739" spans="1:19" ht="13" x14ac:dyDescent="0.15">
      <c r="A3739" s="92" t="s">
        <v>7606</v>
      </c>
      <c r="B3739" s="85"/>
      <c r="C3739" s="85"/>
      <c r="D3739" s="85"/>
      <c r="E3739" s="85"/>
      <c r="F3739" s="85"/>
      <c r="G3739" s="85"/>
      <c r="H3739" s="85"/>
      <c r="I3739" s="85"/>
      <c r="J3739" s="85"/>
      <c r="K3739" s="85"/>
      <c r="L3739" s="55"/>
      <c r="M3739" s="55"/>
      <c r="N3739" s="55"/>
      <c r="O3739" s="55"/>
      <c r="P3739" s="55"/>
      <c r="Q3739" s="55"/>
      <c r="R3739" s="55"/>
      <c r="S3739" s="55"/>
    </row>
    <row r="3740" spans="1:19" ht="13" x14ac:dyDescent="0.15">
      <c r="A3740" s="92" t="s">
        <v>7607</v>
      </c>
      <c r="B3740" s="85"/>
      <c r="C3740" s="85"/>
      <c r="D3740" s="85"/>
      <c r="E3740" s="85"/>
      <c r="F3740" s="85"/>
      <c r="G3740" s="85"/>
      <c r="H3740" s="85"/>
      <c r="I3740" s="85"/>
      <c r="J3740" s="85"/>
      <c r="K3740" s="85"/>
      <c r="L3740" s="55"/>
      <c r="M3740" s="55"/>
      <c r="N3740" s="55"/>
      <c r="O3740" s="55"/>
      <c r="P3740" s="55"/>
      <c r="Q3740" s="55"/>
      <c r="R3740" s="55"/>
      <c r="S3740" s="55"/>
    </row>
    <row r="3741" spans="1:19" ht="13" x14ac:dyDescent="0.15">
      <c r="A3741" s="92" t="s">
        <v>7608</v>
      </c>
      <c r="B3741" s="85"/>
      <c r="C3741" s="85"/>
      <c r="D3741" s="85"/>
      <c r="E3741" s="85"/>
      <c r="F3741" s="85"/>
      <c r="G3741" s="85"/>
      <c r="H3741" s="85"/>
      <c r="I3741" s="85"/>
      <c r="J3741" s="85"/>
      <c r="K3741" s="85"/>
      <c r="L3741" s="55"/>
      <c r="M3741" s="55"/>
      <c r="N3741" s="55"/>
      <c r="O3741" s="55"/>
      <c r="P3741" s="55"/>
      <c r="Q3741" s="55"/>
      <c r="R3741" s="55"/>
      <c r="S3741" s="55"/>
    </row>
    <row r="3742" spans="1:19" ht="13" x14ac:dyDescent="0.15">
      <c r="A3742" s="92" t="s">
        <v>7609</v>
      </c>
      <c r="B3742" s="85"/>
      <c r="C3742" s="85"/>
      <c r="D3742" s="85"/>
      <c r="E3742" s="85"/>
      <c r="F3742" s="85"/>
      <c r="G3742" s="85"/>
      <c r="H3742" s="85"/>
      <c r="I3742" s="85"/>
      <c r="J3742" s="85"/>
      <c r="K3742" s="85"/>
      <c r="L3742" s="55"/>
      <c r="M3742" s="55"/>
      <c r="N3742" s="55"/>
      <c r="O3742" s="55"/>
      <c r="P3742" s="55"/>
      <c r="Q3742" s="55"/>
      <c r="R3742" s="55"/>
      <c r="S3742" s="55"/>
    </row>
    <row r="3743" spans="1:19" ht="13" x14ac:dyDescent="0.15">
      <c r="A3743" s="92" t="s">
        <v>7610</v>
      </c>
      <c r="B3743" s="85"/>
      <c r="C3743" s="85"/>
      <c r="D3743" s="85"/>
      <c r="E3743" s="85"/>
      <c r="F3743" s="85"/>
      <c r="G3743" s="85"/>
      <c r="H3743" s="85"/>
      <c r="I3743" s="85"/>
      <c r="J3743" s="85"/>
      <c r="K3743" s="85"/>
      <c r="L3743" s="55"/>
      <c r="M3743" s="55"/>
      <c r="N3743" s="55"/>
      <c r="O3743" s="55"/>
      <c r="P3743" s="55"/>
      <c r="Q3743" s="55"/>
      <c r="R3743" s="55"/>
      <c r="S3743" s="55"/>
    </row>
    <row r="3744" spans="1:19" ht="13" x14ac:dyDescent="0.15">
      <c r="A3744" s="92" t="s">
        <v>7611</v>
      </c>
      <c r="B3744" s="85"/>
      <c r="C3744" s="85"/>
      <c r="D3744" s="85"/>
      <c r="E3744" s="85"/>
      <c r="F3744" s="85"/>
      <c r="G3744" s="85"/>
      <c r="H3744" s="85"/>
      <c r="I3744" s="85"/>
      <c r="J3744" s="85"/>
      <c r="K3744" s="85"/>
      <c r="L3744" s="55"/>
      <c r="M3744" s="55"/>
      <c r="N3744" s="55"/>
      <c r="O3744" s="55"/>
      <c r="P3744" s="55"/>
      <c r="Q3744" s="55"/>
      <c r="R3744" s="55"/>
      <c r="S3744" s="55"/>
    </row>
    <row r="3745" spans="1:19" ht="13" x14ac:dyDescent="0.15">
      <c r="A3745" s="92" t="s">
        <v>7612</v>
      </c>
      <c r="B3745" s="85"/>
      <c r="C3745" s="85"/>
      <c r="D3745" s="85"/>
      <c r="E3745" s="85"/>
      <c r="F3745" s="85"/>
      <c r="G3745" s="85"/>
      <c r="H3745" s="85"/>
      <c r="I3745" s="85"/>
      <c r="J3745" s="85"/>
      <c r="K3745" s="85"/>
      <c r="L3745" s="55"/>
      <c r="M3745" s="55"/>
      <c r="N3745" s="55"/>
      <c r="O3745" s="55"/>
      <c r="P3745" s="55"/>
      <c r="Q3745" s="55"/>
      <c r="R3745" s="55"/>
      <c r="S3745" s="55"/>
    </row>
    <row r="3746" spans="1:19" ht="13" x14ac:dyDescent="0.15">
      <c r="A3746" s="92" t="s">
        <v>7613</v>
      </c>
      <c r="B3746" s="85"/>
      <c r="C3746" s="85"/>
      <c r="D3746" s="85"/>
      <c r="E3746" s="85"/>
      <c r="F3746" s="85"/>
      <c r="G3746" s="85"/>
      <c r="H3746" s="85"/>
      <c r="I3746" s="85"/>
      <c r="J3746" s="85"/>
      <c r="K3746" s="85"/>
      <c r="L3746" s="55"/>
      <c r="M3746" s="55"/>
      <c r="N3746" s="55"/>
      <c r="O3746" s="55"/>
      <c r="P3746" s="55"/>
      <c r="Q3746" s="55"/>
      <c r="R3746" s="55"/>
      <c r="S3746" s="55"/>
    </row>
    <row r="3747" spans="1:19" ht="13" x14ac:dyDescent="0.15">
      <c r="A3747" s="92" t="s">
        <v>7614</v>
      </c>
      <c r="B3747" s="85"/>
      <c r="C3747" s="85"/>
      <c r="D3747" s="85"/>
      <c r="E3747" s="85"/>
      <c r="F3747" s="85"/>
      <c r="G3747" s="85"/>
      <c r="H3747" s="85"/>
      <c r="I3747" s="85"/>
      <c r="J3747" s="85"/>
      <c r="K3747" s="85"/>
      <c r="L3747" s="55"/>
      <c r="M3747" s="55"/>
      <c r="N3747" s="55"/>
      <c r="O3747" s="55"/>
      <c r="P3747" s="55"/>
      <c r="Q3747" s="55"/>
      <c r="R3747" s="55"/>
      <c r="S3747" s="55"/>
    </row>
    <row r="3748" spans="1:19" ht="13" x14ac:dyDescent="0.15">
      <c r="A3748" s="92" t="s">
        <v>7615</v>
      </c>
      <c r="B3748" s="85"/>
      <c r="C3748" s="85"/>
      <c r="D3748" s="85"/>
      <c r="E3748" s="85"/>
      <c r="F3748" s="85"/>
      <c r="G3748" s="85"/>
      <c r="H3748" s="85"/>
      <c r="I3748" s="85"/>
      <c r="J3748" s="85"/>
      <c r="K3748" s="85"/>
      <c r="L3748" s="55"/>
      <c r="M3748" s="55"/>
      <c r="N3748" s="55"/>
      <c r="O3748" s="55"/>
      <c r="P3748" s="55"/>
      <c r="Q3748" s="55"/>
      <c r="R3748" s="55"/>
      <c r="S3748" s="55"/>
    </row>
    <row r="3749" spans="1:19" ht="13" x14ac:dyDescent="0.15">
      <c r="A3749" s="92" t="s">
        <v>7616</v>
      </c>
      <c r="B3749" s="85"/>
      <c r="C3749" s="85"/>
      <c r="D3749" s="85"/>
      <c r="E3749" s="85"/>
      <c r="F3749" s="85"/>
      <c r="G3749" s="85"/>
      <c r="H3749" s="85"/>
      <c r="I3749" s="85"/>
      <c r="J3749" s="85"/>
      <c r="K3749" s="85"/>
      <c r="L3749" s="55"/>
      <c r="M3749" s="55"/>
      <c r="N3749" s="55"/>
      <c r="O3749" s="55"/>
      <c r="P3749" s="55"/>
      <c r="Q3749" s="55"/>
      <c r="R3749" s="55"/>
      <c r="S3749" s="55"/>
    </row>
    <row r="3750" spans="1:19" ht="13" x14ac:dyDescent="0.15">
      <c r="A3750" s="92" t="s">
        <v>7617</v>
      </c>
      <c r="B3750" s="85"/>
      <c r="C3750" s="85"/>
      <c r="D3750" s="85"/>
      <c r="E3750" s="85"/>
      <c r="F3750" s="85"/>
      <c r="G3750" s="85"/>
      <c r="H3750" s="85"/>
      <c r="I3750" s="85"/>
      <c r="J3750" s="85"/>
      <c r="K3750" s="85"/>
      <c r="L3750" s="55"/>
      <c r="M3750" s="55"/>
      <c r="N3750" s="55"/>
      <c r="O3750" s="55"/>
      <c r="P3750" s="55"/>
      <c r="Q3750" s="55"/>
      <c r="R3750" s="55"/>
      <c r="S3750" s="55"/>
    </row>
    <row r="3751" spans="1:19" ht="13" x14ac:dyDescent="0.15">
      <c r="A3751" s="92" t="s">
        <v>7618</v>
      </c>
      <c r="B3751" s="85"/>
      <c r="C3751" s="85"/>
      <c r="D3751" s="85"/>
      <c r="E3751" s="85"/>
      <c r="F3751" s="85"/>
      <c r="G3751" s="85"/>
      <c r="H3751" s="85"/>
      <c r="I3751" s="85"/>
      <c r="J3751" s="85"/>
      <c r="K3751" s="85"/>
      <c r="L3751" s="55"/>
      <c r="M3751" s="55"/>
      <c r="N3751" s="55"/>
      <c r="O3751" s="55"/>
      <c r="P3751" s="55"/>
      <c r="Q3751" s="55"/>
      <c r="R3751" s="55"/>
      <c r="S3751" s="55"/>
    </row>
    <row r="3752" spans="1:19" ht="13" x14ac:dyDescent="0.15">
      <c r="A3752" s="92" t="s">
        <v>7619</v>
      </c>
      <c r="B3752" s="85"/>
      <c r="C3752" s="85"/>
      <c r="D3752" s="85"/>
      <c r="E3752" s="85"/>
      <c r="F3752" s="85"/>
      <c r="G3752" s="85"/>
      <c r="H3752" s="85"/>
      <c r="I3752" s="85"/>
      <c r="J3752" s="85"/>
      <c r="K3752" s="85"/>
      <c r="L3752" s="55"/>
      <c r="M3752" s="55"/>
      <c r="N3752" s="55"/>
      <c r="O3752" s="55"/>
      <c r="P3752" s="55"/>
      <c r="Q3752" s="55"/>
      <c r="R3752" s="55"/>
      <c r="S3752" s="55"/>
    </row>
    <row r="3753" spans="1:19" ht="13" x14ac:dyDescent="0.15">
      <c r="A3753" s="92" t="s">
        <v>7620</v>
      </c>
      <c r="B3753" s="85"/>
      <c r="C3753" s="85"/>
      <c r="D3753" s="85"/>
      <c r="E3753" s="85"/>
      <c r="F3753" s="85"/>
      <c r="G3753" s="85"/>
      <c r="H3753" s="85"/>
      <c r="I3753" s="85"/>
      <c r="J3753" s="85"/>
      <c r="K3753" s="85"/>
      <c r="L3753" s="55"/>
      <c r="M3753" s="55"/>
      <c r="N3753" s="55"/>
      <c r="O3753" s="55"/>
      <c r="P3753" s="55"/>
      <c r="Q3753" s="55"/>
      <c r="R3753" s="55"/>
      <c r="S3753" s="55"/>
    </row>
    <row r="3754" spans="1:19" ht="13" x14ac:dyDescent="0.15">
      <c r="A3754" s="92" t="s">
        <v>7621</v>
      </c>
      <c r="B3754" s="85"/>
      <c r="C3754" s="85"/>
      <c r="D3754" s="85"/>
      <c r="E3754" s="85"/>
      <c r="F3754" s="85"/>
      <c r="G3754" s="85"/>
      <c r="H3754" s="85"/>
      <c r="I3754" s="85"/>
      <c r="J3754" s="85"/>
      <c r="K3754" s="85"/>
      <c r="L3754" s="55"/>
      <c r="M3754" s="55"/>
      <c r="N3754" s="55"/>
      <c r="O3754" s="55"/>
      <c r="P3754" s="55"/>
      <c r="Q3754" s="55"/>
      <c r="R3754" s="55"/>
      <c r="S3754" s="55"/>
    </row>
    <row r="3755" spans="1:19" ht="13" x14ac:dyDescent="0.15">
      <c r="A3755" s="92" t="s">
        <v>7622</v>
      </c>
      <c r="B3755" s="85"/>
      <c r="C3755" s="85"/>
      <c r="D3755" s="85"/>
      <c r="E3755" s="85"/>
      <c r="F3755" s="85"/>
      <c r="G3755" s="85"/>
      <c r="H3755" s="85"/>
      <c r="I3755" s="85"/>
      <c r="J3755" s="85"/>
      <c r="K3755" s="85"/>
      <c r="L3755" s="55"/>
      <c r="M3755" s="55"/>
      <c r="N3755" s="55"/>
      <c r="O3755" s="55"/>
      <c r="P3755" s="55"/>
      <c r="Q3755" s="55"/>
      <c r="R3755" s="55"/>
      <c r="S3755" s="55"/>
    </row>
    <row r="3756" spans="1:19" ht="13" x14ac:dyDescent="0.15">
      <c r="A3756" s="92" t="s">
        <v>7623</v>
      </c>
      <c r="B3756" s="85"/>
      <c r="C3756" s="85"/>
      <c r="D3756" s="85"/>
      <c r="E3756" s="85"/>
      <c r="F3756" s="85"/>
      <c r="G3756" s="85"/>
      <c r="H3756" s="85"/>
      <c r="I3756" s="85"/>
      <c r="J3756" s="85"/>
      <c r="K3756" s="85"/>
      <c r="L3756" s="85"/>
      <c r="M3756" s="55"/>
      <c r="N3756" s="55"/>
      <c r="O3756" s="55"/>
      <c r="P3756" s="55"/>
      <c r="Q3756" s="55"/>
      <c r="R3756" s="55"/>
      <c r="S3756" s="55"/>
    </row>
    <row r="3757" spans="1:19" ht="13" x14ac:dyDescent="0.15">
      <c r="A3757" s="92" t="s">
        <v>7624</v>
      </c>
      <c r="B3757" s="85"/>
      <c r="C3757" s="85"/>
      <c r="D3757" s="85"/>
      <c r="E3757" s="85"/>
      <c r="F3757" s="85"/>
      <c r="G3757" s="85"/>
      <c r="H3757" s="85"/>
      <c r="I3757" s="85"/>
      <c r="J3757" s="85"/>
      <c r="K3757" s="85"/>
      <c r="L3757" s="55"/>
      <c r="M3757" s="55"/>
      <c r="N3757" s="55"/>
      <c r="O3757" s="55"/>
      <c r="P3757" s="55"/>
      <c r="Q3757" s="55"/>
      <c r="R3757" s="55"/>
      <c r="S3757" s="55"/>
    </row>
    <row r="3758" spans="1:19" ht="13" x14ac:dyDescent="0.15">
      <c r="A3758" s="92" t="s">
        <v>7625</v>
      </c>
      <c r="B3758" s="85"/>
      <c r="C3758" s="85"/>
      <c r="D3758" s="85"/>
      <c r="E3758" s="85"/>
      <c r="F3758" s="85"/>
      <c r="G3758" s="85"/>
      <c r="H3758" s="85"/>
      <c r="I3758" s="85"/>
      <c r="J3758" s="85"/>
      <c r="K3758" s="85"/>
      <c r="L3758" s="55"/>
      <c r="M3758" s="55"/>
      <c r="N3758" s="55"/>
      <c r="O3758" s="55"/>
      <c r="P3758" s="55"/>
      <c r="Q3758" s="55"/>
      <c r="R3758" s="55"/>
      <c r="S3758" s="55"/>
    </row>
    <row r="3759" spans="1:19" ht="13" x14ac:dyDescent="0.15">
      <c r="A3759" s="92" t="s">
        <v>7626</v>
      </c>
      <c r="B3759" s="85"/>
      <c r="C3759" s="85"/>
      <c r="D3759" s="85"/>
      <c r="E3759" s="85"/>
      <c r="F3759" s="85"/>
      <c r="G3759" s="85"/>
      <c r="H3759" s="85"/>
      <c r="I3759" s="85"/>
      <c r="J3759" s="85"/>
      <c r="K3759" s="85"/>
      <c r="L3759" s="85"/>
      <c r="M3759" s="55"/>
      <c r="N3759" s="55"/>
      <c r="O3759" s="55"/>
      <c r="P3759" s="55"/>
      <c r="Q3759" s="55"/>
      <c r="R3759" s="55"/>
      <c r="S3759" s="55"/>
    </row>
    <row r="3760" spans="1:19" ht="13" x14ac:dyDescent="0.15">
      <c r="A3760" s="92" t="s">
        <v>7627</v>
      </c>
      <c r="B3760" s="85"/>
      <c r="C3760" s="85"/>
      <c r="D3760" s="85"/>
      <c r="E3760" s="85"/>
      <c r="F3760" s="85"/>
      <c r="G3760" s="85"/>
      <c r="H3760" s="85"/>
      <c r="I3760" s="85"/>
      <c r="J3760" s="85"/>
      <c r="K3760" s="85"/>
      <c r="L3760" s="55"/>
      <c r="M3760" s="55"/>
      <c r="N3760" s="55"/>
      <c r="O3760" s="55"/>
      <c r="P3760" s="55"/>
      <c r="Q3760" s="55"/>
      <c r="R3760" s="55"/>
      <c r="S3760" s="55"/>
    </row>
    <row r="3761" spans="1:19" ht="13" x14ac:dyDescent="0.15">
      <c r="A3761" s="92" t="s">
        <v>7628</v>
      </c>
      <c r="B3761" s="85"/>
      <c r="C3761" s="85"/>
      <c r="D3761" s="85"/>
      <c r="E3761" s="85"/>
      <c r="F3761" s="85"/>
      <c r="G3761" s="85"/>
      <c r="H3761" s="85"/>
      <c r="I3761" s="85"/>
      <c r="J3761" s="85"/>
      <c r="K3761" s="55"/>
      <c r="L3761" s="55"/>
      <c r="M3761" s="55"/>
      <c r="N3761" s="55"/>
      <c r="O3761" s="55"/>
      <c r="P3761" s="55"/>
      <c r="Q3761" s="55"/>
      <c r="R3761" s="55"/>
      <c r="S3761" s="55"/>
    </row>
    <row r="3762" spans="1:19" ht="13" x14ac:dyDescent="0.15">
      <c r="A3762" s="92" t="s">
        <v>7629</v>
      </c>
      <c r="B3762" s="85"/>
      <c r="C3762" s="85"/>
      <c r="D3762" s="85"/>
      <c r="E3762" s="85"/>
      <c r="F3762" s="85"/>
      <c r="G3762" s="85"/>
      <c r="H3762" s="85"/>
      <c r="I3762" s="85"/>
      <c r="J3762" s="85"/>
      <c r="K3762" s="85"/>
      <c r="L3762" s="55"/>
      <c r="M3762" s="55"/>
      <c r="N3762" s="55"/>
      <c r="O3762" s="55"/>
      <c r="P3762" s="55"/>
      <c r="Q3762" s="55"/>
      <c r="R3762" s="55"/>
      <c r="S3762" s="55"/>
    </row>
    <row r="3763" spans="1:19" ht="13" x14ac:dyDescent="0.15">
      <c r="A3763" s="92" t="s">
        <v>7630</v>
      </c>
      <c r="B3763" s="85"/>
      <c r="C3763" s="85"/>
      <c r="D3763" s="85"/>
      <c r="E3763" s="85"/>
      <c r="F3763" s="85"/>
      <c r="G3763" s="85"/>
      <c r="H3763" s="85"/>
      <c r="I3763" s="85"/>
      <c r="J3763" s="85"/>
      <c r="K3763" s="85"/>
      <c r="L3763" s="55"/>
      <c r="M3763" s="55"/>
      <c r="N3763" s="55"/>
      <c r="O3763" s="55"/>
      <c r="P3763" s="55"/>
      <c r="Q3763" s="55"/>
      <c r="R3763" s="55"/>
      <c r="S3763" s="55"/>
    </row>
    <row r="3764" spans="1:19" ht="13" x14ac:dyDescent="0.15">
      <c r="A3764" s="92" t="s">
        <v>7631</v>
      </c>
      <c r="B3764" s="85"/>
      <c r="C3764" s="85"/>
      <c r="D3764" s="85"/>
      <c r="E3764" s="85"/>
      <c r="F3764" s="85"/>
      <c r="G3764" s="85"/>
      <c r="H3764" s="85"/>
      <c r="I3764" s="85"/>
      <c r="J3764" s="85"/>
      <c r="K3764" s="85"/>
      <c r="L3764" s="85"/>
      <c r="M3764" s="55"/>
      <c r="N3764" s="55"/>
      <c r="O3764" s="55"/>
      <c r="P3764" s="55"/>
      <c r="Q3764" s="55"/>
      <c r="R3764" s="55"/>
      <c r="S3764" s="55"/>
    </row>
    <row r="3765" spans="1:19" ht="13" x14ac:dyDescent="0.15">
      <c r="A3765" s="92" t="s">
        <v>7632</v>
      </c>
      <c r="B3765" s="85"/>
      <c r="C3765" s="85"/>
      <c r="D3765" s="85"/>
      <c r="E3765" s="85"/>
      <c r="F3765" s="85"/>
      <c r="G3765" s="85"/>
      <c r="H3765" s="85"/>
      <c r="I3765" s="85"/>
      <c r="J3765" s="85"/>
      <c r="K3765" s="85"/>
      <c r="L3765" s="85"/>
      <c r="M3765" s="55"/>
      <c r="N3765" s="55"/>
      <c r="O3765" s="55"/>
      <c r="P3765" s="55"/>
      <c r="Q3765" s="55"/>
      <c r="R3765" s="55"/>
      <c r="S3765" s="55"/>
    </row>
    <row r="3766" spans="1:19" ht="13" x14ac:dyDescent="0.15">
      <c r="A3766" s="92" t="s">
        <v>7633</v>
      </c>
      <c r="B3766" s="85"/>
      <c r="C3766" s="85"/>
      <c r="D3766" s="85"/>
      <c r="E3766" s="85"/>
      <c r="F3766" s="85"/>
      <c r="G3766" s="85"/>
      <c r="H3766" s="85"/>
      <c r="I3766" s="85"/>
      <c r="J3766" s="85"/>
      <c r="K3766" s="85"/>
      <c r="L3766" s="55"/>
      <c r="M3766" s="55"/>
      <c r="N3766" s="55"/>
      <c r="O3766" s="55"/>
      <c r="P3766" s="55"/>
      <c r="Q3766" s="55"/>
      <c r="R3766" s="55"/>
      <c r="S3766" s="55"/>
    </row>
    <row r="3767" spans="1:19" ht="13" x14ac:dyDescent="0.15">
      <c r="A3767" s="92" t="s">
        <v>7634</v>
      </c>
      <c r="B3767" s="85"/>
      <c r="C3767" s="85"/>
      <c r="D3767" s="85"/>
      <c r="E3767" s="85"/>
      <c r="F3767" s="85"/>
      <c r="G3767" s="85"/>
      <c r="H3767" s="85"/>
      <c r="I3767" s="85"/>
      <c r="J3767" s="85"/>
      <c r="K3767" s="85"/>
      <c r="L3767" s="55"/>
      <c r="M3767" s="55"/>
      <c r="N3767" s="55"/>
      <c r="O3767" s="55"/>
      <c r="P3767" s="55"/>
      <c r="Q3767" s="55"/>
      <c r="R3767" s="55"/>
      <c r="S3767" s="55"/>
    </row>
    <row r="3768" spans="1:19" ht="13" x14ac:dyDescent="0.15">
      <c r="A3768" s="92" t="s">
        <v>7635</v>
      </c>
      <c r="B3768" s="85"/>
      <c r="C3768" s="85"/>
      <c r="D3768" s="85"/>
      <c r="E3768" s="85"/>
      <c r="F3768" s="85"/>
      <c r="G3768" s="85"/>
      <c r="H3768" s="85"/>
      <c r="I3768" s="85"/>
      <c r="J3768" s="85"/>
      <c r="K3768" s="85"/>
      <c r="L3768" s="55"/>
      <c r="M3768" s="55"/>
      <c r="N3768" s="55"/>
      <c r="O3768" s="55"/>
      <c r="P3768" s="55"/>
      <c r="Q3768" s="55"/>
      <c r="R3768" s="55"/>
      <c r="S3768" s="55"/>
    </row>
    <row r="3769" spans="1:19" ht="13" x14ac:dyDescent="0.15">
      <c r="A3769" s="92" t="s">
        <v>7636</v>
      </c>
      <c r="B3769" s="85"/>
      <c r="C3769" s="85"/>
      <c r="D3769" s="85"/>
      <c r="E3769" s="85"/>
      <c r="F3769" s="85"/>
      <c r="G3769" s="85"/>
      <c r="H3769" s="85"/>
      <c r="I3769" s="85"/>
      <c r="J3769" s="85"/>
      <c r="K3769" s="85"/>
      <c r="L3769" s="55"/>
      <c r="M3769" s="55"/>
      <c r="N3769" s="55"/>
      <c r="O3769" s="55"/>
      <c r="P3769" s="55"/>
      <c r="Q3769" s="55"/>
      <c r="R3769" s="55"/>
      <c r="S3769" s="55"/>
    </row>
    <row r="3770" spans="1:19" ht="13" x14ac:dyDescent="0.15">
      <c r="A3770" s="92" t="s">
        <v>7637</v>
      </c>
      <c r="B3770" s="85"/>
      <c r="C3770" s="85"/>
      <c r="D3770" s="85"/>
      <c r="E3770" s="85"/>
      <c r="F3770" s="85"/>
      <c r="G3770" s="85"/>
      <c r="H3770" s="85"/>
      <c r="I3770" s="85"/>
      <c r="J3770" s="85"/>
      <c r="K3770" s="55"/>
      <c r="L3770" s="55"/>
      <c r="M3770" s="55"/>
      <c r="N3770" s="55"/>
      <c r="O3770" s="55"/>
      <c r="P3770" s="55"/>
      <c r="Q3770" s="55"/>
      <c r="R3770" s="55"/>
      <c r="S3770" s="55"/>
    </row>
    <row r="3771" spans="1:19" ht="13" x14ac:dyDescent="0.15">
      <c r="A3771" s="92" t="s">
        <v>7638</v>
      </c>
      <c r="B3771" s="85"/>
      <c r="C3771" s="85"/>
      <c r="D3771" s="85"/>
      <c r="E3771" s="85"/>
      <c r="F3771" s="85"/>
      <c r="G3771" s="85"/>
      <c r="H3771" s="85"/>
      <c r="I3771" s="85"/>
      <c r="J3771" s="85"/>
      <c r="K3771" s="85"/>
      <c r="L3771" s="85"/>
      <c r="M3771" s="55"/>
      <c r="N3771" s="55"/>
      <c r="O3771" s="55"/>
      <c r="P3771" s="55"/>
      <c r="Q3771" s="55"/>
      <c r="R3771" s="55"/>
      <c r="S3771" s="55"/>
    </row>
    <row r="3772" spans="1:19" ht="13" x14ac:dyDescent="0.15">
      <c r="A3772" s="92" t="s">
        <v>7639</v>
      </c>
      <c r="B3772" s="85"/>
      <c r="C3772" s="85"/>
      <c r="D3772" s="85"/>
      <c r="E3772" s="85"/>
      <c r="F3772" s="85"/>
      <c r="G3772" s="85"/>
      <c r="H3772" s="85"/>
      <c r="I3772" s="85"/>
      <c r="J3772" s="85"/>
      <c r="K3772" s="55"/>
      <c r="L3772" s="55"/>
      <c r="M3772" s="55"/>
      <c r="N3772" s="55"/>
      <c r="O3772" s="55"/>
      <c r="P3772" s="55"/>
      <c r="Q3772" s="55"/>
      <c r="R3772" s="55"/>
      <c r="S3772" s="55"/>
    </row>
    <row r="3773" spans="1:19" ht="13" x14ac:dyDescent="0.15">
      <c r="A3773" s="92" t="s">
        <v>7640</v>
      </c>
      <c r="B3773" s="85"/>
      <c r="C3773" s="85"/>
      <c r="D3773" s="85"/>
      <c r="E3773" s="85"/>
      <c r="F3773" s="85"/>
      <c r="G3773" s="85"/>
      <c r="H3773" s="85"/>
      <c r="I3773" s="85"/>
      <c r="J3773" s="85"/>
      <c r="K3773" s="85"/>
      <c r="L3773" s="55"/>
      <c r="M3773" s="55"/>
      <c r="N3773" s="55"/>
      <c r="O3773" s="55"/>
      <c r="P3773" s="55"/>
      <c r="Q3773" s="55"/>
      <c r="R3773" s="55"/>
      <c r="S3773" s="55"/>
    </row>
    <row r="3774" spans="1:19" ht="13" x14ac:dyDescent="0.15">
      <c r="A3774" s="92" t="s">
        <v>7641</v>
      </c>
      <c r="B3774" s="85"/>
      <c r="C3774" s="85"/>
      <c r="D3774" s="85"/>
      <c r="E3774" s="85"/>
      <c r="F3774" s="85"/>
      <c r="G3774" s="85"/>
      <c r="H3774" s="85"/>
      <c r="I3774" s="85"/>
      <c r="J3774" s="85"/>
      <c r="K3774" s="85"/>
      <c r="L3774" s="85"/>
      <c r="M3774" s="55"/>
      <c r="N3774" s="55"/>
      <c r="O3774" s="55"/>
      <c r="P3774" s="55"/>
      <c r="Q3774" s="55"/>
      <c r="R3774" s="55"/>
      <c r="S3774" s="55"/>
    </row>
    <row r="3775" spans="1:19" ht="13" x14ac:dyDescent="0.15">
      <c r="A3775" s="92" t="s">
        <v>7642</v>
      </c>
      <c r="B3775" s="85"/>
      <c r="C3775" s="85"/>
      <c r="D3775" s="85"/>
      <c r="E3775" s="85"/>
      <c r="F3775" s="85"/>
      <c r="G3775" s="85"/>
      <c r="H3775" s="85"/>
      <c r="I3775" s="85"/>
      <c r="J3775" s="55"/>
      <c r="K3775" s="55"/>
      <c r="L3775" s="55"/>
      <c r="M3775" s="55"/>
      <c r="N3775" s="55"/>
      <c r="O3775" s="55"/>
      <c r="P3775" s="55"/>
      <c r="Q3775" s="55"/>
      <c r="R3775" s="55"/>
      <c r="S3775" s="55"/>
    </row>
    <row r="3776" spans="1:19" ht="13" x14ac:dyDescent="0.15">
      <c r="A3776" s="92" t="s">
        <v>7643</v>
      </c>
      <c r="B3776" s="85"/>
      <c r="C3776" s="85"/>
      <c r="D3776" s="85"/>
      <c r="E3776" s="85"/>
      <c r="F3776" s="85"/>
      <c r="G3776" s="85"/>
      <c r="H3776" s="85"/>
      <c r="I3776" s="85"/>
      <c r="J3776" s="85"/>
      <c r="K3776" s="55"/>
      <c r="L3776" s="55"/>
      <c r="M3776" s="55"/>
      <c r="N3776" s="55"/>
      <c r="O3776" s="55"/>
      <c r="P3776" s="55"/>
      <c r="Q3776" s="55"/>
      <c r="R3776" s="55"/>
      <c r="S3776" s="55"/>
    </row>
    <row r="3777" spans="1:19" ht="13" x14ac:dyDescent="0.15">
      <c r="A3777" s="92" t="s">
        <v>7644</v>
      </c>
      <c r="B3777" s="85"/>
      <c r="C3777" s="85"/>
      <c r="D3777" s="85"/>
      <c r="E3777" s="85"/>
      <c r="F3777" s="85"/>
      <c r="G3777" s="85"/>
      <c r="H3777" s="85"/>
      <c r="I3777" s="85"/>
      <c r="J3777" s="85"/>
      <c r="K3777" s="85"/>
      <c r="L3777" s="85"/>
      <c r="M3777" s="55"/>
      <c r="N3777" s="55"/>
      <c r="O3777" s="55"/>
      <c r="P3777" s="55"/>
      <c r="Q3777" s="55"/>
      <c r="R3777" s="55"/>
      <c r="S3777" s="55"/>
    </row>
    <row r="3778" spans="1:19" ht="13" x14ac:dyDescent="0.15">
      <c r="A3778" s="92" t="s">
        <v>7645</v>
      </c>
      <c r="B3778" s="85"/>
      <c r="C3778" s="85"/>
      <c r="D3778" s="85"/>
      <c r="E3778" s="85"/>
      <c r="F3778" s="85"/>
      <c r="G3778" s="85"/>
      <c r="H3778" s="85"/>
      <c r="I3778" s="85"/>
      <c r="J3778" s="85"/>
      <c r="K3778" s="85"/>
      <c r="L3778" s="85"/>
      <c r="M3778" s="55"/>
      <c r="N3778" s="55"/>
      <c r="O3778" s="55"/>
      <c r="P3778" s="55"/>
      <c r="Q3778" s="55"/>
      <c r="R3778" s="55"/>
      <c r="S3778" s="55"/>
    </row>
    <row r="3779" spans="1:19" ht="13" x14ac:dyDescent="0.15">
      <c r="A3779" s="92" t="s">
        <v>7646</v>
      </c>
      <c r="B3779" s="85"/>
      <c r="C3779" s="85"/>
      <c r="D3779" s="85"/>
      <c r="E3779" s="85"/>
      <c r="F3779" s="85"/>
      <c r="G3779" s="85"/>
      <c r="H3779" s="85"/>
      <c r="I3779" s="85"/>
      <c r="J3779" s="85"/>
      <c r="K3779" s="85"/>
      <c r="L3779" s="55"/>
      <c r="M3779" s="55"/>
      <c r="N3779" s="55"/>
      <c r="O3779" s="55"/>
      <c r="P3779" s="55"/>
      <c r="Q3779" s="55"/>
      <c r="R3779" s="55"/>
      <c r="S3779" s="55"/>
    </row>
    <row r="3780" spans="1:19" ht="13" x14ac:dyDescent="0.15">
      <c r="A3780" s="92" t="s">
        <v>7647</v>
      </c>
      <c r="B3780" s="85"/>
      <c r="C3780" s="85"/>
      <c r="D3780" s="85"/>
      <c r="E3780" s="85"/>
      <c r="F3780" s="85"/>
      <c r="G3780" s="85"/>
      <c r="H3780" s="85"/>
      <c r="I3780" s="85"/>
      <c r="J3780" s="85"/>
      <c r="K3780" s="85"/>
      <c r="L3780" s="55"/>
      <c r="M3780" s="55"/>
      <c r="N3780" s="55"/>
      <c r="O3780" s="55"/>
      <c r="P3780" s="55"/>
      <c r="Q3780" s="55"/>
      <c r="R3780" s="55"/>
      <c r="S3780" s="55"/>
    </row>
    <row r="3781" spans="1:19" ht="13" x14ac:dyDescent="0.15">
      <c r="A3781" s="92" t="s">
        <v>7648</v>
      </c>
      <c r="B3781" s="85"/>
      <c r="C3781" s="85"/>
      <c r="D3781" s="85"/>
      <c r="E3781" s="85"/>
      <c r="F3781" s="85"/>
      <c r="G3781" s="85"/>
      <c r="H3781" s="85"/>
      <c r="I3781" s="85"/>
      <c r="J3781" s="85"/>
      <c r="K3781" s="85"/>
      <c r="L3781" s="55"/>
      <c r="M3781" s="55"/>
      <c r="N3781" s="55"/>
      <c r="O3781" s="55"/>
      <c r="P3781" s="55"/>
      <c r="Q3781" s="55"/>
      <c r="R3781" s="55"/>
      <c r="S3781" s="55"/>
    </row>
    <row r="3782" spans="1:19" ht="13" x14ac:dyDescent="0.15">
      <c r="A3782" s="92" t="s">
        <v>7649</v>
      </c>
      <c r="B3782" s="85"/>
      <c r="C3782" s="85"/>
      <c r="D3782" s="85"/>
      <c r="E3782" s="85"/>
      <c r="F3782" s="85"/>
      <c r="G3782" s="85"/>
      <c r="H3782" s="85"/>
      <c r="I3782" s="85"/>
      <c r="J3782" s="85"/>
      <c r="K3782" s="85"/>
      <c r="L3782" s="85"/>
      <c r="M3782" s="85"/>
      <c r="N3782" s="55"/>
      <c r="O3782" s="55"/>
      <c r="P3782" s="55"/>
      <c r="Q3782" s="55"/>
      <c r="R3782" s="55"/>
      <c r="S3782" s="55"/>
    </row>
    <row r="3783" spans="1:19" ht="13" x14ac:dyDescent="0.15">
      <c r="A3783" s="92" t="s">
        <v>7650</v>
      </c>
      <c r="B3783" s="85"/>
      <c r="C3783" s="85"/>
      <c r="D3783" s="85"/>
      <c r="E3783" s="85"/>
      <c r="F3783" s="85"/>
      <c r="G3783" s="85"/>
      <c r="H3783" s="85"/>
      <c r="I3783" s="85"/>
      <c r="J3783" s="85"/>
      <c r="K3783" s="85"/>
      <c r="L3783" s="55"/>
      <c r="M3783" s="55"/>
      <c r="N3783" s="55"/>
      <c r="O3783" s="55"/>
      <c r="P3783" s="55"/>
      <c r="Q3783" s="55"/>
      <c r="R3783" s="55"/>
      <c r="S3783" s="55"/>
    </row>
    <row r="3784" spans="1:19" ht="13" x14ac:dyDescent="0.15">
      <c r="A3784" s="92" t="s">
        <v>7651</v>
      </c>
      <c r="B3784" s="85"/>
      <c r="C3784" s="85"/>
      <c r="D3784" s="85"/>
      <c r="E3784" s="85"/>
      <c r="F3784" s="85"/>
      <c r="G3784" s="85"/>
      <c r="H3784" s="85"/>
      <c r="I3784" s="85"/>
      <c r="J3784" s="85"/>
      <c r="K3784" s="85"/>
      <c r="L3784" s="55"/>
      <c r="M3784" s="55"/>
      <c r="N3784" s="55"/>
      <c r="O3784" s="55"/>
      <c r="P3784" s="55"/>
      <c r="Q3784" s="55"/>
      <c r="R3784" s="55"/>
      <c r="S3784" s="55"/>
    </row>
    <row r="3785" spans="1:19" ht="13" x14ac:dyDescent="0.15">
      <c r="A3785" s="92" t="s">
        <v>7652</v>
      </c>
      <c r="B3785" s="85"/>
      <c r="C3785" s="85"/>
      <c r="D3785" s="85"/>
      <c r="E3785" s="85"/>
      <c r="F3785" s="85"/>
      <c r="G3785" s="85"/>
      <c r="H3785" s="85"/>
      <c r="I3785" s="85"/>
      <c r="J3785" s="85"/>
      <c r="K3785" s="85"/>
      <c r="L3785" s="85"/>
      <c r="M3785" s="55"/>
      <c r="N3785" s="55"/>
      <c r="O3785" s="55"/>
      <c r="P3785" s="55"/>
      <c r="Q3785" s="55"/>
      <c r="R3785" s="55"/>
      <c r="S3785" s="55"/>
    </row>
    <row r="3786" spans="1:19" ht="13" x14ac:dyDescent="0.15">
      <c r="A3786" s="92" t="s">
        <v>7653</v>
      </c>
      <c r="B3786" s="85"/>
      <c r="C3786" s="85"/>
      <c r="D3786" s="85"/>
      <c r="E3786" s="85"/>
      <c r="F3786" s="85"/>
      <c r="G3786" s="85"/>
      <c r="H3786" s="85"/>
      <c r="I3786" s="85"/>
      <c r="J3786" s="85"/>
      <c r="K3786" s="85"/>
      <c r="L3786" s="55"/>
      <c r="M3786" s="55"/>
      <c r="N3786" s="55"/>
      <c r="O3786" s="55"/>
      <c r="P3786" s="55"/>
      <c r="Q3786" s="55"/>
      <c r="R3786" s="55"/>
      <c r="S3786" s="55"/>
    </row>
    <row r="3787" spans="1:19" ht="13" x14ac:dyDescent="0.15">
      <c r="A3787" s="92" t="s">
        <v>7654</v>
      </c>
      <c r="B3787" s="85"/>
      <c r="C3787" s="85"/>
      <c r="D3787" s="85"/>
      <c r="E3787" s="85"/>
      <c r="F3787" s="85"/>
      <c r="G3787" s="85"/>
      <c r="H3787" s="85"/>
      <c r="I3787" s="85"/>
      <c r="J3787" s="85"/>
      <c r="K3787" s="85"/>
      <c r="L3787" s="85"/>
      <c r="M3787" s="55"/>
      <c r="N3787" s="55"/>
      <c r="O3787" s="55"/>
      <c r="P3787" s="55"/>
      <c r="Q3787" s="55"/>
      <c r="R3787" s="55"/>
      <c r="S3787" s="55"/>
    </row>
    <row r="3788" spans="1:19" ht="13" x14ac:dyDescent="0.15">
      <c r="A3788" s="92" t="s">
        <v>7655</v>
      </c>
      <c r="B3788" s="85"/>
      <c r="C3788" s="85"/>
      <c r="D3788" s="85"/>
      <c r="E3788" s="85"/>
      <c r="F3788" s="85"/>
      <c r="G3788" s="85"/>
      <c r="H3788" s="85"/>
      <c r="I3788" s="85"/>
      <c r="J3788" s="85"/>
      <c r="K3788" s="85"/>
      <c r="L3788" s="85"/>
      <c r="M3788" s="55"/>
      <c r="N3788" s="55"/>
      <c r="O3788" s="55"/>
      <c r="P3788" s="55"/>
      <c r="Q3788" s="55"/>
      <c r="R3788" s="55"/>
      <c r="S3788" s="55"/>
    </row>
    <row r="3789" spans="1:19" ht="13" x14ac:dyDescent="0.15">
      <c r="A3789" s="92" t="s">
        <v>7656</v>
      </c>
      <c r="B3789" s="85"/>
      <c r="C3789" s="85"/>
      <c r="D3789" s="85"/>
      <c r="E3789" s="85"/>
      <c r="F3789" s="85"/>
      <c r="G3789" s="85"/>
      <c r="H3789" s="85"/>
      <c r="I3789" s="85"/>
      <c r="J3789" s="85"/>
      <c r="K3789" s="85"/>
      <c r="L3789" s="85"/>
      <c r="M3789" s="55"/>
      <c r="N3789" s="55"/>
      <c r="O3789" s="55"/>
      <c r="P3789" s="55"/>
      <c r="Q3789" s="55"/>
      <c r="R3789" s="55"/>
      <c r="S3789" s="55"/>
    </row>
    <row r="3790" spans="1:19" ht="13" x14ac:dyDescent="0.15">
      <c r="A3790" s="92" t="s">
        <v>7657</v>
      </c>
      <c r="B3790" s="85"/>
      <c r="C3790" s="85"/>
      <c r="D3790" s="85"/>
      <c r="E3790" s="85"/>
      <c r="F3790" s="85"/>
      <c r="G3790" s="85"/>
      <c r="H3790" s="85"/>
      <c r="I3790" s="85"/>
      <c r="J3790" s="85"/>
      <c r="K3790" s="85"/>
      <c r="L3790" s="85"/>
      <c r="M3790" s="55"/>
      <c r="N3790" s="55"/>
      <c r="O3790" s="55"/>
      <c r="P3790" s="55"/>
      <c r="Q3790" s="55"/>
      <c r="R3790" s="55"/>
      <c r="S3790" s="55"/>
    </row>
    <row r="3791" spans="1:19" ht="13" x14ac:dyDescent="0.15">
      <c r="A3791" s="92" t="s">
        <v>7658</v>
      </c>
      <c r="B3791" s="85"/>
      <c r="C3791" s="85"/>
      <c r="D3791" s="85"/>
      <c r="E3791" s="85"/>
      <c r="F3791" s="85"/>
      <c r="G3791" s="85"/>
      <c r="H3791" s="85"/>
      <c r="I3791" s="85"/>
      <c r="J3791" s="85"/>
      <c r="K3791" s="85"/>
      <c r="L3791" s="85"/>
      <c r="M3791" s="55"/>
      <c r="N3791" s="55"/>
      <c r="O3791" s="55"/>
      <c r="P3791" s="55"/>
      <c r="Q3791" s="55"/>
      <c r="R3791" s="55"/>
      <c r="S3791" s="55"/>
    </row>
    <row r="3792" spans="1:19" ht="13" x14ac:dyDescent="0.15">
      <c r="A3792" s="92" t="s">
        <v>7659</v>
      </c>
      <c r="B3792" s="85"/>
      <c r="C3792" s="85"/>
      <c r="D3792" s="85"/>
      <c r="E3792" s="85"/>
      <c r="F3792" s="85"/>
      <c r="G3792" s="85"/>
      <c r="H3792" s="85"/>
      <c r="I3792" s="85"/>
      <c r="J3792" s="85"/>
      <c r="K3792" s="85"/>
      <c r="L3792" s="85"/>
      <c r="M3792" s="55"/>
      <c r="N3792" s="55"/>
      <c r="O3792" s="55"/>
      <c r="P3792" s="55"/>
      <c r="Q3792" s="55"/>
      <c r="R3792" s="55"/>
      <c r="S3792" s="55"/>
    </row>
    <row r="3793" spans="1:19" ht="13" x14ac:dyDescent="0.15">
      <c r="A3793" s="92" t="s">
        <v>7660</v>
      </c>
      <c r="B3793" s="85"/>
      <c r="C3793" s="85"/>
      <c r="D3793" s="85"/>
      <c r="E3793" s="85"/>
      <c r="F3793" s="85"/>
      <c r="G3793" s="85"/>
      <c r="H3793" s="85"/>
      <c r="I3793" s="85"/>
      <c r="J3793" s="85"/>
      <c r="K3793" s="85"/>
      <c r="L3793" s="85"/>
      <c r="M3793" s="55"/>
      <c r="N3793" s="55"/>
      <c r="O3793" s="55"/>
      <c r="P3793" s="55"/>
      <c r="Q3793" s="55"/>
      <c r="R3793" s="55"/>
      <c r="S3793" s="55"/>
    </row>
    <row r="3794" spans="1:19" ht="13" x14ac:dyDescent="0.15">
      <c r="A3794" s="92" t="s">
        <v>7661</v>
      </c>
      <c r="B3794" s="85"/>
      <c r="C3794" s="85"/>
      <c r="D3794" s="85"/>
      <c r="E3794" s="85"/>
      <c r="F3794" s="85"/>
      <c r="G3794" s="85"/>
      <c r="H3794" s="85"/>
      <c r="I3794" s="85"/>
      <c r="J3794" s="85"/>
      <c r="K3794" s="85"/>
      <c r="L3794" s="85"/>
      <c r="M3794" s="55"/>
      <c r="N3794" s="55"/>
      <c r="O3794" s="55"/>
      <c r="P3794" s="55"/>
      <c r="Q3794" s="55"/>
      <c r="R3794" s="55"/>
      <c r="S3794" s="55"/>
    </row>
    <row r="3795" spans="1:19" ht="13" x14ac:dyDescent="0.15">
      <c r="A3795" s="92" t="s">
        <v>7662</v>
      </c>
      <c r="B3795" s="85"/>
      <c r="C3795" s="85"/>
      <c r="D3795" s="85"/>
      <c r="E3795" s="85"/>
      <c r="F3795" s="85"/>
      <c r="G3795" s="85"/>
      <c r="H3795" s="85"/>
      <c r="I3795" s="85"/>
      <c r="J3795" s="85"/>
      <c r="K3795" s="85"/>
      <c r="L3795" s="85"/>
      <c r="M3795" s="55"/>
      <c r="N3795" s="55"/>
      <c r="O3795" s="55"/>
      <c r="P3795" s="55"/>
      <c r="Q3795" s="55"/>
      <c r="R3795" s="55"/>
      <c r="S3795" s="55"/>
    </row>
    <row r="3796" spans="1:19" ht="13" x14ac:dyDescent="0.15">
      <c r="A3796" s="92" t="s">
        <v>7663</v>
      </c>
      <c r="B3796" s="85"/>
      <c r="C3796" s="85"/>
      <c r="D3796" s="85"/>
      <c r="E3796" s="85"/>
      <c r="F3796" s="85"/>
      <c r="G3796" s="85"/>
      <c r="H3796" s="85"/>
      <c r="I3796" s="85"/>
      <c r="J3796" s="85"/>
      <c r="K3796" s="85"/>
      <c r="L3796" s="85"/>
      <c r="M3796" s="55"/>
      <c r="N3796" s="55"/>
      <c r="O3796" s="55"/>
      <c r="P3796" s="55"/>
      <c r="Q3796" s="55"/>
      <c r="R3796" s="55"/>
      <c r="S3796" s="55"/>
    </row>
    <row r="3797" spans="1:19" ht="13" x14ac:dyDescent="0.15">
      <c r="A3797" s="92" t="s">
        <v>7664</v>
      </c>
      <c r="B3797" s="85"/>
      <c r="C3797" s="85"/>
      <c r="D3797" s="85"/>
      <c r="E3797" s="85"/>
      <c r="F3797" s="85"/>
      <c r="G3797" s="85"/>
      <c r="H3797" s="85"/>
      <c r="I3797" s="85"/>
      <c r="J3797" s="85"/>
      <c r="K3797" s="55"/>
      <c r="L3797" s="55"/>
      <c r="M3797" s="55"/>
      <c r="N3797" s="55"/>
      <c r="O3797" s="55"/>
      <c r="P3797" s="55"/>
      <c r="Q3797" s="55"/>
      <c r="R3797" s="55"/>
      <c r="S3797" s="55"/>
    </row>
    <row r="3798" spans="1:19" ht="13" x14ac:dyDescent="0.15">
      <c r="A3798" s="92" t="s">
        <v>7665</v>
      </c>
      <c r="B3798" s="85"/>
      <c r="C3798" s="85"/>
      <c r="D3798" s="85"/>
      <c r="E3798" s="85"/>
      <c r="F3798" s="85"/>
      <c r="G3798" s="85"/>
      <c r="H3798" s="85"/>
      <c r="I3798" s="85"/>
      <c r="J3798" s="85"/>
      <c r="K3798" s="85"/>
      <c r="L3798" s="85"/>
      <c r="M3798" s="55"/>
      <c r="N3798" s="55"/>
      <c r="O3798" s="55"/>
      <c r="P3798" s="55"/>
      <c r="Q3798" s="55"/>
      <c r="R3798" s="55"/>
      <c r="S3798" s="55"/>
    </row>
    <row r="3799" spans="1:19" ht="13" x14ac:dyDescent="0.15">
      <c r="A3799" s="92" t="s">
        <v>7666</v>
      </c>
      <c r="B3799" s="85"/>
      <c r="C3799" s="85"/>
      <c r="D3799" s="85"/>
      <c r="E3799" s="85"/>
      <c r="F3799" s="85"/>
      <c r="G3799" s="85"/>
      <c r="H3799" s="85"/>
      <c r="I3799" s="85"/>
      <c r="J3799" s="85"/>
      <c r="K3799" s="85"/>
      <c r="L3799" s="85"/>
      <c r="M3799" s="55"/>
      <c r="N3799" s="55"/>
      <c r="O3799" s="55"/>
      <c r="P3799" s="55"/>
      <c r="Q3799" s="55"/>
      <c r="R3799" s="55"/>
      <c r="S3799" s="55"/>
    </row>
    <row r="3800" spans="1:19" ht="13" x14ac:dyDescent="0.15">
      <c r="A3800" s="92" t="s">
        <v>7667</v>
      </c>
      <c r="B3800" s="85"/>
      <c r="C3800" s="85"/>
      <c r="D3800" s="85"/>
      <c r="E3800" s="85"/>
      <c r="F3800" s="85"/>
      <c r="G3800" s="85"/>
      <c r="H3800" s="85"/>
      <c r="I3800" s="85"/>
      <c r="J3800" s="85"/>
      <c r="K3800" s="85"/>
      <c r="L3800" s="85"/>
      <c r="M3800" s="55"/>
      <c r="N3800" s="55"/>
      <c r="O3800" s="55"/>
      <c r="P3800" s="55"/>
      <c r="Q3800" s="55"/>
      <c r="R3800" s="55"/>
      <c r="S3800" s="55"/>
    </row>
    <row r="3801" spans="1:19" ht="13" x14ac:dyDescent="0.15">
      <c r="A3801" s="92" t="s">
        <v>7668</v>
      </c>
      <c r="B3801" s="85"/>
      <c r="C3801" s="85"/>
      <c r="D3801" s="85"/>
      <c r="E3801" s="85"/>
      <c r="F3801" s="85"/>
      <c r="G3801" s="85"/>
      <c r="H3801" s="85"/>
      <c r="I3801" s="85"/>
      <c r="J3801" s="85"/>
      <c r="K3801" s="85"/>
      <c r="L3801" s="85"/>
      <c r="M3801" s="55"/>
      <c r="N3801" s="55"/>
      <c r="O3801" s="55"/>
      <c r="P3801" s="55"/>
      <c r="Q3801" s="55"/>
      <c r="R3801" s="55"/>
      <c r="S3801" s="55"/>
    </row>
    <row r="3802" spans="1:19" ht="13" x14ac:dyDescent="0.15">
      <c r="A3802" s="92" t="s">
        <v>7669</v>
      </c>
      <c r="B3802" s="85"/>
      <c r="C3802" s="85"/>
      <c r="D3802" s="85"/>
      <c r="E3802" s="85"/>
      <c r="F3802" s="85"/>
      <c r="G3802" s="85"/>
      <c r="H3802" s="85"/>
      <c r="I3802" s="85"/>
      <c r="J3802" s="85"/>
      <c r="K3802" s="85"/>
      <c r="L3802" s="55"/>
      <c r="M3802" s="55"/>
      <c r="N3802" s="55"/>
      <c r="O3802" s="55"/>
      <c r="P3802" s="55"/>
      <c r="Q3802" s="55"/>
      <c r="R3802" s="55"/>
      <c r="S3802" s="55"/>
    </row>
    <row r="3803" spans="1:19" ht="13" x14ac:dyDescent="0.15">
      <c r="A3803" s="92" t="s">
        <v>7670</v>
      </c>
      <c r="B3803" s="85"/>
      <c r="C3803" s="85"/>
      <c r="D3803" s="85"/>
      <c r="E3803" s="85"/>
      <c r="F3803" s="85"/>
      <c r="G3803" s="85"/>
      <c r="H3803" s="85"/>
      <c r="I3803" s="85"/>
      <c r="J3803" s="85"/>
      <c r="K3803" s="85"/>
      <c r="L3803" s="55"/>
      <c r="M3803" s="55"/>
      <c r="N3803" s="55"/>
      <c r="O3803" s="55"/>
      <c r="P3803" s="55"/>
      <c r="Q3803" s="55"/>
      <c r="R3803" s="55"/>
      <c r="S3803" s="55"/>
    </row>
    <row r="3804" spans="1:19" ht="13" x14ac:dyDescent="0.15">
      <c r="A3804" s="92" t="s">
        <v>7671</v>
      </c>
      <c r="B3804" s="85"/>
      <c r="C3804" s="85"/>
      <c r="D3804" s="85"/>
      <c r="E3804" s="85"/>
      <c r="F3804" s="85"/>
      <c r="G3804" s="85"/>
      <c r="H3804" s="85"/>
      <c r="I3804" s="85"/>
      <c r="J3804" s="85"/>
      <c r="K3804" s="85"/>
      <c r="L3804" s="55"/>
      <c r="M3804" s="55"/>
      <c r="N3804" s="55"/>
      <c r="O3804" s="55"/>
      <c r="P3804" s="55"/>
      <c r="Q3804" s="55"/>
      <c r="R3804" s="55"/>
      <c r="S3804" s="55"/>
    </row>
    <row r="3805" spans="1:19" ht="13" x14ac:dyDescent="0.15">
      <c r="A3805" s="92" t="s">
        <v>7672</v>
      </c>
      <c r="B3805" s="85"/>
      <c r="C3805" s="85"/>
      <c r="D3805" s="85"/>
      <c r="E3805" s="85"/>
      <c r="F3805" s="85"/>
      <c r="G3805" s="85"/>
      <c r="H3805" s="85"/>
      <c r="I3805" s="85"/>
      <c r="J3805" s="85"/>
      <c r="K3805" s="85"/>
      <c r="L3805" s="55"/>
      <c r="M3805" s="55"/>
      <c r="N3805" s="55"/>
      <c r="O3805" s="55"/>
      <c r="P3805" s="55"/>
      <c r="Q3805" s="55"/>
      <c r="R3805" s="55"/>
      <c r="S3805" s="55"/>
    </row>
    <row r="3806" spans="1:19" ht="13" x14ac:dyDescent="0.15">
      <c r="A3806" s="92" t="s">
        <v>7673</v>
      </c>
      <c r="B3806" s="85"/>
      <c r="C3806" s="85"/>
      <c r="D3806" s="85"/>
      <c r="E3806" s="85"/>
      <c r="F3806" s="85"/>
      <c r="G3806" s="85"/>
      <c r="H3806" s="85"/>
      <c r="I3806" s="85"/>
      <c r="J3806" s="85"/>
      <c r="K3806" s="85"/>
      <c r="L3806" s="55"/>
      <c r="M3806" s="55"/>
      <c r="N3806" s="55"/>
      <c r="O3806" s="55"/>
      <c r="P3806" s="55"/>
      <c r="Q3806" s="55"/>
      <c r="R3806" s="55"/>
      <c r="S3806" s="55"/>
    </row>
    <row r="3807" spans="1:19" ht="13" x14ac:dyDescent="0.15">
      <c r="A3807" s="92" t="s">
        <v>7674</v>
      </c>
      <c r="B3807" s="85"/>
      <c r="C3807" s="85"/>
      <c r="D3807" s="85"/>
      <c r="E3807" s="85"/>
      <c r="F3807" s="85"/>
      <c r="G3807" s="85"/>
      <c r="H3807" s="85"/>
      <c r="I3807" s="85"/>
      <c r="J3807" s="85"/>
      <c r="K3807" s="85"/>
      <c r="L3807" s="55"/>
      <c r="M3807" s="55"/>
      <c r="N3807" s="55"/>
      <c r="O3807" s="55"/>
      <c r="P3807" s="55"/>
      <c r="Q3807" s="55"/>
      <c r="R3807" s="55"/>
      <c r="S3807" s="55"/>
    </row>
    <row r="3808" spans="1:19" ht="13" x14ac:dyDescent="0.15">
      <c r="A3808" s="92" t="s">
        <v>7675</v>
      </c>
      <c r="B3808" s="85"/>
      <c r="C3808" s="85"/>
      <c r="D3808" s="85"/>
      <c r="E3808" s="85"/>
      <c r="F3808" s="85"/>
      <c r="G3808" s="85"/>
      <c r="H3808" s="85"/>
      <c r="I3808" s="85"/>
      <c r="J3808" s="85"/>
      <c r="K3808" s="85"/>
      <c r="L3808" s="55"/>
      <c r="M3808" s="55"/>
      <c r="N3808" s="55"/>
      <c r="O3808" s="55"/>
      <c r="P3808" s="55"/>
      <c r="Q3808" s="55"/>
      <c r="R3808" s="55"/>
      <c r="S3808" s="55"/>
    </row>
    <row r="3809" spans="1:19" ht="13" x14ac:dyDescent="0.15">
      <c r="A3809" s="92" t="s">
        <v>7676</v>
      </c>
      <c r="B3809" s="85"/>
      <c r="C3809" s="85"/>
      <c r="D3809" s="85"/>
      <c r="E3809" s="85"/>
      <c r="F3809" s="85"/>
      <c r="G3809" s="85"/>
      <c r="H3809" s="85"/>
      <c r="I3809" s="85"/>
      <c r="J3809" s="85"/>
      <c r="K3809" s="85"/>
      <c r="L3809" s="85"/>
      <c r="M3809" s="55"/>
      <c r="N3809" s="55"/>
      <c r="O3809" s="55"/>
      <c r="P3809" s="55"/>
      <c r="Q3809" s="55"/>
      <c r="R3809" s="55"/>
      <c r="S3809" s="55"/>
    </row>
    <row r="3810" spans="1:19" ht="13" x14ac:dyDescent="0.15">
      <c r="A3810" s="92" t="s">
        <v>7677</v>
      </c>
      <c r="B3810" s="85"/>
      <c r="C3810" s="85"/>
      <c r="D3810" s="85"/>
      <c r="E3810" s="85"/>
      <c r="F3810" s="85"/>
      <c r="G3810" s="85"/>
      <c r="H3810" s="85"/>
      <c r="I3810" s="85"/>
      <c r="J3810" s="85"/>
      <c r="K3810" s="85"/>
      <c r="L3810" s="85"/>
      <c r="M3810" s="55"/>
      <c r="N3810" s="55"/>
      <c r="O3810" s="55"/>
      <c r="P3810" s="55"/>
      <c r="Q3810" s="55"/>
      <c r="R3810" s="55"/>
      <c r="S3810" s="55"/>
    </row>
    <row r="3811" spans="1:19" ht="13" x14ac:dyDescent="0.15">
      <c r="A3811" s="92" t="s">
        <v>7678</v>
      </c>
      <c r="B3811" s="85"/>
      <c r="C3811" s="85"/>
      <c r="D3811" s="85"/>
      <c r="E3811" s="85"/>
      <c r="F3811" s="85"/>
      <c r="G3811" s="85"/>
      <c r="H3811" s="85"/>
      <c r="I3811" s="85"/>
      <c r="J3811" s="85"/>
      <c r="K3811" s="85"/>
      <c r="L3811" s="55"/>
      <c r="M3811" s="55"/>
      <c r="N3811" s="55"/>
      <c r="O3811" s="55"/>
      <c r="P3811" s="55"/>
      <c r="Q3811" s="55"/>
      <c r="R3811" s="55"/>
      <c r="S3811" s="55"/>
    </row>
    <row r="3812" spans="1:19" ht="13" x14ac:dyDescent="0.15">
      <c r="A3812" s="92" t="s">
        <v>7679</v>
      </c>
      <c r="B3812" s="85"/>
      <c r="C3812" s="85"/>
      <c r="D3812" s="85"/>
      <c r="E3812" s="85"/>
      <c r="F3812" s="85"/>
      <c r="G3812" s="85"/>
      <c r="H3812" s="85"/>
      <c r="I3812" s="85"/>
      <c r="J3812" s="85"/>
      <c r="K3812" s="85"/>
      <c r="L3812" s="55"/>
      <c r="M3812" s="55"/>
      <c r="N3812" s="55"/>
      <c r="O3812" s="55"/>
      <c r="P3812" s="55"/>
      <c r="Q3812" s="55"/>
      <c r="R3812" s="55"/>
      <c r="S3812" s="55"/>
    </row>
    <row r="3813" spans="1:19" ht="13" x14ac:dyDescent="0.15">
      <c r="A3813" s="92" t="s">
        <v>7680</v>
      </c>
      <c r="B3813" s="85"/>
      <c r="C3813" s="85"/>
      <c r="D3813" s="85"/>
      <c r="E3813" s="85"/>
      <c r="F3813" s="85"/>
      <c r="G3813" s="85"/>
      <c r="H3813" s="85"/>
      <c r="I3813" s="85"/>
      <c r="J3813" s="85"/>
      <c r="K3813" s="85"/>
      <c r="L3813" s="55"/>
      <c r="M3813" s="55"/>
      <c r="N3813" s="55"/>
      <c r="O3813" s="55"/>
      <c r="P3813" s="55"/>
      <c r="Q3813" s="55"/>
      <c r="R3813" s="55"/>
      <c r="S3813" s="55"/>
    </row>
    <row r="3814" spans="1:19" ht="13" x14ac:dyDescent="0.15">
      <c r="A3814" s="92" t="s">
        <v>7681</v>
      </c>
      <c r="B3814" s="85"/>
      <c r="C3814" s="85"/>
      <c r="D3814" s="85"/>
      <c r="E3814" s="85"/>
      <c r="F3814" s="85"/>
      <c r="G3814" s="85"/>
      <c r="H3814" s="85"/>
      <c r="I3814" s="85"/>
      <c r="J3814" s="85"/>
      <c r="K3814" s="85"/>
      <c r="L3814" s="55"/>
      <c r="M3814" s="55"/>
      <c r="N3814" s="55"/>
      <c r="O3814" s="55"/>
      <c r="P3814" s="55"/>
      <c r="Q3814" s="55"/>
      <c r="R3814" s="55"/>
      <c r="S3814" s="55"/>
    </row>
    <row r="3815" spans="1:19" ht="13" x14ac:dyDescent="0.15">
      <c r="A3815" s="92" t="s">
        <v>7682</v>
      </c>
      <c r="B3815" s="85"/>
      <c r="C3815" s="85"/>
      <c r="D3815" s="85"/>
      <c r="E3815" s="85"/>
      <c r="F3815" s="85"/>
      <c r="G3815" s="85"/>
      <c r="H3815" s="85"/>
      <c r="I3815" s="85"/>
      <c r="J3815" s="85"/>
      <c r="K3815" s="55"/>
      <c r="L3815" s="55"/>
      <c r="M3815" s="55"/>
      <c r="N3815" s="55"/>
      <c r="O3815" s="55"/>
      <c r="P3815" s="55"/>
      <c r="Q3815" s="55"/>
      <c r="R3815" s="55"/>
      <c r="S3815" s="55"/>
    </row>
    <row r="3816" spans="1:19" ht="13" x14ac:dyDescent="0.15">
      <c r="A3816" s="92" t="s">
        <v>7683</v>
      </c>
      <c r="B3816" s="85"/>
      <c r="C3816" s="85"/>
      <c r="D3816" s="85"/>
      <c r="E3816" s="85"/>
      <c r="F3816" s="85"/>
      <c r="G3816" s="85"/>
      <c r="H3816" s="85"/>
      <c r="I3816" s="85"/>
      <c r="J3816" s="85"/>
      <c r="K3816" s="85"/>
      <c r="L3816" s="55"/>
      <c r="M3816" s="55"/>
      <c r="N3816" s="55"/>
      <c r="O3816" s="55"/>
      <c r="P3816" s="55"/>
      <c r="Q3816" s="55"/>
      <c r="R3816" s="55"/>
      <c r="S3816" s="55"/>
    </row>
    <row r="3817" spans="1:19" ht="13" x14ac:dyDescent="0.15">
      <c r="A3817" s="92" t="s">
        <v>7684</v>
      </c>
      <c r="B3817" s="85"/>
      <c r="C3817" s="85"/>
      <c r="D3817" s="85"/>
      <c r="E3817" s="85"/>
      <c r="F3817" s="85"/>
      <c r="G3817" s="85"/>
      <c r="H3817" s="85"/>
      <c r="I3817" s="85"/>
      <c r="J3817" s="85"/>
      <c r="K3817" s="85"/>
      <c r="L3817" s="55"/>
      <c r="M3817" s="55"/>
      <c r="N3817" s="55"/>
      <c r="O3817" s="55"/>
      <c r="P3817" s="55"/>
      <c r="Q3817" s="55"/>
      <c r="R3817" s="55"/>
      <c r="S3817" s="55"/>
    </row>
    <row r="3818" spans="1:19" ht="13" x14ac:dyDescent="0.15">
      <c r="A3818" s="92" t="s">
        <v>7685</v>
      </c>
      <c r="B3818" s="85"/>
      <c r="C3818" s="85"/>
      <c r="D3818" s="85"/>
      <c r="E3818" s="85"/>
      <c r="F3818" s="85"/>
      <c r="G3818" s="85"/>
      <c r="H3818" s="85"/>
      <c r="I3818" s="85"/>
      <c r="J3818" s="85"/>
      <c r="K3818" s="85"/>
      <c r="L3818" s="55"/>
      <c r="M3818" s="55"/>
      <c r="N3818" s="55"/>
      <c r="O3818" s="55"/>
      <c r="P3818" s="55"/>
      <c r="Q3818" s="55"/>
      <c r="R3818" s="55"/>
      <c r="S3818" s="55"/>
    </row>
    <row r="3819" spans="1:19" ht="13" x14ac:dyDescent="0.15">
      <c r="A3819" s="92" t="s">
        <v>7686</v>
      </c>
      <c r="B3819" s="85"/>
      <c r="C3819" s="85"/>
      <c r="D3819" s="85"/>
      <c r="E3819" s="85"/>
      <c r="F3819" s="85"/>
      <c r="G3819" s="85"/>
      <c r="H3819" s="85"/>
      <c r="I3819" s="85"/>
      <c r="J3819" s="85"/>
      <c r="K3819" s="85"/>
      <c r="L3819" s="55"/>
      <c r="M3819" s="55"/>
      <c r="N3819" s="55"/>
      <c r="O3819" s="55"/>
      <c r="P3819" s="55"/>
      <c r="Q3819" s="55"/>
      <c r="R3819" s="55"/>
      <c r="S3819" s="55"/>
    </row>
    <row r="3820" spans="1:19" ht="13" x14ac:dyDescent="0.15">
      <c r="A3820" s="92" t="s">
        <v>7687</v>
      </c>
      <c r="B3820" s="85"/>
      <c r="C3820" s="85"/>
      <c r="D3820" s="85"/>
      <c r="E3820" s="85"/>
      <c r="F3820" s="85"/>
      <c r="G3820" s="85"/>
      <c r="H3820" s="85"/>
      <c r="I3820" s="85"/>
      <c r="J3820" s="85"/>
      <c r="K3820" s="85"/>
      <c r="L3820" s="55"/>
      <c r="M3820" s="55"/>
      <c r="N3820" s="55"/>
      <c r="O3820" s="55"/>
      <c r="P3820" s="55"/>
      <c r="Q3820" s="55"/>
      <c r="R3820" s="55"/>
      <c r="S3820" s="55"/>
    </row>
    <row r="3821" spans="1:19" ht="13" x14ac:dyDescent="0.15">
      <c r="A3821" s="92" t="s">
        <v>7688</v>
      </c>
      <c r="B3821" s="85"/>
      <c r="C3821" s="85"/>
      <c r="D3821" s="85"/>
      <c r="E3821" s="85"/>
      <c r="F3821" s="85"/>
      <c r="G3821" s="85"/>
      <c r="H3821" s="85"/>
      <c r="I3821" s="85"/>
      <c r="J3821" s="85"/>
      <c r="K3821" s="85"/>
      <c r="L3821" s="55"/>
      <c r="M3821" s="55"/>
      <c r="N3821" s="55"/>
      <c r="O3821" s="55"/>
      <c r="P3821" s="55"/>
      <c r="Q3821" s="55"/>
      <c r="R3821" s="55"/>
      <c r="S3821" s="55"/>
    </row>
    <row r="3822" spans="1:19" ht="13" x14ac:dyDescent="0.15">
      <c r="A3822" s="92" t="s">
        <v>7689</v>
      </c>
      <c r="B3822" s="85"/>
      <c r="C3822" s="85"/>
      <c r="D3822" s="85"/>
      <c r="E3822" s="85"/>
      <c r="F3822" s="85"/>
      <c r="G3822" s="85"/>
      <c r="H3822" s="85"/>
      <c r="I3822" s="85"/>
      <c r="J3822" s="85"/>
      <c r="K3822" s="85"/>
      <c r="L3822" s="55"/>
      <c r="M3822" s="55"/>
      <c r="N3822" s="55"/>
      <c r="O3822" s="55"/>
      <c r="P3822" s="55"/>
      <c r="Q3822" s="55"/>
      <c r="R3822" s="55"/>
      <c r="S3822" s="55"/>
    </row>
    <row r="3823" spans="1:19" ht="13" x14ac:dyDescent="0.15">
      <c r="A3823" s="92" t="s">
        <v>7690</v>
      </c>
      <c r="B3823" s="85"/>
      <c r="C3823" s="85"/>
      <c r="D3823" s="85"/>
      <c r="E3823" s="85"/>
      <c r="F3823" s="85"/>
      <c r="G3823" s="85"/>
      <c r="H3823" s="85"/>
      <c r="I3823" s="85"/>
      <c r="J3823" s="85"/>
      <c r="K3823" s="85"/>
      <c r="L3823" s="55"/>
      <c r="M3823" s="55"/>
      <c r="N3823" s="55"/>
      <c r="O3823" s="55"/>
      <c r="P3823" s="55"/>
      <c r="Q3823" s="55"/>
      <c r="R3823" s="55"/>
      <c r="S3823" s="55"/>
    </row>
    <row r="3824" spans="1:19" ht="13" x14ac:dyDescent="0.15">
      <c r="A3824" s="92" t="s">
        <v>7691</v>
      </c>
      <c r="B3824" s="85"/>
      <c r="C3824" s="85"/>
      <c r="D3824" s="85"/>
      <c r="E3824" s="85"/>
      <c r="F3824" s="85"/>
      <c r="G3824" s="85"/>
      <c r="H3824" s="85"/>
      <c r="I3824" s="85"/>
      <c r="J3824" s="85"/>
      <c r="K3824" s="85"/>
      <c r="L3824" s="85"/>
      <c r="M3824" s="55"/>
      <c r="N3824" s="55"/>
      <c r="O3824" s="55"/>
      <c r="P3824" s="55"/>
      <c r="Q3824" s="55"/>
      <c r="R3824" s="55"/>
      <c r="S3824" s="55"/>
    </row>
    <row r="3825" spans="1:19" ht="13" x14ac:dyDescent="0.15">
      <c r="A3825" s="92" t="s">
        <v>7692</v>
      </c>
      <c r="B3825" s="85"/>
      <c r="C3825" s="85"/>
      <c r="D3825" s="85"/>
      <c r="E3825" s="85"/>
      <c r="F3825" s="85"/>
      <c r="G3825" s="85"/>
      <c r="H3825" s="85"/>
      <c r="I3825" s="85"/>
      <c r="J3825" s="85"/>
      <c r="K3825" s="85"/>
      <c r="L3825" s="55"/>
      <c r="M3825" s="55"/>
      <c r="N3825" s="55"/>
      <c r="O3825" s="55"/>
      <c r="P3825" s="55"/>
      <c r="Q3825" s="55"/>
      <c r="R3825" s="55"/>
      <c r="S3825" s="55"/>
    </row>
    <row r="3826" spans="1:19" ht="13" x14ac:dyDescent="0.15">
      <c r="A3826" s="92" t="s">
        <v>7693</v>
      </c>
      <c r="B3826" s="85"/>
      <c r="C3826" s="85"/>
      <c r="D3826" s="85"/>
      <c r="E3826" s="85"/>
      <c r="F3826" s="85"/>
      <c r="G3826" s="85"/>
      <c r="H3826" s="85"/>
      <c r="I3826" s="85"/>
      <c r="J3826" s="85"/>
      <c r="K3826" s="85"/>
      <c r="L3826" s="55"/>
      <c r="M3826" s="55"/>
      <c r="N3826" s="55"/>
      <c r="O3826" s="55"/>
      <c r="P3826" s="55"/>
      <c r="Q3826" s="55"/>
      <c r="R3826" s="55"/>
      <c r="S3826" s="55"/>
    </row>
    <row r="3827" spans="1:19" ht="13" x14ac:dyDescent="0.15">
      <c r="A3827" s="92" t="s">
        <v>7694</v>
      </c>
      <c r="B3827" s="85"/>
      <c r="C3827" s="85"/>
      <c r="D3827" s="85"/>
      <c r="E3827" s="85"/>
      <c r="F3827" s="85"/>
      <c r="G3827" s="85"/>
      <c r="H3827" s="85"/>
      <c r="I3827" s="85"/>
      <c r="J3827" s="85"/>
      <c r="K3827" s="85"/>
      <c r="L3827" s="55"/>
      <c r="M3827" s="55"/>
      <c r="N3827" s="55"/>
      <c r="O3827" s="55"/>
      <c r="P3827" s="55"/>
      <c r="Q3827" s="55"/>
      <c r="R3827" s="55"/>
      <c r="S3827" s="55"/>
    </row>
    <row r="3828" spans="1:19" ht="13" x14ac:dyDescent="0.15">
      <c r="A3828" s="92" t="s">
        <v>7695</v>
      </c>
      <c r="B3828" s="85"/>
      <c r="C3828" s="85"/>
      <c r="D3828" s="85"/>
      <c r="E3828" s="85"/>
      <c r="F3828" s="85"/>
      <c r="G3828" s="85"/>
      <c r="H3828" s="85"/>
      <c r="I3828" s="85"/>
      <c r="J3828" s="85"/>
      <c r="K3828" s="85"/>
      <c r="L3828" s="85"/>
      <c r="M3828" s="55"/>
      <c r="N3828" s="55"/>
      <c r="O3828" s="55"/>
      <c r="P3828" s="55"/>
      <c r="Q3828" s="55"/>
      <c r="R3828" s="55"/>
      <c r="S3828" s="55"/>
    </row>
    <row r="3829" spans="1:19" ht="13" x14ac:dyDescent="0.15">
      <c r="A3829" s="92" t="s">
        <v>7696</v>
      </c>
      <c r="B3829" s="85"/>
      <c r="C3829" s="85"/>
      <c r="D3829" s="85"/>
      <c r="E3829" s="85"/>
      <c r="F3829" s="85"/>
      <c r="G3829" s="85"/>
      <c r="H3829" s="85"/>
      <c r="I3829" s="85"/>
      <c r="J3829" s="85"/>
      <c r="K3829" s="85"/>
      <c r="L3829" s="85"/>
      <c r="M3829" s="55"/>
      <c r="N3829" s="55"/>
      <c r="O3829" s="55"/>
      <c r="P3829" s="55"/>
      <c r="Q3829" s="55"/>
      <c r="R3829" s="55"/>
      <c r="S3829" s="55"/>
    </row>
    <row r="3830" spans="1:19" ht="13" x14ac:dyDescent="0.15">
      <c r="A3830" s="92" t="s">
        <v>7697</v>
      </c>
      <c r="B3830" s="85"/>
      <c r="C3830" s="85"/>
      <c r="D3830" s="85"/>
      <c r="E3830" s="85"/>
      <c r="F3830" s="85"/>
      <c r="G3830" s="85"/>
      <c r="H3830" s="85"/>
      <c r="I3830" s="85"/>
      <c r="J3830" s="85"/>
      <c r="K3830" s="85"/>
      <c r="L3830" s="55"/>
      <c r="M3830" s="55"/>
      <c r="N3830" s="55"/>
      <c r="O3830" s="55"/>
      <c r="P3830" s="55"/>
      <c r="Q3830" s="55"/>
      <c r="R3830" s="55"/>
      <c r="S3830" s="55"/>
    </row>
    <row r="3831" spans="1:19" ht="13" x14ac:dyDescent="0.15">
      <c r="A3831" s="92" t="s">
        <v>7698</v>
      </c>
      <c r="B3831" s="85"/>
      <c r="C3831" s="85"/>
      <c r="D3831" s="85"/>
      <c r="E3831" s="85"/>
      <c r="F3831" s="85"/>
      <c r="G3831" s="85"/>
      <c r="H3831" s="85"/>
      <c r="I3831" s="85"/>
      <c r="J3831" s="85"/>
      <c r="K3831" s="85"/>
      <c r="L3831" s="55"/>
      <c r="M3831" s="55"/>
      <c r="N3831" s="55"/>
      <c r="O3831" s="55"/>
      <c r="P3831" s="55"/>
      <c r="Q3831" s="55"/>
      <c r="R3831" s="55"/>
      <c r="S3831" s="55"/>
    </row>
    <row r="3832" spans="1:19" ht="13" x14ac:dyDescent="0.15">
      <c r="A3832" s="92" t="s">
        <v>7699</v>
      </c>
      <c r="B3832" s="85"/>
      <c r="C3832" s="85"/>
      <c r="D3832" s="85"/>
      <c r="E3832" s="85"/>
      <c r="F3832" s="85"/>
      <c r="G3832" s="85"/>
      <c r="H3832" s="85"/>
      <c r="I3832" s="85"/>
      <c r="J3832" s="85"/>
      <c r="K3832" s="85"/>
      <c r="L3832" s="55"/>
      <c r="M3832" s="55"/>
      <c r="N3832" s="55"/>
      <c r="O3832" s="55"/>
      <c r="P3832" s="55"/>
      <c r="Q3832" s="55"/>
      <c r="R3832" s="55"/>
      <c r="S3832" s="55"/>
    </row>
    <row r="3833" spans="1:19" ht="13" x14ac:dyDescent="0.15">
      <c r="A3833" s="92" t="s">
        <v>7700</v>
      </c>
      <c r="B3833" s="85"/>
      <c r="C3833" s="85"/>
      <c r="D3833" s="85"/>
      <c r="E3833" s="85"/>
      <c r="F3833" s="85"/>
      <c r="G3833" s="85"/>
      <c r="H3833" s="85"/>
      <c r="I3833" s="85"/>
      <c r="J3833" s="85"/>
      <c r="K3833" s="85"/>
      <c r="L3833" s="55"/>
      <c r="M3833" s="55"/>
      <c r="N3833" s="55"/>
      <c r="O3833" s="55"/>
      <c r="P3833" s="55"/>
      <c r="Q3833" s="55"/>
      <c r="R3833" s="55"/>
      <c r="S3833" s="55"/>
    </row>
    <row r="3834" spans="1:19" ht="13" x14ac:dyDescent="0.15">
      <c r="A3834" s="92" t="s">
        <v>7701</v>
      </c>
      <c r="B3834" s="85"/>
      <c r="C3834" s="85"/>
      <c r="D3834" s="85"/>
      <c r="E3834" s="85"/>
      <c r="F3834" s="85"/>
      <c r="G3834" s="85"/>
      <c r="H3834" s="85"/>
      <c r="I3834" s="85"/>
      <c r="J3834" s="85"/>
      <c r="K3834" s="85"/>
      <c r="L3834" s="55"/>
      <c r="M3834" s="55"/>
      <c r="N3834" s="55"/>
      <c r="O3834" s="55"/>
      <c r="P3834" s="55"/>
      <c r="Q3834" s="55"/>
      <c r="R3834" s="55"/>
      <c r="S3834" s="55"/>
    </row>
    <row r="3835" spans="1:19" ht="13" x14ac:dyDescent="0.15">
      <c r="A3835" s="92" t="s">
        <v>7702</v>
      </c>
      <c r="B3835" s="85"/>
      <c r="C3835" s="85"/>
      <c r="D3835" s="85"/>
      <c r="E3835" s="85"/>
      <c r="F3835" s="85"/>
      <c r="G3835" s="85"/>
      <c r="H3835" s="85"/>
      <c r="I3835" s="85"/>
      <c r="J3835" s="85"/>
      <c r="K3835" s="85"/>
      <c r="L3835" s="85"/>
      <c r="M3835" s="55"/>
      <c r="N3835" s="55"/>
      <c r="O3835" s="55"/>
      <c r="P3835" s="55"/>
      <c r="Q3835" s="55"/>
      <c r="R3835" s="55"/>
      <c r="S3835" s="55"/>
    </row>
    <row r="3836" spans="1:19" ht="13" x14ac:dyDescent="0.15">
      <c r="A3836" s="92" t="s">
        <v>7703</v>
      </c>
      <c r="B3836" s="85"/>
      <c r="C3836" s="85"/>
      <c r="D3836" s="85"/>
      <c r="E3836" s="85"/>
      <c r="F3836" s="85"/>
      <c r="G3836" s="85"/>
      <c r="H3836" s="85"/>
      <c r="I3836" s="85"/>
      <c r="J3836" s="85"/>
      <c r="K3836" s="85"/>
      <c r="L3836" s="55"/>
      <c r="M3836" s="55"/>
      <c r="N3836" s="55"/>
      <c r="O3836" s="55"/>
      <c r="P3836" s="55"/>
      <c r="Q3836" s="55"/>
      <c r="R3836" s="55"/>
      <c r="S3836" s="55"/>
    </row>
    <row r="3837" spans="1:19" ht="13" x14ac:dyDescent="0.15">
      <c r="A3837" s="92" t="s">
        <v>7704</v>
      </c>
      <c r="B3837" s="85"/>
      <c r="C3837" s="85"/>
      <c r="D3837" s="85"/>
      <c r="E3837" s="85"/>
      <c r="F3837" s="85"/>
      <c r="G3837" s="85"/>
      <c r="H3837" s="85"/>
      <c r="I3837" s="85"/>
      <c r="J3837" s="85"/>
      <c r="K3837" s="85"/>
      <c r="L3837" s="85"/>
      <c r="M3837" s="55"/>
      <c r="N3837" s="55"/>
      <c r="O3837" s="55"/>
      <c r="P3837" s="55"/>
      <c r="Q3837" s="55"/>
      <c r="R3837" s="55"/>
      <c r="S3837" s="55"/>
    </row>
    <row r="3838" spans="1:19" ht="13" x14ac:dyDescent="0.15">
      <c r="A3838" s="92" t="s">
        <v>7705</v>
      </c>
      <c r="B3838" s="85"/>
      <c r="C3838" s="85"/>
      <c r="D3838" s="85"/>
      <c r="E3838" s="85"/>
      <c r="F3838" s="85"/>
      <c r="G3838" s="85"/>
      <c r="H3838" s="85"/>
      <c r="I3838" s="85"/>
      <c r="J3838" s="85"/>
      <c r="K3838" s="85"/>
      <c r="L3838" s="55"/>
      <c r="M3838" s="55"/>
      <c r="N3838" s="55"/>
      <c r="O3838" s="55"/>
      <c r="P3838" s="55"/>
      <c r="Q3838" s="55"/>
      <c r="R3838" s="55"/>
      <c r="S3838" s="55"/>
    </row>
    <row r="3839" spans="1:19" ht="13" x14ac:dyDescent="0.15">
      <c r="A3839" s="92" t="s">
        <v>7706</v>
      </c>
      <c r="B3839" s="85"/>
      <c r="C3839" s="85"/>
      <c r="D3839" s="85"/>
      <c r="E3839" s="85"/>
      <c r="F3839" s="85"/>
      <c r="G3839" s="85"/>
      <c r="H3839" s="85"/>
      <c r="I3839" s="85"/>
      <c r="J3839" s="85"/>
      <c r="K3839" s="85"/>
      <c r="L3839" s="55"/>
      <c r="M3839" s="55"/>
      <c r="N3839" s="55"/>
      <c r="O3839" s="55"/>
      <c r="P3839" s="55"/>
      <c r="Q3839" s="55"/>
      <c r="R3839" s="55"/>
      <c r="S3839" s="55"/>
    </row>
    <row r="3840" spans="1:19" ht="13" x14ac:dyDescent="0.15">
      <c r="A3840" s="92" t="s">
        <v>7707</v>
      </c>
      <c r="B3840" s="85"/>
      <c r="C3840" s="85"/>
      <c r="D3840" s="85"/>
      <c r="E3840" s="85"/>
      <c r="F3840" s="85"/>
      <c r="G3840" s="85"/>
      <c r="H3840" s="85"/>
      <c r="I3840" s="85"/>
      <c r="J3840" s="85"/>
      <c r="K3840" s="85"/>
      <c r="L3840" s="85"/>
      <c r="M3840" s="55"/>
      <c r="N3840" s="55"/>
      <c r="O3840" s="55"/>
      <c r="P3840" s="55"/>
      <c r="Q3840" s="55"/>
      <c r="R3840" s="55"/>
      <c r="S3840" s="55"/>
    </row>
    <row r="3841" spans="1:19" ht="13" x14ac:dyDescent="0.15">
      <c r="A3841" s="92" t="s">
        <v>7708</v>
      </c>
      <c r="B3841" s="85"/>
      <c r="C3841" s="85"/>
      <c r="D3841" s="85"/>
      <c r="E3841" s="85"/>
      <c r="F3841" s="85"/>
      <c r="G3841" s="85"/>
      <c r="H3841" s="85"/>
      <c r="I3841" s="85"/>
      <c r="J3841" s="85"/>
      <c r="K3841" s="85"/>
      <c r="L3841" s="85"/>
      <c r="M3841" s="55"/>
      <c r="N3841" s="55"/>
      <c r="O3841" s="55"/>
      <c r="P3841" s="55"/>
      <c r="Q3841" s="55"/>
      <c r="R3841" s="55"/>
      <c r="S3841" s="55"/>
    </row>
    <row r="3842" spans="1:19" ht="13" x14ac:dyDescent="0.15">
      <c r="A3842" s="92" t="s">
        <v>7709</v>
      </c>
      <c r="B3842" s="85"/>
      <c r="C3842" s="85"/>
      <c r="D3842" s="85"/>
      <c r="E3842" s="85"/>
      <c r="F3842" s="85"/>
      <c r="G3842" s="85"/>
      <c r="H3842" s="85"/>
      <c r="I3842" s="85"/>
      <c r="J3842" s="85"/>
      <c r="K3842" s="55"/>
      <c r="L3842" s="55"/>
      <c r="M3842" s="55"/>
      <c r="N3842" s="55"/>
      <c r="O3842" s="55"/>
      <c r="P3842" s="55"/>
      <c r="Q3842" s="55"/>
      <c r="R3842" s="55"/>
      <c r="S3842" s="55"/>
    </row>
    <row r="3843" spans="1:19" ht="13" x14ac:dyDescent="0.15">
      <c r="A3843" s="92" t="s">
        <v>7710</v>
      </c>
      <c r="B3843" s="85"/>
      <c r="C3843" s="85"/>
      <c r="D3843" s="85"/>
      <c r="E3843" s="85"/>
      <c r="F3843" s="85"/>
      <c r="G3843" s="85"/>
      <c r="H3843" s="85"/>
      <c r="I3843" s="85"/>
      <c r="J3843" s="85"/>
      <c r="K3843" s="55"/>
      <c r="L3843" s="55"/>
      <c r="M3843" s="55"/>
      <c r="N3843" s="55"/>
      <c r="O3843" s="55"/>
      <c r="P3843" s="55"/>
      <c r="Q3843" s="55"/>
      <c r="R3843" s="55"/>
      <c r="S3843" s="55"/>
    </row>
    <row r="3844" spans="1:19" ht="13" x14ac:dyDescent="0.15">
      <c r="A3844" s="92" t="s">
        <v>7711</v>
      </c>
      <c r="B3844" s="85"/>
      <c r="C3844" s="85"/>
      <c r="D3844" s="85"/>
      <c r="E3844" s="85"/>
      <c r="F3844" s="85"/>
      <c r="G3844" s="85"/>
      <c r="H3844" s="85"/>
      <c r="I3844" s="85"/>
      <c r="J3844" s="85"/>
      <c r="K3844" s="85"/>
      <c r="L3844" s="85"/>
      <c r="M3844" s="55"/>
      <c r="N3844" s="55"/>
      <c r="O3844" s="55"/>
      <c r="P3844" s="55"/>
      <c r="Q3844" s="55"/>
      <c r="R3844" s="55"/>
      <c r="S3844" s="55"/>
    </row>
    <row r="3845" spans="1:19" ht="13" x14ac:dyDescent="0.15">
      <c r="A3845" s="92" t="s">
        <v>7712</v>
      </c>
      <c r="B3845" s="85"/>
      <c r="C3845" s="85"/>
      <c r="D3845" s="85"/>
      <c r="E3845" s="85"/>
      <c r="F3845" s="85"/>
      <c r="G3845" s="85"/>
      <c r="H3845" s="85"/>
      <c r="I3845" s="85"/>
      <c r="J3845" s="85"/>
      <c r="K3845" s="85"/>
      <c r="L3845" s="55"/>
      <c r="M3845" s="55"/>
      <c r="N3845" s="55"/>
      <c r="O3845" s="55"/>
      <c r="P3845" s="55"/>
      <c r="Q3845" s="55"/>
      <c r="R3845" s="55"/>
      <c r="S3845" s="55"/>
    </row>
    <row r="3846" spans="1:19" ht="13" x14ac:dyDescent="0.15">
      <c r="A3846" s="92" t="s">
        <v>7713</v>
      </c>
      <c r="B3846" s="85"/>
      <c r="C3846" s="85"/>
      <c r="D3846" s="85"/>
      <c r="E3846" s="85"/>
      <c r="F3846" s="85"/>
      <c r="G3846" s="85"/>
      <c r="H3846" s="85"/>
      <c r="I3846" s="85"/>
      <c r="J3846" s="85"/>
      <c r="K3846" s="55"/>
      <c r="L3846" s="55"/>
      <c r="M3846" s="55"/>
      <c r="N3846" s="55"/>
      <c r="O3846" s="55"/>
      <c r="P3846" s="55"/>
      <c r="Q3846" s="55"/>
      <c r="R3846" s="55"/>
      <c r="S3846" s="55"/>
    </row>
    <row r="3847" spans="1:19" ht="13" x14ac:dyDescent="0.15">
      <c r="A3847" s="92" t="s">
        <v>7714</v>
      </c>
      <c r="B3847" s="85"/>
      <c r="C3847" s="85"/>
      <c r="D3847" s="85"/>
      <c r="E3847" s="85"/>
      <c r="F3847" s="85"/>
      <c r="G3847" s="85"/>
      <c r="H3847" s="85"/>
      <c r="I3847" s="85"/>
      <c r="J3847" s="85"/>
      <c r="K3847" s="85"/>
      <c r="L3847" s="55"/>
      <c r="M3847" s="55"/>
      <c r="N3847" s="55"/>
      <c r="O3847" s="55"/>
      <c r="P3847" s="55"/>
      <c r="Q3847" s="55"/>
      <c r="R3847" s="55"/>
      <c r="S3847" s="55"/>
    </row>
    <row r="3848" spans="1:19" ht="13" x14ac:dyDescent="0.15">
      <c r="A3848" s="92" t="s">
        <v>7715</v>
      </c>
      <c r="B3848" s="85"/>
      <c r="C3848" s="85"/>
      <c r="D3848" s="85"/>
      <c r="E3848" s="85"/>
      <c r="F3848" s="85"/>
      <c r="G3848" s="85"/>
      <c r="H3848" s="85"/>
      <c r="I3848" s="85"/>
      <c r="J3848" s="85"/>
      <c r="K3848" s="85"/>
      <c r="L3848" s="55"/>
      <c r="M3848" s="55"/>
      <c r="N3848" s="55"/>
      <c r="O3848" s="55"/>
      <c r="P3848" s="55"/>
      <c r="Q3848" s="55"/>
      <c r="R3848" s="55"/>
      <c r="S3848" s="55"/>
    </row>
    <row r="3849" spans="1:19" ht="13" x14ac:dyDescent="0.15">
      <c r="A3849" s="92" t="s">
        <v>7716</v>
      </c>
      <c r="B3849" s="85"/>
      <c r="C3849" s="85"/>
      <c r="D3849" s="85"/>
      <c r="E3849" s="85"/>
      <c r="F3849" s="85"/>
      <c r="G3849" s="85"/>
      <c r="H3849" s="85"/>
      <c r="I3849" s="85"/>
      <c r="J3849" s="85"/>
      <c r="K3849" s="85"/>
      <c r="L3849" s="55"/>
      <c r="M3849" s="55"/>
      <c r="N3849" s="55"/>
      <c r="O3849" s="55"/>
      <c r="P3849" s="55"/>
      <c r="Q3849" s="55"/>
      <c r="R3849" s="55"/>
      <c r="S3849" s="55"/>
    </row>
    <row r="3850" spans="1:19" ht="13" x14ac:dyDescent="0.15">
      <c r="A3850" s="92" t="s">
        <v>7717</v>
      </c>
      <c r="B3850" s="85"/>
      <c r="C3850" s="85"/>
      <c r="D3850" s="85"/>
      <c r="E3850" s="85"/>
      <c r="F3850" s="85"/>
      <c r="G3850" s="85"/>
      <c r="H3850" s="85"/>
      <c r="I3850" s="85"/>
      <c r="J3850" s="85"/>
      <c r="K3850" s="85"/>
      <c r="L3850" s="55"/>
      <c r="M3850" s="55"/>
      <c r="N3850" s="55"/>
      <c r="O3850" s="55"/>
      <c r="P3850" s="55"/>
      <c r="Q3850" s="55"/>
      <c r="R3850" s="55"/>
      <c r="S3850" s="55"/>
    </row>
    <row r="3851" spans="1:19" ht="13" x14ac:dyDescent="0.15">
      <c r="A3851" s="92" t="s">
        <v>7718</v>
      </c>
      <c r="B3851" s="85"/>
      <c r="C3851" s="85"/>
      <c r="D3851" s="85"/>
      <c r="E3851" s="85"/>
      <c r="F3851" s="85"/>
      <c r="G3851" s="85"/>
      <c r="H3851" s="85"/>
      <c r="I3851" s="85"/>
      <c r="J3851" s="85"/>
      <c r="K3851" s="85"/>
      <c r="L3851" s="55"/>
      <c r="M3851" s="55"/>
      <c r="N3851" s="55"/>
      <c r="O3851" s="55"/>
      <c r="P3851" s="55"/>
      <c r="Q3851" s="55"/>
      <c r="R3851" s="55"/>
      <c r="S3851" s="55"/>
    </row>
    <row r="3852" spans="1:19" ht="13" x14ac:dyDescent="0.15">
      <c r="A3852" s="92" t="s">
        <v>7719</v>
      </c>
      <c r="B3852" s="85"/>
      <c r="C3852" s="85"/>
      <c r="D3852" s="85"/>
      <c r="E3852" s="85"/>
      <c r="F3852" s="85"/>
      <c r="G3852" s="85"/>
      <c r="H3852" s="85"/>
      <c r="I3852" s="85"/>
      <c r="J3852" s="85"/>
      <c r="K3852" s="85"/>
      <c r="L3852" s="55"/>
      <c r="M3852" s="55"/>
      <c r="N3852" s="55"/>
      <c r="O3852" s="55"/>
      <c r="P3852" s="55"/>
      <c r="Q3852" s="55"/>
      <c r="R3852" s="55"/>
      <c r="S3852" s="55"/>
    </row>
    <row r="3853" spans="1:19" ht="13" x14ac:dyDescent="0.15">
      <c r="A3853" s="92" t="s">
        <v>7720</v>
      </c>
      <c r="B3853" s="85"/>
      <c r="C3853" s="85"/>
      <c r="D3853" s="85"/>
      <c r="E3853" s="85"/>
      <c r="F3853" s="85"/>
      <c r="G3853" s="85"/>
      <c r="H3853" s="85"/>
      <c r="I3853" s="85"/>
      <c r="J3853" s="85"/>
      <c r="K3853" s="85"/>
      <c r="L3853" s="85"/>
      <c r="M3853" s="55"/>
      <c r="N3853" s="55"/>
      <c r="O3853" s="55"/>
      <c r="P3853" s="55"/>
      <c r="Q3853" s="55"/>
      <c r="R3853" s="55"/>
      <c r="S3853" s="55"/>
    </row>
    <row r="3854" spans="1:19" ht="13" x14ac:dyDescent="0.15">
      <c r="A3854" s="92" t="s">
        <v>7721</v>
      </c>
      <c r="B3854" s="85"/>
      <c r="C3854" s="85"/>
      <c r="D3854" s="85"/>
      <c r="E3854" s="85"/>
      <c r="F3854" s="85"/>
      <c r="G3854" s="85"/>
      <c r="H3854" s="85"/>
      <c r="I3854" s="85"/>
      <c r="J3854" s="85"/>
      <c r="K3854" s="85"/>
      <c r="L3854" s="55"/>
      <c r="M3854" s="55"/>
      <c r="N3854" s="55"/>
      <c r="O3854" s="55"/>
      <c r="P3854" s="55"/>
      <c r="Q3854" s="55"/>
      <c r="R3854" s="55"/>
      <c r="S3854" s="55"/>
    </row>
    <row r="3855" spans="1:19" ht="13" x14ac:dyDescent="0.15">
      <c r="A3855" s="92" t="s">
        <v>7722</v>
      </c>
      <c r="B3855" s="85"/>
      <c r="C3855" s="85"/>
      <c r="D3855" s="85"/>
      <c r="E3855" s="85"/>
      <c r="F3855" s="85"/>
      <c r="G3855" s="85"/>
      <c r="H3855" s="85"/>
      <c r="I3855" s="85"/>
      <c r="J3855" s="85"/>
      <c r="K3855" s="85"/>
      <c r="L3855" s="85"/>
      <c r="M3855" s="55"/>
      <c r="N3855" s="55"/>
      <c r="O3855" s="55"/>
      <c r="P3855" s="55"/>
      <c r="Q3855" s="55"/>
      <c r="R3855" s="55"/>
      <c r="S3855" s="55"/>
    </row>
    <row r="3856" spans="1:19" ht="13" x14ac:dyDescent="0.15">
      <c r="A3856" s="92" t="s">
        <v>7723</v>
      </c>
      <c r="B3856" s="85"/>
      <c r="C3856" s="85"/>
      <c r="D3856" s="85"/>
      <c r="E3856" s="85"/>
      <c r="F3856" s="85"/>
      <c r="G3856" s="85"/>
      <c r="H3856" s="85"/>
      <c r="I3856" s="85"/>
      <c r="J3856" s="85"/>
      <c r="K3856" s="85"/>
      <c r="L3856" s="85"/>
      <c r="M3856" s="85"/>
      <c r="N3856" s="55"/>
      <c r="O3856" s="55"/>
      <c r="P3856" s="55"/>
      <c r="Q3856" s="55"/>
      <c r="R3856" s="55"/>
      <c r="S3856" s="55"/>
    </row>
    <row r="3857" spans="1:19" ht="13" x14ac:dyDescent="0.15">
      <c r="A3857" s="92" t="s">
        <v>7724</v>
      </c>
      <c r="B3857" s="85"/>
      <c r="C3857" s="85"/>
      <c r="D3857" s="85"/>
      <c r="E3857" s="85"/>
      <c r="F3857" s="85"/>
      <c r="G3857" s="85"/>
      <c r="H3857" s="85"/>
      <c r="I3857" s="85"/>
      <c r="J3857" s="85"/>
      <c r="K3857" s="85"/>
      <c r="L3857" s="55"/>
      <c r="M3857" s="55"/>
      <c r="N3857" s="55"/>
      <c r="O3857" s="55"/>
      <c r="P3857" s="55"/>
      <c r="Q3857" s="55"/>
      <c r="R3857" s="55"/>
      <c r="S3857" s="55"/>
    </row>
    <row r="3858" spans="1:19" ht="13" x14ac:dyDescent="0.15">
      <c r="A3858" s="92" t="s">
        <v>7725</v>
      </c>
      <c r="B3858" s="85"/>
      <c r="C3858" s="85"/>
      <c r="D3858" s="85"/>
      <c r="E3858" s="85"/>
      <c r="F3858" s="85"/>
      <c r="G3858" s="85"/>
      <c r="H3858" s="85"/>
      <c r="I3858" s="85"/>
      <c r="J3858" s="85"/>
      <c r="K3858" s="85"/>
      <c r="L3858" s="85"/>
      <c r="M3858" s="55"/>
      <c r="N3858" s="55"/>
      <c r="O3858" s="55"/>
      <c r="P3858" s="55"/>
      <c r="Q3858" s="55"/>
      <c r="R3858" s="55"/>
      <c r="S3858" s="55"/>
    </row>
    <row r="3859" spans="1:19" ht="13" x14ac:dyDescent="0.15">
      <c r="A3859" s="92" t="s">
        <v>7726</v>
      </c>
      <c r="B3859" s="85"/>
      <c r="C3859" s="85"/>
      <c r="D3859" s="85"/>
      <c r="E3859" s="85"/>
      <c r="F3859" s="85"/>
      <c r="G3859" s="85"/>
      <c r="H3859" s="85"/>
      <c r="I3859" s="85"/>
      <c r="J3859" s="85"/>
      <c r="K3859" s="85"/>
      <c r="L3859" s="55"/>
      <c r="M3859" s="55"/>
      <c r="N3859" s="55"/>
      <c r="O3859" s="55"/>
      <c r="P3859" s="55"/>
      <c r="Q3859" s="55"/>
      <c r="R3859" s="55"/>
      <c r="S3859" s="55"/>
    </row>
    <row r="3860" spans="1:19" ht="13" x14ac:dyDescent="0.15">
      <c r="A3860" s="92" t="s">
        <v>7727</v>
      </c>
      <c r="B3860" s="85"/>
      <c r="C3860" s="85"/>
      <c r="D3860" s="85"/>
      <c r="E3860" s="85"/>
      <c r="F3860" s="85"/>
      <c r="G3860" s="85"/>
      <c r="H3860" s="85"/>
      <c r="I3860" s="85"/>
      <c r="J3860" s="85"/>
      <c r="K3860" s="85"/>
      <c r="L3860" s="55"/>
      <c r="M3860" s="55"/>
      <c r="N3860" s="55"/>
      <c r="O3860" s="55"/>
      <c r="P3860" s="55"/>
      <c r="Q3860" s="55"/>
      <c r="R3860" s="55"/>
      <c r="S3860" s="55"/>
    </row>
    <row r="3861" spans="1:19" ht="13" x14ac:dyDescent="0.15">
      <c r="A3861" s="92" t="s">
        <v>7728</v>
      </c>
      <c r="B3861" s="85"/>
      <c r="C3861" s="85"/>
      <c r="D3861" s="85"/>
      <c r="E3861" s="85"/>
      <c r="F3861" s="85"/>
      <c r="G3861" s="85"/>
      <c r="H3861" s="85"/>
      <c r="I3861" s="85"/>
      <c r="J3861" s="85"/>
      <c r="K3861" s="85"/>
      <c r="L3861" s="85"/>
      <c r="M3861" s="55"/>
      <c r="N3861" s="55"/>
      <c r="O3861" s="55"/>
      <c r="P3861" s="55"/>
      <c r="Q3861" s="55"/>
      <c r="R3861" s="55"/>
      <c r="S3861" s="55"/>
    </row>
    <row r="3862" spans="1:19" ht="13" x14ac:dyDescent="0.15">
      <c r="A3862" s="92" t="s">
        <v>7729</v>
      </c>
      <c r="B3862" s="85"/>
      <c r="C3862" s="85"/>
      <c r="D3862" s="85"/>
      <c r="E3862" s="85"/>
      <c r="F3862" s="85"/>
      <c r="G3862" s="85"/>
      <c r="H3862" s="85"/>
      <c r="I3862" s="85"/>
      <c r="J3862" s="85"/>
      <c r="K3862" s="85"/>
      <c r="L3862" s="85"/>
      <c r="M3862" s="55"/>
      <c r="N3862" s="55"/>
      <c r="O3862" s="55"/>
      <c r="P3862" s="55"/>
      <c r="Q3862" s="55"/>
      <c r="R3862" s="55"/>
      <c r="S3862" s="55"/>
    </row>
    <row r="3863" spans="1:19" ht="13" x14ac:dyDescent="0.15">
      <c r="A3863" s="92" t="s">
        <v>7730</v>
      </c>
      <c r="B3863" s="85"/>
      <c r="C3863" s="85"/>
      <c r="D3863" s="85"/>
      <c r="E3863" s="85"/>
      <c r="F3863" s="85"/>
      <c r="G3863" s="85"/>
      <c r="H3863" s="85"/>
      <c r="I3863" s="85"/>
      <c r="J3863" s="85"/>
      <c r="K3863" s="85"/>
      <c r="L3863" s="55"/>
      <c r="M3863" s="55"/>
      <c r="N3863" s="55"/>
      <c r="O3863" s="55"/>
      <c r="P3863" s="55"/>
      <c r="Q3863" s="55"/>
      <c r="R3863" s="55"/>
      <c r="S3863" s="55"/>
    </row>
    <row r="3864" spans="1:19" ht="13" x14ac:dyDescent="0.15">
      <c r="A3864" s="92" t="s">
        <v>7731</v>
      </c>
      <c r="B3864" s="85"/>
      <c r="C3864" s="85"/>
      <c r="D3864" s="85"/>
      <c r="E3864" s="85"/>
      <c r="F3864" s="85"/>
      <c r="G3864" s="85"/>
      <c r="H3864" s="85"/>
      <c r="I3864" s="85"/>
      <c r="J3864" s="85"/>
      <c r="K3864" s="85"/>
      <c r="L3864" s="55"/>
      <c r="M3864" s="55"/>
      <c r="N3864" s="55"/>
      <c r="O3864" s="55"/>
      <c r="P3864" s="55"/>
      <c r="Q3864" s="55"/>
      <c r="R3864" s="55"/>
      <c r="S3864" s="55"/>
    </row>
    <row r="3865" spans="1:19" ht="13" x14ac:dyDescent="0.15">
      <c r="A3865" s="92" t="s">
        <v>7732</v>
      </c>
      <c r="B3865" s="85"/>
      <c r="C3865" s="85"/>
      <c r="D3865" s="85"/>
      <c r="E3865" s="85"/>
      <c r="F3865" s="85"/>
      <c r="G3865" s="85"/>
      <c r="H3865" s="85"/>
      <c r="I3865" s="85"/>
      <c r="J3865" s="85"/>
      <c r="K3865" s="85"/>
      <c r="L3865" s="55"/>
      <c r="M3865" s="55"/>
      <c r="N3865" s="55"/>
      <c r="O3865" s="55"/>
      <c r="P3865" s="55"/>
      <c r="Q3865" s="55"/>
      <c r="R3865" s="55"/>
      <c r="S3865" s="55"/>
    </row>
    <row r="3866" spans="1:19" ht="13" x14ac:dyDescent="0.15">
      <c r="A3866" s="92" t="s">
        <v>7733</v>
      </c>
      <c r="B3866" s="85"/>
      <c r="C3866" s="85"/>
      <c r="D3866" s="85"/>
      <c r="E3866" s="85"/>
      <c r="F3866" s="85"/>
      <c r="G3866" s="85"/>
      <c r="H3866" s="85"/>
      <c r="I3866" s="85"/>
      <c r="J3866" s="85"/>
      <c r="K3866" s="85"/>
      <c r="L3866" s="55"/>
      <c r="M3866" s="55"/>
      <c r="N3866" s="55"/>
      <c r="O3866" s="55"/>
      <c r="P3866" s="55"/>
      <c r="Q3866" s="55"/>
      <c r="R3866" s="55"/>
      <c r="S3866" s="55"/>
    </row>
    <row r="3867" spans="1:19" ht="13" x14ac:dyDescent="0.15">
      <c r="A3867" s="92" t="s">
        <v>7734</v>
      </c>
      <c r="B3867" s="85"/>
      <c r="C3867" s="85"/>
      <c r="D3867" s="85"/>
      <c r="E3867" s="85"/>
      <c r="F3867" s="85"/>
      <c r="G3867" s="85"/>
      <c r="H3867" s="85"/>
      <c r="I3867" s="85"/>
      <c r="J3867" s="85"/>
      <c r="K3867" s="85"/>
      <c r="L3867" s="85"/>
      <c r="M3867" s="55"/>
      <c r="N3867" s="55"/>
      <c r="O3867" s="55"/>
      <c r="P3867" s="55"/>
      <c r="Q3867" s="55"/>
      <c r="R3867" s="55"/>
      <c r="S3867" s="55"/>
    </row>
    <row r="3868" spans="1:19" ht="13" x14ac:dyDescent="0.15">
      <c r="A3868" s="92" t="s">
        <v>7735</v>
      </c>
      <c r="B3868" s="85"/>
      <c r="C3868" s="85"/>
      <c r="D3868" s="85"/>
      <c r="E3868" s="85"/>
      <c r="F3868" s="85"/>
      <c r="G3868" s="85"/>
      <c r="H3868" s="85"/>
      <c r="I3868" s="85"/>
      <c r="J3868" s="85"/>
      <c r="K3868" s="85"/>
      <c r="L3868" s="55"/>
      <c r="M3868" s="55"/>
      <c r="N3868" s="55"/>
      <c r="O3868" s="55"/>
      <c r="P3868" s="55"/>
      <c r="Q3868" s="55"/>
      <c r="R3868" s="55"/>
      <c r="S3868" s="55"/>
    </row>
    <row r="3869" spans="1:19" ht="13" x14ac:dyDescent="0.15">
      <c r="A3869" s="92" t="s">
        <v>7736</v>
      </c>
      <c r="B3869" s="85"/>
      <c r="C3869" s="85"/>
      <c r="D3869" s="85"/>
      <c r="E3869" s="85"/>
      <c r="F3869" s="85"/>
      <c r="G3869" s="85"/>
      <c r="H3869" s="85"/>
      <c r="I3869" s="85"/>
      <c r="J3869" s="85"/>
      <c r="K3869" s="85"/>
      <c r="L3869" s="55"/>
      <c r="M3869" s="55"/>
      <c r="N3869" s="55"/>
      <c r="O3869" s="55"/>
      <c r="P3869" s="55"/>
      <c r="Q3869" s="55"/>
      <c r="R3869" s="55"/>
      <c r="S3869" s="55"/>
    </row>
    <row r="3870" spans="1:19" ht="13" x14ac:dyDescent="0.15">
      <c r="A3870" s="92" t="s">
        <v>7737</v>
      </c>
      <c r="B3870" s="85"/>
      <c r="C3870" s="85"/>
      <c r="D3870" s="85"/>
      <c r="E3870" s="85"/>
      <c r="F3870" s="85"/>
      <c r="G3870" s="85"/>
      <c r="H3870" s="85"/>
      <c r="I3870" s="85"/>
      <c r="J3870" s="85"/>
      <c r="K3870" s="85"/>
      <c r="L3870" s="55"/>
      <c r="M3870" s="55"/>
      <c r="N3870" s="55"/>
      <c r="O3870" s="55"/>
      <c r="P3870" s="55"/>
      <c r="Q3870" s="55"/>
      <c r="R3870" s="55"/>
      <c r="S3870" s="55"/>
    </row>
    <row r="3871" spans="1:19" ht="13" x14ac:dyDescent="0.15">
      <c r="A3871" s="92" t="s">
        <v>7738</v>
      </c>
      <c r="B3871" s="85"/>
      <c r="C3871" s="85"/>
      <c r="D3871" s="85"/>
      <c r="E3871" s="85"/>
      <c r="F3871" s="85"/>
      <c r="G3871" s="85"/>
      <c r="H3871" s="85"/>
      <c r="I3871" s="85"/>
      <c r="J3871" s="85"/>
      <c r="K3871" s="85"/>
      <c r="L3871" s="55"/>
      <c r="M3871" s="55"/>
      <c r="N3871" s="55"/>
      <c r="O3871" s="55"/>
      <c r="P3871" s="55"/>
      <c r="Q3871" s="55"/>
      <c r="R3871" s="55"/>
      <c r="S3871" s="55"/>
    </row>
    <row r="3872" spans="1:19" ht="13" x14ac:dyDescent="0.15">
      <c r="A3872" s="92" t="s">
        <v>7739</v>
      </c>
      <c r="B3872" s="85"/>
      <c r="C3872" s="85"/>
      <c r="D3872" s="85"/>
      <c r="E3872" s="85"/>
      <c r="F3872" s="85"/>
      <c r="G3872" s="85"/>
      <c r="H3872" s="85"/>
      <c r="I3872" s="85"/>
      <c r="J3872" s="85"/>
      <c r="K3872" s="85"/>
      <c r="L3872" s="55"/>
      <c r="M3872" s="55"/>
      <c r="N3872" s="55"/>
      <c r="O3872" s="55"/>
      <c r="P3872" s="55"/>
      <c r="Q3872" s="55"/>
      <c r="R3872" s="55"/>
      <c r="S3872" s="55"/>
    </row>
    <row r="3873" spans="1:19" ht="13" x14ac:dyDescent="0.15">
      <c r="A3873" s="92" t="s">
        <v>7740</v>
      </c>
      <c r="B3873" s="85"/>
      <c r="C3873" s="85"/>
      <c r="D3873" s="85"/>
      <c r="E3873" s="85"/>
      <c r="F3873" s="85"/>
      <c r="G3873" s="85"/>
      <c r="H3873" s="85"/>
      <c r="I3873" s="85"/>
      <c r="J3873" s="85"/>
      <c r="K3873" s="85"/>
      <c r="L3873" s="55"/>
      <c r="M3873" s="55"/>
      <c r="N3873" s="55"/>
      <c r="O3873" s="55"/>
      <c r="P3873" s="55"/>
      <c r="Q3873" s="55"/>
      <c r="R3873" s="55"/>
      <c r="S3873" s="55"/>
    </row>
    <row r="3874" spans="1:19" ht="13" x14ac:dyDescent="0.15">
      <c r="A3874" s="92" t="s">
        <v>7741</v>
      </c>
      <c r="B3874" s="85"/>
      <c r="C3874" s="85"/>
      <c r="D3874" s="85"/>
      <c r="E3874" s="85"/>
      <c r="F3874" s="85"/>
      <c r="G3874" s="85"/>
      <c r="H3874" s="85"/>
      <c r="I3874" s="85"/>
      <c r="J3874" s="85"/>
      <c r="K3874" s="85"/>
      <c r="L3874" s="85"/>
      <c r="M3874" s="55"/>
      <c r="N3874" s="55"/>
      <c r="O3874" s="55"/>
      <c r="P3874" s="55"/>
      <c r="Q3874" s="55"/>
      <c r="R3874" s="55"/>
      <c r="S3874" s="55"/>
    </row>
    <row r="3875" spans="1:19" ht="13" x14ac:dyDescent="0.15">
      <c r="A3875" s="92" t="s">
        <v>7742</v>
      </c>
      <c r="B3875" s="85"/>
      <c r="C3875" s="85"/>
      <c r="D3875" s="85"/>
      <c r="E3875" s="85"/>
      <c r="F3875" s="85"/>
      <c r="G3875" s="85"/>
      <c r="H3875" s="85"/>
      <c r="I3875" s="85"/>
      <c r="J3875" s="85"/>
      <c r="K3875" s="85"/>
      <c r="L3875" s="55"/>
      <c r="M3875" s="55"/>
      <c r="N3875" s="55"/>
      <c r="O3875" s="55"/>
      <c r="P3875" s="55"/>
      <c r="Q3875" s="55"/>
      <c r="R3875" s="55"/>
      <c r="S3875" s="55"/>
    </row>
    <row r="3876" spans="1:19" ht="13" x14ac:dyDescent="0.15">
      <c r="A3876" s="92" t="s">
        <v>7743</v>
      </c>
      <c r="B3876" s="85"/>
      <c r="C3876" s="85"/>
      <c r="D3876" s="85"/>
      <c r="E3876" s="85"/>
      <c r="F3876" s="85"/>
      <c r="G3876" s="85"/>
      <c r="H3876" s="85"/>
      <c r="I3876" s="85"/>
      <c r="J3876" s="85"/>
      <c r="K3876" s="85"/>
      <c r="L3876" s="55"/>
      <c r="M3876" s="55"/>
      <c r="N3876" s="55"/>
      <c r="O3876" s="55"/>
      <c r="P3876" s="55"/>
      <c r="Q3876" s="55"/>
      <c r="R3876" s="55"/>
      <c r="S3876" s="55"/>
    </row>
    <row r="3877" spans="1:19" ht="13" x14ac:dyDescent="0.15">
      <c r="A3877" s="92" t="s">
        <v>7744</v>
      </c>
      <c r="B3877" s="85"/>
      <c r="C3877" s="85"/>
      <c r="D3877" s="85"/>
      <c r="E3877" s="85"/>
      <c r="F3877" s="85"/>
      <c r="G3877" s="85"/>
      <c r="H3877" s="85"/>
      <c r="I3877" s="85"/>
      <c r="J3877" s="85"/>
      <c r="K3877" s="85"/>
      <c r="L3877" s="85"/>
      <c r="M3877" s="55"/>
      <c r="N3877" s="55"/>
      <c r="O3877" s="55"/>
      <c r="P3877" s="55"/>
      <c r="Q3877" s="55"/>
      <c r="R3877" s="55"/>
      <c r="S3877" s="55"/>
    </row>
    <row r="3878" spans="1:19" ht="13" x14ac:dyDescent="0.15">
      <c r="A3878" s="92" t="s">
        <v>7745</v>
      </c>
      <c r="B3878" s="85"/>
      <c r="C3878" s="85"/>
      <c r="D3878" s="85"/>
      <c r="E3878" s="85"/>
      <c r="F3878" s="85"/>
      <c r="G3878" s="85"/>
      <c r="H3878" s="85"/>
      <c r="I3878" s="85"/>
      <c r="J3878" s="85"/>
      <c r="K3878" s="85"/>
      <c r="L3878" s="55"/>
      <c r="M3878" s="55"/>
      <c r="N3878" s="55"/>
      <c r="O3878" s="55"/>
      <c r="P3878" s="55"/>
      <c r="Q3878" s="55"/>
      <c r="R3878" s="55"/>
      <c r="S3878" s="55"/>
    </row>
    <row r="3879" spans="1:19" ht="13" x14ac:dyDescent="0.15">
      <c r="A3879" s="92" t="s">
        <v>7746</v>
      </c>
      <c r="B3879" s="85"/>
      <c r="C3879" s="85"/>
      <c r="D3879" s="85"/>
      <c r="E3879" s="85"/>
      <c r="F3879" s="85"/>
      <c r="G3879" s="85"/>
      <c r="H3879" s="85"/>
      <c r="I3879" s="85"/>
      <c r="J3879" s="85"/>
      <c r="K3879" s="85"/>
      <c r="L3879" s="55"/>
      <c r="M3879" s="55"/>
      <c r="N3879" s="55"/>
      <c r="O3879" s="55"/>
      <c r="P3879" s="55"/>
      <c r="Q3879" s="55"/>
      <c r="R3879" s="55"/>
      <c r="S3879" s="55"/>
    </row>
    <row r="3880" spans="1:19" ht="13" x14ac:dyDescent="0.15">
      <c r="A3880" s="92" t="s">
        <v>7747</v>
      </c>
      <c r="B3880" s="85"/>
      <c r="C3880" s="85"/>
      <c r="D3880" s="85"/>
      <c r="E3880" s="85"/>
      <c r="F3880" s="85"/>
      <c r="G3880" s="85"/>
      <c r="H3880" s="85"/>
      <c r="I3880" s="85"/>
      <c r="J3880" s="85"/>
      <c r="K3880" s="85"/>
      <c r="L3880" s="55"/>
      <c r="M3880" s="55"/>
      <c r="N3880" s="55"/>
      <c r="O3880" s="55"/>
      <c r="P3880" s="55"/>
      <c r="Q3880" s="55"/>
      <c r="R3880" s="55"/>
      <c r="S3880" s="55"/>
    </row>
    <row r="3881" spans="1:19" ht="13" x14ac:dyDescent="0.15">
      <c r="A3881" s="92" t="s">
        <v>7748</v>
      </c>
      <c r="B3881" s="85"/>
      <c r="C3881" s="85"/>
      <c r="D3881" s="85"/>
      <c r="E3881" s="85"/>
      <c r="F3881" s="85"/>
      <c r="G3881" s="85"/>
      <c r="H3881" s="85"/>
      <c r="I3881" s="85"/>
      <c r="J3881" s="85"/>
      <c r="K3881" s="85"/>
      <c r="L3881" s="55"/>
      <c r="M3881" s="55"/>
      <c r="N3881" s="55"/>
      <c r="O3881" s="55"/>
      <c r="P3881" s="55"/>
      <c r="Q3881" s="55"/>
      <c r="R3881" s="55"/>
      <c r="S3881" s="55"/>
    </row>
    <row r="3882" spans="1:19" ht="13" x14ac:dyDescent="0.15">
      <c r="A3882" s="92" t="s">
        <v>7749</v>
      </c>
      <c r="B3882" s="85"/>
      <c r="C3882" s="85"/>
      <c r="D3882" s="85"/>
      <c r="E3882" s="85"/>
      <c r="F3882" s="85"/>
      <c r="G3882" s="85"/>
      <c r="H3882" s="85"/>
      <c r="I3882" s="85"/>
      <c r="J3882" s="85"/>
      <c r="K3882" s="85"/>
      <c r="L3882" s="55"/>
      <c r="M3882" s="55"/>
      <c r="N3882" s="55"/>
      <c r="O3882" s="55"/>
      <c r="P3882" s="55"/>
      <c r="Q3882" s="55"/>
      <c r="R3882" s="55"/>
      <c r="S3882" s="55"/>
    </row>
    <row r="3883" spans="1:19" ht="13" x14ac:dyDescent="0.15">
      <c r="A3883" s="92" t="s">
        <v>7750</v>
      </c>
      <c r="B3883" s="85"/>
      <c r="C3883" s="85"/>
      <c r="D3883" s="85"/>
      <c r="E3883" s="85"/>
      <c r="F3883" s="85"/>
      <c r="G3883" s="85"/>
      <c r="H3883" s="85"/>
      <c r="I3883" s="85"/>
      <c r="J3883" s="85"/>
      <c r="K3883" s="85"/>
      <c r="L3883" s="55"/>
      <c r="M3883" s="55"/>
      <c r="N3883" s="55"/>
      <c r="O3883" s="55"/>
      <c r="P3883" s="55"/>
      <c r="Q3883" s="55"/>
      <c r="R3883" s="55"/>
      <c r="S3883" s="55"/>
    </row>
    <row r="3884" spans="1:19" ht="13" x14ac:dyDescent="0.15">
      <c r="A3884" s="92" t="s">
        <v>7751</v>
      </c>
      <c r="B3884" s="85"/>
      <c r="C3884" s="85"/>
      <c r="D3884" s="85"/>
      <c r="E3884" s="85"/>
      <c r="F3884" s="85"/>
      <c r="G3884" s="85"/>
      <c r="H3884" s="85"/>
      <c r="I3884" s="85"/>
      <c r="J3884" s="85"/>
      <c r="K3884" s="85"/>
      <c r="L3884" s="55"/>
      <c r="M3884" s="55"/>
      <c r="N3884" s="55"/>
      <c r="O3884" s="55"/>
      <c r="P3884" s="55"/>
      <c r="Q3884" s="55"/>
      <c r="R3884" s="55"/>
      <c r="S3884" s="55"/>
    </row>
    <row r="3885" spans="1:19" ht="13" x14ac:dyDescent="0.15">
      <c r="A3885" s="92" t="s">
        <v>7752</v>
      </c>
      <c r="B3885" s="85"/>
      <c r="C3885" s="85"/>
      <c r="D3885" s="85"/>
      <c r="E3885" s="85"/>
      <c r="F3885" s="85"/>
      <c r="G3885" s="85"/>
      <c r="H3885" s="85"/>
      <c r="I3885" s="85"/>
      <c r="J3885" s="85"/>
      <c r="K3885" s="85"/>
      <c r="L3885" s="55"/>
      <c r="M3885" s="55"/>
      <c r="N3885" s="55"/>
      <c r="O3885" s="55"/>
      <c r="P3885" s="55"/>
      <c r="Q3885" s="55"/>
      <c r="R3885" s="55"/>
      <c r="S3885" s="55"/>
    </row>
    <row r="3886" spans="1:19" ht="13" x14ac:dyDescent="0.15">
      <c r="A3886" s="92" t="s">
        <v>7753</v>
      </c>
      <c r="B3886" s="85"/>
      <c r="C3886" s="85"/>
      <c r="D3886" s="85"/>
      <c r="E3886" s="85"/>
      <c r="F3886" s="85"/>
      <c r="G3886" s="85"/>
      <c r="H3886" s="85"/>
      <c r="I3886" s="85"/>
      <c r="J3886" s="85"/>
      <c r="K3886" s="85"/>
      <c r="L3886" s="85"/>
      <c r="M3886" s="55"/>
      <c r="N3886" s="55"/>
      <c r="O3886" s="55"/>
      <c r="P3886" s="55"/>
      <c r="Q3886" s="55"/>
      <c r="R3886" s="55"/>
      <c r="S3886" s="55"/>
    </row>
    <row r="3887" spans="1:19" ht="13" x14ac:dyDescent="0.15">
      <c r="A3887" s="92" t="s">
        <v>7754</v>
      </c>
      <c r="B3887" s="85"/>
      <c r="C3887" s="85"/>
      <c r="D3887" s="85"/>
      <c r="E3887" s="85"/>
      <c r="F3887" s="85"/>
      <c r="G3887" s="85"/>
      <c r="H3887" s="85"/>
      <c r="I3887" s="85"/>
      <c r="J3887" s="85"/>
      <c r="K3887" s="85"/>
      <c r="L3887" s="55"/>
      <c r="M3887" s="55"/>
      <c r="N3887" s="55"/>
      <c r="O3887" s="55"/>
      <c r="P3887" s="55"/>
      <c r="Q3887" s="55"/>
      <c r="R3887" s="55"/>
      <c r="S3887" s="55"/>
    </row>
    <row r="3888" spans="1:19" ht="13" x14ac:dyDescent="0.15">
      <c r="A3888" s="92" t="s">
        <v>7755</v>
      </c>
      <c r="B3888" s="85"/>
      <c r="C3888" s="85"/>
      <c r="D3888" s="85"/>
      <c r="E3888" s="85"/>
      <c r="F3888" s="85"/>
      <c r="G3888" s="85"/>
      <c r="H3888" s="85"/>
      <c r="I3888" s="85"/>
      <c r="J3888" s="85"/>
      <c r="K3888" s="55"/>
      <c r="L3888" s="55"/>
      <c r="M3888" s="55"/>
      <c r="N3888" s="55"/>
      <c r="O3888" s="55"/>
      <c r="P3888" s="55"/>
      <c r="Q3888" s="55"/>
      <c r="R3888" s="55"/>
      <c r="S3888" s="55"/>
    </row>
    <row r="3889" spans="1:19" ht="13" x14ac:dyDescent="0.15">
      <c r="A3889" s="92" t="s">
        <v>7756</v>
      </c>
      <c r="B3889" s="85"/>
      <c r="C3889" s="85"/>
      <c r="D3889" s="85"/>
      <c r="E3889" s="85"/>
      <c r="F3889" s="85"/>
      <c r="G3889" s="85"/>
      <c r="H3889" s="85"/>
      <c r="I3889" s="85"/>
      <c r="J3889" s="85"/>
      <c r="K3889" s="85"/>
      <c r="L3889" s="85"/>
      <c r="M3889" s="55"/>
      <c r="N3889" s="55"/>
      <c r="O3889" s="55"/>
      <c r="P3889" s="55"/>
      <c r="Q3889" s="55"/>
      <c r="R3889" s="55"/>
      <c r="S3889" s="55"/>
    </row>
    <row r="3890" spans="1:19" ht="13" x14ac:dyDescent="0.15">
      <c r="A3890" s="92" t="s">
        <v>7757</v>
      </c>
      <c r="B3890" s="85"/>
      <c r="C3890" s="85"/>
      <c r="D3890" s="85"/>
      <c r="E3890" s="85"/>
      <c r="F3890" s="85"/>
      <c r="G3890" s="85"/>
      <c r="H3890" s="85"/>
      <c r="I3890" s="85"/>
      <c r="J3890" s="85"/>
      <c r="K3890" s="55"/>
      <c r="L3890" s="55"/>
      <c r="M3890" s="55"/>
      <c r="N3890" s="55"/>
      <c r="O3890" s="55"/>
      <c r="P3890" s="55"/>
      <c r="Q3890" s="55"/>
      <c r="R3890" s="55"/>
      <c r="S3890" s="55"/>
    </row>
    <row r="3891" spans="1:19" ht="13" x14ac:dyDescent="0.15">
      <c r="A3891" s="92" t="s">
        <v>7758</v>
      </c>
      <c r="B3891" s="85"/>
      <c r="C3891" s="85"/>
      <c r="D3891" s="85"/>
      <c r="E3891" s="85"/>
      <c r="F3891" s="85"/>
      <c r="G3891" s="85"/>
      <c r="H3891" s="85"/>
      <c r="I3891" s="85"/>
      <c r="J3891" s="85"/>
      <c r="K3891" s="55"/>
      <c r="L3891" s="55"/>
      <c r="M3891" s="55"/>
      <c r="N3891" s="55"/>
      <c r="O3891" s="55"/>
      <c r="P3891" s="55"/>
      <c r="Q3891" s="55"/>
      <c r="R3891" s="55"/>
      <c r="S3891" s="55"/>
    </row>
    <row r="3892" spans="1:19" ht="13" x14ac:dyDescent="0.15">
      <c r="A3892" s="92" t="s">
        <v>7759</v>
      </c>
      <c r="B3892" s="85"/>
      <c r="C3892" s="85"/>
      <c r="D3892" s="85"/>
      <c r="E3892" s="85"/>
      <c r="F3892" s="85"/>
      <c r="G3892" s="85"/>
      <c r="H3892" s="85"/>
      <c r="I3892" s="85"/>
      <c r="J3892" s="85"/>
      <c r="K3892" s="55"/>
      <c r="L3892" s="55"/>
      <c r="M3892" s="55"/>
      <c r="N3892" s="55"/>
      <c r="O3892" s="55"/>
      <c r="P3892" s="55"/>
      <c r="Q3892" s="55"/>
      <c r="R3892" s="55"/>
      <c r="S3892" s="55"/>
    </row>
    <row r="3893" spans="1:19" ht="13" x14ac:dyDescent="0.15">
      <c r="A3893" s="92" t="s">
        <v>7760</v>
      </c>
      <c r="B3893" s="85"/>
      <c r="C3893" s="85"/>
      <c r="D3893" s="85"/>
      <c r="E3893" s="85"/>
      <c r="F3893" s="85"/>
      <c r="G3893" s="85"/>
      <c r="H3893" s="85"/>
      <c r="I3893" s="85"/>
      <c r="J3893" s="85"/>
      <c r="K3893" s="55"/>
      <c r="L3893" s="55"/>
      <c r="M3893" s="55"/>
      <c r="N3893" s="55"/>
      <c r="O3893" s="55"/>
      <c r="P3893" s="55"/>
      <c r="Q3893" s="55"/>
      <c r="R3893" s="55"/>
      <c r="S3893" s="55"/>
    </row>
    <row r="3894" spans="1:19" ht="13" x14ac:dyDescent="0.15">
      <c r="A3894" s="92" t="s">
        <v>7761</v>
      </c>
      <c r="B3894" s="85"/>
      <c r="C3894" s="85"/>
      <c r="D3894" s="85"/>
      <c r="E3894" s="85"/>
      <c r="F3894" s="85"/>
      <c r="G3894" s="85"/>
      <c r="H3894" s="85"/>
      <c r="I3894" s="85"/>
      <c r="J3894" s="85"/>
      <c r="K3894" s="55"/>
      <c r="L3894" s="55"/>
      <c r="M3894" s="55"/>
      <c r="N3894" s="55"/>
      <c r="O3894" s="55"/>
      <c r="P3894" s="55"/>
      <c r="Q3894" s="55"/>
      <c r="R3894" s="55"/>
      <c r="S3894" s="55"/>
    </row>
    <row r="3895" spans="1:19" ht="13" x14ac:dyDescent="0.15">
      <c r="A3895" s="92" t="s">
        <v>7762</v>
      </c>
      <c r="B3895" s="85"/>
      <c r="C3895" s="85"/>
      <c r="D3895" s="85"/>
      <c r="E3895" s="85"/>
      <c r="F3895" s="85"/>
      <c r="G3895" s="85"/>
      <c r="H3895" s="85"/>
      <c r="I3895" s="85"/>
      <c r="J3895" s="85"/>
      <c r="K3895" s="55"/>
      <c r="L3895" s="55"/>
      <c r="M3895" s="55"/>
      <c r="N3895" s="55"/>
      <c r="O3895" s="55"/>
      <c r="P3895" s="55"/>
      <c r="Q3895" s="55"/>
      <c r="R3895" s="55"/>
      <c r="S3895" s="55"/>
    </row>
    <row r="3896" spans="1:19" ht="13" x14ac:dyDescent="0.15">
      <c r="A3896" s="92" t="s">
        <v>7763</v>
      </c>
      <c r="B3896" s="85"/>
      <c r="C3896" s="85"/>
      <c r="D3896" s="85"/>
      <c r="E3896" s="85"/>
      <c r="F3896" s="85"/>
      <c r="G3896" s="85"/>
      <c r="H3896" s="85"/>
      <c r="I3896" s="85"/>
      <c r="J3896" s="85"/>
      <c r="K3896" s="55"/>
      <c r="L3896" s="55"/>
      <c r="M3896" s="55"/>
      <c r="N3896" s="55"/>
      <c r="O3896" s="55"/>
      <c r="P3896" s="55"/>
      <c r="Q3896" s="55"/>
      <c r="R3896" s="55"/>
      <c r="S3896" s="55"/>
    </row>
    <row r="3897" spans="1:19" ht="13" x14ac:dyDescent="0.15">
      <c r="A3897" s="92" t="s">
        <v>7764</v>
      </c>
      <c r="B3897" s="85"/>
      <c r="C3897" s="85"/>
      <c r="D3897" s="85"/>
      <c r="E3897" s="85"/>
      <c r="F3897" s="85"/>
      <c r="G3897" s="85"/>
      <c r="H3897" s="85"/>
      <c r="I3897" s="85"/>
      <c r="J3897" s="85"/>
      <c r="K3897" s="85"/>
      <c r="L3897" s="55"/>
      <c r="M3897" s="55"/>
      <c r="N3897" s="55"/>
      <c r="O3897" s="55"/>
      <c r="P3897" s="55"/>
      <c r="Q3897" s="55"/>
      <c r="R3897" s="55"/>
      <c r="S3897" s="55"/>
    </row>
    <row r="3898" spans="1:19" ht="13" x14ac:dyDescent="0.15">
      <c r="A3898" s="92" t="s">
        <v>7765</v>
      </c>
      <c r="B3898" s="85"/>
      <c r="C3898" s="85"/>
      <c r="D3898" s="85"/>
      <c r="E3898" s="85"/>
      <c r="F3898" s="85"/>
      <c r="G3898" s="85"/>
      <c r="H3898" s="85"/>
      <c r="I3898" s="85"/>
      <c r="J3898" s="85"/>
      <c r="K3898" s="85"/>
      <c r="L3898" s="85"/>
      <c r="M3898" s="55"/>
      <c r="N3898" s="55"/>
      <c r="O3898" s="55"/>
      <c r="P3898" s="55"/>
      <c r="Q3898" s="55"/>
      <c r="R3898" s="55"/>
      <c r="S3898" s="55"/>
    </row>
    <row r="3899" spans="1:19" ht="13" x14ac:dyDescent="0.15">
      <c r="A3899" s="92" t="s">
        <v>7766</v>
      </c>
      <c r="B3899" s="85"/>
      <c r="C3899" s="85"/>
      <c r="D3899" s="85"/>
      <c r="E3899" s="85"/>
      <c r="F3899" s="85"/>
      <c r="G3899" s="85"/>
      <c r="H3899" s="85"/>
      <c r="I3899" s="85"/>
      <c r="J3899" s="85"/>
      <c r="K3899" s="85"/>
      <c r="L3899" s="55"/>
      <c r="M3899" s="55"/>
      <c r="N3899" s="55"/>
      <c r="O3899" s="55"/>
      <c r="P3899" s="55"/>
      <c r="Q3899" s="55"/>
      <c r="R3899" s="55"/>
      <c r="S3899" s="55"/>
    </row>
    <row r="3900" spans="1:19" ht="13" x14ac:dyDescent="0.15">
      <c r="A3900" s="92" t="s">
        <v>7767</v>
      </c>
      <c r="B3900" s="85"/>
      <c r="C3900" s="85"/>
      <c r="D3900" s="85"/>
      <c r="E3900" s="85"/>
      <c r="F3900" s="85"/>
      <c r="G3900" s="85"/>
      <c r="H3900" s="85"/>
      <c r="I3900" s="85"/>
      <c r="J3900" s="85"/>
      <c r="K3900" s="85"/>
      <c r="L3900" s="55"/>
      <c r="M3900" s="55"/>
      <c r="N3900" s="55"/>
      <c r="O3900" s="55"/>
      <c r="P3900" s="55"/>
      <c r="Q3900" s="55"/>
      <c r="R3900" s="55"/>
      <c r="S3900" s="55"/>
    </row>
    <row r="3901" spans="1:19" ht="13" x14ac:dyDescent="0.15">
      <c r="A3901" s="92" t="s">
        <v>7768</v>
      </c>
      <c r="B3901" s="85"/>
      <c r="C3901" s="85"/>
      <c r="D3901" s="85"/>
      <c r="E3901" s="85"/>
      <c r="F3901" s="85"/>
      <c r="G3901" s="85"/>
      <c r="H3901" s="85"/>
      <c r="I3901" s="85"/>
      <c r="J3901" s="85"/>
      <c r="K3901" s="85"/>
      <c r="L3901" s="55"/>
      <c r="M3901" s="55"/>
      <c r="N3901" s="55"/>
      <c r="O3901" s="55"/>
      <c r="P3901" s="55"/>
      <c r="Q3901" s="55"/>
      <c r="R3901" s="55"/>
      <c r="S3901" s="55"/>
    </row>
    <row r="3902" spans="1:19" ht="13" x14ac:dyDescent="0.15">
      <c r="A3902" s="92" t="s">
        <v>7769</v>
      </c>
      <c r="B3902" s="85"/>
      <c r="C3902" s="85"/>
      <c r="D3902" s="85"/>
      <c r="E3902" s="85"/>
      <c r="F3902" s="85"/>
      <c r="G3902" s="85"/>
      <c r="H3902" s="85"/>
      <c r="I3902" s="85"/>
      <c r="J3902" s="85"/>
      <c r="K3902" s="85"/>
      <c r="L3902" s="55"/>
      <c r="M3902" s="55"/>
      <c r="N3902" s="55"/>
      <c r="O3902" s="55"/>
      <c r="P3902" s="55"/>
      <c r="Q3902" s="55"/>
      <c r="R3902" s="55"/>
      <c r="S3902" s="55"/>
    </row>
    <row r="3903" spans="1:19" ht="13" x14ac:dyDescent="0.15">
      <c r="A3903" s="92" t="s">
        <v>7770</v>
      </c>
      <c r="B3903" s="85"/>
      <c r="C3903" s="85"/>
      <c r="D3903" s="85"/>
      <c r="E3903" s="85"/>
      <c r="F3903" s="85"/>
      <c r="G3903" s="85"/>
      <c r="H3903" s="85"/>
      <c r="I3903" s="85"/>
      <c r="J3903" s="85"/>
      <c r="K3903" s="85"/>
      <c r="L3903" s="85"/>
      <c r="M3903" s="55"/>
      <c r="N3903" s="55"/>
      <c r="O3903" s="55"/>
      <c r="P3903" s="55"/>
      <c r="Q3903" s="55"/>
      <c r="R3903" s="55"/>
      <c r="S3903" s="55"/>
    </row>
    <row r="3904" spans="1:19" ht="13" x14ac:dyDescent="0.15">
      <c r="A3904" s="92" t="s">
        <v>7771</v>
      </c>
      <c r="B3904" s="85"/>
      <c r="C3904" s="85"/>
      <c r="D3904" s="85"/>
      <c r="E3904" s="85"/>
      <c r="F3904" s="85"/>
      <c r="G3904" s="85"/>
      <c r="H3904" s="85"/>
      <c r="I3904" s="85"/>
      <c r="J3904" s="85"/>
      <c r="K3904" s="85"/>
      <c r="L3904" s="85"/>
      <c r="M3904" s="55"/>
      <c r="N3904" s="55"/>
      <c r="O3904" s="55"/>
      <c r="P3904" s="55"/>
      <c r="Q3904" s="55"/>
      <c r="R3904" s="55"/>
      <c r="S3904" s="55"/>
    </row>
    <row r="3905" spans="1:19" ht="13" x14ac:dyDescent="0.15">
      <c r="A3905" s="92" t="s">
        <v>7772</v>
      </c>
      <c r="B3905" s="85"/>
      <c r="C3905" s="85"/>
      <c r="D3905" s="85"/>
      <c r="E3905" s="85"/>
      <c r="F3905" s="85"/>
      <c r="G3905" s="85"/>
      <c r="H3905" s="85"/>
      <c r="I3905" s="85"/>
      <c r="J3905" s="85"/>
      <c r="K3905" s="85"/>
      <c r="L3905" s="85"/>
      <c r="M3905" s="55"/>
      <c r="N3905" s="55"/>
      <c r="O3905" s="55"/>
      <c r="P3905" s="55"/>
      <c r="Q3905" s="55"/>
      <c r="R3905" s="55"/>
      <c r="S3905" s="55"/>
    </row>
    <row r="3906" spans="1:19" ht="13" x14ac:dyDescent="0.15">
      <c r="A3906" s="92" t="s">
        <v>7773</v>
      </c>
      <c r="B3906" s="85"/>
      <c r="C3906" s="85"/>
      <c r="D3906" s="85"/>
      <c r="E3906" s="85"/>
      <c r="F3906" s="85"/>
      <c r="G3906" s="85"/>
      <c r="H3906" s="85"/>
      <c r="I3906" s="85"/>
      <c r="J3906" s="85"/>
      <c r="K3906" s="85"/>
      <c r="L3906" s="85"/>
      <c r="M3906" s="55"/>
      <c r="N3906" s="55"/>
      <c r="O3906" s="55"/>
      <c r="P3906" s="55"/>
      <c r="Q3906" s="55"/>
      <c r="R3906" s="55"/>
      <c r="S3906" s="55"/>
    </row>
    <row r="3907" spans="1:19" ht="13" x14ac:dyDescent="0.15">
      <c r="A3907" s="92" t="s">
        <v>7774</v>
      </c>
      <c r="B3907" s="85"/>
      <c r="C3907" s="85"/>
      <c r="D3907" s="85"/>
      <c r="E3907" s="85"/>
      <c r="F3907" s="85"/>
      <c r="G3907" s="85"/>
      <c r="H3907" s="85"/>
      <c r="I3907" s="85"/>
      <c r="J3907" s="85"/>
      <c r="K3907" s="85"/>
      <c r="L3907" s="85"/>
      <c r="M3907" s="55"/>
      <c r="N3907" s="55"/>
      <c r="O3907" s="55"/>
      <c r="P3907" s="55"/>
      <c r="Q3907" s="55"/>
      <c r="R3907" s="55"/>
      <c r="S3907" s="55"/>
    </row>
    <row r="3908" spans="1:19" ht="13" x14ac:dyDescent="0.15">
      <c r="A3908" s="92" t="s">
        <v>7775</v>
      </c>
      <c r="B3908" s="85"/>
      <c r="C3908" s="85"/>
      <c r="D3908" s="85"/>
      <c r="E3908" s="85"/>
      <c r="F3908" s="85"/>
      <c r="G3908" s="85"/>
      <c r="H3908" s="85"/>
      <c r="I3908" s="85"/>
      <c r="J3908" s="85"/>
      <c r="K3908" s="85"/>
      <c r="L3908" s="85"/>
      <c r="M3908" s="55"/>
      <c r="N3908" s="55"/>
      <c r="O3908" s="55"/>
      <c r="P3908" s="55"/>
      <c r="Q3908" s="55"/>
      <c r="R3908" s="55"/>
      <c r="S3908" s="55"/>
    </row>
    <row r="3909" spans="1:19" ht="13" x14ac:dyDescent="0.15">
      <c r="A3909" s="92" t="s">
        <v>7776</v>
      </c>
      <c r="B3909" s="85"/>
      <c r="C3909" s="85"/>
      <c r="D3909" s="85"/>
      <c r="E3909" s="85"/>
      <c r="F3909" s="85"/>
      <c r="G3909" s="85"/>
      <c r="H3909" s="85"/>
      <c r="I3909" s="85"/>
      <c r="J3909" s="85"/>
      <c r="K3909" s="85"/>
      <c r="L3909" s="85"/>
      <c r="M3909" s="55"/>
      <c r="N3909" s="55"/>
      <c r="O3909" s="55"/>
      <c r="P3909" s="55"/>
      <c r="Q3909" s="55"/>
      <c r="R3909" s="55"/>
      <c r="S3909" s="55"/>
    </row>
    <row r="3910" spans="1:19" ht="13" x14ac:dyDescent="0.15">
      <c r="A3910" s="92" t="s">
        <v>7777</v>
      </c>
      <c r="B3910" s="85"/>
      <c r="C3910" s="85"/>
      <c r="D3910" s="85"/>
      <c r="E3910" s="85"/>
      <c r="F3910" s="85"/>
      <c r="G3910" s="85"/>
      <c r="H3910" s="85"/>
      <c r="I3910" s="85"/>
      <c r="J3910" s="85"/>
      <c r="K3910" s="85"/>
      <c r="L3910" s="55"/>
      <c r="M3910" s="55"/>
      <c r="N3910" s="55"/>
      <c r="O3910" s="55"/>
      <c r="P3910" s="55"/>
      <c r="Q3910" s="55"/>
      <c r="R3910" s="55"/>
      <c r="S3910" s="55"/>
    </row>
    <row r="3911" spans="1:19" ht="13" x14ac:dyDescent="0.15">
      <c r="A3911" s="92" t="s">
        <v>7778</v>
      </c>
      <c r="B3911" s="85"/>
      <c r="C3911" s="85"/>
      <c r="D3911" s="85"/>
      <c r="E3911" s="85"/>
      <c r="F3911" s="85"/>
      <c r="G3911" s="85"/>
      <c r="H3911" s="85"/>
      <c r="I3911" s="85"/>
      <c r="J3911" s="85"/>
      <c r="K3911" s="85"/>
      <c r="L3911" s="85"/>
      <c r="M3911" s="55"/>
      <c r="N3911" s="55"/>
      <c r="O3911" s="55"/>
      <c r="P3911" s="55"/>
      <c r="Q3911" s="55"/>
      <c r="R3911" s="55"/>
      <c r="S3911" s="55"/>
    </row>
    <row r="3912" spans="1:19" ht="13" x14ac:dyDescent="0.15">
      <c r="A3912" s="92" t="s">
        <v>7779</v>
      </c>
      <c r="B3912" s="85"/>
      <c r="C3912" s="85"/>
      <c r="D3912" s="85"/>
      <c r="E3912" s="85"/>
      <c r="F3912" s="85"/>
      <c r="G3912" s="85"/>
      <c r="H3912" s="85"/>
      <c r="I3912" s="85"/>
      <c r="J3912" s="85"/>
      <c r="K3912" s="85"/>
      <c r="L3912" s="55"/>
      <c r="M3912" s="55"/>
      <c r="N3912" s="55"/>
      <c r="O3912" s="55"/>
      <c r="P3912" s="55"/>
      <c r="Q3912" s="55"/>
      <c r="R3912" s="55"/>
      <c r="S3912" s="55"/>
    </row>
    <row r="3913" spans="1:19" ht="13" x14ac:dyDescent="0.15">
      <c r="A3913" s="92" t="s">
        <v>7780</v>
      </c>
      <c r="B3913" s="85"/>
      <c r="C3913" s="85"/>
      <c r="D3913" s="85"/>
      <c r="E3913" s="85"/>
      <c r="F3913" s="85"/>
      <c r="G3913" s="85"/>
      <c r="H3913" s="85"/>
      <c r="I3913" s="85"/>
      <c r="J3913" s="85"/>
      <c r="K3913" s="85"/>
      <c r="L3913" s="55"/>
      <c r="M3913" s="55"/>
      <c r="N3913" s="55"/>
      <c r="O3913" s="55"/>
      <c r="P3913" s="55"/>
      <c r="Q3913" s="55"/>
      <c r="R3913" s="55"/>
      <c r="S3913" s="55"/>
    </row>
    <row r="3914" spans="1:19" ht="13" x14ac:dyDescent="0.15">
      <c r="A3914" s="92" t="s">
        <v>7781</v>
      </c>
      <c r="B3914" s="85"/>
      <c r="C3914" s="85"/>
      <c r="D3914" s="85"/>
      <c r="E3914" s="85"/>
      <c r="F3914" s="85"/>
      <c r="G3914" s="85"/>
      <c r="H3914" s="85"/>
      <c r="I3914" s="85"/>
      <c r="J3914" s="85"/>
      <c r="K3914" s="85"/>
      <c r="L3914" s="55"/>
      <c r="M3914" s="55"/>
      <c r="N3914" s="55"/>
      <c r="O3914" s="55"/>
      <c r="P3914" s="55"/>
      <c r="Q3914" s="55"/>
      <c r="R3914" s="55"/>
      <c r="S3914" s="55"/>
    </row>
    <row r="3915" spans="1:19" ht="13" x14ac:dyDescent="0.15">
      <c r="A3915" s="92" t="s">
        <v>7782</v>
      </c>
      <c r="B3915" s="85"/>
      <c r="C3915" s="85"/>
      <c r="D3915" s="85"/>
      <c r="E3915" s="85"/>
      <c r="F3915" s="85"/>
      <c r="G3915" s="85"/>
      <c r="H3915" s="85"/>
      <c r="I3915" s="85"/>
      <c r="J3915" s="85"/>
      <c r="K3915" s="85"/>
      <c r="L3915" s="55"/>
      <c r="M3915" s="55"/>
      <c r="N3915" s="55"/>
      <c r="O3915" s="55"/>
      <c r="P3915" s="55"/>
      <c r="Q3915" s="55"/>
      <c r="R3915" s="55"/>
      <c r="S3915" s="55"/>
    </row>
    <row r="3916" spans="1:19" ht="13" x14ac:dyDescent="0.15">
      <c r="A3916" s="92" t="s">
        <v>7783</v>
      </c>
      <c r="B3916" s="85"/>
      <c r="C3916" s="85"/>
      <c r="D3916" s="85"/>
      <c r="E3916" s="85"/>
      <c r="F3916" s="85"/>
      <c r="G3916" s="85"/>
      <c r="H3916" s="85"/>
      <c r="I3916" s="85"/>
      <c r="J3916" s="85"/>
      <c r="K3916" s="85"/>
      <c r="L3916" s="55"/>
      <c r="M3916" s="55"/>
      <c r="N3916" s="55"/>
      <c r="O3916" s="55"/>
      <c r="P3916" s="55"/>
      <c r="Q3916" s="55"/>
      <c r="R3916" s="55"/>
      <c r="S3916" s="55"/>
    </row>
    <row r="3917" spans="1:19" ht="13" x14ac:dyDescent="0.15">
      <c r="A3917" s="92" t="s">
        <v>7784</v>
      </c>
      <c r="B3917" s="85"/>
      <c r="C3917" s="85"/>
      <c r="D3917" s="85"/>
      <c r="E3917" s="85"/>
      <c r="F3917" s="85"/>
      <c r="G3917" s="85"/>
      <c r="H3917" s="85"/>
      <c r="I3917" s="85"/>
      <c r="J3917" s="85"/>
      <c r="K3917" s="85"/>
      <c r="L3917" s="55"/>
      <c r="M3917" s="55"/>
      <c r="N3917" s="55"/>
      <c r="O3917" s="55"/>
      <c r="P3917" s="55"/>
      <c r="Q3917" s="55"/>
      <c r="R3917" s="55"/>
      <c r="S3917" s="55"/>
    </row>
    <row r="3918" spans="1:19" ht="13" x14ac:dyDescent="0.15">
      <c r="A3918" s="92" t="s">
        <v>7785</v>
      </c>
      <c r="B3918" s="85"/>
      <c r="C3918" s="85"/>
      <c r="D3918" s="85"/>
      <c r="E3918" s="85"/>
      <c r="F3918" s="85"/>
      <c r="G3918" s="85"/>
      <c r="H3918" s="85"/>
      <c r="I3918" s="85"/>
      <c r="J3918" s="85"/>
      <c r="K3918" s="85"/>
      <c r="L3918" s="85"/>
      <c r="M3918" s="55"/>
      <c r="N3918" s="55"/>
      <c r="O3918" s="55"/>
      <c r="P3918" s="55"/>
      <c r="Q3918" s="55"/>
      <c r="R3918" s="55"/>
      <c r="S3918" s="55"/>
    </row>
    <row r="3919" spans="1:19" ht="13" x14ac:dyDescent="0.15">
      <c r="A3919" s="92" t="s">
        <v>7786</v>
      </c>
      <c r="B3919" s="85"/>
      <c r="C3919" s="85"/>
      <c r="D3919" s="85"/>
      <c r="E3919" s="85"/>
      <c r="F3919" s="85"/>
      <c r="G3919" s="85"/>
      <c r="H3919" s="85"/>
      <c r="I3919" s="85"/>
      <c r="J3919" s="85"/>
      <c r="K3919" s="55"/>
      <c r="L3919" s="55"/>
      <c r="M3919" s="55"/>
      <c r="N3919" s="55"/>
      <c r="O3919" s="55"/>
      <c r="P3919" s="55"/>
      <c r="Q3919" s="55"/>
      <c r="R3919" s="55"/>
      <c r="S3919" s="55"/>
    </row>
    <row r="3920" spans="1:19" ht="13" x14ac:dyDescent="0.15">
      <c r="A3920" s="92" t="s">
        <v>7787</v>
      </c>
      <c r="B3920" s="85"/>
      <c r="C3920" s="85"/>
      <c r="D3920" s="85"/>
      <c r="E3920" s="85"/>
      <c r="F3920" s="85"/>
      <c r="G3920" s="85"/>
      <c r="H3920" s="85"/>
      <c r="I3920" s="85"/>
      <c r="J3920" s="85"/>
      <c r="K3920" s="85"/>
      <c r="L3920" s="85"/>
      <c r="M3920" s="55"/>
      <c r="N3920" s="55"/>
      <c r="O3920" s="55"/>
      <c r="P3920" s="55"/>
      <c r="Q3920" s="55"/>
      <c r="R3920" s="55"/>
      <c r="S3920" s="55"/>
    </row>
    <row r="3921" spans="1:19" ht="13" x14ac:dyDescent="0.15">
      <c r="A3921" s="92" t="s">
        <v>7788</v>
      </c>
      <c r="B3921" s="85"/>
      <c r="C3921" s="85"/>
      <c r="D3921" s="85"/>
      <c r="E3921" s="85"/>
      <c r="F3921" s="85"/>
      <c r="G3921" s="85"/>
      <c r="H3921" s="85"/>
      <c r="I3921" s="85"/>
      <c r="J3921" s="85"/>
      <c r="K3921" s="85"/>
      <c r="L3921" s="85"/>
      <c r="M3921" s="55"/>
      <c r="N3921" s="55"/>
      <c r="O3921" s="55"/>
      <c r="P3921" s="55"/>
      <c r="Q3921" s="55"/>
      <c r="R3921" s="55"/>
      <c r="S3921" s="55"/>
    </row>
    <row r="3922" spans="1:19" ht="13" x14ac:dyDescent="0.15">
      <c r="A3922" s="92" t="s">
        <v>7789</v>
      </c>
      <c r="B3922" s="85"/>
      <c r="C3922" s="85"/>
      <c r="D3922" s="85"/>
      <c r="E3922" s="85"/>
      <c r="F3922" s="85"/>
      <c r="G3922" s="85"/>
      <c r="H3922" s="85"/>
      <c r="I3922" s="85"/>
      <c r="J3922" s="85"/>
      <c r="K3922" s="85"/>
      <c r="L3922" s="55"/>
      <c r="M3922" s="55"/>
      <c r="N3922" s="55"/>
      <c r="O3922" s="55"/>
      <c r="P3922" s="55"/>
      <c r="Q3922" s="55"/>
      <c r="R3922" s="55"/>
      <c r="S3922" s="55"/>
    </row>
    <row r="3923" spans="1:19" ht="13" x14ac:dyDescent="0.15">
      <c r="A3923" s="92" t="s">
        <v>7790</v>
      </c>
      <c r="B3923" s="85"/>
      <c r="C3923" s="85"/>
      <c r="D3923" s="85"/>
      <c r="E3923" s="85"/>
      <c r="F3923" s="85"/>
      <c r="G3923" s="85"/>
      <c r="H3923" s="85"/>
      <c r="I3923" s="85"/>
      <c r="J3923" s="85"/>
      <c r="K3923" s="85"/>
      <c r="L3923" s="55"/>
      <c r="M3923" s="55"/>
      <c r="N3923" s="55"/>
      <c r="O3923" s="55"/>
      <c r="P3923" s="55"/>
      <c r="Q3923" s="55"/>
      <c r="R3923" s="55"/>
      <c r="S3923" s="55"/>
    </row>
    <row r="3924" spans="1:19" ht="13" x14ac:dyDescent="0.15">
      <c r="A3924" s="92" t="s">
        <v>7791</v>
      </c>
      <c r="B3924" s="85"/>
      <c r="C3924" s="85"/>
      <c r="D3924" s="85"/>
      <c r="E3924" s="85"/>
      <c r="F3924" s="85"/>
      <c r="G3924" s="85"/>
      <c r="H3924" s="85"/>
      <c r="I3924" s="85"/>
      <c r="J3924" s="85"/>
      <c r="K3924" s="85"/>
      <c r="L3924" s="55"/>
      <c r="M3924" s="55"/>
      <c r="N3924" s="55"/>
      <c r="O3924" s="55"/>
      <c r="P3924" s="55"/>
      <c r="Q3924" s="55"/>
      <c r="R3924" s="55"/>
      <c r="S3924" s="55"/>
    </row>
    <row r="3925" spans="1:19" ht="13" x14ac:dyDescent="0.15">
      <c r="A3925" s="92" t="s">
        <v>7792</v>
      </c>
      <c r="B3925" s="85"/>
      <c r="C3925" s="85"/>
      <c r="D3925" s="85"/>
      <c r="E3925" s="85"/>
      <c r="F3925" s="85"/>
      <c r="G3925" s="85"/>
      <c r="H3925" s="85"/>
      <c r="I3925" s="85"/>
      <c r="J3925" s="85"/>
      <c r="K3925" s="55"/>
      <c r="L3925" s="55"/>
      <c r="M3925" s="55"/>
      <c r="N3925" s="55"/>
      <c r="O3925" s="55"/>
      <c r="P3925" s="55"/>
      <c r="Q3925" s="55"/>
      <c r="R3925" s="55"/>
      <c r="S3925" s="55"/>
    </row>
    <row r="3926" spans="1:19" ht="13" x14ac:dyDescent="0.15">
      <c r="A3926" s="92" t="s">
        <v>7793</v>
      </c>
      <c r="B3926" s="85"/>
      <c r="C3926" s="85"/>
      <c r="D3926" s="85"/>
      <c r="E3926" s="85"/>
      <c r="F3926" s="85"/>
      <c r="G3926" s="85"/>
      <c r="H3926" s="85"/>
      <c r="I3926" s="85"/>
      <c r="J3926" s="85"/>
      <c r="K3926" s="85"/>
      <c r="L3926" s="85"/>
      <c r="M3926" s="85"/>
      <c r="N3926" s="55"/>
      <c r="O3926" s="55"/>
      <c r="P3926" s="55"/>
      <c r="Q3926" s="55"/>
      <c r="R3926" s="55"/>
      <c r="S3926" s="55"/>
    </row>
    <row r="3927" spans="1:19" ht="13" x14ac:dyDescent="0.15">
      <c r="A3927" s="92" t="s">
        <v>7794</v>
      </c>
      <c r="B3927" s="85"/>
      <c r="C3927" s="85"/>
      <c r="D3927" s="85"/>
      <c r="E3927" s="85"/>
      <c r="F3927" s="85"/>
      <c r="G3927" s="85"/>
      <c r="H3927" s="85"/>
      <c r="I3927" s="85"/>
      <c r="J3927" s="85"/>
      <c r="K3927" s="85"/>
      <c r="L3927" s="55"/>
      <c r="M3927" s="55"/>
      <c r="N3927" s="55"/>
      <c r="O3927" s="55"/>
      <c r="P3927" s="55"/>
      <c r="Q3927" s="55"/>
      <c r="R3927" s="55"/>
      <c r="S3927" s="55"/>
    </row>
    <row r="3928" spans="1:19" ht="13" x14ac:dyDescent="0.15">
      <c r="A3928" s="92" t="s">
        <v>7795</v>
      </c>
      <c r="B3928" s="85"/>
      <c r="C3928" s="85"/>
      <c r="D3928" s="85"/>
      <c r="E3928" s="85"/>
      <c r="F3928" s="85"/>
      <c r="G3928" s="85"/>
      <c r="H3928" s="85"/>
      <c r="I3928" s="85"/>
      <c r="J3928" s="85"/>
      <c r="K3928" s="85"/>
      <c r="L3928" s="55"/>
      <c r="M3928" s="55"/>
      <c r="N3928" s="55"/>
      <c r="O3928" s="55"/>
      <c r="P3928" s="55"/>
      <c r="Q3928" s="55"/>
      <c r="R3928" s="55"/>
      <c r="S3928" s="55"/>
    </row>
    <row r="3929" spans="1:19" ht="13" x14ac:dyDescent="0.15">
      <c r="A3929" s="92" t="s">
        <v>7796</v>
      </c>
      <c r="B3929" s="85"/>
      <c r="C3929" s="85"/>
      <c r="D3929" s="85"/>
      <c r="E3929" s="85"/>
      <c r="F3929" s="85"/>
      <c r="G3929" s="85"/>
      <c r="H3929" s="85"/>
      <c r="I3929" s="85"/>
      <c r="J3929" s="85"/>
      <c r="K3929" s="85"/>
      <c r="L3929" s="85"/>
      <c r="M3929" s="55"/>
      <c r="N3929" s="55"/>
      <c r="O3929" s="55"/>
      <c r="P3929" s="55"/>
      <c r="Q3929" s="55"/>
      <c r="R3929" s="55"/>
      <c r="S3929" s="55"/>
    </row>
    <row r="3930" spans="1:19" ht="13" x14ac:dyDescent="0.15">
      <c r="A3930" s="92" t="s">
        <v>7797</v>
      </c>
      <c r="B3930" s="85"/>
      <c r="C3930" s="85"/>
      <c r="D3930" s="85"/>
      <c r="E3930" s="85"/>
      <c r="F3930" s="85"/>
      <c r="G3930" s="85"/>
      <c r="H3930" s="85"/>
      <c r="I3930" s="85"/>
      <c r="J3930" s="85"/>
      <c r="K3930" s="85"/>
      <c r="L3930" s="85"/>
      <c r="M3930" s="55"/>
      <c r="N3930" s="55"/>
      <c r="O3930" s="55"/>
      <c r="P3930" s="55"/>
      <c r="Q3930" s="55"/>
      <c r="R3930" s="55"/>
      <c r="S3930" s="55"/>
    </row>
    <row r="3931" spans="1:19" ht="13" x14ac:dyDescent="0.15">
      <c r="A3931" s="92" t="s">
        <v>7798</v>
      </c>
      <c r="B3931" s="85"/>
      <c r="C3931" s="85"/>
      <c r="D3931" s="85"/>
      <c r="E3931" s="85"/>
      <c r="F3931" s="85"/>
      <c r="G3931" s="85"/>
      <c r="H3931" s="85"/>
      <c r="I3931" s="85"/>
      <c r="J3931" s="85"/>
      <c r="K3931" s="85"/>
      <c r="L3931" s="85"/>
      <c r="M3931" s="55"/>
      <c r="N3931" s="55"/>
      <c r="O3931" s="55"/>
      <c r="P3931" s="55"/>
      <c r="Q3931" s="55"/>
      <c r="R3931" s="55"/>
      <c r="S3931" s="55"/>
    </row>
    <row r="3932" spans="1:19" ht="13" x14ac:dyDescent="0.15">
      <c r="A3932" s="92" t="s">
        <v>7799</v>
      </c>
      <c r="B3932" s="85"/>
      <c r="C3932" s="85"/>
      <c r="D3932" s="85"/>
      <c r="E3932" s="85"/>
      <c r="F3932" s="85"/>
      <c r="G3932" s="85"/>
      <c r="H3932" s="85"/>
      <c r="I3932" s="85"/>
      <c r="J3932" s="85"/>
      <c r="K3932" s="55"/>
      <c r="L3932" s="55"/>
      <c r="M3932" s="55"/>
      <c r="N3932" s="55"/>
      <c r="O3932" s="55"/>
      <c r="P3932" s="55"/>
      <c r="Q3932" s="55"/>
      <c r="R3932" s="55"/>
      <c r="S3932" s="55"/>
    </row>
    <row r="3933" spans="1:19" ht="13" x14ac:dyDescent="0.15">
      <c r="A3933" s="92" t="s">
        <v>7800</v>
      </c>
      <c r="B3933" s="85"/>
      <c r="C3933" s="85"/>
      <c r="D3933" s="85"/>
      <c r="E3933" s="85"/>
      <c r="F3933" s="85"/>
      <c r="G3933" s="85"/>
      <c r="H3933" s="85"/>
      <c r="I3933" s="85"/>
      <c r="J3933" s="85"/>
      <c r="K3933" s="85"/>
      <c r="L3933" s="55"/>
      <c r="M3933" s="55"/>
      <c r="N3933" s="55"/>
      <c r="O3933" s="55"/>
      <c r="P3933" s="55"/>
      <c r="Q3933" s="55"/>
      <c r="R3933" s="55"/>
      <c r="S3933" s="55"/>
    </row>
    <row r="3934" spans="1:19" ht="13" x14ac:dyDescent="0.15">
      <c r="A3934" s="92" t="s">
        <v>7801</v>
      </c>
      <c r="B3934" s="85"/>
      <c r="C3934" s="85"/>
      <c r="D3934" s="85"/>
      <c r="E3934" s="85"/>
      <c r="F3934" s="85"/>
      <c r="G3934" s="85"/>
      <c r="H3934" s="85"/>
      <c r="I3934" s="85"/>
      <c r="J3934" s="85"/>
      <c r="K3934" s="85"/>
      <c r="L3934" s="55"/>
      <c r="M3934" s="55"/>
      <c r="N3934" s="55"/>
      <c r="O3934" s="55"/>
      <c r="P3934" s="55"/>
      <c r="Q3934" s="55"/>
      <c r="R3934" s="55"/>
      <c r="S3934" s="55"/>
    </row>
    <row r="3935" spans="1:19" ht="13" x14ac:dyDescent="0.15">
      <c r="A3935" s="92" t="s">
        <v>7802</v>
      </c>
      <c r="B3935" s="85"/>
      <c r="C3935" s="85"/>
      <c r="D3935" s="85"/>
      <c r="E3935" s="85"/>
      <c r="F3935" s="85"/>
      <c r="G3935" s="85"/>
      <c r="H3935" s="85"/>
      <c r="I3935" s="85"/>
      <c r="J3935" s="85"/>
      <c r="K3935" s="85"/>
      <c r="L3935" s="55"/>
      <c r="M3935" s="55"/>
      <c r="N3935" s="55"/>
      <c r="O3935" s="55"/>
      <c r="P3935" s="55"/>
      <c r="Q3935" s="55"/>
      <c r="R3935" s="55"/>
      <c r="S3935" s="55"/>
    </row>
    <row r="3936" spans="1:19" ht="13" x14ac:dyDescent="0.15">
      <c r="A3936" s="92" t="s">
        <v>7803</v>
      </c>
      <c r="B3936" s="85"/>
      <c r="C3936" s="85"/>
      <c r="D3936" s="85"/>
      <c r="E3936" s="85"/>
      <c r="F3936" s="85"/>
      <c r="G3936" s="85"/>
      <c r="H3936" s="85"/>
      <c r="I3936" s="85"/>
      <c r="J3936" s="85"/>
      <c r="K3936" s="85"/>
      <c r="L3936" s="85"/>
      <c r="M3936" s="55"/>
      <c r="N3936" s="55"/>
      <c r="O3936" s="55"/>
      <c r="P3936" s="55"/>
      <c r="Q3936" s="55"/>
      <c r="R3936" s="55"/>
      <c r="S3936" s="55"/>
    </row>
    <row r="3937" spans="1:19" ht="13" x14ac:dyDescent="0.15">
      <c r="A3937" s="92" t="s">
        <v>7804</v>
      </c>
      <c r="B3937" s="85"/>
      <c r="C3937" s="85"/>
      <c r="D3937" s="85"/>
      <c r="E3937" s="85"/>
      <c r="F3937" s="85"/>
      <c r="G3937" s="85"/>
      <c r="H3937" s="85"/>
      <c r="I3937" s="85"/>
      <c r="J3937" s="85"/>
      <c r="K3937" s="85"/>
      <c r="L3937" s="85"/>
      <c r="M3937" s="85"/>
      <c r="N3937" s="55"/>
      <c r="O3937" s="55"/>
      <c r="P3937" s="55"/>
      <c r="Q3937" s="55"/>
      <c r="R3937" s="55"/>
      <c r="S3937" s="55"/>
    </row>
    <row r="3938" spans="1:19" ht="13" x14ac:dyDescent="0.15">
      <c r="A3938" s="92" t="s">
        <v>7805</v>
      </c>
      <c r="B3938" s="85"/>
      <c r="C3938" s="85"/>
      <c r="D3938" s="85"/>
      <c r="E3938" s="85"/>
      <c r="F3938" s="85"/>
      <c r="G3938" s="85"/>
      <c r="H3938" s="85"/>
      <c r="I3938" s="85"/>
      <c r="J3938" s="85"/>
      <c r="K3938" s="85"/>
      <c r="L3938" s="55"/>
      <c r="M3938" s="55"/>
      <c r="N3938" s="55"/>
      <c r="O3938" s="55"/>
      <c r="P3938" s="55"/>
      <c r="Q3938" s="55"/>
      <c r="R3938" s="55"/>
      <c r="S3938" s="55"/>
    </row>
    <row r="3939" spans="1:19" ht="13" x14ac:dyDescent="0.15">
      <c r="A3939" s="92" t="s">
        <v>7806</v>
      </c>
      <c r="B3939" s="85"/>
      <c r="C3939" s="85"/>
      <c r="D3939" s="85"/>
      <c r="E3939" s="85"/>
      <c r="F3939" s="85"/>
      <c r="G3939" s="85"/>
      <c r="H3939" s="85"/>
      <c r="I3939" s="85"/>
      <c r="J3939" s="85"/>
      <c r="K3939" s="85"/>
      <c r="L3939" s="85"/>
      <c r="M3939" s="85"/>
      <c r="N3939" s="55"/>
      <c r="O3939" s="55"/>
      <c r="P3939" s="55"/>
      <c r="Q3939" s="55"/>
      <c r="R3939" s="55"/>
      <c r="S3939" s="55"/>
    </row>
    <row r="3940" spans="1:19" ht="13" x14ac:dyDescent="0.15">
      <c r="A3940" s="92" t="s">
        <v>7807</v>
      </c>
      <c r="B3940" s="85"/>
      <c r="C3940" s="85"/>
      <c r="D3940" s="85"/>
      <c r="E3940" s="85"/>
      <c r="F3940" s="85"/>
      <c r="G3940" s="85"/>
      <c r="H3940" s="85"/>
      <c r="I3940" s="85"/>
      <c r="J3940" s="85"/>
      <c r="K3940" s="85"/>
      <c r="L3940" s="85"/>
      <c r="M3940" s="85"/>
      <c r="N3940" s="55"/>
      <c r="O3940" s="55"/>
      <c r="P3940" s="55"/>
      <c r="Q3940" s="55"/>
      <c r="R3940" s="55"/>
      <c r="S3940" s="55"/>
    </row>
    <row r="3941" spans="1:19" ht="13" x14ac:dyDescent="0.15">
      <c r="A3941" s="92" t="s">
        <v>7808</v>
      </c>
      <c r="B3941" s="85"/>
      <c r="C3941" s="85"/>
      <c r="D3941" s="85"/>
      <c r="E3941" s="85"/>
      <c r="F3941" s="85"/>
      <c r="G3941" s="85"/>
      <c r="H3941" s="85"/>
      <c r="I3941" s="85"/>
      <c r="J3941" s="85"/>
      <c r="K3941" s="85"/>
      <c r="L3941" s="85"/>
      <c r="M3941" s="85"/>
      <c r="N3941" s="55"/>
      <c r="O3941" s="55"/>
      <c r="P3941" s="55"/>
      <c r="Q3941" s="55"/>
      <c r="R3941" s="55"/>
      <c r="S3941" s="55"/>
    </row>
    <row r="3942" spans="1:19" ht="13" x14ac:dyDescent="0.15">
      <c r="A3942" s="92" t="s">
        <v>7809</v>
      </c>
      <c r="B3942" s="85"/>
      <c r="C3942" s="85"/>
      <c r="D3942" s="85"/>
      <c r="E3942" s="85"/>
      <c r="F3942" s="85"/>
      <c r="G3942" s="85"/>
      <c r="H3942" s="85"/>
      <c r="I3942" s="85"/>
      <c r="J3942" s="85"/>
      <c r="K3942" s="85"/>
      <c r="L3942" s="85"/>
      <c r="M3942" s="55"/>
      <c r="N3942" s="55"/>
      <c r="O3942" s="55"/>
      <c r="P3942" s="55"/>
      <c r="Q3942" s="55"/>
      <c r="R3942" s="55"/>
      <c r="S3942" s="55"/>
    </row>
    <row r="3943" spans="1:19" ht="13" x14ac:dyDescent="0.15">
      <c r="A3943" s="92" t="s">
        <v>7810</v>
      </c>
      <c r="B3943" s="85"/>
      <c r="C3943" s="85"/>
      <c r="D3943" s="85"/>
      <c r="E3943" s="85"/>
      <c r="F3943" s="85"/>
      <c r="G3943" s="85"/>
      <c r="H3943" s="85"/>
      <c r="I3943" s="85"/>
      <c r="J3943" s="85"/>
      <c r="K3943" s="85"/>
      <c r="L3943" s="85"/>
      <c r="M3943" s="55"/>
      <c r="N3943" s="55"/>
      <c r="O3943" s="55"/>
      <c r="P3943" s="55"/>
      <c r="Q3943" s="55"/>
      <c r="R3943" s="55"/>
      <c r="S3943" s="55"/>
    </row>
    <row r="3944" spans="1:19" ht="13" x14ac:dyDescent="0.15">
      <c r="A3944" s="92" t="s">
        <v>7811</v>
      </c>
      <c r="B3944" s="85"/>
      <c r="C3944" s="85"/>
      <c r="D3944" s="85"/>
      <c r="E3944" s="85"/>
      <c r="F3944" s="85"/>
      <c r="G3944" s="85"/>
      <c r="H3944" s="85"/>
      <c r="I3944" s="85"/>
      <c r="J3944" s="85"/>
      <c r="K3944" s="85"/>
      <c r="L3944" s="85"/>
      <c r="M3944" s="55"/>
      <c r="N3944" s="55"/>
      <c r="O3944" s="55"/>
      <c r="P3944" s="55"/>
      <c r="Q3944" s="55"/>
      <c r="R3944" s="55"/>
      <c r="S3944" s="55"/>
    </row>
    <row r="3945" spans="1:19" ht="13" x14ac:dyDescent="0.15">
      <c r="A3945" s="92" t="s">
        <v>7812</v>
      </c>
      <c r="B3945" s="85"/>
      <c r="C3945" s="85"/>
      <c r="D3945" s="85"/>
      <c r="E3945" s="85"/>
      <c r="F3945" s="85"/>
      <c r="G3945" s="85"/>
      <c r="H3945" s="85"/>
      <c r="I3945" s="85"/>
      <c r="J3945" s="85"/>
      <c r="K3945" s="85"/>
      <c r="L3945" s="85"/>
      <c r="M3945" s="55"/>
      <c r="N3945" s="55"/>
      <c r="O3945" s="55"/>
      <c r="P3945" s="55"/>
      <c r="Q3945" s="55"/>
      <c r="R3945" s="55"/>
      <c r="S3945" s="55"/>
    </row>
    <row r="3946" spans="1:19" ht="13" x14ac:dyDescent="0.15">
      <c r="A3946" s="92" t="s">
        <v>7813</v>
      </c>
      <c r="B3946" s="85"/>
      <c r="C3946" s="85"/>
      <c r="D3946" s="85"/>
      <c r="E3946" s="85"/>
      <c r="F3946" s="85"/>
      <c r="G3946" s="85"/>
      <c r="H3946" s="85"/>
      <c r="I3946" s="85"/>
      <c r="J3946" s="85"/>
      <c r="K3946" s="85"/>
      <c r="L3946" s="85"/>
      <c r="M3946" s="55"/>
      <c r="N3946" s="55"/>
      <c r="O3946" s="55"/>
      <c r="P3946" s="55"/>
      <c r="Q3946" s="55"/>
      <c r="R3946" s="55"/>
      <c r="S3946" s="55"/>
    </row>
    <row r="3947" spans="1:19" ht="13" x14ac:dyDescent="0.15">
      <c r="A3947" s="92" t="s">
        <v>7814</v>
      </c>
      <c r="B3947" s="85"/>
      <c r="C3947" s="85"/>
      <c r="D3947" s="85"/>
      <c r="E3947" s="85"/>
      <c r="F3947" s="85"/>
      <c r="G3947" s="85"/>
      <c r="H3947" s="85"/>
      <c r="I3947" s="85"/>
      <c r="J3947" s="85"/>
      <c r="K3947" s="85"/>
      <c r="L3947" s="85"/>
      <c r="M3947" s="55"/>
      <c r="N3947" s="55"/>
      <c r="O3947" s="55"/>
      <c r="P3947" s="55"/>
      <c r="Q3947" s="55"/>
      <c r="R3947" s="55"/>
      <c r="S3947" s="55"/>
    </row>
    <row r="3948" spans="1:19" ht="13" x14ac:dyDescent="0.15">
      <c r="A3948" s="92" t="s">
        <v>7815</v>
      </c>
      <c r="B3948" s="85"/>
      <c r="C3948" s="85"/>
      <c r="D3948" s="85"/>
      <c r="E3948" s="85"/>
      <c r="F3948" s="85"/>
      <c r="G3948" s="85"/>
      <c r="H3948" s="85"/>
      <c r="I3948" s="85"/>
      <c r="J3948" s="85"/>
      <c r="K3948" s="85"/>
      <c r="L3948" s="85"/>
      <c r="M3948" s="55"/>
      <c r="N3948" s="55"/>
      <c r="O3948" s="55"/>
      <c r="P3948" s="55"/>
      <c r="Q3948" s="55"/>
      <c r="R3948" s="55"/>
      <c r="S3948" s="55"/>
    </row>
    <row r="3949" spans="1:19" ht="13" x14ac:dyDescent="0.15">
      <c r="A3949" s="92" t="s">
        <v>7816</v>
      </c>
      <c r="B3949" s="85"/>
      <c r="C3949" s="85"/>
      <c r="D3949" s="85"/>
      <c r="E3949" s="85"/>
      <c r="F3949" s="85"/>
      <c r="G3949" s="85"/>
      <c r="H3949" s="85"/>
      <c r="I3949" s="85"/>
      <c r="J3949" s="85"/>
      <c r="K3949" s="85"/>
      <c r="L3949" s="55"/>
      <c r="M3949" s="55"/>
      <c r="N3949" s="55"/>
      <c r="O3949" s="55"/>
      <c r="P3949" s="55"/>
      <c r="Q3949" s="55"/>
      <c r="R3949" s="55"/>
      <c r="S3949" s="55"/>
    </row>
    <row r="3950" spans="1:19" ht="13" x14ac:dyDescent="0.15">
      <c r="A3950" s="92" t="s">
        <v>7817</v>
      </c>
      <c r="B3950" s="85"/>
      <c r="C3950" s="85"/>
      <c r="D3950" s="85"/>
      <c r="E3950" s="85"/>
      <c r="F3950" s="85"/>
      <c r="G3950" s="85"/>
      <c r="H3950" s="85"/>
      <c r="I3950" s="85"/>
      <c r="J3950" s="85"/>
      <c r="K3950" s="85"/>
      <c r="L3950" s="55"/>
      <c r="M3950" s="55"/>
      <c r="N3950" s="55"/>
      <c r="O3950" s="55"/>
      <c r="P3950" s="55"/>
      <c r="Q3950" s="55"/>
      <c r="R3950" s="55"/>
      <c r="S3950" s="55"/>
    </row>
    <row r="3951" spans="1:19" ht="13" x14ac:dyDescent="0.15">
      <c r="A3951" s="92" t="s">
        <v>7818</v>
      </c>
      <c r="B3951" s="85"/>
      <c r="C3951" s="85"/>
      <c r="D3951" s="85"/>
      <c r="E3951" s="85"/>
      <c r="F3951" s="85"/>
      <c r="G3951" s="85"/>
      <c r="H3951" s="85"/>
      <c r="I3951" s="85"/>
      <c r="J3951" s="85"/>
      <c r="K3951" s="85"/>
      <c r="L3951" s="55"/>
      <c r="M3951" s="55"/>
      <c r="N3951" s="55"/>
      <c r="O3951" s="55"/>
      <c r="P3951" s="55"/>
      <c r="Q3951" s="55"/>
      <c r="R3951" s="55"/>
      <c r="S3951" s="55"/>
    </row>
    <row r="3952" spans="1:19" ht="13" x14ac:dyDescent="0.15">
      <c r="A3952" s="92" t="s">
        <v>7819</v>
      </c>
      <c r="B3952" s="85"/>
      <c r="C3952" s="85"/>
      <c r="D3952" s="85"/>
      <c r="E3952" s="85"/>
      <c r="F3952" s="85"/>
      <c r="G3952" s="85"/>
      <c r="H3952" s="85"/>
      <c r="I3952" s="85"/>
      <c r="J3952" s="85"/>
      <c r="K3952" s="85"/>
      <c r="L3952" s="55"/>
      <c r="M3952" s="55"/>
      <c r="N3952" s="55"/>
      <c r="O3952" s="55"/>
      <c r="P3952" s="55"/>
      <c r="Q3952" s="55"/>
      <c r="R3952" s="55"/>
      <c r="S3952" s="55"/>
    </row>
    <row r="3953" spans="1:19" ht="13" x14ac:dyDescent="0.15">
      <c r="A3953" s="92" t="s">
        <v>7820</v>
      </c>
      <c r="B3953" s="85"/>
      <c r="C3953" s="85"/>
      <c r="D3953" s="85"/>
      <c r="E3953" s="85"/>
      <c r="F3953" s="85"/>
      <c r="G3953" s="85"/>
      <c r="H3953" s="85"/>
      <c r="I3953" s="85"/>
      <c r="J3953" s="85"/>
      <c r="K3953" s="85"/>
      <c r="L3953" s="55"/>
      <c r="M3953" s="55"/>
      <c r="N3953" s="55"/>
      <c r="O3953" s="55"/>
      <c r="P3953" s="55"/>
      <c r="Q3953" s="55"/>
      <c r="R3953" s="55"/>
      <c r="S3953" s="55"/>
    </row>
    <row r="3954" spans="1:19" ht="13" x14ac:dyDescent="0.15">
      <c r="A3954" s="92" t="s">
        <v>7821</v>
      </c>
      <c r="B3954" s="85"/>
      <c r="C3954" s="85"/>
      <c r="D3954" s="85"/>
      <c r="E3954" s="85"/>
      <c r="F3954" s="85"/>
      <c r="G3954" s="85"/>
      <c r="H3954" s="85"/>
      <c r="I3954" s="85"/>
      <c r="J3954" s="85"/>
      <c r="K3954" s="85"/>
      <c r="L3954" s="85"/>
      <c r="M3954" s="55"/>
      <c r="N3954" s="55"/>
      <c r="O3954" s="55"/>
      <c r="P3954" s="55"/>
      <c r="Q3954" s="55"/>
      <c r="R3954" s="55"/>
      <c r="S3954" s="55"/>
    </row>
    <row r="3955" spans="1:19" ht="13" x14ac:dyDescent="0.15">
      <c r="A3955" s="92" t="s">
        <v>7822</v>
      </c>
      <c r="B3955" s="85"/>
      <c r="C3955" s="85"/>
      <c r="D3955" s="85"/>
      <c r="E3955" s="85"/>
      <c r="F3955" s="85"/>
      <c r="G3955" s="85"/>
      <c r="H3955" s="85"/>
      <c r="I3955" s="85"/>
      <c r="J3955" s="85"/>
      <c r="K3955" s="85"/>
      <c r="L3955" s="85"/>
      <c r="M3955" s="55"/>
      <c r="N3955" s="55"/>
      <c r="O3955" s="55"/>
      <c r="P3955" s="55"/>
      <c r="Q3955" s="55"/>
      <c r="R3955" s="55"/>
      <c r="S3955" s="55"/>
    </row>
    <row r="3956" spans="1:19" ht="13" x14ac:dyDescent="0.15">
      <c r="A3956" s="92" t="s">
        <v>7823</v>
      </c>
      <c r="B3956" s="85"/>
      <c r="C3956" s="85"/>
      <c r="D3956" s="85"/>
      <c r="E3956" s="85"/>
      <c r="F3956" s="85"/>
      <c r="G3956" s="85"/>
      <c r="H3956" s="85"/>
      <c r="I3956" s="85"/>
      <c r="J3956" s="85"/>
      <c r="K3956" s="85"/>
      <c r="L3956" s="85"/>
      <c r="M3956" s="55"/>
      <c r="N3956" s="55"/>
      <c r="O3956" s="55"/>
      <c r="P3956" s="55"/>
      <c r="Q3956" s="55"/>
      <c r="R3956" s="55"/>
      <c r="S3956" s="55"/>
    </row>
    <row r="3957" spans="1:19" ht="13" x14ac:dyDescent="0.15">
      <c r="A3957" s="92" t="s">
        <v>7824</v>
      </c>
      <c r="B3957" s="85"/>
      <c r="C3957" s="85"/>
      <c r="D3957" s="85"/>
      <c r="E3957" s="85"/>
      <c r="F3957" s="85"/>
      <c r="G3957" s="85"/>
      <c r="H3957" s="85"/>
      <c r="I3957" s="85"/>
      <c r="J3957" s="85"/>
      <c r="K3957" s="85"/>
      <c r="L3957" s="55"/>
      <c r="M3957" s="55"/>
      <c r="N3957" s="55"/>
      <c r="O3957" s="55"/>
      <c r="P3957" s="55"/>
      <c r="Q3957" s="55"/>
      <c r="R3957" s="55"/>
      <c r="S3957" s="55"/>
    </row>
    <row r="3958" spans="1:19" ht="13" x14ac:dyDescent="0.15">
      <c r="A3958" s="92" t="s">
        <v>7825</v>
      </c>
      <c r="B3958" s="85"/>
      <c r="C3958" s="85"/>
      <c r="D3958" s="85"/>
      <c r="E3958" s="85"/>
      <c r="F3958" s="85"/>
      <c r="G3958" s="85"/>
      <c r="H3958" s="85"/>
      <c r="I3958" s="85"/>
      <c r="J3958" s="85"/>
      <c r="K3958" s="85"/>
      <c r="L3958" s="85"/>
      <c r="M3958" s="55"/>
      <c r="N3958" s="55"/>
      <c r="O3958" s="55"/>
      <c r="P3958" s="55"/>
      <c r="Q3958" s="55"/>
      <c r="R3958" s="55"/>
      <c r="S3958" s="55"/>
    </row>
    <row r="3959" spans="1:19" ht="13" x14ac:dyDescent="0.15">
      <c r="A3959" s="92" t="s">
        <v>7826</v>
      </c>
      <c r="B3959" s="85"/>
      <c r="C3959" s="85"/>
      <c r="D3959" s="85"/>
      <c r="E3959" s="85"/>
      <c r="F3959" s="85"/>
      <c r="G3959" s="85"/>
      <c r="H3959" s="85"/>
      <c r="I3959" s="85"/>
      <c r="J3959" s="85"/>
      <c r="K3959" s="85"/>
      <c r="L3959" s="85"/>
      <c r="M3959" s="55"/>
      <c r="N3959" s="55"/>
      <c r="O3959" s="55"/>
      <c r="P3959" s="55"/>
      <c r="Q3959" s="55"/>
      <c r="R3959" s="55"/>
      <c r="S3959" s="55"/>
    </row>
    <row r="3960" spans="1:19" ht="13" x14ac:dyDescent="0.15">
      <c r="A3960" s="92" t="s">
        <v>7827</v>
      </c>
      <c r="B3960" s="85"/>
      <c r="C3960" s="85"/>
      <c r="D3960" s="85"/>
      <c r="E3960" s="85"/>
      <c r="F3960" s="85"/>
      <c r="G3960" s="85"/>
      <c r="H3960" s="85"/>
      <c r="I3960" s="85"/>
      <c r="J3960" s="85"/>
      <c r="K3960" s="85"/>
      <c r="L3960" s="55"/>
      <c r="M3960" s="55"/>
      <c r="N3960" s="55"/>
      <c r="O3960" s="55"/>
      <c r="P3960" s="55"/>
      <c r="Q3960" s="55"/>
      <c r="R3960" s="55"/>
      <c r="S3960" s="55"/>
    </row>
    <row r="3961" spans="1:19" ht="13" x14ac:dyDescent="0.15">
      <c r="A3961" s="92" t="s">
        <v>7828</v>
      </c>
      <c r="B3961" s="85"/>
      <c r="C3961" s="85"/>
      <c r="D3961" s="85"/>
      <c r="E3961" s="85"/>
      <c r="F3961" s="85"/>
      <c r="G3961" s="85"/>
      <c r="H3961" s="85"/>
      <c r="I3961" s="85"/>
      <c r="J3961" s="85"/>
      <c r="K3961" s="85"/>
      <c r="L3961" s="55"/>
      <c r="M3961" s="55"/>
      <c r="N3961" s="55"/>
      <c r="O3961" s="55"/>
      <c r="P3961" s="55"/>
      <c r="Q3961" s="55"/>
      <c r="R3961" s="55"/>
      <c r="S3961" s="55"/>
    </row>
    <row r="3962" spans="1:19" ht="13" x14ac:dyDescent="0.15">
      <c r="A3962" s="92" t="s">
        <v>7829</v>
      </c>
      <c r="B3962" s="85"/>
      <c r="C3962" s="85"/>
      <c r="D3962" s="85"/>
      <c r="E3962" s="85"/>
      <c r="F3962" s="85"/>
      <c r="G3962" s="85"/>
      <c r="H3962" s="85"/>
      <c r="I3962" s="85"/>
      <c r="J3962" s="85"/>
      <c r="K3962" s="85"/>
      <c r="L3962" s="55"/>
      <c r="M3962" s="55"/>
      <c r="N3962" s="55"/>
      <c r="O3962" s="55"/>
      <c r="P3962" s="55"/>
      <c r="Q3962" s="55"/>
      <c r="R3962" s="55"/>
      <c r="S3962" s="55"/>
    </row>
    <row r="3963" spans="1:19" ht="13" x14ac:dyDescent="0.15">
      <c r="A3963" s="92" t="s">
        <v>7830</v>
      </c>
      <c r="B3963" s="85"/>
      <c r="C3963" s="85"/>
      <c r="D3963" s="85"/>
      <c r="E3963" s="85"/>
      <c r="F3963" s="85"/>
      <c r="G3963" s="85"/>
      <c r="H3963" s="85"/>
      <c r="I3963" s="85"/>
      <c r="J3963" s="85"/>
      <c r="K3963" s="85"/>
      <c r="L3963" s="55"/>
      <c r="M3963" s="55"/>
      <c r="N3963" s="55"/>
      <c r="O3963" s="55"/>
      <c r="P3963" s="55"/>
      <c r="Q3963" s="55"/>
      <c r="R3963" s="55"/>
      <c r="S3963" s="55"/>
    </row>
    <row r="3964" spans="1:19" ht="13" x14ac:dyDescent="0.15">
      <c r="A3964" s="92" t="s">
        <v>7831</v>
      </c>
      <c r="B3964" s="85"/>
      <c r="C3964" s="85"/>
      <c r="D3964" s="85"/>
      <c r="E3964" s="85"/>
      <c r="F3964" s="85"/>
      <c r="G3964" s="85"/>
      <c r="H3964" s="85"/>
      <c r="I3964" s="85"/>
      <c r="J3964" s="85"/>
      <c r="K3964" s="85"/>
      <c r="L3964" s="85"/>
      <c r="M3964" s="55"/>
      <c r="N3964" s="55"/>
      <c r="O3964" s="55"/>
      <c r="P3964" s="55"/>
      <c r="Q3964" s="55"/>
      <c r="R3964" s="55"/>
      <c r="S3964" s="55"/>
    </row>
    <row r="3965" spans="1:19" ht="13" x14ac:dyDescent="0.15">
      <c r="A3965" s="92" t="s">
        <v>7832</v>
      </c>
      <c r="B3965" s="85"/>
      <c r="C3965" s="85"/>
      <c r="D3965" s="85"/>
      <c r="E3965" s="85"/>
      <c r="F3965" s="85"/>
      <c r="G3965" s="85"/>
      <c r="H3965" s="85"/>
      <c r="I3965" s="85"/>
      <c r="J3965" s="85"/>
      <c r="K3965" s="85"/>
      <c r="L3965" s="55"/>
      <c r="M3965" s="55"/>
      <c r="N3965" s="55"/>
      <c r="O3965" s="55"/>
      <c r="P3965" s="55"/>
      <c r="Q3965" s="55"/>
      <c r="R3965" s="55"/>
      <c r="S3965" s="55"/>
    </row>
    <row r="3966" spans="1:19" ht="13" x14ac:dyDescent="0.15">
      <c r="A3966" s="92" t="s">
        <v>7833</v>
      </c>
      <c r="B3966" s="85"/>
      <c r="C3966" s="85"/>
      <c r="D3966" s="85"/>
      <c r="E3966" s="85"/>
      <c r="F3966" s="85"/>
      <c r="G3966" s="85"/>
      <c r="H3966" s="85"/>
      <c r="I3966" s="85"/>
      <c r="J3966" s="85"/>
      <c r="K3966" s="85"/>
      <c r="L3966" s="85"/>
      <c r="M3966" s="55"/>
      <c r="N3966" s="55"/>
      <c r="O3966" s="55"/>
      <c r="P3966" s="55"/>
      <c r="Q3966" s="55"/>
      <c r="R3966" s="55"/>
      <c r="S3966" s="55"/>
    </row>
    <row r="3967" spans="1:19" ht="13" x14ac:dyDescent="0.15">
      <c r="A3967" s="92" t="s">
        <v>7834</v>
      </c>
      <c r="B3967" s="85"/>
      <c r="C3967" s="85"/>
      <c r="D3967" s="85"/>
      <c r="E3967" s="85"/>
      <c r="F3967" s="85"/>
      <c r="G3967" s="85"/>
      <c r="H3967" s="85"/>
      <c r="I3967" s="85"/>
      <c r="J3967" s="85"/>
      <c r="K3967" s="85"/>
      <c r="L3967" s="85"/>
      <c r="M3967" s="85"/>
      <c r="N3967" s="55"/>
      <c r="O3967" s="55"/>
      <c r="P3967" s="55"/>
      <c r="Q3967" s="55"/>
      <c r="R3967" s="55"/>
      <c r="S3967" s="55"/>
    </row>
    <row r="3968" spans="1:19" ht="13" x14ac:dyDescent="0.15">
      <c r="A3968" s="92" t="s">
        <v>7835</v>
      </c>
      <c r="B3968" s="85"/>
      <c r="C3968" s="85"/>
      <c r="D3968" s="85"/>
      <c r="E3968" s="85"/>
      <c r="F3968" s="85"/>
      <c r="G3968" s="85"/>
      <c r="H3968" s="85"/>
      <c r="I3968" s="85"/>
      <c r="J3968" s="85"/>
      <c r="K3968" s="85"/>
      <c r="L3968" s="85"/>
      <c r="M3968" s="85"/>
      <c r="N3968" s="55"/>
      <c r="O3968" s="55"/>
      <c r="P3968" s="55"/>
      <c r="Q3968" s="55"/>
      <c r="R3968" s="55"/>
      <c r="S3968" s="55"/>
    </row>
    <row r="3969" spans="1:19" ht="13" x14ac:dyDescent="0.15">
      <c r="A3969" s="92" t="s">
        <v>7836</v>
      </c>
      <c r="B3969" s="85"/>
      <c r="C3969" s="85"/>
      <c r="D3969" s="85"/>
      <c r="E3969" s="85"/>
      <c r="F3969" s="85"/>
      <c r="G3969" s="85"/>
      <c r="H3969" s="85"/>
      <c r="I3969" s="85"/>
      <c r="J3969" s="85"/>
      <c r="K3969" s="85"/>
      <c r="L3969" s="55"/>
      <c r="M3969" s="55"/>
      <c r="N3969" s="55"/>
      <c r="O3969" s="55"/>
      <c r="P3969" s="55"/>
      <c r="Q3969" s="55"/>
      <c r="R3969" s="55"/>
      <c r="S3969" s="55"/>
    </row>
    <row r="3970" spans="1:19" ht="13" x14ac:dyDescent="0.15">
      <c r="A3970" s="92" t="s">
        <v>7837</v>
      </c>
      <c r="B3970" s="85"/>
      <c r="C3970" s="85"/>
      <c r="D3970" s="85"/>
      <c r="E3970" s="85"/>
      <c r="F3970" s="85"/>
      <c r="G3970" s="85"/>
      <c r="H3970" s="85"/>
      <c r="I3970" s="85"/>
      <c r="J3970" s="85"/>
      <c r="K3970" s="85"/>
      <c r="L3970" s="85"/>
      <c r="M3970" s="55"/>
      <c r="N3970" s="55"/>
      <c r="O3970" s="55"/>
      <c r="P3970" s="55"/>
      <c r="Q3970" s="55"/>
      <c r="R3970" s="55"/>
      <c r="S3970" s="55"/>
    </row>
    <row r="3971" spans="1:19" ht="13" x14ac:dyDescent="0.15">
      <c r="A3971" s="92" t="s">
        <v>7838</v>
      </c>
      <c r="B3971" s="85"/>
      <c r="C3971" s="85"/>
      <c r="D3971" s="85"/>
      <c r="E3971" s="85"/>
      <c r="F3971" s="85"/>
      <c r="G3971" s="85"/>
      <c r="H3971" s="85"/>
      <c r="I3971" s="85"/>
      <c r="J3971" s="85"/>
      <c r="K3971" s="85"/>
      <c r="L3971" s="85"/>
      <c r="M3971" s="55"/>
      <c r="N3971" s="55"/>
      <c r="O3971" s="55"/>
      <c r="P3971" s="55"/>
      <c r="Q3971" s="55"/>
      <c r="R3971" s="55"/>
      <c r="S3971" s="55"/>
    </row>
    <row r="3972" spans="1:19" ht="13" x14ac:dyDescent="0.15">
      <c r="A3972" s="92" t="s">
        <v>7839</v>
      </c>
      <c r="B3972" s="85"/>
      <c r="C3972" s="85"/>
      <c r="D3972" s="85"/>
      <c r="E3972" s="85"/>
      <c r="F3972" s="85"/>
      <c r="G3972" s="85"/>
      <c r="H3972" s="85"/>
      <c r="I3972" s="85"/>
      <c r="J3972" s="85"/>
      <c r="K3972" s="55"/>
      <c r="L3972" s="55"/>
      <c r="M3972" s="55"/>
      <c r="N3972" s="55"/>
      <c r="O3972" s="55"/>
      <c r="P3972" s="55"/>
      <c r="Q3972" s="55"/>
      <c r="R3972" s="55"/>
      <c r="S3972" s="55"/>
    </row>
    <row r="3973" spans="1:19" ht="13" x14ac:dyDescent="0.15">
      <c r="A3973" s="92" t="s">
        <v>7840</v>
      </c>
      <c r="B3973" s="85"/>
      <c r="C3973" s="85"/>
      <c r="D3973" s="85"/>
      <c r="E3973" s="85"/>
      <c r="F3973" s="85"/>
      <c r="G3973" s="85"/>
      <c r="H3973" s="85"/>
      <c r="I3973" s="85"/>
      <c r="J3973" s="85"/>
      <c r="K3973" s="55"/>
      <c r="L3973" s="55"/>
      <c r="M3973" s="55"/>
      <c r="N3973" s="55"/>
      <c r="O3973" s="55"/>
      <c r="P3973" s="55"/>
      <c r="Q3973" s="55"/>
      <c r="R3973" s="55"/>
      <c r="S3973" s="55"/>
    </row>
    <row r="3974" spans="1:19" ht="13" x14ac:dyDescent="0.15">
      <c r="A3974" s="92" t="s">
        <v>7841</v>
      </c>
      <c r="B3974" s="85"/>
      <c r="C3974" s="85"/>
      <c r="D3974" s="85"/>
      <c r="E3974" s="85"/>
      <c r="F3974" s="85"/>
      <c r="G3974" s="85"/>
      <c r="H3974" s="85"/>
      <c r="I3974" s="85"/>
      <c r="J3974" s="85"/>
      <c r="K3974" s="55"/>
      <c r="L3974" s="55"/>
      <c r="M3974" s="55"/>
      <c r="N3974" s="55"/>
      <c r="O3974" s="55"/>
      <c r="P3974" s="55"/>
      <c r="Q3974" s="55"/>
      <c r="R3974" s="55"/>
      <c r="S3974" s="55"/>
    </row>
    <row r="3975" spans="1:19" ht="13" x14ac:dyDescent="0.15">
      <c r="A3975" s="92" t="s">
        <v>7842</v>
      </c>
      <c r="B3975" s="85"/>
      <c r="C3975" s="85"/>
      <c r="D3975" s="85"/>
      <c r="E3975" s="85"/>
      <c r="F3975" s="85"/>
      <c r="G3975" s="85"/>
      <c r="H3975" s="85"/>
      <c r="I3975" s="85"/>
      <c r="J3975" s="85"/>
      <c r="K3975" s="55"/>
      <c r="L3975" s="55"/>
      <c r="M3975" s="55"/>
      <c r="N3975" s="55"/>
      <c r="O3975" s="55"/>
      <c r="P3975" s="55"/>
      <c r="Q3975" s="55"/>
      <c r="R3975" s="55"/>
      <c r="S3975" s="55"/>
    </row>
    <row r="3976" spans="1:19" ht="13" x14ac:dyDescent="0.15">
      <c r="A3976" s="92" t="s">
        <v>7843</v>
      </c>
      <c r="B3976" s="85"/>
      <c r="C3976" s="85"/>
      <c r="D3976" s="85"/>
      <c r="E3976" s="85"/>
      <c r="F3976" s="85"/>
      <c r="G3976" s="85"/>
      <c r="H3976" s="85"/>
      <c r="I3976" s="85"/>
      <c r="J3976" s="85"/>
      <c r="K3976" s="55"/>
      <c r="L3976" s="55"/>
      <c r="M3976" s="55"/>
      <c r="N3976" s="55"/>
      <c r="O3976" s="55"/>
      <c r="P3976" s="55"/>
      <c r="Q3976" s="55"/>
      <c r="R3976" s="55"/>
      <c r="S3976" s="55"/>
    </row>
    <row r="3977" spans="1:19" ht="13" x14ac:dyDescent="0.15">
      <c r="A3977" s="92" t="s">
        <v>7844</v>
      </c>
      <c r="B3977" s="85"/>
      <c r="C3977" s="85"/>
      <c r="D3977" s="85"/>
      <c r="E3977" s="85"/>
      <c r="F3977" s="85"/>
      <c r="G3977" s="85"/>
      <c r="H3977" s="85"/>
      <c r="I3977" s="85"/>
      <c r="J3977" s="85"/>
      <c r="K3977" s="55"/>
      <c r="L3977" s="55"/>
      <c r="M3977" s="55"/>
      <c r="N3977" s="55"/>
      <c r="O3977" s="55"/>
      <c r="P3977" s="55"/>
      <c r="Q3977" s="55"/>
      <c r="R3977" s="55"/>
      <c r="S3977" s="55"/>
    </row>
    <row r="3978" spans="1:19" ht="13" x14ac:dyDescent="0.15">
      <c r="A3978" s="92" t="s">
        <v>7845</v>
      </c>
      <c r="B3978" s="85"/>
      <c r="C3978" s="85"/>
      <c r="D3978" s="85"/>
      <c r="E3978" s="85"/>
      <c r="F3978" s="85"/>
      <c r="G3978" s="85"/>
      <c r="H3978" s="85"/>
      <c r="I3978" s="85"/>
      <c r="J3978" s="85"/>
      <c r="K3978" s="85"/>
      <c r="L3978" s="85"/>
      <c r="M3978" s="55"/>
      <c r="N3978" s="55"/>
      <c r="O3978" s="55"/>
      <c r="P3978" s="55"/>
      <c r="Q3978" s="55"/>
      <c r="R3978" s="55"/>
      <c r="S3978" s="55"/>
    </row>
    <row r="3979" spans="1:19" ht="13" x14ac:dyDescent="0.15">
      <c r="A3979" s="92" t="s">
        <v>7846</v>
      </c>
      <c r="B3979" s="85"/>
      <c r="C3979" s="85"/>
      <c r="D3979" s="85"/>
      <c r="E3979" s="85"/>
      <c r="F3979" s="85"/>
      <c r="G3979" s="85"/>
      <c r="H3979" s="85"/>
      <c r="I3979" s="85"/>
      <c r="J3979" s="85"/>
      <c r="K3979" s="85"/>
      <c r="L3979" s="55"/>
      <c r="M3979" s="55"/>
      <c r="N3979" s="55"/>
      <c r="O3979" s="55"/>
      <c r="P3979" s="55"/>
      <c r="Q3979" s="55"/>
      <c r="R3979" s="55"/>
      <c r="S3979" s="55"/>
    </row>
    <row r="3980" spans="1:19" ht="13" x14ac:dyDescent="0.15">
      <c r="A3980" s="92" t="s">
        <v>7847</v>
      </c>
      <c r="B3980" s="85"/>
      <c r="C3980" s="85"/>
      <c r="D3980" s="85"/>
      <c r="E3980" s="85"/>
      <c r="F3980" s="85"/>
      <c r="G3980" s="85"/>
      <c r="H3980" s="85"/>
      <c r="I3980" s="85"/>
      <c r="J3980" s="85"/>
      <c r="K3980" s="85"/>
      <c r="L3980" s="55"/>
      <c r="M3980" s="55"/>
      <c r="N3980" s="55"/>
      <c r="O3980" s="55"/>
      <c r="P3980" s="55"/>
      <c r="Q3980" s="55"/>
      <c r="R3980" s="55"/>
      <c r="S3980" s="55"/>
    </row>
    <row r="3981" spans="1:19" ht="13" x14ac:dyDescent="0.15">
      <c r="A3981" s="92" t="s">
        <v>7848</v>
      </c>
      <c r="B3981" s="85"/>
      <c r="C3981" s="85"/>
      <c r="D3981" s="85"/>
      <c r="E3981" s="85"/>
      <c r="F3981" s="85"/>
      <c r="G3981" s="85"/>
      <c r="H3981" s="85"/>
      <c r="I3981" s="85"/>
      <c r="J3981" s="85"/>
      <c r="K3981" s="85"/>
      <c r="L3981" s="55"/>
      <c r="M3981" s="55"/>
      <c r="N3981" s="55"/>
      <c r="O3981" s="55"/>
      <c r="P3981" s="55"/>
      <c r="Q3981" s="55"/>
      <c r="R3981" s="55"/>
      <c r="S3981" s="55"/>
    </row>
    <row r="3982" spans="1:19" ht="13" x14ac:dyDescent="0.15">
      <c r="A3982" s="92" t="s">
        <v>7849</v>
      </c>
      <c r="B3982" s="85"/>
      <c r="C3982" s="85"/>
      <c r="D3982" s="85"/>
      <c r="E3982" s="85"/>
      <c r="F3982" s="85"/>
      <c r="G3982" s="85"/>
      <c r="H3982" s="85"/>
      <c r="I3982" s="85"/>
      <c r="J3982" s="85"/>
      <c r="K3982" s="85"/>
      <c r="L3982" s="85"/>
      <c r="M3982" s="85"/>
      <c r="N3982" s="55"/>
      <c r="O3982" s="55"/>
      <c r="P3982" s="55"/>
      <c r="Q3982" s="55"/>
      <c r="R3982" s="55"/>
      <c r="S3982" s="55"/>
    </row>
    <row r="3983" spans="1:19" ht="13" x14ac:dyDescent="0.15">
      <c r="A3983" s="92" t="s">
        <v>7850</v>
      </c>
      <c r="B3983" s="85"/>
      <c r="C3983" s="85"/>
      <c r="D3983" s="85"/>
      <c r="E3983" s="85"/>
      <c r="F3983" s="85"/>
      <c r="G3983" s="85"/>
      <c r="H3983" s="85"/>
      <c r="I3983" s="85"/>
      <c r="J3983" s="85"/>
      <c r="K3983" s="85"/>
      <c r="L3983" s="55"/>
      <c r="M3983" s="55"/>
      <c r="N3983" s="55"/>
      <c r="O3983" s="55"/>
      <c r="P3983" s="55"/>
      <c r="Q3983" s="55"/>
      <c r="R3983" s="55"/>
      <c r="S3983" s="55"/>
    </row>
    <row r="3984" spans="1:19" ht="13" x14ac:dyDescent="0.15">
      <c r="A3984" s="92" t="s">
        <v>7851</v>
      </c>
      <c r="B3984" s="85"/>
      <c r="C3984" s="85"/>
      <c r="D3984" s="85"/>
      <c r="E3984" s="85"/>
      <c r="F3984" s="85"/>
      <c r="G3984" s="85"/>
      <c r="H3984" s="85"/>
      <c r="I3984" s="85"/>
      <c r="J3984" s="85"/>
      <c r="K3984" s="85"/>
      <c r="L3984" s="85"/>
      <c r="M3984" s="55"/>
      <c r="N3984" s="55"/>
      <c r="O3984" s="55"/>
      <c r="P3984" s="55"/>
      <c r="Q3984" s="55"/>
      <c r="R3984" s="55"/>
      <c r="S3984" s="55"/>
    </row>
    <row r="3985" spans="1:19" ht="13" x14ac:dyDescent="0.15">
      <c r="A3985" s="92" t="s">
        <v>7852</v>
      </c>
      <c r="B3985" s="85"/>
      <c r="C3985" s="85"/>
      <c r="D3985" s="85"/>
      <c r="E3985" s="85"/>
      <c r="F3985" s="85"/>
      <c r="G3985" s="85"/>
      <c r="H3985" s="85"/>
      <c r="I3985" s="85"/>
      <c r="J3985" s="85"/>
      <c r="K3985" s="85"/>
      <c r="L3985" s="55"/>
      <c r="M3985" s="55"/>
      <c r="N3985" s="55"/>
      <c r="O3985" s="55"/>
      <c r="P3985" s="55"/>
      <c r="Q3985" s="55"/>
      <c r="R3985" s="55"/>
      <c r="S3985" s="55"/>
    </row>
    <row r="3986" spans="1:19" ht="13" x14ac:dyDescent="0.15">
      <c r="A3986" s="92" t="s">
        <v>7853</v>
      </c>
      <c r="B3986" s="85"/>
      <c r="C3986" s="85"/>
      <c r="D3986" s="85"/>
      <c r="E3986" s="85"/>
      <c r="F3986" s="85"/>
      <c r="G3986" s="85"/>
      <c r="H3986" s="85"/>
      <c r="I3986" s="85"/>
      <c r="J3986" s="85"/>
      <c r="K3986" s="85"/>
      <c r="L3986" s="85"/>
      <c r="M3986" s="55"/>
      <c r="N3986" s="55"/>
      <c r="O3986" s="55"/>
      <c r="P3986" s="55"/>
      <c r="Q3986" s="55"/>
      <c r="R3986" s="55"/>
      <c r="S3986" s="55"/>
    </row>
    <row r="3987" spans="1:19" ht="13" x14ac:dyDescent="0.15">
      <c r="A3987" s="92" t="s">
        <v>7854</v>
      </c>
      <c r="B3987" s="85"/>
      <c r="C3987" s="85"/>
      <c r="D3987" s="85"/>
      <c r="E3987" s="85"/>
      <c r="F3987" s="85"/>
      <c r="G3987" s="85"/>
      <c r="H3987" s="85"/>
      <c r="I3987" s="85"/>
      <c r="J3987" s="85"/>
      <c r="K3987" s="85"/>
      <c r="L3987" s="55"/>
      <c r="M3987" s="55"/>
      <c r="N3987" s="55"/>
      <c r="O3987" s="55"/>
      <c r="P3987" s="55"/>
      <c r="Q3987" s="55"/>
      <c r="R3987" s="55"/>
      <c r="S3987" s="55"/>
    </row>
    <row r="3988" spans="1:19" ht="13" x14ac:dyDescent="0.15">
      <c r="A3988" s="92" t="s">
        <v>7855</v>
      </c>
      <c r="B3988" s="85"/>
      <c r="C3988" s="85"/>
      <c r="D3988" s="85"/>
      <c r="E3988" s="85"/>
      <c r="F3988" s="85"/>
      <c r="G3988" s="85"/>
      <c r="H3988" s="85"/>
      <c r="I3988" s="85"/>
      <c r="J3988" s="85"/>
      <c r="K3988" s="55"/>
      <c r="L3988" s="55"/>
      <c r="M3988" s="55"/>
      <c r="N3988" s="55"/>
      <c r="O3988" s="55"/>
      <c r="P3988" s="55"/>
      <c r="Q3988" s="55"/>
      <c r="R3988" s="55"/>
      <c r="S3988" s="55"/>
    </row>
    <row r="3989" spans="1:19" ht="13" x14ac:dyDescent="0.15">
      <c r="A3989" s="92" t="s">
        <v>7856</v>
      </c>
      <c r="B3989" s="85"/>
      <c r="C3989" s="85"/>
      <c r="D3989" s="85"/>
      <c r="E3989" s="85"/>
      <c r="F3989" s="85"/>
      <c r="G3989" s="85"/>
      <c r="H3989" s="85"/>
      <c r="I3989" s="85"/>
      <c r="J3989" s="85"/>
      <c r="K3989" s="85"/>
      <c r="L3989" s="85"/>
      <c r="M3989" s="55"/>
      <c r="N3989" s="55"/>
      <c r="O3989" s="55"/>
      <c r="P3989" s="55"/>
      <c r="Q3989" s="55"/>
      <c r="R3989" s="55"/>
      <c r="S3989" s="55"/>
    </row>
    <row r="3990" spans="1:19" ht="13" x14ac:dyDescent="0.15">
      <c r="A3990" s="92" t="s">
        <v>7857</v>
      </c>
      <c r="B3990" s="85"/>
      <c r="C3990" s="85"/>
      <c r="D3990" s="85"/>
      <c r="E3990" s="85"/>
      <c r="F3990" s="85"/>
      <c r="G3990" s="85"/>
      <c r="H3990" s="85"/>
      <c r="I3990" s="85"/>
      <c r="J3990" s="85"/>
      <c r="K3990" s="85"/>
      <c r="L3990" s="85"/>
      <c r="M3990" s="55"/>
      <c r="N3990" s="55"/>
      <c r="O3990" s="55"/>
      <c r="P3990" s="55"/>
      <c r="Q3990" s="55"/>
      <c r="R3990" s="55"/>
      <c r="S3990" s="55"/>
    </row>
    <row r="3991" spans="1:19" ht="13" x14ac:dyDescent="0.15">
      <c r="A3991" s="92" t="s">
        <v>7858</v>
      </c>
      <c r="B3991" s="85"/>
      <c r="C3991" s="85"/>
      <c r="D3991" s="85"/>
      <c r="E3991" s="85"/>
      <c r="F3991" s="85"/>
      <c r="G3991" s="85"/>
      <c r="H3991" s="85"/>
      <c r="I3991" s="85"/>
      <c r="J3991" s="85"/>
      <c r="K3991" s="85"/>
      <c r="L3991" s="55"/>
      <c r="M3991" s="55"/>
      <c r="N3991" s="55"/>
      <c r="O3991" s="55"/>
      <c r="P3991" s="55"/>
      <c r="Q3991" s="55"/>
      <c r="R3991" s="55"/>
      <c r="S3991" s="55"/>
    </row>
    <row r="3992" spans="1:19" ht="13" x14ac:dyDescent="0.15">
      <c r="A3992" s="92" t="s">
        <v>7859</v>
      </c>
      <c r="B3992" s="85"/>
      <c r="C3992" s="85"/>
      <c r="D3992" s="85"/>
      <c r="E3992" s="85"/>
      <c r="F3992" s="85"/>
      <c r="G3992" s="85"/>
      <c r="H3992" s="85"/>
      <c r="I3992" s="85"/>
      <c r="J3992" s="85"/>
      <c r="K3992" s="85"/>
      <c r="L3992" s="55"/>
      <c r="M3992" s="55"/>
      <c r="N3992" s="55"/>
      <c r="O3992" s="55"/>
      <c r="P3992" s="55"/>
      <c r="Q3992" s="55"/>
      <c r="R3992" s="55"/>
      <c r="S3992" s="55"/>
    </row>
    <row r="3993" spans="1:19" ht="13" x14ac:dyDescent="0.15">
      <c r="A3993" s="92" t="s">
        <v>7860</v>
      </c>
      <c r="B3993" s="85"/>
      <c r="C3993" s="85"/>
      <c r="D3993" s="85"/>
      <c r="E3993" s="85"/>
      <c r="F3993" s="85"/>
      <c r="G3993" s="85"/>
      <c r="H3993" s="85"/>
      <c r="I3993" s="85"/>
      <c r="J3993" s="85"/>
      <c r="K3993" s="85"/>
      <c r="L3993" s="85"/>
      <c r="M3993" s="55"/>
      <c r="N3993" s="55"/>
      <c r="O3993" s="55"/>
      <c r="P3993" s="55"/>
      <c r="Q3993" s="55"/>
      <c r="R3993" s="55"/>
      <c r="S3993" s="55"/>
    </row>
    <row r="3994" spans="1:19" ht="13" x14ac:dyDescent="0.15">
      <c r="A3994" s="92" t="s">
        <v>7861</v>
      </c>
      <c r="B3994" s="85"/>
      <c r="C3994" s="85"/>
      <c r="D3994" s="85"/>
      <c r="E3994" s="85"/>
      <c r="F3994" s="85"/>
      <c r="G3994" s="85"/>
      <c r="H3994" s="85"/>
      <c r="I3994" s="85"/>
      <c r="J3994" s="85"/>
      <c r="K3994" s="85"/>
      <c r="L3994" s="85"/>
      <c r="M3994" s="55"/>
      <c r="N3994" s="55"/>
      <c r="O3994" s="55"/>
      <c r="P3994" s="55"/>
      <c r="Q3994" s="55"/>
      <c r="R3994" s="55"/>
      <c r="S3994" s="55"/>
    </row>
    <row r="3995" spans="1:19" ht="13" x14ac:dyDescent="0.15">
      <c r="A3995" s="92" t="s">
        <v>7862</v>
      </c>
      <c r="B3995" s="85"/>
      <c r="C3995" s="85"/>
      <c r="D3995" s="85"/>
      <c r="E3995" s="85"/>
      <c r="F3995" s="85"/>
      <c r="G3995" s="85"/>
      <c r="H3995" s="85"/>
      <c r="I3995" s="85"/>
      <c r="J3995" s="85"/>
      <c r="K3995" s="85"/>
      <c r="L3995" s="85"/>
      <c r="M3995" s="55"/>
      <c r="N3995" s="55"/>
      <c r="O3995" s="55"/>
      <c r="P3995" s="55"/>
      <c r="Q3995" s="55"/>
      <c r="R3995" s="55"/>
      <c r="S3995" s="55"/>
    </row>
    <row r="3996" spans="1:19" ht="13" x14ac:dyDescent="0.15">
      <c r="A3996" s="92" t="s">
        <v>7863</v>
      </c>
      <c r="B3996" s="85"/>
      <c r="C3996" s="85"/>
      <c r="D3996" s="85"/>
      <c r="E3996" s="85"/>
      <c r="F3996" s="85"/>
      <c r="G3996" s="85"/>
      <c r="H3996" s="85"/>
      <c r="I3996" s="85"/>
      <c r="J3996" s="85"/>
      <c r="K3996" s="85"/>
      <c r="L3996" s="85"/>
      <c r="M3996" s="55"/>
      <c r="N3996" s="55"/>
      <c r="O3996" s="55"/>
      <c r="P3996" s="55"/>
      <c r="Q3996" s="55"/>
      <c r="R3996" s="55"/>
      <c r="S3996" s="55"/>
    </row>
    <row r="3997" spans="1:19" ht="13" x14ac:dyDescent="0.15">
      <c r="A3997" s="92" t="s">
        <v>7864</v>
      </c>
      <c r="B3997" s="85"/>
      <c r="C3997" s="85"/>
      <c r="D3997" s="85"/>
      <c r="E3997" s="85"/>
      <c r="F3997" s="85"/>
      <c r="G3997" s="85"/>
      <c r="H3997" s="85"/>
      <c r="I3997" s="85"/>
      <c r="J3997" s="85"/>
      <c r="K3997" s="85"/>
      <c r="L3997" s="85"/>
      <c r="M3997" s="55"/>
      <c r="N3997" s="55"/>
      <c r="O3997" s="55"/>
      <c r="P3997" s="55"/>
      <c r="Q3997" s="55"/>
      <c r="R3997" s="55"/>
      <c r="S3997" s="55"/>
    </row>
    <row r="3998" spans="1:19" ht="13" x14ac:dyDescent="0.15">
      <c r="A3998" s="92" t="s">
        <v>7865</v>
      </c>
      <c r="B3998" s="85"/>
      <c r="C3998" s="85"/>
      <c r="D3998" s="85"/>
      <c r="E3998" s="85"/>
      <c r="F3998" s="85"/>
      <c r="G3998" s="85"/>
      <c r="H3998" s="85"/>
      <c r="I3998" s="85"/>
      <c r="J3998" s="85"/>
      <c r="K3998" s="85"/>
      <c r="L3998" s="55"/>
      <c r="M3998" s="55"/>
      <c r="N3998" s="55"/>
      <c r="O3998" s="55"/>
      <c r="P3998" s="55"/>
      <c r="Q3998" s="55"/>
      <c r="R3998" s="55"/>
      <c r="S3998" s="55"/>
    </row>
    <row r="3999" spans="1:19" ht="13" x14ac:dyDescent="0.15">
      <c r="A3999" s="92" t="s">
        <v>7866</v>
      </c>
      <c r="B3999" s="85"/>
      <c r="C3999" s="85"/>
      <c r="D3999" s="85"/>
      <c r="E3999" s="85"/>
      <c r="F3999" s="85"/>
      <c r="G3999" s="85"/>
      <c r="H3999" s="85"/>
      <c r="I3999" s="85"/>
      <c r="J3999" s="85"/>
      <c r="K3999" s="85"/>
      <c r="L3999" s="55"/>
      <c r="M3999" s="55"/>
      <c r="N3999" s="55"/>
      <c r="O3999" s="55"/>
      <c r="P3999" s="55"/>
      <c r="Q3999" s="55"/>
      <c r="R3999" s="55"/>
      <c r="S3999" s="55"/>
    </row>
    <row r="4000" spans="1:19" ht="13" x14ac:dyDescent="0.15">
      <c r="A4000" s="92" t="s">
        <v>7867</v>
      </c>
      <c r="B4000" s="85"/>
      <c r="C4000" s="85"/>
      <c r="D4000" s="85"/>
      <c r="E4000" s="85"/>
      <c r="F4000" s="85"/>
      <c r="G4000" s="85"/>
      <c r="H4000" s="85"/>
      <c r="I4000" s="85"/>
      <c r="J4000" s="85"/>
      <c r="K4000" s="85"/>
      <c r="L4000" s="85"/>
      <c r="M4000" s="55"/>
      <c r="N4000" s="55"/>
      <c r="O4000" s="55"/>
      <c r="P4000" s="55"/>
      <c r="Q4000" s="55"/>
      <c r="R4000" s="55"/>
      <c r="S4000" s="55"/>
    </row>
    <row r="4001" spans="1:19" ht="13" x14ac:dyDescent="0.15">
      <c r="A4001" s="92" t="s">
        <v>7868</v>
      </c>
      <c r="B4001" s="85"/>
      <c r="C4001" s="85"/>
      <c r="D4001" s="85"/>
      <c r="E4001" s="85"/>
      <c r="F4001" s="85"/>
      <c r="G4001" s="85"/>
      <c r="H4001" s="85"/>
      <c r="I4001" s="85"/>
      <c r="J4001" s="85"/>
      <c r="K4001" s="85"/>
      <c r="L4001" s="55"/>
      <c r="M4001" s="55"/>
      <c r="N4001" s="55"/>
      <c r="O4001" s="55"/>
      <c r="P4001" s="55"/>
      <c r="Q4001" s="55"/>
      <c r="R4001" s="55"/>
      <c r="S4001" s="55"/>
    </row>
    <row r="4002" spans="1:19" ht="13" x14ac:dyDescent="0.15">
      <c r="A4002" s="92" t="s">
        <v>7869</v>
      </c>
      <c r="B4002" s="85"/>
      <c r="C4002" s="85"/>
      <c r="D4002" s="85"/>
      <c r="E4002" s="85"/>
      <c r="F4002" s="85"/>
      <c r="G4002" s="85"/>
      <c r="H4002" s="85"/>
      <c r="I4002" s="85"/>
      <c r="J4002" s="85"/>
      <c r="K4002" s="85"/>
      <c r="L4002" s="55"/>
      <c r="M4002" s="55"/>
      <c r="N4002" s="55"/>
      <c r="O4002" s="55"/>
      <c r="P4002" s="55"/>
      <c r="Q4002" s="55"/>
      <c r="R4002" s="55"/>
      <c r="S4002" s="55"/>
    </row>
    <row r="4003" spans="1:19" ht="13" x14ac:dyDescent="0.15">
      <c r="A4003" s="92" t="s">
        <v>7870</v>
      </c>
      <c r="B4003" s="85"/>
      <c r="C4003" s="85"/>
      <c r="D4003" s="85"/>
      <c r="E4003" s="85"/>
      <c r="F4003" s="85"/>
      <c r="G4003" s="85"/>
      <c r="H4003" s="85"/>
      <c r="I4003" s="85"/>
      <c r="J4003" s="85"/>
      <c r="K4003" s="85"/>
      <c r="L4003" s="55"/>
      <c r="M4003" s="55"/>
      <c r="N4003" s="55"/>
      <c r="O4003" s="55"/>
      <c r="P4003" s="55"/>
      <c r="Q4003" s="55"/>
      <c r="R4003" s="55"/>
      <c r="S4003" s="55"/>
    </row>
    <row r="4004" spans="1:19" ht="13" x14ac:dyDescent="0.15">
      <c r="A4004" s="92" t="s">
        <v>7871</v>
      </c>
      <c r="B4004" s="85"/>
      <c r="C4004" s="85"/>
      <c r="D4004" s="85"/>
      <c r="E4004" s="85"/>
      <c r="F4004" s="85"/>
      <c r="G4004" s="85"/>
      <c r="H4004" s="85"/>
      <c r="I4004" s="85"/>
      <c r="J4004" s="85"/>
      <c r="K4004" s="85"/>
      <c r="L4004" s="55"/>
      <c r="M4004" s="55"/>
      <c r="N4004" s="55"/>
      <c r="O4004" s="55"/>
      <c r="P4004" s="55"/>
      <c r="Q4004" s="55"/>
      <c r="R4004" s="55"/>
      <c r="S4004" s="55"/>
    </row>
    <row r="4005" spans="1:19" ht="13" x14ac:dyDescent="0.15">
      <c r="A4005" s="92" t="s">
        <v>7872</v>
      </c>
      <c r="B4005" s="85"/>
      <c r="C4005" s="85"/>
      <c r="D4005" s="85"/>
      <c r="E4005" s="85"/>
      <c r="F4005" s="85"/>
      <c r="G4005" s="85"/>
      <c r="H4005" s="85"/>
      <c r="I4005" s="85"/>
      <c r="J4005" s="85"/>
      <c r="K4005" s="85"/>
      <c r="L4005" s="85"/>
      <c r="M4005" s="55"/>
      <c r="N4005" s="55"/>
      <c r="O4005" s="55"/>
      <c r="P4005" s="55"/>
      <c r="Q4005" s="55"/>
      <c r="R4005" s="55"/>
      <c r="S4005" s="55"/>
    </row>
    <row r="4006" spans="1:19" ht="13" x14ac:dyDescent="0.15">
      <c r="A4006" s="92" t="s">
        <v>7873</v>
      </c>
      <c r="B4006" s="85"/>
      <c r="C4006" s="85"/>
      <c r="D4006" s="85"/>
      <c r="E4006" s="85"/>
      <c r="F4006" s="85"/>
      <c r="G4006" s="85"/>
      <c r="H4006" s="85"/>
      <c r="I4006" s="85"/>
      <c r="J4006" s="85"/>
      <c r="K4006" s="85"/>
      <c r="L4006" s="55"/>
      <c r="M4006" s="55"/>
      <c r="N4006" s="55"/>
      <c r="O4006" s="55"/>
      <c r="P4006" s="55"/>
      <c r="Q4006" s="55"/>
      <c r="R4006" s="55"/>
      <c r="S4006" s="55"/>
    </row>
    <row r="4007" spans="1:19" ht="13" x14ac:dyDescent="0.15">
      <c r="A4007" s="92" t="s">
        <v>7874</v>
      </c>
      <c r="B4007" s="85"/>
      <c r="C4007" s="85"/>
      <c r="D4007" s="85"/>
      <c r="E4007" s="85"/>
      <c r="F4007" s="85"/>
      <c r="G4007" s="85"/>
      <c r="H4007" s="85"/>
      <c r="I4007" s="85"/>
      <c r="J4007" s="85"/>
      <c r="K4007" s="85"/>
      <c r="L4007" s="55"/>
      <c r="M4007" s="55"/>
      <c r="N4007" s="55"/>
      <c r="O4007" s="55"/>
      <c r="P4007" s="55"/>
      <c r="Q4007" s="55"/>
      <c r="R4007" s="55"/>
      <c r="S4007" s="55"/>
    </row>
    <row r="4008" spans="1:19" ht="13" x14ac:dyDescent="0.15">
      <c r="A4008" s="92" t="s">
        <v>7875</v>
      </c>
      <c r="B4008" s="85"/>
      <c r="C4008" s="85"/>
      <c r="D4008" s="85"/>
      <c r="E4008" s="85"/>
      <c r="F4008" s="85"/>
      <c r="G4008" s="85"/>
      <c r="H4008" s="85"/>
      <c r="I4008" s="85"/>
      <c r="J4008" s="85"/>
      <c r="K4008" s="85"/>
      <c r="L4008" s="85"/>
      <c r="M4008" s="55"/>
      <c r="N4008" s="55"/>
      <c r="O4008" s="55"/>
      <c r="P4008" s="55"/>
      <c r="Q4008" s="55"/>
      <c r="R4008" s="55"/>
      <c r="S4008" s="55"/>
    </row>
    <row r="4009" spans="1:19" ht="13" x14ac:dyDescent="0.15">
      <c r="A4009" s="92" t="s">
        <v>7876</v>
      </c>
      <c r="B4009" s="85"/>
      <c r="C4009" s="85"/>
      <c r="D4009" s="85"/>
      <c r="E4009" s="85"/>
      <c r="F4009" s="85"/>
      <c r="G4009" s="85"/>
      <c r="H4009" s="85"/>
      <c r="I4009" s="85"/>
      <c r="J4009" s="85"/>
      <c r="K4009" s="85"/>
      <c r="L4009" s="85"/>
      <c r="M4009" s="55"/>
      <c r="N4009" s="55"/>
      <c r="O4009" s="55"/>
      <c r="P4009" s="55"/>
      <c r="Q4009" s="55"/>
      <c r="R4009" s="55"/>
      <c r="S4009" s="55"/>
    </row>
    <row r="4010" spans="1:19" ht="13" x14ac:dyDescent="0.15">
      <c r="A4010" s="92" t="s">
        <v>7877</v>
      </c>
      <c r="B4010" s="85"/>
      <c r="C4010" s="85"/>
      <c r="D4010" s="85"/>
      <c r="E4010" s="85"/>
      <c r="F4010" s="85"/>
      <c r="G4010" s="85"/>
      <c r="H4010" s="85"/>
      <c r="I4010" s="85"/>
      <c r="J4010" s="85"/>
      <c r="K4010" s="85"/>
      <c r="L4010" s="55"/>
      <c r="M4010" s="55"/>
      <c r="N4010" s="55"/>
      <c r="O4010" s="55"/>
      <c r="P4010" s="55"/>
      <c r="Q4010" s="55"/>
      <c r="R4010" s="55"/>
      <c r="S4010" s="55"/>
    </row>
    <row r="4011" spans="1:19" ht="13" x14ac:dyDescent="0.15">
      <c r="A4011" s="92" t="s">
        <v>7878</v>
      </c>
      <c r="B4011" s="85"/>
      <c r="C4011" s="85"/>
      <c r="D4011" s="85"/>
      <c r="E4011" s="85"/>
      <c r="F4011" s="85"/>
      <c r="G4011" s="85"/>
      <c r="H4011" s="85"/>
      <c r="I4011" s="85"/>
      <c r="J4011" s="85"/>
      <c r="K4011" s="85"/>
      <c r="L4011" s="55"/>
      <c r="M4011" s="55"/>
      <c r="N4011" s="55"/>
      <c r="O4011" s="55"/>
      <c r="P4011" s="55"/>
      <c r="Q4011" s="55"/>
      <c r="R4011" s="55"/>
      <c r="S4011" s="55"/>
    </row>
    <row r="4012" spans="1:19" ht="13" x14ac:dyDescent="0.15">
      <c r="A4012" s="92" t="s">
        <v>7879</v>
      </c>
      <c r="B4012" s="85"/>
      <c r="C4012" s="85"/>
      <c r="D4012" s="85"/>
      <c r="E4012" s="85"/>
      <c r="F4012" s="85"/>
      <c r="G4012" s="85"/>
      <c r="H4012" s="85"/>
      <c r="I4012" s="85"/>
      <c r="J4012" s="85"/>
      <c r="K4012" s="85"/>
      <c r="L4012" s="55"/>
      <c r="M4012" s="55"/>
      <c r="N4012" s="55"/>
      <c r="O4012" s="55"/>
      <c r="P4012" s="55"/>
      <c r="Q4012" s="55"/>
      <c r="R4012" s="55"/>
      <c r="S4012" s="55"/>
    </row>
    <row r="4013" spans="1:19" ht="13" x14ac:dyDescent="0.15">
      <c r="A4013" s="92" t="s">
        <v>7880</v>
      </c>
      <c r="B4013" s="85"/>
      <c r="C4013" s="85"/>
      <c r="D4013" s="85"/>
      <c r="E4013" s="85"/>
      <c r="F4013" s="85"/>
      <c r="G4013" s="85"/>
      <c r="H4013" s="85"/>
      <c r="I4013" s="85"/>
      <c r="J4013" s="85"/>
      <c r="K4013" s="85"/>
      <c r="L4013" s="85"/>
      <c r="M4013" s="55"/>
      <c r="N4013" s="55"/>
      <c r="O4013" s="55"/>
      <c r="P4013" s="55"/>
      <c r="Q4013" s="55"/>
      <c r="R4013" s="55"/>
      <c r="S4013" s="55"/>
    </row>
    <row r="4014" spans="1:19" ht="13" x14ac:dyDescent="0.15">
      <c r="A4014" s="92" t="s">
        <v>7881</v>
      </c>
      <c r="B4014" s="85"/>
      <c r="C4014" s="85"/>
      <c r="D4014" s="85"/>
      <c r="E4014" s="85"/>
      <c r="F4014" s="85"/>
      <c r="G4014" s="85"/>
      <c r="H4014" s="85"/>
      <c r="I4014" s="85"/>
      <c r="J4014" s="85"/>
      <c r="K4014" s="85"/>
      <c r="L4014" s="55"/>
      <c r="M4014" s="55"/>
      <c r="N4014" s="55"/>
      <c r="O4014" s="55"/>
      <c r="P4014" s="55"/>
      <c r="Q4014" s="55"/>
      <c r="R4014" s="55"/>
      <c r="S4014" s="55"/>
    </row>
    <row r="4015" spans="1:19" ht="13" x14ac:dyDescent="0.15">
      <c r="A4015" s="92" t="s">
        <v>7882</v>
      </c>
      <c r="B4015" s="85"/>
      <c r="C4015" s="85"/>
      <c r="D4015" s="85"/>
      <c r="E4015" s="85"/>
      <c r="F4015" s="85"/>
      <c r="G4015" s="85"/>
      <c r="H4015" s="85"/>
      <c r="I4015" s="85"/>
      <c r="J4015" s="85"/>
      <c r="K4015" s="85"/>
      <c r="L4015" s="55"/>
      <c r="M4015" s="55"/>
      <c r="N4015" s="55"/>
      <c r="O4015" s="55"/>
      <c r="P4015" s="55"/>
      <c r="Q4015" s="55"/>
      <c r="R4015" s="55"/>
      <c r="S4015" s="55"/>
    </row>
    <row r="4016" spans="1:19" ht="13" x14ac:dyDescent="0.15">
      <c r="A4016" s="92" t="s">
        <v>7883</v>
      </c>
      <c r="B4016" s="85"/>
      <c r="C4016" s="85"/>
      <c r="D4016" s="85"/>
      <c r="E4016" s="85"/>
      <c r="F4016" s="85"/>
      <c r="G4016" s="85"/>
      <c r="H4016" s="85"/>
      <c r="I4016" s="85"/>
      <c r="J4016" s="85"/>
      <c r="K4016" s="85"/>
      <c r="L4016" s="55"/>
      <c r="M4016" s="55"/>
      <c r="N4016" s="55"/>
      <c r="O4016" s="55"/>
      <c r="P4016" s="55"/>
      <c r="Q4016" s="55"/>
      <c r="R4016" s="55"/>
      <c r="S4016" s="55"/>
    </row>
    <row r="4017" spans="1:19" ht="13" x14ac:dyDescent="0.15">
      <c r="A4017" s="92" t="s">
        <v>7884</v>
      </c>
      <c r="B4017" s="85"/>
      <c r="C4017" s="85"/>
      <c r="D4017" s="85"/>
      <c r="E4017" s="85"/>
      <c r="F4017" s="85"/>
      <c r="G4017" s="85"/>
      <c r="H4017" s="85"/>
      <c r="I4017" s="85"/>
      <c r="J4017" s="85"/>
      <c r="K4017" s="85"/>
      <c r="L4017" s="85"/>
      <c r="M4017" s="55"/>
      <c r="N4017" s="55"/>
      <c r="O4017" s="55"/>
      <c r="P4017" s="55"/>
      <c r="Q4017" s="55"/>
      <c r="R4017" s="55"/>
      <c r="S4017" s="55"/>
    </row>
    <row r="4018" spans="1:19" ht="13" x14ac:dyDescent="0.15">
      <c r="A4018" s="92" t="s">
        <v>7885</v>
      </c>
      <c r="B4018" s="85"/>
      <c r="C4018" s="85"/>
      <c r="D4018" s="85"/>
      <c r="E4018" s="85"/>
      <c r="F4018" s="85"/>
      <c r="G4018" s="85"/>
      <c r="H4018" s="85"/>
      <c r="I4018" s="85"/>
      <c r="J4018" s="85"/>
      <c r="K4018" s="85"/>
      <c r="L4018" s="55"/>
      <c r="M4018" s="55"/>
      <c r="N4018" s="55"/>
      <c r="O4018" s="55"/>
      <c r="P4018" s="55"/>
      <c r="Q4018" s="55"/>
      <c r="R4018" s="55"/>
      <c r="S4018" s="55"/>
    </row>
    <row r="4019" spans="1:19" ht="13" x14ac:dyDescent="0.15">
      <c r="A4019" s="92" t="s">
        <v>7886</v>
      </c>
      <c r="B4019" s="85"/>
      <c r="C4019" s="85"/>
      <c r="D4019" s="85"/>
      <c r="E4019" s="85"/>
      <c r="F4019" s="85"/>
      <c r="G4019" s="85"/>
      <c r="H4019" s="85"/>
      <c r="I4019" s="85"/>
      <c r="J4019" s="85"/>
      <c r="K4019" s="85"/>
      <c r="L4019" s="55"/>
      <c r="M4019" s="55"/>
      <c r="N4019" s="55"/>
      <c r="O4019" s="55"/>
      <c r="P4019" s="55"/>
      <c r="Q4019" s="55"/>
      <c r="R4019" s="55"/>
      <c r="S4019" s="55"/>
    </row>
    <row r="4020" spans="1:19" ht="13" x14ac:dyDescent="0.15">
      <c r="A4020" s="92" t="s">
        <v>7887</v>
      </c>
      <c r="B4020" s="85"/>
      <c r="C4020" s="85"/>
      <c r="D4020" s="85"/>
      <c r="E4020" s="85"/>
      <c r="F4020" s="85"/>
      <c r="G4020" s="85"/>
      <c r="H4020" s="85"/>
      <c r="I4020" s="85"/>
      <c r="J4020" s="85"/>
      <c r="K4020" s="85"/>
      <c r="L4020" s="55"/>
      <c r="M4020" s="55"/>
      <c r="N4020" s="55"/>
      <c r="O4020" s="55"/>
      <c r="P4020" s="55"/>
      <c r="Q4020" s="55"/>
      <c r="R4020" s="55"/>
      <c r="S4020" s="55"/>
    </row>
    <row r="4021" spans="1:19" ht="13" x14ac:dyDescent="0.15">
      <c r="A4021" s="92" t="s">
        <v>7888</v>
      </c>
      <c r="B4021" s="85"/>
      <c r="C4021" s="85"/>
      <c r="D4021" s="85"/>
      <c r="E4021" s="85"/>
      <c r="F4021" s="85"/>
      <c r="G4021" s="85"/>
      <c r="H4021" s="85"/>
      <c r="I4021" s="85"/>
      <c r="J4021" s="85"/>
      <c r="K4021" s="85"/>
      <c r="L4021" s="55"/>
      <c r="M4021" s="55"/>
      <c r="N4021" s="55"/>
      <c r="O4021" s="55"/>
      <c r="P4021" s="55"/>
      <c r="Q4021" s="55"/>
      <c r="R4021" s="55"/>
      <c r="S4021" s="55"/>
    </row>
    <row r="4022" spans="1:19" ht="13" x14ac:dyDescent="0.15">
      <c r="A4022" s="92" t="s">
        <v>7889</v>
      </c>
      <c r="B4022" s="85"/>
      <c r="C4022" s="85"/>
      <c r="D4022" s="85"/>
      <c r="E4022" s="85"/>
      <c r="F4022" s="85"/>
      <c r="G4022" s="85"/>
      <c r="H4022" s="85"/>
      <c r="I4022" s="85"/>
      <c r="J4022" s="85"/>
      <c r="K4022" s="85"/>
      <c r="L4022" s="55"/>
      <c r="M4022" s="55"/>
      <c r="N4022" s="55"/>
      <c r="O4022" s="55"/>
      <c r="P4022" s="55"/>
      <c r="Q4022" s="55"/>
      <c r="R4022" s="55"/>
      <c r="S4022" s="55"/>
    </row>
    <row r="4023" spans="1:19" ht="13" x14ac:dyDescent="0.15">
      <c r="A4023" s="92" t="s">
        <v>7890</v>
      </c>
      <c r="B4023" s="85"/>
      <c r="C4023" s="85"/>
      <c r="D4023" s="85"/>
      <c r="E4023" s="85"/>
      <c r="F4023" s="85"/>
      <c r="G4023" s="85"/>
      <c r="H4023" s="85"/>
      <c r="I4023" s="85"/>
      <c r="J4023" s="85"/>
      <c r="K4023" s="85"/>
      <c r="L4023" s="55"/>
      <c r="M4023" s="55"/>
      <c r="N4023" s="55"/>
      <c r="O4023" s="55"/>
      <c r="P4023" s="55"/>
      <c r="Q4023" s="55"/>
      <c r="R4023" s="55"/>
      <c r="S4023" s="55"/>
    </row>
    <row r="4024" spans="1:19" ht="13" x14ac:dyDescent="0.15">
      <c r="A4024" s="92" t="s">
        <v>7891</v>
      </c>
      <c r="B4024" s="85"/>
      <c r="C4024" s="85"/>
      <c r="D4024" s="85"/>
      <c r="E4024" s="85"/>
      <c r="F4024" s="85"/>
      <c r="G4024" s="85"/>
      <c r="H4024" s="85"/>
      <c r="I4024" s="85"/>
      <c r="J4024" s="85"/>
      <c r="K4024" s="85"/>
      <c r="L4024" s="55"/>
      <c r="M4024" s="55"/>
      <c r="N4024" s="55"/>
      <c r="O4024" s="55"/>
      <c r="P4024" s="55"/>
      <c r="Q4024" s="55"/>
      <c r="R4024" s="55"/>
      <c r="S4024" s="55"/>
    </row>
    <row r="4025" spans="1:19" ht="13" x14ac:dyDescent="0.15">
      <c r="A4025" s="92" t="s">
        <v>7892</v>
      </c>
      <c r="B4025" s="85"/>
      <c r="C4025" s="85"/>
      <c r="D4025" s="85"/>
      <c r="E4025" s="85"/>
      <c r="F4025" s="85"/>
      <c r="G4025" s="85"/>
      <c r="H4025" s="85"/>
      <c r="I4025" s="85"/>
      <c r="J4025" s="85"/>
      <c r="K4025" s="85"/>
      <c r="L4025" s="55"/>
      <c r="M4025" s="55"/>
      <c r="N4025" s="55"/>
      <c r="O4025" s="55"/>
      <c r="P4025" s="55"/>
      <c r="Q4025" s="55"/>
      <c r="R4025" s="55"/>
      <c r="S4025" s="55"/>
    </row>
    <row r="4026" spans="1:19" ht="13" x14ac:dyDescent="0.15">
      <c r="A4026" s="92" t="s">
        <v>7893</v>
      </c>
      <c r="B4026" s="85"/>
      <c r="C4026" s="85"/>
      <c r="D4026" s="85"/>
      <c r="E4026" s="85"/>
      <c r="F4026" s="85"/>
      <c r="G4026" s="85"/>
      <c r="H4026" s="85"/>
      <c r="I4026" s="85"/>
      <c r="J4026" s="85"/>
      <c r="K4026" s="85"/>
      <c r="L4026" s="55"/>
      <c r="M4026" s="55"/>
      <c r="N4026" s="55"/>
      <c r="O4026" s="55"/>
      <c r="P4026" s="55"/>
      <c r="Q4026" s="55"/>
      <c r="R4026" s="55"/>
      <c r="S4026" s="55"/>
    </row>
    <row r="4027" spans="1:19" ht="13" x14ac:dyDescent="0.15">
      <c r="A4027" s="92" t="s">
        <v>7894</v>
      </c>
      <c r="B4027" s="85"/>
      <c r="C4027" s="85"/>
      <c r="D4027" s="85"/>
      <c r="E4027" s="85"/>
      <c r="F4027" s="85"/>
      <c r="G4027" s="85"/>
      <c r="H4027" s="85"/>
      <c r="I4027" s="85"/>
      <c r="J4027" s="85"/>
      <c r="K4027" s="85"/>
      <c r="L4027" s="55"/>
      <c r="M4027" s="55"/>
      <c r="N4027" s="55"/>
      <c r="O4027" s="55"/>
      <c r="P4027" s="55"/>
      <c r="Q4027" s="55"/>
      <c r="R4027" s="55"/>
      <c r="S4027" s="55"/>
    </row>
    <row r="4028" spans="1:19" ht="13" x14ac:dyDescent="0.15">
      <c r="A4028" s="92" t="s">
        <v>7895</v>
      </c>
      <c r="B4028" s="85"/>
      <c r="C4028" s="85"/>
      <c r="D4028" s="85"/>
      <c r="E4028" s="85"/>
      <c r="F4028" s="85"/>
      <c r="G4028" s="85"/>
      <c r="H4028" s="85"/>
      <c r="I4028" s="85"/>
      <c r="J4028" s="85"/>
      <c r="K4028" s="85"/>
      <c r="L4028" s="85"/>
      <c r="M4028" s="55"/>
      <c r="N4028" s="55"/>
      <c r="O4028" s="55"/>
      <c r="P4028" s="55"/>
      <c r="Q4028" s="55"/>
      <c r="R4028" s="55"/>
      <c r="S4028" s="55"/>
    </row>
    <row r="4029" spans="1:19" ht="13" x14ac:dyDescent="0.15">
      <c r="A4029" s="92" t="s">
        <v>7896</v>
      </c>
      <c r="B4029" s="85"/>
      <c r="C4029" s="85"/>
      <c r="D4029" s="85"/>
      <c r="E4029" s="85"/>
      <c r="F4029" s="85"/>
      <c r="G4029" s="85"/>
      <c r="H4029" s="85"/>
      <c r="I4029" s="85"/>
      <c r="J4029" s="85"/>
      <c r="K4029" s="85"/>
      <c r="L4029" s="55"/>
      <c r="M4029" s="55"/>
      <c r="N4029" s="55"/>
      <c r="O4029" s="55"/>
      <c r="P4029" s="55"/>
      <c r="Q4029" s="55"/>
      <c r="R4029" s="55"/>
      <c r="S4029" s="55"/>
    </row>
    <row r="4030" spans="1:19" ht="13" x14ac:dyDescent="0.15">
      <c r="A4030" s="92" t="s">
        <v>7897</v>
      </c>
      <c r="B4030" s="85"/>
      <c r="C4030" s="85"/>
      <c r="D4030" s="85"/>
      <c r="E4030" s="85"/>
      <c r="F4030" s="85"/>
      <c r="G4030" s="85"/>
      <c r="H4030" s="85"/>
      <c r="I4030" s="85"/>
      <c r="J4030" s="85"/>
      <c r="K4030" s="85"/>
      <c r="L4030" s="85"/>
      <c r="M4030" s="55"/>
      <c r="N4030" s="55"/>
      <c r="O4030" s="55"/>
      <c r="P4030" s="55"/>
      <c r="Q4030" s="55"/>
      <c r="R4030" s="55"/>
      <c r="S4030" s="55"/>
    </row>
    <row r="4031" spans="1:19" ht="13" x14ac:dyDescent="0.15">
      <c r="A4031" s="92" t="s">
        <v>7898</v>
      </c>
      <c r="B4031" s="85"/>
      <c r="C4031" s="85"/>
      <c r="D4031" s="85"/>
      <c r="E4031" s="85"/>
      <c r="F4031" s="85"/>
      <c r="G4031" s="85"/>
      <c r="H4031" s="85"/>
      <c r="I4031" s="85"/>
      <c r="J4031" s="85"/>
      <c r="K4031" s="85"/>
      <c r="L4031" s="85"/>
      <c r="M4031" s="55"/>
      <c r="N4031" s="55"/>
      <c r="O4031" s="55"/>
      <c r="P4031" s="55"/>
      <c r="Q4031" s="55"/>
      <c r="R4031" s="55"/>
      <c r="S4031" s="55"/>
    </row>
    <row r="4032" spans="1:19" ht="13" x14ac:dyDescent="0.15">
      <c r="A4032" s="92" t="s">
        <v>7899</v>
      </c>
      <c r="B4032" s="85"/>
      <c r="C4032" s="85"/>
      <c r="D4032" s="85"/>
      <c r="E4032" s="85"/>
      <c r="F4032" s="85"/>
      <c r="G4032" s="85"/>
      <c r="H4032" s="85"/>
      <c r="I4032" s="85"/>
      <c r="J4032" s="85"/>
      <c r="K4032" s="85"/>
      <c r="L4032" s="85"/>
      <c r="M4032" s="55"/>
      <c r="N4032" s="55"/>
      <c r="O4032" s="55"/>
      <c r="P4032" s="55"/>
      <c r="Q4032" s="55"/>
      <c r="R4032" s="55"/>
      <c r="S4032" s="55"/>
    </row>
    <row r="4033" spans="1:19" ht="13" x14ac:dyDescent="0.15">
      <c r="A4033" s="92" t="s">
        <v>7900</v>
      </c>
      <c r="B4033" s="85"/>
      <c r="C4033" s="85"/>
      <c r="D4033" s="85"/>
      <c r="E4033" s="85"/>
      <c r="F4033" s="85"/>
      <c r="G4033" s="85"/>
      <c r="H4033" s="85"/>
      <c r="I4033" s="85"/>
      <c r="J4033" s="85"/>
      <c r="K4033" s="85"/>
      <c r="L4033" s="55"/>
      <c r="M4033" s="55"/>
      <c r="N4033" s="55"/>
      <c r="O4033" s="55"/>
      <c r="P4033" s="55"/>
      <c r="Q4033" s="55"/>
      <c r="R4033" s="55"/>
      <c r="S4033" s="55"/>
    </row>
    <row r="4034" spans="1:19" ht="13" x14ac:dyDescent="0.15">
      <c r="A4034" s="92" t="s">
        <v>7901</v>
      </c>
      <c r="B4034" s="85"/>
      <c r="C4034" s="85"/>
      <c r="D4034" s="85"/>
      <c r="E4034" s="85"/>
      <c r="F4034" s="85"/>
      <c r="G4034" s="85"/>
      <c r="H4034" s="85"/>
      <c r="I4034" s="85"/>
      <c r="J4034" s="85"/>
      <c r="K4034" s="85"/>
      <c r="L4034" s="55"/>
      <c r="M4034" s="55"/>
      <c r="N4034" s="55"/>
      <c r="O4034" s="55"/>
      <c r="P4034" s="55"/>
      <c r="Q4034" s="55"/>
      <c r="R4034" s="55"/>
      <c r="S4034" s="55"/>
    </row>
    <row r="4035" spans="1:19" ht="13" x14ac:dyDescent="0.15">
      <c r="A4035" s="92" t="s">
        <v>7902</v>
      </c>
      <c r="B4035" s="85"/>
      <c r="C4035" s="85"/>
      <c r="D4035" s="85"/>
      <c r="E4035" s="85"/>
      <c r="F4035" s="85"/>
      <c r="G4035" s="85"/>
      <c r="H4035" s="85"/>
      <c r="I4035" s="85"/>
      <c r="J4035" s="85"/>
      <c r="K4035" s="85"/>
      <c r="L4035" s="55"/>
      <c r="M4035" s="55"/>
      <c r="N4035" s="55"/>
      <c r="O4035" s="55"/>
      <c r="P4035" s="55"/>
      <c r="Q4035" s="55"/>
      <c r="R4035" s="55"/>
      <c r="S4035" s="55"/>
    </row>
    <row r="4036" spans="1:19" ht="13" x14ac:dyDescent="0.15">
      <c r="A4036" s="92" t="s">
        <v>7903</v>
      </c>
      <c r="B4036" s="85"/>
      <c r="C4036" s="85"/>
      <c r="D4036" s="85"/>
      <c r="E4036" s="85"/>
      <c r="F4036" s="85"/>
      <c r="G4036" s="85"/>
      <c r="H4036" s="85"/>
      <c r="I4036" s="85"/>
      <c r="J4036" s="85"/>
      <c r="K4036" s="85"/>
      <c r="L4036" s="55"/>
      <c r="M4036" s="55"/>
      <c r="N4036" s="55"/>
      <c r="O4036" s="55"/>
      <c r="P4036" s="55"/>
      <c r="Q4036" s="55"/>
      <c r="R4036" s="55"/>
      <c r="S4036" s="55"/>
    </row>
    <row r="4037" spans="1:19" ht="13" x14ac:dyDescent="0.15">
      <c r="A4037" s="92" t="s">
        <v>7904</v>
      </c>
      <c r="B4037" s="85"/>
      <c r="C4037" s="85"/>
      <c r="D4037" s="85"/>
      <c r="E4037" s="85"/>
      <c r="F4037" s="85"/>
      <c r="G4037" s="85"/>
      <c r="H4037" s="85"/>
      <c r="I4037" s="85"/>
      <c r="J4037" s="85"/>
      <c r="K4037" s="85"/>
      <c r="L4037" s="55"/>
      <c r="M4037" s="55"/>
      <c r="N4037" s="55"/>
      <c r="O4037" s="55"/>
      <c r="P4037" s="55"/>
      <c r="Q4037" s="55"/>
      <c r="R4037" s="55"/>
      <c r="S4037" s="55"/>
    </row>
    <row r="4038" spans="1:19" ht="13" x14ac:dyDescent="0.15">
      <c r="A4038" s="92" t="s">
        <v>7905</v>
      </c>
      <c r="B4038" s="85"/>
      <c r="C4038" s="85"/>
      <c r="D4038" s="85"/>
      <c r="E4038" s="85"/>
      <c r="F4038" s="85"/>
      <c r="G4038" s="85"/>
      <c r="H4038" s="85"/>
      <c r="I4038" s="85"/>
      <c r="J4038" s="85"/>
      <c r="K4038" s="85"/>
      <c r="L4038" s="55"/>
      <c r="M4038" s="55"/>
      <c r="N4038" s="55"/>
      <c r="O4038" s="55"/>
      <c r="P4038" s="55"/>
      <c r="Q4038" s="55"/>
      <c r="R4038" s="55"/>
      <c r="S4038" s="55"/>
    </row>
    <row r="4039" spans="1:19" ht="13" x14ac:dyDescent="0.15">
      <c r="A4039" s="92" t="s">
        <v>7906</v>
      </c>
      <c r="B4039" s="85"/>
      <c r="C4039" s="85"/>
      <c r="D4039" s="85"/>
      <c r="E4039" s="85"/>
      <c r="F4039" s="85"/>
      <c r="G4039" s="85"/>
      <c r="H4039" s="85"/>
      <c r="I4039" s="85"/>
      <c r="J4039" s="85"/>
      <c r="K4039" s="85"/>
      <c r="L4039" s="55"/>
      <c r="M4039" s="55"/>
      <c r="N4039" s="55"/>
      <c r="O4039" s="55"/>
      <c r="P4039" s="55"/>
      <c r="Q4039" s="55"/>
      <c r="R4039" s="55"/>
      <c r="S4039" s="55"/>
    </row>
    <row r="4040" spans="1:19" ht="13" x14ac:dyDescent="0.15">
      <c r="A4040" s="92" t="s">
        <v>7907</v>
      </c>
      <c r="B4040" s="85"/>
      <c r="C4040" s="85"/>
      <c r="D4040" s="85"/>
      <c r="E4040" s="85"/>
      <c r="F4040" s="85"/>
      <c r="G4040" s="85"/>
      <c r="H4040" s="85"/>
      <c r="I4040" s="85"/>
      <c r="J4040" s="85"/>
      <c r="K4040" s="85"/>
      <c r="L4040" s="55"/>
      <c r="M4040" s="55"/>
      <c r="N4040" s="55"/>
      <c r="O4040" s="55"/>
      <c r="P4040" s="55"/>
      <c r="Q4040" s="55"/>
      <c r="R4040" s="55"/>
      <c r="S4040" s="55"/>
    </row>
    <row r="4041" spans="1:19" ht="13" x14ac:dyDescent="0.15">
      <c r="A4041" s="92" t="s">
        <v>7908</v>
      </c>
      <c r="B4041" s="85"/>
      <c r="C4041" s="85"/>
      <c r="D4041" s="85"/>
      <c r="E4041" s="85"/>
      <c r="F4041" s="85"/>
      <c r="G4041" s="85"/>
      <c r="H4041" s="85"/>
      <c r="I4041" s="85"/>
      <c r="J4041" s="85"/>
      <c r="K4041" s="85"/>
      <c r="L4041" s="55"/>
      <c r="M4041" s="55"/>
      <c r="N4041" s="55"/>
      <c r="O4041" s="55"/>
      <c r="P4041" s="55"/>
      <c r="Q4041" s="55"/>
      <c r="R4041" s="55"/>
      <c r="S4041" s="55"/>
    </row>
    <row r="4042" spans="1:19" ht="13" x14ac:dyDescent="0.15">
      <c r="A4042" s="92" t="s">
        <v>7909</v>
      </c>
      <c r="B4042" s="85"/>
      <c r="C4042" s="85"/>
      <c r="D4042" s="85"/>
      <c r="E4042" s="85"/>
      <c r="F4042" s="85"/>
      <c r="G4042" s="85"/>
      <c r="H4042" s="85"/>
      <c r="I4042" s="85"/>
      <c r="J4042" s="85"/>
      <c r="K4042" s="85"/>
      <c r="L4042" s="85"/>
      <c r="M4042" s="55"/>
      <c r="N4042" s="55"/>
      <c r="O4042" s="55"/>
      <c r="P4042" s="55"/>
      <c r="Q4042" s="55"/>
      <c r="R4042" s="55"/>
      <c r="S4042" s="55"/>
    </row>
    <row r="4043" spans="1:19" ht="13" x14ac:dyDescent="0.15">
      <c r="A4043" s="92" t="s">
        <v>7910</v>
      </c>
      <c r="B4043" s="85"/>
      <c r="C4043" s="85"/>
      <c r="D4043" s="85"/>
      <c r="E4043" s="85"/>
      <c r="F4043" s="85"/>
      <c r="G4043" s="85"/>
      <c r="H4043" s="85"/>
      <c r="I4043" s="85"/>
      <c r="J4043" s="85"/>
      <c r="K4043" s="85"/>
      <c r="L4043" s="55"/>
      <c r="M4043" s="55"/>
      <c r="N4043" s="55"/>
      <c r="O4043" s="55"/>
      <c r="P4043" s="55"/>
      <c r="Q4043" s="55"/>
      <c r="R4043" s="55"/>
      <c r="S4043" s="55"/>
    </row>
    <row r="4044" spans="1:19" ht="13" x14ac:dyDescent="0.15">
      <c r="A4044" s="92" t="s">
        <v>7911</v>
      </c>
      <c r="B4044" s="85"/>
      <c r="C4044" s="85"/>
      <c r="D4044" s="85"/>
      <c r="E4044" s="85"/>
      <c r="F4044" s="85"/>
      <c r="G4044" s="85"/>
      <c r="H4044" s="85"/>
      <c r="I4044" s="85"/>
      <c r="J4044" s="85"/>
      <c r="K4044" s="85"/>
      <c r="L4044" s="55"/>
      <c r="M4044" s="55"/>
      <c r="N4044" s="55"/>
      <c r="O4044" s="55"/>
      <c r="P4044" s="55"/>
      <c r="Q4044" s="55"/>
      <c r="R4044" s="55"/>
      <c r="S4044" s="55"/>
    </row>
    <row r="4045" spans="1:19" ht="13" x14ac:dyDescent="0.15">
      <c r="A4045" s="92" t="s">
        <v>7912</v>
      </c>
      <c r="B4045" s="85"/>
      <c r="C4045" s="85"/>
      <c r="D4045" s="85"/>
      <c r="E4045" s="85"/>
      <c r="F4045" s="85"/>
      <c r="G4045" s="85"/>
      <c r="H4045" s="85"/>
      <c r="I4045" s="85"/>
      <c r="J4045" s="85"/>
      <c r="K4045" s="85"/>
      <c r="L4045" s="55"/>
      <c r="M4045" s="55"/>
      <c r="N4045" s="55"/>
      <c r="O4045" s="55"/>
      <c r="P4045" s="55"/>
      <c r="Q4045" s="55"/>
      <c r="R4045" s="55"/>
      <c r="S4045" s="55"/>
    </row>
    <row r="4046" spans="1:19" ht="13" x14ac:dyDescent="0.15">
      <c r="A4046" s="92" t="s">
        <v>7913</v>
      </c>
      <c r="B4046" s="85"/>
      <c r="C4046" s="85"/>
      <c r="D4046" s="85"/>
      <c r="E4046" s="85"/>
      <c r="F4046" s="85"/>
      <c r="G4046" s="85"/>
      <c r="H4046" s="85"/>
      <c r="I4046" s="85"/>
      <c r="J4046" s="85"/>
      <c r="K4046" s="85"/>
      <c r="L4046" s="55"/>
      <c r="M4046" s="55"/>
      <c r="N4046" s="55"/>
      <c r="O4046" s="55"/>
      <c r="P4046" s="55"/>
      <c r="Q4046" s="55"/>
      <c r="R4046" s="55"/>
      <c r="S4046" s="55"/>
    </row>
    <row r="4047" spans="1:19" ht="13" x14ac:dyDescent="0.15">
      <c r="A4047" s="92" t="s">
        <v>7914</v>
      </c>
      <c r="B4047" s="85"/>
      <c r="C4047" s="85"/>
      <c r="D4047" s="85"/>
      <c r="E4047" s="85"/>
      <c r="F4047" s="85"/>
      <c r="G4047" s="85"/>
      <c r="H4047" s="85"/>
      <c r="I4047" s="85"/>
      <c r="J4047" s="85"/>
      <c r="K4047" s="85"/>
      <c r="L4047" s="55"/>
      <c r="M4047" s="55"/>
      <c r="N4047" s="55"/>
      <c r="O4047" s="55"/>
      <c r="P4047" s="55"/>
      <c r="Q4047" s="55"/>
      <c r="R4047" s="55"/>
      <c r="S4047" s="55"/>
    </row>
    <row r="4048" spans="1:19" ht="13" x14ac:dyDescent="0.15">
      <c r="A4048" s="92" t="s">
        <v>7915</v>
      </c>
      <c r="B4048" s="85"/>
      <c r="C4048" s="85"/>
      <c r="D4048" s="85"/>
      <c r="E4048" s="85"/>
      <c r="F4048" s="85"/>
      <c r="G4048" s="85"/>
      <c r="H4048" s="85"/>
      <c r="I4048" s="85"/>
      <c r="J4048" s="85"/>
      <c r="K4048" s="55"/>
      <c r="L4048" s="55"/>
      <c r="M4048" s="55"/>
      <c r="N4048" s="55"/>
      <c r="O4048" s="55"/>
      <c r="P4048" s="55"/>
      <c r="Q4048" s="55"/>
      <c r="R4048" s="55"/>
      <c r="S4048" s="55"/>
    </row>
    <row r="4049" spans="1:19" ht="13" x14ac:dyDescent="0.15">
      <c r="A4049" s="92" t="s">
        <v>7916</v>
      </c>
      <c r="B4049" s="85"/>
      <c r="C4049" s="85"/>
      <c r="D4049" s="85"/>
      <c r="E4049" s="85"/>
      <c r="F4049" s="85"/>
      <c r="G4049" s="85"/>
      <c r="H4049" s="85"/>
      <c r="I4049" s="85"/>
      <c r="J4049" s="85"/>
      <c r="K4049" s="85"/>
      <c r="L4049" s="55"/>
      <c r="M4049" s="55"/>
      <c r="N4049" s="55"/>
      <c r="O4049" s="55"/>
      <c r="P4049" s="55"/>
      <c r="Q4049" s="55"/>
      <c r="R4049" s="55"/>
      <c r="S4049" s="55"/>
    </row>
    <row r="4050" spans="1:19" ht="13" x14ac:dyDescent="0.15">
      <c r="A4050" s="92" t="s">
        <v>7917</v>
      </c>
      <c r="B4050" s="85"/>
      <c r="C4050" s="85"/>
      <c r="D4050" s="85"/>
      <c r="E4050" s="85"/>
      <c r="F4050" s="85"/>
      <c r="G4050" s="85"/>
      <c r="H4050" s="85"/>
      <c r="I4050" s="85"/>
      <c r="J4050" s="85"/>
      <c r="K4050" s="85"/>
      <c r="L4050" s="55"/>
      <c r="M4050" s="55"/>
      <c r="N4050" s="55"/>
      <c r="O4050" s="55"/>
      <c r="P4050" s="55"/>
      <c r="Q4050" s="55"/>
      <c r="R4050" s="55"/>
      <c r="S4050" s="55"/>
    </row>
    <row r="4051" spans="1:19" ht="13" x14ac:dyDescent="0.15">
      <c r="A4051" s="92" t="s">
        <v>7918</v>
      </c>
      <c r="B4051" s="85"/>
      <c r="C4051" s="85"/>
      <c r="D4051" s="85"/>
      <c r="E4051" s="85"/>
      <c r="F4051" s="85"/>
      <c r="G4051" s="85"/>
      <c r="H4051" s="85"/>
      <c r="I4051" s="85"/>
      <c r="J4051" s="85"/>
      <c r="K4051" s="85"/>
      <c r="L4051" s="55"/>
      <c r="M4051" s="55"/>
      <c r="N4051" s="55"/>
      <c r="O4051" s="55"/>
      <c r="P4051" s="55"/>
      <c r="Q4051" s="55"/>
      <c r="R4051" s="55"/>
      <c r="S4051" s="55"/>
    </row>
    <row r="4052" spans="1:19" ht="13" x14ac:dyDescent="0.15">
      <c r="A4052" s="92" t="s">
        <v>7919</v>
      </c>
      <c r="B4052" s="85"/>
      <c r="C4052" s="85"/>
      <c r="D4052" s="85"/>
      <c r="E4052" s="85"/>
      <c r="F4052" s="85"/>
      <c r="G4052" s="85"/>
      <c r="H4052" s="85"/>
      <c r="I4052" s="85"/>
      <c r="J4052" s="85"/>
      <c r="K4052" s="85"/>
      <c r="L4052" s="55"/>
      <c r="M4052" s="55"/>
      <c r="N4052" s="55"/>
      <c r="O4052" s="55"/>
      <c r="P4052" s="55"/>
      <c r="Q4052" s="55"/>
      <c r="R4052" s="55"/>
      <c r="S4052" s="55"/>
    </row>
    <row r="4053" spans="1:19" ht="13" x14ac:dyDescent="0.15">
      <c r="A4053" s="92" t="s">
        <v>7920</v>
      </c>
      <c r="B4053" s="85"/>
      <c r="C4053" s="85"/>
      <c r="D4053" s="85"/>
      <c r="E4053" s="85"/>
      <c r="F4053" s="85"/>
      <c r="G4053" s="85"/>
      <c r="H4053" s="85"/>
      <c r="I4053" s="85"/>
      <c r="J4053" s="85"/>
      <c r="K4053" s="85"/>
      <c r="L4053" s="55"/>
      <c r="M4053" s="55"/>
      <c r="N4053" s="55"/>
      <c r="O4053" s="55"/>
      <c r="P4053" s="55"/>
      <c r="Q4053" s="55"/>
      <c r="R4053" s="55"/>
      <c r="S4053" s="55"/>
    </row>
    <row r="4054" spans="1:19" ht="13" x14ac:dyDescent="0.15">
      <c r="A4054" s="92" t="s">
        <v>7921</v>
      </c>
      <c r="B4054" s="85"/>
      <c r="C4054" s="85"/>
      <c r="D4054" s="85"/>
      <c r="E4054" s="85"/>
      <c r="F4054" s="85"/>
      <c r="G4054" s="85"/>
      <c r="H4054" s="85"/>
      <c r="I4054" s="85"/>
      <c r="J4054" s="85"/>
      <c r="K4054" s="85"/>
      <c r="L4054" s="55"/>
      <c r="M4054" s="55"/>
      <c r="N4054" s="55"/>
      <c r="O4054" s="55"/>
      <c r="P4054" s="55"/>
      <c r="Q4054" s="55"/>
      <c r="R4054" s="55"/>
      <c r="S4054" s="55"/>
    </row>
    <row r="4055" spans="1:19" ht="13" x14ac:dyDescent="0.15">
      <c r="A4055" s="92" t="s">
        <v>7922</v>
      </c>
      <c r="B4055" s="85"/>
      <c r="C4055" s="85"/>
      <c r="D4055" s="85"/>
      <c r="E4055" s="85"/>
      <c r="F4055" s="85"/>
      <c r="G4055" s="85"/>
      <c r="H4055" s="85"/>
      <c r="I4055" s="85"/>
      <c r="J4055" s="85"/>
      <c r="K4055" s="85"/>
      <c r="L4055" s="55"/>
      <c r="M4055" s="55"/>
      <c r="N4055" s="55"/>
      <c r="O4055" s="55"/>
      <c r="P4055" s="55"/>
      <c r="Q4055" s="55"/>
      <c r="R4055" s="55"/>
      <c r="S4055" s="55"/>
    </row>
    <row r="4056" spans="1:19" ht="13" x14ac:dyDescent="0.15">
      <c r="A4056" s="92" t="s">
        <v>7923</v>
      </c>
      <c r="B4056" s="85"/>
      <c r="C4056" s="85"/>
      <c r="D4056" s="85"/>
      <c r="E4056" s="85"/>
      <c r="F4056" s="85"/>
      <c r="G4056" s="85"/>
      <c r="H4056" s="85"/>
      <c r="I4056" s="85"/>
      <c r="J4056" s="85"/>
      <c r="K4056" s="85"/>
      <c r="L4056" s="55"/>
      <c r="M4056" s="55"/>
      <c r="N4056" s="55"/>
      <c r="O4056" s="55"/>
      <c r="P4056" s="55"/>
      <c r="Q4056" s="55"/>
      <c r="R4056" s="55"/>
      <c r="S4056" s="55"/>
    </row>
    <row r="4057" spans="1:19" ht="13" x14ac:dyDescent="0.15">
      <c r="A4057" s="92" t="s">
        <v>7924</v>
      </c>
      <c r="B4057" s="85"/>
      <c r="C4057" s="85"/>
      <c r="D4057" s="85"/>
      <c r="E4057" s="85"/>
      <c r="F4057" s="85"/>
      <c r="G4057" s="85"/>
      <c r="H4057" s="85"/>
      <c r="I4057" s="85"/>
      <c r="J4057" s="85"/>
      <c r="K4057" s="85"/>
      <c r="L4057" s="85"/>
      <c r="M4057" s="85"/>
      <c r="N4057" s="55"/>
      <c r="O4057" s="55"/>
      <c r="P4057" s="55"/>
      <c r="Q4057" s="55"/>
      <c r="R4057" s="55"/>
      <c r="S4057" s="55"/>
    </row>
    <row r="4058" spans="1:19" ht="13" x14ac:dyDescent="0.15">
      <c r="A4058" s="92" t="s">
        <v>7925</v>
      </c>
      <c r="B4058" s="85"/>
      <c r="C4058" s="85"/>
      <c r="D4058" s="85"/>
      <c r="E4058" s="85"/>
      <c r="F4058" s="85"/>
      <c r="G4058" s="85"/>
      <c r="H4058" s="85"/>
      <c r="I4058" s="85"/>
      <c r="J4058" s="85"/>
      <c r="K4058" s="85"/>
      <c r="L4058" s="55"/>
      <c r="M4058" s="55"/>
      <c r="N4058" s="55"/>
      <c r="O4058" s="55"/>
      <c r="P4058" s="55"/>
      <c r="Q4058" s="55"/>
      <c r="R4058" s="55"/>
      <c r="S4058" s="55"/>
    </row>
    <row r="4059" spans="1:19" ht="13" x14ac:dyDescent="0.15">
      <c r="A4059" s="92" t="s">
        <v>7926</v>
      </c>
      <c r="B4059" s="85"/>
      <c r="C4059" s="85"/>
      <c r="D4059" s="85"/>
      <c r="E4059" s="85"/>
      <c r="F4059" s="85"/>
      <c r="G4059" s="85"/>
      <c r="H4059" s="85"/>
      <c r="I4059" s="85"/>
      <c r="J4059" s="85"/>
      <c r="K4059" s="85"/>
      <c r="L4059" s="55"/>
      <c r="M4059" s="55"/>
      <c r="N4059" s="55"/>
      <c r="O4059" s="55"/>
      <c r="P4059" s="55"/>
      <c r="Q4059" s="55"/>
      <c r="R4059" s="55"/>
      <c r="S4059" s="55"/>
    </row>
    <row r="4060" spans="1:19" ht="13" x14ac:dyDescent="0.15">
      <c r="A4060" s="92" t="s">
        <v>7927</v>
      </c>
      <c r="B4060" s="85"/>
      <c r="C4060" s="85"/>
      <c r="D4060" s="85"/>
      <c r="E4060" s="85"/>
      <c r="F4060" s="85"/>
      <c r="G4060" s="85"/>
      <c r="H4060" s="85"/>
      <c r="I4060" s="85"/>
      <c r="J4060" s="85"/>
      <c r="K4060" s="85"/>
      <c r="L4060" s="55"/>
      <c r="M4060" s="55"/>
      <c r="N4060" s="55"/>
      <c r="O4060" s="55"/>
      <c r="P4060" s="55"/>
      <c r="Q4060" s="55"/>
      <c r="R4060" s="55"/>
      <c r="S4060" s="55"/>
    </row>
    <row r="4061" spans="1:19" ht="13" x14ac:dyDescent="0.15">
      <c r="A4061" s="92" t="s">
        <v>7928</v>
      </c>
      <c r="B4061" s="85"/>
      <c r="C4061" s="85"/>
      <c r="D4061" s="85"/>
      <c r="E4061" s="85"/>
      <c r="F4061" s="85"/>
      <c r="G4061" s="85"/>
      <c r="H4061" s="85"/>
      <c r="I4061" s="85"/>
      <c r="J4061" s="85"/>
      <c r="K4061" s="85"/>
      <c r="L4061" s="85"/>
      <c r="M4061" s="55"/>
      <c r="N4061" s="55"/>
      <c r="O4061" s="55"/>
      <c r="P4061" s="55"/>
      <c r="Q4061" s="55"/>
      <c r="R4061" s="55"/>
      <c r="S4061" s="55"/>
    </row>
    <row r="4062" spans="1:19" ht="13" x14ac:dyDescent="0.15">
      <c r="A4062" s="92" t="s">
        <v>7929</v>
      </c>
      <c r="B4062" s="85"/>
      <c r="C4062" s="85"/>
      <c r="D4062" s="85"/>
      <c r="E4062" s="85"/>
      <c r="F4062" s="85"/>
      <c r="G4062" s="85"/>
      <c r="H4062" s="85"/>
      <c r="I4062" s="85"/>
      <c r="J4062" s="85"/>
      <c r="K4062" s="85"/>
      <c r="L4062" s="55"/>
      <c r="M4062" s="55"/>
      <c r="N4062" s="55"/>
      <c r="O4062" s="55"/>
      <c r="P4062" s="55"/>
      <c r="Q4062" s="55"/>
      <c r="R4062" s="55"/>
      <c r="S4062" s="55"/>
    </row>
    <row r="4063" spans="1:19" ht="13" x14ac:dyDescent="0.15">
      <c r="A4063" s="92" t="s">
        <v>7930</v>
      </c>
      <c r="B4063" s="85"/>
      <c r="C4063" s="85"/>
      <c r="D4063" s="85"/>
      <c r="E4063" s="85"/>
      <c r="F4063" s="85"/>
      <c r="G4063" s="85"/>
      <c r="H4063" s="85"/>
      <c r="I4063" s="85"/>
      <c r="J4063" s="85"/>
      <c r="K4063" s="85"/>
      <c r="L4063" s="55"/>
      <c r="M4063" s="55"/>
      <c r="N4063" s="55"/>
      <c r="O4063" s="55"/>
      <c r="P4063" s="55"/>
      <c r="Q4063" s="55"/>
      <c r="R4063" s="55"/>
      <c r="S4063" s="55"/>
    </row>
    <row r="4064" spans="1:19" ht="13" x14ac:dyDescent="0.15">
      <c r="A4064" s="92" t="s">
        <v>7931</v>
      </c>
      <c r="B4064" s="85"/>
      <c r="C4064" s="85"/>
      <c r="D4064" s="85"/>
      <c r="E4064" s="85"/>
      <c r="F4064" s="85"/>
      <c r="G4064" s="85"/>
      <c r="H4064" s="85"/>
      <c r="I4064" s="85"/>
      <c r="J4064" s="85"/>
      <c r="K4064" s="85"/>
      <c r="L4064" s="85"/>
      <c r="M4064" s="55"/>
      <c r="N4064" s="55"/>
      <c r="O4064" s="55"/>
      <c r="P4064" s="55"/>
      <c r="Q4064" s="55"/>
      <c r="R4064" s="55"/>
      <c r="S4064" s="55"/>
    </row>
    <row r="4065" spans="1:19" ht="13" x14ac:dyDescent="0.15">
      <c r="A4065" s="92" t="s">
        <v>7932</v>
      </c>
      <c r="B4065" s="85"/>
      <c r="C4065" s="85"/>
      <c r="D4065" s="85"/>
      <c r="E4065" s="85"/>
      <c r="F4065" s="85"/>
      <c r="G4065" s="85"/>
      <c r="H4065" s="85"/>
      <c r="I4065" s="85"/>
      <c r="J4065" s="85"/>
      <c r="K4065" s="85"/>
      <c r="L4065" s="55"/>
      <c r="M4065" s="55"/>
      <c r="N4065" s="55"/>
      <c r="O4065" s="55"/>
      <c r="P4065" s="55"/>
      <c r="Q4065" s="55"/>
      <c r="R4065" s="55"/>
      <c r="S4065" s="55"/>
    </row>
    <row r="4066" spans="1:19" ht="13" x14ac:dyDescent="0.15">
      <c r="A4066" s="92" t="s">
        <v>7933</v>
      </c>
      <c r="B4066" s="85"/>
      <c r="C4066" s="85"/>
      <c r="D4066" s="85"/>
      <c r="E4066" s="85"/>
      <c r="F4066" s="85"/>
      <c r="G4066" s="85"/>
      <c r="H4066" s="85"/>
      <c r="I4066" s="85"/>
      <c r="J4066" s="85"/>
      <c r="K4066" s="85"/>
      <c r="L4066" s="55"/>
      <c r="M4066" s="55"/>
      <c r="N4066" s="55"/>
      <c r="O4066" s="55"/>
      <c r="P4066" s="55"/>
      <c r="Q4066" s="55"/>
      <c r="R4066" s="55"/>
      <c r="S4066" s="55"/>
    </row>
    <row r="4067" spans="1:19" ht="13" x14ac:dyDescent="0.15">
      <c r="A4067" s="92" t="s">
        <v>7934</v>
      </c>
      <c r="B4067" s="85"/>
      <c r="C4067" s="85"/>
      <c r="D4067" s="85"/>
      <c r="E4067" s="85"/>
      <c r="F4067" s="85"/>
      <c r="G4067" s="85"/>
      <c r="H4067" s="85"/>
      <c r="I4067" s="85"/>
      <c r="J4067" s="85"/>
      <c r="K4067" s="85"/>
      <c r="L4067" s="85"/>
      <c r="M4067" s="55"/>
      <c r="N4067" s="55"/>
      <c r="O4067" s="55"/>
      <c r="P4067" s="55"/>
      <c r="Q4067" s="55"/>
      <c r="R4067" s="55"/>
      <c r="S4067" s="55"/>
    </row>
    <row r="4068" spans="1:19" ht="13" x14ac:dyDescent="0.15">
      <c r="A4068" s="92" t="s">
        <v>7935</v>
      </c>
      <c r="B4068" s="85"/>
      <c r="C4068" s="85"/>
      <c r="D4068" s="85"/>
      <c r="E4068" s="85"/>
      <c r="F4068" s="85"/>
      <c r="G4068" s="85"/>
      <c r="H4068" s="85"/>
      <c r="I4068" s="85"/>
      <c r="J4068" s="85"/>
      <c r="K4068" s="85"/>
      <c r="L4068" s="85"/>
      <c r="M4068" s="55"/>
      <c r="N4068" s="55"/>
      <c r="O4068" s="55"/>
      <c r="P4068" s="55"/>
      <c r="Q4068" s="55"/>
      <c r="R4068" s="55"/>
      <c r="S4068" s="55"/>
    </row>
    <row r="4069" spans="1:19" ht="13" x14ac:dyDescent="0.15">
      <c r="A4069" s="92" t="s">
        <v>7936</v>
      </c>
      <c r="B4069" s="85"/>
      <c r="C4069" s="85"/>
      <c r="D4069" s="85"/>
      <c r="E4069" s="85"/>
      <c r="F4069" s="85"/>
      <c r="G4069" s="85"/>
      <c r="H4069" s="85"/>
      <c r="I4069" s="85"/>
      <c r="J4069" s="85"/>
      <c r="K4069" s="85"/>
      <c r="L4069" s="85"/>
      <c r="M4069" s="55"/>
      <c r="N4069" s="55"/>
      <c r="O4069" s="55"/>
      <c r="P4069" s="55"/>
      <c r="Q4069" s="55"/>
      <c r="R4069" s="55"/>
      <c r="S4069" s="55"/>
    </row>
    <row r="4070" spans="1:19" ht="13" x14ac:dyDescent="0.15">
      <c r="A4070" s="92" t="s">
        <v>7937</v>
      </c>
      <c r="B4070" s="85"/>
      <c r="C4070" s="85"/>
      <c r="D4070" s="85"/>
      <c r="E4070" s="85"/>
      <c r="F4070" s="85"/>
      <c r="G4070" s="85"/>
      <c r="H4070" s="85"/>
      <c r="I4070" s="85"/>
      <c r="J4070" s="85"/>
      <c r="K4070" s="85"/>
      <c r="L4070" s="55"/>
      <c r="M4070" s="55"/>
      <c r="N4070" s="55"/>
      <c r="O4070" s="55"/>
      <c r="P4070" s="55"/>
      <c r="Q4070" s="55"/>
      <c r="R4070" s="55"/>
      <c r="S4070" s="55"/>
    </row>
    <row r="4071" spans="1:19" ht="13" x14ac:dyDescent="0.15">
      <c r="A4071" s="92" t="s">
        <v>7938</v>
      </c>
      <c r="B4071" s="85"/>
      <c r="C4071" s="85"/>
      <c r="D4071" s="85"/>
      <c r="E4071" s="85"/>
      <c r="F4071" s="85"/>
      <c r="G4071" s="85"/>
      <c r="H4071" s="85"/>
      <c r="I4071" s="85"/>
      <c r="J4071" s="85"/>
      <c r="K4071" s="85"/>
      <c r="L4071" s="55"/>
      <c r="M4071" s="55"/>
      <c r="N4071" s="55"/>
      <c r="O4071" s="55"/>
      <c r="P4071" s="55"/>
      <c r="Q4071" s="55"/>
      <c r="R4071" s="55"/>
      <c r="S4071" s="55"/>
    </row>
    <row r="4072" spans="1:19" ht="13" x14ac:dyDescent="0.15">
      <c r="A4072" s="92" t="s">
        <v>7939</v>
      </c>
      <c r="B4072" s="85"/>
      <c r="C4072" s="85"/>
      <c r="D4072" s="85"/>
      <c r="E4072" s="85"/>
      <c r="F4072" s="85"/>
      <c r="G4072" s="85"/>
      <c r="H4072" s="85"/>
      <c r="I4072" s="85"/>
      <c r="J4072" s="85"/>
      <c r="K4072" s="85"/>
      <c r="L4072" s="85"/>
      <c r="M4072" s="55"/>
      <c r="N4072" s="55"/>
      <c r="O4072" s="55"/>
      <c r="P4072" s="55"/>
      <c r="Q4072" s="55"/>
      <c r="R4072" s="55"/>
      <c r="S4072" s="55"/>
    </row>
    <row r="4073" spans="1:19" ht="13" x14ac:dyDescent="0.15">
      <c r="A4073" s="92" t="s">
        <v>7940</v>
      </c>
      <c r="B4073" s="85"/>
      <c r="C4073" s="85"/>
      <c r="D4073" s="85"/>
      <c r="E4073" s="85"/>
      <c r="F4073" s="85"/>
      <c r="G4073" s="85"/>
      <c r="H4073" s="85"/>
      <c r="I4073" s="85"/>
      <c r="J4073" s="85"/>
      <c r="K4073" s="85"/>
      <c r="L4073" s="85"/>
      <c r="M4073" s="55"/>
      <c r="N4073" s="55"/>
      <c r="O4073" s="55"/>
      <c r="P4073" s="55"/>
      <c r="Q4073" s="55"/>
      <c r="R4073" s="55"/>
      <c r="S4073" s="55"/>
    </row>
    <row r="4074" spans="1:19" ht="13" x14ac:dyDescent="0.15">
      <c r="A4074" s="92" t="s">
        <v>7941</v>
      </c>
      <c r="B4074" s="85"/>
      <c r="C4074" s="85"/>
      <c r="D4074" s="85"/>
      <c r="E4074" s="85"/>
      <c r="F4074" s="85"/>
      <c r="G4074" s="85"/>
      <c r="H4074" s="85"/>
      <c r="I4074" s="85"/>
      <c r="J4074" s="85"/>
      <c r="K4074" s="85"/>
      <c r="L4074" s="55"/>
      <c r="M4074" s="55"/>
      <c r="N4074" s="55"/>
      <c r="O4074" s="55"/>
      <c r="P4074" s="55"/>
      <c r="Q4074" s="55"/>
      <c r="R4074" s="55"/>
      <c r="S4074" s="55"/>
    </row>
    <row r="4075" spans="1:19" ht="13" x14ac:dyDescent="0.15">
      <c r="A4075" s="92" t="s">
        <v>7942</v>
      </c>
      <c r="B4075" s="85"/>
      <c r="C4075" s="85"/>
      <c r="D4075" s="85"/>
      <c r="E4075" s="85"/>
      <c r="F4075" s="85"/>
      <c r="G4075" s="85"/>
      <c r="H4075" s="85"/>
      <c r="I4075" s="85"/>
      <c r="J4075" s="85"/>
      <c r="K4075" s="85"/>
      <c r="L4075" s="55"/>
      <c r="M4075" s="55"/>
      <c r="N4075" s="55"/>
      <c r="O4075" s="55"/>
      <c r="P4075" s="55"/>
      <c r="Q4075" s="55"/>
      <c r="R4075" s="55"/>
      <c r="S4075" s="55"/>
    </row>
    <row r="4076" spans="1:19" ht="13" x14ac:dyDescent="0.15">
      <c r="A4076" s="92" t="s">
        <v>7943</v>
      </c>
      <c r="B4076" s="85"/>
      <c r="C4076" s="85"/>
      <c r="D4076" s="85"/>
      <c r="E4076" s="85"/>
      <c r="F4076" s="85"/>
      <c r="G4076" s="85"/>
      <c r="H4076" s="85"/>
      <c r="I4076" s="85"/>
      <c r="J4076" s="85"/>
      <c r="K4076" s="85"/>
      <c r="L4076" s="85"/>
      <c r="M4076" s="55"/>
      <c r="N4076" s="55"/>
      <c r="O4076" s="55"/>
      <c r="P4076" s="55"/>
      <c r="Q4076" s="55"/>
      <c r="R4076" s="55"/>
      <c r="S4076" s="55"/>
    </row>
    <row r="4077" spans="1:19" ht="13" x14ac:dyDescent="0.15">
      <c r="A4077" s="92" t="s">
        <v>7944</v>
      </c>
      <c r="B4077" s="85"/>
      <c r="C4077" s="85"/>
      <c r="D4077" s="85"/>
      <c r="E4077" s="85"/>
      <c r="F4077" s="85"/>
      <c r="G4077" s="85"/>
      <c r="H4077" s="85"/>
      <c r="I4077" s="85"/>
      <c r="J4077" s="85"/>
      <c r="K4077" s="85"/>
      <c r="L4077" s="85"/>
      <c r="M4077" s="55"/>
      <c r="N4077" s="55"/>
      <c r="O4077" s="55"/>
      <c r="P4077" s="55"/>
      <c r="Q4077" s="55"/>
      <c r="R4077" s="55"/>
      <c r="S4077" s="55"/>
    </row>
    <row r="4078" spans="1:19" ht="13" x14ac:dyDescent="0.15">
      <c r="A4078" s="92" t="s">
        <v>7945</v>
      </c>
      <c r="B4078" s="85"/>
      <c r="C4078" s="85"/>
      <c r="D4078" s="85"/>
      <c r="E4078" s="85"/>
      <c r="F4078" s="85"/>
      <c r="G4078" s="85"/>
      <c r="H4078" s="85"/>
      <c r="I4078" s="85"/>
      <c r="J4078" s="85"/>
      <c r="K4078" s="85"/>
      <c r="L4078" s="55"/>
      <c r="M4078" s="55"/>
      <c r="N4078" s="55"/>
      <c r="O4078" s="55"/>
      <c r="P4078" s="55"/>
      <c r="Q4078" s="55"/>
      <c r="R4078" s="55"/>
      <c r="S4078" s="55"/>
    </row>
    <row r="4079" spans="1:19" ht="13" x14ac:dyDescent="0.15">
      <c r="A4079" s="92" t="s">
        <v>7946</v>
      </c>
      <c r="B4079" s="85"/>
      <c r="C4079" s="85"/>
      <c r="D4079" s="85"/>
      <c r="E4079" s="85"/>
      <c r="F4079" s="85"/>
      <c r="G4079" s="85"/>
      <c r="H4079" s="85"/>
      <c r="I4079" s="85"/>
      <c r="J4079" s="85"/>
      <c r="K4079" s="85"/>
      <c r="L4079" s="55"/>
      <c r="M4079" s="55"/>
      <c r="N4079" s="55"/>
      <c r="O4079" s="55"/>
      <c r="P4079" s="55"/>
      <c r="Q4079" s="55"/>
      <c r="R4079" s="55"/>
      <c r="S4079" s="55"/>
    </row>
    <row r="4080" spans="1:19" ht="13" x14ac:dyDescent="0.15">
      <c r="A4080" s="92" t="s">
        <v>7947</v>
      </c>
      <c r="B4080" s="85"/>
      <c r="C4080" s="85"/>
      <c r="D4080" s="85"/>
      <c r="E4080" s="85"/>
      <c r="F4080" s="85"/>
      <c r="G4080" s="85"/>
      <c r="H4080" s="85"/>
      <c r="I4080" s="85"/>
      <c r="J4080" s="85"/>
      <c r="K4080" s="85"/>
      <c r="L4080" s="85"/>
      <c r="M4080" s="55"/>
      <c r="N4080" s="55"/>
      <c r="O4080" s="55"/>
      <c r="P4080" s="55"/>
      <c r="Q4080" s="55"/>
      <c r="R4080" s="55"/>
      <c r="S4080" s="55"/>
    </row>
    <row r="4081" spans="1:19" ht="13" x14ac:dyDescent="0.15">
      <c r="A4081" s="92" t="s">
        <v>7948</v>
      </c>
      <c r="B4081" s="85"/>
      <c r="C4081" s="85"/>
      <c r="D4081" s="85"/>
      <c r="E4081" s="85"/>
      <c r="F4081" s="85"/>
      <c r="G4081" s="85"/>
      <c r="H4081" s="85"/>
      <c r="I4081" s="85"/>
      <c r="J4081" s="85"/>
      <c r="K4081" s="85"/>
      <c r="L4081" s="55"/>
      <c r="M4081" s="55"/>
      <c r="N4081" s="55"/>
      <c r="O4081" s="55"/>
      <c r="P4081" s="55"/>
      <c r="Q4081" s="55"/>
      <c r="R4081" s="55"/>
      <c r="S4081" s="55"/>
    </row>
    <row r="4082" spans="1:19" ht="13" x14ac:dyDescent="0.15">
      <c r="A4082" s="92" t="s">
        <v>7949</v>
      </c>
      <c r="B4082" s="85"/>
      <c r="C4082" s="85"/>
      <c r="D4082" s="85"/>
      <c r="E4082" s="85"/>
      <c r="F4082" s="85"/>
      <c r="G4082" s="85"/>
      <c r="H4082" s="85"/>
      <c r="I4082" s="85"/>
      <c r="J4082" s="85"/>
      <c r="K4082" s="85"/>
      <c r="L4082" s="55"/>
      <c r="M4082" s="55"/>
      <c r="N4082" s="55"/>
      <c r="O4082" s="55"/>
      <c r="P4082" s="55"/>
      <c r="Q4082" s="55"/>
      <c r="R4082" s="55"/>
      <c r="S4082" s="55"/>
    </row>
    <row r="4083" spans="1:19" ht="13" x14ac:dyDescent="0.15">
      <c r="A4083" s="92" t="s">
        <v>7950</v>
      </c>
      <c r="B4083" s="85"/>
      <c r="C4083" s="85"/>
      <c r="D4083" s="85"/>
      <c r="E4083" s="85"/>
      <c r="F4083" s="85"/>
      <c r="G4083" s="85"/>
      <c r="H4083" s="85"/>
      <c r="I4083" s="85"/>
      <c r="J4083" s="85"/>
      <c r="K4083" s="85"/>
      <c r="L4083" s="55"/>
      <c r="M4083" s="55"/>
      <c r="N4083" s="55"/>
      <c r="O4083" s="55"/>
      <c r="P4083" s="55"/>
      <c r="Q4083" s="55"/>
      <c r="R4083" s="55"/>
      <c r="S4083" s="55"/>
    </row>
    <row r="4084" spans="1:19" ht="13" x14ac:dyDescent="0.15">
      <c r="A4084" s="92" t="s">
        <v>7951</v>
      </c>
      <c r="B4084" s="85"/>
      <c r="C4084" s="85"/>
      <c r="D4084" s="85"/>
      <c r="E4084" s="85"/>
      <c r="F4084" s="85"/>
      <c r="G4084" s="85"/>
      <c r="H4084" s="85"/>
      <c r="I4084" s="85"/>
      <c r="J4084" s="85"/>
      <c r="K4084" s="85"/>
      <c r="L4084" s="55"/>
      <c r="M4084" s="55"/>
      <c r="N4084" s="55"/>
      <c r="O4084" s="55"/>
      <c r="P4084" s="55"/>
      <c r="Q4084" s="55"/>
      <c r="R4084" s="55"/>
      <c r="S4084" s="55"/>
    </row>
    <row r="4085" spans="1:19" ht="13" x14ac:dyDescent="0.15">
      <c r="A4085" s="92" t="s">
        <v>7952</v>
      </c>
      <c r="B4085" s="85"/>
      <c r="C4085" s="85"/>
      <c r="D4085" s="85"/>
      <c r="E4085" s="85"/>
      <c r="F4085" s="85"/>
      <c r="G4085" s="85"/>
      <c r="H4085" s="85"/>
      <c r="I4085" s="85"/>
      <c r="J4085" s="85"/>
      <c r="K4085" s="85"/>
      <c r="L4085" s="55"/>
      <c r="M4085" s="55"/>
      <c r="N4085" s="55"/>
      <c r="O4085" s="55"/>
      <c r="P4085" s="55"/>
      <c r="Q4085" s="55"/>
      <c r="R4085" s="55"/>
      <c r="S4085" s="55"/>
    </row>
    <row r="4086" spans="1:19" ht="13" x14ac:dyDescent="0.15">
      <c r="A4086" s="92" t="s">
        <v>7953</v>
      </c>
      <c r="B4086" s="85"/>
      <c r="C4086" s="85"/>
      <c r="D4086" s="85"/>
      <c r="E4086" s="85"/>
      <c r="F4086" s="85"/>
      <c r="G4086" s="85"/>
      <c r="H4086" s="85"/>
      <c r="I4086" s="85"/>
      <c r="J4086" s="85"/>
      <c r="K4086" s="85"/>
      <c r="L4086" s="55"/>
      <c r="M4086" s="55"/>
      <c r="N4086" s="55"/>
      <c r="O4086" s="55"/>
      <c r="P4086" s="55"/>
      <c r="Q4086" s="55"/>
      <c r="R4086" s="55"/>
      <c r="S4086" s="55"/>
    </row>
    <row r="4087" spans="1:19" ht="13" x14ac:dyDescent="0.15">
      <c r="A4087" s="92" t="s">
        <v>7954</v>
      </c>
      <c r="B4087" s="85"/>
      <c r="C4087" s="85"/>
      <c r="D4087" s="85"/>
      <c r="E4087" s="85"/>
      <c r="F4087" s="85"/>
      <c r="G4087" s="85"/>
      <c r="H4087" s="85"/>
      <c r="I4087" s="85"/>
      <c r="J4087" s="85"/>
      <c r="K4087" s="85"/>
      <c r="L4087" s="55"/>
      <c r="M4087" s="55"/>
      <c r="N4087" s="55"/>
      <c r="O4087" s="55"/>
      <c r="P4087" s="55"/>
      <c r="Q4087" s="55"/>
      <c r="R4087" s="55"/>
      <c r="S4087" s="55"/>
    </row>
    <row r="4088" spans="1:19" ht="13" x14ac:dyDescent="0.15">
      <c r="A4088" s="92" t="s">
        <v>7955</v>
      </c>
      <c r="B4088" s="85"/>
      <c r="C4088" s="85"/>
      <c r="D4088" s="85"/>
      <c r="E4088" s="85"/>
      <c r="F4088" s="85"/>
      <c r="G4088" s="85"/>
      <c r="H4088" s="85"/>
      <c r="I4088" s="85"/>
      <c r="J4088" s="85"/>
      <c r="K4088" s="85"/>
      <c r="L4088" s="55"/>
      <c r="M4088" s="55"/>
      <c r="N4088" s="55"/>
      <c r="O4088" s="55"/>
      <c r="P4088" s="55"/>
      <c r="Q4088" s="55"/>
      <c r="R4088" s="55"/>
      <c r="S4088" s="55"/>
    </row>
    <row r="4089" spans="1:19" ht="13" x14ac:dyDescent="0.15">
      <c r="A4089" s="92" t="s">
        <v>7956</v>
      </c>
      <c r="B4089" s="85"/>
      <c r="C4089" s="85"/>
      <c r="D4089" s="85"/>
      <c r="E4089" s="85"/>
      <c r="F4089" s="85"/>
      <c r="G4089" s="85"/>
      <c r="H4089" s="85"/>
      <c r="I4089" s="85"/>
      <c r="J4089" s="85"/>
      <c r="K4089" s="85"/>
      <c r="L4089" s="55"/>
      <c r="M4089" s="55"/>
      <c r="N4089" s="55"/>
      <c r="O4089" s="55"/>
      <c r="P4089" s="55"/>
      <c r="Q4089" s="55"/>
      <c r="R4089" s="55"/>
      <c r="S4089" s="55"/>
    </row>
    <row r="4090" spans="1:19" ht="13" x14ac:dyDescent="0.15">
      <c r="A4090" s="92" t="s">
        <v>7957</v>
      </c>
      <c r="B4090" s="85"/>
      <c r="C4090" s="85"/>
      <c r="D4090" s="85"/>
      <c r="E4090" s="85"/>
      <c r="F4090" s="85"/>
      <c r="G4090" s="85"/>
      <c r="H4090" s="85"/>
      <c r="I4090" s="85"/>
      <c r="J4090" s="85"/>
      <c r="K4090" s="85"/>
      <c r="L4090" s="85"/>
      <c r="M4090" s="55"/>
      <c r="N4090" s="55"/>
      <c r="O4090" s="55"/>
      <c r="P4090" s="55"/>
      <c r="Q4090" s="55"/>
      <c r="R4090" s="55"/>
      <c r="S4090" s="55"/>
    </row>
    <row r="4091" spans="1:19" ht="13" x14ac:dyDescent="0.15">
      <c r="A4091" s="92" t="s">
        <v>7958</v>
      </c>
      <c r="B4091" s="85"/>
      <c r="C4091" s="85"/>
      <c r="D4091" s="85"/>
      <c r="E4091" s="85"/>
      <c r="F4091" s="85"/>
      <c r="G4091" s="85"/>
      <c r="H4091" s="85"/>
      <c r="I4091" s="85"/>
      <c r="J4091" s="85"/>
      <c r="K4091" s="85"/>
      <c r="L4091" s="85"/>
      <c r="M4091" s="55"/>
      <c r="N4091" s="55"/>
      <c r="O4091" s="55"/>
      <c r="P4091" s="55"/>
      <c r="Q4091" s="55"/>
      <c r="R4091" s="55"/>
      <c r="S4091" s="55"/>
    </row>
    <row r="4092" spans="1:19" ht="13" x14ac:dyDescent="0.15">
      <c r="A4092" s="92" t="s">
        <v>7959</v>
      </c>
      <c r="B4092" s="85"/>
      <c r="C4092" s="85"/>
      <c r="D4092" s="85"/>
      <c r="E4092" s="85"/>
      <c r="F4092" s="85"/>
      <c r="G4092" s="85"/>
      <c r="H4092" s="85"/>
      <c r="I4092" s="85"/>
      <c r="J4092" s="85"/>
      <c r="K4092" s="85"/>
      <c r="L4092" s="85"/>
      <c r="M4092" s="55"/>
      <c r="N4092" s="55"/>
      <c r="O4092" s="55"/>
      <c r="P4092" s="55"/>
      <c r="Q4092" s="55"/>
      <c r="R4092" s="55"/>
      <c r="S4092" s="55"/>
    </row>
    <row r="4093" spans="1:19" ht="13" x14ac:dyDescent="0.15">
      <c r="A4093" s="92" t="s">
        <v>7960</v>
      </c>
      <c r="B4093" s="85"/>
      <c r="C4093" s="85"/>
      <c r="D4093" s="85"/>
      <c r="E4093" s="85"/>
      <c r="F4093" s="85"/>
      <c r="G4093" s="85"/>
      <c r="H4093" s="85"/>
      <c r="I4093" s="85"/>
      <c r="J4093" s="85"/>
      <c r="K4093" s="85"/>
      <c r="L4093" s="55"/>
      <c r="M4093" s="55"/>
      <c r="N4093" s="55"/>
      <c r="O4093" s="55"/>
      <c r="P4093" s="55"/>
      <c r="Q4093" s="55"/>
      <c r="R4093" s="55"/>
      <c r="S4093" s="55"/>
    </row>
    <row r="4094" spans="1:19" ht="13" x14ac:dyDescent="0.15">
      <c r="A4094" s="92" t="s">
        <v>7961</v>
      </c>
      <c r="B4094" s="85"/>
      <c r="C4094" s="85"/>
      <c r="D4094" s="85"/>
      <c r="E4094" s="85"/>
      <c r="F4094" s="85"/>
      <c r="G4094" s="85"/>
      <c r="H4094" s="85"/>
      <c r="I4094" s="85"/>
      <c r="J4094" s="85"/>
      <c r="K4094" s="55"/>
      <c r="L4094" s="55"/>
      <c r="M4094" s="55"/>
      <c r="N4094" s="55"/>
      <c r="O4094" s="55"/>
      <c r="P4094" s="55"/>
      <c r="Q4094" s="55"/>
      <c r="R4094" s="55"/>
      <c r="S4094" s="55"/>
    </row>
    <row r="4095" spans="1:19" ht="13" x14ac:dyDescent="0.15">
      <c r="A4095" s="92" t="s">
        <v>7962</v>
      </c>
      <c r="B4095" s="85"/>
      <c r="C4095" s="85"/>
      <c r="D4095" s="85"/>
      <c r="E4095" s="85"/>
      <c r="F4095" s="85"/>
      <c r="G4095" s="85"/>
      <c r="H4095" s="85"/>
      <c r="I4095" s="85"/>
      <c r="J4095" s="85"/>
      <c r="K4095" s="55"/>
      <c r="L4095" s="55"/>
      <c r="M4095" s="55"/>
      <c r="N4095" s="55"/>
      <c r="O4095" s="55"/>
      <c r="P4095" s="55"/>
      <c r="Q4095" s="55"/>
      <c r="R4095" s="55"/>
      <c r="S4095" s="55"/>
    </row>
    <row r="4096" spans="1:19" ht="13" x14ac:dyDescent="0.15">
      <c r="A4096" s="92" t="s">
        <v>7963</v>
      </c>
      <c r="B4096" s="85"/>
      <c r="C4096" s="85"/>
      <c r="D4096" s="85"/>
      <c r="E4096" s="85"/>
      <c r="F4096" s="85"/>
      <c r="G4096" s="85"/>
      <c r="H4096" s="85"/>
      <c r="I4096" s="85"/>
      <c r="J4096" s="85"/>
      <c r="K4096" s="85"/>
      <c r="L4096" s="55"/>
      <c r="M4096" s="55"/>
      <c r="N4096" s="55"/>
      <c r="O4096" s="55"/>
      <c r="P4096" s="55"/>
      <c r="Q4096" s="55"/>
      <c r="R4096" s="55"/>
      <c r="S4096" s="55"/>
    </row>
    <row r="4097" spans="1:19" ht="13" x14ac:dyDescent="0.15">
      <c r="A4097" s="92" t="s">
        <v>7964</v>
      </c>
      <c r="B4097" s="85"/>
      <c r="C4097" s="85"/>
      <c r="D4097" s="85"/>
      <c r="E4097" s="85"/>
      <c r="F4097" s="85"/>
      <c r="G4097" s="85"/>
      <c r="H4097" s="85"/>
      <c r="I4097" s="85"/>
      <c r="J4097" s="85"/>
      <c r="K4097" s="85"/>
      <c r="L4097" s="85"/>
      <c r="M4097" s="55"/>
      <c r="N4097" s="55"/>
      <c r="O4097" s="55"/>
      <c r="P4097" s="55"/>
      <c r="Q4097" s="55"/>
      <c r="R4097" s="55"/>
      <c r="S4097" s="55"/>
    </row>
    <row r="4098" spans="1:19" ht="13" x14ac:dyDescent="0.15">
      <c r="A4098" s="92" t="s">
        <v>7965</v>
      </c>
      <c r="B4098" s="85"/>
      <c r="C4098" s="85"/>
      <c r="D4098" s="85"/>
      <c r="E4098" s="85"/>
      <c r="F4098" s="85"/>
      <c r="G4098" s="85"/>
      <c r="H4098" s="85"/>
      <c r="I4098" s="85"/>
      <c r="J4098" s="85"/>
      <c r="K4098" s="85"/>
      <c r="L4098" s="85"/>
      <c r="M4098" s="55"/>
      <c r="N4098" s="55"/>
      <c r="O4098" s="55"/>
      <c r="P4098" s="55"/>
      <c r="Q4098" s="55"/>
      <c r="R4098" s="55"/>
      <c r="S4098" s="55"/>
    </row>
    <row r="4099" spans="1:19" ht="13" x14ac:dyDescent="0.15">
      <c r="A4099" s="92" t="s">
        <v>7966</v>
      </c>
      <c r="B4099" s="85"/>
      <c r="C4099" s="85"/>
      <c r="D4099" s="85"/>
      <c r="E4099" s="85"/>
      <c r="F4099" s="85"/>
      <c r="G4099" s="85"/>
      <c r="H4099" s="85"/>
      <c r="I4099" s="85"/>
      <c r="J4099" s="85"/>
      <c r="K4099" s="85"/>
      <c r="L4099" s="55"/>
      <c r="M4099" s="55"/>
      <c r="N4099" s="55"/>
      <c r="O4099" s="55"/>
      <c r="P4099" s="55"/>
      <c r="Q4099" s="55"/>
      <c r="R4099" s="55"/>
      <c r="S4099" s="55"/>
    </row>
    <row r="4100" spans="1:19" ht="13" x14ac:dyDescent="0.15">
      <c r="A4100" s="92" t="s">
        <v>7967</v>
      </c>
      <c r="B4100" s="85"/>
      <c r="C4100" s="85"/>
      <c r="D4100" s="85"/>
      <c r="E4100" s="85"/>
      <c r="F4100" s="85"/>
      <c r="G4100" s="85"/>
      <c r="H4100" s="85"/>
      <c r="I4100" s="85"/>
      <c r="J4100" s="85"/>
      <c r="K4100" s="85"/>
      <c r="L4100" s="55"/>
      <c r="M4100" s="55"/>
      <c r="N4100" s="55"/>
      <c r="O4100" s="55"/>
      <c r="P4100" s="55"/>
      <c r="Q4100" s="55"/>
      <c r="R4100" s="55"/>
      <c r="S4100" s="55"/>
    </row>
    <row r="4101" spans="1:19" ht="13" x14ac:dyDescent="0.15">
      <c r="A4101" s="92" t="s">
        <v>7968</v>
      </c>
      <c r="B4101" s="85"/>
      <c r="C4101" s="85"/>
      <c r="D4101" s="85"/>
      <c r="E4101" s="85"/>
      <c r="F4101" s="85"/>
      <c r="G4101" s="85"/>
      <c r="H4101" s="85"/>
      <c r="I4101" s="85"/>
      <c r="J4101" s="85"/>
      <c r="K4101" s="85"/>
      <c r="L4101" s="55"/>
      <c r="M4101" s="55"/>
      <c r="N4101" s="55"/>
      <c r="O4101" s="55"/>
      <c r="P4101" s="55"/>
      <c r="Q4101" s="55"/>
      <c r="R4101" s="55"/>
      <c r="S4101" s="55"/>
    </row>
    <row r="4102" spans="1:19" ht="13" x14ac:dyDescent="0.15">
      <c r="A4102" s="92" t="s">
        <v>7969</v>
      </c>
      <c r="B4102" s="85"/>
      <c r="C4102" s="85"/>
      <c r="D4102" s="85"/>
      <c r="E4102" s="85"/>
      <c r="F4102" s="85"/>
      <c r="G4102" s="85"/>
      <c r="H4102" s="85"/>
      <c r="I4102" s="85"/>
      <c r="J4102" s="85"/>
      <c r="K4102" s="85"/>
      <c r="L4102" s="55"/>
      <c r="M4102" s="55"/>
      <c r="N4102" s="55"/>
      <c r="O4102" s="55"/>
      <c r="P4102" s="55"/>
      <c r="Q4102" s="55"/>
      <c r="R4102" s="55"/>
      <c r="S4102" s="55"/>
    </row>
    <row r="4103" spans="1:19" ht="13" x14ac:dyDescent="0.15">
      <c r="A4103" s="92" t="s">
        <v>7970</v>
      </c>
      <c r="B4103" s="85"/>
      <c r="C4103" s="85"/>
      <c r="D4103" s="85"/>
      <c r="E4103" s="85"/>
      <c r="F4103" s="85"/>
      <c r="G4103" s="85"/>
      <c r="H4103" s="85"/>
      <c r="I4103" s="85"/>
      <c r="J4103" s="85"/>
      <c r="K4103" s="85"/>
      <c r="L4103" s="85"/>
      <c r="M4103" s="55"/>
      <c r="N4103" s="55"/>
      <c r="O4103" s="55"/>
      <c r="P4103" s="55"/>
      <c r="Q4103" s="55"/>
      <c r="R4103" s="55"/>
      <c r="S4103" s="55"/>
    </row>
    <row r="4104" spans="1:19" ht="13" x14ac:dyDescent="0.15">
      <c r="A4104" s="92" t="s">
        <v>7971</v>
      </c>
      <c r="B4104" s="85"/>
      <c r="C4104" s="85"/>
      <c r="D4104" s="85"/>
      <c r="E4104" s="85"/>
      <c r="F4104" s="85"/>
      <c r="G4104" s="85"/>
      <c r="H4104" s="85"/>
      <c r="I4104" s="85"/>
      <c r="J4104" s="85"/>
      <c r="K4104" s="85"/>
      <c r="L4104" s="55"/>
      <c r="M4104" s="55"/>
      <c r="N4104" s="55"/>
      <c r="O4104" s="55"/>
      <c r="P4104" s="55"/>
      <c r="Q4104" s="55"/>
      <c r="R4104" s="55"/>
      <c r="S4104" s="55"/>
    </row>
    <row r="4105" spans="1:19" ht="13" x14ac:dyDescent="0.15">
      <c r="A4105" s="92" t="s">
        <v>7972</v>
      </c>
      <c r="B4105" s="85"/>
      <c r="C4105" s="85"/>
      <c r="D4105" s="85"/>
      <c r="E4105" s="85"/>
      <c r="F4105" s="85"/>
      <c r="G4105" s="85"/>
      <c r="H4105" s="85"/>
      <c r="I4105" s="85"/>
      <c r="J4105" s="85"/>
      <c r="K4105" s="85"/>
      <c r="L4105" s="55"/>
      <c r="M4105" s="55"/>
      <c r="N4105" s="55"/>
      <c r="O4105" s="55"/>
      <c r="P4105" s="55"/>
      <c r="Q4105" s="55"/>
      <c r="R4105" s="55"/>
      <c r="S4105" s="55"/>
    </row>
    <row r="4106" spans="1:19" ht="13" x14ac:dyDescent="0.15">
      <c r="A4106" s="92" t="s">
        <v>7973</v>
      </c>
      <c r="B4106" s="85"/>
      <c r="C4106" s="85"/>
      <c r="D4106" s="85"/>
      <c r="E4106" s="85"/>
      <c r="F4106" s="85"/>
      <c r="G4106" s="85"/>
      <c r="H4106" s="85"/>
      <c r="I4106" s="85"/>
      <c r="J4106" s="85"/>
      <c r="K4106" s="85"/>
      <c r="L4106" s="85"/>
      <c r="M4106" s="55"/>
      <c r="N4106" s="55"/>
      <c r="O4106" s="55"/>
      <c r="P4106" s="55"/>
      <c r="Q4106" s="55"/>
      <c r="R4106" s="55"/>
      <c r="S4106" s="55"/>
    </row>
    <row r="4107" spans="1:19" ht="13" x14ac:dyDescent="0.15">
      <c r="A4107" s="92" t="s">
        <v>7974</v>
      </c>
      <c r="B4107" s="85"/>
      <c r="C4107" s="85"/>
      <c r="D4107" s="85"/>
      <c r="E4107" s="85"/>
      <c r="F4107" s="85"/>
      <c r="G4107" s="85"/>
      <c r="H4107" s="85"/>
      <c r="I4107" s="85"/>
      <c r="J4107" s="85"/>
      <c r="K4107" s="85"/>
      <c r="L4107" s="55"/>
      <c r="M4107" s="55"/>
      <c r="N4107" s="55"/>
      <c r="O4107" s="55"/>
      <c r="P4107" s="55"/>
      <c r="Q4107" s="55"/>
      <c r="R4107" s="55"/>
      <c r="S4107" s="55"/>
    </row>
    <row r="4108" spans="1:19" ht="13" x14ac:dyDescent="0.15">
      <c r="A4108" s="92" t="s">
        <v>7975</v>
      </c>
      <c r="B4108" s="85"/>
      <c r="C4108" s="85"/>
      <c r="D4108" s="85"/>
      <c r="E4108" s="85"/>
      <c r="F4108" s="85"/>
      <c r="G4108" s="85"/>
      <c r="H4108" s="85"/>
      <c r="I4108" s="85"/>
      <c r="J4108" s="85"/>
      <c r="K4108" s="85"/>
      <c r="L4108" s="85"/>
      <c r="M4108" s="55"/>
      <c r="N4108" s="55"/>
      <c r="O4108" s="55"/>
      <c r="P4108" s="55"/>
      <c r="Q4108" s="55"/>
      <c r="R4108" s="55"/>
      <c r="S4108" s="55"/>
    </row>
    <row r="4109" spans="1:19" ht="13" x14ac:dyDescent="0.15">
      <c r="A4109" s="92" t="s">
        <v>7976</v>
      </c>
      <c r="B4109" s="85"/>
      <c r="C4109" s="85"/>
      <c r="D4109" s="85"/>
      <c r="E4109" s="85"/>
      <c r="F4109" s="85"/>
      <c r="G4109" s="85"/>
      <c r="H4109" s="85"/>
      <c r="I4109" s="85"/>
      <c r="J4109" s="85"/>
      <c r="K4109" s="85"/>
      <c r="L4109" s="55"/>
      <c r="M4109" s="55"/>
      <c r="N4109" s="55"/>
      <c r="O4109" s="55"/>
      <c r="P4109" s="55"/>
      <c r="Q4109" s="55"/>
      <c r="R4109" s="55"/>
      <c r="S4109" s="55"/>
    </row>
    <row r="4110" spans="1:19" ht="13" x14ac:dyDescent="0.15">
      <c r="A4110" s="92" t="s">
        <v>7977</v>
      </c>
      <c r="B4110" s="85"/>
      <c r="C4110" s="85"/>
      <c r="D4110" s="85"/>
      <c r="E4110" s="85"/>
      <c r="F4110" s="85"/>
      <c r="G4110" s="85"/>
      <c r="H4110" s="85"/>
      <c r="I4110" s="85"/>
      <c r="J4110" s="85"/>
      <c r="K4110" s="85"/>
      <c r="L4110" s="55"/>
      <c r="M4110" s="55"/>
      <c r="N4110" s="55"/>
      <c r="O4110" s="55"/>
      <c r="P4110" s="55"/>
      <c r="Q4110" s="55"/>
      <c r="R4110" s="55"/>
      <c r="S4110" s="55"/>
    </row>
    <row r="4111" spans="1:19" ht="13" x14ac:dyDescent="0.15">
      <c r="A4111" s="92" t="s">
        <v>7978</v>
      </c>
      <c r="B4111" s="85"/>
      <c r="C4111" s="85"/>
      <c r="D4111" s="85"/>
      <c r="E4111" s="85"/>
      <c r="F4111" s="85"/>
      <c r="G4111" s="85"/>
      <c r="H4111" s="85"/>
      <c r="I4111" s="85"/>
      <c r="J4111" s="85"/>
      <c r="K4111" s="85"/>
      <c r="L4111" s="55"/>
      <c r="M4111" s="55"/>
      <c r="N4111" s="55"/>
      <c r="O4111" s="55"/>
      <c r="P4111" s="55"/>
      <c r="Q4111" s="55"/>
      <c r="R4111" s="55"/>
      <c r="S4111" s="55"/>
    </row>
    <row r="4112" spans="1:19" ht="13" x14ac:dyDescent="0.15">
      <c r="A4112" s="92" t="s">
        <v>7979</v>
      </c>
      <c r="B4112" s="85"/>
      <c r="C4112" s="85"/>
      <c r="D4112" s="85"/>
      <c r="E4112" s="85"/>
      <c r="F4112" s="85"/>
      <c r="G4112" s="85"/>
      <c r="H4112" s="85"/>
      <c r="I4112" s="85"/>
      <c r="J4112" s="85"/>
      <c r="K4112" s="85"/>
      <c r="L4112" s="85"/>
      <c r="M4112" s="55"/>
      <c r="N4112" s="55"/>
      <c r="O4112" s="55"/>
      <c r="P4112" s="55"/>
      <c r="Q4112" s="55"/>
      <c r="R4112" s="55"/>
      <c r="S4112" s="55"/>
    </row>
    <row r="4113" spans="1:19" ht="13" x14ac:dyDescent="0.15">
      <c r="A4113" s="92" t="s">
        <v>7980</v>
      </c>
      <c r="B4113" s="85"/>
      <c r="C4113" s="85"/>
      <c r="D4113" s="85"/>
      <c r="E4113" s="85"/>
      <c r="F4113" s="85"/>
      <c r="G4113" s="85"/>
      <c r="H4113" s="85"/>
      <c r="I4113" s="85"/>
      <c r="J4113" s="85"/>
      <c r="K4113" s="85"/>
      <c r="L4113" s="85"/>
      <c r="M4113" s="55"/>
      <c r="N4113" s="55"/>
      <c r="O4113" s="55"/>
      <c r="P4113" s="55"/>
      <c r="Q4113" s="55"/>
      <c r="R4113" s="55"/>
      <c r="S4113" s="55"/>
    </row>
    <row r="4114" spans="1:19" ht="13" x14ac:dyDescent="0.15">
      <c r="A4114" s="92" t="s">
        <v>7981</v>
      </c>
      <c r="B4114" s="85"/>
      <c r="C4114" s="85"/>
      <c r="D4114" s="85"/>
      <c r="E4114" s="85"/>
      <c r="F4114" s="85"/>
      <c r="G4114" s="85"/>
      <c r="H4114" s="85"/>
      <c r="I4114" s="85"/>
      <c r="J4114" s="85"/>
      <c r="K4114" s="85"/>
      <c r="L4114" s="55"/>
      <c r="M4114" s="55"/>
      <c r="N4114" s="55"/>
      <c r="O4114" s="55"/>
      <c r="P4114" s="55"/>
      <c r="Q4114" s="55"/>
      <c r="R4114" s="55"/>
      <c r="S4114" s="55"/>
    </row>
    <row r="4115" spans="1:19" ht="13" x14ac:dyDescent="0.15">
      <c r="A4115" s="92" t="s">
        <v>7982</v>
      </c>
      <c r="B4115" s="85"/>
      <c r="C4115" s="85"/>
      <c r="D4115" s="85"/>
      <c r="E4115" s="85"/>
      <c r="F4115" s="85"/>
      <c r="G4115" s="85"/>
      <c r="H4115" s="85"/>
      <c r="I4115" s="85"/>
      <c r="J4115" s="85"/>
      <c r="K4115" s="85"/>
      <c r="L4115" s="85"/>
      <c r="M4115" s="85"/>
      <c r="N4115" s="55"/>
      <c r="O4115" s="55"/>
      <c r="P4115" s="55"/>
      <c r="Q4115" s="55"/>
      <c r="R4115" s="55"/>
      <c r="S4115" s="55"/>
    </row>
    <row r="4116" spans="1:19" ht="13" x14ac:dyDescent="0.15">
      <c r="A4116" s="92" t="s">
        <v>7983</v>
      </c>
      <c r="B4116" s="85"/>
      <c r="C4116" s="85"/>
      <c r="D4116" s="85"/>
      <c r="E4116" s="85"/>
      <c r="F4116" s="85"/>
      <c r="G4116" s="85"/>
      <c r="H4116" s="85"/>
      <c r="I4116" s="85"/>
      <c r="J4116" s="85"/>
      <c r="K4116" s="55"/>
      <c r="L4116" s="55"/>
      <c r="M4116" s="55"/>
      <c r="N4116" s="55"/>
      <c r="O4116" s="55"/>
      <c r="P4116" s="55"/>
      <c r="Q4116" s="55"/>
      <c r="R4116" s="55"/>
      <c r="S4116" s="55"/>
    </row>
    <row r="4117" spans="1:19" ht="13" x14ac:dyDescent="0.15">
      <c r="A4117" s="92" t="s">
        <v>7984</v>
      </c>
      <c r="B4117" s="85"/>
      <c r="C4117" s="85"/>
      <c r="D4117" s="85"/>
      <c r="E4117" s="85"/>
      <c r="F4117" s="85"/>
      <c r="G4117" s="85"/>
      <c r="H4117" s="85"/>
      <c r="I4117" s="85"/>
      <c r="J4117" s="85"/>
      <c r="K4117" s="85"/>
      <c r="L4117" s="55"/>
      <c r="M4117" s="55"/>
      <c r="N4117" s="55"/>
      <c r="O4117" s="55"/>
      <c r="P4117" s="55"/>
      <c r="Q4117" s="55"/>
      <c r="R4117" s="55"/>
      <c r="S4117" s="55"/>
    </row>
    <row r="4118" spans="1:19" ht="13" x14ac:dyDescent="0.15">
      <c r="A4118" s="92" t="s">
        <v>7985</v>
      </c>
      <c r="B4118" s="85"/>
      <c r="C4118" s="85"/>
      <c r="D4118" s="85"/>
      <c r="E4118" s="85"/>
      <c r="F4118" s="85"/>
      <c r="G4118" s="85"/>
      <c r="H4118" s="85"/>
      <c r="I4118" s="85"/>
      <c r="J4118" s="85"/>
      <c r="K4118" s="85"/>
      <c r="L4118" s="85"/>
      <c r="M4118" s="55"/>
      <c r="N4118" s="55"/>
      <c r="O4118" s="55"/>
      <c r="P4118" s="55"/>
      <c r="Q4118" s="55"/>
      <c r="R4118" s="55"/>
      <c r="S4118" s="55"/>
    </row>
    <row r="4119" spans="1:19" ht="13" x14ac:dyDescent="0.15">
      <c r="A4119" s="92" t="s">
        <v>7986</v>
      </c>
      <c r="B4119" s="85"/>
      <c r="C4119" s="85"/>
      <c r="D4119" s="85"/>
      <c r="E4119" s="85"/>
      <c r="F4119" s="85"/>
      <c r="G4119" s="85"/>
      <c r="H4119" s="85"/>
      <c r="I4119" s="85"/>
      <c r="J4119" s="85"/>
      <c r="K4119" s="85"/>
      <c r="L4119" s="85"/>
      <c r="M4119" s="55"/>
      <c r="N4119" s="55"/>
      <c r="O4119" s="55"/>
      <c r="P4119" s="55"/>
      <c r="Q4119" s="55"/>
      <c r="R4119" s="55"/>
      <c r="S4119" s="55"/>
    </row>
    <row r="4120" spans="1:19" ht="13" x14ac:dyDescent="0.15">
      <c r="A4120" s="92" t="s">
        <v>7987</v>
      </c>
      <c r="B4120" s="85"/>
      <c r="C4120" s="85"/>
      <c r="D4120" s="85"/>
      <c r="E4120" s="85"/>
      <c r="F4120" s="85"/>
      <c r="G4120" s="85"/>
      <c r="H4120" s="85"/>
      <c r="I4120" s="85"/>
      <c r="J4120" s="85"/>
      <c r="K4120" s="85"/>
      <c r="L4120" s="55"/>
      <c r="M4120" s="55"/>
      <c r="N4120" s="55"/>
      <c r="O4120" s="55"/>
      <c r="P4120" s="55"/>
      <c r="Q4120" s="55"/>
      <c r="R4120" s="55"/>
      <c r="S4120" s="55"/>
    </row>
    <row r="4121" spans="1:19" ht="13" x14ac:dyDescent="0.15">
      <c r="A4121" s="92" t="s">
        <v>7988</v>
      </c>
      <c r="B4121" s="85"/>
      <c r="C4121" s="85"/>
      <c r="D4121" s="85"/>
      <c r="E4121" s="85"/>
      <c r="F4121" s="85"/>
      <c r="G4121" s="85"/>
      <c r="H4121" s="85"/>
      <c r="I4121" s="85"/>
      <c r="J4121" s="85"/>
      <c r="K4121" s="85"/>
      <c r="L4121" s="55"/>
      <c r="M4121" s="55"/>
      <c r="N4121" s="55"/>
      <c r="O4121" s="55"/>
      <c r="P4121" s="55"/>
      <c r="Q4121" s="55"/>
      <c r="R4121" s="55"/>
      <c r="S4121" s="55"/>
    </row>
    <row r="4122" spans="1:19" ht="13" x14ac:dyDescent="0.15">
      <c r="A4122" s="92" t="s">
        <v>7989</v>
      </c>
      <c r="B4122" s="85"/>
      <c r="C4122" s="85"/>
      <c r="D4122" s="85"/>
      <c r="E4122" s="85"/>
      <c r="F4122" s="85"/>
      <c r="G4122" s="85"/>
      <c r="H4122" s="85"/>
      <c r="I4122" s="85"/>
      <c r="J4122" s="85"/>
      <c r="K4122" s="85"/>
      <c r="L4122" s="55"/>
      <c r="M4122" s="55"/>
      <c r="N4122" s="55"/>
      <c r="O4122" s="55"/>
      <c r="P4122" s="55"/>
      <c r="Q4122" s="55"/>
      <c r="R4122" s="55"/>
      <c r="S4122" s="55"/>
    </row>
    <row r="4123" spans="1:19" ht="13" x14ac:dyDescent="0.15">
      <c r="A4123" s="92" t="s">
        <v>7990</v>
      </c>
      <c r="B4123" s="85"/>
      <c r="C4123" s="85"/>
      <c r="D4123" s="85"/>
      <c r="E4123" s="85"/>
      <c r="F4123" s="85"/>
      <c r="G4123" s="85"/>
      <c r="H4123" s="85"/>
      <c r="I4123" s="85"/>
      <c r="J4123" s="85"/>
      <c r="K4123" s="85"/>
      <c r="L4123" s="55"/>
      <c r="M4123" s="55"/>
      <c r="N4123" s="55"/>
      <c r="O4123" s="55"/>
      <c r="P4123" s="55"/>
      <c r="Q4123" s="55"/>
      <c r="R4123" s="55"/>
      <c r="S4123" s="55"/>
    </row>
    <row r="4124" spans="1:19" ht="13" x14ac:dyDescent="0.15">
      <c r="A4124" s="92" t="s">
        <v>7991</v>
      </c>
      <c r="B4124" s="85"/>
      <c r="C4124" s="85"/>
      <c r="D4124" s="85"/>
      <c r="E4124" s="85"/>
      <c r="F4124" s="85"/>
      <c r="G4124" s="85"/>
      <c r="H4124" s="85"/>
      <c r="I4124" s="85"/>
      <c r="J4124" s="85"/>
      <c r="K4124" s="85"/>
      <c r="L4124" s="85"/>
      <c r="M4124" s="55"/>
      <c r="N4124" s="55"/>
      <c r="O4124" s="55"/>
      <c r="P4124" s="55"/>
      <c r="Q4124" s="55"/>
      <c r="R4124" s="55"/>
      <c r="S4124" s="55"/>
    </row>
    <row r="4125" spans="1:19" ht="13" x14ac:dyDescent="0.15">
      <c r="A4125" s="92" t="s">
        <v>7992</v>
      </c>
      <c r="B4125" s="85"/>
      <c r="C4125" s="85"/>
      <c r="D4125" s="85"/>
      <c r="E4125" s="85"/>
      <c r="F4125" s="85"/>
      <c r="G4125" s="85"/>
      <c r="H4125" s="85"/>
      <c r="I4125" s="85"/>
      <c r="J4125" s="85"/>
      <c r="K4125" s="85"/>
      <c r="L4125" s="55"/>
      <c r="M4125" s="55"/>
      <c r="N4125" s="55"/>
      <c r="O4125" s="55"/>
      <c r="P4125" s="55"/>
      <c r="Q4125" s="55"/>
      <c r="R4125" s="55"/>
      <c r="S4125" s="55"/>
    </row>
    <row r="4126" spans="1:19" ht="13" x14ac:dyDescent="0.15">
      <c r="A4126" s="92" t="s">
        <v>7993</v>
      </c>
      <c r="B4126" s="85"/>
      <c r="C4126" s="85"/>
      <c r="D4126" s="85"/>
      <c r="E4126" s="85"/>
      <c r="F4126" s="85"/>
      <c r="G4126" s="85"/>
      <c r="H4126" s="85"/>
      <c r="I4126" s="85"/>
      <c r="J4126" s="85"/>
      <c r="K4126" s="85"/>
      <c r="L4126" s="85"/>
      <c r="M4126" s="55"/>
      <c r="N4126" s="55"/>
      <c r="O4126" s="55"/>
      <c r="P4126" s="55"/>
      <c r="Q4126" s="55"/>
      <c r="R4126" s="55"/>
      <c r="S4126" s="55"/>
    </row>
    <row r="4127" spans="1:19" ht="13" x14ac:dyDescent="0.15">
      <c r="A4127" s="92" t="s">
        <v>7994</v>
      </c>
      <c r="B4127" s="85"/>
      <c r="C4127" s="85"/>
      <c r="D4127" s="85"/>
      <c r="E4127" s="85"/>
      <c r="F4127" s="85"/>
      <c r="G4127" s="85"/>
      <c r="H4127" s="85"/>
      <c r="I4127" s="85"/>
      <c r="J4127" s="85"/>
      <c r="K4127" s="85"/>
      <c r="L4127" s="55"/>
      <c r="M4127" s="55"/>
      <c r="N4127" s="55"/>
      <c r="O4127" s="55"/>
      <c r="P4127" s="55"/>
      <c r="Q4127" s="55"/>
      <c r="R4127" s="55"/>
      <c r="S4127" s="55"/>
    </row>
    <row r="4128" spans="1:19" ht="13" x14ac:dyDescent="0.15">
      <c r="A4128" s="92" t="s">
        <v>7995</v>
      </c>
      <c r="B4128" s="85"/>
      <c r="C4128" s="85"/>
      <c r="D4128" s="85"/>
      <c r="E4128" s="85"/>
      <c r="F4128" s="85"/>
      <c r="G4128" s="85"/>
      <c r="H4128" s="85"/>
      <c r="I4128" s="85"/>
      <c r="J4128" s="85"/>
      <c r="K4128" s="85"/>
      <c r="L4128" s="55"/>
      <c r="M4128" s="55"/>
      <c r="N4128" s="55"/>
      <c r="O4128" s="55"/>
      <c r="P4128" s="55"/>
      <c r="Q4128" s="55"/>
      <c r="R4128" s="55"/>
      <c r="S4128" s="55"/>
    </row>
    <row r="4129" spans="1:19" ht="13" x14ac:dyDescent="0.15">
      <c r="A4129" s="92" t="s">
        <v>7996</v>
      </c>
      <c r="B4129" s="85"/>
      <c r="C4129" s="85"/>
      <c r="D4129" s="85"/>
      <c r="E4129" s="85"/>
      <c r="F4129" s="85"/>
      <c r="G4129" s="85"/>
      <c r="H4129" s="85"/>
      <c r="I4129" s="85"/>
      <c r="J4129" s="85"/>
      <c r="K4129" s="85"/>
      <c r="L4129" s="85"/>
      <c r="M4129" s="55"/>
      <c r="N4129" s="55"/>
      <c r="O4129" s="55"/>
      <c r="P4129" s="55"/>
      <c r="Q4129" s="55"/>
      <c r="R4129" s="55"/>
      <c r="S4129" s="55"/>
    </row>
    <row r="4130" spans="1:19" ht="13" x14ac:dyDescent="0.15">
      <c r="A4130" s="92" t="s">
        <v>7997</v>
      </c>
      <c r="B4130" s="85"/>
      <c r="C4130" s="85"/>
      <c r="D4130" s="85"/>
      <c r="E4130" s="85"/>
      <c r="F4130" s="85"/>
      <c r="G4130" s="85"/>
      <c r="H4130" s="85"/>
      <c r="I4130" s="85"/>
      <c r="J4130" s="85"/>
      <c r="K4130" s="85"/>
      <c r="L4130" s="55"/>
      <c r="M4130" s="55"/>
      <c r="N4130" s="55"/>
      <c r="O4130" s="55"/>
      <c r="P4130" s="55"/>
      <c r="Q4130" s="55"/>
      <c r="R4130" s="55"/>
      <c r="S4130" s="55"/>
    </row>
    <row r="4131" spans="1:19" ht="13" x14ac:dyDescent="0.15">
      <c r="A4131" s="92" t="s">
        <v>7998</v>
      </c>
      <c r="B4131" s="85"/>
      <c r="C4131" s="85"/>
      <c r="D4131" s="85"/>
      <c r="E4131" s="85"/>
      <c r="F4131" s="85"/>
      <c r="G4131" s="85"/>
      <c r="H4131" s="85"/>
      <c r="I4131" s="85"/>
      <c r="J4131" s="85"/>
      <c r="K4131" s="85"/>
      <c r="L4131" s="55"/>
      <c r="M4131" s="55"/>
      <c r="N4131" s="55"/>
      <c r="O4131" s="55"/>
      <c r="P4131" s="55"/>
      <c r="Q4131" s="55"/>
      <c r="R4131" s="55"/>
      <c r="S4131" s="55"/>
    </row>
    <row r="4132" spans="1:19" ht="13" x14ac:dyDescent="0.15">
      <c r="A4132" s="92" t="s">
        <v>7999</v>
      </c>
      <c r="B4132" s="85"/>
      <c r="C4132" s="85"/>
      <c r="D4132" s="85"/>
      <c r="E4132" s="85"/>
      <c r="F4132" s="85"/>
      <c r="G4132" s="85"/>
      <c r="H4132" s="85"/>
      <c r="I4132" s="85"/>
      <c r="J4132" s="85"/>
      <c r="K4132" s="85"/>
      <c r="L4132" s="55"/>
      <c r="M4132" s="55"/>
      <c r="N4132" s="55"/>
      <c r="O4132" s="55"/>
      <c r="P4132" s="55"/>
      <c r="Q4132" s="55"/>
      <c r="R4132" s="55"/>
      <c r="S4132" s="55"/>
    </row>
    <row r="4133" spans="1:19" ht="13" x14ac:dyDescent="0.15">
      <c r="A4133" s="92" t="s">
        <v>8000</v>
      </c>
      <c r="B4133" s="85"/>
      <c r="C4133" s="85"/>
      <c r="D4133" s="85"/>
      <c r="E4133" s="85"/>
      <c r="F4133" s="85"/>
      <c r="G4133" s="85"/>
      <c r="H4133" s="85"/>
      <c r="I4133" s="85"/>
      <c r="J4133" s="85"/>
      <c r="K4133" s="85"/>
      <c r="L4133" s="85"/>
      <c r="M4133" s="55"/>
      <c r="N4133" s="55"/>
      <c r="O4133" s="55"/>
      <c r="P4133" s="55"/>
      <c r="Q4133" s="55"/>
      <c r="R4133" s="55"/>
      <c r="S4133" s="55"/>
    </row>
    <row r="4134" spans="1:19" ht="13" x14ac:dyDescent="0.15">
      <c r="A4134" s="92" t="s">
        <v>8001</v>
      </c>
      <c r="B4134" s="85"/>
      <c r="C4134" s="85"/>
      <c r="D4134" s="85"/>
      <c r="E4134" s="85"/>
      <c r="F4134" s="85"/>
      <c r="G4134" s="85"/>
      <c r="H4134" s="85"/>
      <c r="I4134" s="85"/>
      <c r="J4134" s="85"/>
      <c r="K4134" s="85"/>
      <c r="L4134" s="85"/>
      <c r="M4134" s="55"/>
      <c r="N4134" s="55"/>
      <c r="O4134" s="55"/>
      <c r="P4134" s="55"/>
      <c r="Q4134" s="55"/>
      <c r="R4134" s="55"/>
      <c r="S4134" s="55"/>
    </row>
    <row r="4135" spans="1:19" ht="13" x14ac:dyDescent="0.15">
      <c r="A4135" s="92" t="s">
        <v>8002</v>
      </c>
      <c r="B4135" s="85"/>
      <c r="C4135" s="85"/>
      <c r="D4135" s="85"/>
      <c r="E4135" s="85"/>
      <c r="F4135" s="85"/>
      <c r="G4135" s="85"/>
      <c r="H4135" s="85"/>
      <c r="I4135" s="85"/>
      <c r="J4135" s="85"/>
      <c r="K4135" s="85"/>
      <c r="L4135" s="85"/>
      <c r="M4135" s="55"/>
      <c r="N4135" s="55"/>
      <c r="O4135" s="55"/>
      <c r="P4135" s="55"/>
      <c r="Q4135" s="55"/>
      <c r="R4135" s="55"/>
      <c r="S4135" s="55"/>
    </row>
    <row r="4136" spans="1:19" ht="13" x14ac:dyDescent="0.15">
      <c r="A4136" s="92" t="s">
        <v>8003</v>
      </c>
      <c r="B4136" s="85"/>
      <c r="C4136" s="85"/>
      <c r="D4136" s="85"/>
      <c r="E4136" s="85"/>
      <c r="F4136" s="85"/>
      <c r="G4136" s="85"/>
      <c r="H4136" s="85"/>
      <c r="I4136" s="85"/>
      <c r="J4136" s="85"/>
      <c r="K4136" s="85"/>
      <c r="L4136" s="55"/>
      <c r="M4136" s="55"/>
      <c r="N4136" s="55"/>
      <c r="O4136" s="55"/>
      <c r="P4136" s="55"/>
      <c r="Q4136" s="55"/>
      <c r="R4136" s="55"/>
      <c r="S4136" s="55"/>
    </row>
    <row r="4137" spans="1:19" ht="13" x14ac:dyDescent="0.15">
      <c r="A4137" s="92" t="s">
        <v>8004</v>
      </c>
      <c r="B4137" s="85"/>
      <c r="C4137" s="85"/>
      <c r="D4137" s="85"/>
      <c r="E4137" s="85"/>
      <c r="F4137" s="85"/>
      <c r="G4137" s="85"/>
      <c r="H4137" s="85"/>
      <c r="I4137" s="85"/>
      <c r="J4137" s="85"/>
      <c r="K4137" s="85"/>
      <c r="L4137" s="85"/>
      <c r="M4137" s="55"/>
      <c r="N4137" s="55"/>
      <c r="O4137" s="55"/>
      <c r="P4137" s="55"/>
      <c r="Q4137" s="55"/>
      <c r="R4137" s="55"/>
      <c r="S4137" s="55"/>
    </row>
    <row r="4138" spans="1:19" ht="13" x14ac:dyDescent="0.15">
      <c r="A4138" s="92" t="s">
        <v>8005</v>
      </c>
      <c r="B4138" s="85"/>
      <c r="C4138" s="85"/>
      <c r="D4138" s="85"/>
      <c r="E4138" s="85"/>
      <c r="F4138" s="85"/>
      <c r="G4138" s="85"/>
      <c r="H4138" s="85"/>
      <c r="I4138" s="85"/>
      <c r="J4138" s="85"/>
      <c r="K4138" s="85"/>
      <c r="L4138" s="55"/>
      <c r="M4138" s="55"/>
      <c r="N4138" s="55"/>
      <c r="O4138" s="55"/>
      <c r="P4138" s="55"/>
      <c r="Q4138" s="55"/>
      <c r="R4138" s="55"/>
      <c r="S4138" s="55"/>
    </row>
    <row r="4139" spans="1:19" ht="13" x14ac:dyDescent="0.15">
      <c r="A4139" s="92" t="s">
        <v>8006</v>
      </c>
      <c r="B4139" s="85"/>
      <c r="C4139" s="85"/>
      <c r="D4139" s="85"/>
      <c r="E4139" s="85"/>
      <c r="F4139" s="85"/>
      <c r="G4139" s="85"/>
      <c r="H4139" s="85"/>
      <c r="I4139" s="85"/>
      <c r="J4139" s="85"/>
      <c r="K4139" s="85"/>
      <c r="L4139" s="55"/>
      <c r="M4139" s="55"/>
      <c r="N4139" s="55"/>
      <c r="O4139" s="55"/>
      <c r="P4139" s="55"/>
      <c r="Q4139" s="55"/>
      <c r="R4139" s="55"/>
      <c r="S4139" s="55"/>
    </row>
    <row r="4140" spans="1:19" ht="13" x14ac:dyDescent="0.15">
      <c r="A4140" s="92" t="s">
        <v>8007</v>
      </c>
      <c r="B4140" s="85"/>
      <c r="C4140" s="85"/>
      <c r="D4140" s="85"/>
      <c r="E4140" s="85"/>
      <c r="F4140" s="85"/>
      <c r="G4140" s="85"/>
      <c r="H4140" s="85"/>
      <c r="I4140" s="85"/>
      <c r="J4140" s="85"/>
      <c r="K4140" s="55"/>
      <c r="L4140" s="55"/>
      <c r="M4140" s="55"/>
      <c r="N4140" s="55"/>
      <c r="O4140" s="55"/>
      <c r="P4140" s="55"/>
      <c r="Q4140" s="55"/>
      <c r="R4140" s="55"/>
      <c r="S4140" s="55"/>
    </row>
    <row r="4141" spans="1:19" ht="13" x14ac:dyDescent="0.15">
      <c r="A4141" s="92" t="s">
        <v>8008</v>
      </c>
      <c r="B4141" s="85"/>
      <c r="C4141" s="85"/>
      <c r="D4141" s="85"/>
      <c r="E4141" s="85"/>
      <c r="F4141" s="85"/>
      <c r="G4141" s="85"/>
      <c r="H4141" s="85"/>
      <c r="I4141" s="85"/>
      <c r="J4141" s="85"/>
      <c r="K4141" s="55"/>
      <c r="L4141" s="55"/>
      <c r="M4141" s="55"/>
      <c r="N4141" s="55"/>
      <c r="O4141" s="55"/>
      <c r="P4141" s="55"/>
      <c r="Q4141" s="55"/>
      <c r="R4141" s="55"/>
      <c r="S4141" s="55"/>
    </row>
    <row r="4142" spans="1:19" ht="13" x14ac:dyDescent="0.15">
      <c r="A4142" s="92" t="s">
        <v>8009</v>
      </c>
      <c r="B4142" s="85"/>
      <c r="C4142" s="85"/>
      <c r="D4142" s="85"/>
      <c r="E4142" s="85"/>
      <c r="F4142" s="85"/>
      <c r="G4142" s="85"/>
      <c r="H4142" s="85"/>
      <c r="I4142" s="85"/>
      <c r="J4142" s="85"/>
      <c r="K4142" s="55"/>
      <c r="L4142" s="55"/>
      <c r="M4142" s="55"/>
      <c r="N4142" s="55"/>
      <c r="O4142" s="55"/>
      <c r="P4142" s="55"/>
      <c r="Q4142" s="55"/>
      <c r="R4142" s="55"/>
      <c r="S4142" s="55"/>
    </row>
    <row r="4143" spans="1:19" ht="13" x14ac:dyDescent="0.15">
      <c r="A4143" s="92" t="s">
        <v>8010</v>
      </c>
      <c r="B4143" s="85"/>
      <c r="C4143" s="85"/>
      <c r="D4143" s="85"/>
      <c r="E4143" s="85"/>
      <c r="F4143" s="85"/>
      <c r="G4143" s="85"/>
      <c r="H4143" s="85"/>
      <c r="I4143" s="85"/>
      <c r="J4143" s="85"/>
      <c r="K4143" s="85"/>
      <c r="L4143" s="85"/>
      <c r="M4143" s="55"/>
      <c r="N4143" s="55"/>
      <c r="O4143" s="55"/>
      <c r="P4143" s="55"/>
      <c r="Q4143" s="55"/>
      <c r="R4143" s="55"/>
      <c r="S4143" s="55"/>
    </row>
    <row r="4144" spans="1:19" ht="13" x14ac:dyDescent="0.15">
      <c r="A4144" s="92" t="s">
        <v>8011</v>
      </c>
      <c r="B4144" s="85"/>
      <c r="C4144" s="85"/>
      <c r="D4144" s="85"/>
      <c r="E4144" s="85"/>
      <c r="F4144" s="85"/>
      <c r="G4144" s="85"/>
      <c r="H4144" s="85"/>
      <c r="I4144" s="85"/>
      <c r="J4144" s="85"/>
      <c r="K4144" s="85"/>
      <c r="L4144" s="85"/>
      <c r="M4144" s="55"/>
      <c r="N4144" s="55"/>
      <c r="O4144" s="55"/>
      <c r="P4144" s="55"/>
      <c r="Q4144" s="55"/>
      <c r="R4144" s="55"/>
      <c r="S4144" s="55"/>
    </row>
    <row r="4145" spans="1:19" ht="13" x14ac:dyDescent="0.15">
      <c r="A4145" s="92" t="s">
        <v>8012</v>
      </c>
      <c r="B4145" s="85"/>
      <c r="C4145" s="85"/>
      <c r="D4145" s="85"/>
      <c r="E4145" s="85"/>
      <c r="F4145" s="85"/>
      <c r="G4145" s="85"/>
      <c r="H4145" s="85"/>
      <c r="I4145" s="85"/>
      <c r="J4145" s="85"/>
      <c r="K4145" s="85"/>
      <c r="L4145" s="85"/>
      <c r="M4145" s="55"/>
      <c r="N4145" s="55"/>
      <c r="O4145" s="55"/>
      <c r="P4145" s="55"/>
      <c r="Q4145" s="55"/>
      <c r="R4145" s="55"/>
      <c r="S4145" s="55"/>
    </row>
    <row r="4146" spans="1:19" ht="13" x14ac:dyDescent="0.15">
      <c r="A4146" s="92" t="s">
        <v>8013</v>
      </c>
      <c r="B4146" s="85"/>
      <c r="C4146" s="85"/>
      <c r="D4146" s="85"/>
      <c r="E4146" s="85"/>
      <c r="F4146" s="85"/>
      <c r="G4146" s="85"/>
      <c r="H4146" s="85"/>
      <c r="I4146" s="85"/>
      <c r="J4146" s="85"/>
      <c r="K4146" s="85"/>
      <c r="L4146" s="85"/>
      <c r="M4146" s="55"/>
      <c r="N4146" s="55"/>
      <c r="O4146" s="55"/>
      <c r="P4146" s="55"/>
      <c r="Q4146" s="55"/>
      <c r="R4146" s="55"/>
      <c r="S4146" s="55"/>
    </row>
    <row r="4147" spans="1:19" ht="13" x14ac:dyDescent="0.15">
      <c r="A4147" s="92" t="s">
        <v>8014</v>
      </c>
      <c r="B4147" s="85"/>
      <c r="C4147" s="85"/>
      <c r="D4147" s="85"/>
      <c r="E4147" s="85"/>
      <c r="F4147" s="85"/>
      <c r="G4147" s="85"/>
      <c r="H4147" s="85"/>
      <c r="I4147" s="85"/>
      <c r="J4147" s="85"/>
      <c r="K4147" s="85"/>
      <c r="L4147" s="55"/>
      <c r="M4147" s="55"/>
      <c r="N4147" s="55"/>
      <c r="O4147" s="55"/>
      <c r="P4147" s="55"/>
      <c r="Q4147" s="55"/>
      <c r="R4147" s="55"/>
      <c r="S4147" s="55"/>
    </row>
    <row r="4148" spans="1:19" ht="13" x14ac:dyDescent="0.15">
      <c r="A4148" s="92" t="s">
        <v>8015</v>
      </c>
      <c r="B4148" s="85"/>
      <c r="C4148" s="85"/>
      <c r="D4148" s="85"/>
      <c r="E4148" s="85"/>
      <c r="F4148" s="85"/>
      <c r="G4148" s="85"/>
      <c r="H4148" s="85"/>
      <c r="I4148" s="85"/>
      <c r="J4148" s="85"/>
      <c r="K4148" s="55"/>
      <c r="L4148" s="55"/>
      <c r="M4148" s="55"/>
      <c r="N4148" s="55"/>
      <c r="O4148" s="55"/>
      <c r="P4148" s="55"/>
      <c r="Q4148" s="55"/>
      <c r="R4148" s="55"/>
      <c r="S4148" s="55"/>
    </row>
    <row r="4149" spans="1:19" ht="13" x14ac:dyDescent="0.15">
      <c r="A4149" s="92" t="s">
        <v>8016</v>
      </c>
      <c r="B4149" s="85"/>
      <c r="C4149" s="85"/>
      <c r="D4149" s="85"/>
      <c r="E4149" s="85"/>
      <c r="F4149" s="85"/>
      <c r="G4149" s="85"/>
      <c r="H4149" s="85"/>
      <c r="I4149" s="85"/>
      <c r="J4149" s="85"/>
      <c r="K4149" s="85"/>
      <c r="L4149" s="55"/>
      <c r="M4149" s="55"/>
      <c r="N4149" s="55"/>
      <c r="O4149" s="55"/>
      <c r="P4149" s="55"/>
      <c r="Q4149" s="55"/>
      <c r="R4149" s="55"/>
      <c r="S4149" s="55"/>
    </row>
    <row r="4150" spans="1:19" ht="13" x14ac:dyDescent="0.15">
      <c r="A4150" s="92" t="s">
        <v>8017</v>
      </c>
      <c r="B4150" s="85"/>
      <c r="C4150" s="85"/>
      <c r="D4150" s="85"/>
      <c r="E4150" s="85"/>
      <c r="F4150" s="85"/>
      <c r="G4150" s="85"/>
      <c r="H4150" s="85"/>
      <c r="I4150" s="85"/>
      <c r="J4150" s="85"/>
      <c r="K4150" s="85"/>
      <c r="L4150" s="85"/>
      <c r="M4150" s="55"/>
      <c r="N4150" s="55"/>
      <c r="O4150" s="55"/>
      <c r="P4150" s="55"/>
      <c r="Q4150" s="55"/>
      <c r="R4150" s="55"/>
      <c r="S4150" s="55"/>
    </row>
    <row r="4151" spans="1:19" ht="13" x14ac:dyDescent="0.15">
      <c r="A4151" s="92" t="s">
        <v>8018</v>
      </c>
      <c r="B4151" s="85"/>
      <c r="C4151" s="85"/>
      <c r="D4151" s="85"/>
      <c r="E4151" s="85"/>
      <c r="F4151" s="85"/>
      <c r="G4151" s="85"/>
      <c r="H4151" s="85"/>
      <c r="I4151" s="85"/>
      <c r="J4151" s="85"/>
      <c r="K4151" s="85"/>
      <c r="L4151" s="85"/>
      <c r="M4151" s="55"/>
      <c r="N4151" s="55"/>
      <c r="O4151" s="55"/>
      <c r="P4151" s="55"/>
      <c r="Q4151" s="55"/>
      <c r="R4151" s="55"/>
      <c r="S4151" s="55"/>
    </row>
    <row r="4152" spans="1:19" ht="13" x14ac:dyDescent="0.15">
      <c r="A4152" s="92" t="s">
        <v>8019</v>
      </c>
      <c r="B4152" s="85"/>
      <c r="C4152" s="85"/>
      <c r="D4152" s="85"/>
      <c r="E4152" s="85"/>
      <c r="F4152" s="85"/>
      <c r="G4152" s="85"/>
      <c r="H4152" s="85"/>
      <c r="I4152" s="85"/>
      <c r="J4152" s="85"/>
      <c r="K4152" s="85"/>
      <c r="L4152" s="85"/>
      <c r="M4152" s="55"/>
      <c r="N4152" s="55"/>
      <c r="O4152" s="55"/>
      <c r="P4152" s="55"/>
      <c r="Q4152" s="55"/>
      <c r="R4152" s="55"/>
      <c r="S4152" s="55"/>
    </row>
    <row r="4153" spans="1:19" ht="13" x14ac:dyDescent="0.15">
      <c r="A4153" s="92" t="s">
        <v>8020</v>
      </c>
      <c r="B4153" s="85"/>
      <c r="C4153" s="85"/>
      <c r="D4153" s="85"/>
      <c r="E4153" s="85"/>
      <c r="F4153" s="85"/>
      <c r="G4153" s="85"/>
      <c r="H4153" s="85"/>
      <c r="I4153" s="85"/>
      <c r="J4153" s="85"/>
      <c r="K4153" s="85"/>
      <c r="L4153" s="55"/>
      <c r="M4153" s="55"/>
      <c r="N4153" s="55"/>
      <c r="O4153" s="55"/>
      <c r="P4153" s="55"/>
      <c r="Q4153" s="55"/>
      <c r="R4153" s="55"/>
      <c r="S4153" s="55"/>
    </row>
    <row r="4154" spans="1:19" ht="13" x14ac:dyDescent="0.15">
      <c r="A4154" s="92" t="s">
        <v>8021</v>
      </c>
      <c r="B4154" s="85"/>
      <c r="C4154" s="85"/>
      <c r="D4154" s="85"/>
      <c r="E4154" s="85"/>
      <c r="F4154" s="85"/>
      <c r="G4154" s="85"/>
      <c r="H4154" s="85"/>
      <c r="I4154" s="85"/>
      <c r="J4154" s="85"/>
      <c r="K4154" s="85"/>
      <c r="L4154" s="55"/>
      <c r="M4154" s="55"/>
      <c r="N4154" s="55"/>
      <c r="O4154" s="55"/>
      <c r="P4154" s="55"/>
      <c r="Q4154" s="55"/>
      <c r="R4154" s="55"/>
      <c r="S4154" s="55"/>
    </row>
    <row r="4155" spans="1:19" ht="13" x14ac:dyDescent="0.15">
      <c r="A4155" s="92" t="s">
        <v>8022</v>
      </c>
      <c r="B4155" s="85"/>
      <c r="C4155" s="85"/>
      <c r="D4155" s="85"/>
      <c r="E4155" s="85"/>
      <c r="F4155" s="85"/>
      <c r="G4155" s="85"/>
      <c r="H4155" s="85"/>
      <c r="I4155" s="85"/>
      <c r="J4155" s="85"/>
      <c r="K4155" s="85"/>
      <c r="L4155" s="55"/>
      <c r="M4155" s="55"/>
      <c r="N4155" s="55"/>
      <c r="O4155" s="55"/>
      <c r="P4155" s="55"/>
      <c r="Q4155" s="55"/>
      <c r="R4155" s="55"/>
      <c r="S4155" s="55"/>
    </row>
    <row r="4156" spans="1:19" ht="13" x14ac:dyDescent="0.15">
      <c r="A4156" s="92" t="s">
        <v>8023</v>
      </c>
      <c r="B4156" s="85"/>
      <c r="C4156" s="85"/>
      <c r="D4156" s="85"/>
      <c r="E4156" s="85"/>
      <c r="F4156" s="85"/>
      <c r="G4156" s="85"/>
      <c r="H4156" s="85"/>
      <c r="I4156" s="85"/>
      <c r="J4156" s="85"/>
      <c r="K4156" s="85"/>
      <c r="L4156" s="85"/>
      <c r="M4156" s="55"/>
      <c r="N4156" s="55"/>
      <c r="O4156" s="55"/>
      <c r="P4156" s="55"/>
      <c r="Q4156" s="55"/>
      <c r="R4156" s="55"/>
      <c r="S4156" s="55"/>
    </row>
    <row r="4157" spans="1:19" ht="13" x14ac:dyDescent="0.15">
      <c r="A4157" s="92" t="s">
        <v>8024</v>
      </c>
      <c r="B4157" s="85"/>
      <c r="C4157" s="85"/>
      <c r="D4157" s="85"/>
      <c r="E4157" s="85"/>
      <c r="F4157" s="85"/>
      <c r="G4157" s="85"/>
      <c r="H4157" s="85"/>
      <c r="I4157" s="85"/>
      <c r="J4157" s="85"/>
      <c r="K4157" s="85"/>
      <c r="L4157" s="55"/>
      <c r="M4157" s="55"/>
      <c r="N4157" s="55"/>
      <c r="O4157" s="55"/>
      <c r="P4157" s="55"/>
      <c r="Q4157" s="55"/>
      <c r="R4157" s="55"/>
      <c r="S4157" s="55"/>
    </row>
    <row r="4158" spans="1:19" ht="13" x14ac:dyDescent="0.15">
      <c r="A4158" s="92" t="s">
        <v>8025</v>
      </c>
      <c r="B4158" s="85"/>
      <c r="C4158" s="85"/>
      <c r="D4158" s="85"/>
      <c r="E4158" s="85"/>
      <c r="F4158" s="85"/>
      <c r="G4158" s="85"/>
      <c r="H4158" s="85"/>
      <c r="I4158" s="85"/>
      <c r="J4158" s="85"/>
      <c r="K4158" s="85"/>
      <c r="L4158" s="85"/>
      <c r="M4158" s="55"/>
      <c r="N4158" s="55"/>
      <c r="O4158" s="55"/>
      <c r="P4158" s="55"/>
      <c r="Q4158" s="55"/>
      <c r="R4158" s="55"/>
      <c r="S4158" s="55"/>
    </row>
    <row r="4159" spans="1:19" ht="13" x14ac:dyDescent="0.15">
      <c r="A4159" s="92" t="s">
        <v>8026</v>
      </c>
      <c r="B4159" s="85"/>
      <c r="C4159" s="85"/>
      <c r="D4159" s="85"/>
      <c r="E4159" s="85"/>
      <c r="F4159" s="85"/>
      <c r="G4159" s="85"/>
      <c r="H4159" s="85"/>
      <c r="I4159" s="85"/>
      <c r="J4159" s="85"/>
      <c r="K4159" s="85"/>
      <c r="L4159" s="55"/>
      <c r="M4159" s="55"/>
      <c r="N4159" s="55"/>
      <c r="O4159" s="55"/>
      <c r="P4159" s="55"/>
      <c r="Q4159" s="55"/>
      <c r="R4159" s="55"/>
      <c r="S4159" s="55"/>
    </row>
    <row r="4160" spans="1:19" ht="13" x14ac:dyDescent="0.15">
      <c r="A4160" s="92" t="s">
        <v>8027</v>
      </c>
      <c r="B4160" s="85"/>
      <c r="C4160" s="85"/>
      <c r="D4160" s="85"/>
      <c r="E4160" s="85"/>
      <c r="F4160" s="85"/>
      <c r="G4160" s="85"/>
      <c r="H4160" s="85"/>
      <c r="I4160" s="85"/>
      <c r="J4160" s="85"/>
      <c r="K4160" s="85"/>
      <c r="L4160" s="55"/>
      <c r="M4160" s="55"/>
      <c r="N4160" s="55"/>
      <c r="O4160" s="55"/>
      <c r="P4160" s="55"/>
      <c r="Q4160" s="55"/>
      <c r="R4160" s="55"/>
      <c r="S4160" s="55"/>
    </row>
    <row r="4161" spans="1:19" ht="13" x14ac:dyDescent="0.15">
      <c r="A4161" s="92" t="s">
        <v>8028</v>
      </c>
      <c r="B4161" s="85"/>
      <c r="C4161" s="85"/>
      <c r="D4161" s="85"/>
      <c r="E4161" s="85"/>
      <c r="F4161" s="85"/>
      <c r="G4161" s="85"/>
      <c r="H4161" s="85"/>
      <c r="I4161" s="85"/>
      <c r="J4161" s="85"/>
      <c r="K4161" s="85"/>
      <c r="L4161" s="55"/>
      <c r="M4161" s="55"/>
      <c r="N4161" s="55"/>
      <c r="O4161" s="55"/>
      <c r="P4161" s="55"/>
      <c r="Q4161" s="55"/>
      <c r="R4161" s="55"/>
      <c r="S4161" s="55"/>
    </row>
    <row r="4162" spans="1:19" ht="13" x14ac:dyDescent="0.15">
      <c r="A4162" s="92" t="s">
        <v>8029</v>
      </c>
      <c r="B4162" s="85"/>
      <c r="C4162" s="85"/>
      <c r="D4162" s="85"/>
      <c r="E4162" s="85"/>
      <c r="F4162" s="85"/>
      <c r="G4162" s="85"/>
      <c r="H4162" s="85"/>
      <c r="I4162" s="85"/>
      <c r="J4162" s="85"/>
      <c r="K4162" s="85"/>
      <c r="L4162" s="55"/>
      <c r="M4162" s="55"/>
      <c r="N4162" s="55"/>
      <c r="O4162" s="55"/>
      <c r="P4162" s="55"/>
      <c r="Q4162" s="55"/>
      <c r="R4162" s="55"/>
      <c r="S4162" s="55"/>
    </row>
    <row r="4163" spans="1:19" ht="13" x14ac:dyDescent="0.15">
      <c r="A4163" s="92" t="s">
        <v>8030</v>
      </c>
      <c r="B4163" s="85"/>
      <c r="C4163" s="85"/>
      <c r="D4163" s="85"/>
      <c r="E4163" s="85"/>
      <c r="F4163" s="85"/>
      <c r="G4163" s="85"/>
      <c r="H4163" s="85"/>
      <c r="I4163" s="85"/>
      <c r="J4163" s="85"/>
      <c r="K4163" s="85"/>
      <c r="L4163" s="55"/>
      <c r="M4163" s="55"/>
      <c r="N4163" s="55"/>
      <c r="O4163" s="55"/>
      <c r="P4163" s="55"/>
      <c r="Q4163" s="55"/>
      <c r="R4163" s="55"/>
      <c r="S4163" s="55"/>
    </row>
    <row r="4164" spans="1:19" ht="13" x14ac:dyDescent="0.15">
      <c r="A4164" s="92" t="s">
        <v>8031</v>
      </c>
      <c r="B4164" s="85"/>
      <c r="C4164" s="85"/>
      <c r="D4164" s="85"/>
      <c r="E4164" s="85"/>
      <c r="F4164" s="85"/>
      <c r="G4164" s="85"/>
      <c r="H4164" s="85"/>
      <c r="I4164" s="85"/>
      <c r="J4164" s="85"/>
      <c r="K4164" s="85"/>
      <c r="L4164" s="55"/>
      <c r="M4164" s="55"/>
      <c r="N4164" s="55"/>
      <c r="O4164" s="55"/>
      <c r="P4164" s="55"/>
      <c r="Q4164" s="55"/>
      <c r="R4164" s="55"/>
      <c r="S4164" s="55"/>
    </row>
    <row r="4165" spans="1:19" ht="13" x14ac:dyDescent="0.15">
      <c r="A4165" s="92" t="s">
        <v>8032</v>
      </c>
      <c r="B4165" s="85"/>
      <c r="C4165" s="85"/>
      <c r="D4165" s="85"/>
      <c r="E4165" s="85"/>
      <c r="F4165" s="85"/>
      <c r="G4165" s="85"/>
      <c r="H4165" s="85"/>
      <c r="I4165" s="85"/>
      <c r="J4165" s="85"/>
      <c r="K4165" s="85"/>
      <c r="L4165" s="55"/>
      <c r="M4165" s="55"/>
      <c r="N4165" s="55"/>
      <c r="O4165" s="55"/>
      <c r="P4165" s="55"/>
      <c r="Q4165" s="55"/>
      <c r="R4165" s="55"/>
      <c r="S4165" s="55"/>
    </row>
    <row r="4166" spans="1:19" ht="13" x14ac:dyDescent="0.15">
      <c r="A4166" s="92" t="s">
        <v>8033</v>
      </c>
      <c r="B4166" s="85"/>
      <c r="C4166" s="85"/>
      <c r="D4166" s="85"/>
      <c r="E4166" s="85"/>
      <c r="F4166" s="85"/>
      <c r="G4166" s="85"/>
      <c r="H4166" s="85"/>
      <c r="I4166" s="85"/>
      <c r="J4166" s="85"/>
      <c r="K4166" s="85"/>
      <c r="L4166" s="55"/>
      <c r="M4166" s="55"/>
      <c r="N4166" s="55"/>
      <c r="O4166" s="55"/>
      <c r="P4166" s="55"/>
      <c r="Q4166" s="55"/>
      <c r="R4166" s="55"/>
      <c r="S4166" s="55"/>
    </row>
    <row r="4167" spans="1:19" ht="13" x14ac:dyDescent="0.15">
      <c r="A4167" s="92" t="s">
        <v>8034</v>
      </c>
      <c r="B4167" s="85"/>
      <c r="C4167" s="85"/>
      <c r="D4167" s="85"/>
      <c r="E4167" s="85"/>
      <c r="F4167" s="85"/>
      <c r="G4167" s="85"/>
      <c r="H4167" s="85"/>
      <c r="I4167" s="85"/>
      <c r="J4167" s="85"/>
      <c r="K4167" s="85"/>
      <c r="L4167" s="55"/>
      <c r="M4167" s="55"/>
      <c r="N4167" s="55"/>
      <c r="O4167" s="55"/>
      <c r="P4167" s="55"/>
      <c r="Q4167" s="55"/>
      <c r="R4167" s="55"/>
      <c r="S4167" s="55"/>
    </row>
    <row r="4168" spans="1:19" ht="13" x14ac:dyDescent="0.15">
      <c r="A4168" s="92" t="s">
        <v>8035</v>
      </c>
      <c r="B4168" s="85"/>
      <c r="C4168" s="85"/>
      <c r="D4168" s="85"/>
      <c r="E4168" s="85"/>
      <c r="F4168" s="85"/>
      <c r="G4168" s="85"/>
      <c r="H4168" s="85"/>
      <c r="I4168" s="85"/>
      <c r="J4168" s="85"/>
      <c r="K4168" s="85"/>
      <c r="L4168" s="55"/>
      <c r="M4168" s="55"/>
      <c r="N4168" s="55"/>
      <c r="O4168" s="55"/>
      <c r="P4168" s="55"/>
      <c r="Q4168" s="55"/>
      <c r="R4168" s="55"/>
      <c r="S4168" s="55"/>
    </row>
    <row r="4169" spans="1:19" ht="13" x14ac:dyDescent="0.15">
      <c r="A4169" s="92" t="s">
        <v>8036</v>
      </c>
      <c r="B4169" s="85"/>
      <c r="C4169" s="85"/>
      <c r="D4169" s="85"/>
      <c r="E4169" s="85"/>
      <c r="F4169" s="85"/>
      <c r="G4169" s="85"/>
      <c r="H4169" s="85"/>
      <c r="I4169" s="85"/>
      <c r="J4169" s="85"/>
      <c r="K4169" s="85"/>
      <c r="L4169" s="55"/>
      <c r="M4169" s="55"/>
      <c r="N4169" s="55"/>
      <c r="O4169" s="55"/>
      <c r="P4169" s="55"/>
      <c r="Q4169" s="55"/>
      <c r="R4169" s="55"/>
      <c r="S4169" s="55"/>
    </row>
    <row r="4170" spans="1:19" ht="13" x14ac:dyDescent="0.15">
      <c r="A4170" s="92" t="s">
        <v>8037</v>
      </c>
      <c r="B4170" s="85"/>
      <c r="C4170" s="85"/>
      <c r="D4170" s="85"/>
      <c r="E4170" s="85"/>
      <c r="F4170" s="85"/>
      <c r="G4170" s="85"/>
      <c r="H4170" s="85"/>
      <c r="I4170" s="85"/>
      <c r="J4170" s="85"/>
      <c r="K4170" s="85"/>
      <c r="L4170" s="55"/>
      <c r="M4170" s="55"/>
      <c r="N4170" s="55"/>
      <c r="O4170" s="55"/>
      <c r="P4170" s="55"/>
      <c r="Q4170" s="55"/>
      <c r="R4170" s="55"/>
      <c r="S4170" s="55"/>
    </row>
    <row r="4171" spans="1:19" ht="13" x14ac:dyDescent="0.15">
      <c r="A4171" s="92" t="s">
        <v>8038</v>
      </c>
      <c r="B4171" s="85"/>
      <c r="C4171" s="85"/>
      <c r="D4171" s="85"/>
      <c r="E4171" s="85"/>
      <c r="F4171" s="85"/>
      <c r="G4171" s="85"/>
      <c r="H4171" s="85"/>
      <c r="I4171" s="85"/>
      <c r="J4171" s="85"/>
      <c r="K4171" s="85"/>
      <c r="L4171" s="55"/>
      <c r="M4171" s="55"/>
      <c r="N4171" s="55"/>
      <c r="O4171" s="55"/>
      <c r="P4171" s="55"/>
      <c r="Q4171" s="55"/>
      <c r="R4171" s="55"/>
      <c r="S4171" s="55"/>
    </row>
    <row r="4172" spans="1:19" ht="13" x14ac:dyDescent="0.15">
      <c r="A4172" s="92" t="s">
        <v>8039</v>
      </c>
      <c r="B4172" s="85"/>
      <c r="C4172" s="85"/>
      <c r="D4172" s="85"/>
      <c r="E4172" s="85"/>
      <c r="F4172" s="85"/>
      <c r="G4172" s="85"/>
      <c r="H4172" s="85"/>
      <c r="I4172" s="85"/>
      <c r="J4172" s="85"/>
      <c r="K4172" s="85"/>
      <c r="L4172" s="55"/>
      <c r="M4172" s="55"/>
      <c r="N4172" s="55"/>
      <c r="O4172" s="55"/>
      <c r="P4172" s="55"/>
      <c r="Q4172" s="55"/>
      <c r="R4172" s="55"/>
      <c r="S4172" s="55"/>
    </row>
    <row r="4173" spans="1:19" ht="13" x14ac:dyDescent="0.15">
      <c r="A4173" s="92" t="s">
        <v>8040</v>
      </c>
      <c r="B4173" s="85"/>
      <c r="C4173" s="85"/>
      <c r="D4173" s="85"/>
      <c r="E4173" s="85"/>
      <c r="F4173" s="85"/>
      <c r="G4173" s="85"/>
      <c r="H4173" s="85"/>
      <c r="I4173" s="85"/>
      <c r="J4173" s="85"/>
      <c r="K4173" s="85"/>
      <c r="L4173" s="55"/>
      <c r="M4173" s="55"/>
      <c r="N4173" s="55"/>
      <c r="O4173" s="55"/>
      <c r="P4173" s="55"/>
      <c r="Q4173" s="55"/>
      <c r="R4173" s="55"/>
      <c r="S4173" s="55"/>
    </row>
    <row r="4174" spans="1:19" ht="13" x14ac:dyDescent="0.15">
      <c r="A4174" s="92" t="s">
        <v>8041</v>
      </c>
      <c r="B4174" s="85"/>
      <c r="C4174" s="85"/>
      <c r="D4174" s="85"/>
      <c r="E4174" s="85"/>
      <c r="F4174" s="85"/>
      <c r="G4174" s="85"/>
      <c r="H4174" s="85"/>
      <c r="I4174" s="85"/>
      <c r="J4174" s="85"/>
      <c r="K4174" s="85"/>
      <c r="L4174" s="55"/>
      <c r="M4174" s="55"/>
      <c r="N4174" s="55"/>
      <c r="O4174" s="55"/>
      <c r="P4174" s="55"/>
      <c r="Q4174" s="55"/>
      <c r="R4174" s="55"/>
      <c r="S4174" s="55"/>
    </row>
    <row r="4175" spans="1:19" ht="13" x14ac:dyDescent="0.15">
      <c r="A4175" s="92" t="s">
        <v>8042</v>
      </c>
      <c r="B4175" s="85"/>
      <c r="C4175" s="85"/>
      <c r="D4175" s="85"/>
      <c r="E4175" s="85"/>
      <c r="F4175" s="85"/>
      <c r="G4175" s="85"/>
      <c r="H4175" s="85"/>
      <c r="I4175" s="85"/>
      <c r="J4175" s="85"/>
      <c r="K4175" s="85"/>
      <c r="L4175" s="55"/>
      <c r="M4175" s="55"/>
      <c r="N4175" s="55"/>
      <c r="O4175" s="55"/>
      <c r="P4175" s="55"/>
      <c r="Q4175" s="55"/>
      <c r="R4175" s="55"/>
      <c r="S4175" s="55"/>
    </row>
    <row r="4176" spans="1:19" ht="13" x14ac:dyDescent="0.15">
      <c r="A4176" s="92" t="s">
        <v>8043</v>
      </c>
      <c r="B4176" s="85"/>
      <c r="C4176" s="85"/>
      <c r="D4176" s="85"/>
      <c r="E4176" s="85"/>
      <c r="F4176" s="85"/>
      <c r="G4176" s="85"/>
      <c r="H4176" s="85"/>
      <c r="I4176" s="85"/>
      <c r="J4176" s="85"/>
      <c r="K4176" s="85"/>
      <c r="L4176" s="85"/>
      <c r="M4176" s="55"/>
      <c r="N4176" s="55"/>
      <c r="O4176" s="55"/>
      <c r="P4176" s="55"/>
      <c r="Q4176" s="55"/>
      <c r="R4176" s="55"/>
      <c r="S4176" s="55"/>
    </row>
    <row r="4177" spans="1:19" ht="13" x14ac:dyDescent="0.15">
      <c r="A4177" s="92" t="s">
        <v>8044</v>
      </c>
      <c r="B4177" s="85"/>
      <c r="C4177" s="85"/>
      <c r="D4177" s="85"/>
      <c r="E4177" s="85"/>
      <c r="F4177" s="85"/>
      <c r="G4177" s="85"/>
      <c r="H4177" s="85"/>
      <c r="I4177" s="85"/>
      <c r="J4177" s="85"/>
      <c r="K4177" s="85"/>
      <c r="L4177" s="85"/>
      <c r="M4177" s="55"/>
      <c r="N4177" s="55"/>
      <c r="O4177" s="55"/>
      <c r="P4177" s="55"/>
      <c r="Q4177" s="55"/>
      <c r="R4177" s="55"/>
      <c r="S4177" s="55"/>
    </row>
    <row r="4178" spans="1:19" ht="13" x14ac:dyDescent="0.15">
      <c r="A4178" s="92" t="s">
        <v>8045</v>
      </c>
      <c r="B4178" s="85"/>
      <c r="C4178" s="85"/>
      <c r="D4178" s="85"/>
      <c r="E4178" s="85"/>
      <c r="F4178" s="85"/>
      <c r="G4178" s="85"/>
      <c r="H4178" s="85"/>
      <c r="I4178" s="85"/>
      <c r="J4178" s="85"/>
      <c r="K4178" s="85"/>
      <c r="L4178" s="85"/>
      <c r="M4178" s="55"/>
      <c r="N4178" s="55"/>
      <c r="O4178" s="55"/>
      <c r="P4178" s="55"/>
      <c r="Q4178" s="55"/>
      <c r="R4178" s="55"/>
      <c r="S4178" s="55"/>
    </row>
    <row r="4179" spans="1:19" ht="13" x14ac:dyDescent="0.15">
      <c r="A4179" s="92" t="s">
        <v>8046</v>
      </c>
      <c r="B4179" s="85"/>
      <c r="C4179" s="85"/>
      <c r="D4179" s="85"/>
      <c r="E4179" s="85"/>
      <c r="F4179" s="85"/>
      <c r="G4179" s="85"/>
      <c r="H4179" s="85"/>
      <c r="I4179" s="85"/>
      <c r="J4179" s="85"/>
      <c r="K4179" s="85"/>
      <c r="L4179" s="85"/>
      <c r="M4179" s="55"/>
      <c r="N4179" s="55"/>
      <c r="O4179" s="55"/>
      <c r="P4179" s="55"/>
      <c r="Q4179" s="55"/>
      <c r="R4179" s="55"/>
      <c r="S4179" s="55"/>
    </row>
    <row r="4180" spans="1:19" ht="13" x14ac:dyDescent="0.15">
      <c r="A4180" s="92" t="s">
        <v>8047</v>
      </c>
      <c r="B4180" s="85"/>
      <c r="C4180" s="85"/>
      <c r="D4180" s="85"/>
      <c r="E4180" s="85"/>
      <c r="F4180" s="85"/>
      <c r="G4180" s="85"/>
      <c r="H4180" s="85"/>
      <c r="I4180" s="85"/>
      <c r="J4180" s="85"/>
      <c r="K4180" s="85"/>
      <c r="L4180" s="85"/>
      <c r="M4180" s="55"/>
      <c r="N4180" s="55"/>
      <c r="O4180" s="55"/>
      <c r="P4180" s="55"/>
      <c r="Q4180" s="55"/>
      <c r="R4180" s="55"/>
      <c r="S4180" s="55"/>
    </row>
    <row r="4181" spans="1:19" ht="13" x14ac:dyDescent="0.15">
      <c r="A4181" s="92" t="s">
        <v>8048</v>
      </c>
      <c r="B4181" s="85"/>
      <c r="C4181" s="85"/>
      <c r="D4181" s="85"/>
      <c r="E4181" s="85"/>
      <c r="F4181" s="85"/>
      <c r="G4181" s="85"/>
      <c r="H4181" s="85"/>
      <c r="I4181" s="85"/>
      <c r="J4181" s="85"/>
      <c r="K4181" s="85"/>
      <c r="L4181" s="55"/>
      <c r="M4181" s="55"/>
      <c r="N4181" s="55"/>
      <c r="O4181" s="55"/>
      <c r="P4181" s="55"/>
      <c r="Q4181" s="55"/>
      <c r="R4181" s="55"/>
      <c r="S4181" s="55"/>
    </row>
    <row r="4182" spans="1:19" ht="13" x14ac:dyDescent="0.15">
      <c r="A4182" s="92" t="s">
        <v>8049</v>
      </c>
      <c r="B4182" s="85"/>
      <c r="C4182" s="85"/>
      <c r="D4182" s="85"/>
      <c r="E4182" s="85"/>
      <c r="F4182" s="85"/>
      <c r="G4182" s="85"/>
      <c r="H4182" s="85"/>
      <c r="I4182" s="85"/>
      <c r="J4182" s="85"/>
      <c r="K4182" s="55"/>
      <c r="L4182" s="55"/>
      <c r="M4182" s="55"/>
      <c r="N4182" s="55"/>
      <c r="O4182" s="55"/>
      <c r="P4182" s="55"/>
      <c r="Q4182" s="55"/>
      <c r="R4182" s="55"/>
      <c r="S4182" s="55"/>
    </row>
    <row r="4183" spans="1:19" ht="13" x14ac:dyDescent="0.15">
      <c r="A4183" s="92" t="s">
        <v>8050</v>
      </c>
      <c r="B4183" s="85"/>
      <c r="C4183" s="85"/>
      <c r="D4183" s="85"/>
      <c r="E4183" s="85"/>
      <c r="F4183" s="85"/>
      <c r="G4183" s="85"/>
      <c r="H4183" s="85"/>
      <c r="I4183" s="85"/>
      <c r="J4183" s="85"/>
      <c r="K4183" s="85"/>
      <c r="L4183" s="55"/>
      <c r="M4183" s="55"/>
      <c r="N4183" s="55"/>
      <c r="O4183" s="55"/>
      <c r="P4183" s="55"/>
      <c r="Q4183" s="55"/>
      <c r="R4183" s="55"/>
      <c r="S4183" s="55"/>
    </row>
    <row r="4184" spans="1:19" ht="13" x14ac:dyDescent="0.15">
      <c r="A4184" s="92" t="s">
        <v>8051</v>
      </c>
      <c r="B4184" s="85"/>
      <c r="C4184" s="85"/>
      <c r="D4184" s="85"/>
      <c r="E4184" s="85"/>
      <c r="F4184" s="85"/>
      <c r="G4184" s="85"/>
      <c r="H4184" s="85"/>
      <c r="I4184" s="85"/>
      <c r="J4184" s="85"/>
      <c r="K4184" s="85"/>
      <c r="L4184" s="55"/>
      <c r="M4184" s="55"/>
      <c r="N4184" s="55"/>
      <c r="O4184" s="55"/>
      <c r="P4184" s="55"/>
      <c r="Q4184" s="55"/>
      <c r="R4184" s="55"/>
      <c r="S4184" s="55"/>
    </row>
    <row r="4185" spans="1:19" ht="13" x14ac:dyDescent="0.15">
      <c r="A4185" s="92" t="s">
        <v>8052</v>
      </c>
      <c r="B4185" s="85"/>
      <c r="C4185" s="85"/>
      <c r="D4185" s="85"/>
      <c r="E4185" s="85"/>
      <c r="F4185" s="85"/>
      <c r="G4185" s="85"/>
      <c r="H4185" s="85"/>
      <c r="I4185" s="85"/>
      <c r="J4185" s="85"/>
      <c r="K4185" s="85"/>
      <c r="L4185" s="55"/>
      <c r="M4185" s="55"/>
      <c r="N4185" s="55"/>
      <c r="O4185" s="55"/>
      <c r="P4185" s="55"/>
      <c r="Q4185" s="55"/>
      <c r="R4185" s="55"/>
      <c r="S4185" s="55"/>
    </row>
    <row r="4186" spans="1:19" ht="13" x14ac:dyDescent="0.15">
      <c r="A4186" s="92" t="s">
        <v>8053</v>
      </c>
      <c r="B4186" s="85"/>
      <c r="C4186" s="85"/>
      <c r="D4186" s="85"/>
      <c r="E4186" s="85"/>
      <c r="F4186" s="85"/>
      <c r="G4186" s="85"/>
      <c r="H4186" s="85"/>
      <c r="I4186" s="85"/>
      <c r="J4186" s="85"/>
      <c r="K4186" s="85"/>
      <c r="L4186" s="55"/>
      <c r="M4186" s="55"/>
      <c r="N4186" s="55"/>
      <c r="O4186" s="55"/>
      <c r="P4186" s="55"/>
      <c r="Q4186" s="55"/>
      <c r="R4186" s="55"/>
      <c r="S4186" s="55"/>
    </row>
    <row r="4187" spans="1:19" ht="13" x14ac:dyDescent="0.15">
      <c r="A4187" s="92" t="s">
        <v>8054</v>
      </c>
      <c r="B4187" s="85"/>
      <c r="C4187" s="85"/>
      <c r="D4187" s="85"/>
      <c r="E4187" s="85"/>
      <c r="F4187" s="85"/>
      <c r="G4187" s="85"/>
      <c r="H4187" s="85"/>
      <c r="I4187" s="85"/>
      <c r="J4187" s="85"/>
      <c r="K4187" s="85"/>
      <c r="L4187" s="55"/>
      <c r="M4187" s="55"/>
      <c r="N4187" s="55"/>
      <c r="O4187" s="55"/>
      <c r="P4187" s="55"/>
      <c r="Q4187" s="55"/>
      <c r="R4187" s="55"/>
      <c r="S4187" s="55"/>
    </row>
    <row r="4188" spans="1:19" ht="13" x14ac:dyDescent="0.15">
      <c r="A4188" s="92" t="s">
        <v>8055</v>
      </c>
      <c r="B4188" s="85"/>
      <c r="C4188" s="85"/>
      <c r="D4188" s="85"/>
      <c r="E4188" s="85"/>
      <c r="F4188" s="85"/>
      <c r="G4188" s="85"/>
      <c r="H4188" s="85"/>
      <c r="I4188" s="85"/>
      <c r="J4188" s="85"/>
      <c r="K4188" s="85"/>
      <c r="L4188" s="85"/>
      <c r="M4188" s="55"/>
      <c r="N4188" s="55"/>
      <c r="O4188" s="55"/>
      <c r="P4188" s="55"/>
      <c r="Q4188" s="55"/>
      <c r="R4188" s="55"/>
      <c r="S4188" s="55"/>
    </row>
    <row r="4189" spans="1:19" ht="13" x14ac:dyDescent="0.15">
      <c r="A4189" s="92" t="s">
        <v>8056</v>
      </c>
      <c r="B4189" s="85"/>
      <c r="C4189" s="85"/>
      <c r="D4189" s="85"/>
      <c r="E4189" s="85"/>
      <c r="F4189" s="85"/>
      <c r="G4189" s="85"/>
      <c r="H4189" s="85"/>
      <c r="I4189" s="85"/>
      <c r="J4189" s="85"/>
      <c r="K4189" s="85"/>
      <c r="L4189" s="85"/>
      <c r="M4189" s="55"/>
      <c r="N4189" s="55"/>
      <c r="O4189" s="55"/>
      <c r="P4189" s="55"/>
      <c r="Q4189" s="55"/>
      <c r="R4189" s="55"/>
      <c r="S4189" s="55"/>
    </row>
    <row r="4190" spans="1:19" ht="13" x14ac:dyDescent="0.15">
      <c r="A4190" s="92" t="s">
        <v>8057</v>
      </c>
      <c r="B4190" s="85"/>
      <c r="C4190" s="85"/>
      <c r="D4190" s="85"/>
      <c r="E4190" s="85"/>
      <c r="F4190" s="85"/>
      <c r="G4190" s="85"/>
      <c r="H4190" s="85"/>
      <c r="I4190" s="85"/>
      <c r="J4190" s="85"/>
      <c r="K4190" s="85"/>
      <c r="L4190" s="55"/>
      <c r="M4190" s="55"/>
      <c r="N4190" s="55"/>
      <c r="O4190" s="55"/>
      <c r="P4190" s="55"/>
      <c r="Q4190" s="55"/>
      <c r="R4190" s="55"/>
      <c r="S4190" s="55"/>
    </row>
    <row r="4191" spans="1:19" ht="13" x14ac:dyDescent="0.15">
      <c r="A4191" s="92" t="s">
        <v>8058</v>
      </c>
      <c r="B4191" s="85"/>
      <c r="C4191" s="85"/>
      <c r="D4191" s="85"/>
      <c r="E4191" s="85"/>
      <c r="F4191" s="85"/>
      <c r="G4191" s="85"/>
      <c r="H4191" s="85"/>
      <c r="I4191" s="85"/>
      <c r="J4191" s="85"/>
      <c r="K4191" s="85"/>
      <c r="L4191" s="85"/>
      <c r="M4191" s="55"/>
      <c r="N4191" s="55"/>
      <c r="O4191" s="55"/>
      <c r="P4191" s="55"/>
      <c r="Q4191" s="55"/>
      <c r="R4191" s="55"/>
      <c r="S4191" s="55"/>
    </row>
    <row r="4192" spans="1:19" ht="13" x14ac:dyDescent="0.15">
      <c r="A4192" s="92" t="s">
        <v>8059</v>
      </c>
      <c r="B4192" s="85"/>
      <c r="C4192" s="85"/>
      <c r="D4192" s="85"/>
      <c r="E4192" s="85"/>
      <c r="F4192" s="85"/>
      <c r="G4192" s="85"/>
      <c r="H4192" s="85"/>
      <c r="I4192" s="85"/>
      <c r="J4192" s="85"/>
      <c r="K4192" s="85"/>
      <c r="L4192" s="55"/>
      <c r="M4192" s="55"/>
      <c r="N4192" s="55"/>
      <c r="O4192" s="55"/>
      <c r="P4192" s="55"/>
      <c r="Q4192" s="55"/>
      <c r="R4192" s="55"/>
      <c r="S4192" s="55"/>
    </row>
    <row r="4193" spans="1:19" ht="13" x14ac:dyDescent="0.15">
      <c r="A4193" s="92" t="s">
        <v>8060</v>
      </c>
      <c r="B4193" s="85"/>
      <c r="C4193" s="85"/>
      <c r="D4193" s="85"/>
      <c r="E4193" s="85"/>
      <c r="F4193" s="85"/>
      <c r="G4193" s="85"/>
      <c r="H4193" s="85"/>
      <c r="I4193" s="85"/>
      <c r="J4193" s="85"/>
      <c r="K4193" s="85"/>
      <c r="L4193" s="85"/>
      <c r="M4193" s="55"/>
      <c r="N4193" s="55"/>
      <c r="O4193" s="55"/>
      <c r="P4193" s="55"/>
      <c r="Q4193" s="55"/>
      <c r="R4193" s="55"/>
      <c r="S4193" s="55"/>
    </row>
    <row r="4194" spans="1:19" ht="13" x14ac:dyDescent="0.15">
      <c r="A4194" s="92" t="s">
        <v>8061</v>
      </c>
      <c r="B4194" s="85"/>
      <c r="C4194" s="85"/>
      <c r="D4194" s="85"/>
      <c r="E4194" s="85"/>
      <c r="F4194" s="85"/>
      <c r="G4194" s="85"/>
      <c r="H4194" s="85"/>
      <c r="I4194" s="85"/>
      <c r="J4194" s="85"/>
      <c r="K4194" s="85"/>
      <c r="L4194" s="85"/>
      <c r="M4194" s="55"/>
      <c r="N4194" s="55"/>
      <c r="O4194" s="55"/>
      <c r="P4194" s="55"/>
      <c r="Q4194" s="55"/>
      <c r="R4194" s="55"/>
      <c r="S4194" s="55"/>
    </row>
    <row r="4195" spans="1:19" ht="13" x14ac:dyDescent="0.15">
      <c r="A4195" s="92" t="s">
        <v>8062</v>
      </c>
      <c r="B4195" s="85"/>
      <c r="C4195" s="85"/>
      <c r="D4195" s="85"/>
      <c r="E4195" s="85"/>
      <c r="F4195" s="85"/>
      <c r="G4195" s="85"/>
      <c r="H4195" s="85"/>
      <c r="I4195" s="85"/>
      <c r="J4195" s="85"/>
      <c r="K4195" s="85"/>
      <c r="L4195" s="55"/>
      <c r="M4195" s="55"/>
      <c r="N4195" s="55"/>
      <c r="O4195" s="55"/>
      <c r="P4195" s="55"/>
      <c r="Q4195" s="55"/>
      <c r="R4195" s="55"/>
      <c r="S4195" s="55"/>
    </row>
    <row r="4196" spans="1:19" ht="13" x14ac:dyDescent="0.15">
      <c r="A4196" s="92" t="s">
        <v>8063</v>
      </c>
      <c r="B4196" s="85"/>
      <c r="C4196" s="85"/>
      <c r="D4196" s="85"/>
      <c r="E4196" s="85"/>
      <c r="F4196" s="85"/>
      <c r="G4196" s="85"/>
      <c r="H4196" s="85"/>
      <c r="I4196" s="85"/>
      <c r="J4196" s="85"/>
      <c r="K4196" s="85"/>
      <c r="L4196" s="85"/>
      <c r="M4196" s="55"/>
      <c r="N4196" s="55"/>
      <c r="O4196" s="55"/>
      <c r="P4196" s="55"/>
      <c r="Q4196" s="55"/>
      <c r="R4196" s="55"/>
      <c r="S4196" s="55"/>
    </row>
    <row r="4197" spans="1:19" ht="13" x14ac:dyDescent="0.15">
      <c r="A4197" s="92" t="s">
        <v>8064</v>
      </c>
      <c r="B4197" s="85"/>
      <c r="C4197" s="85"/>
      <c r="D4197" s="85"/>
      <c r="E4197" s="85"/>
      <c r="F4197" s="85"/>
      <c r="G4197" s="85"/>
      <c r="H4197" s="85"/>
      <c r="I4197" s="85"/>
      <c r="J4197" s="85"/>
      <c r="K4197" s="85"/>
      <c r="L4197" s="85"/>
      <c r="M4197" s="55"/>
      <c r="N4197" s="55"/>
      <c r="O4197" s="55"/>
      <c r="P4197" s="55"/>
      <c r="Q4197" s="55"/>
      <c r="R4197" s="55"/>
      <c r="S4197" s="55"/>
    </row>
    <row r="4198" spans="1:19" ht="13" x14ac:dyDescent="0.15">
      <c r="A4198" s="92" t="s">
        <v>8065</v>
      </c>
      <c r="B4198" s="85"/>
      <c r="C4198" s="85"/>
      <c r="D4198" s="85"/>
      <c r="E4198" s="85"/>
      <c r="F4198" s="85"/>
      <c r="G4198" s="85"/>
      <c r="H4198" s="85"/>
      <c r="I4198" s="85"/>
      <c r="J4198" s="85"/>
      <c r="K4198" s="85"/>
      <c r="L4198" s="85"/>
      <c r="M4198" s="55"/>
      <c r="N4198" s="55"/>
      <c r="O4198" s="55"/>
      <c r="P4198" s="55"/>
      <c r="Q4198" s="55"/>
      <c r="R4198" s="55"/>
      <c r="S4198" s="55"/>
    </row>
    <row r="4199" spans="1:19" ht="13" x14ac:dyDescent="0.15">
      <c r="A4199" s="92" t="s">
        <v>8066</v>
      </c>
      <c r="B4199" s="85"/>
      <c r="C4199" s="85"/>
      <c r="D4199" s="85"/>
      <c r="E4199" s="85"/>
      <c r="F4199" s="85"/>
      <c r="G4199" s="85"/>
      <c r="H4199" s="85"/>
      <c r="I4199" s="85"/>
      <c r="J4199" s="85"/>
      <c r="K4199" s="85"/>
      <c r="L4199" s="55"/>
      <c r="M4199" s="55"/>
      <c r="N4199" s="55"/>
      <c r="O4199" s="55"/>
      <c r="P4199" s="55"/>
      <c r="Q4199" s="55"/>
      <c r="R4199" s="55"/>
      <c r="S4199" s="55"/>
    </row>
    <row r="4200" spans="1:19" ht="13" x14ac:dyDescent="0.15">
      <c r="A4200" s="92" t="s">
        <v>8067</v>
      </c>
      <c r="B4200" s="85"/>
      <c r="C4200" s="85"/>
      <c r="D4200" s="85"/>
      <c r="E4200" s="85"/>
      <c r="F4200" s="85"/>
      <c r="G4200" s="85"/>
      <c r="H4200" s="85"/>
      <c r="I4200" s="85"/>
      <c r="J4200" s="85"/>
      <c r="K4200" s="85"/>
      <c r="L4200" s="55"/>
      <c r="M4200" s="55"/>
      <c r="N4200" s="55"/>
      <c r="O4200" s="55"/>
      <c r="P4200" s="55"/>
      <c r="Q4200" s="55"/>
      <c r="R4200" s="55"/>
      <c r="S4200" s="55"/>
    </row>
    <row r="4201" spans="1:19" ht="13" x14ac:dyDescent="0.15">
      <c r="A4201" s="92" t="s">
        <v>8068</v>
      </c>
      <c r="B4201" s="85"/>
      <c r="C4201" s="85"/>
      <c r="D4201" s="85"/>
      <c r="E4201" s="85"/>
      <c r="F4201" s="85"/>
      <c r="G4201" s="85"/>
      <c r="H4201" s="85"/>
      <c r="I4201" s="85"/>
      <c r="J4201" s="85"/>
      <c r="K4201" s="85"/>
      <c r="L4201" s="55"/>
      <c r="M4201" s="55"/>
      <c r="N4201" s="55"/>
      <c r="O4201" s="55"/>
      <c r="P4201" s="55"/>
      <c r="Q4201" s="55"/>
      <c r="R4201" s="55"/>
      <c r="S4201" s="55"/>
    </row>
    <row r="4202" spans="1:19" ht="13" x14ac:dyDescent="0.15">
      <c r="A4202" s="92" t="s">
        <v>8069</v>
      </c>
      <c r="B4202" s="85"/>
      <c r="C4202" s="85"/>
      <c r="D4202" s="85"/>
      <c r="E4202" s="85"/>
      <c r="F4202" s="85"/>
      <c r="G4202" s="85"/>
      <c r="H4202" s="85"/>
      <c r="I4202" s="85"/>
      <c r="J4202" s="85"/>
      <c r="K4202" s="85"/>
      <c r="L4202" s="55"/>
      <c r="M4202" s="55"/>
      <c r="N4202" s="55"/>
      <c r="O4202" s="55"/>
      <c r="P4202" s="55"/>
      <c r="Q4202" s="55"/>
      <c r="R4202" s="55"/>
      <c r="S4202" s="55"/>
    </row>
    <row r="4203" spans="1:19" ht="13" x14ac:dyDescent="0.15">
      <c r="A4203" s="92" t="s">
        <v>8070</v>
      </c>
      <c r="B4203" s="85"/>
      <c r="C4203" s="85"/>
      <c r="D4203" s="85"/>
      <c r="E4203" s="85"/>
      <c r="F4203" s="85"/>
      <c r="G4203" s="85"/>
      <c r="H4203" s="85"/>
      <c r="I4203" s="85"/>
      <c r="J4203" s="85"/>
      <c r="K4203" s="85"/>
      <c r="L4203" s="55"/>
      <c r="M4203" s="55"/>
      <c r="N4203" s="55"/>
      <c r="O4203" s="55"/>
      <c r="P4203" s="55"/>
      <c r="Q4203" s="55"/>
      <c r="R4203" s="55"/>
      <c r="S4203" s="55"/>
    </row>
    <row r="4204" spans="1:19" ht="13" x14ac:dyDescent="0.15">
      <c r="A4204" s="92" t="s">
        <v>8071</v>
      </c>
      <c r="B4204" s="85"/>
      <c r="C4204" s="85"/>
      <c r="D4204" s="85"/>
      <c r="E4204" s="85"/>
      <c r="F4204" s="85"/>
      <c r="G4204" s="85"/>
      <c r="H4204" s="85"/>
      <c r="I4204" s="85"/>
      <c r="J4204" s="85"/>
      <c r="K4204" s="85"/>
      <c r="L4204" s="55"/>
      <c r="M4204" s="55"/>
      <c r="N4204" s="55"/>
      <c r="O4204" s="55"/>
      <c r="P4204" s="55"/>
      <c r="Q4204" s="55"/>
      <c r="R4204" s="55"/>
      <c r="S4204" s="55"/>
    </row>
    <row r="4205" spans="1:19" ht="13" x14ac:dyDescent="0.15">
      <c r="A4205" s="92" t="s">
        <v>8072</v>
      </c>
      <c r="B4205" s="85"/>
      <c r="C4205" s="85"/>
      <c r="D4205" s="85"/>
      <c r="E4205" s="85"/>
      <c r="F4205" s="85"/>
      <c r="G4205" s="85"/>
      <c r="H4205" s="85"/>
      <c r="I4205" s="85"/>
      <c r="J4205" s="85"/>
      <c r="K4205" s="85"/>
      <c r="L4205" s="55"/>
      <c r="M4205" s="55"/>
      <c r="N4205" s="55"/>
      <c r="O4205" s="55"/>
      <c r="P4205" s="55"/>
      <c r="Q4205" s="55"/>
      <c r="R4205" s="55"/>
      <c r="S4205" s="55"/>
    </row>
    <row r="4206" spans="1:19" ht="13" x14ac:dyDescent="0.15">
      <c r="A4206" s="92" t="s">
        <v>8073</v>
      </c>
      <c r="B4206" s="85"/>
      <c r="C4206" s="85"/>
      <c r="D4206" s="85"/>
      <c r="E4206" s="85"/>
      <c r="F4206" s="85"/>
      <c r="G4206" s="85"/>
      <c r="H4206" s="85"/>
      <c r="I4206" s="85"/>
      <c r="J4206" s="85"/>
      <c r="K4206" s="85"/>
      <c r="L4206" s="55"/>
      <c r="M4206" s="55"/>
      <c r="N4206" s="55"/>
      <c r="O4206" s="55"/>
      <c r="P4206" s="55"/>
      <c r="Q4206" s="55"/>
      <c r="R4206" s="55"/>
      <c r="S4206" s="55"/>
    </row>
    <row r="4207" spans="1:19" ht="13" x14ac:dyDescent="0.15">
      <c r="A4207" s="92" t="s">
        <v>8074</v>
      </c>
      <c r="B4207" s="85"/>
      <c r="C4207" s="85"/>
      <c r="D4207" s="85"/>
      <c r="E4207" s="85"/>
      <c r="F4207" s="85"/>
      <c r="G4207" s="85"/>
      <c r="H4207" s="85"/>
      <c r="I4207" s="85"/>
      <c r="J4207" s="85"/>
      <c r="K4207" s="85"/>
      <c r="L4207" s="55"/>
      <c r="M4207" s="55"/>
      <c r="N4207" s="55"/>
      <c r="O4207" s="55"/>
      <c r="P4207" s="55"/>
      <c r="Q4207" s="55"/>
      <c r="R4207" s="55"/>
      <c r="S4207" s="55"/>
    </row>
    <row r="4208" spans="1:19" ht="13" x14ac:dyDescent="0.15">
      <c r="A4208" s="92" t="s">
        <v>8075</v>
      </c>
      <c r="B4208" s="85"/>
      <c r="C4208" s="85"/>
      <c r="D4208" s="85"/>
      <c r="E4208" s="85"/>
      <c r="F4208" s="85"/>
      <c r="G4208" s="85"/>
      <c r="H4208" s="85"/>
      <c r="I4208" s="85"/>
      <c r="J4208" s="85"/>
      <c r="K4208" s="85"/>
      <c r="L4208" s="55"/>
      <c r="M4208" s="55"/>
      <c r="N4208" s="55"/>
      <c r="O4208" s="55"/>
      <c r="P4208" s="55"/>
      <c r="Q4208" s="55"/>
      <c r="R4208" s="55"/>
      <c r="S4208" s="55"/>
    </row>
    <row r="4209" spans="1:19" ht="13" x14ac:dyDescent="0.15">
      <c r="A4209" s="92" t="s">
        <v>8076</v>
      </c>
      <c r="B4209" s="85"/>
      <c r="C4209" s="85"/>
      <c r="D4209" s="85"/>
      <c r="E4209" s="85"/>
      <c r="F4209" s="85"/>
      <c r="G4209" s="85"/>
      <c r="H4209" s="85"/>
      <c r="I4209" s="85"/>
      <c r="J4209" s="85"/>
      <c r="K4209" s="85"/>
      <c r="L4209" s="55"/>
      <c r="M4209" s="55"/>
      <c r="N4209" s="55"/>
      <c r="O4209" s="55"/>
      <c r="P4209" s="55"/>
      <c r="Q4209" s="55"/>
      <c r="R4209" s="55"/>
      <c r="S4209" s="55"/>
    </row>
    <row r="4210" spans="1:19" ht="13" x14ac:dyDescent="0.15">
      <c r="A4210" s="92" t="s">
        <v>8077</v>
      </c>
      <c r="B4210" s="85"/>
      <c r="C4210" s="85"/>
      <c r="D4210" s="85"/>
      <c r="E4210" s="85"/>
      <c r="F4210" s="85"/>
      <c r="G4210" s="85"/>
      <c r="H4210" s="85"/>
      <c r="I4210" s="85"/>
      <c r="J4210" s="85"/>
      <c r="K4210" s="85"/>
      <c r="L4210" s="85"/>
      <c r="M4210" s="55"/>
      <c r="N4210" s="55"/>
      <c r="O4210" s="55"/>
      <c r="P4210" s="55"/>
      <c r="Q4210" s="55"/>
      <c r="R4210" s="55"/>
      <c r="S4210" s="55"/>
    </row>
    <row r="4211" spans="1:19" ht="13" x14ac:dyDescent="0.15">
      <c r="A4211" s="92" t="s">
        <v>8078</v>
      </c>
      <c r="B4211" s="85"/>
      <c r="C4211" s="85"/>
      <c r="D4211" s="85"/>
      <c r="E4211" s="85"/>
      <c r="F4211" s="85"/>
      <c r="G4211" s="85"/>
      <c r="H4211" s="85"/>
      <c r="I4211" s="85"/>
      <c r="J4211" s="85"/>
      <c r="K4211" s="85"/>
      <c r="L4211" s="55"/>
      <c r="M4211" s="55"/>
      <c r="N4211" s="55"/>
      <c r="O4211" s="55"/>
      <c r="P4211" s="55"/>
      <c r="Q4211" s="55"/>
      <c r="R4211" s="55"/>
      <c r="S4211" s="55"/>
    </row>
    <row r="4212" spans="1:19" ht="13" x14ac:dyDescent="0.15">
      <c r="A4212" s="92" t="s">
        <v>8079</v>
      </c>
      <c r="B4212" s="85"/>
      <c r="C4212" s="85"/>
      <c r="D4212" s="85"/>
      <c r="E4212" s="85"/>
      <c r="F4212" s="85"/>
      <c r="G4212" s="85"/>
      <c r="H4212" s="85"/>
      <c r="I4212" s="85"/>
      <c r="J4212" s="85"/>
      <c r="K4212" s="85"/>
      <c r="L4212" s="85"/>
      <c r="M4212" s="55"/>
      <c r="N4212" s="55"/>
      <c r="O4212" s="55"/>
      <c r="P4212" s="55"/>
      <c r="Q4212" s="55"/>
      <c r="R4212" s="55"/>
      <c r="S4212" s="55"/>
    </row>
    <row r="4213" spans="1:19" ht="13" x14ac:dyDescent="0.15">
      <c r="A4213" s="92" t="s">
        <v>8080</v>
      </c>
      <c r="B4213" s="85"/>
      <c r="C4213" s="85"/>
      <c r="D4213" s="85"/>
      <c r="E4213" s="85"/>
      <c r="F4213" s="85"/>
      <c r="G4213" s="85"/>
      <c r="H4213" s="85"/>
      <c r="I4213" s="85"/>
      <c r="J4213" s="85"/>
      <c r="K4213" s="85"/>
      <c r="L4213" s="55"/>
      <c r="M4213" s="55"/>
      <c r="N4213" s="55"/>
      <c r="O4213" s="55"/>
      <c r="P4213" s="55"/>
      <c r="Q4213" s="55"/>
      <c r="R4213" s="55"/>
      <c r="S4213" s="55"/>
    </row>
    <row r="4214" spans="1:19" ht="13" x14ac:dyDescent="0.15">
      <c r="A4214" s="92" t="s">
        <v>8081</v>
      </c>
      <c r="B4214" s="85"/>
      <c r="C4214" s="85"/>
      <c r="D4214" s="85"/>
      <c r="E4214" s="85"/>
      <c r="F4214" s="85"/>
      <c r="G4214" s="85"/>
      <c r="H4214" s="85"/>
      <c r="I4214" s="85"/>
      <c r="J4214" s="85"/>
      <c r="K4214" s="85"/>
      <c r="L4214" s="85"/>
      <c r="M4214" s="55"/>
      <c r="N4214" s="55"/>
      <c r="O4214" s="55"/>
      <c r="P4214" s="55"/>
      <c r="Q4214" s="55"/>
      <c r="R4214" s="55"/>
      <c r="S4214" s="55"/>
    </row>
    <row r="4215" spans="1:19" ht="13" x14ac:dyDescent="0.15">
      <c r="A4215" s="92" t="s">
        <v>8082</v>
      </c>
      <c r="B4215" s="85"/>
      <c r="C4215" s="85"/>
      <c r="D4215" s="85"/>
      <c r="E4215" s="85"/>
      <c r="F4215" s="85"/>
      <c r="G4215" s="85"/>
      <c r="H4215" s="85"/>
      <c r="I4215" s="85"/>
      <c r="J4215" s="85"/>
      <c r="K4215" s="85"/>
      <c r="L4215" s="85"/>
      <c r="M4215" s="55"/>
      <c r="N4215" s="55"/>
      <c r="O4215" s="55"/>
      <c r="P4215" s="55"/>
      <c r="Q4215" s="55"/>
      <c r="R4215" s="55"/>
      <c r="S4215" s="55"/>
    </row>
    <row r="4216" spans="1:19" ht="13" x14ac:dyDescent="0.15">
      <c r="A4216" s="92" t="s">
        <v>8083</v>
      </c>
      <c r="B4216" s="85"/>
      <c r="C4216" s="85"/>
      <c r="D4216" s="85"/>
      <c r="E4216" s="85"/>
      <c r="F4216" s="85"/>
      <c r="G4216" s="85"/>
      <c r="H4216" s="85"/>
      <c r="I4216" s="85"/>
      <c r="J4216" s="85"/>
      <c r="K4216" s="85"/>
      <c r="L4216" s="85"/>
      <c r="M4216" s="55"/>
      <c r="N4216" s="55"/>
      <c r="O4216" s="55"/>
      <c r="P4216" s="55"/>
      <c r="Q4216" s="55"/>
      <c r="R4216" s="55"/>
      <c r="S4216" s="55"/>
    </row>
    <row r="4217" spans="1:19" ht="13" x14ac:dyDescent="0.15">
      <c r="A4217" s="92" t="s">
        <v>8084</v>
      </c>
      <c r="B4217" s="85"/>
      <c r="C4217" s="85"/>
      <c r="D4217" s="85"/>
      <c r="E4217" s="85"/>
      <c r="F4217" s="85"/>
      <c r="G4217" s="85"/>
      <c r="H4217" s="85"/>
      <c r="I4217" s="85"/>
      <c r="J4217" s="85"/>
      <c r="K4217" s="85"/>
      <c r="L4217" s="85"/>
      <c r="M4217" s="55"/>
      <c r="N4217" s="55"/>
      <c r="O4217" s="55"/>
      <c r="P4217" s="55"/>
      <c r="Q4217" s="55"/>
      <c r="R4217" s="55"/>
      <c r="S4217" s="55"/>
    </row>
    <row r="4218" spans="1:19" ht="13" x14ac:dyDescent="0.15">
      <c r="A4218" s="92" t="s">
        <v>8085</v>
      </c>
      <c r="B4218" s="85"/>
      <c r="C4218" s="85"/>
      <c r="D4218" s="85"/>
      <c r="E4218" s="85"/>
      <c r="F4218" s="85"/>
      <c r="G4218" s="85"/>
      <c r="H4218" s="85"/>
      <c r="I4218" s="85"/>
      <c r="J4218" s="85"/>
      <c r="K4218" s="85"/>
      <c r="L4218" s="85"/>
      <c r="M4218" s="55"/>
      <c r="N4218" s="55"/>
      <c r="O4218" s="55"/>
      <c r="P4218" s="55"/>
      <c r="Q4218" s="55"/>
      <c r="R4218" s="55"/>
      <c r="S4218" s="55"/>
    </row>
    <row r="4219" spans="1:19" ht="13" x14ac:dyDescent="0.15">
      <c r="A4219" s="92" t="s">
        <v>8086</v>
      </c>
      <c r="B4219" s="85"/>
      <c r="C4219" s="85"/>
      <c r="D4219" s="85"/>
      <c r="E4219" s="85"/>
      <c r="F4219" s="85"/>
      <c r="G4219" s="85"/>
      <c r="H4219" s="85"/>
      <c r="I4219" s="85"/>
      <c r="J4219" s="85"/>
      <c r="K4219" s="85"/>
      <c r="L4219" s="85"/>
      <c r="M4219" s="55"/>
      <c r="N4219" s="55"/>
      <c r="O4219" s="55"/>
      <c r="P4219" s="55"/>
      <c r="Q4219" s="55"/>
      <c r="R4219" s="55"/>
      <c r="S4219" s="55"/>
    </row>
    <row r="4220" spans="1:19" ht="13" x14ac:dyDescent="0.15">
      <c r="A4220" s="92" t="s">
        <v>8087</v>
      </c>
      <c r="B4220" s="85"/>
      <c r="C4220" s="85"/>
      <c r="D4220" s="85"/>
      <c r="E4220" s="85"/>
      <c r="F4220" s="85"/>
      <c r="G4220" s="85"/>
      <c r="H4220" s="85"/>
      <c r="I4220" s="85"/>
      <c r="J4220" s="85"/>
      <c r="K4220" s="85"/>
      <c r="L4220" s="85"/>
      <c r="M4220" s="55"/>
      <c r="N4220" s="55"/>
      <c r="O4220" s="55"/>
      <c r="P4220" s="55"/>
      <c r="Q4220" s="55"/>
      <c r="R4220" s="55"/>
      <c r="S4220" s="55"/>
    </row>
    <row r="4221" spans="1:19" ht="13" x14ac:dyDescent="0.15">
      <c r="A4221" s="92" t="s">
        <v>8088</v>
      </c>
      <c r="B4221" s="85"/>
      <c r="C4221" s="85"/>
      <c r="D4221" s="85"/>
      <c r="E4221" s="85"/>
      <c r="F4221" s="85"/>
      <c r="G4221" s="85"/>
      <c r="H4221" s="85"/>
      <c r="I4221" s="85"/>
      <c r="J4221" s="85"/>
      <c r="K4221" s="85"/>
      <c r="L4221" s="85"/>
      <c r="M4221" s="55"/>
      <c r="N4221" s="55"/>
      <c r="O4221" s="55"/>
      <c r="P4221" s="55"/>
      <c r="Q4221" s="55"/>
      <c r="R4221" s="55"/>
      <c r="S4221" s="55"/>
    </row>
    <row r="4222" spans="1:19" ht="13" x14ac:dyDescent="0.15">
      <c r="A4222" s="92" t="s">
        <v>8089</v>
      </c>
      <c r="B4222" s="85"/>
      <c r="C4222" s="85"/>
      <c r="D4222" s="85"/>
      <c r="E4222" s="85"/>
      <c r="F4222" s="85"/>
      <c r="G4222" s="85"/>
      <c r="H4222" s="85"/>
      <c r="I4222" s="85"/>
      <c r="J4222" s="85"/>
      <c r="K4222" s="85"/>
      <c r="L4222" s="85"/>
      <c r="M4222" s="55"/>
      <c r="N4222" s="55"/>
      <c r="O4222" s="55"/>
      <c r="P4222" s="55"/>
      <c r="Q4222" s="55"/>
      <c r="R4222" s="55"/>
      <c r="S4222" s="55"/>
    </row>
    <row r="4223" spans="1:19" ht="13" x14ac:dyDescent="0.15">
      <c r="A4223" s="92" t="s">
        <v>8090</v>
      </c>
      <c r="B4223" s="85"/>
      <c r="C4223" s="85"/>
      <c r="D4223" s="85"/>
      <c r="E4223" s="85"/>
      <c r="F4223" s="85"/>
      <c r="G4223" s="85"/>
      <c r="H4223" s="85"/>
      <c r="I4223" s="85"/>
      <c r="J4223" s="85"/>
      <c r="K4223" s="85"/>
      <c r="L4223" s="55"/>
      <c r="M4223" s="55"/>
      <c r="N4223" s="55"/>
      <c r="O4223" s="55"/>
      <c r="P4223" s="55"/>
      <c r="Q4223" s="55"/>
      <c r="R4223" s="55"/>
      <c r="S4223" s="55"/>
    </row>
    <row r="4224" spans="1:19" ht="13" x14ac:dyDescent="0.15">
      <c r="A4224" s="92" t="s">
        <v>8091</v>
      </c>
      <c r="B4224" s="85"/>
      <c r="C4224" s="85"/>
      <c r="D4224" s="85"/>
      <c r="E4224" s="85"/>
      <c r="F4224" s="85"/>
      <c r="G4224" s="85"/>
      <c r="H4224" s="85"/>
      <c r="I4224" s="85"/>
      <c r="J4224" s="85"/>
      <c r="K4224" s="85"/>
      <c r="L4224" s="85"/>
      <c r="M4224" s="55"/>
      <c r="N4224" s="55"/>
      <c r="O4224" s="55"/>
      <c r="P4224" s="55"/>
      <c r="Q4224" s="55"/>
      <c r="R4224" s="55"/>
      <c r="S4224" s="55"/>
    </row>
    <row r="4225" spans="1:19" ht="13" x14ac:dyDescent="0.15">
      <c r="A4225" s="92" t="s">
        <v>8092</v>
      </c>
      <c r="B4225" s="85"/>
      <c r="C4225" s="85"/>
      <c r="D4225" s="85"/>
      <c r="E4225" s="85"/>
      <c r="F4225" s="85"/>
      <c r="G4225" s="85"/>
      <c r="H4225" s="85"/>
      <c r="I4225" s="85"/>
      <c r="J4225" s="85"/>
      <c r="K4225" s="85"/>
      <c r="L4225" s="85"/>
      <c r="M4225" s="55"/>
      <c r="N4225" s="55"/>
      <c r="O4225" s="55"/>
      <c r="P4225" s="55"/>
      <c r="Q4225" s="55"/>
      <c r="R4225" s="55"/>
      <c r="S4225" s="55"/>
    </row>
    <row r="4226" spans="1:19" ht="13" x14ac:dyDescent="0.15">
      <c r="A4226" s="92" t="s">
        <v>8093</v>
      </c>
      <c r="B4226" s="85"/>
      <c r="C4226" s="85"/>
      <c r="D4226" s="85"/>
      <c r="E4226" s="85"/>
      <c r="F4226" s="85"/>
      <c r="G4226" s="85"/>
      <c r="H4226" s="85"/>
      <c r="I4226" s="85"/>
      <c r="J4226" s="85"/>
      <c r="K4226" s="55"/>
      <c r="L4226" s="55"/>
      <c r="M4226" s="55"/>
      <c r="N4226" s="55"/>
      <c r="O4226" s="55"/>
      <c r="P4226" s="55"/>
      <c r="Q4226" s="55"/>
      <c r="R4226" s="55"/>
      <c r="S4226" s="55"/>
    </row>
    <row r="4227" spans="1:19" ht="13" x14ac:dyDescent="0.15">
      <c r="A4227" s="92" t="s">
        <v>8094</v>
      </c>
      <c r="B4227" s="85"/>
      <c r="C4227" s="85"/>
      <c r="D4227" s="85"/>
      <c r="E4227" s="85"/>
      <c r="F4227" s="85"/>
      <c r="G4227" s="85"/>
      <c r="H4227" s="85"/>
      <c r="I4227" s="85"/>
      <c r="J4227" s="85"/>
      <c r="K4227" s="85"/>
      <c r="L4227" s="85"/>
      <c r="M4227" s="55"/>
      <c r="N4227" s="55"/>
      <c r="O4227" s="55"/>
      <c r="P4227" s="55"/>
      <c r="Q4227" s="55"/>
      <c r="R4227" s="55"/>
      <c r="S4227" s="55"/>
    </row>
    <row r="4228" spans="1:19" ht="13" x14ac:dyDescent="0.15">
      <c r="A4228" s="92" t="s">
        <v>8095</v>
      </c>
      <c r="B4228" s="85"/>
      <c r="C4228" s="85"/>
      <c r="D4228" s="85"/>
      <c r="E4228" s="85"/>
      <c r="F4228" s="85"/>
      <c r="G4228" s="85"/>
      <c r="H4228" s="85"/>
      <c r="I4228" s="85"/>
      <c r="J4228" s="85"/>
      <c r="K4228" s="85"/>
      <c r="L4228" s="55"/>
      <c r="M4228" s="55"/>
      <c r="N4228" s="55"/>
      <c r="O4228" s="55"/>
      <c r="P4228" s="55"/>
      <c r="Q4228" s="55"/>
      <c r="R4228" s="55"/>
      <c r="S4228" s="55"/>
    </row>
    <row r="4229" spans="1:19" ht="13" x14ac:dyDescent="0.15">
      <c r="A4229" s="92" t="s">
        <v>8096</v>
      </c>
      <c r="B4229" s="85"/>
      <c r="C4229" s="85"/>
      <c r="D4229" s="85"/>
      <c r="E4229" s="85"/>
      <c r="F4229" s="85"/>
      <c r="G4229" s="85"/>
      <c r="H4229" s="85"/>
      <c r="I4229" s="85"/>
      <c r="J4229" s="85"/>
      <c r="K4229" s="85"/>
      <c r="L4229" s="55"/>
      <c r="M4229" s="55"/>
      <c r="N4229" s="55"/>
      <c r="O4229" s="55"/>
      <c r="P4229" s="55"/>
      <c r="Q4229" s="55"/>
      <c r="R4229" s="55"/>
      <c r="S4229" s="55"/>
    </row>
    <row r="4230" spans="1:19" ht="13" x14ac:dyDescent="0.15">
      <c r="A4230" s="92" t="s">
        <v>8097</v>
      </c>
      <c r="B4230" s="85"/>
      <c r="C4230" s="85"/>
      <c r="D4230" s="85"/>
      <c r="E4230" s="85"/>
      <c r="F4230" s="85"/>
      <c r="G4230" s="85"/>
      <c r="H4230" s="85"/>
      <c r="I4230" s="85"/>
      <c r="J4230" s="85"/>
      <c r="K4230" s="85"/>
      <c r="L4230" s="55"/>
      <c r="M4230" s="55"/>
      <c r="N4230" s="55"/>
      <c r="O4230" s="55"/>
      <c r="P4230" s="55"/>
      <c r="Q4230" s="55"/>
      <c r="R4230" s="55"/>
      <c r="S4230" s="55"/>
    </row>
    <row r="4231" spans="1:19" ht="13" x14ac:dyDescent="0.15">
      <c r="A4231" s="92" t="s">
        <v>8098</v>
      </c>
      <c r="B4231" s="85"/>
      <c r="C4231" s="85"/>
      <c r="D4231" s="85"/>
      <c r="E4231" s="85"/>
      <c r="F4231" s="85"/>
      <c r="G4231" s="85"/>
      <c r="H4231" s="85"/>
      <c r="I4231" s="85"/>
      <c r="J4231" s="85"/>
      <c r="K4231" s="85"/>
      <c r="L4231" s="55"/>
      <c r="M4231" s="55"/>
      <c r="N4231" s="55"/>
      <c r="O4231" s="55"/>
      <c r="P4231" s="55"/>
      <c r="Q4231" s="55"/>
      <c r="R4231" s="55"/>
      <c r="S4231" s="55"/>
    </row>
    <row r="4232" spans="1:19" ht="13" x14ac:dyDescent="0.15">
      <c r="A4232" s="92" t="s">
        <v>8099</v>
      </c>
      <c r="B4232" s="85"/>
      <c r="C4232" s="85"/>
      <c r="D4232" s="85"/>
      <c r="E4232" s="85"/>
      <c r="F4232" s="85"/>
      <c r="G4232" s="85"/>
      <c r="H4232" s="85"/>
      <c r="I4232" s="85"/>
      <c r="J4232" s="85"/>
      <c r="K4232" s="85"/>
      <c r="L4232" s="55"/>
      <c r="M4232" s="55"/>
      <c r="N4232" s="55"/>
      <c r="O4232" s="55"/>
      <c r="P4232" s="55"/>
      <c r="Q4232" s="55"/>
      <c r="R4232" s="55"/>
      <c r="S4232" s="55"/>
    </row>
    <row r="4233" spans="1:19" ht="13" x14ac:dyDescent="0.15">
      <c r="A4233" s="92" t="s">
        <v>8100</v>
      </c>
      <c r="B4233" s="85"/>
      <c r="C4233" s="85"/>
      <c r="D4233" s="85"/>
      <c r="E4233" s="85"/>
      <c r="F4233" s="85"/>
      <c r="G4233" s="85"/>
      <c r="H4233" s="85"/>
      <c r="I4233" s="85"/>
      <c r="J4233" s="85"/>
      <c r="K4233" s="85"/>
      <c r="L4233" s="55"/>
      <c r="M4233" s="55"/>
      <c r="N4233" s="55"/>
      <c r="O4233" s="55"/>
      <c r="P4233" s="55"/>
      <c r="Q4233" s="55"/>
      <c r="R4233" s="55"/>
      <c r="S4233" s="55"/>
    </row>
    <row r="4234" spans="1:19" ht="13" x14ac:dyDescent="0.15">
      <c r="A4234" s="92" t="s">
        <v>8101</v>
      </c>
      <c r="B4234" s="85"/>
      <c r="C4234" s="85"/>
      <c r="D4234" s="85"/>
      <c r="E4234" s="85"/>
      <c r="F4234" s="85"/>
      <c r="G4234" s="85"/>
      <c r="H4234" s="85"/>
      <c r="I4234" s="85"/>
      <c r="J4234" s="85"/>
      <c r="K4234" s="85"/>
      <c r="L4234" s="55"/>
      <c r="M4234" s="55"/>
      <c r="N4234" s="55"/>
      <c r="O4234" s="55"/>
      <c r="P4234" s="55"/>
      <c r="Q4234" s="55"/>
      <c r="R4234" s="55"/>
      <c r="S4234" s="55"/>
    </row>
    <row r="4235" spans="1:19" ht="13" x14ac:dyDescent="0.15">
      <c r="A4235" s="92" t="s">
        <v>8102</v>
      </c>
      <c r="B4235" s="85"/>
      <c r="C4235" s="85"/>
      <c r="D4235" s="85"/>
      <c r="E4235" s="85"/>
      <c r="F4235" s="85"/>
      <c r="G4235" s="85"/>
      <c r="H4235" s="85"/>
      <c r="I4235" s="85"/>
      <c r="J4235" s="85"/>
      <c r="K4235" s="85"/>
      <c r="L4235" s="55"/>
      <c r="M4235" s="55"/>
      <c r="N4235" s="55"/>
      <c r="O4235" s="55"/>
      <c r="P4235" s="55"/>
      <c r="Q4235" s="55"/>
      <c r="R4235" s="55"/>
      <c r="S4235" s="55"/>
    </row>
    <row r="4236" spans="1:19" ht="13" x14ac:dyDescent="0.15">
      <c r="A4236" s="92" t="s">
        <v>8103</v>
      </c>
      <c r="B4236" s="85"/>
      <c r="C4236" s="85"/>
      <c r="D4236" s="85"/>
      <c r="E4236" s="85"/>
      <c r="F4236" s="85"/>
      <c r="G4236" s="85"/>
      <c r="H4236" s="85"/>
      <c r="I4236" s="85"/>
      <c r="J4236" s="85"/>
      <c r="K4236" s="85"/>
      <c r="L4236" s="55"/>
      <c r="M4236" s="55"/>
      <c r="N4236" s="55"/>
      <c r="O4236" s="55"/>
      <c r="P4236" s="55"/>
      <c r="Q4236" s="55"/>
      <c r="R4236" s="55"/>
      <c r="S4236" s="55"/>
    </row>
    <row r="4237" spans="1:19" ht="13" x14ac:dyDescent="0.15">
      <c r="A4237" s="92" t="s">
        <v>8104</v>
      </c>
      <c r="B4237" s="85"/>
      <c r="C4237" s="85"/>
      <c r="D4237" s="85"/>
      <c r="E4237" s="85"/>
      <c r="F4237" s="85"/>
      <c r="G4237" s="85"/>
      <c r="H4237" s="85"/>
      <c r="I4237" s="85"/>
      <c r="J4237" s="85"/>
      <c r="K4237" s="85"/>
      <c r="L4237" s="55"/>
      <c r="M4237" s="55"/>
      <c r="N4237" s="55"/>
      <c r="O4237" s="55"/>
      <c r="P4237" s="55"/>
      <c r="Q4237" s="55"/>
      <c r="R4237" s="55"/>
      <c r="S4237" s="55"/>
    </row>
    <row r="4238" spans="1:19" ht="13" x14ac:dyDescent="0.15">
      <c r="A4238" s="92" t="s">
        <v>8105</v>
      </c>
      <c r="B4238" s="85"/>
      <c r="C4238" s="85"/>
      <c r="D4238" s="85"/>
      <c r="E4238" s="85"/>
      <c r="F4238" s="85"/>
      <c r="G4238" s="85"/>
      <c r="H4238" s="85"/>
      <c r="I4238" s="85"/>
      <c r="J4238" s="85"/>
      <c r="K4238" s="85"/>
      <c r="L4238" s="55"/>
      <c r="M4238" s="55"/>
      <c r="N4238" s="55"/>
      <c r="O4238" s="55"/>
      <c r="P4238" s="55"/>
      <c r="Q4238" s="55"/>
      <c r="R4238" s="55"/>
      <c r="S4238" s="55"/>
    </row>
    <row r="4239" spans="1:19" ht="13" x14ac:dyDescent="0.15">
      <c r="A4239" s="92" t="s">
        <v>8106</v>
      </c>
      <c r="B4239" s="85"/>
      <c r="C4239" s="85"/>
      <c r="D4239" s="85"/>
      <c r="E4239" s="85"/>
      <c r="F4239" s="85"/>
      <c r="G4239" s="85"/>
      <c r="H4239" s="85"/>
      <c r="I4239" s="85"/>
      <c r="J4239" s="85"/>
      <c r="K4239" s="85"/>
      <c r="L4239" s="55"/>
      <c r="M4239" s="55"/>
      <c r="N4239" s="55"/>
      <c r="O4239" s="55"/>
      <c r="P4239" s="55"/>
      <c r="Q4239" s="55"/>
      <c r="R4239" s="55"/>
      <c r="S4239" s="55"/>
    </row>
    <row r="4240" spans="1:19" ht="13" x14ac:dyDescent="0.15">
      <c r="A4240" s="92" t="s">
        <v>8107</v>
      </c>
      <c r="B4240" s="85"/>
      <c r="C4240" s="85"/>
      <c r="D4240" s="85"/>
      <c r="E4240" s="85"/>
      <c r="F4240" s="85"/>
      <c r="G4240" s="85"/>
      <c r="H4240" s="85"/>
      <c r="I4240" s="85"/>
      <c r="J4240" s="85"/>
      <c r="K4240" s="85"/>
      <c r="L4240" s="55"/>
      <c r="M4240" s="55"/>
      <c r="N4240" s="55"/>
      <c r="O4240" s="55"/>
      <c r="P4240" s="55"/>
      <c r="Q4240" s="55"/>
      <c r="R4240" s="55"/>
      <c r="S4240" s="55"/>
    </row>
    <row r="4241" spans="1:19" ht="13" x14ac:dyDescent="0.15">
      <c r="A4241" s="92" t="s">
        <v>8108</v>
      </c>
      <c r="B4241" s="85"/>
      <c r="C4241" s="85"/>
      <c r="D4241" s="85"/>
      <c r="E4241" s="85"/>
      <c r="F4241" s="85"/>
      <c r="G4241" s="85"/>
      <c r="H4241" s="85"/>
      <c r="I4241" s="85"/>
      <c r="J4241" s="85"/>
      <c r="K4241" s="85"/>
      <c r="L4241" s="85"/>
      <c r="M4241" s="85"/>
      <c r="N4241" s="55"/>
      <c r="O4241" s="55"/>
      <c r="P4241" s="55"/>
      <c r="Q4241" s="55"/>
      <c r="R4241" s="55"/>
      <c r="S4241" s="55"/>
    </row>
    <row r="4242" spans="1:19" ht="13" x14ac:dyDescent="0.15">
      <c r="A4242" s="92" t="s">
        <v>8109</v>
      </c>
      <c r="B4242" s="85"/>
      <c r="C4242" s="85"/>
      <c r="D4242" s="85"/>
      <c r="E4242" s="85"/>
      <c r="F4242" s="85"/>
      <c r="G4242" s="85"/>
      <c r="H4242" s="85"/>
      <c r="I4242" s="85"/>
      <c r="J4242" s="85"/>
      <c r="K4242" s="85"/>
      <c r="L4242" s="55"/>
      <c r="M4242" s="55"/>
      <c r="N4242" s="55"/>
      <c r="O4242" s="55"/>
      <c r="P4242" s="55"/>
      <c r="Q4242" s="55"/>
      <c r="R4242" s="55"/>
      <c r="S4242" s="55"/>
    </row>
    <row r="4243" spans="1:19" ht="13" x14ac:dyDescent="0.15">
      <c r="A4243" s="92" t="s">
        <v>8110</v>
      </c>
      <c r="B4243" s="85"/>
      <c r="C4243" s="85"/>
      <c r="D4243" s="85"/>
      <c r="E4243" s="85"/>
      <c r="F4243" s="85"/>
      <c r="G4243" s="85"/>
      <c r="H4243" s="85"/>
      <c r="I4243" s="85"/>
      <c r="J4243" s="85"/>
      <c r="K4243" s="85"/>
      <c r="L4243" s="55"/>
      <c r="M4243" s="55"/>
      <c r="N4243" s="55"/>
      <c r="O4243" s="55"/>
      <c r="P4243" s="55"/>
      <c r="Q4243" s="55"/>
      <c r="R4243" s="55"/>
      <c r="S4243" s="55"/>
    </row>
    <row r="4244" spans="1:19" ht="13" x14ac:dyDescent="0.15">
      <c r="A4244" s="92" t="s">
        <v>8111</v>
      </c>
      <c r="B4244" s="85"/>
      <c r="C4244" s="85"/>
      <c r="D4244" s="85"/>
      <c r="E4244" s="85"/>
      <c r="F4244" s="85"/>
      <c r="G4244" s="85"/>
      <c r="H4244" s="85"/>
      <c r="I4244" s="85"/>
      <c r="J4244" s="85"/>
      <c r="K4244" s="85"/>
      <c r="L4244" s="55"/>
      <c r="M4244" s="55"/>
      <c r="N4244" s="55"/>
      <c r="O4244" s="55"/>
      <c r="P4244" s="55"/>
      <c r="Q4244" s="55"/>
      <c r="R4244" s="55"/>
      <c r="S4244" s="55"/>
    </row>
    <row r="4245" spans="1:19" ht="13" x14ac:dyDescent="0.15">
      <c r="A4245" s="92" t="s">
        <v>8112</v>
      </c>
      <c r="B4245" s="85"/>
      <c r="C4245" s="85"/>
      <c r="D4245" s="85"/>
      <c r="E4245" s="85"/>
      <c r="F4245" s="85"/>
      <c r="G4245" s="85"/>
      <c r="H4245" s="85"/>
      <c r="I4245" s="85"/>
      <c r="J4245" s="85"/>
      <c r="K4245" s="85"/>
      <c r="L4245" s="55"/>
      <c r="M4245" s="55"/>
      <c r="N4245" s="55"/>
      <c r="O4245" s="55"/>
      <c r="P4245" s="55"/>
      <c r="Q4245" s="55"/>
      <c r="R4245" s="55"/>
      <c r="S4245" s="55"/>
    </row>
    <row r="4246" spans="1:19" ht="13" x14ac:dyDescent="0.15">
      <c r="A4246" s="92" t="s">
        <v>8113</v>
      </c>
      <c r="B4246" s="85"/>
      <c r="C4246" s="85"/>
      <c r="D4246" s="85"/>
      <c r="E4246" s="85"/>
      <c r="F4246" s="85"/>
      <c r="G4246" s="85"/>
      <c r="H4246" s="85"/>
      <c r="I4246" s="85"/>
      <c r="J4246" s="85"/>
      <c r="K4246" s="85"/>
      <c r="L4246" s="55"/>
      <c r="M4246" s="55"/>
      <c r="N4246" s="55"/>
      <c r="O4246" s="55"/>
      <c r="P4246" s="55"/>
      <c r="Q4246" s="55"/>
      <c r="R4246" s="55"/>
      <c r="S4246" s="55"/>
    </row>
    <row r="4247" spans="1:19" ht="13" x14ac:dyDescent="0.15">
      <c r="A4247" s="92" t="s">
        <v>8114</v>
      </c>
      <c r="B4247" s="85"/>
      <c r="C4247" s="85"/>
      <c r="D4247" s="85"/>
      <c r="E4247" s="85"/>
      <c r="F4247" s="85"/>
      <c r="G4247" s="85"/>
      <c r="H4247" s="85"/>
      <c r="I4247" s="85"/>
      <c r="J4247" s="85"/>
      <c r="K4247" s="85"/>
      <c r="L4247" s="55"/>
      <c r="M4247" s="55"/>
      <c r="N4247" s="55"/>
      <c r="O4247" s="55"/>
      <c r="P4247" s="55"/>
      <c r="Q4247" s="55"/>
      <c r="R4247" s="55"/>
      <c r="S4247" s="55"/>
    </row>
    <row r="4248" spans="1:19" ht="13" x14ac:dyDescent="0.15">
      <c r="A4248" s="92" t="s">
        <v>8115</v>
      </c>
      <c r="B4248" s="85"/>
      <c r="C4248" s="85"/>
      <c r="D4248" s="85"/>
      <c r="E4248" s="85"/>
      <c r="F4248" s="85"/>
      <c r="G4248" s="85"/>
      <c r="H4248" s="85"/>
      <c r="I4248" s="85"/>
      <c r="J4248" s="85"/>
      <c r="K4248" s="85"/>
      <c r="L4248" s="85"/>
      <c r="M4248" s="55"/>
      <c r="N4248" s="55"/>
      <c r="O4248" s="55"/>
      <c r="P4248" s="55"/>
      <c r="Q4248" s="55"/>
      <c r="R4248" s="55"/>
      <c r="S4248" s="55"/>
    </row>
    <row r="4249" spans="1:19" ht="13" x14ac:dyDescent="0.15">
      <c r="A4249" s="92" t="s">
        <v>8116</v>
      </c>
      <c r="B4249" s="85"/>
      <c r="C4249" s="85"/>
      <c r="D4249" s="85"/>
      <c r="E4249" s="85"/>
      <c r="F4249" s="85"/>
      <c r="G4249" s="85"/>
      <c r="H4249" s="85"/>
      <c r="I4249" s="85"/>
      <c r="J4249" s="85"/>
      <c r="K4249" s="85"/>
      <c r="L4249" s="85"/>
      <c r="M4249" s="55"/>
      <c r="N4249" s="55"/>
      <c r="O4249" s="55"/>
      <c r="P4249" s="55"/>
      <c r="Q4249" s="55"/>
      <c r="R4249" s="55"/>
      <c r="S4249" s="55"/>
    </row>
    <row r="4250" spans="1:19" ht="13" x14ac:dyDescent="0.15">
      <c r="A4250" s="92" t="s">
        <v>8117</v>
      </c>
      <c r="B4250" s="85"/>
      <c r="C4250" s="85"/>
      <c r="D4250" s="85"/>
      <c r="E4250" s="85"/>
      <c r="F4250" s="85"/>
      <c r="G4250" s="85"/>
      <c r="H4250" s="85"/>
      <c r="I4250" s="85"/>
      <c r="J4250" s="85"/>
      <c r="K4250" s="85"/>
      <c r="L4250" s="55"/>
      <c r="M4250" s="55"/>
      <c r="N4250" s="55"/>
      <c r="O4250" s="55"/>
      <c r="P4250" s="55"/>
      <c r="Q4250" s="55"/>
      <c r="R4250" s="55"/>
      <c r="S4250" s="55"/>
    </row>
    <row r="4251" spans="1:19" ht="13" x14ac:dyDescent="0.15">
      <c r="A4251" s="92" t="s">
        <v>8118</v>
      </c>
      <c r="B4251" s="85"/>
      <c r="C4251" s="85"/>
      <c r="D4251" s="85"/>
      <c r="E4251" s="85"/>
      <c r="F4251" s="85"/>
      <c r="G4251" s="85"/>
      <c r="H4251" s="85"/>
      <c r="I4251" s="85"/>
      <c r="J4251" s="85"/>
      <c r="K4251" s="85"/>
      <c r="L4251" s="55"/>
      <c r="M4251" s="55"/>
      <c r="N4251" s="55"/>
      <c r="O4251" s="55"/>
      <c r="P4251" s="55"/>
      <c r="Q4251" s="55"/>
      <c r="R4251" s="55"/>
      <c r="S4251" s="55"/>
    </row>
    <row r="4252" spans="1:19" ht="13" x14ac:dyDescent="0.15">
      <c r="A4252" s="92" t="s">
        <v>8119</v>
      </c>
      <c r="B4252" s="85"/>
      <c r="C4252" s="85"/>
      <c r="D4252" s="85"/>
      <c r="E4252" s="85"/>
      <c r="F4252" s="85"/>
      <c r="G4252" s="85"/>
      <c r="H4252" s="85"/>
      <c r="I4252" s="85"/>
      <c r="J4252" s="85"/>
      <c r="K4252" s="85"/>
      <c r="L4252" s="85"/>
      <c r="M4252" s="55"/>
      <c r="N4252" s="55"/>
      <c r="O4252" s="55"/>
      <c r="P4252" s="55"/>
      <c r="Q4252" s="55"/>
      <c r="R4252" s="55"/>
      <c r="S4252" s="55"/>
    </row>
    <row r="4253" spans="1:19" ht="13" x14ac:dyDescent="0.15">
      <c r="A4253" s="92" t="s">
        <v>8120</v>
      </c>
      <c r="B4253" s="85"/>
      <c r="C4253" s="85"/>
      <c r="D4253" s="85"/>
      <c r="E4253" s="85"/>
      <c r="F4253" s="85"/>
      <c r="G4253" s="85"/>
      <c r="H4253" s="85"/>
      <c r="I4253" s="85"/>
      <c r="J4253" s="85"/>
      <c r="K4253" s="85"/>
      <c r="L4253" s="55"/>
      <c r="M4253" s="55"/>
      <c r="N4253" s="55"/>
      <c r="O4253" s="55"/>
      <c r="P4253" s="55"/>
      <c r="Q4253" s="55"/>
      <c r="R4253" s="55"/>
      <c r="S4253" s="55"/>
    </row>
    <row r="4254" spans="1:19" ht="13" x14ac:dyDescent="0.15">
      <c r="A4254" s="92" t="s">
        <v>8121</v>
      </c>
      <c r="B4254" s="85"/>
      <c r="C4254" s="85"/>
      <c r="D4254" s="85"/>
      <c r="E4254" s="85"/>
      <c r="F4254" s="85"/>
      <c r="G4254" s="85"/>
      <c r="H4254" s="85"/>
      <c r="I4254" s="85"/>
      <c r="J4254" s="85"/>
      <c r="K4254" s="85"/>
      <c r="L4254" s="55"/>
      <c r="M4254" s="55"/>
      <c r="N4254" s="55"/>
      <c r="O4254" s="55"/>
      <c r="P4254" s="55"/>
      <c r="Q4254" s="55"/>
      <c r="R4254" s="55"/>
      <c r="S4254" s="55"/>
    </row>
    <row r="4255" spans="1:19" ht="13" x14ac:dyDescent="0.15">
      <c r="A4255" s="92" t="s">
        <v>8122</v>
      </c>
      <c r="B4255" s="85"/>
      <c r="C4255" s="85"/>
      <c r="D4255" s="85"/>
      <c r="E4255" s="85"/>
      <c r="F4255" s="85"/>
      <c r="G4255" s="85"/>
      <c r="H4255" s="85"/>
      <c r="I4255" s="85"/>
      <c r="J4255" s="85"/>
      <c r="K4255" s="85"/>
      <c r="L4255" s="55"/>
      <c r="M4255" s="55"/>
      <c r="N4255" s="55"/>
      <c r="O4255" s="55"/>
      <c r="P4255" s="55"/>
      <c r="Q4255" s="55"/>
      <c r="R4255" s="55"/>
      <c r="S4255" s="55"/>
    </row>
    <row r="4256" spans="1:19" ht="13" x14ac:dyDescent="0.15">
      <c r="A4256" s="92" t="s">
        <v>8123</v>
      </c>
      <c r="B4256" s="85"/>
      <c r="C4256" s="85"/>
      <c r="D4256" s="85"/>
      <c r="E4256" s="85"/>
      <c r="F4256" s="85"/>
      <c r="G4256" s="85"/>
      <c r="H4256" s="85"/>
      <c r="I4256" s="85"/>
      <c r="J4256" s="85"/>
      <c r="K4256" s="85"/>
      <c r="L4256" s="55"/>
      <c r="M4256" s="55"/>
      <c r="N4256" s="55"/>
      <c r="O4256" s="55"/>
      <c r="P4256" s="55"/>
      <c r="Q4256" s="55"/>
      <c r="R4256" s="55"/>
      <c r="S4256" s="55"/>
    </row>
    <row r="4257" spans="1:19" ht="13" x14ac:dyDescent="0.15">
      <c r="A4257" s="92" t="s">
        <v>8124</v>
      </c>
      <c r="B4257" s="85"/>
      <c r="C4257" s="85"/>
      <c r="D4257" s="85"/>
      <c r="E4257" s="85"/>
      <c r="F4257" s="85"/>
      <c r="G4257" s="85"/>
      <c r="H4257" s="85"/>
      <c r="I4257" s="85"/>
      <c r="J4257" s="85"/>
      <c r="K4257" s="85"/>
      <c r="L4257" s="55"/>
      <c r="M4257" s="55"/>
      <c r="N4257" s="55"/>
      <c r="O4257" s="55"/>
      <c r="P4257" s="55"/>
      <c r="Q4257" s="55"/>
      <c r="R4257" s="55"/>
      <c r="S4257" s="55"/>
    </row>
    <row r="4258" spans="1:19" ht="13" x14ac:dyDescent="0.15">
      <c r="A4258" s="92" t="s">
        <v>8125</v>
      </c>
      <c r="B4258" s="85"/>
      <c r="C4258" s="85"/>
      <c r="D4258" s="85"/>
      <c r="E4258" s="85"/>
      <c r="F4258" s="85"/>
      <c r="G4258" s="85"/>
      <c r="H4258" s="85"/>
      <c r="I4258" s="85"/>
      <c r="J4258" s="85"/>
      <c r="K4258" s="85"/>
      <c r="L4258" s="55"/>
      <c r="M4258" s="55"/>
      <c r="N4258" s="55"/>
      <c r="O4258" s="55"/>
      <c r="P4258" s="55"/>
      <c r="Q4258" s="55"/>
      <c r="R4258" s="55"/>
      <c r="S4258" s="55"/>
    </row>
    <row r="4259" spans="1:19" ht="13" x14ac:dyDescent="0.15">
      <c r="A4259" s="92" t="s">
        <v>8126</v>
      </c>
      <c r="B4259" s="85"/>
      <c r="C4259" s="85"/>
      <c r="D4259" s="85"/>
      <c r="E4259" s="85"/>
      <c r="F4259" s="85"/>
      <c r="G4259" s="85"/>
      <c r="H4259" s="85"/>
      <c r="I4259" s="85"/>
      <c r="J4259" s="85"/>
      <c r="K4259" s="55"/>
      <c r="L4259" s="55"/>
      <c r="M4259" s="55"/>
      <c r="N4259" s="55"/>
      <c r="O4259" s="55"/>
      <c r="P4259" s="55"/>
      <c r="Q4259" s="55"/>
      <c r="R4259" s="55"/>
      <c r="S4259" s="55"/>
    </row>
    <row r="4260" spans="1:19" ht="13" x14ac:dyDescent="0.15">
      <c r="A4260" s="92" t="s">
        <v>8127</v>
      </c>
      <c r="B4260" s="85"/>
      <c r="C4260" s="85"/>
      <c r="D4260" s="85"/>
      <c r="E4260" s="85"/>
      <c r="F4260" s="85"/>
      <c r="G4260" s="85"/>
      <c r="H4260" s="85"/>
      <c r="I4260" s="85"/>
      <c r="J4260" s="85"/>
      <c r="K4260" s="85"/>
      <c r="L4260" s="55"/>
      <c r="M4260" s="55"/>
      <c r="N4260" s="55"/>
      <c r="O4260" s="55"/>
      <c r="P4260" s="55"/>
      <c r="Q4260" s="55"/>
      <c r="R4260" s="55"/>
      <c r="S4260" s="55"/>
    </row>
    <row r="4261" spans="1:19" ht="13" x14ac:dyDescent="0.15">
      <c r="A4261" s="92" t="s">
        <v>8128</v>
      </c>
      <c r="B4261" s="85"/>
      <c r="C4261" s="85"/>
      <c r="D4261" s="85"/>
      <c r="E4261" s="85"/>
      <c r="F4261" s="85"/>
      <c r="G4261" s="85"/>
      <c r="H4261" s="85"/>
      <c r="I4261" s="85"/>
      <c r="J4261" s="85"/>
      <c r="K4261" s="55"/>
      <c r="L4261" s="55"/>
      <c r="M4261" s="55"/>
      <c r="N4261" s="55"/>
      <c r="O4261" s="55"/>
      <c r="P4261" s="55"/>
      <c r="Q4261" s="55"/>
      <c r="R4261" s="55"/>
      <c r="S4261" s="55"/>
    </row>
    <row r="4262" spans="1:19" ht="13" x14ac:dyDescent="0.15">
      <c r="A4262" s="92" t="s">
        <v>8129</v>
      </c>
      <c r="B4262" s="85"/>
      <c r="C4262" s="85"/>
      <c r="D4262" s="85"/>
      <c r="E4262" s="85"/>
      <c r="F4262" s="85"/>
      <c r="G4262" s="85"/>
      <c r="H4262" s="85"/>
      <c r="I4262" s="85"/>
      <c r="J4262" s="85"/>
      <c r="K4262" s="85"/>
      <c r="L4262" s="55"/>
      <c r="M4262" s="55"/>
      <c r="N4262" s="55"/>
      <c r="O4262" s="55"/>
      <c r="P4262" s="55"/>
      <c r="Q4262" s="55"/>
      <c r="R4262" s="55"/>
      <c r="S4262" s="55"/>
    </row>
    <row r="4263" spans="1:19" ht="13" x14ac:dyDescent="0.15">
      <c r="A4263" s="92" t="s">
        <v>8130</v>
      </c>
      <c r="B4263" s="85"/>
      <c r="C4263" s="85"/>
      <c r="D4263" s="85"/>
      <c r="E4263" s="85"/>
      <c r="F4263" s="85"/>
      <c r="G4263" s="85"/>
      <c r="H4263" s="85"/>
      <c r="I4263" s="85"/>
      <c r="J4263" s="85"/>
      <c r="K4263" s="85"/>
      <c r="L4263" s="85"/>
      <c r="M4263" s="55"/>
      <c r="N4263" s="55"/>
      <c r="O4263" s="55"/>
      <c r="P4263" s="55"/>
      <c r="Q4263" s="55"/>
      <c r="R4263" s="55"/>
      <c r="S4263" s="55"/>
    </row>
    <row r="4264" spans="1:19" ht="13" x14ac:dyDescent="0.15">
      <c r="A4264" s="92" t="s">
        <v>8131</v>
      </c>
      <c r="B4264" s="85"/>
      <c r="C4264" s="85"/>
      <c r="D4264" s="85"/>
      <c r="E4264" s="85"/>
      <c r="F4264" s="85"/>
      <c r="G4264" s="85"/>
      <c r="H4264" s="85"/>
      <c r="I4264" s="85"/>
      <c r="J4264" s="85"/>
      <c r="K4264" s="85"/>
      <c r="L4264" s="55"/>
      <c r="M4264" s="55"/>
      <c r="N4264" s="55"/>
      <c r="O4264" s="55"/>
      <c r="P4264" s="55"/>
      <c r="Q4264" s="55"/>
      <c r="R4264" s="55"/>
      <c r="S4264" s="55"/>
    </row>
    <row r="4265" spans="1:19" ht="13" x14ac:dyDescent="0.15">
      <c r="A4265" s="92" t="s">
        <v>8132</v>
      </c>
      <c r="B4265" s="85"/>
      <c r="C4265" s="85"/>
      <c r="D4265" s="85"/>
      <c r="E4265" s="85"/>
      <c r="F4265" s="85"/>
      <c r="G4265" s="85"/>
      <c r="H4265" s="85"/>
      <c r="I4265" s="85"/>
      <c r="J4265" s="85"/>
      <c r="K4265" s="85"/>
      <c r="L4265" s="55"/>
      <c r="M4265" s="55"/>
      <c r="N4265" s="55"/>
      <c r="O4265" s="55"/>
      <c r="P4265" s="55"/>
      <c r="Q4265" s="55"/>
      <c r="R4265" s="55"/>
      <c r="S4265" s="55"/>
    </row>
    <row r="4266" spans="1:19" ht="13" x14ac:dyDescent="0.15">
      <c r="A4266" s="92" t="s">
        <v>8133</v>
      </c>
      <c r="B4266" s="85"/>
      <c r="C4266" s="85"/>
      <c r="D4266" s="85"/>
      <c r="E4266" s="85"/>
      <c r="F4266" s="85"/>
      <c r="G4266" s="85"/>
      <c r="H4266" s="85"/>
      <c r="I4266" s="85"/>
      <c r="J4266" s="85"/>
      <c r="K4266" s="85"/>
      <c r="L4266" s="55"/>
      <c r="M4266" s="55"/>
      <c r="N4266" s="55"/>
      <c r="O4266" s="55"/>
      <c r="P4266" s="55"/>
      <c r="Q4266" s="55"/>
      <c r="R4266" s="55"/>
      <c r="S4266" s="55"/>
    </row>
    <row r="4267" spans="1:19" ht="13" x14ac:dyDescent="0.15">
      <c r="A4267" s="92" t="s">
        <v>8134</v>
      </c>
      <c r="B4267" s="85"/>
      <c r="C4267" s="85"/>
      <c r="D4267" s="85"/>
      <c r="E4267" s="85"/>
      <c r="F4267" s="85"/>
      <c r="G4267" s="85"/>
      <c r="H4267" s="85"/>
      <c r="I4267" s="85"/>
      <c r="J4267" s="85"/>
      <c r="K4267" s="85"/>
      <c r="L4267" s="55"/>
      <c r="M4267" s="55"/>
      <c r="N4267" s="55"/>
      <c r="O4267" s="55"/>
      <c r="P4267" s="55"/>
      <c r="Q4267" s="55"/>
      <c r="R4267" s="55"/>
      <c r="S4267" s="55"/>
    </row>
    <row r="4268" spans="1:19" ht="13" x14ac:dyDescent="0.15">
      <c r="A4268" s="92" t="s">
        <v>8135</v>
      </c>
      <c r="B4268" s="85"/>
      <c r="C4268" s="85"/>
      <c r="D4268" s="85"/>
      <c r="E4268" s="85"/>
      <c r="F4268" s="85"/>
      <c r="G4268" s="85"/>
      <c r="H4268" s="85"/>
      <c r="I4268" s="85"/>
      <c r="J4268" s="85"/>
      <c r="K4268" s="85"/>
      <c r="L4268" s="85"/>
      <c r="M4268" s="55"/>
      <c r="N4268" s="55"/>
      <c r="O4268" s="55"/>
      <c r="P4268" s="55"/>
      <c r="Q4268" s="55"/>
      <c r="R4268" s="55"/>
      <c r="S4268" s="55"/>
    </row>
    <row r="4269" spans="1:19" ht="13" x14ac:dyDescent="0.15">
      <c r="A4269" s="92" t="s">
        <v>8136</v>
      </c>
      <c r="B4269" s="85"/>
      <c r="C4269" s="85"/>
      <c r="D4269" s="85"/>
      <c r="E4269" s="85"/>
      <c r="F4269" s="85"/>
      <c r="G4269" s="85"/>
      <c r="H4269" s="85"/>
      <c r="I4269" s="85"/>
      <c r="J4269" s="85"/>
      <c r="K4269" s="85"/>
      <c r="L4269" s="55"/>
      <c r="M4269" s="55"/>
      <c r="N4269" s="55"/>
      <c r="O4269" s="55"/>
      <c r="P4269" s="55"/>
      <c r="Q4269" s="55"/>
      <c r="R4269" s="55"/>
      <c r="S4269" s="55"/>
    </row>
    <row r="4270" spans="1:19" ht="13" x14ac:dyDescent="0.15">
      <c r="A4270" s="92" t="s">
        <v>8137</v>
      </c>
      <c r="B4270" s="85"/>
      <c r="C4270" s="85"/>
      <c r="D4270" s="85"/>
      <c r="E4270" s="85"/>
      <c r="F4270" s="85"/>
      <c r="G4270" s="85"/>
      <c r="H4270" s="85"/>
      <c r="I4270" s="85"/>
      <c r="J4270" s="85"/>
      <c r="K4270" s="85"/>
      <c r="L4270" s="85"/>
      <c r="M4270" s="55"/>
      <c r="N4270" s="55"/>
      <c r="O4270" s="55"/>
      <c r="P4270" s="55"/>
      <c r="Q4270" s="55"/>
      <c r="R4270" s="55"/>
      <c r="S4270" s="55"/>
    </row>
    <row r="4271" spans="1:19" ht="13" x14ac:dyDescent="0.15">
      <c r="A4271" s="92" t="s">
        <v>8138</v>
      </c>
      <c r="B4271" s="85"/>
      <c r="C4271" s="85"/>
      <c r="D4271" s="85"/>
      <c r="E4271" s="85"/>
      <c r="F4271" s="85"/>
      <c r="G4271" s="85"/>
      <c r="H4271" s="85"/>
      <c r="I4271" s="85"/>
      <c r="J4271" s="85"/>
      <c r="K4271" s="85"/>
      <c r="L4271" s="55"/>
      <c r="M4271" s="55"/>
      <c r="N4271" s="55"/>
      <c r="O4271" s="55"/>
      <c r="P4271" s="55"/>
      <c r="Q4271" s="55"/>
      <c r="R4271" s="55"/>
      <c r="S4271" s="55"/>
    </row>
    <row r="4272" spans="1:19" ht="13" x14ac:dyDescent="0.15">
      <c r="A4272" s="92" t="s">
        <v>8139</v>
      </c>
      <c r="B4272" s="85"/>
      <c r="C4272" s="85"/>
      <c r="D4272" s="85"/>
      <c r="E4272" s="85"/>
      <c r="F4272" s="85"/>
      <c r="G4272" s="85"/>
      <c r="H4272" s="85"/>
      <c r="I4272" s="85"/>
      <c r="J4272" s="85"/>
      <c r="K4272" s="85"/>
      <c r="L4272" s="55"/>
      <c r="M4272" s="55"/>
      <c r="N4272" s="55"/>
      <c r="O4272" s="55"/>
      <c r="P4272" s="55"/>
      <c r="Q4272" s="55"/>
      <c r="R4272" s="55"/>
      <c r="S4272" s="55"/>
    </row>
    <row r="4273" spans="1:19" ht="13" x14ac:dyDescent="0.15">
      <c r="A4273" s="92" t="s">
        <v>8140</v>
      </c>
      <c r="B4273" s="85"/>
      <c r="C4273" s="85"/>
      <c r="D4273" s="85"/>
      <c r="E4273" s="85"/>
      <c r="F4273" s="85"/>
      <c r="G4273" s="85"/>
      <c r="H4273" s="85"/>
      <c r="I4273" s="85"/>
      <c r="J4273" s="85"/>
      <c r="K4273" s="85"/>
      <c r="L4273" s="85"/>
      <c r="M4273" s="55"/>
      <c r="N4273" s="55"/>
      <c r="O4273" s="55"/>
      <c r="P4273" s="55"/>
      <c r="Q4273" s="55"/>
      <c r="R4273" s="55"/>
      <c r="S4273" s="55"/>
    </row>
    <row r="4274" spans="1:19" ht="13" x14ac:dyDescent="0.15">
      <c r="A4274" s="92" t="s">
        <v>8141</v>
      </c>
      <c r="B4274" s="85"/>
      <c r="C4274" s="85"/>
      <c r="D4274" s="85"/>
      <c r="E4274" s="85"/>
      <c r="F4274" s="85"/>
      <c r="G4274" s="85"/>
      <c r="H4274" s="85"/>
      <c r="I4274" s="85"/>
      <c r="J4274" s="85"/>
      <c r="K4274" s="85"/>
      <c r="L4274" s="55"/>
      <c r="M4274" s="55"/>
      <c r="N4274" s="55"/>
      <c r="O4274" s="55"/>
      <c r="P4274" s="55"/>
      <c r="Q4274" s="55"/>
      <c r="R4274" s="55"/>
      <c r="S4274" s="55"/>
    </row>
    <row r="4275" spans="1:19" ht="13" x14ac:dyDescent="0.15">
      <c r="A4275" s="92" t="s">
        <v>8142</v>
      </c>
      <c r="B4275" s="85"/>
      <c r="C4275" s="85"/>
      <c r="D4275" s="85"/>
      <c r="E4275" s="85"/>
      <c r="F4275" s="85"/>
      <c r="G4275" s="85"/>
      <c r="H4275" s="85"/>
      <c r="I4275" s="85"/>
      <c r="J4275" s="85"/>
      <c r="K4275" s="85"/>
      <c r="L4275" s="85"/>
      <c r="M4275" s="55"/>
      <c r="N4275" s="55"/>
      <c r="O4275" s="55"/>
      <c r="P4275" s="55"/>
      <c r="Q4275" s="55"/>
      <c r="R4275" s="55"/>
      <c r="S4275" s="55"/>
    </row>
    <row r="4276" spans="1:19" ht="13" x14ac:dyDescent="0.15">
      <c r="A4276" s="92" t="s">
        <v>8143</v>
      </c>
      <c r="B4276" s="85"/>
      <c r="C4276" s="85"/>
      <c r="D4276" s="85"/>
      <c r="E4276" s="85"/>
      <c r="F4276" s="85"/>
      <c r="G4276" s="85"/>
      <c r="H4276" s="85"/>
      <c r="I4276" s="85"/>
      <c r="J4276" s="85"/>
      <c r="K4276" s="85"/>
      <c r="L4276" s="85"/>
      <c r="M4276" s="55"/>
      <c r="N4276" s="55"/>
      <c r="O4276" s="55"/>
      <c r="P4276" s="55"/>
      <c r="Q4276" s="55"/>
      <c r="R4276" s="55"/>
      <c r="S4276" s="55"/>
    </row>
    <row r="4277" spans="1:19" ht="13" x14ac:dyDescent="0.15">
      <c r="A4277" s="92" t="s">
        <v>8144</v>
      </c>
      <c r="B4277" s="85"/>
      <c r="C4277" s="85"/>
      <c r="D4277" s="85"/>
      <c r="E4277" s="85"/>
      <c r="F4277" s="85"/>
      <c r="G4277" s="85"/>
      <c r="H4277" s="85"/>
      <c r="I4277" s="85"/>
      <c r="J4277" s="85"/>
      <c r="K4277" s="85"/>
      <c r="L4277" s="55"/>
      <c r="M4277" s="55"/>
      <c r="N4277" s="55"/>
      <c r="O4277" s="55"/>
      <c r="P4277" s="55"/>
      <c r="Q4277" s="55"/>
      <c r="R4277" s="55"/>
      <c r="S4277" s="55"/>
    </row>
    <row r="4278" spans="1:19" ht="13" x14ac:dyDescent="0.15">
      <c r="A4278" s="92" t="s">
        <v>8145</v>
      </c>
      <c r="B4278" s="85"/>
      <c r="C4278" s="85"/>
      <c r="D4278" s="85"/>
      <c r="E4278" s="85"/>
      <c r="F4278" s="85"/>
      <c r="G4278" s="85"/>
      <c r="H4278" s="85"/>
      <c r="I4278" s="85"/>
      <c r="J4278" s="85"/>
      <c r="K4278" s="85"/>
      <c r="L4278" s="85"/>
      <c r="M4278" s="55"/>
      <c r="N4278" s="55"/>
      <c r="O4278" s="55"/>
      <c r="P4278" s="55"/>
      <c r="Q4278" s="55"/>
      <c r="R4278" s="55"/>
      <c r="S4278" s="55"/>
    </row>
    <row r="4279" spans="1:19" ht="13" x14ac:dyDescent="0.15">
      <c r="A4279" s="92" t="s">
        <v>8146</v>
      </c>
      <c r="B4279" s="85"/>
      <c r="C4279" s="85"/>
      <c r="D4279" s="85"/>
      <c r="E4279" s="85"/>
      <c r="F4279" s="85"/>
      <c r="G4279" s="85"/>
      <c r="H4279" s="85"/>
      <c r="I4279" s="85"/>
      <c r="J4279" s="85"/>
      <c r="K4279" s="85"/>
      <c r="L4279" s="55"/>
      <c r="M4279" s="55"/>
      <c r="N4279" s="55"/>
      <c r="O4279" s="55"/>
      <c r="P4279" s="55"/>
      <c r="Q4279" s="55"/>
      <c r="R4279" s="55"/>
      <c r="S4279" s="55"/>
    </row>
    <row r="4280" spans="1:19" ht="13" x14ac:dyDescent="0.15">
      <c r="A4280" s="92" t="s">
        <v>8147</v>
      </c>
      <c r="B4280" s="85"/>
      <c r="C4280" s="85"/>
      <c r="D4280" s="85"/>
      <c r="E4280" s="85"/>
      <c r="F4280" s="85"/>
      <c r="G4280" s="85"/>
      <c r="H4280" s="85"/>
      <c r="I4280" s="85"/>
      <c r="J4280" s="85"/>
      <c r="K4280" s="85"/>
      <c r="L4280" s="85"/>
      <c r="M4280" s="55"/>
      <c r="N4280" s="55"/>
      <c r="O4280" s="55"/>
      <c r="P4280" s="55"/>
      <c r="Q4280" s="55"/>
      <c r="R4280" s="55"/>
      <c r="S4280" s="55"/>
    </row>
    <row r="4281" spans="1:19" ht="13" x14ac:dyDescent="0.15">
      <c r="A4281" s="92" t="s">
        <v>8148</v>
      </c>
      <c r="B4281" s="85"/>
      <c r="C4281" s="85"/>
      <c r="D4281" s="85"/>
      <c r="E4281" s="85"/>
      <c r="F4281" s="85"/>
      <c r="G4281" s="85"/>
      <c r="H4281" s="85"/>
      <c r="I4281" s="85"/>
      <c r="J4281" s="85"/>
      <c r="K4281" s="85"/>
      <c r="L4281" s="85"/>
      <c r="M4281" s="55"/>
      <c r="N4281" s="55"/>
      <c r="O4281" s="55"/>
      <c r="P4281" s="55"/>
      <c r="Q4281" s="55"/>
      <c r="R4281" s="55"/>
      <c r="S4281" s="55"/>
    </row>
    <row r="4282" spans="1:19" ht="13" x14ac:dyDescent="0.15">
      <c r="A4282" s="92" t="s">
        <v>8149</v>
      </c>
      <c r="B4282" s="85"/>
      <c r="C4282" s="85"/>
      <c r="D4282" s="85"/>
      <c r="E4282" s="85"/>
      <c r="F4282" s="85"/>
      <c r="G4282" s="85"/>
      <c r="H4282" s="85"/>
      <c r="I4282" s="85"/>
      <c r="J4282" s="85"/>
      <c r="K4282" s="85"/>
      <c r="L4282" s="55"/>
      <c r="M4282" s="55"/>
      <c r="N4282" s="55"/>
      <c r="O4282" s="55"/>
      <c r="P4282" s="55"/>
      <c r="Q4282" s="55"/>
      <c r="R4282" s="55"/>
      <c r="S4282" s="55"/>
    </row>
    <row r="4283" spans="1:19" ht="13" x14ac:dyDescent="0.15">
      <c r="A4283" s="92" t="s">
        <v>8150</v>
      </c>
      <c r="B4283" s="85"/>
      <c r="C4283" s="85"/>
      <c r="D4283" s="85"/>
      <c r="E4283" s="85"/>
      <c r="F4283" s="85"/>
      <c r="G4283" s="85"/>
      <c r="H4283" s="85"/>
      <c r="I4283" s="85"/>
      <c r="J4283" s="85"/>
      <c r="K4283" s="85"/>
      <c r="L4283" s="85"/>
      <c r="M4283" s="55"/>
      <c r="N4283" s="55"/>
      <c r="O4283" s="55"/>
      <c r="P4283" s="55"/>
      <c r="Q4283" s="55"/>
      <c r="R4283" s="55"/>
      <c r="S4283" s="55"/>
    </row>
    <row r="4284" spans="1:19" ht="13" x14ac:dyDescent="0.15">
      <c r="A4284" s="92" t="s">
        <v>8151</v>
      </c>
      <c r="B4284" s="85"/>
      <c r="C4284" s="85"/>
      <c r="D4284" s="85"/>
      <c r="E4284" s="85"/>
      <c r="F4284" s="85"/>
      <c r="G4284" s="85"/>
      <c r="H4284" s="85"/>
      <c r="I4284" s="85"/>
      <c r="J4284" s="85"/>
      <c r="K4284" s="85"/>
      <c r="L4284" s="85"/>
      <c r="M4284" s="55"/>
      <c r="N4284" s="55"/>
      <c r="O4284" s="55"/>
      <c r="P4284" s="55"/>
      <c r="Q4284" s="55"/>
      <c r="R4284" s="55"/>
      <c r="S4284" s="55"/>
    </row>
    <row r="4285" spans="1:19" ht="13" x14ac:dyDescent="0.15">
      <c r="A4285" s="92" t="s">
        <v>8152</v>
      </c>
      <c r="B4285" s="85"/>
      <c r="C4285" s="85"/>
      <c r="D4285" s="85"/>
      <c r="E4285" s="85"/>
      <c r="F4285" s="85"/>
      <c r="G4285" s="85"/>
      <c r="H4285" s="85"/>
      <c r="I4285" s="85"/>
      <c r="J4285" s="85"/>
      <c r="K4285" s="85"/>
      <c r="L4285" s="85"/>
      <c r="M4285" s="55"/>
      <c r="N4285" s="55"/>
      <c r="O4285" s="55"/>
      <c r="P4285" s="55"/>
      <c r="Q4285" s="55"/>
      <c r="R4285" s="55"/>
      <c r="S4285" s="55"/>
    </row>
    <row r="4286" spans="1:19" ht="13" x14ac:dyDescent="0.15">
      <c r="A4286" s="92" t="s">
        <v>8153</v>
      </c>
      <c r="B4286" s="85"/>
      <c r="C4286" s="85"/>
      <c r="D4286" s="85"/>
      <c r="E4286" s="85"/>
      <c r="F4286" s="85"/>
      <c r="G4286" s="85"/>
      <c r="H4286" s="85"/>
      <c r="I4286" s="85"/>
      <c r="J4286" s="85"/>
      <c r="K4286" s="85"/>
      <c r="L4286" s="55"/>
      <c r="M4286" s="55"/>
      <c r="N4286" s="55"/>
      <c r="O4286" s="55"/>
      <c r="P4286" s="55"/>
      <c r="Q4286" s="55"/>
      <c r="R4286" s="55"/>
      <c r="S4286" s="55"/>
    </row>
    <row r="4287" spans="1:19" ht="13" x14ac:dyDescent="0.15">
      <c r="A4287" s="92" t="s">
        <v>8154</v>
      </c>
      <c r="B4287" s="85"/>
      <c r="C4287" s="85"/>
      <c r="D4287" s="85"/>
      <c r="E4287" s="85"/>
      <c r="F4287" s="85"/>
      <c r="G4287" s="85"/>
      <c r="H4287" s="85"/>
      <c r="I4287" s="85"/>
      <c r="J4287" s="85"/>
      <c r="K4287" s="85"/>
      <c r="L4287" s="85"/>
      <c r="M4287" s="55"/>
      <c r="N4287" s="55"/>
      <c r="O4287" s="55"/>
      <c r="P4287" s="55"/>
      <c r="Q4287" s="55"/>
      <c r="R4287" s="55"/>
      <c r="S4287" s="55"/>
    </row>
    <row r="4288" spans="1:19" ht="13" x14ac:dyDescent="0.15">
      <c r="A4288" s="92" t="s">
        <v>8155</v>
      </c>
      <c r="B4288" s="85"/>
      <c r="C4288" s="85"/>
      <c r="D4288" s="85"/>
      <c r="E4288" s="85"/>
      <c r="F4288" s="85"/>
      <c r="G4288" s="85"/>
      <c r="H4288" s="85"/>
      <c r="I4288" s="85"/>
      <c r="J4288" s="85"/>
      <c r="K4288" s="85"/>
      <c r="L4288" s="85"/>
      <c r="M4288" s="55"/>
      <c r="N4288" s="55"/>
      <c r="O4288" s="55"/>
      <c r="P4288" s="55"/>
      <c r="Q4288" s="55"/>
      <c r="R4288" s="55"/>
      <c r="S4288" s="55"/>
    </row>
    <row r="4289" spans="1:19" ht="13" x14ac:dyDescent="0.15">
      <c r="A4289" s="92" t="s">
        <v>8156</v>
      </c>
      <c r="B4289" s="85"/>
      <c r="C4289" s="85"/>
      <c r="D4289" s="85"/>
      <c r="E4289" s="85"/>
      <c r="F4289" s="85"/>
      <c r="G4289" s="85"/>
      <c r="H4289" s="85"/>
      <c r="I4289" s="85"/>
      <c r="J4289" s="85"/>
      <c r="K4289" s="85"/>
      <c r="L4289" s="85"/>
      <c r="M4289" s="55"/>
      <c r="N4289" s="55"/>
      <c r="O4289" s="55"/>
      <c r="P4289" s="55"/>
      <c r="Q4289" s="55"/>
      <c r="R4289" s="55"/>
      <c r="S4289" s="55"/>
    </row>
    <row r="4290" spans="1:19" ht="13" x14ac:dyDescent="0.15">
      <c r="A4290" s="92" t="s">
        <v>8157</v>
      </c>
      <c r="B4290" s="85"/>
      <c r="C4290" s="85"/>
      <c r="D4290" s="85"/>
      <c r="E4290" s="85"/>
      <c r="F4290" s="85"/>
      <c r="G4290" s="85"/>
      <c r="H4290" s="85"/>
      <c r="I4290" s="85"/>
      <c r="J4290" s="85"/>
      <c r="K4290" s="85"/>
      <c r="L4290" s="55"/>
      <c r="M4290" s="55"/>
      <c r="N4290" s="55"/>
      <c r="O4290" s="55"/>
      <c r="P4290" s="55"/>
      <c r="Q4290" s="55"/>
      <c r="R4290" s="55"/>
      <c r="S4290" s="55"/>
    </row>
    <row r="4291" spans="1:19" ht="13" x14ac:dyDescent="0.15">
      <c r="A4291" s="92" t="s">
        <v>8158</v>
      </c>
      <c r="B4291" s="85"/>
      <c r="C4291" s="85"/>
      <c r="D4291" s="85"/>
      <c r="E4291" s="85"/>
      <c r="F4291" s="85"/>
      <c r="G4291" s="85"/>
      <c r="H4291" s="85"/>
      <c r="I4291" s="85"/>
      <c r="J4291" s="85"/>
      <c r="K4291" s="85"/>
      <c r="L4291" s="55"/>
      <c r="M4291" s="55"/>
      <c r="N4291" s="55"/>
      <c r="O4291" s="55"/>
      <c r="P4291" s="55"/>
      <c r="Q4291" s="55"/>
      <c r="R4291" s="55"/>
      <c r="S4291" s="55"/>
    </row>
    <row r="4292" spans="1:19" ht="13" x14ac:dyDescent="0.15">
      <c r="A4292" s="92" t="s">
        <v>8159</v>
      </c>
      <c r="B4292" s="85"/>
      <c r="C4292" s="85"/>
      <c r="D4292" s="85"/>
      <c r="E4292" s="85"/>
      <c r="F4292" s="85"/>
      <c r="G4292" s="85"/>
      <c r="H4292" s="85"/>
      <c r="I4292" s="85"/>
      <c r="J4292" s="85"/>
      <c r="K4292" s="85"/>
      <c r="L4292" s="55"/>
      <c r="M4292" s="55"/>
      <c r="N4292" s="55"/>
      <c r="O4292" s="55"/>
      <c r="P4292" s="55"/>
      <c r="Q4292" s="55"/>
      <c r="R4292" s="55"/>
      <c r="S4292" s="55"/>
    </row>
    <row r="4293" spans="1:19" ht="13" x14ac:dyDescent="0.15">
      <c r="A4293" s="92" t="s">
        <v>8160</v>
      </c>
      <c r="B4293" s="85"/>
      <c r="C4293" s="85"/>
      <c r="D4293" s="85"/>
      <c r="E4293" s="85"/>
      <c r="F4293" s="85"/>
      <c r="G4293" s="85"/>
      <c r="H4293" s="85"/>
      <c r="I4293" s="85"/>
      <c r="J4293" s="85"/>
      <c r="K4293" s="55"/>
      <c r="L4293" s="55"/>
      <c r="M4293" s="55"/>
      <c r="N4293" s="55"/>
      <c r="O4293" s="55"/>
      <c r="P4293" s="55"/>
      <c r="Q4293" s="55"/>
      <c r="R4293" s="55"/>
      <c r="S4293" s="55"/>
    </row>
    <row r="4294" spans="1:19" ht="13" x14ac:dyDescent="0.15">
      <c r="A4294" s="92" t="s">
        <v>8161</v>
      </c>
      <c r="B4294" s="85"/>
      <c r="C4294" s="85"/>
      <c r="D4294" s="85"/>
      <c r="E4294" s="85"/>
      <c r="F4294" s="85"/>
      <c r="G4294" s="85"/>
      <c r="H4294" s="85"/>
      <c r="I4294" s="85"/>
      <c r="J4294" s="85"/>
      <c r="K4294" s="85"/>
      <c r="L4294" s="55"/>
      <c r="M4294" s="55"/>
      <c r="N4294" s="55"/>
      <c r="O4294" s="55"/>
      <c r="P4294" s="55"/>
      <c r="Q4294" s="55"/>
      <c r="R4294" s="55"/>
      <c r="S4294" s="55"/>
    </row>
    <row r="4295" spans="1:19" ht="13" x14ac:dyDescent="0.15">
      <c r="A4295" s="92" t="s">
        <v>8162</v>
      </c>
      <c r="B4295" s="85"/>
      <c r="C4295" s="85"/>
      <c r="D4295" s="85"/>
      <c r="E4295" s="85"/>
      <c r="F4295" s="85"/>
      <c r="G4295" s="85"/>
      <c r="H4295" s="85"/>
      <c r="I4295" s="85"/>
      <c r="J4295" s="85"/>
      <c r="K4295" s="55"/>
      <c r="L4295" s="55"/>
      <c r="M4295" s="55"/>
      <c r="N4295" s="55"/>
      <c r="O4295" s="55"/>
      <c r="P4295" s="55"/>
      <c r="Q4295" s="55"/>
      <c r="R4295" s="55"/>
      <c r="S4295" s="55"/>
    </row>
    <row r="4296" spans="1:19" ht="13" x14ac:dyDescent="0.15">
      <c r="A4296" s="92" t="s">
        <v>8163</v>
      </c>
      <c r="B4296" s="85"/>
      <c r="C4296" s="85"/>
      <c r="D4296" s="85"/>
      <c r="E4296" s="85"/>
      <c r="F4296" s="85"/>
      <c r="G4296" s="85"/>
      <c r="H4296" s="85"/>
      <c r="I4296" s="85"/>
      <c r="J4296" s="85"/>
      <c r="K4296" s="85"/>
      <c r="L4296" s="85"/>
      <c r="M4296" s="55"/>
      <c r="N4296" s="55"/>
      <c r="O4296" s="55"/>
      <c r="P4296" s="55"/>
      <c r="Q4296" s="55"/>
      <c r="R4296" s="55"/>
      <c r="S4296" s="55"/>
    </row>
    <row r="4297" spans="1:19" ht="13" x14ac:dyDescent="0.15">
      <c r="A4297" s="92" t="s">
        <v>8164</v>
      </c>
      <c r="B4297" s="85"/>
      <c r="C4297" s="85"/>
      <c r="D4297" s="85"/>
      <c r="E4297" s="85"/>
      <c r="F4297" s="85"/>
      <c r="G4297" s="85"/>
      <c r="H4297" s="85"/>
      <c r="I4297" s="85"/>
      <c r="J4297" s="85"/>
      <c r="K4297" s="55"/>
      <c r="L4297" s="55"/>
      <c r="M4297" s="55"/>
      <c r="N4297" s="55"/>
      <c r="O4297" s="55"/>
      <c r="P4297" s="55"/>
      <c r="Q4297" s="55"/>
      <c r="R4297" s="55"/>
      <c r="S4297" s="55"/>
    </row>
    <row r="4298" spans="1:19" ht="13" x14ac:dyDescent="0.15">
      <c r="A4298" s="92" t="s">
        <v>8165</v>
      </c>
      <c r="B4298" s="85"/>
      <c r="C4298" s="85"/>
      <c r="D4298" s="85"/>
      <c r="E4298" s="85"/>
      <c r="F4298" s="85"/>
      <c r="G4298" s="85"/>
      <c r="H4298" s="85"/>
      <c r="I4298" s="85"/>
      <c r="J4298" s="85"/>
      <c r="K4298" s="55"/>
      <c r="L4298" s="55"/>
      <c r="M4298" s="55"/>
      <c r="N4298" s="55"/>
      <c r="O4298" s="55"/>
      <c r="P4298" s="55"/>
      <c r="Q4298" s="55"/>
      <c r="R4298" s="55"/>
      <c r="S4298" s="55"/>
    </row>
    <row r="4299" spans="1:19" ht="13" x14ac:dyDescent="0.15">
      <c r="A4299" s="92" t="s">
        <v>8166</v>
      </c>
      <c r="B4299" s="85"/>
      <c r="C4299" s="85"/>
      <c r="D4299" s="85"/>
      <c r="E4299" s="85"/>
      <c r="F4299" s="85"/>
      <c r="G4299" s="85"/>
      <c r="H4299" s="85"/>
      <c r="I4299" s="85"/>
      <c r="J4299" s="85"/>
      <c r="K4299" s="55"/>
      <c r="L4299" s="55"/>
      <c r="M4299" s="55"/>
      <c r="N4299" s="55"/>
      <c r="O4299" s="55"/>
      <c r="P4299" s="55"/>
      <c r="Q4299" s="55"/>
      <c r="R4299" s="55"/>
      <c r="S4299" s="55"/>
    </row>
    <row r="4300" spans="1:19" ht="13" x14ac:dyDescent="0.15">
      <c r="A4300" s="92" t="s">
        <v>8167</v>
      </c>
      <c r="B4300" s="85"/>
      <c r="C4300" s="85"/>
      <c r="D4300" s="85"/>
      <c r="E4300" s="85"/>
      <c r="F4300" s="85"/>
      <c r="G4300" s="85"/>
      <c r="H4300" s="85"/>
      <c r="I4300" s="85"/>
      <c r="J4300" s="85"/>
      <c r="K4300" s="85"/>
      <c r="L4300" s="85"/>
      <c r="M4300" s="55"/>
      <c r="N4300" s="55"/>
      <c r="O4300" s="55"/>
      <c r="P4300" s="55"/>
      <c r="Q4300" s="55"/>
      <c r="R4300" s="55"/>
      <c r="S4300" s="55"/>
    </row>
    <row r="4301" spans="1:19" ht="13" x14ac:dyDescent="0.15">
      <c r="A4301" s="92" t="s">
        <v>8168</v>
      </c>
      <c r="B4301" s="85"/>
      <c r="C4301" s="85"/>
      <c r="D4301" s="85"/>
      <c r="E4301" s="85"/>
      <c r="F4301" s="85"/>
      <c r="G4301" s="85"/>
      <c r="H4301" s="85"/>
      <c r="I4301" s="85"/>
      <c r="J4301" s="85"/>
      <c r="K4301" s="55"/>
      <c r="L4301" s="55"/>
      <c r="M4301" s="55"/>
      <c r="N4301" s="55"/>
      <c r="O4301" s="55"/>
      <c r="P4301" s="55"/>
      <c r="Q4301" s="55"/>
      <c r="R4301" s="55"/>
      <c r="S4301" s="55"/>
    </row>
    <row r="4302" spans="1:19" ht="13" x14ac:dyDescent="0.15">
      <c r="A4302" s="92" t="s">
        <v>8169</v>
      </c>
      <c r="B4302" s="85"/>
      <c r="C4302" s="85"/>
      <c r="D4302" s="85"/>
      <c r="E4302" s="85"/>
      <c r="F4302" s="85"/>
      <c r="G4302" s="85"/>
      <c r="H4302" s="85"/>
      <c r="I4302" s="85"/>
      <c r="J4302" s="85"/>
      <c r="K4302" s="55"/>
      <c r="L4302" s="55"/>
      <c r="M4302" s="55"/>
      <c r="N4302" s="55"/>
      <c r="O4302" s="55"/>
      <c r="P4302" s="55"/>
      <c r="Q4302" s="55"/>
      <c r="R4302" s="55"/>
      <c r="S4302" s="55"/>
    </row>
    <row r="4303" spans="1:19" ht="13" x14ac:dyDescent="0.15">
      <c r="A4303" s="92" t="s">
        <v>8170</v>
      </c>
      <c r="B4303" s="85"/>
      <c r="C4303" s="85"/>
      <c r="D4303" s="85"/>
      <c r="E4303" s="85"/>
      <c r="F4303" s="85"/>
      <c r="G4303" s="85"/>
      <c r="H4303" s="85"/>
      <c r="I4303" s="85"/>
      <c r="J4303" s="85"/>
      <c r="K4303" s="55"/>
      <c r="L4303" s="55"/>
      <c r="M4303" s="55"/>
      <c r="N4303" s="55"/>
      <c r="O4303" s="55"/>
      <c r="P4303" s="55"/>
      <c r="Q4303" s="55"/>
      <c r="R4303" s="55"/>
      <c r="S4303" s="55"/>
    </row>
    <row r="4304" spans="1:19" ht="13" x14ac:dyDescent="0.15">
      <c r="A4304" s="92" t="s">
        <v>8171</v>
      </c>
      <c r="B4304" s="85"/>
      <c r="C4304" s="85"/>
      <c r="D4304" s="85"/>
      <c r="E4304" s="85"/>
      <c r="F4304" s="85"/>
      <c r="G4304" s="85"/>
      <c r="H4304" s="85"/>
      <c r="I4304" s="85"/>
      <c r="J4304" s="85"/>
      <c r="K4304" s="55"/>
      <c r="L4304" s="55"/>
      <c r="M4304" s="55"/>
      <c r="N4304" s="55"/>
      <c r="O4304" s="55"/>
      <c r="P4304" s="55"/>
      <c r="Q4304" s="55"/>
      <c r="R4304" s="55"/>
      <c r="S4304" s="55"/>
    </row>
    <row r="4305" spans="1:19" ht="13" x14ac:dyDescent="0.15">
      <c r="A4305" s="92" t="s">
        <v>8172</v>
      </c>
      <c r="B4305" s="85"/>
      <c r="C4305" s="85"/>
      <c r="D4305" s="85"/>
      <c r="E4305" s="85"/>
      <c r="F4305" s="85"/>
      <c r="G4305" s="85"/>
      <c r="H4305" s="85"/>
      <c r="I4305" s="85"/>
      <c r="J4305" s="85"/>
      <c r="K4305" s="55"/>
      <c r="L4305" s="55"/>
      <c r="M4305" s="55"/>
      <c r="N4305" s="55"/>
      <c r="O4305" s="55"/>
      <c r="P4305" s="55"/>
      <c r="Q4305" s="55"/>
      <c r="R4305" s="55"/>
      <c r="S4305" s="55"/>
    </row>
    <row r="4306" spans="1:19" ht="13" x14ac:dyDescent="0.15">
      <c r="A4306" s="92" t="s">
        <v>8173</v>
      </c>
      <c r="B4306" s="85"/>
      <c r="C4306" s="85"/>
      <c r="D4306" s="85"/>
      <c r="E4306" s="85"/>
      <c r="F4306" s="85"/>
      <c r="G4306" s="85"/>
      <c r="H4306" s="85"/>
      <c r="I4306" s="85"/>
      <c r="J4306" s="85"/>
      <c r="K4306" s="55"/>
      <c r="L4306" s="55"/>
      <c r="M4306" s="55"/>
      <c r="N4306" s="55"/>
      <c r="O4306" s="55"/>
      <c r="P4306" s="55"/>
      <c r="Q4306" s="55"/>
      <c r="R4306" s="55"/>
      <c r="S4306" s="55"/>
    </row>
    <row r="4307" spans="1:19" ht="13" x14ac:dyDescent="0.15">
      <c r="A4307" s="92" t="s">
        <v>8174</v>
      </c>
      <c r="B4307" s="85"/>
      <c r="C4307" s="85"/>
      <c r="D4307" s="85"/>
      <c r="E4307" s="85"/>
      <c r="F4307" s="85"/>
      <c r="G4307" s="85"/>
      <c r="H4307" s="85"/>
      <c r="I4307" s="85"/>
      <c r="J4307" s="85"/>
      <c r="K4307" s="55"/>
      <c r="L4307" s="55"/>
      <c r="M4307" s="55"/>
      <c r="N4307" s="55"/>
      <c r="O4307" s="55"/>
      <c r="P4307" s="55"/>
      <c r="Q4307" s="55"/>
      <c r="R4307" s="55"/>
      <c r="S4307" s="55"/>
    </row>
    <row r="4308" spans="1:19" ht="13" x14ac:dyDescent="0.15">
      <c r="A4308" s="92" t="s">
        <v>8175</v>
      </c>
      <c r="B4308" s="85"/>
      <c r="C4308" s="85"/>
      <c r="D4308" s="85"/>
      <c r="E4308" s="85"/>
      <c r="F4308" s="85"/>
      <c r="G4308" s="85"/>
      <c r="H4308" s="85"/>
      <c r="I4308" s="85"/>
      <c r="J4308" s="85"/>
      <c r="K4308" s="85"/>
      <c r="L4308" s="85"/>
      <c r="M4308" s="55"/>
      <c r="N4308" s="55"/>
      <c r="O4308" s="55"/>
      <c r="P4308" s="55"/>
      <c r="Q4308" s="55"/>
      <c r="R4308" s="55"/>
      <c r="S4308" s="55"/>
    </row>
    <row r="4309" spans="1:19" ht="13" x14ac:dyDescent="0.15">
      <c r="A4309" s="92" t="s">
        <v>8176</v>
      </c>
      <c r="B4309" s="85"/>
      <c r="C4309" s="85"/>
      <c r="D4309" s="85"/>
      <c r="E4309" s="85"/>
      <c r="F4309" s="85"/>
      <c r="G4309" s="85"/>
      <c r="H4309" s="85"/>
      <c r="I4309" s="85"/>
      <c r="J4309" s="85"/>
      <c r="K4309" s="85"/>
      <c r="L4309" s="85"/>
      <c r="M4309" s="55"/>
      <c r="N4309" s="55"/>
      <c r="O4309" s="55"/>
      <c r="P4309" s="55"/>
      <c r="Q4309" s="55"/>
      <c r="R4309" s="55"/>
      <c r="S4309" s="55"/>
    </row>
    <row r="4310" spans="1:19" ht="13" x14ac:dyDescent="0.15">
      <c r="A4310" s="92" t="s">
        <v>8177</v>
      </c>
      <c r="B4310" s="85"/>
      <c r="C4310" s="85"/>
      <c r="D4310" s="85"/>
      <c r="E4310" s="85"/>
      <c r="F4310" s="85"/>
      <c r="G4310" s="85"/>
      <c r="H4310" s="85"/>
      <c r="I4310" s="85"/>
      <c r="J4310" s="85"/>
      <c r="K4310" s="85"/>
      <c r="L4310" s="85"/>
      <c r="M4310" s="55"/>
      <c r="N4310" s="55"/>
      <c r="O4310" s="55"/>
      <c r="P4310" s="55"/>
      <c r="Q4310" s="55"/>
      <c r="R4310" s="55"/>
      <c r="S4310" s="55"/>
    </row>
    <row r="4311" spans="1:19" ht="13" x14ac:dyDescent="0.15">
      <c r="A4311" s="92" t="s">
        <v>8178</v>
      </c>
      <c r="B4311" s="85"/>
      <c r="C4311" s="85"/>
      <c r="D4311" s="85"/>
      <c r="E4311" s="85"/>
      <c r="F4311" s="85"/>
      <c r="G4311" s="85"/>
      <c r="H4311" s="85"/>
      <c r="I4311" s="85"/>
      <c r="J4311" s="85"/>
      <c r="K4311" s="85"/>
      <c r="L4311" s="55"/>
      <c r="M4311" s="55"/>
      <c r="N4311" s="55"/>
      <c r="O4311" s="55"/>
      <c r="P4311" s="55"/>
      <c r="Q4311" s="55"/>
      <c r="R4311" s="55"/>
      <c r="S4311" s="55"/>
    </row>
    <row r="4312" spans="1:19" ht="13" x14ac:dyDescent="0.15">
      <c r="A4312" s="92" t="s">
        <v>8179</v>
      </c>
      <c r="B4312" s="85"/>
      <c r="C4312" s="85"/>
      <c r="D4312" s="85"/>
      <c r="E4312" s="85"/>
      <c r="F4312" s="85"/>
      <c r="G4312" s="85"/>
      <c r="H4312" s="85"/>
      <c r="I4312" s="85"/>
      <c r="J4312" s="85"/>
      <c r="K4312" s="85"/>
      <c r="L4312" s="85"/>
      <c r="M4312" s="55"/>
      <c r="N4312" s="55"/>
      <c r="O4312" s="55"/>
      <c r="P4312" s="55"/>
      <c r="Q4312" s="55"/>
      <c r="R4312" s="55"/>
      <c r="S4312" s="55"/>
    </row>
    <row r="4313" spans="1:19" ht="13" x14ac:dyDescent="0.15">
      <c r="A4313" s="92" t="s">
        <v>8180</v>
      </c>
      <c r="B4313" s="85"/>
      <c r="C4313" s="85"/>
      <c r="D4313" s="85"/>
      <c r="E4313" s="85"/>
      <c r="F4313" s="85"/>
      <c r="G4313" s="85"/>
      <c r="H4313" s="85"/>
      <c r="I4313" s="85"/>
      <c r="J4313" s="85"/>
      <c r="K4313" s="85"/>
      <c r="L4313" s="85"/>
      <c r="M4313" s="55"/>
      <c r="N4313" s="55"/>
      <c r="O4313" s="55"/>
      <c r="P4313" s="55"/>
      <c r="Q4313" s="55"/>
      <c r="R4313" s="55"/>
      <c r="S4313" s="55"/>
    </row>
    <row r="4314" spans="1:19" ht="13" x14ac:dyDescent="0.15">
      <c r="A4314" s="92" t="s">
        <v>8181</v>
      </c>
      <c r="B4314" s="85"/>
      <c r="C4314" s="85"/>
      <c r="D4314" s="85"/>
      <c r="E4314" s="85"/>
      <c r="F4314" s="85"/>
      <c r="G4314" s="85"/>
      <c r="H4314" s="85"/>
      <c r="I4314" s="85"/>
      <c r="J4314" s="85"/>
      <c r="K4314" s="85"/>
      <c r="L4314" s="85"/>
      <c r="M4314" s="55"/>
      <c r="N4314" s="55"/>
      <c r="O4314" s="55"/>
      <c r="P4314" s="55"/>
      <c r="Q4314" s="55"/>
      <c r="R4314" s="55"/>
      <c r="S4314" s="55"/>
    </row>
    <row r="4315" spans="1:19" ht="13" x14ac:dyDescent="0.15">
      <c r="A4315" s="92" t="s">
        <v>8182</v>
      </c>
      <c r="B4315" s="85"/>
      <c r="C4315" s="85"/>
      <c r="D4315" s="85"/>
      <c r="E4315" s="85"/>
      <c r="F4315" s="85"/>
      <c r="G4315" s="85"/>
      <c r="H4315" s="85"/>
      <c r="I4315" s="85"/>
      <c r="J4315" s="85"/>
      <c r="K4315" s="85"/>
      <c r="L4315" s="85"/>
      <c r="M4315" s="55"/>
      <c r="N4315" s="55"/>
      <c r="O4315" s="55"/>
      <c r="P4315" s="55"/>
      <c r="Q4315" s="55"/>
      <c r="R4315" s="55"/>
      <c r="S4315" s="55"/>
    </row>
    <row r="4316" spans="1:19" ht="13" x14ac:dyDescent="0.15">
      <c r="A4316" s="92" t="s">
        <v>8183</v>
      </c>
      <c r="B4316" s="85"/>
      <c r="C4316" s="85"/>
      <c r="D4316" s="85"/>
      <c r="E4316" s="85"/>
      <c r="F4316" s="85"/>
      <c r="G4316" s="85"/>
      <c r="H4316" s="85"/>
      <c r="I4316" s="85"/>
      <c r="J4316" s="85"/>
      <c r="K4316" s="85"/>
      <c r="L4316" s="85"/>
      <c r="M4316" s="55"/>
      <c r="N4316" s="55"/>
      <c r="O4316" s="55"/>
      <c r="P4316" s="55"/>
      <c r="Q4316" s="55"/>
      <c r="R4316" s="55"/>
      <c r="S4316" s="55"/>
    </row>
    <row r="4317" spans="1:19" ht="13" x14ac:dyDescent="0.15">
      <c r="A4317" s="92" t="s">
        <v>8184</v>
      </c>
      <c r="B4317" s="85"/>
      <c r="C4317" s="85"/>
      <c r="D4317" s="85"/>
      <c r="E4317" s="85"/>
      <c r="F4317" s="85"/>
      <c r="G4317" s="85"/>
      <c r="H4317" s="85"/>
      <c r="I4317" s="85"/>
      <c r="J4317" s="85"/>
      <c r="K4317" s="85"/>
      <c r="L4317" s="85"/>
      <c r="M4317" s="55"/>
      <c r="N4317" s="55"/>
      <c r="O4317" s="55"/>
      <c r="P4317" s="55"/>
      <c r="Q4317" s="55"/>
      <c r="R4317" s="55"/>
      <c r="S4317" s="55"/>
    </row>
    <row r="4318" spans="1:19" ht="13" x14ac:dyDescent="0.15">
      <c r="A4318" s="92" t="s">
        <v>8185</v>
      </c>
      <c r="B4318" s="85"/>
      <c r="C4318" s="85"/>
      <c r="D4318" s="85"/>
      <c r="E4318" s="85"/>
      <c r="F4318" s="85"/>
      <c r="G4318" s="85"/>
      <c r="H4318" s="85"/>
      <c r="I4318" s="85"/>
      <c r="J4318" s="85"/>
      <c r="K4318" s="85"/>
      <c r="L4318" s="55"/>
      <c r="M4318" s="55"/>
      <c r="N4318" s="55"/>
      <c r="O4318" s="55"/>
      <c r="P4318" s="55"/>
      <c r="Q4318" s="55"/>
      <c r="R4318" s="55"/>
      <c r="S4318" s="55"/>
    </row>
    <row r="4319" spans="1:19" ht="13" x14ac:dyDescent="0.15">
      <c r="A4319" s="92" t="s">
        <v>8186</v>
      </c>
      <c r="B4319" s="85"/>
      <c r="C4319" s="85"/>
      <c r="D4319" s="85"/>
      <c r="E4319" s="85"/>
      <c r="F4319" s="85"/>
      <c r="G4319" s="85"/>
      <c r="H4319" s="85"/>
      <c r="I4319" s="85"/>
      <c r="J4319" s="85"/>
      <c r="K4319" s="85"/>
      <c r="L4319" s="55"/>
      <c r="M4319" s="55"/>
      <c r="N4319" s="55"/>
      <c r="O4319" s="55"/>
      <c r="P4319" s="55"/>
      <c r="Q4319" s="55"/>
      <c r="R4319" s="55"/>
      <c r="S4319" s="55"/>
    </row>
    <row r="4320" spans="1:19" ht="13" x14ac:dyDescent="0.15">
      <c r="A4320" s="92" t="s">
        <v>8187</v>
      </c>
      <c r="B4320" s="85"/>
      <c r="C4320" s="85"/>
      <c r="D4320" s="85"/>
      <c r="E4320" s="85"/>
      <c r="F4320" s="85"/>
      <c r="G4320" s="85"/>
      <c r="H4320" s="85"/>
      <c r="I4320" s="85"/>
      <c r="J4320" s="85"/>
      <c r="K4320" s="85"/>
      <c r="L4320" s="55"/>
      <c r="M4320" s="55"/>
      <c r="N4320" s="55"/>
      <c r="O4320" s="55"/>
      <c r="P4320" s="55"/>
      <c r="Q4320" s="55"/>
      <c r="R4320" s="55"/>
      <c r="S4320" s="55"/>
    </row>
    <row r="4321" spans="1:19" ht="13" x14ac:dyDescent="0.15">
      <c r="A4321" s="92" t="s">
        <v>8188</v>
      </c>
      <c r="B4321" s="85"/>
      <c r="C4321" s="85"/>
      <c r="D4321" s="85"/>
      <c r="E4321" s="85"/>
      <c r="F4321" s="85"/>
      <c r="G4321" s="85"/>
      <c r="H4321" s="85"/>
      <c r="I4321" s="85"/>
      <c r="J4321" s="85"/>
      <c r="K4321" s="85"/>
      <c r="L4321" s="55"/>
      <c r="M4321" s="55"/>
      <c r="N4321" s="55"/>
      <c r="O4321" s="55"/>
      <c r="P4321" s="55"/>
      <c r="Q4321" s="55"/>
      <c r="R4321" s="55"/>
      <c r="S4321" s="55"/>
    </row>
    <row r="4322" spans="1:19" ht="13" x14ac:dyDescent="0.15">
      <c r="A4322" s="92" t="s">
        <v>8189</v>
      </c>
      <c r="B4322" s="85"/>
      <c r="C4322" s="85"/>
      <c r="D4322" s="85"/>
      <c r="E4322" s="85"/>
      <c r="F4322" s="85"/>
      <c r="G4322" s="85"/>
      <c r="H4322" s="85"/>
      <c r="I4322" s="85"/>
      <c r="J4322" s="85"/>
      <c r="K4322" s="85"/>
      <c r="L4322" s="55"/>
      <c r="M4322" s="55"/>
      <c r="N4322" s="55"/>
      <c r="O4322" s="55"/>
      <c r="P4322" s="55"/>
      <c r="Q4322" s="55"/>
      <c r="R4322" s="55"/>
      <c r="S4322" s="55"/>
    </row>
    <row r="4323" spans="1:19" ht="13" x14ac:dyDescent="0.15">
      <c r="A4323" s="92" t="s">
        <v>8190</v>
      </c>
      <c r="B4323" s="85"/>
      <c r="C4323" s="85"/>
      <c r="D4323" s="85"/>
      <c r="E4323" s="85"/>
      <c r="F4323" s="85"/>
      <c r="G4323" s="85"/>
      <c r="H4323" s="85"/>
      <c r="I4323" s="85"/>
      <c r="J4323" s="85"/>
      <c r="K4323" s="85"/>
      <c r="L4323" s="85"/>
      <c r="M4323" s="55"/>
      <c r="N4323" s="55"/>
      <c r="O4323" s="55"/>
      <c r="P4323" s="55"/>
      <c r="Q4323" s="55"/>
      <c r="R4323" s="55"/>
      <c r="S4323" s="55"/>
    </row>
    <row r="4324" spans="1:19" ht="13" x14ac:dyDescent="0.15">
      <c r="A4324" s="92" t="s">
        <v>8191</v>
      </c>
      <c r="B4324" s="85"/>
      <c r="C4324" s="85"/>
      <c r="D4324" s="85"/>
      <c r="E4324" s="85"/>
      <c r="F4324" s="85"/>
      <c r="G4324" s="85"/>
      <c r="H4324" s="85"/>
      <c r="I4324" s="85"/>
      <c r="J4324" s="85"/>
      <c r="K4324" s="85"/>
      <c r="L4324" s="55"/>
      <c r="M4324" s="55"/>
      <c r="N4324" s="55"/>
      <c r="O4324" s="55"/>
      <c r="P4324" s="55"/>
      <c r="Q4324" s="55"/>
      <c r="R4324" s="55"/>
      <c r="S4324" s="55"/>
    </row>
    <row r="4325" spans="1:19" ht="13" x14ac:dyDescent="0.15">
      <c r="A4325" s="92" t="s">
        <v>8192</v>
      </c>
      <c r="B4325" s="85"/>
      <c r="C4325" s="85"/>
      <c r="D4325" s="85"/>
      <c r="E4325" s="85"/>
      <c r="F4325" s="85"/>
      <c r="G4325" s="85"/>
      <c r="H4325" s="85"/>
      <c r="I4325" s="85"/>
      <c r="J4325" s="85"/>
      <c r="K4325" s="85"/>
      <c r="L4325" s="55"/>
      <c r="M4325" s="55"/>
      <c r="N4325" s="55"/>
      <c r="O4325" s="55"/>
      <c r="P4325" s="55"/>
      <c r="Q4325" s="55"/>
      <c r="R4325" s="55"/>
      <c r="S4325" s="55"/>
    </row>
    <row r="4326" spans="1:19" ht="13" x14ac:dyDescent="0.15">
      <c r="A4326" s="92" t="s">
        <v>8193</v>
      </c>
      <c r="B4326" s="85"/>
      <c r="C4326" s="85"/>
      <c r="D4326" s="85"/>
      <c r="E4326" s="85"/>
      <c r="F4326" s="85"/>
      <c r="G4326" s="85"/>
      <c r="H4326" s="85"/>
      <c r="I4326" s="85"/>
      <c r="J4326" s="85"/>
      <c r="K4326" s="85"/>
      <c r="L4326" s="85"/>
      <c r="M4326" s="55"/>
      <c r="N4326" s="55"/>
      <c r="O4326" s="55"/>
      <c r="P4326" s="55"/>
      <c r="Q4326" s="55"/>
      <c r="R4326" s="55"/>
      <c r="S4326" s="55"/>
    </row>
    <row r="4327" spans="1:19" ht="13" x14ac:dyDescent="0.15">
      <c r="A4327" s="92" t="s">
        <v>8194</v>
      </c>
      <c r="B4327" s="85"/>
      <c r="C4327" s="85"/>
      <c r="D4327" s="85"/>
      <c r="E4327" s="85"/>
      <c r="F4327" s="85"/>
      <c r="G4327" s="85"/>
      <c r="H4327" s="85"/>
      <c r="I4327" s="85"/>
      <c r="J4327" s="85"/>
      <c r="K4327" s="85"/>
      <c r="L4327" s="85"/>
      <c r="M4327" s="55"/>
      <c r="N4327" s="55"/>
      <c r="O4327" s="55"/>
      <c r="P4327" s="55"/>
      <c r="Q4327" s="55"/>
      <c r="R4327" s="55"/>
      <c r="S4327" s="55"/>
    </row>
    <row r="4328" spans="1:19" ht="13" x14ac:dyDescent="0.15">
      <c r="A4328" s="92" t="s">
        <v>8195</v>
      </c>
      <c r="B4328" s="85"/>
      <c r="C4328" s="85"/>
      <c r="D4328" s="85"/>
      <c r="E4328" s="85"/>
      <c r="F4328" s="85"/>
      <c r="G4328" s="85"/>
      <c r="H4328" s="85"/>
      <c r="I4328" s="85"/>
      <c r="J4328" s="85"/>
      <c r="K4328" s="85"/>
      <c r="L4328" s="55"/>
      <c r="M4328" s="55"/>
      <c r="N4328" s="55"/>
      <c r="O4328" s="55"/>
      <c r="P4328" s="55"/>
      <c r="Q4328" s="55"/>
      <c r="R4328" s="55"/>
      <c r="S4328" s="55"/>
    </row>
    <row r="4329" spans="1:19" ht="13" x14ac:dyDescent="0.15">
      <c r="A4329" s="92" t="s">
        <v>8196</v>
      </c>
      <c r="B4329" s="85"/>
      <c r="C4329" s="85"/>
      <c r="D4329" s="85"/>
      <c r="E4329" s="85"/>
      <c r="F4329" s="85"/>
      <c r="G4329" s="85"/>
      <c r="H4329" s="85"/>
      <c r="I4329" s="85"/>
      <c r="J4329" s="85"/>
      <c r="K4329" s="85"/>
      <c r="L4329" s="55"/>
      <c r="M4329" s="55"/>
      <c r="N4329" s="55"/>
      <c r="O4329" s="55"/>
      <c r="P4329" s="55"/>
      <c r="Q4329" s="55"/>
      <c r="R4329" s="55"/>
      <c r="S4329" s="55"/>
    </row>
    <row r="4330" spans="1:19" ht="13" x14ac:dyDescent="0.15">
      <c r="A4330" s="92" t="s">
        <v>8197</v>
      </c>
      <c r="B4330" s="85"/>
      <c r="C4330" s="85"/>
      <c r="D4330" s="85"/>
      <c r="E4330" s="85"/>
      <c r="F4330" s="85"/>
      <c r="G4330" s="85"/>
      <c r="H4330" s="85"/>
      <c r="I4330" s="85"/>
      <c r="J4330" s="85"/>
      <c r="K4330" s="55"/>
      <c r="L4330" s="55"/>
      <c r="M4330" s="55"/>
      <c r="N4330" s="55"/>
      <c r="O4330" s="55"/>
      <c r="P4330" s="55"/>
      <c r="Q4330" s="55"/>
      <c r="R4330" s="55"/>
      <c r="S4330" s="55"/>
    </row>
    <row r="4331" spans="1:19" ht="13" x14ac:dyDescent="0.15">
      <c r="A4331" s="92" t="s">
        <v>8198</v>
      </c>
      <c r="B4331" s="85"/>
      <c r="C4331" s="85"/>
      <c r="D4331" s="85"/>
      <c r="E4331" s="85"/>
      <c r="F4331" s="85"/>
      <c r="G4331" s="85"/>
      <c r="H4331" s="85"/>
      <c r="I4331" s="85"/>
      <c r="J4331" s="85"/>
      <c r="K4331" s="55"/>
      <c r="L4331" s="55"/>
      <c r="M4331" s="55"/>
      <c r="N4331" s="55"/>
      <c r="O4331" s="55"/>
      <c r="P4331" s="55"/>
      <c r="Q4331" s="55"/>
      <c r="R4331" s="55"/>
      <c r="S4331" s="55"/>
    </row>
    <row r="4332" spans="1:19" ht="13" x14ac:dyDescent="0.15">
      <c r="A4332" s="92" t="s">
        <v>8199</v>
      </c>
      <c r="B4332" s="85"/>
      <c r="C4332" s="85"/>
      <c r="D4332" s="85"/>
      <c r="E4332" s="85"/>
      <c r="F4332" s="85"/>
      <c r="G4332" s="85"/>
      <c r="H4332" s="85"/>
      <c r="I4332" s="85"/>
      <c r="J4332" s="85"/>
      <c r="K4332" s="55"/>
      <c r="L4332" s="55"/>
      <c r="M4332" s="55"/>
      <c r="N4332" s="55"/>
      <c r="O4332" s="55"/>
      <c r="P4332" s="55"/>
      <c r="Q4332" s="55"/>
      <c r="R4332" s="55"/>
      <c r="S4332" s="55"/>
    </row>
    <row r="4333" spans="1:19" ht="13" x14ac:dyDescent="0.15">
      <c r="A4333" s="92" t="s">
        <v>8200</v>
      </c>
      <c r="B4333" s="85"/>
      <c r="C4333" s="85"/>
      <c r="D4333" s="85"/>
      <c r="E4333" s="85"/>
      <c r="F4333" s="85"/>
      <c r="G4333" s="85"/>
      <c r="H4333" s="85"/>
      <c r="I4333" s="85"/>
      <c r="J4333" s="85"/>
      <c r="K4333" s="85"/>
      <c r="L4333" s="55"/>
      <c r="M4333" s="55"/>
      <c r="N4333" s="55"/>
      <c r="O4333" s="55"/>
      <c r="P4333" s="55"/>
      <c r="Q4333" s="55"/>
      <c r="R4333" s="55"/>
      <c r="S4333" s="55"/>
    </row>
    <row r="4334" spans="1:19" ht="13" x14ac:dyDescent="0.15">
      <c r="A4334" s="92" t="s">
        <v>8201</v>
      </c>
      <c r="B4334" s="85"/>
      <c r="C4334" s="85"/>
      <c r="D4334" s="85"/>
      <c r="E4334" s="85"/>
      <c r="F4334" s="85"/>
      <c r="G4334" s="85"/>
      <c r="H4334" s="85"/>
      <c r="I4334" s="85"/>
      <c r="J4334" s="85"/>
      <c r="K4334" s="85"/>
      <c r="L4334" s="55"/>
      <c r="M4334" s="55"/>
      <c r="N4334" s="55"/>
      <c r="O4334" s="55"/>
      <c r="P4334" s="55"/>
      <c r="Q4334" s="55"/>
      <c r="R4334" s="55"/>
      <c r="S4334" s="55"/>
    </row>
    <row r="4335" spans="1:19" ht="13" x14ac:dyDescent="0.15">
      <c r="A4335" s="92" t="s">
        <v>8202</v>
      </c>
      <c r="B4335" s="85"/>
      <c r="C4335" s="85"/>
      <c r="D4335" s="85"/>
      <c r="E4335" s="85"/>
      <c r="F4335" s="85"/>
      <c r="G4335" s="85"/>
      <c r="H4335" s="85"/>
      <c r="I4335" s="85"/>
      <c r="J4335" s="85"/>
      <c r="K4335" s="85"/>
      <c r="L4335" s="55"/>
      <c r="M4335" s="55"/>
      <c r="N4335" s="55"/>
      <c r="O4335" s="55"/>
      <c r="P4335" s="55"/>
      <c r="Q4335" s="55"/>
      <c r="R4335" s="55"/>
      <c r="S4335" s="55"/>
    </row>
    <row r="4336" spans="1:19" ht="13" x14ac:dyDescent="0.15">
      <c r="A4336" s="92" t="s">
        <v>8203</v>
      </c>
      <c r="B4336" s="85"/>
      <c r="C4336" s="85"/>
      <c r="D4336" s="85"/>
      <c r="E4336" s="85"/>
      <c r="F4336" s="85"/>
      <c r="G4336" s="85"/>
      <c r="H4336" s="85"/>
      <c r="I4336" s="85"/>
      <c r="J4336" s="85"/>
      <c r="K4336" s="85"/>
      <c r="L4336" s="55"/>
      <c r="M4336" s="55"/>
      <c r="N4336" s="55"/>
      <c r="O4336" s="55"/>
      <c r="P4336" s="55"/>
      <c r="Q4336" s="55"/>
      <c r="R4336" s="55"/>
      <c r="S4336" s="55"/>
    </row>
    <row r="4337" spans="1:19" ht="13" x14ac:dyDescent="0.15">
      <c r="A4337" s="92" t="s">
        <v>8204</v>
      </c>
      <c r="B4337" s="85"/>
      <c r="C4337" s="85"/>
      <c r="D4337" s="85"/>
      <c r="E4337" s="85"/>
      <c r="F4337" s="85"/>
      <c r="G4337" s="85"/>
      <c r="H4337" s="85"/>
      <c r="I4337" s="85"/>
      <c r="J4337" s="85"/>
      <c r="K4337" s="85"/>
      <c r="L4337" s="55"/>
      <c r="M4337" s="55"/>
      <c r="N4337" s="55"/>
      <c r="O4337" s="55"/>
      <c r="P4337" s="55"/>
      <c r="Q4337" s="55"/>
      <c r="R4337" s="55"/>
      <c r="S4337" s="55"/>
    </row>
    <row r="4338" spans="1:19" ht="13" x14ac:dyDescent="0.15">
      <c r="A4338" s="92" t="s">
        <v>8205</v>
      </c>
      <c r="B4338" s="85"/>
      <c r="C4338" s="85"/>
      <c r="D4338" s="85"/>
      <c r="E4338" s="85"/>
      <c r="F4338" s="85"/>
      <c r="G4338" s="85"/>
      <c r="H4338" s="85"/>
      <c r="I4338" s="85"/>
      <c r="J4338" s="85"/>
      <c r="K4338" s="85"/>
      <c r="L4338" s="85"/>
      <c r="M4338" s="55"/>
      <c r="N4338" s="55"/>
      <c r="O4338" s="55"/>
      <c r="P4338" s="55"/>
      <c r="Q4338" s="55"/>
      <c r="R4338" s="55"/>
      <c r="S4338" s="55"/>
    </row>
    <row r="4339" spans="1:19" ht="13" x14ac:dyDescent="0.15">
      <c r="A4339" s="92" t="s">
        <v>8206</v>
      </c>
      <c r="B4339" s="85"/>
      <c r="C4339" s="85"/>
      <c r="D4339" s="85"/>
      <c r="E4339" s="85"/>
      <c r="F4339" s="85"/>
      <c r="G4339" s="85"/>
      <c r="H4339" s="85"/>
      <c r="I4339" s="85"/>
      <c r="J4339" s="85"/>
      <c r="K4339" s="85"/>
      <c r="L4339" s="55"/>
      <c r="M4339" s="55"/>
      <c r="N4339" s="55"/>
      <c r="O4339" s="55"/>
      <c r="P4339" s="55"/>
      <c r="Q4339" s="55"/>
      <c r="R4339" s="55"/>
      <c r="S4339" s="55"/>
    </row>
    <row r="4340" spans="1:19" ht="13" x14ac:dyDescent="0.15">
      <c r="A4340" s="92" t="s">
        <v>8207</v>
      </c>
      <c r="B4340" s="85"/>
      <c r="C4340" s="85"/>
      <c r="D4340" s="85"/>
      <c r="E4340" s="85"/>
      <c r="F4340" s="85"/>
      <c r="G4340" s="85"/>
      <c r="H4340" s="85"/>
      <c r="I4340" s="85"/>
      <c r="J4340" s="85"/>
      <c r="K4340" s="85"/>
      <c r="L4340" s="55"/>
      <c r="M4340" s="55"/>
      <c r="N4340" s="55"/>
      <c r="O4340" s="55"/>
      <c r="P4340" s="55"/>
      <c r="Q4340" s="55"/>
      <c r="R4340" s="55"/>
      <c r="S4340" s="55"/>
    </row>
    <row r="4341" spans="1:19" ht="13" x14ac:dyDescent="0.15">
      <c r="A4341" s="92" t="s">
        <v>8208</v>
      </c>
      <c r="B4341" s="85"/>
      <c r="C4341" s="85"/>
      <c r="D4341" s="85"/>
      <c r="E4341" s="85"/>
      <c r="F4341" s="85"/>
      <c r="G4341" s="85"/>
      <c r="H4341" s="85"/>
      <c r="I4341" s="85"/>
      <c r="J4341" s="85"/>
      <c r="K4341" s="85"/>
      <c r="L4341" s="55"/>
      <c r="M4341" s="55"/>
      <c r="N4341" s="55"/>
      <c r="O4341" s="55"/>
      <c r="P4341" s="55"/>
      <c r="Q4341" s="55"/>
      <c r="R4341" s="55"/>
      <c r="S4341" s="55"/>
    </row>
    <row r="4342" spans="1:19" ht="13" x14ac:dyDescent="0.15">
      <c r="A4342" s="92" t="s">
        <v>8209</v>
      </c>
      <c r="B4342" s="85"/>
      <c r="C4342" s="85"/>
      <c r="D4342" s="85"/>
      <c r="E4342" s="85"/>
      <c r="F4342" s="85"/>
      <c r="G4342" s="85"/>
      <c r="H4342" s="85"/>
      <c r="I4342" s="85"/>
      <c r="J4342" s="85"/>
      <c r="K4342" s="85"/>
      <c r="L4342" s="55"/>
      <c r="M4342" s="55"/>
      <c r="N4342" s="55"/>
      <c r="O4342" s="55"/>
      <c r="P4342" s="55"/>
      <c r="Q4342" s="55"/>
      <c r="R4342" s="55"/>
      <c r="S4342" s="55"/>
    </row>
    <row r="4343" spans="1:19" ht="13" x14ac:dyDescent="0.15">
      <c r="A4343" s="92" t="s">
        <v>8210</v>
      </c>
      <c r="B4343" s="85"/>
      <c r="C4343" s="85"/>
      <c r="D4343" s="85"/>
      <c r="E4343" s="85"/>
      <c r="F4343" s="85"/>
      <c r="G4343" s="85"/>
      <c r="H4343" s="85"/>
      <c r="I4343" s="85"/>
      <c r="J4343" s="85"/>
      <c r="K4343" s="85"/>
      <c r="L4343" s="55"/>
      <c r="M4343" s="55"/>
      <c r="N4343" s="55"/>
      <c r="O4343" s="55"/>
      <c r="P4343" s="55"/>
      <c r="Q4343" s="55"/>
      <c r="R4343" s="55"/>
      <c r="S4343" s="55"/>
    </row>
    <row r="4344" spans="1:19" ht="13" x14ac:dyDescent="0.15">
      <c r="A4344" s="92" t="s">
        <v>8211</v>
      </c>
      <c r="B4344" s="85"/>
      <c r="C4344" s="85"/>
      <c r="D4344" s="85"/>
      <c r="E4344" s="85"/>
      <c r="F4344" s="85"/>
      <c r="G4344" s="85"/>
      <c r="H4344" s="85"/>
      <c r="I4344" s="85"/>
      <c r="J4344" s="85"/>
      <c r="K4344" s="85"/>
      <c r="L4344" s="85"/>
      <c r="M4344" s="55"/>
      <c r="N4344" s="55"/>
      <c r="O4344" s="55"/>
      <c r="P4344" s="55"/>
      <c r="Q4344" s="55"/>
      <c r="R4344" s="55"/>
      <c r="S4344" s="55"/>
    </row>
    <row r="4345" spans="1:19" ht="13" x14ac:dyDescent="0.15">
      <c r="A4345" s="92" t="s">
        <v>8212</v>
      </c>
      <c r="B4345" s="85"/>
      <c r="C4345" s="85"/>
      <c r="D4345" s="85"/>
      <c r="E4345" s="85"/>
      <c r="F4345" s="85"/>
      <c r="G4345" s="85"/>
      <c r="H4345" s="85"/>
      <c r="I4345" s="85"/>
      <c r="J4345" s="85"/>
      <c r="K4345" s="85"/>
      <c r="L4345" s="55"/>
      <c r="M4345" s="55"/>
      <c r="N4345" s="55"/>
      <c r="O4345" s="55"/>
      <c r="P4345" s="55"/>
      <c r="Q4345" s="55"/>
      <c r="R4345" s="55"/>
      <c r="S4345" s="55"/>
    </row>
    <row r="4346" spans="1:19" ht="13" x14ac:dyDescent="0.15">
      <c r="A4346" s="92" t="s">
        <v>8213</v>
      </c>
      <c r="B4346" s="85"/>
      <c r="C4346" s="85"/>
      <c r="D4346" s="85"/>
      <c r="E4346" s="85"/>
      <c r="F4346" s="85"/>
      <c r="G4346" s="85"/>
      <c r="H4346" s="85"/>
      <c r="I4346" s="85"/>
      <c r="J4346" s="85"/>
      <c r="K4346" s="85"/>
      <c r="L4346" s="55"/>
      <c r="M4346" s="55"/>
      <c r="N4346" s="55"/>
      <c r="O4346" s="55"/>
      <c r="P4346" s="55"/>
      <c r="Q4346" s="55"/>
      <c r="R4346" s="55"/>
      <c r="S4346" s="55"/>
    </row>
    <row r="4347" spans="1:19" ht="13" x14ac:dyDescent="0.15">
      <c r="A4347" s="92" t="s">
        <v>8214</v>
      </c>
      <c r="B4347" s="85"/>
      <c r="C4347" s="85"/>
      <c r="D4347" s="85"/>
      <c r="E4347" s="85"/>
      <c r="F4347" s="85"/>
      <c r="G4347" s="85"/>
      <c r="H4347" s="85"/>
      <c r="I4347" s="85"/>
      <c r="J4347" s="85"/>
      <c r="K4347" s="85"/>
      <c r="L4347" s="55"/>
      <c r="M4347" s="55"/>
      <c r="N4347" s="55"/>
      <c r="O4347" s="55"/>
      <c r="P4347" s="55"/>
      <c r="Q4347" s="55"/>
      <c r="R4347" s="55"/>
      <c r="S4347" s="55"/>
    </row>
    <row r="4348" spans="1:19" ht="13" x14ac:dyDescent="0.15">
      <c r="A4348" s="92" t="s">
        <v>8215</v>
      </c>
      <c r="B4348" s="85"/>
      <c r="C4348" s="85"/>
      <c r="D4348" s="85"/>
      <c r="E4348" s="85"/>
      <c r="F4348" s="85"/>
      <c r="G4348" s="85"/>
      <c r="H4348" s="85"/>
      <c r="I4348" s="85"/>
      <c r="J4348" s="85"/>
      <c r="K4348" s="85"/>
      <c r="L4348" s="55"/>
      <c r="M4348" s="55"/>
      <c r="N4348" s="55"/>
      <c r="O4348" s="55"/>
      <c r="P4348" s="55"/>
      <c r="Q4348" s="55"/>
      <c r="R4348" s="55"/>
      <c r="S4348" s="55"/>
    </row>
    <row r="4349" spans="1:19" ht="13" x14ac:dyDescent="0.15">
      <c r="A4349" s="92" t="s">
        <v>8216</v>
      </c>
      <c r="B4349" s="85"/>
      <c r="C4349" s="85"/>
      <c r="D4349" s="85"/>
      <c r="E4349" s="85"/>
      <c r="F4349" s="85"/>
      <c r="G4349" s="85"/>
      <c r="H4349" s="85"/>
      <c r="I4349" s="85"/>
      <c r="J4349" s="85"/>
      <c r="K4349" s="85"/>
      <c r="L4349" s="55"/>
      <c r="M4349" s="55"/>
      <c r="N4349" s="55"/>
      <c r="O4349" s="55"/>
      <c r="P4349" s="55"/>
      <c r="Q4349" s="55"/>
      <c r="R4349" s="55"/>
      <c r="S4349" s="55"/>
    </row>
    <row r="4350" spans="1:19" ht="13" x14ac:dyDescent="0.15">
      <c r="A4350" s="92" t="s">
        <v>8217</v>
      </c>
      <c r="B4350" s="85"/>
      <c r="C4350" s="85"/>
      <c r="D4350" s="85"/>
      <c r="E4350" s="85"/>
      <c r="F4350" s="85"/>
      <c r="G4350" s="85"/>
      <c r="H4350" s="85"/>
      <c r="I4350" s="85"/>
      <c r="J4350" s="85"/>
      <c r="K4350" s="55"/>
      <c r="L4350" s="55"/>
      <c r="M4350" s="55"/>
      <c r="N4350" s="55"/>
      <c r="O4350" s="55"/>
      <c r="P4350" s="55"/>
      <c r="Q4350" s="55"/>
      <c r="R4350" s="55"/>
      <c r="S4350" s="55"/>
    </row>
    <row r="4351" spans="1:19" ht="13" x14ac:dyDescent="0.15">
      <c r="A4351" s="92" t="s">
        <v>8218</v>
      </c>
      <c r="B4351" s="85"/>
      <c r="C4351" s="85"/>
      <c r="D4351" s="85"/>
      <c r="E4351" s="85"/>
      <c r="F4351" s="85"/>
      <c r="G4351" s="85"/>
      <c r="H4351" s="85"/>
      <c r="I4351" s="85"/>
      <c r="J4351" s="85"/>
      <c r="K4351" s="85"/>
      <c r="L4351" s="55"/>
      <c r="M4351" s="55"/>
      <c r="N4351" s="55"/>
      <c r="O4351" s="55"/>
      <c r="P4351" s="55"/>
      <c r="Q4351" s="55"/>
      <c r="R4351" s="55"/>
      <c r="S4351" s="55"/>
    </row>
    <row r="4352" spans="1:19" ht="13" x14ac:dyDescent="0.15">
      <c r="A4352" s="92" t="s">
        <v>8219</v>
      </c>
      <c r="B4352" s="85"/>
      <c r="C4352" s="85"/>
      <c r="D4352" s="85"/>
      <c r="E4352" s="85"/>
      <c r="F4352" s="85"/>
      <c r="G4352" s="85"/>
      <c r="H4352" s="85"/>
      <c r="I4352" s="85"/>
      <c r="J4352" s="85"/>
      <c r="K4352" s="85"/>
      <c r="L4352" s="55"/>
      <c r="M4352" s="55"/>
      <c r="N4352" s="55"/>
      <c r="O4352" s="55"/>
      <c r="P4352" s="55"/>
      <c r="Q4352" s="55"/>
      <c r="R4352" s="55"/>
      <c r="S4352" s="55"/>
    </row>
    <row r="4353" spans="1:19" ht="13" x14ac:dyDescent="0.15">
      <c r="A4353" s="92" t="s">
        <v>8220</v>
      </c>
      <c r="B4353" s="85"/>
      <c r="C4353" s="85"/>
      <c r="D4353" s="85"/>
      <c r="E4353" s="85"/>
      <c r="F4353" s="85"/>
      <c r="G4353" s="85"/>
      <c r="H4353" s="85"/>
      <c r="I4353" s="85"/>
      <c r="J4353" s="85"/>
      <c r="K4353" s="85"/>
      <c r="L4353" s="85"/>
      <c r="M4353" s="55"/>
      <c r="N4353" s="55"/>
      <c r="O4353" s="55"/>
      <c r="P4353" s="55"/>
      <c r="Q4353" s="55"/>
      <c r="R4353" s="55"/>
      <c r="S4353" s="55"/>
    </row>
    <row r="4354" spans="1:19" ht="13" x14ac:dyDescent="0.15">
      <c r="A4354" s="92" t="s">
        <v>8221</v>
      </c>
      <c r="B4354" s="85"/>
      <c r="C4354" s="85"/>
      <c r="D4354" s="85"/>
      <c r="E4354" s="85"/>
      <c r="F4354" s="85"/>
      <c r="G4354" s="85"/>
      <c r="H4354" s="85"/>
      <c r="I4354" s="85"/>
      <c r="J4354" s="85"/>
      <c r="K4354" s="85"/>
      <c r="L4354" s="85"/>
      <c r="M4354" s="55"/>
      <c r="N4354" s="55"/>
      <c r="O4354" s="55"/>
      <c r="P4354" s="55"/>
      <c r="Q4354" s="55"/>
      <c r="R4354" s="55"/>
      <c r="S4354" s="55"/>
    </row>
    <row r="4355" spans="1:19" ht="13" x14ac:dyDescent="0.15">
      <c r="A4355" s="92" t="s">
        <v>8222</v>
      </c>
      <c r="B4355" s="85"/>
      <c r="C4355" s="85"/>
      <c r="D4355" s="85"/>
      <c r="E4355" s="85"/>
      <c r="F4355" s="85"/>
      <c r="G4355" s="85"/>
      <c r="H4355" s="85"/>
      <c r="I4355" s="85"/>
      <c r="J4355" s="85"/>
      <c r="K4355" s="85"/>
      <c r="L4355" s="85"/>
      <c r="M4355" s="55"/>
      <c r="N4355" s="55"/>
      <c r="O4355" s="55"/>
      <c r="P4355" s="55"/>
      <c r="Q4355" s="55"/>
      <c r="R4355" s="55"/>
      <c r="S4355" s="55"/>
    </row>
    <row r="4356" spans="1:19" ht="13" x14ac:dyDescent="0.15">
      <c r="A4356" s="92" t="s">
        <v>8223</v>
      </c>
      <c r="B4356" s="85"/>
      <c r="C4356" s="85"/>
      <c r="D4356" s="85"/>
      <c r="E4356" s="85"/>
      <c r="F4356" s="85"/>
      <c r="G4356" s="85"/>
      <c r="H4356" s="85"/>
      <c r="I4356" s="85"/>
      <c r="J4356" s="85"/>
      <c r="K4356" s="85"/>
      <c r="L4356" s="85"/>
      <c r="M4356" s="55"/>
      <c r="N4356" s="55"/>
      <c r="O4356" s="55"/>
      <c r="P4356" s="55"/>
      <c r="Q4356" s="55"/>
      <c r="R4356" s="55"/>
      <c r="S4356" s="55"/>
    </row>
    <row r="4357" spans="1:19" ht="13" x14ac:dyDescent="0.15">
      <c r="A4357" s="92" t="s">
        <v>8224</v>
      </c>
      <c r="B4357" s="85"/>
      <c r="C4357" s="85"/>
      <c r="D4357" s="85"/>
      <c r="E4357" s="85"/>
      <c r="F4357" s="85"/>
      <c r="G4357" s="85"/>
      <c r="H4357" s="85"/>
      <c r="I4357" s="85"/>
      <c r="J4357" s="85"/>
      <c r="K4357" s="85"/>
      <c r="L4357" s="85"/>
      <c r="M4357" s="55"/>
      <c r="N4357" s="55"/>
      <c r="O4357" s="55"/>
      <c r="P4357" s="55"/>
      <c r="Q4357" s="55"/>
      <c r="R4357" s="55"/>
      <c r="S4357" s="55"/>
    </row>
    <row r="4358" spans="1:19" ht="13" x14ac:dyDescent="0.15">
      <c r="A4358" s="92" t="s">
        <v>8225</v>
      </c>
      <c r="B4358" s="85"/>
      <c r="C4358" s="85"/>
      <c r="D4358" s="85"/>
      <c r="E4358" s="85"/>
      <c r="F4358" s="85"/>
      <c r="G4358" s="85"/>
      <c r="H4358" s="85"/>
      <c r="I4358" s="85"/>
      <c r="J4358" s="85"/>
      <c r="K4358" s="85"/>
      <c r="L4358" s="85"/>
      <c r="M4358" s="55"/>
      <c r="N4358" s="55"/>
      <c r="O4358" s="55"/>
      <c r="P4358" s="55"/>
      <c r="Q4358" s="55"/>
      <c r="R4358" s="55"/>
      <c r="S4358" s="55"/>
    </row>
    <row r="4359" spans="1:19" ht="13" x14ac:dyDescent="0.15">
      <c r="A4359" s="92" t="s">
        <v>8226</v>
      </c>
      <c r="B4359" s="85"/>
      <c r="C4359" s="85"/>
      <c r="D4359" s="85"/>
      <c r="E4359" s="85"/>
      <c r="F4359" s="85"/>
      <c r="G4359" s="85"/>
      <c r="H4359" s="85"/>
      <c r="I4359" s="85"/>
      <c r="J4359" s="85"/>
      <c r="K4359" s="85"/>
      <c r="L4359" s="55"/>
      <c r="M4359" s="55"/>
      <c r="N4359" s="55"/>
      <c r="O4359" s="55"/>
      <c r="P4359" s="55"/>
      <c r="Q4359" s="55"/>
      <c r="R4359" s="55"/>
      <c r="S4359" s="55"/>
    </row>
    <row r="4360" spans="1:19" ht="13" x14ac:dyDescent="0.15">
      <c r="A4360" s="92" t="s">
        <v>8227</v>
      </c>
      <c r="B4360" s="85"/>
      <c r="C4360" s="85"/>
      <c r="D4360" s="85"/>
      <c r="E4360" s="85"/>
      <c r="F4360" s="85"/>
      <c r="G4360" s="85"/>
      <c r="H4360" s="85"/>
      <c r="I4360" s="85"/>
      <c r="J4360" s="85"/>
      <c r="K4360" s="85"/>
      <c r="L4360" s="85"/>
      <c r="M4360" s="55"/>
      <c r="N4360" s="55"/>
      <c r="O4360" s="55"/>
      <c r="P4360" s="55"/>
      <c r="Q4360" s="55"/>
      <c r="R4360" s="55"/>
      <c r="S4360" s="55"/>
    </row>
    <row r="4361" spans="1:19" ht="13" x14ac:dyDescent="0.15">
      <c r="A4361" s="92" t="s">
        <v>8228</v>
      </c>
      <c r="B4361" s="85"/>
      <c r="C4361" s="85"/>
      <c r="D4361" s="85"/>
      <c r="E4361" s="85"/>
      <c r="F4361" s="85"/>
      <c r="G4361" s="85"/>
      <c r="H4361" s="85"/>
      <c r="I4361" s="85"/>
      <c r="J4361" s="85"/>
      <c r="K4361" s="85"/>
      <c r="L4361" s="85"/>
      <c r="M4361" s="55"/>
      <c r="N4361" s="55"/>
      <c r="O4361" s="55"/>
      <c r="P4361" s="55"/>
      <c r="Q4361" s="55"/>
      <c r="R4361" s="55"/>
      <c r="S4361" s="55"/>
    </row>
    <row r="4362" spans="1:19" ht="13" x14ac:dyDescent="0.15">
      <c r="A4362" s="92" t="s">
        <v>8229</v>
      </c>
      <c r="B4362" s="85"/>
      <c r="C4362" s="85"/>
      <c r="D4362" s="85"/>
      <c r="E4362" s="85"/>
      <c r="F4362" s="85"/>
      <c r="G4362" s="85"/>
      <c r="H4362" s="85"/>
      <c r="I4362" s="85"/>
      <c r="J4362" s="85"/>
      <c r="K4362" s="85"/>
      <c r="L4362" s="55"/>
      <c r="M4362" s="55"/>
      <c r="N4362" s="55"/>
      <c r="O4362" s="55"/>
      <c r="P4362" s="55"/>
      <c r="Q4362" s="55"/>
      <c r="R4362" s="55"/>
      <c r="S4362" s="55"/>
    </row>
    <row r="4363" spans="1:19" ht="13" x14ac:dyDescent="0.15">
      <c r="A4363" s="92" t="s">
        <v>8230</v>
      </c>
      <c r="B4363" s="85"/>
      <c r="C4363" s="85"/>
      <c r="D4363" s="85"/>
      <c r="E4363" s="85"/>
      <c r="F4363" s="85"/>
      <c r="G4363" s="85"/>
      <c r="H4363" s="85"/>
      <c r="I4363" s="85"/>
      <c r="J4363" s="85"/>
      <c r="K4363" s="85"/>
      <c r="L4363" s="85"/>
      <c r="M4363" s="55"/>
      <c r="N4363" s="55"/>
      <c r="O4363" s="55"/>
      <c r="P4363" s="55"/>
      <c r="Q4363" s="55"/>
      <c r="R4363" s="55"/>
      <c r="S4363" s="55"/>
    </row>
    <row r="4364" spans="1:19" ht="13" x14ac:dyDescent="0.15">
      <c r="A4364" s="92" t="s">
        <v>8231</v>
      </c>
      <c r="B4364" s="85"/>
      <c r="C4364" s="85"/>
      <c r="D4364" s="85"/>
      <c r="E4364" s="85"/>
      <c r="F4364" s="85"/>
      <c r="G4364" s="85"/>
      <c r="H4364" s="85"/>
      <c r="I4364" s="85"/>
      <c r="J4364" s="85"/>
      <c r="K4364" s="85"/>
      <c r="L4364" s="55"/>
      <c r="M4364" s="55"/>
      <c r="N4364" s="55"/>
      <c r="O4364" s="55"/>
      <c r="P4364" s="55"/>
      <c r="Q4364" s="55"/>
      <c r="R4364" s="55"/>
      <c r="S4364" s="55"/>
    </row>
    <row r="4365" spans="1:19" ht="13" x14ac:dyDescent="0.15">
      <c r="A4365" s="92" t="s">
        <v>8232</v>
      </c>
      <c r="B4365" s="85"/>
      <c r="C4365" s="85"/>
      <c r="D4365" s="85"/>
      <c r="E4365" s="85"/>
      <c r="F4365" s="85"/>
      <c r="G4365" s="85"/>
      <c r="H4365" s="85"/>
      <c r="I4365" s="85"/>
      <c r="J4365" s="85"/>
      <c r="K4365" s="85"/>
      <c r="L4365" s="55"/>
      <c r="M4365" s="55"/>
      <c r="N4365" s="55"/>
      <c r="O4365" s="55"/>
      <c r="P4365" s="55"/>
      <c r="Q4365" s="55"/>
      <c r="R4365" s="55"/>
      <c r="S4365" s="55"/>
    </row>
    <row r="4366" spans="1:19" ht="13" x14ac:dyDescent="0.15">
      <c r="A4366" s="92" t="s">
        <v>8233</v>
      </c>
      <c r="B4366" s="85"/>
      <c r="C4366" s="85"/>
      <c r="D4366" s="85"/>
      <c r="E4366" s="85"/>
      <c r="F4366" s="85"/>
      <c r="G4366" s="85"/>
      <c r="H4366" s="85"/>
      <c r="I4366" s="85"/>
      <c r="J4366" s="85"/>
      <c r="K4366" s="85"/>
      <c r="L4366" s="55"/>
      <c r="M4366" s="55"/>
      <c r="N4366" s="55"/>
      <c r="O4366" s="55"/>
      <c r="P4366" s="55"/>
      <c r="Q4366" s="55"/>
      <c r="R4366" s="55"/>
      <c r="S4366" s="55"/>
    </row>
    <row r="4367" spans="1:19" ht="13" x14ac:dyDescent="0.15">
      <c r="A4367" s="92" t="s">
        <v>8234</v>
      </c>
      <c r="B4367" s="85"/>
      <c r="C4367" s="85"/>
      <c r="D4367" s="85"/>
      <c r="E4367" s="85"/>
      <c r="F4367" s="85"/>
      <c r="G4367" s="85"/>
      <c r="H4367" s="85"/>
      <c r="I4367" s="85"/>
      <c r="J4367" s="85"/>
      <c r="K4367" s="85"/>
      <c r="L4367" s="55"/>
      <c r="M4367" s="55"/>
      <c r="N4367" s="55"/>
      <c r="O4367" s="55"/>
      <c r="P4367" s="55"/>
      <c r="Q4367" s="55"/>
      <c r="R4367" s="55"/>
      <c r="S4367" s="55"/>
    </row>
    <row r="4368" spans="1:19" ht="13" x14ac:dyDescent="0.15">
      <c r="A4368" s="92" t="s">
        <v>8235</v>
      </c>
      <c r="B4368" s="85"/>
      <c r="C4368" s="85"/>
      <c r="D4368" s="85"/>
      <c r="E4368" s="85"/>
      <c r="F4368" s="85"/>
      <c r="G4368" s="85"/>
      <c r="H4368" s="85"/>
      <c r="I4368" s="85"/>
      <c r="J4368" s="85"/>
      <c r="K4368" s="85"/>
      <c r="L4368" s="55"/>
      <c r="M4368" s="55"/>
      <c r="N4368" s="55"/>
      <c r="O4368" s="55"/>
      <c r="P4368" s="55"/>
      <c r="Q4368" s="55"/>
      <c r="R4368" s="55"/>
      <c r="S4368" s="55"/>
    </row>
    <row r="4369" spans="1:19" ht="13" x14ac:dyDescent="0.15">
      <c r="A4369" s="92" t="s">
        <v>8236</v>
      </c>
      <c r="B4369" s="85"/>
      <c r="C4369" s="85"/>
      <c r="D4369" s="85"/>
      <c r="E4369" s="85"/>
      <c r="F4369" s="85"/>
      <c r="G4369" s="85"/>
      <c r="H4369" s="85"/>
      <c r="I4369" s="85"/>
      <c r="J4369" s="85"/>
      <c r="K4369" s="85"/>
      <c r="L4369" s="85"/>
      <c r="M4369" s="85"/>
      <c r="N4369" s="55"/>
      <c r="O4369" s="55"/>
      <c r="P4369" s="55"/>
      <c r="Q4369" s="55"/>
      <c r="R4369" s="55"/>
      <c r="S4369" s="55"/>
    </row>
    <row r="4370" spans="1:19" ht="13" x14ac:dyDescent="0.15">
      <c r="A4370" s="92" t="s">
        <v>8237</v>
      </c>
      <c r="B4370" s="85"/>
      <c r="C4370" s="85"/>
      <c r="D4370" s="85"/>
      <c r="E4370" s="85"/>
      <c r="F4370" s="85"/>
      <c r="G4370" s="85"/>
      <c r="H4370" s="85"/>
      <c r="I4370" s="85"/>
      <c r="J4370" s="85"/>
      <c r="K4370" s="85"/>
      <c r="L4370" s="85"/>
      <c r="M4370" s="55"/>
      <c r="N4370" s="55"/>
      <c r="O4370" s="55"/>
      <c r="P4370" s="55"/>
      <c r="Q4370" s="55"/>
      <c r="R4370" s="55"/>
      <c r="S4370" s="55"/>
    </row>
    <row r="4371" spans="1:19" ht="13" x14ac:dyDescent="0.15">
      <c r="A4371" s="92" t="s">
        <v>8238</v>
      </c>
      <c r="B4371" s="85"/>
      <c r="C4371" s="85"/>
      <c r="D4371" s="85"/>
      <c r="E4371" s="85"/>
      <c r="F4371" s="85"/>
      <c r="G4371" s="85"/>
      <c r="H4371" s="85"/>
      <c r="I4371" s="85"/>
      <c r="J4371" s="85"/>
      <c r="K4371" s="85"/>
      <c r="L4371" s="55"/>
      <c r="M4371" s="55"/>
      <c r="N4371" s="55"/>
      <c r="O4371" s="55"/>
      <c r="P4371" s="55"/>
      <c r="Q4371" s="55"/>
      <c r="R4371" s="55"/>
      <c r="S4371" s="55"/>
    </row>
    <row r="4372" spans="1:19" ht="13" x14ac:dyDescent="0.15">
      <c r="A4372" s="92" t="s">
        <v>8239</v>
      </c>
      <c r="B4372" s="85"/>
      <c r="C4372" s="85"/>
      <c r="D4372" s="85"/>
      <c r="E4372" s="85"/>
      <c r="F4372" s="85"/>
      <c r="G4372" s="85"/>
      <c r="H4372" s="85"/>
      <c r="I4372" s="85"/>
      <c r="J4372" s="85"/>
      <c r="K4372" s="85"/>
      <c r="L4372" s="55"/>
      <c r="M4372" s="55"/>
      <c r="N4372" s="55"/>
      <c r="O4372" s="55"/>
      <c r="P4372" s="55"/>
      <c r="Q4372" s="55"/>
      <c r="R4372" s="55"/>
      <c r="S4372" s="55"/>
    </row>
    <row r="4373" spans="1:19" ht="13" x14ac:dyDescent="0.15">
      <c r="A4373" s="92" t="s">
        <v>8240</v>
      </c>
      <c r="B4373" s="85"/>
      <c r="C4373" s="85"/>
      <c r="D4373" s="85"/>
      <c r="E4373" s="85"/>
      <c r="F4373" s="85"/>
      <c r="G4373" s="85"/>
      <c r="H4373" s="85"/>
      <c r="I4373" s="85"/>
      <c r="J4373" s="85"/>
      <c r="K4373" s="85"/>
      <c r="L4373" s="55"/>
      <c r="M4373" s="55"/>
      <c r="N4373" s="55"/>
      <c r="O4373" s="55"/>
      <c r="P4373" s="55"/>
      <c r="Q4373" s="55"/>
      <c r="R4373" s="55"/>
      <c r="S4373" s="55"/>
    </row>
    <row r="4374" spans="1:19" ht="13" x14ac:dyDescent="0.15">
      <c r="A4374" s="92" t="s">
        <v>8241</v>
      </c>
      <c r="B4374" s="85"/>
      <c r="C4374" s="85"/>
      <c r="D4374" s="85"/>
      <c r="E4374" s="85"/>
      <c r="F4374" s="85"/>
      <c r="G4374" s="85"/>
      <c r="H4374" s="85"/>
      <c r="I4374" s="85"/>
      <c r="J4374" s="85"/>
      <c r="K4374" s="85"/>
      <c r="L4374" s="55"/>
      <c r="M4374" s="55"/>
      <c r="N4374" s="55"/>
      <c r="O4374" s="55"/>
      <c r="P4374" s="55"/>
      <c r="Q4374" s="55"/>
      <c r="R4374" s="55"/>
      <c r="S4374" s="55"/>
    </row>
    <row r="4375" spans="1:19" ht="13" x14ac:dyDescent="0.15">
      <c r="A4375" s="92" t="s">
        <v>8242</v>
      </c>
      <c r="B4375" s="85"/>
      <c r="C4375" s="85"/>
      <c r="D4375" s="85"/>
      <c r="E4375" s="85"/>
      <c r="F4375" s="85"/>
      <c r="G4375" s="85"/>
      <c r="H4375" s="85"/>
      <c r="I4375" s="85"/>
      <c r="J4375" s="85"/>
      <c r="K4375" s="85"/>
      <c r="L4375" s="55"/>
      <c r="M4375" s="55"/>
      <c r="N4375" s="55"/>
      <c r="O4375" s="55"/>
      <c r="P4375" s="55"/>
      <c r="Q4375" s="55"/>
      <c r="R4375" s="55"/>
      <c r="S4375" s="55"/>
    </row>
    <row r="4376" spans="1:19" ht="13" x14ac:dyDescent="0.15">
      <c r="A4376" s="92" t="s">
        <v>8243</v>
      </c>
      <c r="B4376" s="85"/>
      <c r="C4376" s="85"/>
      <c r="D4376" s="85"/>
      <c r="E4376" s="85"/>
      <c r="F4376" s="85"/>
      <c r="G4376" s="85"/>
      <c r="H4376" s="85"/>
      <c r="I4376" s="85"/>
      <c r="J4376" s="85"/>
      <c r="K4376" s="85"/>
      <c r="L4376" s="85"/>
      <c r="M4376" s="85"/>
      <c r="N4376" s="55"/>
      <c r="O4376" s="55"/>
      <c r="P4376" s="55"/>
      <c r="Q4376" s="55"/>
      <c r="R4376" s="55"/>
      <c r="S4376" s="55"/>
    </row>
    <row r="4377" spans="1:19" ht="13" x14ac:dyDescent="0.15">
      <c r="A4377" s="92" t="s">
        <v>8244</v>
      </c>
      <c r="B4377" s="85"/>
      <c r="C4377" s="85"/>
      <c r="D4377" s="85"/>
      <c r="E4377" s="85"/>
      <c r="F4377" s="85"/>
      <c r="G4377" s="85"/>
      <c r="H4377" s="85"/>
      <c r="I4377" s="85"/>
      <c r="J4377" s="85"/>
      <c r="K4377" s="85"/>
      <c r="L4377" s="55"/>
      <c r="M4377" s="55"/>
      <c r="N4377" s="55"/>
      <c r="O4377" s="55"/>
      <c r="P4377" s="55"/>
      <c r="Q4377" s="55"/>
      <c r="R4377" s="55"/>
      <c r="S4377" s="55"/>
    </row>
    <row r="4378" spans="1:19" ht="13" x14ac:dyDescent="0.15">
      <c r="A4378" s="92" t="s">
        <v>8245</v>
      </c>
      <c r="B4378" s="85"/>
      <c r="C4378" s="85"/>
      <c r="D4378" s="85"/>
      <c r="E4378" s="85"/>
      <c r="F4378" s="85"/>
      <c r="G4378" s="85"/>
      <c r="H4378" s="85"/>
      <c r="I4378" s="85"/>
      <c r="J4378" s="85"/>
      <c r="K4378" s="85"/>
      <c r="L4378" s="55"/>
      <c r="M4378" s="55"/>
      <c r="N4378" s="55"/>
      <c r="O4378" s="55"/>
      <c r="P4378" s="55"/>
      <c r="Q4378" s="55"/>
      <c r="R4378" s="55"/>
      <c r="S4378" s="55"/>
    </row>
    <row r="4379" spans="1:19" ht="13" x14ac:dyDescent="0.15">
      <c r="A4379" s="92" t="s">
        <v>8246</v>
      </c>
      <c r="B4379" s="85"/>
      <c r="C4379" s="85"/>
      <c r="D4379" s="85"/>
      <c r="E4379" s="85"/>
      <c r="F4379" s="85"/>
      <c r="G4379" s="85"/>
      <c r="H4379" s="85"/>
      <c r="I4379" s="85"/>
      <c r="J4379" s="85"/>
      <c r="K4379" s="85"/>
      <c r="L4379" s="55"/>
      <c r="M4379" s="55"/>
      <c r="N4379" s="55"/>
      <c r="O4379" s="55"/>
      <c r="P4379" s="55"/>
      <c r="Q4379" s="55"/>
      <c r="R4379" s="55"/>
      <c r="S4379" s="55"/>
    </row>
    <row r="4380" spans="1:19" ht="13" x14ac:dyDescent="0.15">
      <c r="A4380" s="92" t="s">
        <v>8247</v>
      </c>
      <c r="B4380" s="85"/>
      <c r="C4380" s="85"/>
      <c r="D4380" s="85"/>
      <c r="E4380" s="85"/>
      <c r="F4380" s="85"/>
      <c r="G4380" s="85"/>
      <c r="H4380" s="85"/>
      <c r="I4380" s="85"/>
      <c r="J4380" s="85"/>
      <c r="K4380" s="85"/>
      <c r="L4380" s="55"/>
      <c r="M4380" s="55"/>
      <c r="N4380" s="55"/>
      <c r="O4380" s="55"/>
      <c r="P4380" s="55"/>
      <c r="Q4380" s="55"/>
      <c r="R4380" s="55"/>
      <c r="S4380" s="55"/>
    </row>
    <row r="4381" spans="1:19" ht="13" x14ac:dyDescent="0.15">
      <c r="A4381" s="92" t="s">
        <v>8248</v>
      </c>
      <c r="B4381" s="85"/>
      <c r="C4381" s="85"/>
      <c r="D4381" s="85"/>
      <c r="E4381" s="85"/>
      <c r="F4381" s="85"/>
      <c r="G4381" s="85"/>
      <c r="H4381" s="85"/>
      <c r="I4381" s="85"/>
      <c r="J4381" s="85"/>
      <c r="K4381" s="85"/>
      <c r="L4381" s="85"/>
      <c r="M4381" s="55"/>
      <c r="N4381" s="55"/>
      <c r="O4381" s="55"/>
      <c r="P4381" s="55"/>
      <c r="Q4381" s="55"/>
      <c r="R4381" s="55"/>
      <c r="S4381" s="55"/>
    </row>
    <row r="4382" spans="1:19" ht="13" x14ac:dyDescent="0.15">
      <c r="A4382" s="92" t="s">
        <v>8249</v>
      </c>
      <c r="B4382" s="85"/>
      <c r="C4382" s="85"/>
      <c r="D4382" s="85"/>
      <c r="E4382" s="85"/>
      <c r="F4382" s="85"/>
      <c r="G4382" s="85"/>
      <c r="H4382" s="85"/>
      <c r="I4382" s="85"/>
      <c r="J4382" s="85"/>
      <c r="K4382" s="85"/>
      <c r="L4382" s="55"/>
      <c r="M4382" s="55"/>
      <c r="N4382" s="55"/>
      <c r="O4382" s="55"/>
      <c r="P4382" s="55"/>
      <c r="Q4382" s="55"/>
      <c r="R4382" s="55"/>
      <c r="S4382" s="55"/>
    </row>
    <row r="4383" spans="1:19" ht="13" x14ac:dyDescent="0.15">
      <c r="A4383" s="92" t="s">
        <v>8250</v>
      </c>
      <c r="B4383" s="85"/>
      <c r="C4383" s="85"/>
      <c r="D4383" s="85"/>
      <c r="E4383" s="85"/>
      <c r="F4383" s="85"/>
      <c r="G4383" s="85"/>
      <c r="H4383" s="85"/>
      <c r="I4383" s="85"/>
      <c r="J4383" s="85"/>
      <c r="K4383" s="85"/>
      <c r="L4383" s="55"/>
      <c r="M4383" s="55"/>
      <c r="N4383" s="55"/>
      <c r="O4383" s="55"/>
      <c r="P4383" s="55"/>
      <c r="Q4383" s="55"/>
      <c r="R4383" s="55"/>
      <c r="S4383" s="55"/>
    </row>
    <row r="4384" spans="1:19" ht="13" x14ac:dyDescent="0.15">
      <c r="A4384" s="92" t="s">
        <v>8251</v>
      </c>
      <c r="B4384" s="85"/>
      <c r="C4384" s="85"/>
      <c r="D4384" s="85"/>
      <c r="E4384" s="85"/>
      <c r="F4384" s="85"/>
      <c r="G4384" s="85"/>
      <c r="H4384" s="85"/>
      <c r="I4384" s="85"/>
      <c r="J4384" s="85"/>
      <c r="K4384" s="85"/>
      <c r="L4384" s="55"/>
      <c r="M4384" s="55"/>
      <c r="N4384" s="55"/>
      <c r="O4384" s="55"/>
      <c r="P4384" s="55"/>
      <c r="Q4384" s="55"/>
      <c r="R4384" s="55"/>
      <c r="S4384" s="55"/>
    </row>
    <row r="4385" spans="1:19" ht="13" x14ac:dyDescent="0.15">
      <c r="A4385" s="92" t="s">
        <v>8252</v>
      </c>
      <c r="B4385" s="85"/>
      <c r="C4385" s="85"/>
      <c r="D4385" s="85"/>
      <c r="E4385" s="85"/>
      <c r="F4385" s="85"/>
      <c r="G4385" s="85"/>
      <c r="H4385" s="85"/>
      <c r="I4385" s="85"/>
      <c r="J4385" s="85"/>
      <c r="K4385" s="85"/>
      <c r="L4385" s="55"/>
      <c r="M4385" s="55"/>
      <c r="N4385" s="55"/>
      <c r="O4385" s="55"/>
      <c r="P4385" s="55"/>
      <c r="Q4385" s="55"/>
      <c r="R4385" s="55"/>
      <c r="S4385" s="55"/>
    </row>
    <row r="4386" spans="1:19" ht="13" x14ac:dyDescent="0.15">
      <c r="A4386" s="92" t="s">
        <v>8253</v>
      </c>
      <c r="B4386" s="85"/>
      <c r="C4386" s="85"/>
      <c r="D4386" s="85"/>
      <c r="E4386" s="85"/>
      <c r="F4386" s="85"/>
      <c r="G4386" s="85"/>
      <c r="H4386" s="85"/>
      <c r="I4386" s="85"/>
      <c r="J4386" s="85"/>
      <c r="K4386" s="85"/>
      <c r="L4386" s="55"/>
      <c r="M4386" s="55"/>
      <c r="N4386" s="55"/>
      <c r="O4386" s="55"/>
      <c r="P4386" s="55"/>
      <c r="Q4386" s="55"/>
      <c r="R4386" s="55"/>
      <c r="S4386" s="55"/>
    </row>
    <row r="4387" spans="1:19" ht="13" x14ac:dyDescent="0.15">
      <c r="A4387" s="92" t="s">
        <v>8254</v>
      </c>
      <c r="B4387" s="85"/>
      <c r="C4387" s="85"/>
      <c r="D4387" s="85"/>
      <c r="E4387" s="85"/>
      <c r="F4387" s="85"/>
      <c r="G4387" s="85"/>
      <c r="H4387" s="85"/>
      <c r="I4387" s="85"/>
      <c r="J4387" s="85"/>
      <c r="K4387" s="85"/>
      <c r="L4387" s="55"/>
      <c r="M4387" s="55"/>
      <c r="N4387" s="55"/>
      <c r="O4387" s="55"/>
      <c r="P4387" s="55"/>
      <c r="Q4387" s="55"/>
      <c r="R4387" s="55"/>
      <c r="S4387" s="55"/>
    </row>
    <row r="4388" spans="1:19" ht="13" x14ac:dyDescent="0.15">
      <c r="A4388" s="92" t="s">
        <v>8255</v>
      </c>
      <c r="B4388" s="85"/>
      <c r="C4388" s="85"/>
      <c r="D4388" s="85"/>
      <c r="E4388" s="85"/>
      <c r="F4388" s="85"/>
      <c r="G4388" s="85"/>
      <c r="H4388" s="85"/>
      <c r="I4388" s="85"/>
      <c r="J4388" s="85"/>
      <c r="K4388" s="85"/>
      <c r="L4388" s="55"/>
      <c r="M4388" s="55"/>
      <c r="N4388" s="55"/>
      <c r="O4388" s="55"/>
      <c r="P4388" s="55"/>
      <c r="Q4388" s="55"/>
      <c r="R4388" s="55"/>
      <c r="S4388" s="55"/>
    </row>
    <row r="4389" spans="1:19" ht="13" x14ac:dyDescent="0.15">
      <c r="A4389" s="92" t="s">
        <v>8256</v>
      </c>
      <c r="B4389" s="85"/>
      <c r="C4389" s="85"/>
      <c r="D4389" s="85"/>
      <c r="E4389" s="85"/>
      <c r="F4389" s="85"/>
      <c r="G4389" s="85"/>
      <c r="H4389" s="85"/>
      <c r="I4389" s="85"/>
      <c r="J4389" s="85"/>
      <c r="K4389" s="85"/>
      <c r="L4389" s="55"/>
      <c r="M4389" s="55"/>
      <c r="N4389" s="55"/>
      <c r="O4389" s="55"/>
      <c r="P4389" s="55"/>
      <c r="Q4389" s="55"/>
      <c r="R4389" s="55"/>
      <c r="S4389" s="55"/>
    </row>
    <row r="4390" spans="1:19" ht="13" x14ac:dyDescent="0.15">
      <c r="A4390" s="92" t="s">
        <v>8257</v>
      </c>
      <c r="B4390" s="85"/>
      <c r="C4390" s="85"/>
      <c r="D4390" s="85"/>
      <c r="E4390" s="85"/>
      <c r="F4390" s="85"/>
      <c r="G4390" s="85"/>
      <c r="H4390" s="85"/>
      <c r="I4390" s="85"/>
      <c r="J4390" s="85"/>
      <c r="K4390" s="85"/>
      <c r="L4390" s="55"/>
      <c r="M4390" s="55"/>
      <c r="N4390" s="55"/>
      <c r="O4390" s="55"/>
      <c r="P4390" s="55"/>
      <c r="Q4390" s="55"/>
      <c r="R4390" s="55"/>
      <c r="S4390" s="55"/>
    </row>
    <row r="4391" spans="1:19" ht="13" x14ac:dyDescent="0.15">
      <c r="A4391" s="92" t="s">
        <v>8258</v>
      </c>
      <c r="B4391" s="85"/>
      <c r="C4391" s="85"/>
      <c r="D4391" s="85"/>
      <c r="E4391" s="85"/>
      <c r="F4391" s="85"/>
      <c r="G4391" s="85"/>
      <c r="H4391" s="85"/>
      <c r="I4391" s="85"/>
      <c r="J4391" s="85"/>
      <c r="K4391" s="85"/>
      <c r="L4391" s="55"/>
      <c r="M4391" s="55"/>
      <c r="N4391" s="55"/>
      <c r="O4391" s="55"/>
      <c r="P4391" s="55"/>
      <c r="Q4391" s="55"/>
      <c r="R4391" s="55"/>
      <c r="S4391" s="55"/>
    </row>
    <row r="4392" spans="1:19" ht="13" x14ac:dyDescent="0.15">
      <c r="A4392" s="92" t="s">
        <v>8259</v>
      </c>
      <c r="B4392" s="85"/>
      <c r="C4392" s="85"/>
      <c r="D4392" s="85"/>
      <c r="E4392" s="85"/>
      <c r="F4392" s="85"/>
      <c r="G4392" s="85"/>
      <c r="H4392" s="85"/>
      <c r="I4392" s="85"/>
      <c r="J4392" s="85"/>
      <c r="K4392" s="85"/>
      <c r="L4392" s="55"/>
      <c r="M4392" s="55"/>
      <c r="N4392" s="55"/>
      <c r="O4392" s="55"/>
      <c r="P4392" s="55"/>
      <c r="Q4392" s="55"/>
      <c r="R4392" s="55"/>
      <c r="S4392" s="55"/>
    </row>
    <row r="4393" spans="1:19" ht="13" x14ac:dyDescent="0.15">
      <c r="A4393" s="92" t="s">
        <v>8260</v>
      </c>
      <c r="B4393" s="85"/>
      <c r="C4393" s="85"/>
      <c r="D4393" s="85"/>
      <c r="E4393" s="85"/>
      <c r="F4393" s="85"/>
      <c r="G4393" s="85"/>
      <c r="H4393" s="85"/>
      <c r="I4393" s="85"/>
      <c r="J4393" s="85"/>
      <c r="K4393" s="85"/>
      <c r="L4393" s="85"/>
      <c r="M4393" s="55"/>
      <c r="N4393" s="55"/>
      <c r="O4393" s="55"/>
      <c r="P4393" s="55"/>
      <c r="Q4393" s="55"/>
      <c r="R4393" s="55"/>
      <c r="S4393" s="55"/>
    </row>
    <row r="4394" spans="1:19" ht="13" x14ac:dyDescent="0.15">
      <c r="A4394" s="92" t="s">
        <v>8261</v>
      </c>
      <c r="B4394" s="85"/>
      <c r="C4394" s="85"/>
      <c r="D4394" s="85"/>
      <c r="E4394" s="85"/>
      <c r="F4394" s="85"/>
      <c r="G4394" s="85"/>
      <c r="H4394" s="85"/>
      <c r="I4394" s="85"/>
      <c r="J4394" s="85"/>
      <c r="K4394" s="85"/>
      <c r="L4394" s="55"/>
      <c r="M4394" s="55"/>
      <c r="N4394" s="55"/>
      <c r="O4394" s="55"/>
      <c r="P4394" s="55"/>
      <c r="Q4394" s="55"/>
      <c r="R4394" s="55"/>
      <c r="S4394" s="55"/>
    </row>
    <row r="4395" spans="1:19" ht="13" x14ac:dyDescent="0.15">
      <c r="A4395" s="92" t="s">
        <v>8262</v>
      </c>
      <c r="B4395" s="85"/>
      <c r="C4395" s="85"/>
      <c r="D4395" s="85"/>
      <c r="E4395" s="85"/>
      <c r="F4395" s="85"/>
      <c r="G4395" s="85"/>
      <c r="H4395" s="85"/>
      <c r="I4395" s="85"/>
      <c r="J4395" s="85"/>
      <c r="K4395" s="85"/>
      <c r="L4395" s="55"/>
      <c r="M4395" s="55"/>
      <c r="N4395" s="55"/>
      <c r="O4395" s="55"/>
      <c r="P4395" s="55"/>
      <c r="Q4395" s="55"/>
      <c r="R4395" s="55"/>
      <c r="S4395" s="55"/>
    </row>
    <row r="4396" spans="1:19" ht="13" x14ac:dyDescent="0.15">
      <c r="A4396" s="92" t="s">
        <v>8263</v>
      </c>
      <c r="B4396" s="85"/>
      <c r="C4396" s="85"/>
      <c r="D4396" s="85"/>
      <c r="E4396" s="85"/>
      <c r="F4396" s="85"/>
      <c r="G4396" s="85"/>
      <c r="H4396" s="85"/>
      <c r="I4396" s="85"/>
      <c r="J4396" s="85"/>
      <c r="K4396" s="85"/>
      <c r="L4396" s="85"/>
      <c r="M4396" s="55"/>
      <c r="N4396" s="55"/>
      <c r="O4396" s="55"/>
      <c r="P4396" s="55"/>
      <c r="Q4396" s="55"/>
      <c r="R4396" s="55"/>
      <c r="S4396" s="55"/>
    </row>
    <row r="4397" spans="1:19" ht="13" x14ac:dyDescent="0.15">
      <c r="A4397" s="92" t="s">
        <v>8264</v>
      </c>
      <c r="B4397" s="85"/>
      <c r="C4397" s="85"/>
      <c r="D4397" s="85"/>
      <c r="E4397" s="85"/>
      <c r="F4397" s="85"/>
      <c r="G4397" s="85"/>
      <c r="H4397" s="85"/>
      <c r="I4397" s="85"/>
      <c r="J4397" s="85"/>
      <c r="K4397" s="85"/>
      <c r="L4397" s="85"/>
      <c r="M4397" s="55"/>
      <c r="N4397" s="55"/>
      <c r="O4397" s="55"/>
      <c r="P4397" s="55"/>
      <c r="Q4397" s="55"/>
      <c r="R4397" s="55"/>
      <c r="S4397" s="55"/>
    </row>
    <row r="4398" spans="1:19" ht="13" x14ac:dyDescent="0.15">
      <c r="A4398" s="92" t="s">
        <v>8265</v>
      </c>
      <c r="B4398" s="85"/>
      <c r="C4398" s="85"/>
      <c r="D4398" s="85"/>
      <c r="E4398" s="85"/>
      <c r="F4398" s="85"/>
      <c r="G4398" s="85"/>
      <c r="H4398" s="85"/>
      <c r="I4398" s="85"/>
      <c r="J4398" s="85"/>
      <c r="K4398" s="85"/>
      <c r="L4398" s="85"/>
      <c r="M4398" s="55"/>
      <c r="N4398" s="55"/>
      <c r="O4398" s="55"/>
      <c r="P4398" s="55"/>
      <c r="Q4398" s="55"/>
      <c r="R4398" s="55"/>
      <c r="S4398" s="55"/>
    </row>
    <row r="4399" spans="1:19" ht="13" x14ac:dyDescent="0.15">
      <c r="A4399" s="92" t="s">
        <v>8266</v>
      </c>
      <c r="B4399" s="85"/>
      <c r="C4399" s="85"/>
      <c r="D4399" s="85"/>
      <c r="E4399" s="85"/>
      <c r="F4399" s="85"/>
      <c r="G4399" s="85"/>
      <c r="H4399" s="85"/>
      <c r="I4399" s="85"/>
      <c r="J4399" s="85"/>
      <c r="K4399" s="85"/>
      <c r="L4399" s="85"/>
      <c r="M4399" s="55"/>
      <c r="N4399" s="55"/>
      <c r="O4399" s="55"/>
      <c r="P4399" s="55"/>
      <c r="Q4399" s="55"/>
      <c r="R4399" s="55"/>
      <c r="S4399" s="55"/>
    </row>
    <row r="4400" spans="1:19" ht="13" x14ac:dyDescent="0.15">
      <c r="A4400" s="92" t="s">
        <v>8267</v>
      </c>
      <c r="B4400" s="85"/>
      <c r="C4400" s="85"/>
      <c r="D4400" s="85"/>
      <c r="E4400" s="85"/>
      <c r="F4400" s="85"/>
      <c r="G4400" s="85"/>
      <c r="H4400" s="85"/>
      <c r="I4400" s="85"/>
      <c r="J4400" s="85"/>
      <c r="K4400" s="85"/>
      <c r="L4400" s="85"/>
      <c r="M4400" s="55"/>
      <c r="N4400" s="55"/>
      <c r="O4400" s="55"/>
      <c r="P4400" s="55"/>
      <c r="Q4400" s="55"/>
      <c r="R4400" s="55"/>
      <c r="S4400" s="55"/>
    </row>
    <row r="4401" spans="1:19" ht="13" x14ac:dyDescent="0.15">
      <c r="A4401" s="92" t="s">
        <v>8268</v>
      </c>
      <c r="B4401" s="85"/>
      <c r="C4401" s="85"/>
      <c r="D4401" s="85"/>
      <c r="E4401" s="85"/>
      <c r="F4401" s="85"/>
      <c r="G4401" s="85"/>
      <c r="H4401" s="85"/>
      <c r="I4401" s="85"/>
      <c r="J4401" s="85"/>
      <c r="K4401" s="85"/>
      <c r="L4401" s="85"/>
      <c r="M4401" s="55"/>
      <c r="N4401" s="55"/>
      <c r="O4401" s="55"/>
      <c r="P4401" s="55"/>
      <c r="Q4401" s="55"/>
      <c r="R4401" s="55"/>
      <c r="S4401" s="55"/>
    </row>
    <row r="4402" spans="1:19" ht="13" x14ac:dyDescent="0.15">
      <c r="A4402" s="92" t="s">
        <v>8269</v>
      </c>
      <c r="B4402" s="85"/>
      <c r="C4402" s="85"/>
      <c r="D4402" s="85"/>
      <c r="E4402" s="85"/>
      <c r="F4402" s="85"/>
      <c r="G4402" s="85"/>
      <c r="H4402" s="85"/>
      <c r="I4402" s="85"/>
      <c r="J4402" s="85"/>
      <c r="K4402" s="85"/>
      <c r="L4402" s="85"/>
      <c r="M4402" s="55"/>
      <c r="N4402" s="55"/>
      <c r="O4402" s="55"/>
      <c r="P4402" s="55"/>
      <c r="Q4402" s="55"/>
      <c r="R4402" s="55"/>
      <c r="S4402" s="55"/>
    </row>
    <row r="4403" spans="1:19" ht="13" x14ac:dyDescent="0.15">
      <c r="A4403" s="92" t="s">
        <v>8270</v>
      </c>
      <c r="B4403" s="85"/>
      <c r="C4403" s="85"/>
      <c r="D4403" s="85"/>
      <c r="E4403" s="85"/>
      <c r="F4403" s="85"/>
      <c r="G4403" s="85"/>
      <c r="H4403" s="85"/>
      <c r="I4403" s="85"/>
      <c r="J4403" s="85"/>
      <c r="K4403" s="85"/>
      <c r="L4403" s="85"/>
      <c r="M4403" s="55"/>
      <c r="N4403" s="55"/>
      <c r="O4403" s="55"/>
      <c r="P4403" s="55"/>
      <c r="Q4403" s="55"/>
      <c r="R4403" s="55"/>
      <c r="S4403" s="55"/>
    </row>
    <row r="4404" spans="1:19" ht="13" x14ac:dyDescent="0.15">
      <c r="A4404" s="92" t="s">
        <v>8271</v>
      </c>
      <c r="B4404" s="85"/>
      <c r="C4404" s="85"/>
      <c r="D4404" s="85"/>
      <c r="E4404" s="85"/>
      <c r="F4404" s="85"/>
      <c r="G4404" s="85"/>
      <c r="H4404" s="85"/>
      <c r="I4404" s="85"/>
      <c r="J4404" s="85"/>
      <c r="K4404" s="85"/>
      <c r="L4404" s="85"/>
      <c r="M4404" s="55"/>
      <c r="N4404" s="55"/>
      <c r="O4404" s="55"/>
      <c r="P4404" s="55"/>
      <c r="Q4404" s="55"/>
      <c r="R4404" s="55"/>
      <c r="S4404" s="55"/>
    </row>
    <row r="4405" spans="1:19" ht="13" x14ac:dyDescent="0.15">
      <c r="A4405" s="92" t="s">
        <v>8272</v>
      </c>
      <c r="B4405" s="85"/>
      <c r="C4405" s="85"/>
      <c r="D4405" s="85"/>
      <c r="E4405" s="85"/>
      <c r="F4405" s="85"/>
      <c r="G4405" s="85"/>
      <c r="H4405" s="85"/>
      <c r="I4405" s="85"/>
      <c r="J4405" s="85"/>
      <c r="K4405" s="85"/>
      <c r="L4405" s="55"/>
      <c r="M4405" s="55"/>
      <c r="N4405" s="55"/>
      <c r="O4405" s="55"/>
      <c r="P4405" s="55"/>
      <c r="Q4405" s="55"/>
      <c r="R4405" s="55"/>
      <c r="S4405" s="55"/>
    </row>
    <row r="4406" spans="1:19" ht="13" x14ac:dyDescent="0.15">
      <c r="A4406" s="92" t="s">
        <v>8273</v>
      </c>
      <c r="B4406" s="85"/>
      <c r="C4406" s="85"/>
      <c r="D4406" s="85"/>
      <c r="E4406" s="85"/>
      <c r="F4406" s="85"/>
      <c r="G4406" s="85"/>
      <c r="H4406" s="85"/>
      <c r="I4406" s="85"/>
      <c r="J4406" s="85"/>
      <c r="K4406" s="85"/>
      <c r="L4406" s="85"/>
      <c r="M4406" s="55"/>
      <c r="N4406" s="55"/>
      <c r="O4406" s="55"/>
      <c r="P4406" s="55"/>
      <c r="Q4406" s="55"/>
      <c r="R4406" s="55"/>
      <c r="S4406" s="55"/>
    </row>
    <row r="4407" spans="1:19" ht="13" x14ac:dyDescent="0.15">
      <c r="A4407" s="92" t="s">
        <v>8274</v>
      </c>
      <c r="B4407" s="85"/>
      <c r="C4407" s="85"/>
      <c r="D4407" s="85"/>
      <c r="E4407" s="85"/>
      <c r="F4407" s="85"/>
      <c r="G4407" s="85"/>
      <c r="H4407" s="85"/>
      <c r="I4407" s="85"/>
      <c r="J4407" s="85"/>
      <c r="K4407" s="85"/>
      <c r="L4407" s="85"/>
      <c r="M4407" s="55"/>
      <c r="N4407" s="55"/>
      <c r="O4407" s="55"/>
      <c r="P4407" s="55"/>
      <c r="Q4407" s="55"/>
      <c r="R4407" s="55"/>
      <c r="S4407" s="55"/>
    </row>
    <row r="4408" spans="1:19" ht="13" x14ac:dyDescent="0.15">
      <c r="A4408" s="92" t="s">
        <v>8275</v>
      </c>
      <c r="B4408" s="85"/>
      <c r="C4408" s="85"/>
      <c r="D4408" s="85"/>
      <c r="E4408" s="85"/>
      <c r="F4408" s="85"/>
      <c r="G4408" s="85"/>
      <c r="H4408" s="85"/>
      <c r="I4408" s="85"/>
      <c r="J4408" s="85"/>
      <c r="K4408" s="85"/>
      <c r="L4408" s="85"/>
      <c r="M4408" s="55"/>
      <c r="N4408" s="55"/>
      <c r="O4408" s="55"/>
      <c r="P4408" s="55"/>
      <c r="Q4408" s="55"/>
      <c r="R4408" s="55"/>
      <c r="S4408" s="55"/>
    </row>
    <row r="4409" spans="1:19" ht="13" x14ac:dyDescent="0.15">
      <c r="A4409" s="92" t="s">
        <v>8276</v>
      </c>
      <c r="B4409" s="85"/>
      <c r="C4409" s="85"/>
      <c r="D4409" s="85"/>
      <c r="E4409" s="85"/>
      <c r="F4409" s="85"/>
      <c r="G4409" s="85"/>
      <c r="H4409" s="85"/>
      <c r="I4409" s="85"/>
      <c r="J4409" s="85"/>
      <c r="K4409" s="85"/>
      <c r="L4409" s="85"/>
      <c r="M4409" s="55"/>
      <c r="N4409" s="55"/>
      <c r="O4409" s="55"/>
      <c r="P4409" s="55"/>
      <c r="Q4409" s="55"/>
      <c r="R4409" s="55"/>
      <c r="S4409" s="55"/>
    </row>
    <row r="4410" spans="1:19" ht="13" x14ac:dyDescent="0.15">
      <c r="A4410" s="92" t="s">
        <v>8277</v>
      </c>
      <c r="B4410" s="85"/>
      <c r="C4410" s="85"/>
      <c r="D4410" s="85"/>
      <c r="E4410" s="85"/>
      <c r="F4410" s="85"/>
      <c r="G4410" s="85"/>
      <c r="H4410" s="85"/>
      <c r="I4410" s="85"/>
      <c r="J4410" s="85"/>
      <c r="K4410" s="85"/>
      <c r="L4410" s="55"/>
      <c r="M4410" s="55"/>
      <c r="N4410" s="55"/>
      <c r="O4410" s="55"/>
      <c r="P4410" s="55"/>
      <c r="Q4410" s="55"/>
      <c r="R4410" s="55"/>
      <c r="S4410" s="55"/>
    </row>
    <row r="4411" spans="1:19" ht="13" x14ac:dyDescent="0.15">
      <c r="A4411" s="92" t="s">
        <v>8278</v>
      </c>
      <c r="B4411" s="85"/>
      <c r="C4411" s="85"/>
      <c r="D4411" s="85"/>
      <c r="E4411" s="85"/>
      <c r="F4411" s="85"/>
      <c r="G4411" s="85"/>
      <c r="H4411" s="85"/>
      <c r="I4411" s="85"/>
      <c r="J4411" s="85"/>
      <c r="K4411" s="85"/>
      <c r="L4411" s="55"/>
      <c r="M4411" s="55"/>
      <c r="N4411" s="55"/>
      <c r="O4411" s="55"/>
      <c r="P4411" s="55"/>
      <c r="Q4411" s="55"/>
      <c r="R4411" s="55"/>
      <c r="S4411" s="55"/>
    </row>
    <row r="4412" spans="1:19" ht="13" x14ac:dyDescent="0.15">
      <c r="A4412" s="92" t="s">
        <v>8279</v>
      </c>
      <c r="B4412" s="85"/>
      <c r="C4412" s="85"/>
      <c r="D4412" s="85"/>
      <c r="E4412" s="85"/>
      <c r="F4412" s="85"/>
      <c r="G4412" s="85"/>
      <c r="H4412" s="85"/>
      <c r="I4412" s="85"/>
      <c r="J4412" s="85"/>
      <c r="K4412" s="85"/>
      <c r="L4412" s="55"/>
      <c r="M4412" s="55"/>
      <c r="N4412" s="55"/>
      <c r="O4412" s="55"/>
      <c r="P4412" s="55"/>
      <c r="Q4412" s="55"/>
      <c r="R4412" s="55"/>
      <c r="S4412" s="55"/>
    </row>
    <row r="4413" spans="1:19" ht="13" x14ac:dyDescent="0.15">
      <c r="A4413" s="92" t="s">
        <v>8280</v>
      </c>
      <c r="B4413" s="85"/>
      <c r="C4413" s="85"/>
      <c r="D4413" s="85"/>
      <c r="E4413" s="85"/>
      <c r="F4413" s="85"/>
      <c r="G4413" s="85"/>
      <c r="H4413" s="85"/>
      <c r="I4413" s="85"/>
      <c r="J4413" s="85"/>
      <c r="K4413" s="85"/>
      <c r="L4413" s="55"/>
      <c r="M4413" s="55"/>
      <c r="N4413" s="55"/>
      <c r="O4413" s="55"/>
      <c r="P4413" s="55"/>
      <c r="Q4413" s="55"/>
      <c r="R4413" s="55"/>
      <c r="S4413" s="55"/>
    </row>
    <row r="4414" spans="1:19" ht="13" x14ac:dyDescent="0.15">
      <c r="A4414" s="92" t="s">
        <v>8281</v>
      </c>
      <c r="B4414" s="85"/>
      <c r="C4414" s="85"/>
      <c r="D4414" s="85"/>
      <c r="E4414" s="85"/>
      <c r="F4414" s="85"/>
      <c r="G4414" s="85"/>
      <c r="H4414" s="85"/>
      <c r="I4414" s="85"/>
      <c r="J4414" s="85"/>
      <c r="K4414" s="85"/>
      <c r="L4414" s="55"/>
      <c r="M4414" s="55"/>
      <c r="N4414" s="55"/>
      <c r="O4414" s="55"/>
      <c r="P4414" s="55"/>
      <c r="Q4414" s="55"/>
      <c r="R4414" s="55"/>
      <c r="S4414" s="55"/>
    </row>
    <row r="4415" spans="1:19" ht="13" x14ac:dyDescent="0.15">
      <c r="A4415" s="92" t="s">
        <v>8282</v>
      </c>
      <c r="B4415" s="85"/>
      <c r="C4415" s="85"/>
      <c r="D4415" s="85"/>
      <c r="E4415" s="85"/>
      <c r="F4415" s="85"/>
      <c r="G4415" s="85"/>
      <c r="H4415" s="85"/>
      <c r="I4415" s="85"/>
      <c r="J4415" s="85"/>
      <c r="K4415" s="85"/>
      <c r="L4415" s="55"/>
      <c r="M4415" s="55"/>
      <c r="N4415" s="55"/>
      <c r="O4415" s="55"/>
      <c r="P4415" s="55"/>
      <c r="Q4415" s="55"/>
      <c r="R4415" s="55"/>
      <c r="S4415" s="55"/>
    </row>
    <row r="4416" spans="1:19" ht="13" x14ac:dyDescent="0.15">
      <c r="A4416" s="92" t="s">
        <v>8283</v>
      </c>
      <c r="B4416" s="85"/>
      <c r="C4416" s="85"/>
      <c r="D4416" s="85"/>
      <c r="E4416" s="85"/>
      <c r="F4416" s="85"/>
      <c r="G4416" s="85"/>
      <c r="H4416" s="85"/>
      <c r="I4416" s="85"/>
      <c r="J4416" s="85"/>
      <c r="K4416" s="85"/>
      <c r="L4416" s="55"/>
      <c r="M4416" s="55"/>
      <c r="N4416" s="55"/>
      <c r="O4416" s="55"/>
      <c r="P4416" s="55"/>
      <c r="Q4416" s="55"/>
      <c r="R4416" s="55"/>
      <c r="S4416" s="55"/>
    </row>
    <row r="4417" spans="1:19" ht="13" x14ac:dyDescent="0.15">
      <c r="A4417" s="92" t="s">
        <v>8284</v>
      </c>
      <c r="B4417" s="85"/>
      <c r="C4417" s="85"/>
      <c r="D4417" s="85"/>
      <c r="E4417" s="85"/>
      <c r="F4417" s="85"/>
      <c r="G4417" s="85"/>
      <c r="H4417" s="85"/>
      <c r="I4417" s="85"/>
      <c r="J4417" s="85"/>
      <c r="K4417" s="85"/>
      <c r="L4417" s="55"/>
      <c r="M4417" s="55"/>
      <c r="N4417" s="55"/>
      <c r="O4417" s="55"/>
      <c r="P4417" s="55"/>
      <c r="Q4417" s="55"/>
      <c r="R4417" s="55"/>
      <c r="S4417" s="55"/>
    </row>
    <row r="4418" spans="1:19" ht="13" x14ac:dyDescent="0.15">
      <c r="A4418" s="92" t="s">
        <v>8285</v>
      </c>
      <c r="B4418" s="85"/>
      <c r="C4418" s="85"/>
      <c r="D4418" s="85"/>
      <c r="E4418" s="85"/>
      <c r="F4418" s="85"/>
      <c r="G4418" s="85"/>
      <c r="H4418" s="85"/>
      <c r="I4418" s="85"/>
      <c r="J4418" s="85"/>
      <c r="K4418" s="85"/>
      <c r="L4418" s="55"/>
      <c r="M4418" s="55"/>
      <c r="N4418" s="55"/>
      <c r="O4418" s="55"/>
      <c r="P4418" s="55"/>
      <c r="Q4418" s="55"/>
      <c r="R4418" s="55"/>
      <c r="S4418" s="55"/>
    </row>
    <row r="4419" spans="1:19" ht="13" x14ac:dyDescent="0.15">
      <c r="A4419" s="92" t="s">
        <v>8286</v>
      </c>
      <c r="B4419" s="85"/>
      <c r="C4419" s="85"/>
      <c r="D4419" s="85"/>
      <c r="E4419" s="85"/>
      <c r="F4419" s="85"/>
      <c r="G4419" s="85"/>
      <c r="H4419" s="85"/>
      <c r="I4419" s="85"/>
      <c r="J4419" s="85"/>
      <c r="K4419" s="85"/>
      <c r="L4419" s="55"/>
      <c r="M4419" s="55"/>
      <c r="N4419" s="55"/>
      <c r="O4419" s="55"/>
      <c r="P4419" s="55"/>
      <c r="Q4419" s="55"/>
      <c r="R4419" s="55"/>
      <c r="S4419" s="55"/>
    </row>
    <row r="4420" spans="1:19" ht="13" x14ac:dyDescent="0.15">
      <c r="A4420" s="92" t="s">
        <v>8287</v>
      </c>
      <c r="B4420" s="85"/>
      <c r="C4420" s="85"/>
      <c r="D4420" s="85"/>
      <c r="E4420" s="85"/>
      <c r="F4420" s="85"/>
      <c r="G4420" s="85"/>
      <c r="H4420" s="85"/>
      <c r="I4420" s="85"/>
      <c r="J4420" s="85"/>
      <c r="K4420" s="85"/>
      <c r="L4420" s="55"/>
      <c r="M4420" s="55"/>
      <c r="N4420" s="55"/>
      <c r="O4420" s="55"/>
      <c r="P4420" s="55"/>
      <c r="Q4420" s="55"/>
      <c r="R4420" s="55"/>
      <c r="S4420" s="55"/>
    </row>
    <row r="4421" spans="1:19" ht="13" x14ac:dyDescent="0.15">
      <c r="A4421" s="92" t="s">
        <v>8288</v>
      </c>
      <c r="B4421" s="85"/>
      <c r="C4421" s="85"/>
      <c r="D4421" s="85"/>
      <c r="E4421" s="85"/>
      <c r="F4421" s="85"/>
      <c r="G4421" s="85"/>
      <c r="H4421" s="85"/>
      <c r="I4421" s="85"/>
      <c r="J4421" s="85"/>
      <c r="K4421" s="85"/>
      <c r="L4421" s="55"/>
      <c r="M4421" s="55"/>
      <c r="N4421" s="55"/>
      <c r="O4421" s="55"/>
      <c r="P4421" s="55"/>
      <c r="Q4421" s="55"/>
      <c r="R4421" s="55"/>
      <c r="S4421" s="55"/>
    </row>
    <row r="4422" spans="1:19" ht="13" x14ac:dyDescent="0.15">
      <c r="A4422" s="92" t="s">
        <v>8289</v>
      </c>
      <c r="B4422" s="85"/>
      <c r="C4422" s="85"/>
      <c r="D4422" s="85"/>
      <c r="E4422" s="85"/>
      <c r="F4422" s="85"/>
      <c r="G4422" s="85"/>
      <c r="H4422" s="85"/>
      <c r="I4422" s="85"/>
      <c r="J4422" s="85"/>
      <c r="K4422" s="85"/>
      <c r="L4422" s="55"/>
      <c r="M4422" s="55"/>
      <c r="N4422" s="55"/>
      <c r="O4422" s="55"/>
      <c r="P4422" s="55"/>
      <c r="Q4422" s="55"/>
      <c r="R4422" s="55"/>
      <c r="S4422" s="55"/>
    </row>
    <row r="4423" spans="1:19" ht="13" x14ac:dyDescent="0.15">
      <c r="A4423" s="92" t="s">
        <v>8290</v>
      </c>
      <c r="B4423" s="85"/>
      <c r="C4423" s="85"/>
      <c r="D4423" s="85"/>
      <c r="E4423" s="85"/>
      <c r="F4423" s="85"/>
      <c r="G4423" s="85"/>
      <c r="H4423" s="85"/>
      <c r="I4423" s="85"/>
      <c r="J4423" s="85"/>
      <c r="K4423" s="85"/>
      <c r="L4423" s="55"/>
      <c r="M4423" s="55"/>
      <c r="N4423" s="55"/>
      <c r="O4423" s="55"/>
      <c r="P4423" s="55"/>
      <c r="Q4423" s="55"/>
      <c r="R4423" s="55"/>
      <c r="S4423" s="55"/>
    </row>
    <row r="4424" spans="1:19" ht="13" x14ac:dyDescent="0.15">
      <c r="A4424" s="92" t="s">
        <v>8291</v>
      </c>
      <c r="B4424" s="85"/>
      <c r="C4424" s="85"/>
      <c r="D4424" s="85"/>
      <c r="E4424" s="85"/>
      <c r="F4424" s="85"/>
      <c r="G4424" s="85"/>
      <c r="H4424" s="85"/>
      <c r="I4424" s="85"/>
      <c r="J4424" s="85"/>
      <c r="K4424" s="85"/>
      <c r="L4424" s="55"/>
      <c r="M4424" s="55"/>
      <c r="N4424" s="55"/>
      <c r="O4424" s="55"/>
      <c r="P4424" s="55"/>
      <c r="Q4424" s="55"/>
      <c r="R4424" s="55"/>
      <c r="S4424" s="55"/>
    </row>
    <row r="4425" spans="1:19" ht="13" x14ac:dyDescent="0.15">
      <c r="A4425" s="92" t="s">
        <v>8292</v>
      </c>
      <c r="B4425" s="85"/>
      <c r="C4425" s="85"/>
      <c r="D4425" s="85"/>
      <c r="E4425" s="85"/>
      <c r="F4425" s="85"/>
      <c r="G4425" s="85"/>
      <c r="H4425" s="85"/>
      <c r="I4425" s="85"/>
      <c r="J4425" s="85"/>
      <c r="K4425" s="85"/>
      <c r="L4425" s="55"/>
      <c r="M4425" s="55"/>
      <c r="N4425" s="55"/>
      <c r="O4425" s="55"/>
      <c r="P4425" s="55"/>
      <c r="Q4425" s="55"/>
      <c r="R4425" s="55"/>
      <c r="S4425" s="55"/>
    </row>
    <row r="4426" spans="1:19" ht="13" x14ac:dyDescent="0.15">
      <c r="A4426" s="92" t="s">
        <v>8293</v>
      </c>
      <c r="B4426" s="85"/>
      <c r="C4426" s="85"/>
      <c r="D4426" s="85"/>
      <c r="E4426" s="85"/>
      <c r="F4426" s="85"/>
      <c r="G4426" s="85"/>
      <c r="H4426" s="85"/>
      <c r="I4426" s="85"/>
      <c r="J4426" s="85"/>
      <c r="K4426" s="85"/>
      <c r="L4426" s="55"/>
      <c r="M4426" s="55"/>
      <c r="N4426" s="55"/>
      <c r="O4426" s="55"/>
      <c r="P4426" s="55"/>
      <c r="Q4426" s="55"/>
      <c r="R4426" s="55"/>
      <c r="S4426" s="55"/>
    </row>
    <row r="4427" spans="1:19" ht="13" x14ac:dyDescent="0.15">
      <c r="A4427" s="92" t="s">
        <v>8294</v>
      </c>
      <c r="B4427" s="85"/>
      <c r="C4427" s="85"/>
      <c r="D4427" s="85"/>
      <c r="E4427" s="85"/>
      <c r="F4427" s="85"/>
      <c r="G4427" s="85"/>
      <c r="H4427" s="85"/>
      <c r="I4427" s="85"/>
      <c r="J4427" s="85"/>
      <c r="K4427" s="85"/>
      <c r="L4427" s="55"/>
      <c r="M4427" s="55"/>
      <c r="N4427" s="55"/>
      <c r="O4427" s="55"/>
      <c r="P4427" s="55"/>
      <c r="Q4427" s="55"/>
      <c r="R4427" s="55"/>
      <c r="S4427" s="55"/>
    </row>
    <row r="4428" spans="1:19" ht="13" x14ac:dyDescent="0.15">
      <c r="A4428" s="92" t="s">
        <v>8295</v>
      </c>
      <c r="B4428" s="85"/>
      <c r="C4428" s="85"/>
      <c r="D4428" s="85"/>
      <c r="E4428" s="85"/>
      <c r="F4428" s="85"/>
      <c r="G4428" s="85"/>
      <c r="H4428" s="85"/>
      <c r="I4428" s="85"/>
      <c r="J4428" s="85"/>
      <c r="K4428" s="85"/>
      <c r="L4428" s="55"/>
      <c r="M4428" s="55"/>
      <c r="N4428" s="55"/>
      <c r="O4428" s="55"/>
      <c r="P4428" s="55"/>
      <c r="Q4428" s="55"/>
      <c r="R4428" s="55"/>
      <c r="S4428" s="55"/>
    </row>
    <row r="4429" spans="1:19" ht="13" x14ac:dyDescent="0.15">
      <c r="A4429" s="92" t="s">
        <v>8296</v>
      </c>
      <c r="B4429" s="85"/>
      <c r="C4429" s="85"/>
      <c r="D4429" s="85"/>
      <c r="E4429" s="85"/>
      <c r="F4429" s="85"/>
      <c r="G4429" s="85"/>
      <c r="H4429" s="85"/>
      <c r="I4429" s="85"/>
      <c r="J4429" s="85"/>
      <c r="K4429" s="85"/>
      <c r="L4429" s="55"/>
      <c r="M4429" s="55"/>
      <c r="N4429" s="55"/>
      <c r="O4429" s="55"/>
      <c r="P4429" s="55"/>
      <c r="Q4429" s="55"/>
      <c r="R4429" s="55"/>
      <c r="S4429" s="55"/>
    </row>
    <row r="4430" spans="1:19" ht="13" x14ac:dyDescent="0.15">
      <c r="A4430" s="92" t="s">
        <v>8297</v>
      </c>
      <c r="B4430" s="85"/>
      <c r="C4430" s="85"/>
      <c r="D4430" s="85"/>
      <c r="E4430" s="85"/>
      <c r="F4430" s="85"/>
      <c r="G4430" s="85"/>
      <c r="H4430" s="85"/>
      <c r="I4430" s="85"/>
      <c r="J4430" s="85"/>
      <c r="K4430" s="85"/>
      <c r="L4430" s="55"/>
      <c r="M4430" s="55"/>
      <c r="N4430" s="55"/>
      <c r="O4430" s="55"/>
      <c r="P4430" s="55"/>
      <c r="Q4430" s="55"/>
      <c r="R4430" s="55"/>
      <c r="S4430" s="55"/>
    </row>
    <row r="4431" spans="1:19" ht="13" x14ac:dyDescent="0.15">
      <c r="A4431" s="92" t="s">
        <v>8298</v>
      </c>
      <c r="B4431" s="85"/>
      <c r="C4431" s="85"/>
      <c r="D4431" s="85"/>
      <c r="E4431" s="85"/>
      <c r="F4431" s="85"/>
      <c r="G4431" s="85"/>
      <c r="H4431" s="85"/>
      <c r="I4431" s="85"/>
      <c r="J4431" s="85"/>
      <c r="K4431" s="85"/>
      <c r="L4431" s="55"/>
      <c r="M4431" s="55"/>
      <c r="N4431" s="55"/>
      <c r="O4431" s="55"/>
      <c r="P4431" s="55"/>
      <c r="Q4431" s="55"/>
      <c r="R4431" s="55"/>
      <c r="S4431" s="55"/>
    </row>
    <row r="4432" spans="1:19" ht="13" x14ac:dyDescent="0.15">
      <c r="A4432" s="92" t="s">
        <v>8299</v>
      </c>
      <c r="B4432" s="85"/>
      <c r="C4432" s="85"/>
      <c r="D4432" s="85"/>
      <c r="E4432" s="85"/>
      <c r="F4432" s="85"/>
      <c r="G4432" s="85"/>
      <c r="H4432" s="85"/>
      <c r="I4432" s="85"/>
      <c r="J4432" s="85"/>
      <c r="K4432" s="85"/>
      <c r="L4432" s="55"/>
      <c r="M4432" s="55"/>
      <c r="N4432" s="55"/>
      <c r="O4432" s="55"/>
      <c r="P4432" s="55"/>
      <c r="Q4432" s="55"/>
      <c r="R4432" s="55"/>
      <c r="S4432" s="55"/>
    </row>
    <row r="4433" spans="1:19" ht="13" x14ac:dyDescent="0.15">
      <c r="A4433" s="92" t="s">
        <v>8300</v>
      </c>
      <c r="B4433" s="85"/>
      <c r="C4433" s="85"/>
      <c r="D4433" s="85"/>
      <c r="E4433" s="85"/>
      <c r="F4433" s="85"/>
      <c r="G4433" s="85"/>
      <c r="H4433" s="85"/>
      <c r="I4433" s="85"/>
      <c r="J4433" s="85"/>
      <c r="K4433" s="85"/>
      <c r="L4433" s="55"/>
      <c r="M4433" s="55"/>
      <c r="N4433" s="55"/>
      <c r="O4433" s="55"/>
      <c r="P4433" s="55"/>
      <c r="Q4433" s="55"/>
      <c r="R4433" s="55"/>
      <c r="S4433" s="55"/>
    </row>
    <row r="4434" spans="1:19" ht="13" x14ac:dyDescent="0.15">
      <c r="A4434" s="92" t="s">
        <v>8301</v>
      </c>
      <c r="B4434" s="85"/>
      <c r="C4434" s="85"/>
      <c r="D4434" s="85"/>
      <c r="E4434" s="85"/>
      <c r="F4434" s="85"/>
      <c r="G4434" s="85"/>
      <c r="H4434" s="85"/>
      <c r="I4434" s="85"/>
      <c r="J4434" s="85"/>
      <c r="K4434" s="85"/>
      <c r="L4434" s="55"/>
      <c r="M4434" s="55"/>
      <c r="N4434" s="55"/>
      <c r="O4434" s="55"/>
      <c r="P4434" s="55"/>
      <c r="Q4434" s="55"/>
      <c r="R4434" s="55"/>
      <c r="S4434" s="55"/>
    </row>
    <row r="4435" spans="1:19" ht="13" x14ac:dyDescent="0.15">
      <c r="A4435" s="92" t="s">
        <v>8302</v>
      </c>
      <c r="B4435" s="85"/>
      <c r="C4435" s="85"/>
      <c r="D4435" s="85"/>
      <c r="E4435" s="85"/>
      <c r="F4435" s="85"/>
      <c r="G4435" s="85"/>
      <c r="H4435" s="85"/>
      <c r="I4435" s="85"/>
      <c r="J4435" s="85"/>
      <c r="K4435" s="85"/>
      <c r="L4435" s="55"/>
      <c r="M4435" s="55"/>
      <c r="N4435" s="55"/>
      <c r="O4435" s="55"/>
      <c r="P4435" s="55"/>
      <c r="Q4435" s="55"/>
      <c r="R4435" s="55"/>
      <c r="S4435" s="55"/>
    </row>
    <row r="4436" spans="1:19" ht="13" x14ac:dyDescent="0.15">
      <c r="A4436" s="92" t="s">
        <v>8303</v>
      </c>
      <c r="B4436" s="85"/>
      <c r="C4436" s="85"/>
      <c r="D4436" s="85"/>
      <c r="E4436" s="85"/>
      <c r="F4436" s="85"/>
      <c r="G4436" s="85"/>
      <c r="H4436" s="85"/>
      <c r="I4436" s="85"/>
      <c r="J4436" s="85"/>
      <c r="K4436" s="85"/>
      <c r="L4436" s="55"/>
      <c r="M4436" s="55"/>
      <c r="N4436" s="55"/>
      <c r="O4436" s="55"/>
      <c r="P4436" s="55"/>
      <c r="Q4436" s="55"/>
      <c r="R4436" s="55"/>
      <c r="S4436" s="55"/>
    </row>
    <row r="4437" spans="1:19" ht="13" x14ac:dyDescent="0.15">
      <c r="A4437" s="92" t="s">
        <v>8304</v>
      </c>
      <c r="B4437" s="85"/>
      <c r="C4437" s="85"/>
      <c r="D4437" s="85"/>
      <c r="E4437" s="85"/>
      <c r="F4437" s="85"/>
      <c r="G4437" s="85"/>
      <c r="H4437" s="85"/>
      <c r="I4437" s="85"/>
      <c r="J4437" s="85"/>
      <c r="K4437" s="85"/>
      <c r="L4437" s="55"/>
      <c r="M4437" s="55"/>
      <c r="N4437" s="55"/>
      <c r="O4437" s="55"/>
      <c r="P4437" s="55"/>
      <c r="Q4437" s="55"/>
      <c r="R4437" s="55"/>
      <c r="S4437" s="55"/>
    </row>
    <row r="4438" spans="1:19" ht="13" x14ac:dyDescent="0.15">
      <c r="A4438" s="92" t="s">
        <v>8305</v>
      </c>
      <c r="B4438" s="85"/>
      <c r="C4438" s="85"/>
      <c r="D4438" s="85"/>
      <c r="E4438" s="85"/>
      <c r="F4438" s="85"/>
      <c r="G4438" s="85"/>
      <c r="H4438" s="85"/>
      <c r="I4438" s="85"/>
      <c r="J4438" s="85"/>
      <c r="K4438" s="85"/>
      <c r="L4438" s="55"/>
      <c r="M4438" s="55"/>
      <c r="N4438" s="55"/>
      <c r="O4438" s="55"/>
      <c r="P4438" s="55"/>
      <c r="Q4438" s="55"/>
      <c r="R4438" s="55"/>
      <c r="S4438" s="55"/>
    </row>
    <row r="4439" spans="1:19" ht="13" x14ac:dyDescent="0.15">
      <c r="A4439" s="92" t="s">
        <v>8306</v>
      </c>
      <c r="B4439" s="85"/>
      <c r="C4439" s="85"/>
      <c r="D4439" s="85"/>
      <c r="E4439" s="85"/>
      <c r="F4439" s="85"/>
      <c r="G4439" s="85"/>
      <c r="H4439" s="85"/>
      <c r="I4439" s="85"/>
      <c r="J4439" s="85"/>
      <c r="K4439" s="55"/>
      <c r="L4439" s="55"/>
      <c r="M4439" s="55"/>
      <c r="N4439" s="55"/>
      <c r="O4439" s="55"/>
      <c r="P4439" s="55"/>
      <c r="Q4439" s="55"/>
      <c r="R4439" s="55"/>
      <c r="S4439" s="55"/>
    </row>
    <row r="4440" spans="1:19" ht="13" x14ac:dyDescent="0.15">
      <c r="A4440" s="92" t="s">
        <v>8307</v>
      </c>
      <c r="B4440" s="85"/>
      <c r="C4440" s="85"/>
      <c r="D4440" s="85"/>
      <c r="E4440" s="85"/>
      <c r="F4440" s="85"/>
      <c r="G4440" s="85"/>
      <c r="H4440" s="85"/>
      <c r="I4440" s="85"/>
      <c r="J4440" s="85"/>
      <c r="K4440" s="85"/>
      <c r="L4440" s="55"/>
      <c r="M4440" s="55"/>
      <c r="N4440" s="55"/>
      <c r="O4440" s="55"/>
      <c r="P4440" s="55"/>
      <c r="Q4440" s="55"/>
      <c r="R4440" s="55"/>
      <c r="S4440" s="55"/>
    </row>
    <row r="4441" spans="1:19" ht="13" x14ac:dyDescent="0.15">
      <c r="A4441" s="92" t="s">
        <v>8308</v>
      </c>
      <c r="B4441" s="85"/>
      <c r="C4441" s="85"/>
      <c r="D4441" s="85"/>
      <c r="E4441" s="85"/>
      <c r="F4441" s="85"/>
      <c r="G4441" s="85"/>
      <c r="H4441" s="85"/>
      <c r="I4441" s="85"/>
      <c r="J4441" s="85"/>
      <c r="K4441" s="85"/>
      <c r="L4441" s="85"/>
      <c r="M4441" s="55"/>
      <c r="N4441" s="55"/>
      <c r="O4441" s="55"/>
      <c r="P4441" s="55"/>
      <c r="Q4441" s="55"/>
      <c r="R4441" s="55"/>
      <c r="S4441" s="55"/>
    </row>
    <row r="4442" spans="1:19" ht="13" x14ac:dyDescent="0.15">
      <c r="A4442" s="92" t="s">
        <v>8309</v>
      </c>
      <c r="B4442" s="85"/>
      <c r="C4442" s="85"/>
      <c r="D4442" s="85"/>
      <c r="E4442" s="85"/>
      <c r="F4442" s="85"/>
      <c r="G4442" s="85"/>
      <c r="H4442" s="85"/>
      <c r="I4442" s="85"/>
      <c r="J4442" s="85"/>
      <c r="K4442" s="85"/>
      <c r="L4442" s="55"/>
      <c r="M4442" s="55"/>
      <c r="N4442" s="55"/>
      <c r="O4442" s="55"/>
      <c r="P4442" s="55"/>
      <c r="Q4442" s="55"/>
      <c r="R4442" s="55"/>
      <c r="S4442" s="55"/>
    </row>
    <row r="4443" spans="1:19" ht="13" x14ac:dyDescent="0.15">
      <c r="A4443" s="92" t="s">
        <v>8310</v>
      </c>
      <c r="B4443" s="85"/>
      <c r="C4443" s="85"/>
      <c r="D4443" s="85"/>
      <c r="E4443" s="85"/>
      <c r="F4443" s="85"/>
      <c r="G4443" s="85"/>
      <c r="H4443" s="85"/>
      <c r="I4443" s="85"/>
      <c r="J4443" s="85"/>
      <c r="K4443" s="85"/>
      <c r="L4443" s="55"/>
      <c r="M4443" s="55"/>
      <c r="N4443" s="55"/>
      <c r="O4443" s="55"/>
      <c r="P4443" s="55"/>
      <c r="Q4443" s="55"/>
      <c r="R4443" s="55"/>
      <c r="S4443" s="55"/>
    </row>
    <row r="4444" spans="1:19" ht="13" x14ac:dyDescent="0.15">
      <c r="A4444" s="92" t="s">
        <v>8311</v>
      </c>
      <c r="B4444" s="85"/>
      <c r="C4444" s="85"/>
      <c r="D4444" s="85"/>
      <c r="E4444" s="85"/>
      <c r="F4444" s="85"/>
      <c r="G4444" s="85"/>
      <c r="H4444" s="85"/>
      <c r="I4444" s="85"/>
      <c r="J4444" s="85"/>
      <c r="K4444" s="85"/>
      <c r="L4444" s="55"/>
      <c r="M4444" s="55"/>
      <c r="N4444" s="55"/>
      <c r="O4444" s="55"/>
      <c r="P4444" s="55"/>
      <c r="Q4444" s="55"/>
      <c r="R4444" s="55"/>
      <c r="S4444" s="55"/>
    </row>
    <row r="4445" spans="1:19" ht="13" x14ac:dyDescent="0.15">
      <c r="A4445" s="92" t="s">
        <v>8312</v>
      </c>
      <c r="B4445" s="85"/>
      <c r="C4445" s="85"/>
      <c r="D4445" s="85"/>
      <c r="E4445" s="85"/>
      <c r="F4445" s="85"/>
      <c r="G4445" s="85"/>
      <c r="H4445" s="85"/>
      <c r="I4445" s="85"/>
      <c r="J4445" s="85"/>
      <c r="K4445" s="85"/>
      <c r="L4445" s="55"/>
      <c r="M4445" s="55"/>
      <c r="N4445" s="55"/>
      <c r="O4445" s="55"/>
      <c r="P4445" s="55"/>
      <c r="Q4445" s="55"/>
      <c r="R4445" s="55"/>
      <c r="S4445" s="55"/>
    </row>
    <row r="4446" spans="1:19" ht="13" x14ac:dyDescent="0.15">
      <c r="A4446" s="92" t="s">
        <v>8313</v>
      </c>
      <c r="B4446" s="85"/>
      <c r="C4446" s="85"/>
      <c r="D4446" s="85"/>
      <c r="E4446" s="85"/>
      <c r="F4446" s="85"/>
      <c r="G4446" s="85"/>
      <c r="H4446" s="85"/>
      <c r="I4446" s="85"/>
      <c r="J4446" s="85"/>
      <c r="K4446" s="85"/>
      <c r="L4446" s="55"/>
      <c r="M4446" s="55"/>
      <c r="N4446" s="55"/>
      <c r="O4446" s="55"/>
      <c r="P4446" s="55"/>
      <c r="Q4446" s="55"/>
      <c r="R4446" s="55"/>
      <c r="S4446" s="55"/>
    </row>
    <row r="4447" spans="1:19" ht="13" x14ac:dyDescent="0.15">
      <c r="A4447" s="92" t="s">
        <v>8314</v>
      </c>
      <c r="B4447" s="85"/>
      <c r="C4447" s="85"/>
      <c r="D4447" s="85"/>
      <c r="E4447" s="85"/>
      <c r="F4447" s="85"/>
      <c r="G4447" s="85"/>
      <c r="H4447" s="85"/>
      <c r="I4447" s="85"/>
      <c r="J4447" s="85"/>
      <c r="K4447" s="85"/>
      <c r="L4447" s="85"/>
      <c r="M4447" s="55"/>
      <c r="N4447" s="55"/>
      <c r="O4447" s="55"/>
      <c r="P4447" s="55"/>
      <c r="Q4447" s="55"/>
      <c r="R4447" s="55"/>
      <c r="S4447" s="55"/>
    </row>
    <row r="4448" spans="1:19" ht="13" x14ac:dyDescent="0.15">
      <c r="A4448" s="92" t="s">
        <v>8315</v>
      </c>
      <c r="B4448" s="85"/>
      <c r="C4448" s="85"/>
      <c r="D4448" s="85"/>
      <c r="E4448" s="85"/>
      <c r="F4448" s="85"/>
      <c r="G4448" s="85"/>
      <c r="H4448" s="85"/>
      <c r="I4448" s="85"/>
      <c r="J4448" s="85"/>
      <c r="K4448" s="85"/>
      <c r="L4448" s="85"/>
      <c r="M4448" s="55"/>
      <c r="N4448" s="55"/>
      <c r="O4448" s="55"/>
      <c r="P4448" s="55"/>
      <c r="Q4448" s="55"/>
      <c r="R4448" s="55"/>
      <c r="S4448" s="55"/>
    </row>
    <row r="4449" spans="1:19" ht="13" x14ac:dyDescent="0.15">
      <c r="A4449" s="92" t="s">
        <v>8316</v>
      </c>
      <c r="B4449" s="85"/>
      <c r="C4449" s="85"/>
      <c r="D4449" s="85"/>
      <c r="E4449" s="85"/>
      <c r="F4449" s="85"/>
      <c r="G4449" s="85"/>
      <c r="H4449" s="85"/>
      <c r="I4449" s="85"/>
      <c r="J4449" s="85"/>
      <c r="K4449" s="85"/>
      <c r="L4449" s="85"/>
      <c r="M4449" s="55"/>
      <c r="N4449" s="55"/>
      <c r="O4449" s="55"/>
      <c r="P4449" s="55"/>
      <c r="Q4449" s="55"/>
      <c r="R4449" s="55"/>
      <c r="S4449" s="55"/>
    </row>
    <row r="4450" spans="1:19" ht="13" x14ac:dyDescent="0.15">
      <c r="A4450" s="92" t="s">
        <v>8317</v>
      </c>
      <c r="B4450" s="85"/>
      <c r="C4450" s="85"/>
      <c r="D4450" s="85"/>
      <c r="E4450" s="85"/>
      <c r="F4450" s="85"/>
      <c r="G4450" s="85"/>
      <c r="H4450" s="85"/>
      <c r="I4450" s="85"/>
      <c r="J4450" s="85"/>
      <c r="K4450" s="85"/>
      <c r="L4450" s="85"/>
      <c r="M4450" s="55"/>
      <c r="N4450" s="55"/>
      <c r="O4450" s="55"/>
      <c r="P4450" s="55"/>
      <c r="Q4450" s="55"/>
      <c r="R4450" s="55"/>
      <c r="S4450" s="55"/>
    </row>
    <row r="4451" spans="1:19" ht="13" x14ac:dyDescent="0.15">
      <c r="A4451" s="92" t="s">
        <v>8318</v>
      </c>
      <c r="B4451" s="85"/>
      <c r="C4451" s="85"/>
      <c r="D4451" s="85"/>
      <c r="E4451" s="85"/>
      <c r="F4451" s="85"/>
      <c r="G4451" s="85"/>
      <c r="H4451" s="85"/>
      <c r="I4451" s="85"/>
      <c r="J4451" s="85"/>
      <c r="K4451" s="85"/>
      <c r="L4451" s="55"/>
      <c r="M4451" s="55"/>
      <c r="N4451" s="55"/>
      <c r="O4451" s="55"/>
      <c r="P4451" s="55"/>
      <c r="Q4451" s="55"/>
      <c r="R4451" s="55"/>
      <c r="S4451" s="55"/>
    </row>
    <row r="4452" spans="1:19" ht="13" x14ac:dyDescent="0.15">
      <c r="A4452" s="92" t="s">
        <v>8319</v>
      </c>
      <c r="B4452" s="85"/>
      <c r="C4452" s="85"/>
      <c r="D4452" s="85"/>
      <c r="E4452" s="85"/>
      <c r="F4452" s="85"/>
      <c r="G4452" s="85"/>
      <c r="H4452" s="85"/>
      <c r="I4452" s="85"/>
      <c r="J4452" s="85"/>
      <c r="K4452" s="85"/>
      <c r="L4452" s="55"/>
      <c r="M4452" s="55"/>
      <c r="N4452" s="55"/>
      <c r="O4452" s="55"/>
      <c r="P4452" s="55"/>
      <c r="Q4452" s="55"/>
      <c r="R4452" s="55"/>
      <c r="S4452" s="55"/>
    </row>
    <row r="4453" spans="1:19" ht="13" x14ac:dyDescent="0.15">
      <c r="A4453" s="92" t="s">
        <v>8320</v>
      </c>
      <c r="B4453" s="85"/>
      <c r="C4453" s="85"/>
      <c r="D4453" s="85"/>
      <c r="E4453" s="85"/>
      <c r="F4453" s="85"/>
      <c r="G4453" s="85"/>
      <c r="H4453" s="85"/>
      <c r="I4453" s="85"/>
      <c r="J4453" s="85"/>
      <c r="K4453" s="85"/>
      <c r="L4453" s="55"/>
      <c r="M4453" s="55"/>
      <c r="N4453" s="55"/>
      <c r="O4453" s="55"/>
      <c r="P4453" s="55"/>
      <c r="Q4453" s="55"/>
      <c r="R4453" s="55"/>
      <c r="S4453" s="55"/>
    </row>
    <row r="4454" spans="1:19" ht="13" x14ac:dyDescent="0.15">
      <c r="A4454" s="92" t="s">
        <v>8321</v>
      </c>
      <c r="B4454" s="85"/>
      <c r="C4454" s="85"/>
      <c r="D4454" s="85"/>
      <c r="E4454" s="85"/>
      <c r="F4454" s="85"/>
      <c r="G4454" s="85"/>
      <c r="H4454" s="85"/>
      <c r="I4454" s="85"/>
      <c r="J4454" s="85"/>
      <c r="K4454" s="85"/>
      <c r="L4454" s="85"/>
      <c r="M4454" s="55"/>
      <c r="N4454" s="55"/>
      <c r="O4454" s="55"/>
      <c r="P4454" s="55"/>
      <c r="Q4454" s="55"/>
      <c r="R4454" s="55"/>
      <c r="S4454" s="55"/>
    </row>
    <row r="4455" spans="1:19" ht="13" x14ac:dyDescent="0.15">
      <c r="A4455" s="92" t="s">
        <v>8322</v>
      </c>
      <c r="B4455" s="85"/>
      <c r="C4455" s="85"/>
      <c r="D4455" s="85"/>
      <c r="E4455" s="85"/>
      <c r="F4455" s="85"/>
      <c r="G4455" s="85"/>
      <c r="H4455" s="85"/>
      <c r="I4455" s="85"/>
      <c r="J4455" s="85"/>
      <c r="K4455" s="85"/>
      <c r="L4455" s="55"/>
      <c r="M4455" s="55"/>
      <c r="N4455" s="55"/>
      <c r="O4455" s="55"/>
      <c r="P4455" s="55"/>
      <c r="Q4455" s="55"/>
      <c r="R4455" s="55"/>
      <c r="S4455" s="55"/>
    </row>
    <row r="4456" spans="1:19" ht="13" x14ac:dyDescent="0.15">
      <c r="A4456" s="92" t="s">
        <v>8323</v>
      </c>
      <c r="B4456" s="85"/>
      <c r="C4456" s="85"/>
      <c r="D4456" s="85"/>
      <c r="E4456" s="85"/>
      <c r="F4456" s="85"/>
      <c r="G4456" s="85"/>
      <c r="H4456" s="85"/>
      <c r="I4456" s="85"/>
      <c r="J4456" s="85"/>
      <c r="K4456" s="85"/>
      <c r="L4456" s="55"/>
      <c r="M4456" s="55"/>
      <c r="N4456" s="55"/>
      <c r="O4456" s="55"/>
      <c r="P4456" s="55"/>
      <c r="Q4456" s="55"/>
      <c r="R4456" s="55"/>
      <c r="S4456" s="55"/>
    </row>
    <row r="4457" spans="1:19" ht="13" x14ac:dyDescent="0.15">
      <c r="A4457" s="92" t="s">
        <v>8324</v>
      </c>
      <c r="B4457" s="85"/>
      <c r="C4457" s="85"/>
      <c r="D4457" s="85"/>
      <c r="E4457" s="85"/>
      <c r="F4457" s="85"/>
      <c r="G4457" s="85"/>
      <c r="H4457" s="85"/>
      <c r="I4457" s="85"/>
      <c r="J4457" s="85"/>
      <c r="K4457" s="85"/>
      <c r="L4457" s="85"/>
      <c r="M4457" s="55"/>
      <c r="N4457" s="55"/>
      <c r="O4457" s="55"/>
      <c r="P4457" s="55"/>
      <c r="Q4457" s="55"/>
      <c r="R4457" s="55"/>
      <c r="S4457" s="55"/>
    </row>
    <row r="4458" spans="1:19" ht="13" x14ac:dyDescent="0.15">
      <c r="A4458" s="92" t="s">
        <v>8325</v>
      </c>
      <c r="B4458" s="85"/>
      <c r="C4458" s="85"/>
      <c r="D4458" s="85"/>
      <c r="E4458" s="85"/>
      <c r="F4458" s="85"/>
      <c r="G4458" s="85"/>
      <c r="H4458" s="85"/>
      <c r="I4458" s="85"/>
      <c r="J4458" s="85"/>
      <c r="K4458" s="85"/>
      <c r="L4458" s="55"/>
      <c r="M4458" s="55"/>
      <c r="N4458" s="55"/>
      <c r="O4458" s="55"/>
      <c r="P4458" s="55"/>
      <c r="Q4458" s="55"/>
      <c r="R4458" s="55"/>
      <c r="S4458" s="55"/>
    </row>
    <row r="4459" spans="1:19" ht="13" x14ac:dyDescent="0.15">
      <c r="A4459" s="92" t="s">
        <v>8326</v>
      </c>
      <c r="B4459" s="85"/>
      <c r="C4459" s="85"/>
      <c r="D4459" s="85"/>
      <c r="E4459" s="85"/>
      <c r="F4459" s="85"/>
      <c r="G4459" s="85"/>
      <c r="H4459" s="85"/>
      <c r="I4459" s="85"/>
      <c r="J4459" s="85"/>
      <c r="K4459" s="85"/>
      <c r="L4459" s="55"/>
      <c r="M4459" s="55"/>
      <c r="N4459" s="55"/>
      <c r="O4459" s="55"/>
      <c r="P4459" s="55"/>
      <c r="Q4459" s="55"/>
      <c r="R4459" s="55"/>
      <c r="S4459" s="55"/>
    </row>
    <row r="4460" spans="1:19" ht="13" x14ac:dyDescent="0.15">
      <c r="A4460" s="92" t="s">
        <v>8327</v>
      </c>
      <c r="B4460" s="85"/>
      <c r="C4460" s="85"/>
      <c r="D4460" s="85"/>
      <c r="E4460" s="85"/>
      <c r="F4460" s="85"/>
      <c r="G4460" s="85"/>
      <c r="H4460" s="85"/>
      <c r="I4460" s="85"/>
      <c r="J4460" s="85"/>
      <c r="K4460" s="85"/>
      <c r="L4460" s="85"/>
      <c r="M4460" s="55"/>
      <c r="N4460" s="55"/>
      <c r="O4460" s="55"/>
      <c r="P4460" s="55"/>
      <c r="Q4460" s="55"/>
      <c r="R4460" s="55"/>
      <c r="S4460" s="55"/>
    </row>
    <row r="4461" spans="1:19" ht="13" x14ac:dyDescent="0.15">
      <c r="A4461" s="92" t="s">
        <v>8328</v>
      </c>
      <c r="B4461" s="85"/>
      <c r="C4461" s="85"/>
      <c r="D4461" s="85"/>
      <c r="E4461" s="85"/>
      <c r="F4461" s="85"/>
      <c r="G4461" s="85"/>
      <c r="H4461" s="85"/>
      <c r="I4461" s="85"/>
      <c r="J4461" s="85"/>
      <c r="K4461" s="85"/>
      <c r="L4461" s="85"/>
      <c r="M4461" s="55"/>
      <c r="N4461" s="55"/>
      <c r="O4461" s="55"/>
      <c r="P4461" s="55"/>
      <c r="Q4461" s="55"/>
      <c r="R4461" s="55"/>
      <c r="S4461" s="55"/>
    </row>
    <row r="4462" spans="1:19" ht="13" x14ac:dyDescent="0.15">
      <c r="A4462" s="92" t="s">
        <v>8329</v>
      </c>
      <c r="B4462" s="85"/>
      <c r="C4462" s="85"/>
      <c r="D4462" s="85"/>
      <c r="E4462" s="85"/>
      <c r="F4462" s="85"/>
      <c r="G4462" s="85"/>
      <c r="H4462" s="85"/>
      <c r="I4462" s="85"/>
      <c r="J4462" s="85"/>
      <c r="K4462" s="85"/>
      <c r="L4462" s="85"/>
      <c r="M4462" s="55"/>
      <c r="N4462" s="55"/>
      <c r="O4462" s="55"/>
      <c r="P4462" s="55"/>
      <c r="Q4462" s="55"/>
      <c r="R4462" s="55"/>
      <c r="S4462" s="55"/>
    </row>
    <row r="4463" spans="1:19" ht="13" x14ac:dyDescent="0.15">
      <c r="A4463" s="92" t="s">
        <v>8330</v>
      </c>
      <c r="B4463" s="85"/>
      <c r="C4463" s="85"/>
      <c r="D4463" s="85"/>
      <c r="E4463" s="85"/>
      <c r="F4463" s="85"/>
      <c r="G4463" s="85"/>
      <c r="H4463" s="85"/>
      <c r="I4463" s="85"/>
      <c r="J4463" s="85"/>
      <c r="K4463" s="85"/>
      <c r="L4463" s="55"/>
      <c r="M4463" s="55"/>
      <c r="N4463" s="55"/>
      <c r="O4463" s="55"/>
      <c r="P4463" s="55"/>
      <c r="Q4463" s="55"/>
      <c r="R4463" s="55"/>
      <c r="S4463" s="55"/>
    </row>
    <row r="4464" spans="1:19" ht="13" x14ac:dyDescent="0.15">
      <c r="A4464" s="92" t="s">
        <v>8331</v>
      </c>
      <c r="B4464" s="85"/>
      <c r="C4464" s="85"/>
      <c r="D4464" s="85"/>
      <c r="E4464" s="85"/>
      <c r="F4464" s="85"/>
      <c r="G4464" s="85"/>
      <c r="H4464" s="85"/>
      <c r="I4464" s="85"/>
      <c r="J4464" s="85"/>
      <c r="K4464" s="85"/>
      <c r="L4464" s="55"/>
      <c r="M4464" s="55"/>
      <c r="N4464" s="55"/>
      <c r="O4464" s="55"/>
      <c r="P4464" s="55"/>
      <c r="Q4464" s="55"/>
      <c r="R4464" s="55"/>
      <c r="S4464" s="55"/>
    </row>
    <row r="4465" spans="1:19" ht="13" x14ac:dyDescent="0.15">
      <c r="A4465" s="92" t="s">
        <v>8332</v>
      </c>
      <c r="B4465" s="85"/>
      <c r="C4465" s="85"/>
      <c r="D4465" s="85"/>
      <c r="E4465" s="85"/>
      <c r="F4465" s="85"/>
      <c r="G4465" s="85"/>
      <c r="H4465" s="85"/>
      <c r="I4465" s="85"/>
      <c r="J4465" s="85"/>
      <c r="K4465" s="85"/>
      <c r="L4465" s="55"/>
      <c r="M4465" s="55"/>
      <c r="N4465" s="55"/>
      <c r="O4465" s="55"/>
      <c r="P4465" s="55"/>
      <c r="Q4465" s="55"/>
      <c r="R4465" s="55"/>
      <c r="S4465" s="55"/>
    </row>
    <row r="4466" spans="1:19" ht="13" x14ac:dyDescent="0.15">
      <c r="A4466" s="92" t="s">
        <v>8333</v>
      </c>
      <c r="B4466" s="85"/>
      <c r="C4466" s="85"/>
      <c r="D4466" s="85"/>
      <c r="E4466" s="85"/>
      <c r="F4466" s="85"/>
      <c r="G4466" s="85"/>
      <c r="H4466" s="85"/>
      <c r="I4466" s="85"/>
      <c r="J4466" s="85"/>
      <c r="K4466" s="85"/>
      <c r="L4466" s="85"/>
      <c r="M4466" s="55"/>
      <c r="N4466" s="55"/>
      <c r="O4466" s="55"/>
      <c r="P4466" s="55"/>
      <c r="Q4466" s="55"/>
      <c r="R4466" s="55"/>
      <c r="S4466" s="55"/>
    </row>
    <row r="4467" spans="1:19" ht="13" x14ac:dyDescent="0.15">
      <c r="A4467" s="92" t="s">
        <v>8334</v>
      </c>
      <c r="B4467" s="85"/>
      <c r="C4467" s="85"/>
      <c r="D4467" s="85"/>
      <c r="E4467" s="85"/>
      <c r="F4467" s="85"/>
      <c r="G4467" s="85"/>
      <c r="H4467" s="85"/>
      <c r="I4467" s="85"/>
      <c r="J4467" s="85"/>
      <c r="K4467" s="85"/>
      <c r="L4467" s="85"/>
      <c r="M4467" s="55"/>
      <c r="N4467" s="55"/>
      <c r="O4467" s="55"/>
      <c r="P4467" s="55"/>
      <c r="Q4467" s="55"/>
      <c r="R4467" s="55"/>
      <c r="S4467" s="55"/>
    </row>
    <row r="4468" spans="1:19" ht="13" x14ac:dyDescent="0.15">
      <c r="A4468" s="92" t="s">
        <v>8335</v>
      </c>
      <c r="B4468" s="85"/>
      <c r="C4468" s="85"/>
      <c r="D4468" s="85"/>
      <c r="E4468" s="85"/>
      <c r="F4468" s="85"/>
      <c r="G4468" s="85"/>
      <c r="H4468" s="85"/>
      <c r="I4468" s="85"/>
      <c r="J4468" s="85"/>
      <c r="K4468" s="85"/>
      <c r="L4468" s="55"/>
      <c r="M4468" s="55"/>
      <c r="N4468" s="55"/>
      <c r="O4468" s="55"/>
      <c r="P4468" s="55"/>
      <c r="Q4468" s="55"/>
      <c r="R4468" s="55"/>
      <c r="S4468" s="55"/>
    </row>
    <row r="4469" spans="1:19" ht="13" x14ac:dyDescent="0.15">
      <c r="A4469" s="92" t="s">
        <v>8336</v>
      </c>
      <c r="B4469" s="85"/>
      <c r="C4469" s="85"/>
      <c r="D4469" s="85"/>
      <c r="E4469" s="85"/>
      <c r="F4469" s="85"/>
      <c r="G4469" s="85"/>
      <c r="H4469" s="85"/>
      <c r="I4469" s="85"/>
      <c r="J4469" s="85"/>
      <c r="K4469" s="85"/>
      <c r="L4469" s="55"/>
      <c r="M4469" s="55"/>
      <c r="N4469" s="55"/>
      <c r="O4469" s="55"/>
      <c r="P4469" s="55"/>
      <c r="Q4469" s="55"/>
      <c r="R4469" s="55"/>
      <c r="S4469" s="55"/>
    </row>
    <row r="4470" spans="1:19" ht="13" x14ac:dyDescent="0.15">
      <c r="A4470" s="92" t="s">
        <v>8337</v>
      </c>
      <c r="B4470" s="85"/>
      <c r="C4470" s="85"/>
      <c r="D4470" s="85"/>
      <c r="E4470" s="85"/>
      <c r="F4470" s="85"/>
      <c r="G4470" s="85"/>
      <c r="H4470" s="85"/>
      <c r="I4470" s="85"/>
      <c r="J4470" s="85"/>
      <c r="K4470" s="85"/>
      <c r="L4470" s="55"/>
      <c r="M4470" s="55"/>
      <c r="N4470" s="55"/>
      <c r="O4470" s="55"/>
      <c r="P4470" s="55"/>
      <c r="Q4470" s="55"/>
      <c r="R4470" s="55"/>
      <c r="S4470" s="55"/>
    </row>
    <row r="4471" spans="1:19" ht="13" x14ac:dyDescent="0.15">
      <c r="A4471" s="92" t="s">
        <v>8338</v>
      </c>
      <c r="B4471" s="85"/>
      <c r="C4471" s="85"/>
      <c r="D4471" s="85"/>
      <c r="E4471" s="85"/>
      <c r="F4471" s="85"/>
      <c r="G4471" s="85"/>
      <c r="H4471" s="85"/>
      <c r="I4471" s="85"/>
      <c r="J4471" s="85"/>
      <c r="K4471" s="85"/>
      <c r="L4471" s="55"/>
      <c r="M4471" s="55"/>
      <c r="N4471" s="55"/>
      <c r="O4471" s="55"/>
      <c r="P4471" s="55"/>
      <c r="Q4471" s="55"/>
      <c r="R4471" s="55"/>
      <c r="S4471" s="55"/>
    </row>
    <row r="4472" spans="1:19" ht="13" x14ac:dyDescent="0.15">
      <c r="A4472" s="92" t="s">
        <v>8339</v>
      </c>
      <c r="B4472" s="85"/>
      <c r="C4472" s="85"/>
      <c r="D4472" s="85"/>
      <c r="E4472" s="85"/>
      <c r="F4472" s="85"/>
      <c r="G4472" s="85"/>
      <c r="H4472" s="85"/>
      <c r="I4472" s="85"/>
      <c r="J4472" s="85"/>
      <c r="K4472" s="85"/>
      <c r="L4472" s="55"/>
      <c r="M4472" s="55"/>
      <c r="N4472" s="55"/>
      <c r="O4472" s="55"/>
      <c r="P4472" s="55"/>
      <c r="Q4472" s="55"/>
      <c r="R4472" s="55"/>
      <c r="S4472" s="55"/>
    </row>
    <row r="4473" spans="1:19" ht="13" x14ac:dyDescent="0.15">
      <c r="A4473" s="92" t="s">
        <v>8340</v>
      </c>
      <c r="B4473" s="85"/>
      <c r="C4473" s="85"/>
      <c r="D4473" s="85"/>
      <c r="E4473" s="85"/>
      <c r="F4473" s="85"/>
      <c r="G4473" s="85"/>
      <c r="H4473" s="85"/>
      <c r="I4473" s="85"/>
      <c r="J4473" s="85"/>
      <c r="K4473" s="85"/>
      <c r="L4473" s="55"/>
      <c r="M4473" s="55"/>
      <c r="N4473" s="55"/>
      <c r="O4473" s="55"/>
      <c r="P4473" s="55"/>
      <c r="Q4473" s="55"/>
      <c r="R4473" s="55"/>
      <c r="S4473" s="55"/>
    </row>
    <row r="4474" spans="1:19" ht="13" x14ac:dyDescent="0.15">
      <c r="A4474" s="92" t="s">
        <v>8341</v>
      </c>
      <c r="B4474" s="85"/>
      <c r="C4474" s="85"/>
      <c r="D4474" s="85"/>
      <c r="E4474" s="85"/>
      <c r="F4474" s="85"/>
      <c r="G4474" s="85"/>
      <c r="H4474" s="85"/>
      <c r="I4474" s="85"/>
      <c r="J4474" s="85"/>
      <c r="K4474" s="85"/>
      <c r="L4474" s="55"/>
      <c r="M4474" s="55"/>
      <c r="N4474" s="55"/>
      <c r="O4474" s="55"/>
      <c r="P4474" s="55"/>
      <c r="Q4474" s="55"/>
      <c r="R4474" s="55"/>
      <c r="S4474" s="55"/>
    </row>
    <row r="4475" spans="1:19" ht="13" x14ac:dyDescent="0.15">
      <c r="A4475" s="92" t="s">
        <v>8342</v>
      </c>
      <c r="B4475" s="85"/>
      <c r="C4475" s="85"/>
      <c r="D4475" s="85"/>
      <c r="E4475" s="85"/>
      <c r="F4475" s="85"/>
      <c r="G4475" s="85"/>
      <c r="H4475" s="85"/>
      <c r="I4475" s="85"/>
      <c r="J4475" s="85"/>
      <c r="K4475" s="85"/>
      <c r="L4475" s="55"/>
      <c r="M4475" s="55"/>
      <c r="N4475" s="55"/>
      <c r="O4475" s="55"/>
      <c r="P4475" s="55"/>
      <c r="Q4475" s="55"/>
      <c r="R4475" s="55"/>
      <c r="S4475" s="55"/>
    </row>
    <row r="4476" spans="1:19" ht="13" x14ac:dyDescent="0.15">
      <c r="A4476" s="92" t="s">
        <v>8343</v>
      </c>
      <c r="B4476" s="85"/>
      <c r="C4476" s="85"/>
      <c r="D4476" s="85"/>
      <c r="E4476" s="85"/>
      <c r="F4476" s="85"/>
      <c r="G4476" s="85"/>
      <c r="H4476" s="85"/>
      <c r="I4476" s="85"/>
      <c r="J4476" s="85"/>
      <c r="K4476" s="85"/>
      <c r="L4476" s="55"/>
      <c r="M4476" s="55"/>
      <c r="N4476" s="55"/>
      <c r="O4476" s="55"/>
      <c r="P4476" s="55"/>
      <c r="Q4476" s="55"/>
      <c r="R4476" s="55"/>
      <c r="S4476" s="55"/>
    </row>
    <row r="4477" spans="1:19" ht="13" x14ac:dyDescent="0.15">
      <c r="A4477" s="92" t="s">
        <v>8344</v>
      </c>
      <c r="B4477" s="85"/>
      <c r="C4477" s="85"/>
      <c r="D4477" s="85"/>
      <c r="E4477" s="85"/>
      <c r="F4477" s="85"/>
      <c r="G4477" s="85"/>
      <c r="H4477" s="85"/>
      <c r="I4477" s="85"/>
      <c r="J4477" s="85"/>
      <c r="K4477" s="85"/>
      <c r="L4477" s="55"/>
      <c r="M4477" s="55"/>
      <c r="N4477" s="55"/>
      <c r="O4477" s="55"/>
      <c r="P4477" s="55"/>
      <c r="Q4477" s="55"/>
      <c r="R4477" s="55"/>
      <c r="S4477" s="55"/>
    </row>
    <row r="4478" spans="1:19" ht="13" x14ac:dyDescent="0.15">
      <c r="A4478" s="92" t="s">
        <v>8345</v>
      </c>
      <c r="B4478" s="85"/>
      <c r="C4478" s="85"/>
      <c r="D4478" s="85"/>
      <c r="E4478" s="85"/>
      <c r="F4478" s="85"/>
      <c r="G4478" s="85"/>
      <c r="H4478" s="85"/>
      <c r="I4478" s="85"/>
      <c r="J4478" s="85"/>
      <c r="K4478" s="85"/>
      <c r="L4478" s="55"/>
      <c r="M4478" s="55"/>
      <c r="N4478" s="55"/>
      <c r="O4478" s="55"/>
      <c r="P4478" s="55"/>
      <c r="Q4478" s="55"/>
      <c r="R4478" s="55"/>
      <c r="S4478" s="55"/>
    </row>
    <row r="4479" spans="1:19" ht="13" x14ac:dyDescent="0.15">
      <c r="A4479" s="92" t="s">
        <v>8346</v>
      </c>
      <c r="B4479" s="85"/>
      <c r="C4479" s="85"/>
      <c r="D4479" s="85"/>
      <c r="E4479" s="85"/>
      <c r="F4479" s="85"/>
      <c r="G4479" s="85"/>
      <c r="H4479" s="85"/>
      <c r="I4479" s="85"/>
      <c r="J4479" s="85"/>
      <c r="K4479" s="85"/>
      <c r="L4479" s="55"/>
      <c r="M4479" s="55"/>
      <c r="N4479" s="55"/>
      <c r="O4479" s="55"/>
      <c r="P4479" s="55"/>
      <c r="Q4479" s="55"/>
      <c r="R4479" s="55"/>
      <c r="S4479" s="55"/>
    </row>
    <row r="4480" spans="1:19" ht="13" x14ac:dyDescent="0.15">
      <c r="A4480" s="92" t="s">
        <v>8347</v>
      </c>
      <c r="B4480" s="85"/>
      <c r="C4480" s="85"/>
      <c r="D4480" s="85"/>
      <c r="E4480" s="85"/>
      <c r="F4480" s="85"/>
      <c r="G4480" s="85"/>
      <c r="H4480" s="85"/>
      <c r="I4480" s="85"/>
      <c r="J4480" s="85"/>
      <c r="K4480" s="85"/>
      <c r="L4480" s="55"/>
      <c r="M4480" s="55"/>
      <c r="N4480" s="55"/>
      <c r="O4480" s="55"/>
      <c r="P4480" s="55"/>
      <c r="Q4480" s="55"/>
      <c r="R4480" s="55"/>
      <c r="S4480" s="55"/>
    </row>
    <row r="4481" spans="1:19" ht="13" x14ac:dyDescent="0.15">
      <c r="A4481" s="92" t="s">
        <v>8348</v>
      </c>
      <c r="B4481" s="85"/>
      <c r="C4481" s="85"/>
      <c r="D4481" s="85"/>
      <c r="E4481" s="85"/>
      <c r="F4481" s="85"/>
      <c r="G4481" s="85"/>
      <c r="H4481" s="85"/>
      <c r="I4481" s="85"/>
      <c r="J4481" s="85"/>
      <c r="K4481" s="85"/>
      <c r="L4481" s="55"/>
      <c r="M4481" s="55"/>
      <c r="N4481" s="55"/>
      <c r="O4481" s="55"/>
      <c r="P4481" s="55"/>
      <c r="Q4481" s="55"/>
      <c r="R4481" s="55"/>
      <c r="S4481" s="55"/>
    </row>
    <row r="4482" spans="1:19" ht="13" x14ac:dyDescent="0.15">
      <c r="A4482" s="92" t="s">
        <v>8349</v>
      </c>
      <c r="B4482" s="85"/>
      <c r="C4482" s="85"/>
      <c r="D4482" s="85"/>
      <c r="E4482" s="85"/>
      <c r="F4482" s="85"/>
      <c r="G4482" s="85"/>
      <c r="H4482" s="85"/>
      <c r="I4482" s="85"/>
      <c r="J4482" s="85"/>
      <c r="K4482" s="85"/>
      <c r="L4482" s="85"/>
      <c r="M4482" s="55"/>
      <c r="N4482" s="55"/>
      <c r="O4482" s="55"/>
      <c r="P4482" s="55"/>
      <c r="Q4482" s="55"/>
      <c r="R4482" s="55"/>
      <c r="S4482" s="55"/>
    </row>
    <row r="4483" spans="1:19" ht="13" x14ac:dyDescent="0.15">
      <c r="A4483" s="92" t="s">
        <v>8350</v>
      </c>
      <c r="B4483" s="85"/>
      <c r="C4483" s="85"/>
      <c r="D4483" s="85"/>
      <c r="E4483" s="85"/>
      <c r="F4483" s="85"/>
      <c r="G4483" s="85"/>
      <c r="H4483" s="85"/>
      <c r="I4483" s="85"/>
      <c r="J4483" s="85"/>
      <c r="K4483" s="85"/>
      <c r="L4483" s="85"/>
      <c r="M4483" s="55"/>
      <c r="N4483" s="55"/>
      <c r="O4483" s="55"/>
      <c r="P4483" s="55"/>
      <c r="Q4483" s="55"/>
      <c r="R4483" s="55"/>
      <c r="S4483" s="55"/>
    </row>
    <row r="4484" spans="1:19" ht="13" x14ac:dyDescent="0.15">
      <c r="A4484" s="92" t="s">
        <v>8351</v>
      </c>
      <c r="B4484" s="85"/>
      <c r="C4484" s="85"/>
      <c r="D4484" s="85"/>
      <c r="E4484" s="85"/>
      <c r="F4484" s="85"/>
      <c r="G4484" s="85"/>
      <c r="H4484" s="85"/>
      <c r="I4484" s="85"/>
      <c r="J4484" s="85"/>
      <c r="K4484" s="85"/>
      <c r="L4484" s="55"/>
      <c r="M4484" s="55"/>
      <c r="N4484" s="55"/>
      <c r="O4484" s="55"/>
      <c r="P4484" s="55"/>
      <c r="Q4484" s="55"/>
      <c r="R4484" s="55"/>
      <c r="S4484" s="55"/>
    </row>
    <row r="4485" spans="1:19" ht="13" x14ac:dyDescent="0.15">
      <c r="A4485" s="92" t="s">
        <v>8352</v>
      </c>
      <c r="B4485" s="85"/>
      <c r="C4485" s="85"/>
      <c r="D4485" s="85"/>
      <c r="E4485" s="85"/>
      <c r="F4485" s="85"/>
      <c r="G4485" s="85"/>
      <c r="H4485" s="85"/>
      <c r="I4485" s="85"/>
      <c r="J4485" s="85"/>
      <c r="K4485" s="85"/>
      <c r="L4485" s="55"/>
      <c r="M4485" s="55"/>
      <c r="N4485" s="55"/>
      <c r="O4485" s="55"/>
      <c r="P4485" s="55"/>
      <c r="Q4485" s="55"/>
      <c r="R4485" s="55"/>
      <c r="S4485" s="55"/>
    </row>
    <row r="4486" spans="1:19" ht="13" x14ac:dyDescent="0.15">
      <c r="A4486" s="92" t="s">
        <v>8353</v>
      </c>
      <c r="B4486" s="85"/>
      <c r="C4486" s="85"/>
      <c r="D4486" s="85"/>
      <c r="E4486" s="85"/>
      <c r="F4486" s="85"/>
      <c r="G4486" s="85"/>
      <c r="H4486" s="85"/>
      <c r="I4486" s="85"/>
      <c r="J4486" s="85"/>
      <c r="K4486" s="85"/>
      <c r="L4486" s="55"/>
      <c r="M4486" s="55"/>
      <c r="N4486" s="55"/>
      <c r="O4486" s="55"/>
      <c r="P4486" s="55"/>
      <c r="Q4486" s="55"/>
      <c r="R4486" s="55"/>
      <c r="S4486" s="55"/>
    </row>
    <row r="4487" spans="1:19" ht="13" x14ac:dyDescent="0.15">
      <c r="A4487" s="92" t="s">
        <v>8354</v>
      </c>
      <c r="B4487" s="85"/>
      <c r="C4487" s="85"/>
      <c r="D4487" s="85"/>
      <c r="E4487" s="85"/>
      <c r="F4487" s="85"/>
      <c r="G4487" s="85"/>
      <c r="H4487" s="85"/>
      <c r="I4487" s="85"/>
      <c r="J4487" s="85"/>
      <c r="K4487" s="85"/>
      <c r="L4487" s="55"/>
      <c r="M4487" s="55"/>
      <c r="N4487" s="55"/>
      <c r="O4487" s="55"/>
      <c r="P4487" s="55"/>
      <c r="Q4487" s="55"/>
      <c r="R4487" s="55"/>
      <c r="S4487" s="55"/>
    </row>
    <row r="4488" spans="1:19" ht="13" x14ac:dyDescent="0.15">
      <c r="A4488" s="92" t="s">
        <v>8355</v>
      </c>
      <c r="B4488" s="85"/>
      <c r="C4488" s="85"/>
      <c r="D4488" s="85"/>
      <c r="E4488" s="85"/>
      <c r="F4488" s="85"/>
      <c r="G4488" s="85"/>
      <c r="H4488" s="85"/>
      <c r="I4488" s="85"/>
      <c r="J4488" s="85"/>
      <c r="K4488" s="85"/>
      <c r="L4488" s="55"/>
      <c r="M4488" s="55"/>
      <c r="N4488" s="55"/>
      <c r="O4488" s="55"/>
      <c r="P4488" s="55"/>
      <c r="Q4488" s="55"/>
      <c r="R4488" s="55"/>
      <c r="S4488" s="55"/>
    </row>
    <row r="4489" spans="1:19" ht="13" x14ac:dyDescent="0.15">
      <c r="A4489" s="92" t="s">
        <v>8356</v>
      </c>
      <c r="B4489" s="85"/>
      <c r="C4489" s="85"/>
      <c r="D4489" s="85"/>
      <c r="E4489" s="85"/>
      <c r="F4489" s="85"/>
      <c r="G4489" s="85"/>
      <c r="H4489" s="85"/>
      <c r="I4489" s="85"/>
      <c r="J4489" s="85"/>
      <c r="K4489" s="85"/>
      <c r="L4489" s="85"/>
      <c r="M4489" s="55"/>
      <c r="N4489" s="55"/>
      <c r="O4489" s="55"/>
      <c r="P4489" s="55"/>
      <c r="Q4489" s="55"/>
      <c r="R4489" s="55"/>
      <c r="S4489" s="55"/>
    </row>
    <row r="4490" spans="1:19" ht="13" x14ac:dyDescent="0.15">
      <c r="A4490" s="92" t="s">
        <v>8357</v>
      </c>
      <c r="B4490" s="85"/>
      <c r="C4490" s="85"/>
      <c r="D4490" s="85"/>
      <c r="E4490" s="85"/>
      <c r="F4490" s="85"/>
      <c r="G4490" s="85"/>
      <c r="H4490" s="85"/>
      <c r="I4490" s="85"/>
      <c r="J4490" s="85"/>
      <c r="K4490" s="85"/>
      <c r="L4490" s="85"/>
      <c r="M4490" s="55"/>
      <c r="N4490" s="55"/>
      <c r="O4490" s="55"/>
      <c r="P4490" s="55"/>
      <c r="Q4490" s="55"/>
      <c r="R4490" s="55"/>
      <c r="S4490" s="55"/>
    </row>
    <row r="4491" spans="1:19" ht="13" x14ac:dyDescent="0.15">
      <c r="A4491" s="92" t="s">
        <v>8358</v>
      </c>
      <c r="B4491" s="85"/>
      <c r="C4491" s="85"/>
      <c r="D4491" s="85"/>
      <c r="E4491" s="85"/>
      <c r="F4491" s="85"/>
      <c r="G4491" s="85"/>
      <c r="H4491" s="85"/>
      <c r="I4491" s="85"/>
      <c r="J4491" s="85"/>
      <c r="K4491" s="85"/>
      <c r="L4491" s="85"/>
      <c r="M4491" s="55"/>
      <c r="N4491" s="55"/>
      <c r="O4491" s="55"/>
      <c r="P4491" s="55"/>
      <c r="Q4491" s="55"/>
      <c r="R4491" s="55"/>
      <c r="S4491" s="55"/>
    </row>
    <row r="4492" spans="1:19" ht="13" x14ac:dyDescent="0.15">
      <c r="A4492" s="92" t="s">
        <v>8359</v>
      </c>
      <c r="B4492" s="85"/>
      <c r="C4492" s="85"/>
      <c r="D4492" s="85"/>
      <c r="E4492" s="85"/>
      <c r="F4492" s="85"/>
      <c r="G4492" s="85"/>
      <c r="H4492" s="85"/>
      <c r="I4492" s="85"/>
      <c r="J4492" s="85"/>
      <c r="K4492" s="85"/>
      <c r="L4492" s="85"/>
      <c r="M4492" s="55"/>
      <c r="N4492" s="55"/>
      <c r="O4492" s="55"/>
      <c r="P4492" s="55"/>
      <c r="Q4492" s="55"/>
      <c r="R4492" s="55"/>
      <c r="S4492" s="55"/>
    </row>
    <row r="4493" spans="1:19" ht="13" x14ac:dyDescent="0.15">
      <c r="A4493" s="92" t="s">
        <v>8360</v>
      </c>
      <c r="B4493" s="85"/>
      <c r="C4493" s="85"/>
      <c r="D4493" s="85"/>
      <c r="E4493" s="85"/>
      <c r="F4493" s="85"/>
      <c r="G4493" s="85"/>
      <c r="H4493" s="85"/>
      <c r="I4493" s="85"/>
      <c r="J4493" s="85"/>
      <c r="K4493" s="85"/>
      <c r="L4493" s="55"/>
      <c r="M4493" s="55"/>
      <c r="N4493" s="55"/>
      <c r="O4493" s="55"/>
      <c r="P4493" s="55"/>
      <c r="Q4493" s="55"/>
      <c r="R4493" s="55"/>
      <c r="S4493" s="55"/>
    </row>
    <row r="4494" spans="1:19" ht="13" x14ac:dyDescent="0.15">
      <c r="A4494" s="92" t="s">
        <v>8361</v>
      </c>
      <c r="B4494" s="85"/>
      <c r="C4494" s="85"/>
      <c r="D4494" s="85"/>
      <c r="E4494" s="85"/>
      <c r="F4494" s="85"/>
      <c r="G4494" s="85"/>
      <c r="H4494" s="85"/>
      <c r="I4494" s="85"/>
      <c r="J4494" s="85"/>
      <c r="K4494" s="85"/>
      <c r="L4494" s="55"/>
      <c r="M4494" s="55"/>
      <c r="N4494" s="55"/>
      <c r="O4494" s="55"/>
      <c r="P4494" s="55"/>
      <c r="Q4494" s="55"/>
      <c r="R4494" s="55"/>
      <c r="S4494" s="55"/>
    </row>
    <row r="4495" spans="1:19" ht="13" x14ac:dyDescent="0.15">
      <c r="A4495" s="92" t="s">
        <v>8362</v>
      </c>
      <c r="B4495" s="85"/>
      <c r="C4495" s="85"/>
      <c r="D4495" s="85"/>
      <c r="E4495" s="85"/>
      <c r="F4495" s="85"/>
      <c r="G4495" s="85"/>
      <c r="H4495" s="85"/>
      <c r="I4495" s="85"/>
      <c r="J4495" s="85"/>
      <c r="K4495" s="85"/>
      <c r="L4495" s="55"/>
      <c r="M4495" s="55"/>
      <c r="N4495" s="55"/>
      <c r="O4495" s="55"/>
      <c r="P4495" s="55"/>
      <c r="Q4495" s="55"/>
      <c r="R4495" s="55"/>
      <c r="S4495" s="55"/>
    </row>
    <row r="4496" spans="1:19" ht="13" x14ac:dyDescent="0.15">
      <c r="A4496" s="92" t="s">
        <v>8363</v>
      </c>
      <c r="B4496" s="85"/>
      <c r="C4496" s="85"/>
      <c r="D4496" s="85"/>
      <c r="E4496" s="85"/>
      <c r="F4496" s="85"/>
      <c r="G4496" s="85"/>
      <c r="H4496" s="85"/>
      <c r="I4496" s="85"/>
      <c r="J4496" s="85"/>
      <c r="K4496" s="55"/>
      <c r="L4496" s="55"/>
      <c r="M4496" s="55"/>
      <c r="N4496" s="55"/>
      <c r="O4496" s="55"/>
      <c r="P4496" s="55"/>
      <c r="Q4496" s="55"/>
      <c r="R4496" s="55"/>
      <c r="S4496" s="55"/>
    </row>
    <row r="4497" spans="1:19" ht="13" x14ac:dyDescent="0.15">
      <c r="A4497" s="92" t="s">
        <v>8364</v>
      </c>
      <c r="B4497" s="85"/>
      <c r="C4497" s="85"/>
      <c r="D4497" s="85"/>
      <c r="E4497" s="85"/>
      <c r="F4497" s="85"/>
      <c r="G4497" s="85"/>
      <c r="H4497" s="85"/>
      <c r="I4497" s="85"/>
      <c r="J4497" s="85"/>
      <c r="K4497" s="85"/>
      <c r="L4497" s="85"/>
      <c r="M4497" s="55"/>
      <c r="N4497" s="55"/>
      <c r="O4497" s="55"/>
      <c r="P4497" s="55"/>
      <c r="Q4497" s="55"/>
      <c r="R4497" s="55"/>
      <c r="S4497" s="55"/>
    </row>
    <row r="4498" spans="1:19" ht="13" x14ac:dyDescent="0.15">
      <c r="A4498" s="92" t="s">
        <v>8365</v>
      </c>
      <c r="B4498" s="85"/>
      <c r="C4498" s="85"/>
      <c r="D4498" s="85"/>
      <c r="E4498" s="85"/>
      <c r="F4498" s="85"/>
      <c r="G4498" s="85"/>
      <c r="H4498" s="85"/>
      <c r="I4498" s="85"/>
      <c r="J4498" s="85"/>
      <c r="K4498" s="85"/>
      <c r="L4498" s="85"/>
      <c r="M4498" s="55"/>
      <c r="N4498" s="55"/>
      <c r="O4498" s="55"/>
      <c r="P4498" s="55"/>
      <c r="Q4498" s="55"/>
      <c r="R4498" s="55"/>
      <c r="S4498" s="55"/>
    </row>
    <row r="4499" spans="1:19" ht="13" x14ac:dyDescent="0.15">
      <c r="A4499" s="92" t="s">
        <v>8366</v>
      </c>
      <c r="B4499" s="85"/>
      <c r="C4499" s="85"/>
      <c r="D4499" s="85"/>
      <c r="E4499" s="85"/>
      <c r="F4499" s="85"/>
      <c r="G4499" s="85"/>
      <c r="H4499" s="85"/>
      <c r="I4499" s="85"/>
      <c r="J4499" s="85"/>
      <c r="K4499" s="85"/>
      <c r="L4499" s="55"/>
      <c r="M4499" s="55"/>
      <c r="N4499" s="55"/>
      <c r="O4499" s="55"/>
      <c r="P4499" s="55"/>
      <c r="Q4499" s="55"/>
      <c r="R4499" s="55"/>
      <c r="S4499" s="55"/>
    </row>
    <row r="4500" spans="1:19" ht="13" x14ac:dyDescent="0.15">
      <c r="A4500" s="92" t="s">
        <v>8367</v>
      </c>
      <c r="B4500" s="85"/>
      <c r="C4500" s="85"/>
      <c r="D4500" s="85"/>
      <c r="E4500" s="85"/>
      <c r="F4500" s="85"/>
      <c r="G4500" s="85"/>
      <c r="H4500" s="85"/>
      <c r="I4500" s="85"/>
      <c r="J4500" s="85"/>
      <c r="K4500" s="85"/>
      <c r="L4500" s="85"/>
      <c r="M4500" s="55"/>
      <c r="N4500" s="55"/>
      <c r="O4500" s="55"/>
      <c r="P4500" s="55"/>
      <c r="Q4500" s="55"/>
      <c r="R4500" s="55"/>
      <c r="S4500" s="55"/>
    </row>
    <row r="4501" spans="1:19" ht="13" x14ac:dyDescent="0.15">
      <c r="A4501" s="92" t="s">
        <v>8368</v>
      </c>
      <c r="B4501" s="85"/>
      <c r="C4501" s="85"/>
      <c r="D4501" s="85"/>
      <c r="E4501" s="85"/>
      <c r="F4501" s="85"/>
      <c r="G4501" s="85"/>
      <c r="H4501" s="85"/>
      <c r="I4501" s="85"/>
      <c r="J4501" s="85"/>
      <c r="K4501" s="85"/>
      <c r="L4501" s="85"/>
      <c r="M4501" s="55"/>
      <c r="N4501" s="55"/>
      <c r="O4501" s="55"/>
      <c r="P4501" s="55"/>
      <c r="Q4501" s="55"/>
      <c r="R4501" s="55"/>
      <c r="S4501" s="55"/>
    </row>
    <row r="4502" spans="1:19" ht="13" x14ac:dyDescent="0.15">
      <c r="A4502" s="92" t="s">
        <v>8369</v>
      </c>
      <c r="B4502" s="85"/>
      <c r="C4502" s="85"/>
      <c r="D4502" s="85"/>
      <c r="E4502" s="85"/>
      <c r="F4502" s="85"/>
      <c r="G4502" s="85"/>
      <c r="H4502" s="85"/>
      <c r="I4502" s="85"/>
      <c r="J4502" s="85"/>
      <c r="K4502" s="85"/>
      <c r="L4502" s="85"/>
      <c r="M4502" s="55"/>
      <c r="N4502" s="55"/>
      <c r="O4502" s="55"/>
      <c r="P4502" s="55"/>
      <c r="Q4502" s="55"/>
      <c r="R4502" s="55"/>
      <c r="S4502" s="55"/>
    </row>
    <row r="4503" spans="1:19" ht="13" x14ac:dyDescent="0.15">
      <c r="A4503" s="92" t="s">
        <v>8370</v>
      </c>
      <c r="B4503" s="85"/>
      <c r="C4503" s="85"/>
      <c r="D4503" s="85"/>
      <c r="E4503" s="85"/>
      <c r="F4503" s="85"/>
      <c r="G4503" s="85"/>
      <c r="H4503" s="85"/>
      <c r="I4503" s="85"/>
      <c r="J4503" s="85"/>
      <c r="K4503" s="85"/>
      <c r="L4503" s="85"/>
      <c r="M4503" s="55"/>
      <c r="N4503" s="55"/>
      <c r="O4503" s="55"/>
      <c r="P4503" s="55"/>
      <c r="Q4503" s="55"/>
      <c r="R4503" s="55"/>
      <c r="S4503" s="55"/>
    </row>
    <row r="4504" spans="1:19" ht="13" x14ac:dyDescent="0.15">
      <c r="A4504" s="92" t="s">
        <v>8371</v>
      </c>
      <c r="B4504" s="85"/>
      <c r="C4504" s="85"/>
      <c r="D4504" s="85"/>
      <c r="E4504" s="85"/>
      <c r="F4504" s="85"/>
      <c r="G4504" s="85"/>
      <c r="H4504" s="85"/>
      <c r="I4504" s="85"/>
      <c r="J4504" s="85"/>
      <c r="K4504" s="85"/>
      <c r="L4504" s="85"/>
      <c r="M4504" s="55"/>
      <c r="N4504" s="55"/>
      <c r="O4504" s="55"/>
      <c r="P4504" s="55"/>
      <c r="Q4504" s="55"/>
      <c r="R4504" s="55"/>
      <c r="S4504" s="55"/>
    </row>
    <row r="4505" spans="1:19" ht="13" x14ac:dyDescent="0.15">
      <c r="A4505" s="92" t="s">
        <v>8372</v>
      </c>
      <c r="B4505" s="85"/>
      <c r="C4505" s="85"/>
      <c r="D4505" s="85"/>
      <c r="E4505" s="85"/>
      <c r="F4505" s="85"/>
      <c r="G4505" s="85"/>
      <c r="H4505" s="85"/>
      <c r="I4505" s="85"/>
      <c r="J4505" s="85"/>
      <c r="K4505" s="85"/>
      <c r="L4505" s="55"/>
      <c r="M4505" s="55"/>
      <c r="N4505" s="55"/>
      <c r="O4505" s="55"/>
      <c r="P4505" s="55"/>
      <c r="Q4505" s="55"/>
      <c r="R4505" s="55"/>
      <c r="S4505" s="55"/>
    </row>
    <row r="4506" spans="1:19" ht="13" x14ac:dyDescent="0.15">
      <c r="A4506" s="92" t="s">
        <v>8373</v>
      </c>
      <c r="B4506" s="85"/>
      <c r="C4506" s="85"/>
      <c r="D4506" s="85"/>
      <c r="E4506" s="85"/>
      <c r="F4506" s="85"/>
      <c r="G4506" s="85"/>
      <c r="H4506" s="85"/>
      <c r="I4506" s="85"/>
      <c r="J4506" s="85"/>
      <c r="K4506" s="85"/>
      <c r="L4506" s="55"/>
      <c r="M4506" s="55"/>
      <c r="N4506" s="55"/>
      <c r="O4506" s="55"/>
      <c r="P4506" s="55"/>
      <c r="Q4506" s="55"/>
      <c r="R4506" s="55"/>
      <c r="S4506" s="55"/>
    </row>
    <row r="4507" spans="1:19" ht="13" x14ac:dyDescent="0.15">
      <c r="A4507" s="92" t="s">
        <v>8374</v>
      </c>
      <c r="B4507" s="85"/>
      <c r="C4507" s="85"/>
      <c r="D4507" s="85"/>
      <c r="E4507" s="85"/>
      <c r="F4507" s="85"/>
      <c r="G4507" s="85"/>
      <c r="H4507" s="85"/>
      <c r="I4507" s="85"/>
      <c r="J4507" s="85"/>
      <c r="K4507" s="85"/>
      <c r="L4507" s="55"/>
      <c r="M4507" s="55"/>
      <c r="N4507" s="55"/>
      <c r="O4507" s="55"/>
      <c r="P4507" s="55"/>
      <c r="Q4507" s="55"/>
      <c r="R4507" s="55"/>
      <c r="S4507" s="55"/>
    </row>
    <row r="4508" spans="1:19" ht="13" x14ac:dyDescent="0.15">
      <c r="A4508" s="92" t="s">
        <v>8375</v>
      </c>
      <c r="B4508" s="85"/>
      <c r="C4508" s="85"/>
      <c r="D4508" s="85"/>
      <c r="E4508" s="85"/>
      <c r="F4508" s="85"/>
      <c r="G4508" s="85"/>
      <c r="H4508" s="85"/>
      <c r="I4508" s="85"/>
      <c r="J4508" s="85"/>
      <c r="K4508" s="85"/>
      <c r="L4508" s="85"/>
      <c r="M4508" s="55"/>
      <c r="N4508" s="55"/>
      <c r="O4508" s="55"/>
      <c r="P4508" s="55"/>
      <c r="Q4508" s="55"/>
      <c r="R4508" s="55"/>
      <c r="S4508" s="55"/>
    </row>
    <row r="4509" spans="1:19" ht="13" x14ac:dyDescent="0.15">
      <c r="A4509" s="92" t="s">
        <v>8376</v>
      </c>
      <c r="B4509" s="85"/>
      <c r="C4509" s="85"/>
      <c r="D4509" s="85"/>
      <c r="E4509" s="85"/>
      <c r="F4509" s="85"/>
      <c r="G4509" s="85"/>
      <c r="H4509" s="85"/>
      <c r="I4509" s="85"/>
      <c r="J4509" s="85"/>
      <c r="K4509" s="85"/>
      <c r="L4509" s="55"/>
      <c r="M4509" s="55"/>
      <c r="N4509" s="55"/>
      <c r="O4509" s="55"/>
      <c r="P4509" s="55"/>
      <c r="Q4509" s="55"/>
      <c r="R4509" s="55"/>
      <c r="S4509" s="55"/>
    </row>
    <row r="4510" spans="1:19" ht="13" x14ac:dyDescent="0.15">
      <c r="A4510" s="92" t="s">
        <v>8377</v>
      </c>
      <c r="B4510" s="85"/>
      <c r="C4510" s="85"/>
      <c r="D4510" s="85"/>
      <c r="E4510" s="85"/>
      <c r="F4510" s="85"/>
      <c r="G4510" s="85"/>
      <c r="H4510" s="85"/>
      <c r="I4510" s="85"/>
      <c r="J4510" s="85"/>
      <c r="K4510" s="85"/>
      <c r="L4510" s="55"/>
      <c r="M4510" s="55"/>
      <c r="N4510" s="55"/>
      <c r="O4510" s="55"/>
      <c r="P4510" s="55"/>
      <c r="Q4510" s="55"/>
      <c r="R4510" s="55"/>
      <c r="S4510" s="55"/>
    </row>
    <row r="4511" spans="1:19" ht="13" x14ac:dyDescent="0.15">
      <c r="A4511" s="92" t="s">
        <v>8378</v>
      </c>
      <c r="B4511" s="85"/>
      <c r="C4511" s="85"/>
      <c r="D4511" s="85"/>
      <c r="E4511" s="85"/>
      <c r="F4511" s="85"/>
      <c r="G4511" s="85"/>
      <c r="H4511" s="85"/>
      <c r="I4511" s="85"/>
      <c r="J4511" s="85"/>
      <c r="K4511" s="85"/>
      <c r="L4511" s="85"/>
      <c r="M4511" s="55"/>
      <c r="N4511" s="55"/>
      <c r="O4511" s="55"/>
      <c r="P4511" s="55"/>
      <c r="Q4511" s="55"/>
      <c r="R4511" s="55"/>
      <c r="S4511" s="55"/>
    </row>
    <row r="4512" spans="1:19" ht="13" x14ac:dyDescent="0.15">
      <c r="A4512" s="92" t="s">
        <v>8379</v>
      </c>
      <c r="B4512" s="85"/>
      <c r="C4512" s="85"/>
      <c r="D4512" s="85"/>
      <c r="E4512" s="85"/>
      <c r="F4512" s="85"/>
      <c r="G4512" s="85"/>
      <c r="H4512" s="85"/>
      <c r="I4512" s="85"/>
      <c r="J4512" s="85"/>
      <c r="K4512" s="85"/>
      <c r="L4512" s="85"/>
      <c r="M4512" s="55"/>
      <c r="N4512" s="55"/>
      <c r="O4512" s="55"/>
      <c r="P4512" s="55"/>
      <c r="Q4512" s="55"/>
      <c r="R4512" s="55"/>
      <c r="S4512" s="55"/>
    </row>
    <row r="4513" spans="1:19" ht="13" x14ac:dyDescent="0.15">
      <c r="A4513" s="92" t="s">
        <v>8380</v>
      </c>
      <c r="B4513" s="85"/>
      <c r="C4513" s="85"/>
      <c r="D4513" s="85"/>
      <c r="E4513" s="85"/>
      <c r="F4513" s="85"/>
      <c r="G4513" s="85"/>
      <c r="H4513" s="85"/>
      <c r="I4513" s="85"/>
      <c r="J4513" s="85"/>
      <c r="K4513" s="85"/>
      <c r="L4513" s="55"/>
      <c r="M4513" s="55"/>
      <c r="N4513" s="55"/>
      <c r="O4513" s="55"/>
      <c r="P4513" s="55"/>
      <c r="Q4513" s="55"/>
      <c r="R4513" s="55"/>
      <c r="S4513" s="55"/>
    </row>
    <row r="4514" spans="1:19" ht="13" x14ac:dyDescent="0.15">
      <c r="A4514" s="92" t="s">
        <v>8381</v>
      </c>
      <c r="B4514" s="85"/>
      <c r="C4514" s="85"/>
      <c r="D4514" s="85"/>
      <c r="E4514" s="85"/>
      <c r="F4514" s="85"/>
      <c r="G4514" s="85"/>
      <c r="H4514" s="85"/>
      <c r="I4514" s="85"/>
      <c r="J4514" s="85"/>
      <c r="K4514" s="85"/>
      <c r="L4514" s="55"/>
      <c r="M4514" s="55"/>
      <c r="N4514" s="55"/>
      <c r="O4514" s="55"/>
      <c r="P4514" s="55"/>
      <c r="Q4514" s="55"/>
      <c r="R4514" s="55"/>
      <c r="S4514" s="55"/>
    </row>
    <row r="4515" spans="1:19" ht="13" x14ac:dyDescent="0.15">
      <c r="A4515" s="92" t="s">
        <v>8382</v>
      </c>
      <c r="B4515" s="85"/>
      <c r="C4515" s="85"/>
      <c r="D4515" s="85"/>
      <c r="E4515" s="85"/>
      <c r="F4515" s="85"/>
      <c r="G4515" s="85"/>
      <c r="H4515" s="85"/>
      <c r="I4515" s="85"/>
      <c r="J4515" s="85"/>
      <c r="K4515" s="85"/>
      <c r="L4515" s="55"/>
      <c r="M4515" s="55"/>
      <c r="N4515" s="55"/>
      <c r="O4515" s="55"/>
      <c r="P4515" s="55"/>
      <c r="Q4515" s="55"/>
      <c r="R4515" s="55"/>
      <c r="S4515" s="55"/>
    </row>
    <row r="4516" spans="1:19" ht="13" x14ac:dyDescent="0.15">
      <c r="A4516" s="92" t="s">
        <v>8383</v>
      </c>
      <c r="B4516" s="85"/>
      <c r="C4516" s="85"/>
      <c r="D4516" s="85"/>
      <c r="E4516" s="85"/>
      <c r="F4516" s="85"/>
      <c r="G4516" s="85"/>
      <c r="H4516" s="85"/>
      <c r="I4516" s="85"/>
      <c r="J4516" s="85"/>
      <c r="K4516" s="85"/>
      <c r="L4516" s="55"/>
      <c r="M4516" s="55"/>
      <c r="N4516" s="55"/>
      <c r="O4516" s="55"/>
      <c r="P4516" s="55"/>
      <c r="Q4516" s="55"/>
      <c r="R4516" s="55"/>
      <c r="S4516" s="55"/>
    </row>
    <row r="4517" spans="1:19" ht="13" x14ac:dyDescent="0.15">
      <c r="A4517" s="92" t="s">
        <v>8384</v>
      </c>
      <c r="B4517" s="85"/>
      <c r="C4517" s="85"/>
      <c r="D4517" s="85"/>
      <c r="E4517" s="85"/>
      <c r="F4517" s="85"/>
      <c r="G4517" s="85"/>
      <c r="H4517" s="85"/>
      <c r="I4517" s="85"/>
      <c r="J4517" s="85"/>
      <c r="K4517" s="85"/>
      <c r="L4517" s="85"/>
      <c r="M4517" s="55"/>
      <c r="N4517" s="55"/>
      <c r="O4517" s="55"/>
      <c r="P4517" s="55"/>
      <c r="Q4517" s="55"/>
      <c r="R4517" s="55"/>
      <c r="S4517" s="55"/>
    </row>
    <row r="4518" spans="1:19" ht="13" x14ac:dyDescent="0.15">
      <c r="A4518" s="92" t="s">
        <v>8385</v>
      </c>
      <c r="B4518" s="85"/>
      <c r="C4518" s="85"/>
      <c r="D4518" s="85"/>
      <c r="E4518" s="85"/>
      <c r="F4518" s="85"/>
      <c r="G4518" s="85"/>
      <c r="H4518" s="85"/>
      <c r="I4518" s="85"/>
      <c r="J4518" s="85"/>
      <c r="K4518" s="85"/>
      <c r="L4518" s="55"/>
      <c r="M4518" s="55"/>
      <c r="N4518" s="55"/>
      <c r="O4518" s="55"/>
      <c r="P4518" s="55"/>
      <c r="Q4518" s="55"/>
      <c r="R4518" s="55"/>
      <c r="S4518" s="55"/>
    </row>
    <row r="4519" spans="1:19" ht="13" x14ac:dyDescent="0.15">
      <c r="A4519" s="92" t="s">
        <v>8386</v>
      </c>
      <c r="B4519" s="85"/>
      <c r="C4519" s="85"/>
      <c r="D4519" s="85"/>
      <c r="E4519" s="85"/>
      <c r="F4519" s="85"/>
      <c r="G4519" s="85"/>
      <c r="H4519" s="85"/>
      <c r="I4519" s="85"/>
      <c r="J4519" s="85"/>
      <c r="K4519" s="85"/>
      <c r="L4519" s="85"/>
      <c r="M4519" s="55"/>
      <c r="N4519" s="55"/>
      <c r="O4519" s="55"/>
      <c r="P4519" s="55"/>
      <c r="Q4519" s="55"/>
      <c r="R4519" s="55"/>
      <c r="S4519" s="55"/>
    </row>
    <row r="4520" spans="1:19" ht="13" x14ac:dyDescent="0.15">
      <c r="A4520" s="92" t="s">
        <v>8387</v>
      </c>
      <c r="B4520" s="85"/>
      <c r="C4520" s="85"/>
      <c r="D4520" s="85"/>
      <c r="E4520" s="85"/>
      <c r="F4520" s="85"/>
      <c r="G4520" s="85"/>
      <c r="H4520" s="85"/>
      <c r="I4520" s="85"/>
      <c r="J4520" s="85"/>
      <c r="K4520" s="85"/>
      <c r="L4520" s="85"/>
      <c r="M4520" s="55"/>
      <c r="N4520" s="55"/>
      <c r="O4520" s="55"/>
      <c r="P4520" s="55"/>
      <c r="Q4520" s="55"/>
      <c r="R4520" s="55"/>
      <c r="S4520" s="55"/>
    </row>
    <row r="4521" spans="1:19" ht="13" x14ac:dyDescent="0.15">
      <c r="A4521" s="92" t="s">
        <v>8388</v>
      </c>
      <c r="B4521" s="85"/>
      <c r="C4521" s="85"/>
      <c r="D4521" s="85"/>
      <c r="E4521" s="85"/>
      <c r="F4521" s="85"/>
      <c r="G4521" s="85"/>
      <c r="H4521" s="85"/>
      <c r="I4521" s="85"/>
      <c r="J4521" s="85"/>
      <c r="K4521" s="85"/>
      <c r="L4521" s="55"/>
      <c r="M4521" s="55"/>
      <c r="N4521" s="55"/>
      <c r="O4521" s="55"/>
      <c r="P4521" s="55"/>
      <c r="Q4521" s="55"/>
      <c r="R4521" s="55"/>
      <c r="S4521" s="55"/>
    </row>
    <row r="4522" spans="1:19" ht="13" x14ac:dyDescent="0.15">
      <c r="A4522" s="92" t="s">
        <v>8389</v>
      </c>
      <c r="B4522" s="85"/>
      <c r="C4522" s="85"/>
      <c r="D4522" s="85"/>
      <c r="E4522" s="85"/>
      <c r="F4522" s="85"/>
      <c r="G4522" s="85"/>
      <c r="H4522" s="85"/>
      <c r="I4522" s="85"/>
      <c r="J4522" s="85"/>
      <c r="K4522" s="85"/>
      <c r="L4522" s="55"/>
      <c r="M4522" s="55"/>
      <c r="N4522" s="55"/>
      <c r="O4522" s="55"/>
      <c r="P4522" s="55"/>
      <c r="Q4522" s="55"/>
      <c r="R4522" s="55"/>
      <c r="S4522" s="55"/>
    </row>
    <row r="4523" spans="1:19" ht="13" x14ac:dyDescent="0.15">
      <c r="A4523" s="92" t="s">
        <v>8390</v>
      </c>
      <c r="B4523" s="85"/>
      <c r="C4523" s="85"/>
      <c r="D4523" s="85"/>
      <c r="E4523" s="85"/>
      <c r="F4523" s="85"/>
      <c r="G4523" s="85"/>
      <c r="H4523" s="85"/>
      <c r="I4523" s="85"/>
      <c r="J4523" s="85"/>
      <c r="K4523" s="85"/>
      <c r="L4523" s="55"/>
      <c r="M4523" s="55"/>
      <c r="N4523" s="55"/>
      <c r="O4523" s="55"/>
      <c r="P4523" s="55"/>
      <c r="Q4523" s="55"/>
      <c r="R4523" s="55"/>
      <c r="S4523" s="55"/>
    </row>
    <row r="4524" spans="1:19" ht="13" x14ac:dyDescent="0.15">
      <c r="A4524" s="92" t="s">
        <v>8391</v>
      </c>
      <c r="B4524" s="85"/>
      <c r="C4524" s="85"/>
      <c r="D4524" s="85"/>
      <c r="E4524" s="85"/>
      <c r="F4524" s="85"/>
      <c r="G4524" s="85"/>
      <c r="H4524" s="85"/>
      <c r="I4524" s="85"/>
      <c r="J4524" s="85"/>
      <c r="K4524" s="85"/>
      <c r="L4524" s="55"/>
      <c r="M4524" s="55"/>
      <c r="N4524" s="55"/>
      <c r="O4524" s="55"/>
      <c r="P4524" s="55"/>
      <c r="Q4524" s="55"/>
      <c r="R4524" s="55"/>
      <c r="S4524" s="55"/>
    </row>
    <row r="4525" spans="1:19" ht="13" x14ac:dyDescent="0.15">
      <c r="A4525" s="92" t="s">
        <v>8392</v>
      </c>
      <c r="B4525" s="85"/>
      <c r="C4525" s="85"/>
      <c r="D4525" s="85"/>
      <c r="E4525" s="85"/>
      <c r="F4525" s="85"/>
      <c r="G4525" s="85"/>
      <c r="H4525" s="85"/>
      <c r="I4525" s="85"/>
      <c r="J4525" s="85"/>
      <c r="K4525" s="85"/>
      <c r="L4525" s="55"/>
      <c r="M4525" s="55"/>
      <c r="N4525" s="55"/>
      <c r="O4525" s="55"/>
      <c r="P4525" s="55"/>
      <c r="Q4525" s="55"/>
      <c r="R4525" s="55"/>
      <c r="S4525" s="55"/>
    </row>
    <row r="4526" spans="1:19" ht="13" x14ac:dyDescent="0.15">
      <c r="A4526" s="92" t="s">
        <v>8393</v>
      </c>
      <c r="B4526" s="85"/>
      <c r="C4526" s="85"/>
      <c r="D4526" s="85"/>
      <c r="E4526" s="85"/>
      <c r="F4526" s="85"/>
      <c r="G4526" s="85"/>
      <c r="H4526" s="85"/>
      <c r="I4526" s="85"/>
      <c r="J4526" s="85"/>
      <c r="K4526" s="85"/>
      <c r="L4526" s="55"/>
      <c r="M4526" s="55"/>
      <c r="N4526" s="55"/>
      <c r="O4526" s="55"/>
      <c r="P4526" s="55"/>
      <c r="Q4526" s="55"/>
      <c r="R4526" s="55"/>
      <c r="S4526" s="55"/>
    </row>
    <row r="4527" spans="1:19" ht="13" x14ac:dyDescent="0.15">
      <c r="A4527" s="92" t="s">
        <v>8394</v>
      </c>
      <c r="B4527" s="85"/>
      <c r="C4527" s="85"/>
      <c r="D4527" s="85"/>
      <c r="E4527" s="85"/>
      <c r="F4527" s="85"/>
      <c r="G4527" s="85"/>
      <c r="H4527" s="85"/>
      <c r="I4527" s="85"/>
      <c r="J4527" s="85"/>
      <c r="K4527" s="85"/>
      <c r="L4527" s="55"/>
      <c r="M4527" s="55"/>
      <c r="N4527" s="55"/>
      <c r="O4527" s="55"/>
      <c r="P4527" s="55"/>
      <c r="Q4527" s="55"/>
      <c r="R4527" s="55"/>
      <c r="S4527" s="55"/>
    </row>
    <row r="4528" spans="1:19" ht="13" x14ac:dyDescent="0.15">
      <c r="A4528" s="92" t="s">
        <v>8395</v>
      </c>
      <c r="B4528" s="85"/>
      <c r="C4528" s="85"/>
      <c r="D4528" s="85"/>
      <c r="E4528" s="85"/>
      <c r="F4528" s="85"/>
      <c r="G4528" s="85"/>
      <c r="H4528" s="85"/>
      <c r="I4528" s="85"/>
      <c r="J4528" s="85"/>
      <c r="K4528" s="55"/>
      <c r="L4528" s="55"/>
      <c r="M4528" s="55"/>
      <c r="N4528" s="55"/>
      <c r="O4528" s="55"/>
      <c r="P4528" s="55"/>
      <c r="Q4528" s="55"/>
      <c r="R4528" s="55"/>
      <c r="S4528" s="55"/>
    </row>
    <row r="4529" spans="1:19" ht="13" x14ac:dyDescent="0.15">
      <c r="A4529" s="92" t="s">
        <v>8396</v>
      </c>
      <c r="B4529" s="85"/>
      <c r="C4529" s="85"/>
      <c r="D4529" s="85"/>
      <c r="E4529" s="85"/>
      <c r="F4529" s="85"/>
      <c r="G4529" s="85"/>
      <c r="H4529" s="85"/>
      <c r="I4529" s="85"/>
      <c r="J4529" s="85"/>
      <c r="K4529" s="85"/>
      <c r="L4529" s="55"/>
      <c r="M4529" s="55"/>
      <c r="N4529" s="55"/>
      <c r="O4529" s="55"/>
      <c r="P4529" s="55"/>
      <c r="Q4529" s="55"/>
      <c r="R4529" s="55"/>
      <c r="S4529" s="55"/>
    </row>
    <row r="4530" spans="1:19" ht="13" x14ac:dyDescent="0.15">
      <c r="A4530" s="92" t="s">
        <v>8397</v>
      </c>
      <c r="B4530" s="85"/>
      <c r="C4530" s="85"/>
      <c r="D4530" s="85"/>
      <c r="E4530" s="85"/>
      <c r="F4530" s="85"/>
      <c r="G4530" s="85"/>
      <c r="H4530" s="85"/>
      <c r="I4530" s="85"/>
      <c r="J4530" s="85"/>
      <c r="K4530" s="85"/>
      <c r="L4530" s="85"/>
      <c r="M4530" s="55"/>
      <c r="N4530" s="55"/>
      <c r="O4530" s="55"/>
      <c r="P4530" s="55"/>
      <c r="Q4530" s="55"/>
      <c r="R4530" s="55"/>
      <c r="S4530" s="55"/>
    </row>
    <row r="4531" spans="1:19" ht="13" x14ac:dyDescent="0.15">
      <c r="A4531" s="92" t="s">
        <v>8398</v>
      </c>
      <c r="B4531" s="85"/>
      <c r="C4531" s="85"/>
      <c r="D4531" s="85"/>
      <c r="E4531" s="85"/>
      <c r="F4531" s="85"/>
      <c r="G4531" s="85"/>
      <c r="H4531" s="85"/>
      <c r="I4531" s="85"/>
      <c r="J4531" s="85"/>
      <c r="K4531" s="85"/>
      <c r="L4531" s="55"/>
      <c r="M4531" s="55"/>
      <c r="N4531" s="55"/>
      <c r="O4531" s="55"/>
      <c r="P4531" s="55"/>
      <c r="Q4531" s="55"/>
      <c r="R4531" s="55"/>
      <c r="S4531" s="55"/>
    </row>
    <row r="4532" spans="1:19" ht="13" x14ac:dyDescent="0.15">
      <c r="A4532" s="92" t="s">
        <v>8399</v>
      </c>
      <c r="B4532" s="85"/>
      <c r="C4532" s="85"/>
      <c r="D4532" s="85"/>
      <c r="E4532" s="85"/>
      <c r="F4532" s="85"/>
      <c r="G4532" s="85"/>
      <c r="H4532" s="85"/>
      <c r="I4532" s="85"/>
      <c r="J4532" s="85"/>
      <c r="K4532" s="85"/>
      <c r="L4532" s="55"/>
      <c r="M4532" s="55"/>
      <c r="N4532" s="55"/>
      <c r="O4532" s="55"/>
      <c r="P4532" s="55"/>
      <c r="Q4532" s="55"/>
      <c r="R4532" s="55"/>
      <c r="S4532" s="55"/>
    </row>
    <row r="4533" spans="1:19" ht="13" x14ac:dyDescent="0.15">
      <c r="A4533" s="92" t="s">
        <v>8400</v>
      </c>
      <c r="B4533" s="85"/>
      <c r="C4533" s="85"/>
      <c r="D4533" s="85"/>
      <c r="E4533" s="85"/>
      <c r="F4533" s="85"/>
      <c r="G4533" s="85"/>
      <c r="H4533" s="85"/>
      <c r="I4533" s="85"/>
      <c r="J4533" s="85"/>
      <c r="K4533" s="85"/>
      <c r="L4533" s="85"/>
      <c r="M4533" s="55"/>
      <c r="N4533" s="55"/>
      <c r="O4533" s="55"/>
      <c r="P4533" s="55"/>
      <c r="Q4533" s="55"/>
      <c r="R4533" s="55"/>
      <c r="S4533" s="55"/>
    </row>
    <row r="4534" spans="1:19" ht="13" x14ac:dyDescent="0.15">
      <c r="A4534" s="92" t="s">
        <v>8401</v>
      </c>
      <c r="B4534" s="85"/>
      <c r="C4534" s="85"/>
      <c r="D4534" s="85"/>
      <c r="E4534" s="85"/>
      <c r="F4534" s="85"/>
      <c r="G4534" s="85"/>
      <c r="H4534" s="85"/>
      <c r="I4534" s="85"/>
      <c r="J4534" s="85"/>
      <c r="K4534" s="85"/>
      <c r="L4534" s="55"/>
      <c r="M4534" s="55"/>
      <c r="N4534" s="55"/>
      <c r="O4534" s="55"/>
      <c r="P4534" s="55"/>
      <c r="Q4534" s="55"/>
      <c r="R4534" s="55"/>
      <c r="S4534" s="55"/>
    </row>
    <row r="4535" spans="1:19" ht="13" x14ac:dyDescent="0.15">
      <c r="A4535" s="92" t="s">
        <v>8402</v>
      </c>
      <c r="B4535" s="85"/>
      <c r="C4535" s="85"/>
      <c r="D4535" s="85"/>
      <c r="E4535" s="85"/>
      <c r="F4535" s="85"/>
      <c r="G4535" s="85"/>
      <c r="H4535" s="85"/>
      <c r="I4535" s="85"/>
      <c r="J4535" s="85"/>
      <c r="K4535" s="85"/>
      <c r="L4535" s="55"/>
      <c r="M4535" s="55"/>
      <c r="N4535" s="55"/>
      <c r="O4535" s="55"/>
      <c r="P4535" s="55"/>
      <c r="Q4535" s="55"/>
      <c r="R4535" s="55"/>
      <c r="S4535" s="55"/>
    </row>
    <row r="4536" spans="1:19" ht="13" x14ac:dyDescent="0.15">
      <c r="A4536" s="92" t="s">
        <v>8403</v>
      </c>
      <c r="B4536" s="85"/>
      <c r="C4536" s="85"/>
      <c r="D4536" s="85"/>
      <c r="E4536" s="85"/>
      <c r="F4536" s="85"/>
      <c r="G4536" s="85"/>
      <c r="H4536" s="85"/>
      <c r="I4536" s="85"/>
      <c r="J4536" s="85"/>
      <c r="K4536" s="85"/>
      <c r="L4536" s="55"/>
      <c r="M4536" s="55"/>
      <c r="N4536" s="55"/>
      <c r="O4536" s="55"/>
      <c r="P4536" s="55"/>
      <c r="Q4536" s="55"/>
      <c r="R4536" s="55"/>
      <c r="S4536" s="55"/>
    </row>
    <row r="4537" spans="1:19" ht="13" x14ac:dyDescent="0.15">
      <c r="A4537" s="92" t="s">
        <v>8404</v>
      </c>
      <c r="B4537" s="85"/>
      <c r="C4537" s="85"/>
      <c r="D4537" s="85"/>
      <c r="E4537" s="85"/>
      <c r="F4537" s="85"/>
      <c r="G4537" s="85"/>
      <c r="H4537" s="85"/>
      <c r="I4537" s="85"/>
      <c r="J4537" s="85"/>
      <c r="K4537" s="85"/>
      <c r="L4537" s="55"/>
      <c r="M4537" s="55"/>
      <c r="N4537" s="55"/>
      <c r="O4537" s="55"/>
      <c r="P4537" s="55"/>
      <c r="Q4537" s="55"/>
      <c r="R4537" s="55"/>
      <c r="S4537" s="55"/>
    </row>
    <row r="4538" spans="1:19" ht="13" x14ac:dyDescent="0.15">
      <c r="A4538" s="92" t="s">
        <v>8405</v>
      </c>
      <c r="B4538" s="85"/>
      <c r="C4538" s="85"/>
      <c r="D4538" s="85"/>
      <c r="E4538" s="85"/>
      <c r="F4538" s="85"/>
      <c r="G4538" s="85"/>
      <c r="H4538" s="85"/>
      <c r="I4538" s="85"/>
      <c r="J4538" s="85"/>
      <c r="K4538" s="85"/>
      <c r="L4538" s="55"/>
      <c r="M4538" s="55"/>
      <c r="N4538" s="55"/>
      <c r="O4538" s="55"/>
      <c r="P4538" s="55"/>
      <c r="Q4538" s="55"/>
      <c r="R4538" s="55"/>
      <c r="S4538" s="55"/>
    </row>
    <row r="4539" spans="1:19" ht="13" x14ac:dyDescent="0.15">
      <c r="A4539" s="92" t="s">
        <v>8406</v>
      </c>
      <c r="B4539" s="85"/>
      <c r="C4539" s="85"/>
      <c r="D4539" s="85"/>
      <c r="E4539" s="85"/>
      <c r="F4539" s="85"/>
      <c r="G4539" s="85"/>
      <c r="H4539" s="85"/>
      <c r="I4539" s="85"/>
      <c r="J4539" s="85"/>
      <c r="K4539" s="85"/>
      <c r="L4539" s="55"/>
      <c r="M4539" s="55"/>
      <c r="N4539" s="55"/>
      <c r="O4539" s="55"/>
      <c r="P4539" s="55"/>
      <c r="Q4539" s="55"/>
      <c r="R4539" s="55"/>
      <c r="S4539" s="55"/>
    </row>
    <row r="4540" spans="1:19" ht="13" x14ac:dyDescent="0.15">
      <c r="A4540" s="92" t="s">
        <v>8407</v>
      </c>
      <c r="B4540" s="85"/>
      <c r="C4540" s="85"/>
      <c r="D4540" s="85"/>
      <c r="E4540" s="85"/>
      <c r="F4540" s="85"/>
      <c r="G4540" s="85"/>
      <c r="H4540" s="85"/>
      <c r="I4540" s="85"/>
      <c r="J4540" s="85"/>
      <c r="K4540" s="85"/>
      <c r="L4540" s="85"/>
      <c r="M4540" s="55"/>
      <c r="N4540" s="55"/>
      <c r="O4540" s="55"/>
      <c r="P4540" s="55"/>
      <c r="Q4540" s="55"/>
      <c r="R4540" s="55"/>
      <c r="S4540" s="55"/>
    </row>
    <row r="4541" spans="1:19" ht="13" x14ac:dyDescent="0.15">
      <c r="A4541" s="92" t="s">
        <v>8408</v>
      </c>
      <c r="B4541" s="85"/>
      <c r="C4541" s="85"/>
      <c r="D4541" s="85"/>
      <c r="E4541" s="85"/>
      <c r="F4541" s="85"/>
      <c r="G4541" s="85"/>
      <c r="H4541" s="85"/>
      <c r="I4541" s="85"/>
      <c r="J4541" s="85"/>
      <c r="K4541" s="85"/>
      <c r="L4541" s="55"/>
      <c r="M4541" s="55"/>
      <c r="N4541" s="55"/>
      <c r="O4541" s="55"/>
      <c r="P4541" s="55"/>
      <c r="Q4541" s="55"/>
      <c r="R4541" s="55"/>
      <c r="S4541" s="55"/>
    </row>
    <row r="4542" spans="1:19" ht="13" x14ac:dyDescent="0.15">
      <c r="A4542" s="92" t="s">
        <v>8409</v>
      </c>
      <c r="B4542" s="85"/>
      <c r="C4542" s="85"/>
      <c r="D4542" s="85"/>
      <c r="E4542" s="85"/>
      <c r="F4542" s="85"/>
      <c r="G4542" s="85"/>
      <c r="H4542" s="85"/>
      <c r="I4542" s="85"/>
      <c r="J4542" s="85"/>
      <c r="K4542" s="85"/>
      <c r="L4542" s="85"/>
      <c r="M4542" s="55"/>
      <c r="N4542" s="55"/>
      <c r="O4542" s="55"/>
      <c r="P4542" s="55"/>
      <c r="Q4542" s="55"/>
      <c r="R4542" s="55"/>
      <c r="S4542" s="55"/>
    </row>
    <row r="4543" spans="1:19" ht="13" x14ac:dyDescent="0.15">
      <c r="A4543" s="92" t="s">
        <v>8410</v>
      </c>
      <c r="B4543" s="85"/>
      <c r="C4543" s="85"/>
      <c r="D4543" s="85"/>
      <c r="E4543" s="85"/>
      <c r="F4543" s="85"/>
      <c r="G4543" s="85"/>
      <c r="H4543" s="85"/>
      <c r="I4543" s="85"/>
      <c r="J4543" s="85"/>
      <c r="K4543" s="85"/>
      <c r="L4543" s="85"/>
      <c r="M4543" s="55"/>
      <c r="N4543" s="55"/>
      <c r="O4543" s="55"/>
      <c r="P4543" s="55"/>
      <c r="Q4543" s="55"/>
      <c r="R4543" s="55"/>
      <c r="S4543" s="55"/>
    </row>
    <row r="4544" spans="1:19" ht="13" x14ac:dyDescent="0.15">
      <c r="A4544" s="92" t="s">
        <v>8411</v>
      </c>
      <c r="B4544" s="85"/>
      <c r="C4544" s="85"/>
      <c r="D4544" s="85"/>
      <c r="E4544" s="85"/>
      <c r="F4544" s="85"/>
      <c r="G4544" s="85"/>
      <c r="H4544" s="85"/>
      <c r="I4544" s="85"/>
      <c r="J4544" s="85"/>
      <c r="K4544" s="85"/>
      <c r="L4544" s="55"/>
      <c r="M4544" s="55"/>
      <c r="N4544" s="55"/>
      <c r="O4544" s="55"/>
      <c r="P4544" s="55"/>
      <c r="Q4544" s="55"/>
      <c r="R4544" s="55"/>
      <c r="S4544" s="55"/>
    </row>
    <row r="4545" spans="1:19" ht="13" x14ac:dyDescent="0.15">
      <c r="A4545" s="92" t="s">
        <v>8412</v>
      </c>
      <c r="B4545" s="85"/>
      <c r="C4545" s="85"/>
      <c r="D4545" s="85"/>
      <c r="E4545" s="85"/>
      <c r="F4545" s="85"/>
      <c r="G4545" s="85"/>
      <c r="H4545" s="85"/>
      <c r="I4545" s="85"/>
      <c r="J4545" s="85"/>
      <c r="K4545" s="85"/>
      <c r="L4545" s="55"/>
      <c r="M4545" s="55"/>
      <c r="N4545" s="55"/>
      <c r="O4545" s="55"/>
      <c r="P4545" s="55"/>
      <c r="Q4545" s="55"/>
      <c r="R4545" s="55"/>
      <c r="S4545" s="55"/>
    </row>
    <row r="4546" spans="1:19" ht="13" x14ac:dyDescent="0.15">
      <c r="A4546" s="92" t="s">
        <v>8413</v>
      </c>
      <c r="B4546" s="85"/>
      <c r="C4546" s="85"/>
      <c r="D4546" s="85"/>
      <c r="E4546" s="85"/>
      <c r="F4546" s="85"/>
      <c r="G4546" s="85"/>
      <c r="H4546" s="85"/>
      <c r="I4546" s="85"/>
      <c r="J4546" s="85"/>
      <c r="K4546" s="85"/>
      <c r="L4546" s="55"/>
      <c r="M4546" s="55"/>
      <c r="N4546" s="55"/>
      <c r="O4546" s="55"/>
      <c r="P4546" s="55"/>
      <c r="Q4546" s="55"/>
      <c r="R4546" s="55"/>
      <c r="S4546" s="55"/>
    </row>
    <row r="4547" spans="1:19" ht="13" x14ac:dyDescent="0.15">
      <c r="A4547" s="92" t="s">
        <v>8414</v>
      </c>
      <c r="B4547" s="85"/>
      <c r="C4547" s="85"/>
      <c r="D4547" s="85"/>
      <c r="E4547" s="85"/>
      <c r="F4547" s="85"/>
      <c r="G4547" s="85"/>
      <c r="H4547" s="85"/>
      <c r="I4547" s="85"/>
      <c r="J4547" s="85"/>
      <c r="K4547" s="85"/>
      <c r="L4547" s="85"/>
      <c r="M4547" s="55"/>
      <c r="N4547" s="55"/>
      <c r="O4547" s="55"/>
      <c r="P4547" s="55"/>
      <c r="Q4547" s="55"/>
      <c r="R4547" s="55"/>
      <c r="S4547" s="55"/>
    </row>
    <row r="4548" spans="1:19" ht="13" x14ac:dyDescent="0.15">
      <c r="A4548" s="92" t="s">
        <v>8415</v>
      </c>
      <c r="B4548" s="85"/>
      <c r="C4548" s="85"/>
      <c r="D4548" s="85"/>
      <c r="E4548" s="85"/>
      <c r="F4548" s="85"/>
      <c r="G4548" s="85"/>
      <c r="H4548" s="85"/>
      <c r="I4548" s="85"/>
      <c r="J4548" s="85"/>
      <c r="K4548" s="85"/>
      <c r="L4548" s="55"/>
      <c r="M4548" s="55"/>
      <c r="N4548" s="55"/>
      <c r="O4548" s="55"/>
      <c r="P4548" s="55"/>
      <c r="Q4548" s="55"/>
      <c r="R4548" s="55"/>
      <c r="S4548" s="55"/>
    </row>
    <row r="4549" spans="1:19" ht="13" x14ac:dyDescent="0.15">
      <c r="A4549" s="92" t="s">
        <v>8416</v>
      </c>
      <c r="B4549" s="85"/>
      <c r="C4549" s="85"/>
      <c r="D4549" s="85"/>
      <c r="E4549" s="85"/>
      <c r="F4549" s="85"/>
      <c r="G4549" s="85"/>
      <c r="H4549" s="85"/>
      <c r="I4549" s="85"/>
      <c r="J4549" s="85"/>
      <c r="K4549" s="85"/>
      <c r="L4549" s="85"/>
      <c r="M4549" s="55"/>
      <c r="N4549" s="55"/>
      <c r="O4549" s="55"/>
      <c r="P4549" s="55"/>
      <c r="Q4549" s="55"/>
      <c r="R4549" s="55"/>
      <c r="S4549" s="55"/>
    </row>
    <row r="4550" spans="1:19" ht="13" x14ac:dyDescent="0.15">
      <c r="A4550" s="92" t="s">
        <v>8417</v>
      </c>
      <c r="B4550" s="85"/>
      <c r="C4550" s="85"/>
      <c r="D4550" s="85"/>
      <c r="E4550" s="85"/>
      <c r="F4550" s="85"/>
      <c r="G4550" s="85"/>
      <c r="H4550" s="85"/>
      <c r="I4550" s="85"/>
      <c r="J4550" s="85"/>
      <c r="K4550" s="85"/>
      <c r="L4550" s="85"/>
      <c r="M4550" s="55"/>
      <c r="N4550" s="55"/>
      <c r="O4550" s="55"/>
      <c r="P4550" s="55"/>
      <c r="Q4550" s="55"/>
      <c r="R4550" s="55"/>
      <c r="S4550" s="55"/>
    </row>
    <row r="4551" spans="1:19" ht="13" x14ac:dyDescent="0.15">
      <c r="A4551" s="92" t="s">
        <v>8418</v>
      </c>
      <c r="B4551" s="85"/>
      <c r="C4551" s="85"/>
      <c r="D4551" s="85"/>
      <c r="E4551" s="85"/>
      <c r="F4551" s="85"/>
      <c r="G4551" s="85"/>
      <c r="H4551" s="85"/>
      <c r="I4551" s="85"/>
      <c r="J4551" s="85"/>
      <c r="K4551" s="85"/>
      <c r="L4551" s="85"/>
      <c r="M4551" s="55"/>
      <c r="N4551" s="55"/>
      <c r="O4551" s="55"/>
      <c r="P4551" s="55"/>
      <c r="Q4551" s="55"/>
      <c r="R4551" s="55"/>
      <c r="S4551" s="55"/>
    </row>
    <row r="4552" spans="1:19" ht="13" x14ac:dyDescent="0.15">
      <c r="A4552" s="92" t="s">
        <v>8419</v>
      </c>
      <c r="B4552" s="85"/>
      <c r="C4552" s="85"/>
      <c r="D4552" s="85"/>
      <c r="E4552" s="85"/>
      <c r="F4552" s="85"/>
      <c r="G4552" s="85"/>
      <c r="H4552" s="85"/>
      <c r="I4552" s="85"/>
      <c r="J4552" s="85"/>
      <c r="K4552" s="85"/>
      <c r="L4552" s="55"/>
      <c r="M4552" s="55"/>
      <c r="N4552" s="55"/>
      <c r="O4552" s="55"/>
      <c r="P4552" s="55"/>
      <c r="Q4552" s="55"/>
      <c r="R4552" s="55"/>
      <c r="S4552" s="55"/>
    </row>
    <row r="4553" spans="1:19" ht="13" x14ac:dyDescent="0.15">
      <c r="A4553" s="92" t="s">
        <v>8420</v>
      </c>
      <c r="B4553" s="85"/>
      <c r="C4553" s="85"/>
      <c r="D4553" s="85"/>
      <c r="E4553" s="85"/>
      <c r="F4553" s="85"/>
      <c r="G4553" s="85"/>
      <c r="H4553" s="85"/>
      <c r="I4553" s="85"/>
      <c r="J4553" s="85"/>
      <c r="K4553" s="55"/>
      <c r="L4553" s="55"/>
      <c r="M4553" s="55"/>
      <c r="N4553" s="55"/>
      <c r="O4553" s="55"/>
      <c r="P4553" s="55"/>
      <c r="Q4553" s="55"/>
      <c r="R4553" s="55"/>
      <c r="S4553" s="55"/>
    </row>
    <row r="4554" spans="1:19" ht="13" x14ac:dyDescent="0.15">
      <c r="A4554" s="92" t="s">
        <v>8421</v>
      </c>
      <c r="B4554" s="85"/>
      <c r="C4554" s="85"/>
      <c r="D4554" s="85"/>
      <c r="E4554" s="85"/>
      <c r="F4554" s="85"/>
      <c r="G4554" s="85"/>
      <c r="H4554" s="85"/>
      <c r="I4554" s="85"/>
      <c r="J4554" s="85"/>
      <c r="K4554" s="55"/>
      <c r="L4554" s="55"/>
      <c r="M4554" s="55"/>
      <c r="N4554" s="55"/>
      <c r="O4554" s="55"/>
      <c r="P4554" s="55"/>
      <c r="Q4554" s="55"/>
      <c r="R4554" s="55"/>
      <c r="S4554" s="55"/>
    </row>
    <row r="4555" spans="1:19" ht="13" x14ac:dyDescent="0.15">
      <c r="A4555" s="92" t="s">
        <v>8422</v>
      </c>
      <c r="B4555" s="85"/>
      <c r="C4555" s="85"/>
      <c r="D4555" s="85"/>
      <c r="E4555" s="85"/>
      <c r="F4555" s="85"/>
      <c r="G4555" s="85"/>
      <c r="H4555" s="85"/>
      <c r="I4555" s="85"/>
      <c r="J4555" s="85"/>
      <c r="K4555" s="55"/>
      <c r="L4555" s="55"/>
      <c r="M4555" s="55"/>
      <c r="N4555" s="55"/>
      <c r="O4555" s="55"/>
      <c r="P4555" s="55"/>
      <c r="Q4555" s="55"/>
      <c r="R4555" s="55"/>
      <c r="S4555" s="55"/>
    </row>
    <row r="4556" spans="1:19" ht="13" x14ac:dyDescent="0.15">
      <c r="A4556" s="92" t="s">
        <v>8423</v>
      </c>
      <c r="B4556" s="85"/>
      <c r="C4556" s="85"/>
      <c r="D4556" s="85"/>
      <c r="E4556" s="85"/>
      <c r="F4556" s="85"/>
      <c r="G4556" s="85"/>
      <c r="H4556" s="85"/>
      <c r="I4556" s="85"/>
      <c r="J4556" s="85"/>
      <c r="K4556" s="85"/>
      <c r="L4556" s="85"/>
      <c r="M4556" s="55"/>
      <c r="N4556" s="55"/>
      <c r="O4556" s="55"/>
      <c r="P4556" s="55"/>
      <c r="Q4556" s="55"/>
      <c r="R4556" s="55"/>
      <c r="S4556" s="55"/>
    </row>
    <row r="4557" spans="1:19" ht="13" x14ac:dyDescent="0.15">
      <c r="A4557" s="92" t="s">
        <v>8424</v>
      </c>
      <c r="B4557" s="85"/>
      <c r="C4557" s="85"/>
      <c r="D4557" s="85"/>
      <c r="E4557" s="85"/>
      <c r="F4557" s="85"/>
      <c r="G4557" s="85"/>
      <c r="H4557" s="85"/>
      <c r="I4557" s="85"/>
      <c r="J4557" s="85"/>
      <c r="K4557" s="85"/>
      <c r="L4557" s="85"/>
      <c r="M4557" s="55"/>
      <c r="N4557" s="55"/>
      <c r="O4557" s="55"/>
      <c r="P4557" s="55"/>
      <c r="Q4557" s="55"/>
      <c r="R4557" s="55"/>
      <c r="S4557" s="55"/>
    </row>
    <row r="4558" spans="1:19" ht="13" x14ac:dyDescent="0.15">
      <c r="A4558" s="92" t="s">
        <v>8425</v>
      </c>
      <c r="B4558" s="85"/>
      <c r="C4558" s="85"/>
      <c r="D4558" s="85"/>
      <c r="E4558" s="85"/>
      <c r="F4558" s="85"/>
      <c r="G4558" s="85"/>
      <c r="H4558" s="85"/>
      <c r="I4558" s="85"/>
      <c r="J4558" s="85"/>
      <c r="K4558" s="55"/>
      <c r="L4558" s="55"/>
      <c r="M4558" s="55"/>
      <c r="N4558" s="55"/>
      <c r="O4558" s="55"/>
      <c r="P4558" s="55"/>
      <c r="Q4558" s="55"/>
      <c r="R4558" s="55"/>
      <c r="S4558" s="55"/>
    </row>
    <row r="4559" spans="1:19" ht="13" x14ac:dyDescent="0.15">
      <c r="A4559" s="92" t="s">
        <v>8426</v>
      </c>
      <c r="B4559" s="85"/>
      <c r="C4559" s="85"/>
      <c r="D4559" s="85"/>
      <c r="E4559" s="85"/>
      <c r="F4559" s="85"/>
      <c r="G4559" s="85"/>
      <c r="H4559" s="85"/>
      <c r="I4559" s="85"/>
      <c r="J4559" s="85"/>
      <c r="K4559" s="55"/>
      <c r="L4559" s="55"/>
      <c r="M4559" s="55"/>
      <c r="N4559" s="55"/>
      <c r="O4559" s="55"/>
      <c r="P4559" s="55"/>
      <c r="Q4559" s="55"/>
      <c r="R4559" s="55"/>
      <c r="S4559" s="55"/>
    </row>
    <row r="4560" spans="1:19" ht="13" x14ac:dyDescent="0.15">
      <c r="A4560" s="92" t="s">
        <v>8427</v>
      </c>
      <c r="B4560" s="85"/>
      <c r="C4560" s="85"/>
      <c r="D4560" s="85"/>
      <c r="E4560" s="85"/>
      <c r="F4560" s="85"/>
      <c r="G4560" s="85"/>
      <c r="H4560" s="85"/>
      <c r="I4560" s="85"/>
      <c r="J4560" s="85"/>
      <c r="K4560" s="85"/>
      <c r="L4560" s="85"/>
      <c r="M4560" s="85"/>
      <c r="N4560" s="55"/>
      <c r="O4560" s="55"/>
      <c r="P4560" s="55"/>
      <c r="Q4560" s="55"/>
      <c r="R4560" s="55"/>
      <c r="S4560" s="55"/>
    </row>
    <row r="4561" spans="1:19" ht="13" x14ac:dyDescent="0.15">
      <c r="A4561" s="92" t="s">
        <v>8428</v>
      </c>
      <c r="B4561" s="85"/>
      <c r="C4561" s="85"/>
      <c r="D4561" s="85"/>
      <c r="E4561" s="85"/>
      <c r="F4561" s="85"/>
      <c r="G4561" s="85"/>
      <c r="H4561" s="85"/>
      <c r="I4561" s="85"/>
      <c r="J4561" s="85"/>
      <c r="K4561" s="55"/>
      <c r="L4561" s="55"/>
      <c r="M4561" s="55"/>
      <c r="N4561" s="55"/>
      <c r="O4561" s="55"/>
      <c r="P4561" s="55"/>
      <c r="Q4561" s="55"/>
      <c r="R4561" s="55"/>
      <c r="S4561" s="55"/>
    </row>
    <row r="4562" spans="1:19" ht="13" x14ac:dyDescent="0.15">
      <c r="A4562" s="92" t="s">
        <v>8429</v>
      </c>
      <c r="B4562" s="85"/>
      <c r="C4562" s="85"/>
      <c r="D4562" s="85"/>
      <c r="E4562" s="85"/>
      <c r="F4562" s="85"/>
      <c r="G4562" s="85"/>
      <c r="H4562" s="85"/>
      <c r="I4562" s="85"/>
      <c r="J4562" s="85"/>
      <c r="K4562" s="85"/>
      <c r="L4562" s="55"/>
      <c r="M4562" s="55"/>
      <c r="N4562" s="55"/>
      <c r="O4562" s="55"/>
      <c r="P4562" s="55"/>
      <c r="Q4562" s="55"/>
      <c r="R4562" s="55"/>
      <c r="S4562" s="55"/>
    </row>
    <row r="4563" spans="1:19" ht="13" x14ac:dyDescent="0.15">
      <c r="A4563" s="92" t="s">
        <v>8430</v>
      </c>
      <c r="B4563" s="85"/>
      <c r="C4563" s="85"/>
      <c r="D4563" s="85"/>
      <c r="E4563" s="85"/>
      <c r="F4563" s="85"/>
      <c r="G4563" s="85"/>
      <c r="H4563" s="85"/>
      <c r="I4563" s="85"/>
      <c r="J4563" s="85"/>
      <c r="K4563" s="85"/>
      <c r="L4563" s="55"/>
      <c r="M4563" s="55"/>
      <c r="N4563" s="55"/>
      <c r="O4563" s="55"/>
      <c r="P4563" s="55"/>
      <c r="Q4563" s="55"/>
      <c r="R4563" s="55"/>
      <c r="S4563" s="55"/>
    </row>
    <row r="4564" spans="1:19" ht="13" x14ac:dyDescent="0.15">
      <c r="A4564" s="92" t="s">
        <v>8431</v>
      </c>
      <c r="B4564" s="85"/>
      <c r="C4564" s="85"/>
      <c r="D4564" s="85"/>
      <c r="E4564" s="85"/>
      <c r="F4564" s="85"/>
      <c r="G4564" s="85"/>
      <c r="H4564" s="85"/>
      <c r="I4564" s="85"/>
      <c r="J4564" s="85"/>
      <c r="K4564" s="85"/>
      <c r="L4564" s="55"/>
      <c r="M4564" s="55"/>
      <c r="N4564" s="55"/>
      <c r="O4564" s="55"/>
      <c r="P4564" s="55"/>
      <c r="Q4564" s="55"/>
      <c r="R4564" s="55"/>
      <c r="S4564" s="55"/>
    </row>
    <row r="4565" spans="1:19" ht="13" x14ac:dyDescent="0.15">
      <c r="A4565" s="92" t="s">
        <v>8432</v>
      </c>
      <c r="B4565" s="85"/>
      <c r="C4565" s="85"/>
      <c r="D4565" s="85"/>
      <c r="E4565" s="85"/>
      <c r="F4565" s="85"/>
      <c r="G4565" s="85"/>
      <c r="H4565" s="85"/>
      <c r="I4565" s="85"/>
      <c r="J4565" s="85"/>
      <c r="K4565" s="85"/>
      <c r="L4565" s="55"/>
      <c r="M4565" s="55"/>
      <c r="N4565" s="55"/>
      <c r="O4565" s="55"/>
      <c r="P4565" s="55"/>
      <c r="Q4565" s="55"/>
      <c r="R4565" s="55"/>
      <c r="S4565" s="55"/>
    </row>
    <row r="4566" spans="1:19" ht="13" x14ac:dyDescent="0.15">
      <c r="A4566" s="92" t="s">
        <v>8433</v>
      </c>
      <c r="B4566" s="85"/>
      <c r="C4566" s="85"/>
      <c r="D4566" s="85"/>
      <c r="E4566" s="85"/>
      <c r="F4566" s="85"/>
      <c r="G4566" s="85"/>
      <c r="H4566" s="85"/>
      <c r="I4566" s="85"/>
      <c r="J4566" s="85"/>
      <c r="K4566" s="85"/>
      <c r="L4566" s="55"/>
      <c r="M4566" s="55"/>
      <c r="N4566" s="55"/>
      <c r="O4566" s="55"/>
      <c r="P4566" s="55"/>
      <c r="Q4566" s="55"/>
      <c r="R4566" s="55"/>
      <c r="S4566" s="55"/>
    </row>
    <row r="4567" spans="1:19" ht="13" x14ac:dyDescent="0.15">
      <c r="A4567" s="92" t="s">
        <v>8434</v>
      </c>
      <c r="B4567" s="85"/>
      <c r="C4567" s="85"/>
      <c r="D4567" s="85"/>
      <c r="E4567" s="85"/>
      <c r="F4567" s="85"/>
      <c r="G4567" s="85"/>
      <c r="H4567" s="85"/>
      <c r="I4567" s="85"/>
      <c r="J4567" s="85"/>
      <c r="K4567" s="85"/>
      <c r="L4567" s="55"/>
      <c r="M4567" s="55"/>
      <c r="N4567" s="55"/>
      <c r="O4567" s="55"/>
      <c r="P4567" s="55"/>
      <c r="Q4567" s="55"/>
      <c r="R4567" s="55"/>
      <c r="S4567" s="55"/>
    </row>
    <row r="4568" spans="1:19" ht="13" x14ac:dyDescent="0.15">
      <c r="A4568" s="92" t="s">
        <v>8435</v>
      </c>
      <c r="B4568" s="85"/>
      <c r="C4568" s="85"/>
      <c r="D4568" s="85"/>
      <c r="E4568" s="85"/>
      <c r="F4568" s="85"/>
      <c r="G4568" s="85"/>
      <c r="H4568" s="85"/>
      <c r="I4568" s="85"/>
      <c r="J4568" s="85"/>
      <c r="K4568" s="85"/>
      <c r="L4568" s="55"/>
      <c r="M4568" s="55"/>
      <c r="N4568" s="55"/>
      <c r="O4568" s="55"/>
      <c r="P4568" s="55"/>
      <c r="Q4568" s="55"/>
      <c r="R4568" s="55"/>
      <c r="S4568" s="55"/>
    </row>
    <row r="4569" spans="1:19" ht="13" x14ac:dyDescent="0.15">
      <c r="A4569" s="92" t="s">
        <v>8436</v>
      </c>
      <c r="B4569" s="85"/>
      <c r="C4569" s="85"/>
      <c r="D4569" s="85"/>
      <c r="E4569" s="85"/>
      <c r="F4569" s="85"/>
      <c r="G4569" s="85"/>
      <c r="H4569" s="85"/>
      <c r="I4569" s="85"/>
      <c r="J4569" s="85"/>
      <c r="K4569" s="85"/>
      <c r="L4569" s="55"/>
      <c r="M4569" s="55"/>
      <c r="N4569" s="55"/>
      <c r="O4569" s="55"/>
      <c r="P4569" s="55"/>
      <c r="Q4569" s="55"/>
      <c r="R4569" s="55"/>
      <c r="S4569" s="55"/>
    </row>
    <row r="4570" spans="1:19" ht="13" x14ac:dyDescent="0.15">
      <c r="A4570" s="92" t="s">
        <v>8437</v>
      </c>
      <c r="B4570" s="85"/>
      <c r="C4570" s="85"/>
      <c r="D4570" s="85"/>
      <c r="E4570" s="85"/>
      <c r="F4570" s="85"/>
      <c r="G4570" s="85"/>
      <c r="H4570" s="85"/>
      <c r="I4570" s="85"/>
      <c r="J4570" s="85"/>
      <c r="K4570" s="85"/>
      <c r="L4570" s="55"/>
      <c r="M4570" s="55"/>
      <c r="N4570" s="55"/>
      <c r="O4570" s="55"/>
      <c r="P4570" s="55"/>
      <c r="Q4570" s="55"/>
      <c r="R4570" s="55"/>
      <c r="S4570" s="55"/>
    </row>
    <row r="4571" spans="1:19" ht="13" x14ac:dyDescent="0.15">
      <c r="A4571" s="92" t="s">
        <v>8438</v>
      </c>
      <c r="B4571" s="85"/>
      <c r="C4571" s="85"/>
      <c r="D4571" s="85"/>
      <c r="E4571" s="85"/>
      <c r="F4571" s="85"/>
      <c r="G4571" s="85"/>
      <c r="H4571" s="85"/>
      <c r="I4571" s="85"/>
      <c r="J4571" s="85"/>
      <c r="K4571" s="85"/>
      <c r="L4571" s="55"/>
      <c r="M4571" s="55"/>
      <c r="N4571" s="55"/>
      <c r="O4571" s="55"/>
      <c r="P4571" s="55"/>
      <c r="Q4571" s="55"/>
      <c r="R4571" s="55"/>
      <c r="S4571" s="55"/>
    </row>
    <row r="4572" spans="1:19" ht="13" x14ac:dyDescent="0.15">
      <c r="A4572" s="92" t="s">
        <v>8439</v>
      </c>
      <c r="B4572" s="85"/>
      <c r="C4572" s="85"/>
      <c r="D4572" s="85"/>
      <c r="E4572" s="85"/>
      <c r="F4572" s="85"/>
      <c r="G4572" s="85"/>
      <c r="H4572" s="85"/>
      <c r="I4572" s="85"/>
      <c r="J4572" s="85"/>
      <c r="K4572" s="55"/>
      <c r="L4572" s="55"/>
      <c r="M4572" s="55"/>
      <c r="N4572" s="55"/>
      <c r="O4572" s="55"/>
      <c r="P4572" s="55"/>
      <c r="Q4572" s="55"/>
      <c r="R4572" s="55"/>
      <c r="S4572" s="55"/>
    </row>
    <row r="4573" spans="1:19" ht="13" x14ac:dyDescent="0.15">
      <c r="A4573" s="92" t="s">
        <v>8440</v>
      </c>
      <c r="B4573" s="85"/>
      <c r="C4573" s="85"/>
      <c r="D4573" s="85"/>
      <c r="E4573" s="85"/>
      <c r="F4573" s="85"/>
      <c r="G4573" s="85"/>
      <c r="H4573" s="85"/>
      <c r="I4573" s="85"/>
      <c r="J4573" s="85"/>
      <c r="K4573" s="85"/>
      <c r="L4573" s="55"/>
      <c r="M4573" s="55"/>
      <c r="N4573" s="55"/>
      <c r="O4573" s="55"/>
      <c r="P4573" s="55"/>
      <c r="Q4573" s="55"/>
      <c r="R4573" s="55"/>
      <c r="S4573" s="55"/>
    </row>
    <row r="4574" spans="1:19" ht="13" x14ac:dyDescent="0.15">
      <c r="A4574" s="92" t="s">
        <v>8441</v>
      </c>
      <c r="B4574" s="85"/>
      <c r="C4574" s="85"/>
      <c r="D4574" s="85"/>
      <c r="E4574" s="85"/>
      <c r="F4574" s="85"/>
      <c r="G4574" s="85"/>
      <c r="H4574" s="85"/>
      <c r="I4574" s="85"/>
      <c r="J4574" s="85"/>
      <c r="K4574" s="85"/>
      <c r="L4574" s="55"/>
      <c r="M4574" s="55"/>
      <c r="N4574" s="55"/>
      <c r="O4574" s="55"/>
      <c r="P4574" s="55"/>
      <c r="Q4574" s="55"/>
      <c r="R4574" s="55"/>
      <c r="S4574" s="55"/>
    </row>
    <row r="4575" spans="1:19" ht="13" x14ac:dyDescent="0.15">
      <c r="A4575" s="92" t="s">
        <v>8442</v>
      </c>
      <c r="B4575" s="85"/>
      <c r="C4575" s="85"/>
      <c r="D4575" s="85"/>
      <c r="E4575" s="85"/>
      <c r="F4575" s="85"/>
      <c r="G4575" s="85"/>
      <c r="H4575" s="85"/>
      <c r="I4575" s="85"/>
      <c r="J4575" s="85"/>
      <c r="K4575" s="85"/>
      <c r="L4575" s="55"/>
      <c r="M4575" s="55"/>
      <c r="N4575" s="55"/>
      <c r="O4575" s="55"/>
      <c r="P4575" s="55"/>
      <c r="Q4575" s="55"/>
      <c r="R4575" s="55"/>
      <c r="S4575" s="55"/>
    </row>
    <row r="4576" spans="1:19" ht="13" x14ac:dyDescent="0.15">
      <c r="A4576" s="92" t="s">
        <v>8443</v>
      </c>
      <c r="B4576" s="85"/>
      <c r="C4576" s="85"/>
      <c r="D4576" s="85"/>
      <c r="E4576" s="85"/>
      <c r="F4576" s="85"/>
      <c r="G4576" s="85"/>
      <c r="H4576" s="85"/>
      <c r="I4576" s="85"/>
      <c r="J4576" s="85"/>
      <c r="K4576" s="85"/>
      <c r="L4576" s="85"/>
      <c r="M4576" s="55"/>
      <c r="N4576" s="55"/>
      <c r="O4576" s="55"/>
      <c r="P4576" s="55"/>
      <c r="Q4576" s="55"/>
      <c r="R4576" s="55"/>
      <c r="S4576" s="55"/>
    </row>
    <row r="4577" spans="1:19" ht="13" x14ac:dyDescent="0.15">
      <c r="A4577" s="92" t="s">
        <v>8444</v>
      </c>
      <c r="B4577" s="85"/>
      <c r="C4577" s="85"/>
      <c r="D4577" s="85"/>
      <c r="E4577" s="85"/>
      <c r="F4577" s="85"/>
      <c r="G4577" s="85"/>
      <c r="H4577" s="85"/>
      <c r="I4577" s="85"/>
      <c r="J4577" s="85"/>
      <c r="K4577" s="85"/>
      <c r="L4577" s="55"/>
      <c r="M4577" s="55"/>
      <c r="N4577" s="55"/>
      <c r="O4577" s="55"/>
      <c r="P4577" s="55"/>
      <c r="Q4577" s="55"/>
      <c r="R4577" s="55"/>
      <c r="S4577" s="55"/>
    </row>
    <row r="4578" spans="1:19" ht="13" x14ac:dyDescent="0.15">
      <c r="A4578" s="92" t="s">
        <v>8445</v>
      </c>
      <c r="B4578" s="85"/>
      <c r="C4578" s="85"/>
      <c r="D4578" s="85"/>
      <c r="E4578" s="85"/>
      <c r="F4578" s="85"/>
      <c r="G4578" s="85"/>
      <c r="H4578" s="85"/>
      <c r="I4578" s="85"/>
      <c r="J4578" s="85"/>
      <c r="K4578" s="85"/>
      <c r="L4578" s="85"/>
      <c r="M4578" s="55"/>
      <c r="N4578" s="55"/>
      <c r="O4578" s="55"/>
      <c r="P4578" s="55"/>
      <c r="Q4578" s="55"/>
      <c r="R4578" s="55"/>
      <c r="S4578" s="55"/>
    </row>
    <row r="4579" spans="1:19" ht="13" x14ac:dyDescent="0.15">
      <c r="A4579" s="92" t="s">
        <v>8446</v>
      </c>
      <c r="B4579" s="85"/>
      <c r="C4579" s="85"/>
      <c r="D4579" s="85"/>
      <c r="E4579" s="85"/>
      <c r="F4579" s="85"/>
      <c r="G4579" s="85"/>
      <c r="H4579" s="85"/>
      <c r="I4579" s="85"/>
      <c r="J4579" s="85"/>
      <c r="K4579" s="85"/>
      <c r="L4579" s="55"/>
      <c r="M4579" s="55"/>
      <c r="N4579" s="55"/>
      <c r="O4579" s="55"/>
      <c r="P4579" s="55"/>
      <c r="Q4579" s="55"/>
      <c r="R4579" s="55"/>
      <c r="S4579" s="55"/>
    </row>
    <row r="4580" spans="1:19" ht="13" x14ac:dyDescent="0.15">
      <c r="A4580" s="92" t="s">
        <v>8447</v>
      </c>
      <c r="B4580" s="85"/>
      <c r="C4580" s="85"/>
      <c r="D4580" s="85"/>
      <c r="E4580" s="85"/>
      <c r="F4580" s="85"/>
      <c r="G4580" s="85"/>
      <c r="H4580" s="85"/>
      <c r="I4580" s="85"/>
      <c r="J4580" s="85"/>
      <c r="K4580" s="85"/>
      <c r="L4580" s="55"/>
      <c r="M4580" s="55"/>
      <c r="N4580" s="55"/>
      <c r="O4580" s="55"/>
      <c r="P4580" s="55"/>
      <c r="Q4580" s="55"/>
      <c r="R4580" s="55"/>
      <c r="S4580" s="55"/>
    </row>
    <row r="4581" spans="1:19" ht="13" x14ac:dyDescent="0.15">
      <c r="A4581" s="92" t="s">
        <v>8448</v>
      </c>
      <c r="B4581" s="85"/>
      <c r="C4581" s="85"/>
      <c r="D4581" s="85"/>
      <c r="E4581" s="85"/>
      <c r="F4581" s="85"/>
      <c r="G4581" s="85"/>
      <c r="H4581" s="85"/>
      <c r="I4581" s="85"/>
      <c r="J4581" s="85"/>
      <c r="K4581" s="85"/>
      <c r="L4581" s="85"/>
      <c r="M4581" s="55"/>
      <c r="N4581" s="55"/>
      <c r="O4581" s="55"/>
      <c r="P4581" s="55"/>
      <c r="Q4581" s="55"/>
      <c r="R4581" s="55"/>
      <c r="S4581" s="55"/>
    </row>
    <row r="4582" spans="1:19" ht="13" x14ac:dyDescent="0.15">
      <c r="A4582" s="92" t="s">
        <v>8449</v>
      </c>
      <c r="B4582" s="85"/>
      <c r="C4582" s="85"/>
      <c r="D4582" s="85"/>
      <c r="E4582" s="85"/>
      <c r="F4582" s="85"/>
      <c r="G4582" s="85"/>
      <c r="H4582" s="85"/>
      <c r="I4582" s="85"/>
      <c r="J4582" s="85"/>
      <c r="K4582" s="85"/>
      <c r="L4582" s="55"/>
      <c r="M4582" s="55"/>
      <c r="N4582" s="55"/>
      <c r="O4582" s="55"/>
      <c r="P4582" s="55"/>
      <c r="Q4582" s="55"/>
      <c r="R4582" s="55"/>
      <c r="S4582" s="55"/>
    </row>
    <row r="4583" spans="1:19" ht="13" x14ac:dyDescent="0.15">
      <c r="A4583" s="92" t="s">
        <v>8450</v>
      </c>
      <c r="B4583" s="85"/>
      <c r="C4583" s="85"/>
      <c r="D4583" s="85"/>
      <c r="E4583" s="85"/>
      <c r="F4583" s="85"/>
      <c r="G4583" s="85"/>
      <c r="H4583" s="85"/>
      <c r="I4583" s="85"/>
      <c r="J4583" s="85"/>
      <c r="K4583" s="85"/>
      <c r="L4583" s="55"/>
      <c r="M4583" s="55"/>
      <c r="N4583" s="55"/>
      <c r="O4583" s="55"/>
      <c r="P4583" s="55"/>
      <c r="Q4583" s="55"/>
      <c r="R4583" s="55"/>
      <c r="S4583" s="55"/>
    </row>
    <row r="4584" spans="1:19" ht="13" x14ac:dyDescent="0.15">
      <c r="A4584" s="92" t="s">
        <v>8451</v>
      </c>
      <c r="B4584" s="85"/>
      <c r="C4584" s="85"/>
      <c r="D4584" s="85"/>
      <c r="E4584" s="85"/>
      <c r="F4584" s="85"/>
      <c r="G4584" s="85"/>
      <c r="H4584" s="85"/>
      <c r="I4584" s="85"/>
      <c r="J4584" s="85"/>
      <c r="K4584" s="85"/>
      <c r="L4584" s="55"/>
      <c r="M4584" s="55"/>
      <c r="N4584" s="55"/>
      <c r="O4584" s="55"/>
      <c r="P4584" s="55"/>
      <c r="Q4584" s="55"/>
      <c r="R4584" s="55"/>
      <c r="S4584" s="55"/>
    </row>
    <row r="4585" spans="1:19" ht="13" x14ac:dyDescent="0.15">
      <c r="A4585" s="92" t="s">
        <v>8452</v>
      </c>
      <c r="B4585" s="85"/>
      <c r="C4585" s="85"/>
      <c r="D4585" s="85"/>
      <c r="E4585" s="85"/>
      <c r="F4585" s="85"/>
      <c r="G4585" s="85"/>
      <c r="H4585" s="85"/>
      <c r="I4585" s="85"/>
      <c r="J4585" s="85"/>
      <c r="K4585" s="85"/>
      <c r="L4585" s="85"/>
      <c r="M4585" s="55"/>
      <c r="N4585" s="55"/>
      <c r="O4585" s="55"/>
      <c r="P4585" s="55"/>
      <c r="Q4585" s="55"/>
      <c r="R4585" s="55"/>
      <c r="S4585" s="55"/>
    </row>
    <row r="4586" spans="1:19" ht="13" x14ac:dyDescent="0.15">
      <c r="A4586" s="92" t="s">
        <v>8453</v>
      </c>
      <c r="B4586" s="85"/>
      <c r="C4586" s="85"/>
      <c r="D4586" s="85"/>
      <c r="E4586" s="85"/>
      <c r="F4586" s="85"/>
      <c r="G4586" s="85"/>
      <c r="H4586" s="85"/>
      <c r="I4586" s="85"/>
      <c r="J4586" s="85"/>
      <c r="K4586" s="85"/>
      <c r="L4586" s="85"/>
      <c r="M4586" s="55"/>
      <c r="N4586" s="55"/>
      <c r="O4586" s="55"/>
      <c r="P4586" s="55"/>
      <c r="Q4586" s="55"/>
      <c r="R4586" s="55"/>
      <c r="S4586" s="55"/>
    </row>
    <row r="4587" spans="1:19" ht="13" x14ac:dyDescent="0.15">
      <c r="A4587" s="92" t="s">
        <v>8454</v>
      </c>
      <c r="B4587" s="85"/>
      <c r="C4587" s="85"/>
      <c r="D4587" s="85"/>
      <c r="E4587" s="85"/>
      <c r="F4587" s="85"/>
      <c r="G4587" s="85"/>
      <c r="H4587" s="85"/>
      <c r="I4587" s="85"/>
      <c r="J4587" s="85"/>
      <c r="K4587" s="85"/>
      <c r="L4587" s="55"/>
      <c r="M4587" s="55"/>
      <c r="N4587" s="55"/>
      <c r="O4587" s="55"/>
      <c r="P4587" s="55"/>
      <c r="Q4587" s="55"/>
      <c r="R4587" s="55"/>
      <c r="S4587" s="55"/>
    </row>
    <row r="4588" spans="1:19" ht="13" x14ac:dyDescent="0.15">
      <c r="A4588" s="92" t="s">
        <v>8455</v>
      </c>
      <c r="B4588" s="85"/>
      <c r="C4588" s="85"/>
      <c r="D4588" s="85"/>
      <c r="E4588" s="85"/>
      <c r="F4588" s="85"/>
      <c r="G4588" s="85"/>
      <c r="H4588" s="85"/>
      <c r="I4588" s="85"/>
      <c r="J4588" s="85"/>
      <c r="K4588" s="85"/>
      <c r="L4588" s="55"/>
      <c r="M4588" s="55"/>
      <c r="N4588" s="55"/>
      <c r="O4588" s="55"/>
      <c r="P4588" s="55"/>
      <c r="Q4588" s="55"/>
      <c r="R4588" s="55"/>
      <c r="S4588" s="55"/>
    </row>
    <row r="4589" spans="1:19" ht="13" x14ac:dyDescent="0.15">
      <c r="A4589" s="92" t="s">
        <v>8456</v>
      </c>
      <c r="B4589" s="85"/>
      <c r="C4589" s="85"/>
      <c r="D4589" s="85"/>
      <c r="E4589" s="85"/>
      <c r="F4589" s="85"/>
      <c r="G4589" s="85"/>
      <c r="H4589" s="85"/>
      <c r="I4589" s="85"/>
      <c r="J4589" s="85"/>
      <c r="K4589" s="85"/>
      <c r="L4589" s="55"/>
      <c r="M4589" s="55"/>
      <c r="N4589" s="55"/>
      <c r="O4589" s="55"/>
      <c r="P4589" s="55"/>
      <c r="Q4589" s="55"/>
      <c r="R4589" s="55"/>
      <c r="S4589" s="55"/>
    </row>
    <row r="4590" spans="1:19" ht="13" x14ac:dyDescent="0.15">
      <c r="A4590" s="92" t="s">
        <v>8457</v>
      </c>
      <c r="B4590" s="85"/>
      <c r="C4590" s="85"/>
      <c r="D4590" s="85"/>
      <c r="E4590" s="85"/>
      <c r="F4590" s="85"/>
      <c r="G4590" s="85"/>
      <c r="H4590" s="85"/>
      <c r="I4590" s="85"/>
      <c r="J4590" s="85"/>
      <c r="K4590" s="85"/>
      <c r="L4590" s="85"/>
      <c r="M4590" s="55"/>
      <c r="N4590" s="55"/>
      <c r="O4590" s="55"/>
      <c r="P4590" s="55"/>
      <c r="Q4590" s="55"/>
      <c r="R4590" s="55"/>
      <c r="S4590" s="55"/>
    </row>
    <row r="4591" spans="1:19" ht="13" x14ac:dyDescent="0.15">
      <c r="A4591" s="92" t="s">
        <v>8458</v>
      </c>
      <c r="B4591" s="85"/>
      <c r="C4591" s="85"/>
      <c r="D4591" s="85"/>
      <c r="E4591" s="85"/>
      <c r="F4591" s="85"/>
      <c r="G4591" s="85"/>
      <c r="H4591" s="85"/>
      <c r="I4591" s="85"/>
      <c r="J4591" s="85"/>
      <c r="K4591" s="85"/>
      <c r="L4591" s="55"/>
      <c r="M4591" s="55"/>
      <c r="N4591" s="55"/>
      <c r="O4591" s="55"/>
      <c r="P4591" s="55"/>
      <c r="Q4591" s="55"/>
      <c r="R4591" s="55"/>
      <c r="S4591" s="55"/>
    </row>
    <row r="4592" spans="1:19" ht="13" x14ac:dyDescent="0.15">
      <c r="A4592" s="92" t="s">
        <v>8459</v>
      </c>
      <c r="B4592" s="85"/>
      <c r="C4592" s="85"/>
      <c r="D4592" s="85"/>
      <c r="E4592" s="85"/>
      <c r="F4592" s="85"/>
      <c r="G4592" s="85"/>
      <c r="H4592" s="85"/>
      <c r="I4592" s="85"/>
      <c r="J4592" s="85"/>
      <c r="K4592" s="85"/>
      <c r="L4592" s="85"/>
      <c r="M4592" s="85"/>
      <c r="N4592" s="55"/>
      <c r="O4592" s="55"/>
      <c r="P4592" s="55"/>
      <c r="Q4592" s="55"/>
      <c r="R4592" s="55"/>
      <c r="S4592" s="55"/>
    </row>
    <row r="4593" spans="1:19" ht="13" x14ac:dyDescent="0.15">
      <c r="A4593" s="92" t="s">
        <v>8460</v>
      </c>
      <c r="B4593" s="85"/>
      <c r="C4593" s="85"/>
      <c r="D4593" s="85"/>
      <c r="E4593" s="85"/>
      <c r="F4593" s="85"/>
      <c r="G4593" s="85"/>
      <c r="H4593" s="85"/>
      <c r="I4593" s="85"/>
      <c r="J4593" s="85"/>
      <c r="K4593" s="85"/>
      <c r="L4593" s="85"/>
      <c r="M4593" s="55"/>
      <c r="N4593" s="55"/>
      <c r="O4593" s="55"/>
      <c r="P4593" s="55"/>
      <c r="Q4593" s="55"/>
      <c r="R4593" s="55"/>
      <c r="S4593" s="55"/>
    </row>
    <row r="4594" spans="1:19" ht="13" x14ac:dyDescent="0.15">
      <c r="A4594" s="92" t="s">
        <v>8461</v>
      </c>
      <c r="B4594" s="85"/>
      <c r="C4594" s="85"/>
      <c r="D4594" s="85"/>
      <c r="E4594" s="85"/>
      <c r="F4594" s="85"/>
      <c r="G4594" s="85"/>
      <c r="H4594" s="85"/>
      <c r="I4594" s="85"/>
      <c r="J4594" s="85"/>
      <c r="K4594" s="55"/>
      <c r="L4594" s="55"/>
      <c r="M4594" s="55"/>
      <c r="N4594" s="55"/>
      <c r="O4594" s="55"/>
      <c r="P4594" s="55"/>
      <c r="Q4594" s="55"/>
      <c r="R4594" s="55"/>
      <c r="S4594" s="55"/>
    </row>
    <row r="4595" spans="1:19" ht="13" x14ac:dyDescent="0.15">
      <c r="A4595" s="92" t="s">
        <v>8462</v>
      </c>
      <c r="B4595" s="85"/>
      <c r="C4595" s="85"/>
      <c r="D4595" s="85"/>
      <c r="E4595" s="85"/>
      <c r="F4595" s="85"/>
      <c r="G4595" s="85"/>
      <c r="H4595" s="85"/>
      <c r="I4595" s="85"/>
      <c r="J4595" s="85"/>
      <c r="K4595" s="85"/>
      <c r="L4595" s="85"/>
      <c r="M4595" s="55"/>
      <c r="N4595" s="55"/>
      <c r="O4595" s="55"/>
      <c r="P4595" s="55"/>
      <c r="Q4595" s="55"/>
      <c r="R4595" s="55"/>
      <c r="S4595" s="55"/>
    </row>
    <row r="4596" spans="1:19" ht="13" x14ac:dyDescent="0.15">
      <c r="A4596" s="92" t="s">
        <v>8463</v>
      </c>
      <c r="B4596" s="85"/>
      <c r="C4596" s="85"/>
      <c r="D4596" s="85"/>
      <c r="E4596" s="85"/>
      <c r="F4596" s="85"/>
      <c r="G4596" s="85"/>
      <c r="H4596" s="85"/>
      <c r="I4596" s="85"/>
      <c r="J4596" s="85"/>
      <c r="K4596" s="85"/>
      <c r="L4596" s="85"/>
      <c r="M4596" s="55"/>
      <c r="N4596" s="55"/>
      <c r="O4596" s="55"/>
      <c r="P4596" s="55"/>
      <c r="Q4596" s="55"/>
      <c r="R4596" s="55"/>
      <c r="S4596" s="55"/>
    </row>
    <row r="4597" spans="1:19" ht="13" x14ac:dyDescent="0.15">
      <c r="A4597" s="92" t="s">
        <v>8464</v>
      </c>
      <c r="B4597" s="85"/>
      <c r="C4597" s="85"/>
      <c r="D4597" s="85"/>
      <c r="E4597" s="85"/>
      <c r="F4597" s="85"/>
      <c r="G4597" s="85"/>
      <c r="H4597" s="85"/>
      <c r="I4597" s="85"/>
      <c r="J4597" s="85"/>
      <c r="K4597" s="85"/>
      <c r="L4597" s="85"/>
      <c r="M4597" s="55"/>
      <c r="N4597" s="55"/>
      <c r="O4597" s="55"/>
      <c r="P4597" s="55"/>
      <c r="Q4597" s="55"/>
      <c r="R4597" s="55"/>
      <c r="S4597" s="55"/>
    </row>
    <row r="4598" spans="1:19" ht="13" x14ac:dyDescent="0.15">
      <c r="A4598" s="92" t="s">
        <v>8465</v>
      </c>
      <c r="B4598" s="85"/>
      <c r="C4598" s="85"/>
      <c r="D4598" s="85"/>
      <c r="E4598" s="85"/>
      <c r="F4598" s="85"/>
      <c r="G4598" s="85"/>
      <c r="H4598" s="85"/>
      <c r="I4598" s="85"/>
      <c r="J4598" s="85"/>
      <c r="K4598" s="85"/>
      <c r="L4598" s="85"/>
      <c r="M4598" s="55"/>
      <c r="N4598" s="55"/>
      <c r="O4598" s="55"/>
      <c r="P4598" s="55"/>
      <c r="Q4598" s="55"/>
      <c r="R4598" s="55"/>
      <c r="S4598" s="55"/>
    </row>
    <row r="4599" spans="1:19" ht="13" x14ac:dyDescent="0.15">
      <c r="A4599" s="92" t="s">
        <v>8466</v>
      </c>
      <c r="B4599" s="85"/>
      <c r="C4599" s="85"/>
      <c r="D4599" s="85"/>
      <c r="E4599" s="85"/>
      <c r="F4599" s="85"/>
      <c r="G4599" s="85"/>
      <c r="H4599" s="85"/>
      <c r="I4599" s="85"/>
      <c r="J4599" s="85"/>
      <c r="K4599" s="85"/>
      <c r="L4599" s="55"/>
      <c r="M4599" s="55"/>
      <c r="N4599" s="55"/>
      <c r="O4599" s="55"/>
      <c r="P4599" s="55"/>
      <c r="Q4599" s="55"/>
      <c r="R4599" s="55"/>
      <c r="S4599" s="55"/>
    </row>
    <row r="4600" spans="1:19" ht="13" x14ac:dyDescent="0.15">
      <c r="A4600" s="92" t="s">
        <v>8467</v>
      </c>
      <c r="B4600" s="85"/>
      <c r="C4600" s="85"/>
      <c r="D4600" s="85"/>
      <c r="E4600" s="85"/>
      <c r="F4600" s="85"/>
      <c r="G4600" s="85"/>
      <c r="H4600" s="85"/>
      <c r="I4600" s="85"/>
      <c r="J4600" s="85"/>
      <c r="K4600" s="85"/>
      <c r="L4600" s="55"/>
      <c r="M4600" s="55"/>
      <c r="N4600" s="55"/>
      <c r="O4600" s="55"/>
      <c r="P4600" s="55"/>
      <c r="Q4600" s="55"/>
      <c r="R4600" s="55"/>
      <c r="S4600" s="55"/>
    </row>
    <row r="4601" spans="1:19" ht="13" x14ac:dyDescent="0.15">
      <c r="A4601" s="92" t="s">
        <v>8468</v>
      </c>
      <c r="B4601" s="85"/>
      <c r="C4601" s="85"/>
      <c r="D4601" s="85"/>
      <c r="E4601" s="85"/>
      <c r="F4601" s="85"/>
      <c r="G4601" s="85"/>
      <c r="H4601" s="85"/>
      <c r="I4601" s="85"/>
      <c r="J4601" s="85"/>
      <c r="K4601" s="85"/>
      <c r="L4601" s="55"/>
      <c r="M4601" s="55"/>
      <c r="N4601" s="55"/>
      <c r="O4601" s="55"/>
      <c r="P4601" s="55"/>
      <c r="Q4601" s="55"/>
      <c r="R4601" s="55"/>
      <c r="S4601" s="55"/>
    </row>
    <row r="4602" spans="1:19" ht="13" x14ac:dyDescent="0.15">
      <c r="A4602" s="92" t="s">
        <v>8469</v>
      </c>
      <c r="B4602" s="85"/>
      <c r="C4602" s="85"/>
      <c r="D4602" s="85"/>
      <c r="E4602" s="85"/>
      <c r="F4602" s="85"/>
      <c r="G4602" s="85"/>
      <c r="H4602" s="85"/>
      <c r="I4602" s="85"/>
      <c r="J4602" s="85"/>
      <c r="K4602" s="85"/>
      <c r="L4602" s="55"/>
      <c r="M4602" s="55"/>
      <c r="N4602" s="55"/>
      <c r="O4602" s="55"/>
      <c r="P4602" s="55"/>
      <c r="Q4602" s="55"/>
      <c r="R4602" s="55"/>
      <c r="S4602" s="55"/>
    </row>
    <row r="4603" spans="1:19" ht="13" x14ac:dyDescent="0.15">
      <c r="A4603" s="92" t="s">
        <v>8470</v>
      </c>
      <c r="B4603" s="85"/>
      <c r="C4603" s="85"/>
      <c r="D4603" s="85"/>
      <c r="E4603" s="85"/>
      <c r="F4603" s="85"/>
      <c r="G4603" s="85"/>
      <c r="H4603" s="85"/>
      <c r="I4603" s="85"/>
      <c r="J4603" s="85"/>
      <c r="K4603" s="85"/>
      <c r="L4603" s="55"/>
      <c r="M4603" s="55"/>
      <c r="N4603" s="55"/>
      <c r="O4603" s="55"/>
      <c r="P4603" s="55"/>
      <c r="Q4603" s="55"/>
      <c r="R4603" s="55"/>
      <c r="S4603" s="55"/>
    </row>
    <row r="4604" spans="1:19" ht="13" x14ac:dyDescent="0.15">
      <c r="A4604" s="92" t="s">
        <v>8471</v>
      </c>
      <c r="B4604" s="85"/>
      <c r="C4604" s="85"/>
      <c r="D4604" s="85"/>
      <c r="E4604" s="85"/>
      <c r="F4604" s="85"/>
      <c r="G4604" s="85"/>
      <c r="H4604" s="85"/>
      <c r="I4604" s="85"/>
      <c r="J4604" s="85"/>
      <c r="K4604" s="85"/>
      <c r="L4604" s="55"/>
      <c r="M4604" s="55"/>
      <c r="N4604" s="55"/>
      <c r="O4604" s="55"/>
      <c r="P4604" s="55"/>
      <c r="Q4604" s="55"/>
      <c r="R4604" s="55"/>
      <c r="S4604" s="55"/>
    </row>
    <row r="4605" spans="1:19" ht="13" x14ac:dyDescent="0.15">
      <c r="A4605" s="92" t="s">
        <v>8472</v>
      </c>
      <c r="B4605" s="85"/>
      <c r="C4605" s="85"/>
      <c r="D4605" s="85"/>
      <c r="E4605" s="85"/>
      <c r="F4605" s="85"/>
      <c r="G4605" s="85"/>
      <c r="H4605" s="85"/>
      <c r="I4605" s="85"/>
      <c r="J4605" s="85"/>
      <c r="K4605" s="85"/>
      <c r="L4605" s="55"/>
      <c r="M4605" s="55"/>
      <c r="N4605" s="55"/>
      <c r="O4605" s="55"/>
      <c r="P4605" s="55"/>
      <c r="Q4605" s="55"/>
      <c r="R4605" s="55"/>
      <c r="S4605" s="55"/>
    </row>
    <row r="4606" spans="1:19" ht="13" x14ac:dyDescent="0.15">
      <c r="A4606" s="92" t="s">
        <v>8473</v>
      </c>
      <c r="B4606" s="85"/>
      <c r="C4606" s="85"/>
      <c r="D4606" s="85"/>
      <c r="E4606" s="85"/>
      <c r="F4606" s="85"/>
      <c r="G4606" s="85"/>
      <c r="H4606" s="85"/>
      <c r="I4606" s="85"/>
      <c r="J4606" s="85"/>
      <c r="K4606" s="85"/>
      <c r="L4606" s="55"/>
      <c r="M4606" s="55"/>
      <c r="N4606" s="55"/>
      <c r="O4606" s="55"/>
      <c r="P4606" s="55"/>
      <c r="Q4606" s="55"/>
      <c r="R4606" s="55"/>
      <c r="S4606" s="55"/>
    </row>
    <row r="4607" spans="1:19" ht="13" x14ac:dyDescent="0.15">
      <c r="A4607" s="92" t="s">
        <v>8474</v>
      </c>
      <c r="B4607" s="85"/>
      <c r="C4607" s="85"/>
      <c r="D4607" s="85"/>
      <c r="E4607" s="85"/>
      <c r="F4607" s="85"/>
      <c r="G4607" s="85"/>
      <c r="H4607" s="85"/>
      <c r="I4607" s="85"/>
      <c r="J4607" s="85"/>
      <c r="K4607" s="85"/>
      <c r="L4607" s="55"/>
      <c r="M4607" s="55"/>
      <c r="N4607" s="55"/>
      <c r="O4607" s="55"/>
      <c r="P4607" s="55"/>
      <c r="Q4607" s="55"/>
      <c r="R4607" s="55"/>
      <c r="S4607" s="55"/>
    </row>
    <row r="4608" spans="1:19" ht="13" x14ac:dyDescent="0.15">
      <c r="A4608" s="92" t="s">
        <v>8475</v>
      </c>
      <c r="B4608" s="85"/>
      <c r="C4608" s="85"/>
      <c r="D4608" s="85"/>
      <c r="E4608" s="85"/>
      <c r="F4608" s="85"/>
      <c r="G4608" s="85"/>
      <c r="H4608" s="85"/>
      <c r="I4608" s="85"/>
      <c r="J4608" s="85"/>
      <c r="K4608" s="85"/>
      <c r="L4608" s="55"/>
      <c r="M4608" s="55"/>
      <c r="N4608" s="55"/>
      <c r="O4608" s="55"/>
      <c r="P4608" s="55"/>
      <c r="Q4608" s="55"/>
      <c r="R4608" s="55"/>
      <c r="S4608" s="55"/>
    </row>
    <row r="4609" spans="1:19" ht="13" x14ac:dyDescent="0.15">
      <c r="A4609" s="92" t="s">
        <v>8476</v>
      </c>
      <c r="B4609" s="85"/>
      <c r="C4609" s="85"/>
      <c r="D4609" s="85"/>
      <c r="E4609" s="85"/>
      <c r="F4609" s="85"/>
      <c r="G4609" s="85"/>
      <c r="H4609" s="85"/>
      <c r="I4609" s="85"/>
      <c r="J4609" s="85"/>
      <c r="K4609" s="85"/>
      <c r="L4609" s="55"/>
      <c r="M4609" s="55"/>
      <c r="N4609" s="55"/>
      <c r="O4609" s="55"/>
      <c r="P4609" s="55"/>
      <c r="Q4609" s="55"/>
      <c r="R4609" s="55"/>
      <c r="S4609" s="55"/>
    </row>
    <row r="4610" spans="1:19" ht="13" x14ac:dyDescent="0.15">
      <c r="A4610" s="92" t="s">
        <v>8477</v>
      </c>
      <c r="B4610" s="85"/>
      <c r="C4610" s="85"/>
      <c r="D4610" s="85"/>
      <c r="E4610" s="85"/>
      <c r="F4610" s="85"/>
      <c r="G4610" s="85"/>
      <c r="H4610" s="85"/>
      <c r="I4610" s="85"/>
      <c r="J4610" s="85"/>
      <c r="K4610" s="85"/>
      <c r="L4610" s="55"/>
      <c r="M4610" s="55"/>
      <c r="N4610" s="55"/>
      <c r="O4610" s="55"/>
      <c r="P4610" s="55"/>
      <c r="Q4610" s="55"/>
      <c r="R4610" s="55"/>
      <c r="S4610" s="55"/>
    </row>
    <row r="4611" spans="1:19" ht="13" x14ac:dyDescent="0.15">
      <c r="A4611" s="92" t="s">
        <v>8478</v>
      </c>
      <c r="B4611" s="85"/>
      <c r="C4611" s="85"/>
      <c r="D4611" s="85"/>
      <c r="E4611" s="85"/>
      <c r="F4611" s="85"/>
      <c r="G4611" s="85"/>
      <c r="H4611" s="85"/>
      <c r="I4611" s="85"/>
      <c r="J4611" s="85"/>
      <c r="K4611" s="85"/>
      <c r="L4611" s="55"/>
      <c r="M4611" s="55"/>
      <c r="N4611" s="55"/>
      <c r="O4611" s="55"/>
      <c r="P4611" s="55"/>
      <c r="Q4611" s="55"/>
      <c r="R4611" s="55"/>
      <c r="S4611" s="55"/>
    </row>
    <row r="4612" spans="1:19" ht="13" x14ac:dyDescent="0.15">
      <c r="A4612" s="92" t="s">
        <v>8479</v>
      </c>
      <c r="B4612" s="85"/>
      <c r="C4612" s="85"/>
      <c r="D4612" s="85"/>
      <c r="E4612" s="85"/>
      <c r="F4612" s="85"/>
      <c r="G4612" s="85"/>
      <c r="H4612" s="85"/>
      <c r="I4612" s="85"/>
      <c r="J4612" s="85"/>
      <c r="K4612" s="85"/>
      <c r="L4612" s="55"/>
      <c r="M4612" s="55"/>
      <c r="N4612" s="55"/>
      <c r="O4612" s="55"/>
      <c r="P4612" s="55"/>
      <c r="Q4612" s="55"/>
      <c r="R4612" s="55"/>
      <c r="S4612" s="55"/>
    </row>
    <row r="4613" spans="1:19" ht="13" x14ac:dyDescent="0.15">
      <c r="A4613" s="92" t="s">
        <v>8480</v>
      </c>
      <c r="B4613" s="85"/>
      <c r="C4613" s="85"/>
      <c r="D4613" s="85"/>
      <c r="E4613" s="85"/>
      <c r="F4613" s="85"/>
      <c r="G4613" s="85"/>
      <c r="H4613" s="85"/>
      <c r="I4613" s="85"/>
      <c r="J4613" s="85"/>
      <c r="K4613" s="85"/>
      <c r="L4613" s="55"/>
      <c r="M4613" s="55"/>
      <c r="N4613" s="55"/>
      <c r="O4613" s="55"/>
      <c r="P4613" s="55"/>
      <c r="Q4613" s="55"/>
      <c r="R4613" s="55"/>
      <c r="S4613" s="55"/>
    </row>
    <row r="4614" spans="1:19" ht="13" x14ac:dyDescent="0.15">
      <c r="A4614" s="92" t="s">
        <v>8481</v>
      </c>
      <c r="B4614" s="85"/>
      <c r="C4614" s="85"/>
      <c r="D4614" s="85"/>
      <c r="E4614" s="85"/>
      <c r="F4614" s="85"/>
      <c r="G4614" s="85"/>
      <c r="H4614" s="85"/>
      <c r="I4614" s="85"/>
      <c r="J4614" s="85"/>
      <c r="K4614" s="85"/>
      <c r="L4614" s="85"/>
      <c r="M4614" s="55"/>
      <c r="N4614" s="55"/>
      <c r="O4614" s="55"/>
      <c r="P4614" s="55"/>
      <c r="Q4614" s="55"/>
      <c r="R4614" s="55"/>
      <c r="S4614" s="55"/>
    </row>
    <row r="4615" spans="1:19" ht="13" x14ac:dyDescent="0.15">
      <c r="A4615" s="92" t="s">
        <v>8482</v>
      </c>
      <c r="B4615" s="85"/>
      <c r="C4615" s="85"/>
      <c r="D4615" s="85"/>
      <c r="E4615" s="85"/>
      <c r="F4615" s="85"/>
      <c r="G4615" s="85"/>
      <c r="H4615" s="85"/>
      <c r="I4615" s="85"/>
      <c r="J4615" s="85"/>
      <c r="K4615" s="85"/>
      <c r="L4615" s="55"/>
      <c r="M4615" s="55"/>
      <c r="N4615" s="55"/>
      <c r="O4615" s="55"/>
      <c r="P4615" s="55"/>
      <c r="Q4615" s="55"/>
      <c r="R4615" s="55"/>
      <c r="S4615" s="55"/>
    </row>
    <row r="4616" spans="1:19" ht="13" x14ac:dyDescent="0.15">
      <c r="A4616" s="92" t="s">
        <v>8483</v>
      </c>
      <c r="B4616" s="85"/>
      <c r="C4616" s="85"/>
      <c r="D4616" s="85"/>
      <c r="E4616" s="85"/>
      <c r="F4616" s="85"/>
      <c r="G4616" s="85"/>
      <c r="H4616" s="85"/>
      <c r="I4616" s="85"/>
      <c r="J4616" s="85"/>
      <c r="K4616" s="85"/>
      <c r="L4616" s="55"/>
      <c r="M4616" s="55"/>
      <c r="N4616" s="55"/>
      <c r="O4616" s="55"/>
      <c r="P4616" s="55"/>
      <c r="Q4616" s="55"/>
      <c r="R4616" s="55"/>
      <c r="S4616" s="55"/>
    </row>
    <row r="4617" spans="1:19" ht="13" x14ac:dyDescent="0.15">
      <c r="A4617" s="92" t="s">
        <v>8484</v>
      </c>
      <c r="B4617" s="85"/>
      <c r="C4617" s="85"/>
      <c r="D4617" s="85"/>
      <c r="E4617" s="85"/>
      <c r="F4617" s="85"/>
      <c r="G4617" s="85"/>
      <c r="H4617" s="85"/>
      <c r="I4617" s="85"/>
      <c r="J4617" s="85"/>
      <c r="K4617" s="85"/>
      <c r="L4617" s="85"/>
      <c r="M4617" s="85"/>
      <c r="N4617" s="55"/>
      <c r="O4617" s="55"/>
      <c r="P4617" s="55"/>
      <c r="Q4617" s="55"/>
      <c r="R4617" s="55"/>
      <c r="S4617" s="55"/>
    </row>
    <row r="4618" spans="1:19" ht="13" x14ac:dyDescent="0.15">
      <c r="A4618" s="92" t="s">
        <v>8485</v>
      </c>
      <c r="B4618" s="85"/>
      <c r="C4618" s="85"/>
      <c r="D4618" s="85"/>
      <c r="E4618" s="85"/>
      <c r="F4618" s="85"/>
      <c r="G4618" s="85"/>
      <c r="H4618" s="85"/>
      <c r="I4618" s="85"/>
      <c r="J4618" s="85"/>
      <c r="K4618" s="85"/>
      <c r="L4618" s="55"/>
      <c r="M4618" s="55"/>
      <c r="N4618" s="55"/>
      <c r="O4618" s="55"/>
      <c r="P4618" s="55"/>
      <c r="Q4618" s="55"/>
      <c r="R4618" s="55"/>
      <c r="S4618" s="55"/>
    </row>
    <row r="4619" spans="1:19" ht="13" x14ac:dyDescent="0.15">
      <c r="A4619" s="92" t="s">
        <v>8486</v>
      </c>
      <c r="B4619" s="85"/>
      <c r="C4619" s="85"/>
      <c r="D4619" s="85"/>
      <c r="E4619" s="85"/>
      <c r="F4619" s="85"/>
      <c r="G4619" s="85"/>
      <c r="H4619" s="85"/>
      <c r="I4619" s="85"/>
      <c r="J4619" s="85"/>
      <c r="K4619" s="85"/>
      <c r="L4619" s="55"/>
      <c r="M4619" s="55"/>
      <c r="N4619" s="55"/>
      <c r="O4619" s="55"/>
      <c r="P4619" s="55"/>
      <c r="Q4619" s="55"/>
      <c r="R4619" s="55"/>
      <c r="S4619" s="55"/>
    </row>
    <row r="4620" spans="1:19" ht="13" x14ac:dyDescent="0.15">
      <c r="A4620" s="92" t="s">
        <v>8487</v>
      </c>
      <c r="B4620" s="85"/>
      <c r="C4620" s="85"/>
      <c r="D4620" s="85"/>
      <c r="E4620" s="85"/>
      <c r="F4620" s="85"/>
      <c r="G4620" s="85"/>
      <c r="H4620" s="85"/>
      <c r="I4620" s="85"/>
      <c r="J4620" s="85"/>
      <c r="K4620" s="85"/>
      <c r="L4620" s="55"/>
      <c r="M4620" s="55"/>
      <c r="N4620" s="55"/>
      <c r="O4620" s="55"/>
      <c r="P4620" s="55"/>
      <c r="Q4620" s="55"/>
      <c r="R4620" s="55"/>
      <c r="S4620" s="55"/>
    </row>
    <row r="4621" spans="1:19" ht="13" x14ac:dyDescent="0.15">
      <c r="A4621" s="92" t="s">
        <v>8488</v>
      </c>
      <c r="B4621" s="85"/>
      <c r="C4621" s="85"/>
      <c r="D4621" s="85"/>
      <c r="E4621" s="85"/>
      <c r="F4621" s="85"/>
      <c r="G4621" s="85"/>
      <c r="H4621" s="85"/>
      <c r="I4621" s="85"/>
      <c r="J4621" s="85"/>
      <c r="K4621" s="85"/>
      <c r="L4621" s="55"/>
      <c r="M4621" s="55"/>
      <c r="N4621" s="55"/>
      <c r="O4621" s="55"/>
      <c r="P4621" s="55"/>
      <c r="Q4621" s="55"/>
      <c r="R4621" s="55"/>
      <c r="S4621" s="55"/>
    </row>
    <row r="4622" spans="1:19" ht="13" x14ac:dyDescent="0.15">
      <c r="A4622" s="92" t="s">
        <v>8489</v>
      </c>
      <c r="B4622" s="85"/>
      <c r="C4622" s="85"/>
      <c r="D4622" s="85"/>
      <c r="E4622" s="85"/>
      <c r="F4622" s="85"/>
      <c r="G4622" s="85"/>
      <c r="H4622" s="85"/>
      <c r="I4622" s="85"/>
      <c r="J4622" s="85"/>
      <c r="K4622" s="85"/>
      <c r="L4622" s="55"/>
      <c r="M4622" s="55"/>
      <c r="N4622" s="55"/>
      <c r="O4622" s="55"/>
      <c r="P4622" s="55"/>
      <c r="Q4622" s="55"/>
      <c r="R4622" s="55"/>
      <c r="S4622" s="55"/>
    </row>
    <row r="4623" spans="1:19" ht="13" x14ac:dyDescent="0.15">
      <c r="A4623" s="92" t="s">
        <v>8490</v>
      </c>
      <c r="B4623" s="85"/>
      <c r="C4623" s="85"/>
      <c r="D4623" s="85"/>
      <c r="E4623" s="85"/>
      <c r="F4623" s="85"/>
      <c r="G4623" s="85"/>
      <c r="H4623" s="85"/>
      <c r="I4623" s="85"/>
      <c r="J4623" s="85"/>
      <c r="K4623" s="85"/>
      <c r="L4623" s="55"/>
      <c r="M4623" s="55"/>
      <c r="N4623" s="55"/>
      <c r="O4623" s="55"/>
      <c r="P4623" s="55"/>
      <c r="Q4623" s="55"/>
      <c r="R4623" s="55"/>
      <c r="S4623" s="55"/>
    </row>
    <row r="4624" spans="1:19" ht="13" x14ac:dyDescent="0.15">
      <c r="A4624" s="92" t="s">
        <v>8491</v>
      </c>
      <c r="B4624" s="85"/>
      <c r="C4624" s="85"/>
      <c r="D4624" s="85"/>
      <c r="E4624" s="85"/>
      <c r="F4624" s="85"/>
      <c r="G4624" s="85"/>
      <c r="H4624" s="85"/>
      <c r="I4624" s="85"/>
      <c r="J4624" s="85"/>
      <c r="K4624" s="85"/>
      <c r="L4624" s="55"/>
      <c r="M4624" s="55"/>
      <c r="N4624" s="55"/>
      <c r="O4624" s="55"/>
      <c r="P4624" s="55"/>
      <c r="Q4624" s="55"/>
      <c r="R4624" s="55"/>
      <c r="S4624" s="55"/>
    </row>
    <row r="4625" spans="1:19" ht="13" x14ac:dyDescent="0.15">
      <c r="A4625" s="92" t="s">
        <v>8492</v>
      </c>
      <c r="B4625" s="85"/>
      <c r="C4625" s="85"/>
      <c r="D4625" s="85"/>
      <c r="E4625" s="85"/>
      <c r="F4625" s="85"/>
      <c r="G4625" s="85"/>
      <c r="H4625" s="85"/>
      <c r="I4625" s="85"/>
      <c r="J4625" s="85"/>
      <c r="K4625" s="85"/>
      <c r="L4625" s="55"/>
      <c r="M4625" s="55"/>
      <c r="N4625" s="55"/>
      <c r="O4625" s="55"/>
      <c r="P4625" s="55"/>
      <c r="Q4625" s="55"/>
      <c r="R4625" s="55"/>
      <c r="S4625" s="55"/>
    </row>
    <row r="4626" spans="1:19" ht="13" x14ac:dyDescent="0.15">
      <c r="A4626" s="92" t="s">
        <v>8493</v>
      </c>
      <c r="B4626" s="85"/>
      <c r="C4626" s="85"/>
      <c r="D4626" s="85"/>
      <c r="E4626" s="85"/>
      <c r="F4626" s="85"/>
      <c r="G4626" s="85"/>
      <c r="H4626" s="85"/>
      <c r="I4626" s="85"/>
      <c r="J4626" s="85"/>
      <c r="K4626" s="85"/>
      <c r="L4626" s="55"/>
      <c r="M4626" s="55"/>
      <c r="N4626" s="55"/>
      <c r="O4626" s="55"/>
      <c r="P4626" s="55"/>
      <c r="Q4626" s="55"/>
      <c r="R4626" s="55"/>
      <c r="S4626" s="55"/>
    </row>
    <row r="4627" spans="1:19" ht="13" x14ac:dyDescent="0.15">
      <c r="A4627" s="92" t="s">
        <v>8494</v>
      </c>
      <c r="B4627" s="85"/>
      <c r="C4627" s="85"/>
      <c r="D4627" s="85"/>
      <c r="E4627" s="85"/>
      <c r="F4627" s="85"/>
      <c r="G4627" s="85"/>
      <c r="H4627" s="85"/>
      <c r="I4627" s="85"/>
      <c r="J4627" s="85"/>
      <c r="K4627" s="85"/>
      <c r="L4627" s="85"/>
      <c r="M4627" s="55"/>
      <c r="N4627" s="55"/>
      <c r="O4627" s="55"/>
      <c r="P4627" s="55"/>
      <c r="Q4627" s="55"/>
      <c r="R4627" s="55"/>
      <c r="S4627" s="55"/>
    </row>
    <row r="4628" spans="1:19" ht="13" x14ac:dyDescent="0.15">
      <c r="A4628" s="92" t="s">
        <v>8495</v>
      </c>
      <c r="B4628" s="85"/>
      <c r="C4628" s="85"/>
      <c r="D4628" s="85"/>
      <c r="E4628" s="85"/>
      <c r="F4628" s="85"/>
      <c r="G4628" s="85"/>
      <c r="H4628" s="85"/>
      <c r="I4628" s="85"/>
      <c r="J4628" s="85"/>
      <c r="K4628" s="85"/>
      <c r="L4628" s="55"/>
      <c r="M4628" s="55"/>
      <c r="N4628" s="55"/>
      <c r="O4628" s="55"/>
      <c r="P4628" s="55"/>
      <c r="Q4628" s="55"/>
      <c r="R4628" s="55"/>
      <c r="S4628" s="55"/>
    </row>
    <row r="4629" spans="1:19" ht="13" x14ac:dyDescent="0.15">
      <c r="A4629" s="92" t="s">
        <v>8496</v>
      </c>
      <c r="B4629" s="85"/>
      <c r="C4629" s="85"/>
      <c r="D4629" s="85"/>
      <c r="E4629" s="85"/>
      <c r="F4629" s="85"/>
      <c r="G4629" s="85"/>
      <c r="H4629" s="85"/>
      <c r="I4629" s="85"/>
      <c r="J4629" s="85"/>
      <c r="K4629" s="85"/>
      <c r="L4629" s="55"/>
      <c r="M4629" s="55"/>
      <c r="N4629" s="55"/>
      <c r="O4629" s="55"/>
      <c r="P4629" s="55"/>
      <c r="Q4629" s="55"/>
      <c r="R4629" s="55"/>
      <c r="S4629" s="55"/>
    </row>
    <row r="4630" spans="1:19" ht="13" x14ac:dyDescent="0.15">
      <c r="A4630" s="92" t="s">
        <v>8497</v>
      </c>
      <c r="B4630" s="85"/>
      <c r="C4630" s="85"/>
      <c r="D4630" s="85"/>
      <c r="E4630" s="85"/>
      <c r="F4630" s="85"/>
      <c r="G4630" s="85"/>
      <c r="H4630" s="85"/>
      <c r="I4630" s="85"/>
      <c r="J4630" s="85"/>
      <c r="K4630" s="85"/>
      <c r="L4630" s="55"/>
      <c r="M4630" s="55"/>
      <c r="N4630" s="55"/>
      <c r="O4630" s="55"/>
      <c r="P4630" s="55"/>
      <c r="Q4630" s="55"/>
      <c r="R4630" s="55"/>
      <c r="S4630" s="55"/>
    </row>
    <row r="4631" spans="1:19" ht="13" x14ac:dyDescent="0.15">
      <c r="A4631" s="92" t="s">
        <v>8498</v>
      </c>
      <c r="B4631" s="85"/>
      <c r="C4631" s="85"/>
      <c r="D4631" s="85"/>
      <c r="E4631" s="85"/>
      <c r="F4631" s="85"/>
      <c r="G4631" s="85"/>
      <c r="H4631" s="85"/>
      <c r="I4631" s="85"/>
      <c r="J4631" s="85"/>
      <c r="K4631" s="85"/>
      <c r="L4631" s="85"/>
      <c r="M4631" s="55"/>
      <c r="N4631" s="55"/>
      <c r="O4631" s="55"/>
      <c r="P4631" s="55"/>
      <c r="Q4631" s="55"/>
      <c r="R4631" s="55"/>
      <c r="S4631" s="55"/>
    </row>
    <row r="4632" spans="1:19" ht="13" x14ac:dyDescent="0.15">
      <c r="A4632" s="92" t="s">
        <v>8499</v>
      </c>
      <c r="B4632" s="85"/>
      <c r="C4632" s="85"/>
      <c r="D4632" s="85"/>
      <c r="E4632" s="85"/>
      <c r="F4632" s="85"/>
      <c r="G4632" s="85"/>
      <c r="H4632" s="85"/>
      <c r="I4632" s="85"/>
      <c r="J4632" s="85"/>
      <c r="K4632" s="85"/>
      <c r="L4632" s="85"/>
      <c r="M4632" s="55"/>
      <c r="N4632" s="55"/>
      <c r="O4632" s="55"/>
      <c r="P4632" s="55"/>
      <c r="Q4632" s="55"/>
      <c r="R4632" s="55"/>
      <c r="S4632" s="55"/>
    </row>
    <row r="4633" spans="1:19" ht="13" x14ac:dyDescent="0.15">
      <c r="A4633" s="92" t="s">
        <v>8500</v>
      </c>
      <c r="B4633" s="85"/>
      <c r="C4633" s="85"/>
      <c r="D4633" s="85"/>
      <c r="E4633" s="85"/>
      <c r="F4633" s="85"/>
      <c r="G4633" s="85"/>
      <c r="H4633" s="85"/>
      <c r="I4633" s="85"/>
      <c r="J4633" s="85"/>
      <c r="K4633" s="85"/>
      <c r="L4633" s="55"/>
      <c r="M4633" s="55"/>
      <c r="N4633" s="55"/>
      <c r="O4633" s="55"/>
      <c r="P4633" s="55"/>
      <c r="Q4633" s="55"/>
      <c r="R4633" s="55"/>
      <c r="S4633" s="55"/>
    </row>
    <row r="4634" spans="1:19" ht="13" x14ac:dyDescent="0.15">
      <c r="A4634" s="92" t="s">
        <v>8501</v>
      </c>
      <c r="B4634" s="85"/>
      <c r="C4634" s="85"/>
      <c r="D4634" s="85"/>
      <c r="E4634" s="85"/>
      <c r="F4634" s="85"/>
      <c r="G4634" s="85"/>
      <c r="H4634" s="85"/>
      <c r="I4634" s="85"/>
      <c r="J4634" s="85"/>
      <c r="K4634" s="85"/>
      <c r="L4634" s="55"/>
      <c r="M4634" s="55"/>
      <c r="N4634" s="55"/>
      <c r="O4634" s="55"/>
      <c r="P4634" s="55"/>
      <c r="Q4634" s="55"/>
      <c r="R4634" s="55"/>
      <c r="S4634" s="55"/>
    </row>
    <row r="4635" spans="1:19" ht="13" x14ac:dyDescent="0.15">
      <c r="A4635" s="92" t="s">
        <v>8502</v>
      </c>
      <c r="B4635" s="85"/>
      <c r="C4635" s="85"/>
      <c r="D4635" s="85"/>
      <c r="E4635" s="85"/>
      <c r="F4635" s="85"/>
      <c r="G4635" s="85"/>
      <c r="H4635" s="85"/>
      <c r="I4635" s="85"/>
      <c r="J4635" s="85"/>
      <c r="K4635" s="85"/>
      <c r="L4635" s="55"/>
      <c r="M4635" s="55"/>
      <c r="N4635" s="55"/>
      <c r="O4635" s="55"/>
      <c r="P4635" s="55"/>
      <c r="Q4635" s="55"/>
      <c r="R4635" s="55"/>
      <c r="S4635" s="55"/>
    </row>
    <row r="4636" spans="1:19" ht="13" x14ac:dyDescent="0.15">
      <c r="A4636" s="92" t="s">
        <v>8503</v>
      </c>
      <c r="B4636" s="85"/>
      <c r="C4636" s="85"/>
      <c r="D4636" s="85"/>
      <c r="E4636" s="85"/>
      <c r="F4636" s="85"/>
      <c r="G4636" s="85"/>
      <c r="H4636" s="85"/>
      <c r="I4636" s="85"/>
      <c r="J4636" s="85"/>
      <c r="K4636" s="85"/>
      <c r="L4636" s="85"/>
      <c r="M4636" s="55"/>
      <c r="N4636" s="55"/>
      <c r="O4636" s="55"/>
      <c r="P4636" s="55"/>
      <c r="Q4636" s="55"/>
      <c r="R4636" s="55"/>
      <c r="S4636" s="55"/>
    </row>
    <row r="4637" spans="1:19" ht="13" x14ac:dyDescent="0.15">
      <c r="A4637" s="92" t="s">
        <v>8504</v>
      </c>
      <c r="B4637" s="85"/>
      <c r="C4637" s="85"/>
      <c r="D4637" s="85"/>
      <c r="E4637" s="85"/>
      <c r="F4637" s="85"/>
      <c r="G4637" s="85"/>
      <c r="H4637" s="85"/>
      <c r="I4637" s="85"/>
      <c r="J4637" s="85"/>
      <c r="K4637" s="85"/>
      <c r="L4637" s="55"/>
      <c r="M4637" s="55"/>
      <c r="N4637" s="55"/>
      <c r="O4637" s="55"/>
      <c r="P4637" s="55"/>
      <c r="Q4637" s="55"/>
      <c r="R4637" s="55"/>
      <c r="S4637" s="55"/>
    </row>
    <row r="4638" spans="1:19" ht="13" x14ac:dyDescent="0.15">
      <c r="A4638" s="92" t="s">
        <v>8505</v>
      </c>
      <c r="B4638" s="85"/>
      <c r="C4638" s="85"/>
      <c r="D4638" s="85"/>
      <c r="E4638" s="85"/>
      <c r="F4638" s="85"/>
      <c r="G4638" s="85"/>
      <c r="H4638" s="85"/>
      <c r="I4638" s="85"/>
      <c r="J4638" s="85"/>
      <c r="K4638" s="85"/>
      <c r="L4638" s="85"/>
      <c r="M4638" s="55"/>
      <c r="N4638" s="55"/>
      <c r="O4638" s="55"/>
      <c r="P4638" s="55"/>
      <c r="Q4638" s="55"/>
      <c r="R4638" s="55"/>
      <c r="S4638" s="55"/>
    </row>
    <row r="4639" spans="1:19" ht="13" x14ac:dyDescent="0.15">
      <c r="A4639" s="92" t="s">
        <v>8506</v>
      </c>
      <c r="B4639" s="85"/>
      <c r="C4639" s="85"/>
      <c r="D4639" s="85"/>
      <c r="E4639" s="85"/>
      <c r="F4639" s="85"/>
      <c r="G4639" s="85"/>
      <c r="H4639" s="85"/>
      <c r="I4639" s="85"/>
      <c r="J4639" s="85"/>
      <c r="K4639" s="85"/>
      <c r="L4639" s="55"/>
      <c r="M4639" s="55"/>
      <c r="N4639" s="55"/>
      <c r="O4639" s="55"/>
      <c r="P4639" s="55"/>
      <c r="Q4639" s="55"/>
      <c r="R4639" s="55"/>
      <c r="S4639" s="55"/>
    </row>
    <row r="4640" spans="1:19" ht="13" x14ac:dyDescent="0.15">
      <c r="A4640" s="92" t="s">
        <v>8507</v>
      </c>
      <c r="B4640" s="85"/>
      <c r="C4640" s="85"/>
      <c r="D4640" s="85"/>
      <c r="E4640" s="85"/>
      <c r="F4640" s="85"/>
      <c r="G4640" s="85"/>
      <c r="H4640" s="85"/>
      <c r="I4640" s="85"/>
      <c r="J4640" s="85"/>
      <c r="K4640" s="85"/>
      <c r="L4640" s="55"/>
      <c r="M4640" s="55"/>
      <c r="N4640" s="55"/>
      <c r="O4640" s="55"/>
      <c r="P4640" s="55"/>
      <c r="Q4640" s="55"/>
      <c r="R4640" s="55"/>
      <c r="S4640" s="55"/>
    </row>
    <row r="4641" spans="1:19" ht="13" x14ac:dyDescent="0.15">
      <c r="A4641" s="92" t="s">
        <v>8508</v>
      </c>
      <c r="B4641" s="85"/>
      <c r="C4641" s="85"/>
      <c r="D4641" s="85"/>
      <c r="E4641" s="85"/>
      <c r="F4641" s="85"/>
      <c r="G4641" s="85"/>
      <c r="H4641" s="85"/>
      <c r="I4641" s="85"/>
      <c r="J4641" s="85"/>
      <c r="K4641" s="55"/>
      <c r="L4641" s="55"/>
      <c r="M4641" s="55"/>
      <c r="N4641" s="55"/>
      <c r="O4641" s="55"/>
      <c r="P4641" s="55"/>
      <c r="Q4641" s="55"/>
      <c r="R4641" s="55"/>
      <c r="S4641" s="55"/>
    </row>
    <row r="4642" spans="1:19" ht="13" x14ac:dyDescent="0.15">
      <c r="A4642" s="92" t="s">
        <v>8509</v>
      </c>
      <c r="B4642" s="85"/>
      <c r="C4642" s="85"/>
      <c r="D4642" s="85"/>
      <c r="E4642" s="85"/>
      <c r="F4642" s="85"/>
      <c r="G4642" s="85"/>
      <c r="H4642" s="85"/>
      <c r="I4642" s="85"/>
      <c r="J4642" s="85"/>
      <c r="K4642" s="85"/>
      <c r="L4642" s="55"/>
      <c r="M4642" s="55"/>
      <c r="N4642" s="55"/>
      <c r="O4642" s="55"/>
      <c r="P4642" s="55"/>
      <c r="Q4642" s="55"/>
      <c r="R4642" s="55"/>
      <c r="S4642" s="55"/>
    </row>
    <row r="4643" spans="1:19" ht="13" x14ac:dyDescent="0.15">
      <c r="A4643" s="92" t="s">
        <v>8510</v>
      </c>
      <c r="B4643" s="85"/>
      <c r="C4643" s="85"/>
      <c r="D4643" s="85"/>
      <c r="E4643" s="85"/>
      <c r="F4643" s="85"/>
      <c r="G4643" s="85"/>
      <c r="H4643" s="85"/>
      <c r="I4643" s="85"/>
      <c r="J4643" s="85"/>
      <c r="K4643" s="55"/>
      <c r="L4643" s="55"/>
      <c r="M4643" s="55"/>
      <c r="N4643" s="55"/>
      <c r="O4643" s="55"/>
      <c r="P4643" s="55"/>
      <c r="Q4643" s="55"/>
      <c r="R4643" s="55"/>
      <c r="S4643" s="55"/>
    </row>
    <row r="4644" spans="1:19" ht="13" x14ac:dyDescent="0.15">
      <c r="A4644" s="92" t="s">
        <v>8511</v>
      </c>
      <c r="B4644" s="85"/>
      <c r="C4644" s="85"/>
      <c r="D4644" s="85"/>
      <c r="E4644" s="85"/>
      <c r="F4644" s="85"/>
      <c r="G4644" s="85"/>
      <c r="H4644" s="85"/>
      <c r="I4644" s="85"/>
      <c r="J4644" s="85"/>
      <c r="K4644" s="85"/>
      <c r="L4644" s="55"/>
      <c r="M4644" s="55"/>
      <c r="N4644" s="55"/>
      <c r="O4644" s="55"/>
      <c r="P4644" s="55"/>
      <c r="Q4644" s="55"/>
      <c r="R4644" s="55"/>
      <c r="S4644" s="55"/>
    </row>
    <row r="4645" spans="1:19" ht="13" x14ac:dyDescent="0.15">
      <c r="A4645" s="92" t="s">
        <v>8512</v>
      </c>
      <c r="B4645" s="85"/>
      <c r="C4645" s="85"/>
      <c r="D4645" s="85"/>
      <c r="E4645" s="85"/>
      <c r="F4645" s="85"/>
      <c r="G4645" s="85"/>
      <c r="H4645" s="85"/>
      <c r="I4645" s="85"/>
      <c r="J4645" s="85"/>
      <c r="K4645" s="85"/>
      <c r="L4645" s="55"/>
      <c r="M4645" s="55"/>
      <c r="N4645" s="55"/>
      <c r="O4645" s="55"/>
      <c r="P4645" s="55"/>
      <c r="Q4645" s="55"/>
      <c r="R4645" s="55"/>
      <c r="S4645" s="55"/>
    </row>
    <row r="4646" spans="1:19" ht="13" x14ac:dyDescent="0.15">
      <c r="A4646" s="92" t="s">
        <v>8513</v>
      </c>
      <c r="B4646" s="85"/>
      <c r="C4646" s="85"/>
      <c r="D4646" s="85"/>
      <c r="E4646" s="85"/>
      <c r="F4646" s="85"/>
      <c r="G4646" s="85"/>
      <c r="H4646" s="85"/>
      <c r="I4646" s="85"/>
      <c r="J4646" s="85"/>
      <c r="K4646" s="85"/>
      <c r="L4646" s="55"/>
      <c r="M4646" s="55"/>
      <c r="N4646" s="55"/>
      <c r="O4646" s="55"/>
      <c r="P4646" s="55"/>
      <c r="Q4646" s="55"/>
      <c r="R4646" s="55"/>
      <c r="S4646" s="55"/>
    </row>
    <row r="4647" spans="1:19" ht="13" x14ac:dyDescent="0.15">
      <c r="A4647" s="92" t="s">
        <v>8514</v>
      </c>
      <c r="B4647" s="85"/>
      <c r="C4647" s="85"/>
      <c r="D4647" s="85"/>
      <c r="E4647" s="85"/>
      <c r="F4647" s="85"/>
      <c r="G4647" s="85"/>
      <c r="H4647" s="85"/>
      <c r="I4647" s="85"/>
      <c r="J4647" s="85"/>
      <c r="K4647" s="85"/>
      <c r="L4647" s="85"/>
      <c r="M4647" s="55"/>
      <c r="N4647" s="55"/>
      <c r="O4647" s="55"/>
      <c r="P4647" s="55"/>
      <c r="Q4647" s="55"/>
      <c r="R4647" s="55"/>
      <c r="S4647" s="55"/>
    </row>
    <row r="4648" spans="1:19" ht="13" x14ac:dyDescent="0.15">
      <c r="A4648" s="92" t="s">
        <v>8515</v>
      </c>
      <c r="B4648" s="85"/>
      <c r="C4648" s="85"/>
      <c r="D4648" s="85"/>
      <c r="E4648" s="85"/>
      <c r="F4648" s="85"/>
      <c r="G4648" s="85"/>
      <c r="H4648" s="85"/>
      <c r="I4648" s="85"/>
      <c r="J4648" s="85"/>
      <c r="K4648" s="85"/>
      <c r="L4648" s="55"/>
      <c r="M4648" s="55"/>
      <c r="N4648" s="55"/>
      <c r="O4648" s="55"/>
      <c r="P4648" s="55"/>
      <c r="Q4648" s="55"/>
      <c r="R4648" s="55"/>
      <c r="S4648" s="55"/>
    </row>
    <row r="4649" spans="1:19" ht="13" x14ac:dyDescent="0.15">
      <c r="A4649" s="92" t="s">
        <v>8516</v>
      </c>
      <c r="B4649" s="85"/>
      <c r="C4649" s="85"/>
      <c r="D4649" s="85"/>
      <c r="E4649" s="85"/>
      <c r="F4649" s="85"/>
      <c r="G4649" s="85"/>
      <c r="H4649" s="85"/>
      <c r="I4649" s="85"/>
      <c r="J4649" s="85"/>
      <c r="K4649" s="85"/>
      <c r="L4649" s="85"/>
      <c r="M4649" s="55"/>
      <c r="N4649" s="55"/>
      <c r="O4649" s="55"/>
      <c r="P4649" s="55"/>
      <c r="Q4649" s="55"/>
      <c r="R4649" s="55"/>
      <c r="S4649" s="55"/>
    </row>
    <row r="4650" spans="1:19" ht="13" x14ac:dyDescent="0.15">
      <c r="A4650" s="92" t="s">
        <v>8517</v>
      </c>
      <c r="B4650" s="85"/>
      <c r="C4650" s="85"/>
      <c r="D4650" s="85"/>
      <c r="E4650" s="85"/>
      <c r="F4650" s="85"/>
      <c r="G4650" s="85"/>
      <c r="H4650" s="85"/>
      <c r="I4650" s="85"/>
      <c r="J4650" s="85"/>
      <c r="K4650" s="55"/>
      <c r="L4650" s="55"/>
      <c r="M4650" s="55"/>
      <c r="N4650" s="55"/>
      <c r="O4650" s="55"/>
      <c r="P4650" s="55"/>
      <c r="Q4650" s="55"/>
      <c r="R4650" s="55"/>
      <c r="S4650" s="55"/>
    </row>
    <row r="4651" spans="1:19" ht="13" x14ac:dyDescent="0.15">
      <c r="A4651" s="92" t="s">
        <v>8518</v>
      </c>
      <c r="B4651" s="85"/>
      <c r="C4651" s="85"/>
      <c r="D4651" s="85"/>
      <c r="E4651" s="85"/>
      <c r="F4651" s="85"/>
      <c r="G4651" s="85"/>
      <c r="H4651" s="85"/>
      <c r="I4651" s="85"/>
      <c r="J4651" s="85"/>
      <c r="K4651" s="85"/>
      <c r="L4651" s="55"/>
      <c r="M4651" s="55"/>
      <c r="N4651" s="55"/>
      <c r="O4651" s="55"/>
      <c r="P4651" s="55"/>
      <c r="Q4651" s="55"/>
      <c r="R4651" s="55"/>
      <c r="S4651" s="55"/>
    </row>
    <row r="4652" spans="1:19" ht="13" x14ac:dyDescent="0.15">
      <c r="A4652" s="92" t="s">
        <v>8519</v>
      </c>
      <c r="B4652" s="85"/>
      <c r="C4652" s="85"/>
      <c r="D4652" s="85"/>
      <c r="E4652" s="85"/>
      <c r="F4652" s="85"/>
      <c r="G4652" s="85"/>
      <c r="H4652" s="85"/>
      <c r="I4652" s="85"/>
      <c r="J4652" s="85"/>
      <c r="K4652" s="85"/>
      <c r="L4652" s="55"/>
      <c r="M4652" s="55"/>
      <c r="N4652" s="55"/>
      <c r="O4652" s="55"/>
      <c r="P4652" s="55"/>
      <c r="Q4652" s="55"/>
      <c r="R4652" s="55"/>
      <c r="S4652" s="55"/>
    </row>
    <row r="4653" spans="1:19" ht="13" x14ac:dyDescent="0.15">
      <c r="A4653" s="92" t="s">
        <v>8520</v>
      </c>
      <c r="B4653" s="85"/>
      <c r="C4653" s="85"/>
      <c r="D4653" s="85"/>
      <c r="E4653" s="85"/>
      <c r="F4653" s="85"/>
      <c r="G4653" s="85"/>
      <c r="H4653" s="85"/>
      <c r="I4653" s="85"/>
      <c r="J4653" s="85"/>
      <c r="K4653" s="55"/>
      <c r="L4653" s="55"/>
      <c r="M4653" s="55"/>
      <c r="N4653" s="55"/>
      <c r="O4653" s="55"/>
      <c r="P4653" s="55"/>
      <c r="Q4653" s="55"/>
      <c r="R4653" s="55"/>
      <c r="S4653" s="55"/>
    </row>
    <row r="4654" spans="1:19" ht="13" x14ac:dyDescent="0.15">
      <c r="A4654" s="92" t="s">
        <v>8521</v>
      </c>
      <c r="B4654" s="85"/>
      <c r="C4654" s="85"/>
      <c r="D4654" s="85"/>
      <c r="E4654" s="85"/>
      <c r="F4654" s="85"/>
      <c r="G4654" s="85"/>
      <c r="H4654" s="85"/>
      <c r="I4654" s="85"/>
      <c r="J4654" s="85"/>
      <c r="K4654" s="55"/>
      <c r="L4654" s="55"/>
      <c r="M4654" s="55"/>
      <c r="N4654" s="55"/>
      <c r="O4654" s="55"/>
      <c r="P4654" s="55"/>
      <c r="Q4654" s="55"/>
      <c r="R4654" s="55"/>
      <c r="S4654" s="55"/>
    </row>
    <row r="4655" spans="1:19" ht="13" x14ac:dyDescent="0.15">
      <c r="A4655" s="92" t="s">
        <v>8522</v>
      </c>
      <c r="B4655" s="85"/>
      <c r="C4655" s="85"/>
      <c r="D4655" s="85"/>
      <c r="E4655" s="85"/>
      <c r="F4655" s="85"/>
      <c r="G4655" s="85"/>
      <c r="H4655" s="85"/>
      <c r="I4655" s="85"/>
      <c r="J4655" s="85"/>
      <c r="K4655" s="85"/>
      <c r="L4655" s="55"/>
      <c r="M4655" s="55"/>
      <c r="N4655" s="55"/>
      <c r="O4655" s="55"/>
      <c r="P4655" s="55"/>
      <c r="Q4655" s="55"/>
      <c r="R4655" s="55"/>
      <c r="S4655" s="55"/>
    </row>
    <row r="4656" spans="1:19" ht="13" x14ac:dyDescent="0.15">
      <c r="A4656" s="92" t="s">
        <v>8523</v>
      </c>
      <c r="B4656" s="85"/>
      <c r="C4656" s="85"/>
      <c r="D4656" s="85"/>
      <c r="E4656" s="85"/>
      <c r="F4656" s="85"/>
      <c r="G4656" s="85"/>
      <c r="H4656" s="85"/>
      <c r="I4656" s="85"/>
      <c r="J4656" s="85"/>
      <c r="K4656" s="55"/>
      <c r="L4656" s="55"/>
      <c r="M4656" s="55"/>
      <c r="N4656" s="55"/>
      <c r="O4656" s="55"/>
      <c r="P4656" s="55"/>
      <c r="Q4656" s="55"/>
      <c r="R4656" s="55"/>
      <c r="S4656" s="55"/>
    </row>
    <row r="4657" spans="1:19" ht="13" x14ac:dyDescent="0.15">
      <c r="A4657" s="92" t="s">
        <v>8524</v>
      </c>
      <c r="B4657" s="85"/>
      <c r="C4657" s="85"/>
      <c r="D4657" s="85"/>
      <c r="E4657" s="85"/>
      <c r="F4657" s="85"/>
      <c r="G4657" s="85"/>
      <c r="H4657" s="85"/>
      <c r="I4657" s="85"/>
      <c r="J4657" s="85"/>
      <c r="K4657" s="85"/>
      <c r="L4657" s="55"/>
      <c r="M4657" s="55"/>
      <c r="N4657" s="55"/>
      <c r="O4657" s="55"/>
      <c r="P4657" s="55"/>
      <c r="Q4657" s="55"/>
      <c r="R4657" s="55"/>
      <c r="S4657" s="55"/>
    </row>
    <row r="4658" spans="1:19" ht="13" x14ac:dyDescent="0.15">
      <c r="A4658" s="92" t="s">
        <v>8525</v>
      </c>
      <c r="B4658" s="85"/>
      <c r="C4658" s="85"/>
      <c r="D4658" s="85"/>
      <c r="E4658" s="85"/>
      <c r="F4658" s="85"/>
      <c r="G4658" s="85"/>
      <c r="H4658" s="85"/>
      <c r="I4658" s="85"/>
      <c r="J4658" s="85"/>
      <c r="K4658" s="85"/>
      <c r="L4658" s="55"/>
      <c r="M4658" s="55"/>
      <c r="N4658" s="55"/>
      <c r="O4658" s="55"/>
      <c r="P4658" s="55"/>
      <c r="Q4658" s="55"/>
      <c r="R4658" s="55"/>
      <c r="S4658" s="55"/>
    </row>
    <row r="4659" spans="1:19" ht="13" x14ac:dyDescent="0.15">
      <c r="A4659" s="92" t="s">
        <v>8526</v>
      </c>
      <c r="B4659" s="85"/>
      <c r="C4659" s="85"/>
      <c r="D4659" s="85"/>
      <c r="E4659" s="85"/>
      <c r="F4659" s="85"/>
      <c r="G4659" s="85"/>
      <c r="H4659" s="85"/>
      <c r="I4659" s="85"/>
      <c r="J4659" s="85"/>
      <c r="K4659" s="55"/>
      <c r="L4659" s="55"/>
      <c r="M4659" s="55"/>
      <c r="N4659" s="55"/>
      <c r="O4659" s="55"/>
      <c r="P4659" s="55"/>
      <c r="Q4659" s="55"/>
      <c r="R4659" s="55"/>
      <c r="S4659" s="55"/>
    </row>
    <row r="4660" spans="1:19" ht="13" x14ac:dyDescent="0.15">
      <c r="A4660" s="92" t="s">
        <v>8527</v>
      </c>
      <c r="B4660" s="85"/>
      <c r="C4660" s="85"/>
      <c r="D4660" s="85"/>
      <c r="E4660" s="85"/>
      <c r="F4660" s="85"/>
      <c r="G4660" s="85"/>
      <c r="H4660" s="85"/>
      <c r="I4660" s="85"/>
      <c r="J4660" s="85"/>
      <c r="K4660" s="85"/>
      <c r="L4660" s="55"/>
      <c r="M4660" s="55"/>
      <c r="N4660" s="55"/>
      <c r="O4660" s="55"/>
      <c r="P4660" s="55"/>
      <c r="Q4660" s="55"/>
      <c r="R4660" s="55"/>
      <c r="S4660" s="55"/>
    </row>
    <row r="4661" spans="1:19" ht="13" x14ac:dyDescent="0.15">
      <c r="A4661" s="92" t="s">
        <v>8528</v>
      </c>
      <c r="B4661" s="85"/>
      <c r="C4661" s="85"/>
      <c r="D4661" s="85"/>
      <c r="E4661" s="85"/>
      <c r="F4661" s="85"/>
      <c r="G4661" s="85"/>
      <c r="H4661" s="85"/>
      <c r="I4661" s="85"/>
      <c r="J4661" s="85"/>
      <c r="K4661" s="55"/>
      <c r="L4661" s="55"/>
      <c r="M4661" s="55"/>
      <c r="N4661" s="55"/>
      <c r="O4661" s="55"/>
      <c r="P4661" s="55"/>
      <c r="Q4661" s="55"/>
      <c r="R4661" s="55"/>
      <c r="S4661" s="55"/>
    </row>
    <row r="4662" spans="1:19" ht="13" x14ac:dyDescent="0.15">
      <c r="A4662" s="92" t="s">
        <v>8529</v>
      </c>
      <c r="B4662" s="85"/>
      <c r="C4662" s="85"/>
      <c r="D4662" s="85"/>
      <c r="E4662" s="85"/>
      <c r="F4662" s="85"/>
      <c r="G4662" s="85"/>
      <c r="H4662" s="85"/>
      <c r="I4662" s="85"/>
      <c r="J4662" s="85"/>
      <c r="K4662" s="85"/>
      <c r="L4662" s="55"/>
      <c r="M4662" s="55"/>
      <c r="N4662" s="55"/>
      <c r="O4662" s="55"/>
      <c r="P4662" s="55"/>
      <c r="Q4662" s="55"/>
      <c r="R4662" s="55"/>
      <c r="S4662" s="55"/>
    </row>
    <row r="4663" spans="1:19" ht="13" x14ac:dyDescent="0.15">
      <c r="A4663" s="92" t="s">
        <v>8530</v>
      </c>
      <c r="B4663" s="85"/>
      <c r="C4663" s="85"/>
      <c r="D4663" s="85"/>
      <c r="E4663" s="85"/>
      <c r="F4663" s="85"/>
      <c r="G4663" s="85"/>
      <c r="H4663" s="85"/>
      <c r="I4663" s="85"/>
      <c r="J4663" s="85"/>
      <c r="K4663" s="85"/>
      <c r="L4663" s="55"/>
      <c r="M4663" s="55"/>
      <c r="N4663" s="55"/>
      <c r="O4663" s="55"/>
      <c r="P4663" s="55"/>
      <c r="Q4663" s="55"/>
      <c r="R4663" s="55"/>
      <c r="S4663" s="55"/>
    </row>
    <row r="4664" spans="1:19" ht="13" x14ac:dyDescent="0.15">
      <c r="A4664" s="92" t="s">
        <v>8531</v>
      </c>
      <c r="B4664" s="85"/>
      <c r="C4664" s="85"/>
      <c r="D4664" s="85"/>
      <c r="E4664" s="85"/>
      <c r="F4664" s="85"/>
      <c r="G4664" s="85"/>
      <c r="H4664" s="85"/>
      <c r="I4664" s="85"/>
      <c r="J4664" s="85"/>
      <c r="K4664" s="55"/>
      <c r="L4664" s="55"/>
      <c r="M4664" s="55"/>
      <c r="N4664" s="55"/>
      <c r="O4664" s="55"/>
      <c r="P4664" s="55"/>
      <c r="Q4664" s="55"/>
      <c r="R4664" s="55"/>
      <c r="S4664" s="55"/>
    </row>
    <row r="4665" spans="1:19" ht="13" x14ac:dyDescent="0.15">
      <c r="A4665" s="92" t="s">
        <v>8532</v>
      </c>
      <c r="B4665" s="85"/>
      <c r="C4665" s="85"/>
      <c r="D4665" s="85"/>
      <c r="E4665" s="85"/>
      <c r="F4665" s="85"/>
      <c r="G4665" s="85"/>
      <c r="H4665" s="85"/>
      <c r="I4665" s="85"/>
      <c r="J4665" s="85"/>
      <c r="K4665" s="85"/>
      <c r="L4665" s="55"/>
      <c r="M4665" s="55"/>
      <c r="N4665" s="55"/>
      <c r="O4665" s="55"/>
      <c r="P4665" s="55"/>
      <c r="Q4665" s="55"/>
      <c r="R4665" s="55"/>
      <c r="S4665" s="55"/>
    </row>
    <row r="4666" spans="1:19" ht="13" x14ac:dyDescent="0.15">
      <c r="A4666" s="92" t="s">
        <v>8533</v>
      </c>
      <c r="B4666" s="85"/>
      <c r="C4666" s="85"/>
      <c r="D4666" s="85"/>
      <c r="E4666" s="85"/>
      <c r="F4666" s="85"/>
      <c r="G4666" s="85"/>
      <c r="H4666" s="85"/>
      <c r="I4666" s="85"/>
      <c r="J4666" s="85"/>
      <c r="K4666" s="85"/>
      <c r="L4666" s="55"/>
      <c r="M4666" s="55"/>
      <c r="N4666" s="55"/>
      <c r="O4666" s="55"/>
      <c r="P4666" s="55"/>
      <c r="Q4666" s="55"/>
      <c r="R4666" s="55"/>
      <c r="S4666" s="55"/>
    </row>
    <row r="4667" spans="1:19" ht="13" x14ac:dyDescent="0.15">
      <c r="A4667" s="92" t="s">
        <v>8534</v>
      </c>
      <c r="B4667" s="85"/>
      <c r="C4667" s="85"/>
      <c r="D4667" s="85"/>
      <c r="E4667" s="85"/>
      <c r="F4667" s="85"/>
      <c r="G4667" s="85"/>
      <c r="H4667" s="85"/>
      <c r="I4667" s="85"/>
      <c r="J4667" s="85"/>
      <c r="K4667" s="85"/>
      <c r="L4667" s="85"/>
      <c r="M4667" s="85"/>
      <c r="N4667" s="55"/>
      <c r="O4667" s="55"/>
      <c r="P4667" s="55"/>
      <c r="Q4667" s="55"/>
      <c r="R4667" s="55"/>
      <c r="S4667" s="55"/>
    </row>
    <row r="4668" spans="1:19" ht="13" x14ac:dyDescent="0.15">
      <c r="A4668" s="92" t="s">
        <v>8535</v>
      </c>
      <c r="B4668" s="85"/>
      <c r="C4668" s="85"/>
      <c r="D4668" s="85"/>
      <c r="E4668" s="85"/>
      <c r="F4668" s="85"/>
      <c r="G4668" s="85"/>
      <c r="H4668" s="85"/>
      <c r="I4668" s="85"/>
      <c r="J4668" s="85"/>
      <c r="K4668" s="55"/>
      <c r="L4668" s="55"/>
      <c r="M4668" s="55"/>
      <c r="N4668" s="55"/>
      <c r="O4668" s="55"/>
      <c r="P4668" s="55"/>
      <c r="Q4668" s="55"/>
      <c r="R4668" s="55"/>
      <c r="S4668" s="55"/>
    </row>
    <row r="4669" spans="1:19" ht="13" x14ac:dyDescent="0.15">
      <c r="A4669" s="92" t="s">
        <v>8536</v>
      </c>
      <c r="B4669" s="85"/>
      <c r="C4669" s="85"/>
      <c r="D4669" s="85"/>
      <c r="E4669" s="85"/>
      <c r="F4669" s="85"/>
      <c r="G4669" s="85"/>
      <c r="H4669" s="85"/>
      <c r="I4669" s="85"/>
      <c r="J4669" s="85"/>
      <c r="K4669" s="85"/>
      <c r="L4669" s="55"/>
      <c r="M4669" s="55"/>
      <c r="N4669" s="55"/>
      <c r="O4669" s="55"/>
      <c r="P4669" s="55"/>
      <c r="Q4669" s="55"/>
      <c r="R4669" s="55"/>
      <c r="S4669" s="55"/>
    </row>
    <row r="4670" spans="1:19" ht="13" x14ac:dyDescent="0.15">
      <c r="A4670" s="92" t="s">
        <v>8537</v>
      </c>
      <c r="B4670" s="85"/>
      <c r="C4670" s="85"/>
      <c r="D4670" s="85"/>
      <c r="E4670" s="85"/>
      <c r="F4670" s="85"/>
      <c r="G4670" s="85"/>
      <c r="H4670" s="85"/>
      <c r="I4670" s="85"/>
      <c r="J4670" s="85"/>
      <c r="K4670" s="85"/>
      <c r="L4670" s="55"/>
      <c r="M4670" s="55"/>
      <c r="N4670" s="55"/>
      <c r="O4670" s="55"/>
      <c r="P4670" s="55"/>
      <c r="Q4670" s="55"/>
      <c r="R4670" s="55"/>
      <c r="S4670" s="55"/>
    </row>
    <row r="4671" spans="1:19" ht="13" x14ac:dyDescent="0.15">
      <c r="A4671" s="92" t="s">
        <v>8538</v>
      </c>
      <c r="B4671" s="85"/>
      <c r="C4671" s="85"/>
      <c r="D4671" s="85"/>
      <c r="E4671" s="85"/>
      <c r="F4671" s="85"/>
      <c r="G4671" s="85"/>
      <c r="H4671" s="85"/>
      <c r="I4671" s="85"/>
      <c r="J4671" s="85"/>
      <c r="K4671" s="85"/>
      <c r="L4671" s="55"/>
      <c r="M4671" s="55"/>
      <c r="N4671" s="55"/>
      <c r="O4671" s="55"/>
      <c r="P4671" s="55"/>
      <c r="Q4671" s="55"/>
      <c r="R4671" s="55"/>
      <c r="S4671" s="55"/>
    </row>
    <row r="4672" spans="1:19" ht="13" x14ac:dyDescent="0.15">
      <c r="A4672" s="92" t="s">
        <v>8539</v>
      </c>
      <c r="B4672" s="85"/>
      <c r="C4672" s="85"/>
      <c r="D4672" s="85"/>
      <c r="E4672" s="85"/>
      <c r="F4672" s="85"/>
      <c r="G4672" s="85"/>
      <c r="H4672" s="85"/>
      <c r="I4672" s="85"/>
      <c r="J4672" s="85"/>
      <c r="K4672" s="55"/>
      <c r="L4672" s="55"/>
      <c r="M4672" s="55"/>
      <c r="N4672" s="55"/>
      <c r="O4672" s="55"/>
      <c r="P4672" s="55"/>
      <c r="Q4672" s="55"/>
      <c r="R4672" s="55"/>
      <c r="S4672" s="55"/>
    </row>
    <row r="4673" spans="1:19" ht="13" x14ac:dyDescent="0.15">
      <c r="A4673" s="92" t="s">
        <v>8540</v>
      </c>
      <c r="B4673" s="85"/>
      <c r="C4673" s="85"/>
      <c r="D4673" s="85"/>
      <c r="E4673" s="85"/>
      <c r="F4673" s="85"/>
      <c r="G4673" s="85"/>
      <c r="H4673" s="85"/>
      <c r="I4673" s="85"/>
      <c r="J4673" s="85"/>
      <c r="K4673" s="55"/>
      <c r="L4673" s="55"/>
      <c r="M4673" s="55"/>
      <c r="N4673" s="55"/>
      <c r="O4673" s="55"/>
      <c r="P4673" s="55"/>
      <c r="Q4673" s="55"/>
      <c r="R4673" s="55"/>
      <c r="S4673" s="55"/>
    </row>
    <row r="4674" spans="1:19" ht="13" x14ac:dyDescent="0.15">
      <c r="A4674" s="92" t="s">
        <v>8541</v>
      </c>
      <c r="B4674" s="85"/>
      <c r="C4674" s="85"/>
      <c r="D4674" s="85"/>
      <c r="E4674" s="85"/>
      <c r="F4674" s="85"/>
      <c r="G4674" s="85"/>
      <c r="H4674" s="85"/>
      <c r="I4674" s="85"/>
      <c r="J4674" s="85"/>
      <c r="K4674" s="55"/>
      <c r="L4674" s="55"/>
      <c r="M4674" s="55"/>
      <c r="N4674" s="55"/>
      <c r="O4674" s="55"/>
      <c r="P4674" s="55"/>
      <c r="Q4674" s="55"/>
      <c r="R4674" s="55"/>
      <c r="S4674" s="55"/>
    </row>
    <row r="4675" spans="1:19" ht="13" x14ac:dyDescent="0.15">
      <c r="A4675" s="92" t="s">
        <v>8542</v>
      </c>
      <c r="B4675" s="85"/>
      <c r="C4675" s="85"/>
      <c r="D4675" s="85"/>
      <c r="E4675" s="85"/>
      <c r="F4675" s="85"/>
      <c r="G4675" s="85"/>
      <c r="H4675" s="85"/>
      <c r="I4675" s="85"/>
      <c r="J4675" s="85"/>
      <c r="K4675" s="85"/>
      <c r="L4675" s="55"/>
      <c r="M4675" s="55"/>
      <c r="N4675" s="55"/>
      <c r="O4675" s="55"/>
      <c r="P4675" s="55"/>
      <c r="Q4675" s="55"/>
      <c r="R4675" s="55"/>
      <c r="S4675" s="55"/>
    </row>
    <row r="4676" spans="1:19" ht="13" x14ac:dyDescent="0.15">
      <c r="A4676" s="92" t="s">
        <v>8543</v>
      </c>
      <c r="B4676" s="85"/>
      <c r="C4676" s="85"/>
      <c r="D4676" s="85"/>
      <c r="E4676" s="85"/>
      <c r="F4676" s="85"/>
      <c r="G4676" s="85"/>
      <c r="H4676" s="85"/>
      <c r="I4676" s="85"/>
      <c r="J4676" s="85"/>
      <c r="K4676" s="85"/>
      <c r="L4676" s="55"/>
      <c r="M4676" s="55"/>
      <c r="N4676" s="55"/>
      <c r="O4676" s="55"/>
      <c r="P4676" s="55"/>
      <c r="Q4676" s="55"/>
      <c r="R4676" s="55"/>
      <c r="S4676" s="55"/>
    </row>
    <row r="4677" spans="1:19" ht="13" x14ac:dyDescent="0.15">
      <c r="A4677" s="92" t="s">
        <v>8544</v>
      </c>
      <c r="B4677" s="85"/>
      <c r="C4677" s="85"/>
      <c r="D4677" s="85"/>
      <c r="E4677" s="85"/>
      <c r="F4677" s="85"/>
      <c r="G4677" s="85"/>
      <c r="H4677" s="85"/>
      <c r="I4677" s="85"/>
      <c r="J4677" s="85"/>
      <c r="K4677" s="55"/>
      <c r="L4677" s="55"/>
      <c r="M4677" s="55"/>
      <c r="N4677" s="55"/>
      <c r="O4677" s="55"/>
      <c r="P4677" s="55"/>
      <c r="Q4677" s="55"/>
      <c r="R4677" s="55"/>
      <c r="S4677" s="55"/>
    </row>
    <row r="4678" spans="1:19" ht="13" x14ac:dyDescent="0.15">
      <c r="A4678" s="92" t="s">
        <v>8545</v>
      </c>
      <c r="B4678" s="85"/>
      <c r="C4678" s="85"/>
      <c r="D4678" s="85"/>
      <c r="E4678" s="85"/>
      <c r="F4678" s="85"/>
      <c r="G4678" s="85"/>
      <c r="H4678" s="85"/>
      <c r="I4678" s="85"/>
      <c r="J4678" s="85"/>
      <c r="K4678" s="85"/>
      <c r="L4678" s="55"/>
      <c r="M4678" s="55"/>
      <c r="N4678" s="55"/>
      <c r="O4678" s="55"/>
      <c r="P4678" s="55"/>
      <c r="Q4678" s="55"/>
      <c r="R4678" s="55"/>
      <c r="S4678" s="55"/>
    </row>
    <row r="4679" spans="1:19" ht="13" x14ac:dyDescent="0.15">
      <c r="A4679" s="92" t="s">
        <v>8546</v>
      </c>
      <c r="B4679" s="85"/>
      <c r="C4679" s="85"/>
      <c r="D4679" s="85"/>
      <c r="E4679" s="85"/>
      <c r="F4679" s="85"/>
      <c r="G4679" s="85"/>
      <c r="H4679" s="85"/>
      <c r="I4679" s="85"/>
      <c r="J4679" s="85"/>
      <c r="K4679" s="55"/>
      <c r="L4679" s="55"/>
      <c r="M4679" s="55"/>
      <c r="N4679" s="55"/>
      <c r="O4679" s="55"/>
      <c r="P4679" s="55"/>
      <c r="Q4679" s="55"/>
      <c r="R4679" s="55"/>
      <c r="S4679" s="55"/>
    </row>
    <row r="4680" spans="1:19" ht="13" x14ac:dyDescent="0.15">
      <c r="A4680" s="92" t="s">
        <v>8547</v>
      </c>
      <c r="B4680" s="85"/>
      <c r="C4680" s="85"/>
      <c r="D4680" s="85"/>
      <c r="E4680" s="85"/>
      <c r="F4680" s="85"/>
      <c r="G4680" s="85"/>
      <c r="H4680" s="85"/>
      <c r="I4680" s="85"/>
      <c r="J4680" s="85"/>
      <c r="K4680" s="85"/>
      <c r="L4680" s="55"/>
      <c r="M4680" s="55"/>
      <c r="N4680" s="55"/>
      <c r="O4680" s="55"/>
      <c r="P4680" s="55"/>
      <c r="Q4680" s="55"/>
      <c r="R4680" s="55"/>
      <c r="S4680" s="55"/>
    </row>
    <row r="4681" spans="1:19" ht="13" x14ac:dyDescent="0.15">
      <c r="A4681" s="92" t="s">
        <v>8548</v>
      </c>
      <c r="B4681" s="85"/>
      <c r="C4681" s="85"/>
      <c r="D4681" s="85"/>
      <c r="E4681" s="85"/>
      <c r="F4681" s="85"/>
      <c r="G4681" s="85"/>
      <c r="H4681" s="85"/>
      <c r="I4681" s="85"/>
      <c r="J4681" s="85"/>
      <c r="K4681" s="85"/>
      <c r="L4681" s="55"/>
      <c r="M4681" s="55"/>
      <c r="N4681" s="55"/>
      <c r="O4681" s="55"/>
      <c r="P4681" s="55"/>
      <c r="Q4681" s="55"/>
      <c r="R4681" s="55"/>
      <c r="S4681" s="55"/>
    </row>
    <row r="4682" spans="1:19" ht="13" x14ac:dyDescent="0.15">
      <c r="A4682" s="92" t="s">
        <v>8549</v>
      </c>
      <c r="B4682" s="85"/>
      <c r="C4682" s="85"/>
      <c r="D4682" s="85"/>
      <c r="E4682" s="85"/>
      <c r="F4682" s="85"/>
      <c r="G4682" s="85"/>
      <c r="H4682" s="85"/>
      <c r="I4682" s="85"/>
      <c r="J4682" s="85"/>
      <c r="K4682" s="55"/>
      <c r="L4682" s="55"/>
      <c r="M4682" s="55"/>
      <c r="N4682" s="55"/>
      <c r="O4682" s="55"/>
      <c r="P4682" s="55"/>
      <c r="Q4682" s="55"/>
      <c r="R4682" s="55"/>
      <c r="S4682" s="55"/>
    </row>
    <row r="4683" spans="1:19" ht="13" x14ac:dyDescent="0.15">
      <c r="A4683" s="92" t="s">
        <v>8550</v>
      </c>
      <c r="B4683" s="85"/>
      <c r="C4683" s="85"/>
      <c r="D4683" s="85"/>
      <c r="E4683" s="85"/>
      <c r="F4683" s="85"/>
      <c r="G4683" s="85"/>
      <c r="H4683" s="85"/>
      <c r="I4683" s="85"/>
      <c r="J4683" s="85"/>
      <c r="K4683" s="85"/>
      <c r="L4683" s="85"/>
      <c r="M4683" s="55"/>
      <c r="N4683" s="55"/>
      <c r="O4683" s="55"/>
      <c r="P4683" s="55"/>
      <c r="Q4683" s="55"/>
      <c r="R4683" s="55"/>
      <c r="S4683" s="55"/>
    </row>
    <row r="4684" spans="1:19" ht="13" x14ac:dyDescent="0.15">
      <c r="A4684" s="92" t="s">
        <v>8551</v>
      </c>
      <c r="B4684" s="85"/>
      <c r="C4684" s="85"/>
      <c r="D4684" s="85"/>
      <c r="E4684" s="85"/>
      <c r="F4684" s="85"/>
      <c r="G4684" s="85"/>
      <c r="H4684" s="85"/>
      <c r="I4684" s="85"/>
      <c r="J4684" s="85"/>
      <c r="K4684" s="85"/>
      <c r="L4684" s="55"/>
      <c r="M4684" s="55"/>
      <c r="N4684" s="55"/>
      <c r="O4684" s="55"/>
      <c r="P4684" s="55"/>
      <c r="Q4684" s="55"/>
      <c r="R4684" s="55"/>
      <c r="S4684" s="55"/>
    </row>
    <row r="4685" spans="1:19" ht="13" x14ac:dyDescent="0.15">
      <c r="A4685" s="92" t="s">
        <v>8552</v>
      </c>
      <c r="B4685" s="85"/>
      <c r="C4685" s="85"/>
      <c r="D4685" s="85"/>
      <c r="E4685" s="85"/>
      <c r="F4685" s="85"/>
      <c r="G4685" s="85"/>
      <c r="H4685" s="85"/>
      <c r="I4685" s="85"/>
      <c r="J4685" s="85"/>
      <c r="K4685" s="85"/>
      <c r="L4685" s="55"/>
      <c r="M4685" s="55"/>
      <c r="N4685" s="55"/>
      <c r="O4685" s="55"/>
      <c r="P4685" s="55"/>
      <c r="Q4685" s="55"/>
      <c r="R4685" s="55"/>
      <c r="S4685" s="55"/>
    </row>
    <row r="4686" spans="1:19" ht="13" x14ac:dyDescent="0.15">
      <c r="A4686" s="92" t="s">
        <v>8553</v>
      </c>
      <c r="B4686" s="85"/>
      <c r="C4686" s="85"/>
      <c r="D4686" s="85"/>
      <c r="E4686" s="85"/>
      <c r="F4686" s="85"/>
      <c r="G4686" s="85"/>
      <c r="H4686" s="85"/>
      <c r="I4686" s="85"/>
      <c r="J4686" s="85"/>
      <c r="K4686" s="85"/>
      <c r="L4686" s="55"/>
      <c r="M4686" s="55"/>
      <c r="N4686" s="55"/>
      <c r="O4686" s="55"/>
      <c r="P4686" s="55"/>
      <c r="Q4686" s="55"/>
      <c r="R4686" s="55"/>
      <c r="S4686" s="55"/>
    </row>
    <row r="4687" spans="1:19" ht="13" x14ac:dyDescent="0.15">
      <c r="A4687" s="92" t="s">
        <v>8554</v>
      </c>
      <c r="B4687" s="85"/>
      <c r="C4687" s="85"/>
      <c r="D4687" s="85"/>
      <c r="E4687" s="85"/>
      <c r="F4687" s="85"/>
      <c r="G4687" s="85"/>
      <c r="H4687" s="85"/>
      <c r="I4687" s="85"/>
      <c r="J4687" s="85"/>
      <c r="K4687" s="55"/>
      <c r="L4687" s="55"/>
      <c r="M4687" s="55"/>
      <c r="N4687" s="55"/>
      <c r="O4687" s="55"/>
      <c r="P4687" s="55"/>
      <c r="Q4687" s="55"/>
      <c r="R4687" s="55"/>
      <c r="S4687" s="55"/>
    </row>
    <row r="4688" spans="1:19" ht="13" x14ac:dyDescent="0.15">
      <c r="A4688" s="92" t="s">
        <v>8555</v>
      </c>
      <c r="B4688" s="85"/>
      <c r="C4688" s="85"/>
      <c r="D4688" s="85"/>
      <c r="E4688" s="85"/>
      <c r="F4688" s="85"/>
      <c r="G4688" s="85"/>
      <c r="H4688" s="85"/>
      <c r="I4688" s="85"/>
      <c r="J4688" s="85"/>
      <c r="K4688" s="85"/>
      <c r="L4688" s="55"/>
      <c r="M4688" s="55"/>
      <c r="N4688" s="55"/>
      <c r="O4688" s="55"/>
      <c r="P4688" s="55"/>
      <c r="Q4688" s="55"/>
      <c r="R4688" s="55"/>
      <c r="S4688" s="55"/>
    </row>
    <row r="4689" spans="1:19" ht="13" x14ac:dyDescent="0.15">
      <c r="A4689" s="92" t="s">
        <v>8556</v>
      </c>
      <c r="B4689" s="85"/>
      <c r="C4689" s="85"/>
      <c r="D4689" s="85"/>
      <c r="E4689" s="85"/>
      <c r="F4689" s="85"/>
      <c r="G4689" s="85"/>
      <c r="H4689" s="85"/>
      <c r="I4689" s="85"/>
      <c r="J4689" s="85"/>
      <c r="K4689" s="55"/>
      <c r="L4689" s="55"/>
      <c r="M4689" s="55"/>
      <c r="N4689" s="55"/>
      <c r="O4689" s="55"/>
      <c r="P4689" s="55"/>
      <c r="Q4689" s="55"/>
      <c r="R4689" s="55"/>
      <c r="S4689" s="55"/>
    </row>
    <row r="4690" spans="1:19" ht="13" x14ac:dyDescent="0.15">
      <c r="A4690" s="92" t="s">
        <v>8557</v>
      </c>
      <c r="B4690" s="85"/>
      <c r="C4690" s="85"/>
      <c r="D4690" s="85"/>
      <c r="E4690" s="85"/>
      <c r="F4690" s="85"/>
      <c r="G4690" s="85"/>
      <c r="H4690" s="85"/>
      <c r="I4690" s="85"/>
      <c r="J4690" s="85"/>
      <c r="K4690" s="85"/>
      <c r="L4690" s="55"/>
      <c r="M4690" s="55"/>
      <c r="N4690" s="55"/>
      <c r="O4690" s="55"/>
      <c r="P4690" s="55"/>
      <c r="Q4690" s="55"/>
      <c r="R4690" s="55"/>
      <c r="S4690" s="55"/>
    </row>
    <row r="4691" spans="1:19" ht="13" x14ac:dyDescent="0.15">
      <c r="A4691" s="92" t="s">
        <v>8558</v>
      </c>
      <c r="B4691" s="85"/>
      <c r="C4691" s="85"/>
      <c r="D4691" s="85"/>
      <c r="E4691" s="85"/>
      <c r="F4691" s="85"/>
      <c r="G4691" s="85"/>
      <c r="H4691" s="85"/>
      <c r="I4691" s="85"/>
      <c r="J4691" s="85"/>
      <c r="K4691" s="85"/>
      <c r="L4691" s="55"/>
      <c r="M4691" s="55"/>
      <c r="N4691" s="55"/>
      <c r="O4691" s="55"/>
      <c r="P4691" s="55"/>
      <c r="Q4691" s="55"/>
      <c r="R4691" s="55"/>
      <c r="S4691" s="55"/>
    </row>
    <row r="4692" spans="1:19" ht="13" x14ac:dyDescent="0.15">
      <c r="A4692" s="92" t="s">
        <v>8559</v>
      </c>
      <c r="B4692" s="85"/>
      <c r="C4692" s="85"/>
      <c r="D4692" s="85"/>
      <c r="E4692" s="85"/>
      <c r="F4692" s="85"/>
      <c r="G4692" s="85"/>
      <c r="H4692" s="85"/>
      <c r="I4692" s="85"/>
      <c r="J4692" s="85"/>
      <c r="K4692" s="55"/>
      <c r="L4692" s="55"/>
      <c r="M4692" s="55"/>
      <c r="N4692" s="55"/>
      <c r="O4692" s="55"/>
      <c r="P4692" s="55"/>
      <c r="Q4692" s="55"/>
      <c r="R4692" s="55"/>
      <c r="S4692" s="55"/>
    </row>
    <row r="4693" spans="1:19" ht="13" x14ac:dyDescent="0.15">
      <c r="A4693" s="92" t="s">
        <v>8560</v>
      </c>
      <c r="B4693" s="85"/>
      <c r="C4693" s="85"/>
      <c r="D4693" s="85"/>
      <c r="E4693" s="85"/>
      <c r="F4693" s="85"/>
      <c r="G4693" s="85"/>
      <c r="H4693" s="85"/>
      <c r="I4693" s="85"/>
      <c r="J4693" s="85"/>
      <c r="K4693" s="85"/>
      <c r="L4693" s="55"/>
      <c r="M4693" s="55"/>
      <c r="N4693" s="55"/>
      <c r="O4693" s="55"/>
      <c r="P4693" s="55"/>
      <c r="Q4693" s="55"/>
      <c r="R4693" s="55"/>
      <c r="S4693" s="55"/>
    </row>
    <row r="4694" spans="1:19" ht="13" x14ac:dyDescent="0.15">
      <c r="A4694" s="92" t="s">
        <v>8561</v>
      </c>
      <c r="B4694" s="85"/>
      <c r="C4694" s="85"/>
      <c r="D4694" s="85"/>
      <c r="E4694" s="85"/>
      <c r="F4694" s="85"/>
      <c r="G4694" s="85"/>
      <c r="H4694" s="85"/>
      <c r="I4694" s="85"/>
      <c r="J4694" s="85"/>
      <c r="K4694" s="85"/>
      <c r="L4694" s="55"/>
      <c r="M4694" s="55"/>
      <c r="N4694" s="55"/>
      <c r="O4694" s="55"/>
      <c r="P4694" s="55"/>
      <c r="Q4694" s="55"/>
      <c r="R4694" s="55"/>
      <c r="S4694" s="55"/>
    </row>
    <row r="4695" spans="1:19" ht="13" x14ac:dyDescent="0.15">
      <c r="A4695" s="92" t="s">
        <v>8562</v>
      </c>
      <c r="B4695" s="85"/>
      <c r="C4695" s="85"/>
      <c r="D4695" s="85"/>
      <c r="E4695" s="85"/>
      <c r="F4695" s="85"/>
      <c r="G4695" s="85"/>
      <c r="H4695" s="85"/>
      <c r="I4695" s="85"/>
      <c r="J4695" s="85"/>
      <c r="K4695" s="85"/>
      <c r="L4695" s="55"/>
      <c r="M4695" s="55"/>
      <c r="N4695" s="55"/>
      <c r="O4695" s="55"/>
      <c r="P4695" s="55"/>
      <c r="Q4695" s="55"/>
      <c r="R4695" s="55"/>
      <c r="S4695" s="55"/>
    </row>
    <row r="4696" spans="1:19" ht="13" x14ac:dyDescent="0.15">
      <c r="A4696" s="92" t="s">
        <v>8563</v>
      </c>
      <c r="B4696" s="85"/>
      <c r="C4696" s="85"/>
      <c r="D4696" s="85"/>
      <c r="E4696" s="85"/>
      <c r="F4696" s="85"/>
      <c r="G4696" s="85"/>
      <c r="H4696" s="85"/>
      <c r="I4696" s="85"/>
      <c r="J4696" s="85"/>
      <c r="K4696" s="85"/>
      <c r="L4696" s="55"/>
      <c r="M4696" s="55"/>
      <c r="N4696" s="55"/>
      <c r="O4696" s="55"/>
      <c r="P4696" s="55"/>
      <c r="Q4696" s="55"/>
      <c r="R4696" s="55"/>
      <c r="S4696" s="55"/>
    </row>
    <row r="4697" spans="1:19" ht="13" x14ac:dyDescent="0.15">
      <c r="A4697" s="92" t="s">
        <v>8564</v>
      </c>
      <c r="B4697" s="85"/>
      <c r="C4697" s="85"/>
      <c r="D4697" s="85"/>
      <c r="E4697" s="85"/>
      <c r="F4697" s="85"/>
      <c r="G4697" s="85"/>
      <c r="H4697" s="85"/>
      <c r="I4697" s="85"/>
      <c r="J4697" s="85"/>
      <c r="K4697" s="55"/>
      <c r="L4697" s="55"/>
      <c r="M4697" s="55"/>
      <c r="N4697" s="55"/>
      <c r="O4697" s="55"/>
      <c r="P4697" s="55"/>
      <c r="Q4697" s="55"/>
      <c r="R4697" s="55"/>
      <c r="S4697" s="55"/>
    </row>
    <row r="4698" spans="1:19" ht="13" x14ac:dyDescent="0.15">
      <c r="A4698" s="92" t="s">
        <v>8565</v>
      </c>
      <c r="B4698" s="85"/>
      <c r="C4698" s="85"/>
      <c r="D4698" s="85"/>
      <c r="E4698" s="85"/>
      <c r="F4698" s="85"/>
      <c r="G4698" s="85"/>
      <c r="H4698" s="85"/>
      <c r="I4698" s="85"/>
      <c r="J4698" s="85"/>
      <c r="K4698" s="85"/>
      <c r="L4698" s="55"/>
      <c r="M4698" s="55"/>
      <c r="N4698" s="55"/>
      <c r="O4698" s="55"/>
      <c r="P4698" s="55"/>
      <c r="Q4698" s="55"/>
      <c r="R4698" s="55"/>
      <c r="S4698" s="55"/>
    </row>
    <row r="4699" spans="1:19" ht="13" x14ac:dyDescent="0.15">
      <c r="A4699" s="92" t="s">
        <v>8566</v>
      </c>
      <c r="B4699" s="85"/>
      <c r="C4699" s="85"/>
      <c r="D4699" s="85"/>
      <c r="E4699" s="85"/>
      <c r="F4699" s="85"/>
      <c r="G4699" s="85"/>
      <c r="H4699" s="85"/>
      <c r="I4699" s="85"/>
      <c r="J4699" s="85"/>
      <c r="K4699" s="85"/>
      <c r="L4699" s="55"/>
      <c r="M4699" s="55"/>
      <c r="N4699" s="55"/>
      <c r="O4699" s="55"/>
      <c r="P4699" s="55"/>
      <c r="Q4699" s="55"/>
      <c r="R4699" s="55"/>
      <c r="S4699" s="55"/>
    </row>
    <row r="4700" spans="1:19" ht="13" x14ac:dyDescent="0.15">
      <c r="A4700" s="92" t="s">
        <v>8567</v>
      </c>
      <c r="B4700" s="85"/>
      <c r="C4700" s="85"/>
      <c r="D4700" s="85"/>
      <c r="E4700" s="85"/>
      <c r="F4700" s="85"/>
      <c r="G4700" s="85"/>
      <c r="H4700" s="85"/>
      <c r="I4700" s="85"/>
      <c r="J4700" s="85"/>
      <c r="K4700" s="85"/>
      <c r="L4700" s="55"/>
      <c r="M4700" s="55"/>
      <c r="N4700" s="55"/>
      <c r="O4700" s="55"/>
      <c r="P4700" s="55"/>
      <c r="Q4700" s="55"/>
      <c r="R4700" s="55"/>
      <c r="S4700" s="55"/>
    </row>
    <row r="4701" spans="1:19" ht="13" x14ac:dyDescent="0.15">
      <c r="A4701" s="92" t="s">
        <v>8568</v>
      </c>
      <c r="B4701" s="85"/>
      <c r="C4701" s="85"/>
      <c r="D4701" s="85"/>
      <c r="E4701" s="85"/>
      <c r="F4701" s="85"/>
      <c r="G4701" s="85"/>
      <c r="H4701" s="85"/>
      <c r="I4701" s="85"/>
      <c r="J4701" s="85"/>
      <c r="K4701" s="85"/>
      <c r="L4701" s="55"/>
      <c r="M4701" s="55"/>
      <c r="N4701" s="55"/>
      <c r="O4701" s="55"/>
      <c r="P4701" s="55"/>
      <c r="Q4701" s="55"/>
      <c r="R4701" s="55"/>
      <c r="S4701" s="55"/>
    </row>
    <row r="4702" spans="1:19" ht="13" x14ac:dyDescent="0.15">
      <c r="A4702" s="92" t="s">
        <v>8569</v>
      </c>
      <c r="B4702" s="85"/>
      <c r="C4702" s="85"/>
      <c r="D4702" s="85"/>
      <c r="E4702" s="85"/>
      <c r="F4702" s="85"/>
      <c r="G4702" s="85"/>
      <c r="H4702" s="85"/>
      <c r="I4702" s="85"/>
      <c r="J4702" s="85"/>
      <c r="K4702" s="85"/>
      <c r="L4702" s="55"/>
      <c r="M4702" s="55"/>
      <c r="N4702" s="55"/>
      <c r="O4702" s="55"/>
      <c r="P4702" s="55"/>
      <c r="Q4702" s="55"/>
      <c r="R4702" s="55"/>
      <c r="S4702" s="55"/>
    </row>
    <row r="4703" spans="1:19" ht="13" x14ac:dyDescent="0.15">
      <c r="A4703" s="92" t="s">
        <v>8570</v>
      </c>
      <c r="B4703" s="85"/>
      <c r="C4703" s="85"/>
      <c r="D4703" s="85"/>
      <c r="E4703" s="85"/>
      <c r="F4703" s="85"/>
      <c r="G4703" s="85"/>
      <c r="H4703" s="85"/>
      <c r="I4703" s="85"/>
      <c r="J4703" s="85"/>
      <c r="K4703" s="85"/>
      <c r="L4703" s="55"/>
      <c r="M4703" s="55"/>
      <c r="N4703" s="55"/>
      <c r="O4703" s="55"/>
      <c r="P4703" s="55"/>
      <c r="Q4703" s="55"/>
      <c r="R4703" s="55"/>
      <c r="S4703" s="55"/>
    </row>
    <row r="4704" spans="1:19" ht="13" x14ac:dyDescent="0.15">
      <c r="A4704" s="92" t="s">
        <v>8571</v>
      </c>
      <c r="B4704" s="85"/>
      <c r="C4704" s="85"/>
      <c r="D4704" s="85"/>
      <c r="E4704" s="85"/>
      <c r="F4704" s="85"/>
      <c r="G4704" s="85"/>
      <c r="H4704" s="85"/>
      <c r="I4704" s="85"/>
      <c r="J4704" s="85"/>
      <c r="K4704" s="85"/>
      <c r="L4704" s="55"/>
      <c r="M4704" s="55"/>
      <c r="N4704" s="55"/>
      <c r="O4704" s="55"/>
      <c r="P4704" s="55"/>
      <c r="Q4704" s="55"/>
      <c r="R4704" s="55"/>
      <c r="S4704" s="55"/>
    </row>
    <row r="4705" spans="1:19" ht="13" x14ac:dyDescent="0.15">
      <c r="A4705" s="92" t="s">
        <v>8572</v>
      </c>
      <c r="B4705" s="85"/>
      <c r="C4705" s="85"/>
      <c r="D4705" s="85"/>
      <c r="E4705" s="85"/>
      <c r="F4705" s="85"/>
      <c r="G4705" s="85"/>
      <c r="H4705" s="85"/>
      <c r="I4705" s="85"/>
      <c r="J4705" s="85"/>
      <c r="K4705" s="85"/>
      <c r="L4705" s="55"/>
      <c r="M4705" s="55"/>
      <c r="N4705" s="55"/>
      <c r="O4705" s="55"/>
      <c r="P4705" s="55"/>
      <c r="Q4705" s="55"/>
      <c r="R4705" s="55"/>
      <c r="S4705" s="55"/>
    </row>
    <row r="4706" spans="1:19" ht="13" x14ac:dyDescent="0.15">
      <c r="A4706" s="92" t="s">
        <v>8573</v>
      </c>
      <c r="B4706" s="85"/>
      <c r="C4706" s="85"/>
      <c r="D4706" s="85"/>
      <c r="E4706" s="85"/>
      <c r="F4706" s="85"/>
      <c r="G4706" s="85"/>
      <c r="H4706" s="85"/>
      <c r="I4706" s="85"/>
      <c r="J4706" s="85"/>
      <c r="K4706" s="85"/>
      <c r="L4706" s="85"/>
      <c r="M4706" s="55"/>
      <c r="N4706" s="55"/>
      <c r="O4706" s="55"/>
      <c r="P4706" s="55"/>
      <c r="Q4706" s="55"/>
      <c r="R4706" s="55"/>
      <c r="S4706" s="55"/>
    </row>
    <row r="4707" spans="1:19" ht="13" x14ac:dyDescent="0.15">
      <c r="A4707" s="92" t="s">
        <v>8574</v>
      </c>
      <c r="B4707" s="85"/>
      <c r="C4707" s="85"/>
      <c r="D4707" s="85"/>
      <c r="E4707" s="85"/>
      <c r="F4707" s="85"/>
      <c r="G4707" s="85"/>
      <c r="H4707" s="85"/>
      <c r="I4707" s="85"/>
      <c r="J4707" s="85"/>
      <c r="K4707" s="85"/>
      <c r="L4707" s="55"/>
      <c r="M4707" s="55"/>
      <c r="N4707" s="55"/>
      <c r="O4707" s="55"/>
      <c r="P4707" s="55"/>
      <c r="Q4707" s="55"/>
      <c r="R4707" s="55"/>
      <c r="S4707" s="55"/>
    </row>
    <row r="4708" spans="1:19" ht="13" x14ac:dyDescent="0.15">
      <c r="A4708" s="92" t="s">
        <v>8575</v>
      </c>
      <c r="B4708" s="85"/>
      <c r="C4708" s="85"/>
      <c r="D4708" s="85"/>
      <c r="E4708" s="85"/>
      <c r="F4708" s="85"/>
      <c r="G4708" s="85"/>
      <c r="H4708" s="85"/>
      <c r="I4708" s="85"/>
      <c r="J4708" s="85"/>
      <c r="K4708" s="85"/>
      <c r="L4708" s="55"/>
      <c r="M4708" s="55"/>
      <c r="N4708" s="55"/>
      <c r="O4708" s="55"/>
      <c r="P4708" s="55"/>
      <c r="Q4708" s="55"/>
      <c r="R4708" s="55"/>
      <c r="S4708" s="55"/>
    </row>
    <row r="4709" spans="1:19" ht="13" x14ac:dyDescent="0.15">
      <c r="A4709" s="92" t="s">
        <v>8576</v>
      </c>
      <c r="B4709" s="85"/>
      <c r="C4709" s="85"/>
      <c r="D4709" s="85"/>
      <c r="E4709" s="85"/>
      <c r="F4709" s="85"/>
      <c r="G4709" s="85"/>
      <c r="H4709" s="85"/>
      <c r="I4709" s="85"/>
      <c r="J4709" s="85"/>
      <c r="K4709" s="85"/>
      <c r="L4709" s="55"/>
      <c r="M4709" s="55"/>
      <c r="N4709" s="55"/>
      <c r="O4709" s="55"/>
      <c r="P4709" s="55"/>
      <c r="Q4709" s="55"/>
      <c r="R4709" s="55"/>
      <c r="S4709" s="55"/>
    </row>
    <row r="4710" spans="1:19" ht="13" x14ac:dyDescent="0.15">
      <c r="A4710" s="92" t="s">
        <v>8577</v>
      </c>
      <c r="B4710" s="85"/>
      <c r="C4710" s="85"/>
      <c r="D4710" s="85"/>
      <c r="E4710" s="85"/>
      <c r="F4710" s="85"/>
      <c r="G4710" s="85"/>
      <c r="H4710" s="85"/>
      <c r="I4710" s="85"/>
      <c r="J4710" s="85"/>
      <c r="K4710" s="85"/>
      <c r="L4710" s="55"/>
      <c r="M4710" s="55"/>
      <c r="N4710" s="55"/>
      <c r="O4710" s="55"/>
      <c r="P4710" s="55"/>
      <c r="Q4710" s="55"/>
      <c r="R4710" s="55"/>
      <c r="S4710" s="55"/>
    </row>
    <row r="4711" spans="1:19" ht="13" x14ac:dyDescent="0.15">
      <c r="A4711" s="92" t="s">
        <v>8578</v>
      </c>
      <c r="B4711" s="85"/>
      <c r="C4711" s="85"/>
      <c r="D4711" s="85"/>
      <c r="E4711" s="85"/>
      <c r="F4711" s="85"/>
      <c r="G4711" s="85"/>
      <c r="H4711" s="85"/>
      <c r="I4711" s="85"/>
      <c r="J4711" s="85"/>
      <c r="K4711" s="85"/>
      <c r="L4711" s="55"/>
      <c r="M4711" s="55"/>
      <c r="N4711" s="55"/>
      <c r="O4711" s="55"/>
      <c r="P4711" s="55"/>
      <c r="Q4711" s="55"/>
      <c r="R4711" s="55"/>
      <c r="S4711" s="55"/>
    </row>
    <row r="4712" spans="1:19" ht="13" x14ac:dyDescent="0.15">
      <c r="A4712" s="92" t="s">
        <v>8579</v>
      </c>
      <c r="B4712" s="85"/>
      <c r="C4712" s="85"/>
      <c r="D4712" s="85"/>
      <c r="E4712" s="85"/>
      <c r="F4712" s="85"/>
      <c r="G4712" s="85"/>
      <c r="H4712" s="85"/>
      <c r="I4712" s="85"/>
      <c r="J4712" s="85"/>
      <c r="K4712" s="55"/>
      <c r="L4712" s="55"/>
      <c r="M4712" s="55"/>
      <c r="N4712" s="55"/>
      <c r="O4712" s="55"/>
      <c r="P4712" s="55"/>
      <c r="Q4712" s="55"/>
      <c r="R4712" s="55"/>
      <c r="S4712" s="55"/>
    </row>
    <row r="4713" spans="1:19" ht="13" x14ac:dyDescent="0.15">
      <c r="A4713" s="92" t="s">
        <v>8580</v>
      </c>
      <c r="B4713" s="85"/>
      <c r="C4713" s="85"/>
      <c r="D4713" s="85"/>
      <c r="E4713" s="85"/>
      <c r="F4713" s="85"/>
      <c r="G4713" s="85"/>
      <c r="H4713" s="85"/>
      <c r="I4713" s="85"/>
      <c r="J4713" s="85"/>
      <c r="K4713" s="85"/>
      <c r="L4713" s="85"/>
      <c r="M4713" s="55"/>
      <c r="N4713" s="55"/>
      <c r="O4713" s="55"/>
      <c r="P4713" s="55"/>
      <c r="Q4713" s="55"/>
      <c r="R4713" s="55"/>
      <c r="S4713" s="55"/>
    </row>
    <row r="4714" spans="1:19" ht="13" x14ac:dyDescent="0.15">
      <c r="A4714" s="92" t="s">
        <v>8581</v>
      </c>
      <c r="B4714" s="85"/>
      <c r="C4714" s="85"/>
      <c r="D4714" s="85"/>
      <c r="E4714" s="85"/>
      <c r="F4714" s="85"/>
      <c r="G4714" s="85"/>
      <c r="H4714" s="85"/>
      <c r="I4714" s="85"/>
      <c r="J4714" s="85"/>
      <c r="K4714" s="55"/>
      <c r="L4714" s="55"/>
      <c r="M4714" s="55"/>
      <c r="N4714" s="55"/>
      <c r="O4714" s="55"/>
      <c r="P4714" s="55"/>
      <c r="Q4714" s="55"/>
      <c r="R4714" s="55"/>
      <c r="S4714" s="55"/>
    </row>
    <row r="4715" spans="1:19" ht="13" x14ac:dyDescent="0.15">
      <c r="A4715" s="92" t="s">
        <v>8582</v>
      </c>
      <c r="B4715" s="85"/>
      <c r="C4715" s="85"/>
      <c r="D4715" s="85"/>
      <c r="E4715" s="85"/>
      <c r="F4715" s="85"/>
      <c r="G4715" s="85"/>
      <c r="H4715" s="85"/>
      <c r="I4715" s="85"/>
      <c r="J4715" s="85"/>
      <c r="K4715" s="55"/>
      <c r="L4715" s="55"/>
      <c r="M4715" s="55"/>
      <c r="N4715" s="55"/>
      <c r="O4715" s="55"/>
      <c r="P4715" s="55"/>
      <c r="Q4715" s="55"/>
      <c r="R4715" s="55"/>
      <c r="S4715" s="55"/>
    </row>
    <row r="4716" spans="1:19" ht="13" x14ac:dyDescent="0.15">
      <c r="A4716" s="92" t="s">
        <v>8583</v>
      </c>
      <c r="B4716" s="85"/>
      <c r="C4716" s="85"/>
      <c r="D4716" s="85"/>
      <c r="E4716" s="85"/>
      <c r="F4716" s="85"/>
      <c r="G4716" s="85"/>
      <c r="H4716" s="85"/>
      <c r="I4716" s="85"/>
      <c r="J4716" s="85"/>
      <c r="K4716" s="85"/>
      <c r="L4716" s="85"/>
      <c r="M4716" s="55"/>
      <c r="N4716" s="55"/>
      <c r="O4716" s="55"/>
      <c r="P4716" s="55"/>
      <c r="Q4716" s="55"/>
      <c r="R4716" s="55"/>
      <c r="S4716" s="55"/>
    </row>
    <row r="4717" spans="1:19" ht="13" x14ac:dyDescent="0.15">
      <c r="A4717" s="92" t="s">
        <v>8584</v>
      </c>
      <c r="B4717" s="85"/>
      <c r="C4717" s="85"/>
      <c r="D4717" s="85"/>
      <c r="E4717" s="85"/>
      <c r="F4717" s="85"/>
      <c r="G4717" s="85"/>
      <c r="H4717" s="85"/>
      <c r="I4717" s="85"/>
      <c r="J4717" s="85"/>
      <c r="K4717" s="55"/>
      <c r="L4717" s="55"/>
      <c r="M4717" s="55"/>
      <c r="N4717" s="55"/>
      <c r="O4717" s="55"/>
      <c r="P4717" s="55"/>
      <c r="Q4717" s="55"/>
      <c r="R4717" s="55"/>
      <c r="S4717" s="55"/>
    </row>
    <row r="4718" spans="1:19" ht="13" x14ac:dyDescent="0.15">
      <c r="A4718" s="92" t="s">
        <v>8585</v>
      </c>
      <c r="B4718" s="85"/>
      <c r="C4718" s="85"/>
      <c r="D4718" s="85"/>
      <c r="E4718" s="85"/>
      <c r="F4718" s="85"/>
      <c r="G4718" s="85"/>
      <c r="H4718" s="85"/>
      <c r="I4718" s="85"/>
      <c r="J4718" s="85"/>
      <c r="K4718" s="85"/>
      <c r="L4718" s="85"/>
      <c r="M4718" s="55"/>
      <c r="N4718" s="55"/>
      <c r="O4718" s="55"/>
      <c r="P4718" s="55"/>
      <c r="Q4718" s="55"/>
      <c r="R4718" s="55"/>
      <c r="S4718" s="55"/>
    </row>
    <row r="4719" spans="1:19" ht="13" x14ac:dyDescent="0.15">
      <c r="A4719" s="92" t="s">
        <v>8586</v>
      </c>
      <c r="B4719" s="85"/>
      <c r="C4719" s="85"/>
      <c r="D4719" s="85"/>
      <c r="E4719" s="85"/>
      <c r="F4719" s="85"/>
      <c r="G4719" s="85"/>
      <c r="H4719" s="85"/>
      <c r="I4719" s="85"/>
      <c r="J4719" s="85"/>
      <c r="K4719" s="55"/>
      <c r="L4719" s="55"/>
      <c r="M4719" s="55"/>
      <c r="N4719" s="55"/>
      <c r="O4719" s="55"/>
      <c r="P4719" s="55"/>
      <c r="Q4719" s="55"/>
      <c r="R4719" s="55"/>
      <c r="S4719" s="55"/>
    </row>
    <row r="4720" spans="1:19" ht="13" x14ac:dyDescent="0.15">
      <c r="A4720" s="92" t="s">
        <v>8587</v>
      </c>
      <c r="B4720" s="85"/>
      <c r="C4720" s="85"/>
      <c r="D4720" s="85"/>
      <c r="E4720" s="85"/>
      <c r="F4720" s="85"/>
      <c r="G4720" s="85"/>
      <c r="H4720" s="85"/>
      <c r="I4720" s="85"/>
      <c r="J4720" s="85"/>
      <c r="K4720" s="55"/>
      <c r="L4720" s="55"/>
      <c r="M4720" s="55"/>
      <c r="N4720" s="55"/>
      <c r="O4720" s="55"/>
      <c r="P4720" s="55"/>
      <c r="Q4720" s="55"/>
      <c r="R4720" s="55"/>
      <c r="S4720" s="55"/>
    </row>
    <row r="4721" spans="1:19" ht="13" x14ac:dyDescent="0.15">
      <c r="A4721" s="92" t="s">
        <v>8588</v>
      </c>
      <c r="B4721" s="85"/>
      <c r="C4721" s="85"/>
      <c r="D4721" s="85"/>
      <c r="E4721" s="85"/>
      <c r="F4721" s="85"/>
      <c r="G4721" s="85"/>
      <c r="H4721" s="85"/>
      <c r="I4721" s="85"/>
      <c r="J4721" s="85"/>
      <c r="K4721" s="85"/>
      <c r="L4721" s="55"/>
      <c r="M4721" s="55"/>
      <c r="N4721" s="55"/>
      <c r="O4721" s="55"/>
      <c r="P4721" s="55"/>
      <c r="Q4721" s="55"/>
      <c r="R4721" s="55"/>
      <c r="S4721" s="55"/>
    </row>
    <row r="4722" spans="1:19" ht="13" x14ac:dyDescent="0.15">
      <c r="A4722" s="92" t="s">
        <v>8589</v>
      </c>
      <c r="B4722" s="85"/>
      <c r="C4722" s="85"/>
      <c r="D4722" s="85"/>
      <c r="E4722" s="85"/>
      <c r="F4722" s="85"/>
      <c r="G4722" s="85"/>
      <c r="H4722" s="85"/>
      <c r="I4722" s="85"/>
      <c r="J4722" s="85"/>
      <c r="K4722" s="85"/>
      <c r="L4722" s="85"/>
      <c r="M4722" s="55"/>
      <c r="N4722" s="55"/>
      <c r="O4722" s="55"/>
      <c r="P4722" s="55"/>
      <c r="Q4722" s="55"/>
      <c r="R4722" s="55"/>
      <c r="S4722" s="55"/>
    </row>
    <row r="4723" spans="1:19" ht="13" x14ac:dyDescent="0.15">
      <c r="A4723" s="92" t="s">
        <v>8590</v>
      </c>
      <c r="B4723" s="85"/>
      <c r="C4723" s="85"/>
      <c r="D4723" s="85"/>
      <c r="E4723" s="85"/>
      <c r="F4723" s="85"/>
      <c r="G4723" s="85"/>
      <c r="H4723" s="85"/>
      <c r="I4723" s="85"/>
      <c r="J4723" s="85"/>
      <c r="K4723" s="55"/>
      <c r="L4723" s="55"/>
      <c r="M4723" s="55"/>
      <c r="N4723" s="55"/>
      <c r="O4723" s="55"/>
      <c r="P4723" s="55"/>
      <c r="Q4723" s="55"/>
      <c r="R4723" s="55"/>
      <c r="S4723" s="55"/>
    </row>
    <row r="4724" spans="1:19" ht="13" x14ac:dyDescent="0.15">
      <c r="A4724" s="92" t="s">
        <v>8591</v>
      </c>
      <c r="B4724" s="85"/>
      <c r="C4724" s="85"/>
      <c r="D4724" s="85"/>
      <c r="E4724" s="85"/>
      <c r="F4724" s="85"/>
      <c r="G4724" s="85"/>
      <c r="H4724" s="85"/>
      <c r="I4724" s="85"/>
      <c r="J4724" s="85"/>
      <c r="K4724" s="55"/>
      <c r="L4724" s="55"/>
      <c r="M4724" s="55"/>
      <c r="N4724" s="55"/>
      <c r="O4724" s="55"/>
      <c r="P4724" s="55"/>
      <c r="Q4724" s="55"/>
      <c r="R4724" s="55"/>
      <c r="S4724" s="55"/>
    </row>
    <row r="4725" spans="1:19" ht="13" x14ac:dyDescent="0.15">
      <c r="A4725" s="92" t="s">
        <v>8592</v>
      </c>
      <c r="B4725" s="85"/>
      <c r="C4725" s="85"/>
      <c r="D4725" s="85"/>
      <c r="E4725" s="85"/>
      <c r="F4725" s="85"/>
      <c r="G4725" s="85"/>
      <c r="H4725" s="85"/>
      <c r="I4725" s="85"/>
      <c r="J4725" s="85"/>
      <c r="K4725" s="85"/>
      <c r="L4725" s="85"/>
      <c r="M4725" s="55"/>
      <c r="N4725" s="55"/>
      <c r="O4725" s="55"/>
      <c r="P4725" s="55"/>
      <c r="Q4725" s="55"/>
      <c r="R4725" s="55"/>
      <c r="S4725" s="55"/>
    </row>
    <row r="4726" spans="1:19" ht="13" x14ac:dyDescent="0.15">
      <c r="A4726" s="92" t="s">
        <v>8593</v>
      </c>
      <c r="B4726" s="85"/>
      <c r="C4726" s="85"/>
      <c r="D4726" s="85"/>
      <c r="E4726" s="85"/>
      <c r="F4726" s="85"/>
      <c r="G4726" s="85"/>
      <c r="H4726" s="85"/>
      <c r="I4726" s="85"/>
      <c r="J4726" s="85"/>
      <c r="K4726" s="85"/>
      <c r="L4726" s="55"/>
      <c r="M4726" s="55"/>
      <c r="N4726" s="55"/>
      <c r="O4726" s="55"/>
      <c r="P4726" s="55"/>
      <c r="Q4726" s="55"/>
      <c r="R4726" s="55"/>
      <c r="S4726" s="55"/>
    </row>
    <row r="4727" spans="1:19" ht="13" x14ac:dyDescent="0.15">
      <c r="A4727" s="92" t="s">
        <v>8594</v>
      </c>
      <c r="B4727" s="85"/>
      <c r="C4727" s="85"/>
      <c r="D4727" s="85"/>
      <c r="E4727" s="85"/>
      <c r="F4727" s="85"/>
      <c r="G4727" s="85"/>
      <c r="H4727" s="85"/>
      <c r="I4727" s="85"/>
      <c r="J4727" s="85"/>
      <c r="K4727" s="85"/>
      <c r="L4727" s="85"/>
      <c r="M4727" s="55"/>
      <c r="N4727" s="55"/>
      <c r="O4727" s="55"/>
      <c r="P4727" s="55"/>
      <c r="Q4727" s="55"/>
      <c r="R4727" s="55"/>
      <c r="S4727" s="55"/>
    </row>
    <row r="4728" spans="1:19" ht="13" x14ac:dyDescent="0.15">
      <c r="A4728" s="92" t="s">
        <v>8595</v>
      </c>
      <c r="B4728" s="85"/>
      <c r="C4728" s="85"/>
      <c r="D4728" s="85"/>
      <c r="E4728" s="85"/>
      <c r="F4728" s="85"/>
      <c r="G4728" s="85"/>
      <c r="H4728" s="85"/>
      <c r="I4728" s="85"/>
      <c r="J4728" s="85"/>
      <c r="K4728" s="55"/>
      <c r="L4728" s="55"/>
      <c r="M4728" s="55"/>
      <c r="N4728" s="55"/>
      <c r="O4728" s="55"/>
      <c r="P4728" s="55"/>
      <c r="Q4728" s="55"/>
      <c r="R4728" s="55"/>
      <c r="S4728" s="55"/>
    </row>
    <row r="4729" spans="1:19" ht="13" x14ac:dyDescent="0.15">
      <c r="A4729" s="92" t="s">
        <v>8596</v>
      </c>
      <c r="B4729" s="85"/>
      <c r="C4729" s="85"/>
      <c r="D4729" s="85"/>
      <c r="E4729" s="85"/>
      <c r="F4729" s="85"/>
      <c r="G4729" s="85"/>
      <c r="H4729" s="85"/>
      <c r="I4729" s="85"/>
      <c r="J4729" s="85"/>
      <c r="K4729" s="85"/>
      <c r="L4729" s="55"/>
      <c r="M4729" s="55"/>
      <c r="N4729" s="55"/>
      <c r="O4729" s="55"/>
      <c r="P4729" s="55"/>
      <c r="Q4729" s="55"/>
      <c r="R4729" s="55"/>
      <c r="S4729" s="55"/>
    </row>
    <row r="4730" spans="1:19" ht="13" x14ac:dyDescent="0.15">
      <c r="A4730" s="92" t="s">
        <v>8597</v>
      </c>
      <c r="B4730" s="85"/>
      <c r="C4730" s="85"/>
      <c r="D4730" s="85"/>
      <c r="E4730" s="85"/>
      <c r="F4730" s="85"/>
      <c r="G4730" s="85"/>
      <c r="H4730" s="85"/>
      <c r="I4730" s="85"/>
      <c r="J4730" s="85"/>
      <c r="K4730" s="85"/>
      <c r="L4730" s="85"/>
      <c r="M4730" s="55"/>
      <c r="N4730" s="55"/>
      <c r="O4730" s="55"/>
      <c r="P4730" s="55"/>
      <c r="Q4730" s="55"/>
      <c r="R4730" s="55"/>
      <c r="S4730" s="55"/>
    </row>
    <row r="4731" spans="1:19" ht="13" x14ac:dyDescent="0.15">
      <c r="A4731" s="92" t="s">
        <v>8598</v>
      </c>
      <c r="B4731" s="85"/>
      <c r="C4731" s="85"/>
      <c r="D4731" s="85"/>
      <c r="E4731" s="85"/>
      <c r="F4731" s="85"/>
      <c r="G4731" s="85"/>
      <c r="H4731" s="85"/>
      <c r="I4731" s="85"/>
      <c r="J4731" s="85"/>
      <c r="K4731" s="55"/>
      <c r="L4731" s="55"/>
      <c r="M4731" s="55"/>
      <c r="N4731" s="55"/>
      <c r="O4731" s="55"/>
      <c r="P4731" s="55"/>
      <c r="Q4731" s="55"/>
      <c r="R4731" s="55"/>
      <c r="S4731" s="55"/>
    </row>
    <row r="4732" spans="1:19" ht="13" x14ac:dyDescent="0.15">
      <c r="A4732" s="92" t="s">
        <v>8599</v>
      </c>
      <c r="B4732" s="85"/>
      <c r="C4732" s="85"/>
      <c r="D4732" s="85"/>
      <c r="E4732" s="85"/>
      <c r="F4732" s="85"/>
      <c r="G4732" s="85"/>
      <c r="H4732" s="85"/>
      <c r="I4732" s="85"/>
      <c r="J4732" s="85"/>
      <c r="K4732" s="85"/>
      <c r="L4732" s="85"/>
      <c r="M4732" s="55"/>
      <c r="N4732" s="55"/>
      <c r="O4732" s="55"/>
      <c r="P4732" s="55"/>
      <c r="Q4732" s="55"/>
      <c r="R4732" s="55"/>
      <c r="S4732" s="55"/>
    </row>
    <row r="4733" spans="1:19" ht="13" x14ac:dyDescent="0.15">
      <c r="A4733" s="92" t="s">
        <v>8600</v>
      </c>
      <c r="B4733" s="85"/>
      <c r="C4733" s="85"/>
      <c r="D4733" s="85"/>
      <c r="E4733" s="85"/>
      <c r="F4733" s="85"/>
      <c r="G4733" s="85"/>
      <c r="H4733" s="85"/>
      <c r="I4733" s="85"/>
      <c r="J4733" s="85"/>
      <c r="K4733" s="85"/>
      <c r="L4733" s="85"/>
      <c r="M4733" s="55"/>
      <c r="N4733" s="55"/>
      <c r="O4733" s="55"/>
      <c r="P4733" s="55"/>
      <c r="Q4733" s="55"/>
      <c r="R4733" s="55"/>
      <c r="S4733" s="55"/>
    </row>
    <row r="4734" spans="1:19" ht="13" x14ac:dyDescent="0.15">
      <c r="A4734" s="92" t="s">
        <v>8601</v>
      </c>
      <c r="B4734" s="85"/>
      <c r="C4734" s="85"/>
      <c r="D4734" s="85"/>
      <c r="E4734" s="85"/>
      <c r="F4734" s="85"/>
      <c r="G4734" s="85"/>
      <c r="H4734" s="85"/>
      <c r="I4734" s="85"/>
      <c r="J4734" s="85"/>
      <c r="K4734" s="55"/>
      <c r="L4734" s="55"/>
      <c r="M4734" s="55"/>
      <c r="N4734" s="55"/>
      <c r="O4734" s="55"/>
      <c r="P4734" s="55"/>
      <c r="Q4734" s="55"/>
      <c r="R4734" s="55"/>
      <c r="S4734" s="55"/>
    </row>
    <row r="4735" spans="1:19" ht="13" x14ac:dyDescent="0.15">
      <c r="A4735" s="92" t="s">
        <v>8602</v>
      </c>
      <c r="B4735" s="85"/>
      <c r="C4735" s="85"/>
      <c r="D4735" s="85"/>
      <c r="E4735" s="85"/>
      <c r="F4735" s="85"/>
      <c r="G4735" s="85"/>
      <c r="H4735" s="85"/>
      <c r="I4735" s="85"/>
      <c r="J4735" s="85"/>
      <c r="K4735" s="85"/>
      <c r="L4735" s="55"/>
      <c r="M4735" s="55"/>
      <c r="N4735" s="55"/>
      <c r="O4735" s="55"/>
      <c r="P4735" s="55"/>
      <c r="Q4735" s="55"/>
      <c r="R4735" s="55"/>
      <c r="S4735" s="55"/>
    </row>
    <row r="4736" spans="1:19" ht="13" x14ac:dyDescent="0.15">
      <c r="A4736" s="92" t="s">
        <v>8603</v>
      </c>
      <c r="B4736" s="85"/>
      <c r="C4736" s="85"/>
      <c r="D4736" s="85"/>
      <c r="E4736" s="85"/>
      <c r="F4736" s="85"/>
      <c r="G4736" s="85"/>
      <c r="H4736" s="85"/>
      <c r="I4736" s="85"/>
      <c r="J4736" s="85"/>
      <c r="K4736" s="85"/>
      <c r="L4736" s="85"/>
      <c r="M4736" s="55"/>
      <c r="N4736" s="55"/>
      <c r="O4736" s="55"/>
      <c r="P4736" s="55"/>
      <c r="Q4736" s="55"/>
      <c r="R4736" s="55"/>
      <c r="S4736" s="55"/>
    </row>
    <row r="4737" spans="1:19" ht="13" x14ac:dyDescent="0.15">
      <c r="A4737" s="92" t="s">
        <v>8604</v>
      </c>
      <c r="B4737" s="85"/>
      <c r="C4737" s="85"/>
      <c r="D4737" s="85"/>
      <c r="E4737" s="85"/>
      <c r="F4737" s="85"/>
      <c r="G4737" s="85"/>
      <c r="H4737" s="85"/>
      <c r="I4737" s="85"/>
      <c r="J4737" s="85"/>
      <c r="K4737" s="55"/>
      <c r="L4737" s="55"/>
      <c r="M4737" s="55"/>
      <c r="N4737" s="55"/>
      <c r="O4737" s="55"/>
      <c r="P4737" s="55"/>
      <c r="Q4737" s="55"/>
      <c r="R4737" s="55"/>
      <c r="S4737" s="55"/>
    </row>
    <row r="4738" spans="1:19" ht="13" x14ac:dyDescent="0.15">
      <c r="A4738" s="92" t="s">
        <v>8605</v>
      </c>
      <c r="B4738" s="85"/>
      <c r="C4738" s="85"/>
      <c r="D4738" s="85"/>
      <c r="E4738" s="85"/>
      <c r="F4738" s="85"/>
      <c r="G4738" s="85"/>
      <c r="H4738" s="85"/>
      <c r="I4738" s="85"/>
      <c r="J4738" s="85"/>
      <c r="K4738" s="55"/>
      <c r="L4738" s="55"/>
      <c r="M4738" s="55"/>
      <c r="N4738" s="55"/>
      <c r="O4738" s="55"/>
      <c r="P4738" s="55"/>
      <c r="Q4738" s="55"/>
      <c r="R4738" s="55"/>
      <c r="S4738" s="55"/>
    </row>
    <row r="4739" spans="1:19" ht="13" x14ac:dyDescent="0.15">
      <c r="A4739" s="92" t="s">
        <v>8606</v>
      </c>
      <c r="B4739" s="85"/>
      <c r="C4739" s="85"/>
      <c r="D4739" s="85"/>
      <c r="E4739" s="85"/>
      <c r="F4739" s="85"/>
      <c r="G4739" s="85"/>
      <c r="H4739" s="85"/>
      <c r="I4739" s="85"/>
      <c r="J4739" s="85"/>
      <c r="K4739" s="85"/>
      <c r="L4739" s="85"/>
      <c r="M4739" s="55"/>
      <c r="N4739" s="55"/>
      <c r="O4739" s="55"/>
      <c r="P4739" s="55"/>
      <c r="Q4739" s="55"/>
      <c r="R4739" s="55"/>
      <c r="S4739" s="55"/>
    </row>
    <row r="4740" spans="1:19" ht="13" x14ac:dyDescent="0.15">
      <c r="A4740" s="92" t="s">
        <v>8607</v>
      </c>
      <c r="B4740" s="85"/>
      <c r="C4740" s="85"/>
      <c r="D4740" s="85"/>
      <c r="E4740" s="85"/>
      <c r="F4740" s="85"/>
      <c r="G4740" s="85"/>
      <c r="H4740" s="85"/>
      <c r="I4740" s="85"/>
      <c r="J4740" s="85"/>
      <c r="K4740" s="55"/>
      <c r="L4740" s="55"/>
      <c r="M4740" s="55"/>
      <c r="N4740" s="55"/>
      <c r="O4740" s="55"/>
      <c r="P4740" s="55"/>
      <c r="Q4740" s="55"/>
      <c r="R4740" s="55"/>
      <c r="S4740" s="55"/>
    </row>
    <row r="4741" spans="1:19" ht="13" x14ac:dyDescent="0.15">
      <c r="A4741" s="92" t="s">
        <v>8608</v>
      </c>
      <c r="B4741" s="85"/>
      <c r="C4741" s="85"/>
      <c r="D4741" s="85"/>
      <c r="E4741" s="85"/>
      <c r="F4741" s="85"/>
      <c r="G4741" s="85"/>
      <c r="H4741" s="85"/>
      <c r="I4741" s="85"/>
      <c r="J4741" s="85"/>
      <c r="K4741" s="85"/>
      <c r="L4741" s="85"/>
      <c r="M4741" s="55"/>
      <c r="N4741" s="55"/>
      <c r="O4741" s="55"/>
      <c r="P4741" s="55"/>
      <c r="Q4741" s="55"/>
      <c r="R4741" s="55"/>
      <c r="S4741" s="55"/>
    </row>
    <row r="4742" spans="1:19" ht="13" x14ac:dyDescent="0.15">
      <c r="A4742" s="92" t="s">
        <v>8609</v>
      </c>
      <c r="B4742" s="85"/>
      <c r="C4742" s="85"/>
      <c r="D4742" s="85"/>
      <c r="E4742" s="85"/>
      <c r="F4742" s="85"/>
      <c r="G4742" s="85"/>
      <c r="H4742" s="85"/>
      <c r="I4742" s="85"/>
      <c r="J4742" s="85"/>
      <c r="K4742" s="85"/>
      <c r="L4742" s="55"/>
      <c r="M4742" s="55"/>
      <c r="N4742" s="55"/>
      <c r="O4742" s="55"/>
      <c r="P4742" s="55"/>
      <c r="Q4742" s="55"/>
      <c r="R4742" s="55"/>
      <c r="S4742" s="55"/>
    </row>
    <row r="4743" spans="1:19" ht="13" x14ac:dyDescent="0.15">
      <c r="A4743" s="92" t="s">
        <v>8610</v>
      </c>
      <c r="B4743" s="85"/>
      <c r="C4743" s="85"/>
      <c r="D4743" s="85"/>
      <c r="E4743" s="85"/>
      <c r="F4743" s="85"/>
      <c r="G4743" s="85"/>
      <c r="H4743" s="85"/>
      <c r="I4743" s="85"/>
      <c r="J4743" s="85"/>
      <c r="K4743" s="55"/>
      <c r="L4743" s="55"/>
      <c r="M4743" s="55"/>
      <c r="N4743" s="55"/>
      <c r="O4743" s="55"/>
      <c r="P4743" s="55"/>
      <c r="Q4743" s="55"/>
      <c r="R4743" s="55"/>
      <c r="S4743" s="55"/>
    </row>
    <row r="4744" spans="1:19" ht="13" x14ac:dyDescent="0.15">
      <c r="A4744" s="92" t="s">
        <v>8611</v>
      </c>
      <c r="B4744" s="85"/>
      <c r="C4744" s="85"/>
      <c r="D4744" s="85"/>
      <c r="E4744" s="85"/>
      <c r="F4744" s="85"/>
      <c r="G4744" s="85"/>
      <c r="H4744" s="85"/>
      <c r="I4744" s="85"/>
      <c r="J4744" s="85"/>
      <c r="K4744" s="85"/>
      <c r="L4744" s="55"/>
      <c r="M4744" s="55"/>
      <c r="N4744" s="55"/>
      <c r="O4744" s="55"/>
      <c r="P4744" s="55"/>
      <c r="Q4744" s="55"/>
      <c r="R4744" s="55"/>
      <c r="S4744" s="55"/>
    </row>
    <row r="4745" spans="1:19" ht="13" x14ac:dyDescent="0.15">
      <c r="A4745" s="92" t="s">
        <v>8612</v>
      </c>
      <c r="B4745" s="85"/>
      <c r="C4745" s="85"/>
      <c r="D4745" s="85"/>
      <c r="E4745" s="85"/>
      <c r="F4745" s="85"/>
      <c r="G4745" s="85"/>
      <c r="H4745" s="85"/>
      <c r="I4745" s="85"/>
      <c r="J4745" s="85"/>
      <c r="K4745" s="85"/>
      <c r="L4745" s="55"/>
      <c r="M4745" s="55"/>
      <c r="N4745" s="55"/>
      <c r="O4745" s="55"/>
      <c r="P4745" s="55"/>
      <c r="Q4745" s="55"/>
      <c r="R4745" s="55"/>
      <c r="S4745" s="55"/>
    </row>
    <row r="4746" spans="1:19" ht="13" x14ac:dyDescent="0.15">
      <c r="A4746" s="92" t="s">
        <v>8613</v>
      </c>
      <c r="B4746" s="85"/>
      <c r="C4746" s="85"/>
      <c r="D4746" s="85"/>
      <c r="E4746" s="85"/>
      <c r="F4746" s="85"/>
      <c r="G4746" s="85"/>
      <c r="H4746" s="85"/>
      <c r="I4746" s="85"/>
      <c r="J4746" s="85"/>
      <c r="K4746" s="85"/>
      <c r="L4746" s="55"/>
      <c r="M4746" s="55"/>
      <c r="N4746" s="55"/>
      <c r="O4746" s="55"/>
      <c r="P4746" s="55"/>
      <c r="Q4746" s="55"/>
      <c r="R4746" s="55"/>
      <c r="S4746" s="55"/>
    </row>
    <row r="4747" spans="1:19" ht="13" x14ac:dyDescent="0.15">
      <c r="A4747" s="92" t="s">
        <v>8614</v>
      </c>
      <c r="B4747" s="85"/>
      <c r="C4747" s="85"/>
      <c r="D4747" s="85"/>
      <c r="E4747" s="85"/>
      <c r="F4747" s="85"/>
      <c r="G4747" s="85"/>
      <c r="H4747" s="85"/>
      <c r="I4747" s="85"/>
      <c r="J4747" s="85"/>
      <c r="K4747" s="85"/>
      <c r="L4747" s="85"/>
      <c r="M4747" s="55"/>
      <c r="N4747" s="55"/>
      <c r="O4747" s="55"/>
      <c r="P4747" s="55"/>
      <c r="Q4747" s="55"/>
      <c r="R4747" s="55"/>
      <c r="S4747" s="55"/>
    </row>
    <row r="4748" spans="1:19" ht="13" x14ac:dyDescent="0.15">
      <c r="A4748" s="92" t="s">
        <v>8615</v>
      </c>
      <c r="B4748" s="85"/>
      <c r="C4748" s="85"/>
      <c r="D4748" s="85"/>
      <c r="E4748" s="85"/>
      <c r="F4748" s="85"/>
      <c r="G4748" s="85"/>
      <c r="H4748" s="85"/>
      <c r="I4748" s="85"/>
      <c r="J4748" s="85"/>
      <c r="K4748" s="85"/>
      <c r="L4748" s="55"/>
      <c r="M4748" s="55"/>
      <c r="N4748" s="55"/>
      <c r="O4748" s="55"/>
      <c r="P4748" s="55"/>
      <c r="Q4748" s="55"/>
      <c r="R4748" s="55"/>
      <c r="S4748" s="55"/>
    </row>
    <row r="4749" spans="1:19" ht="13" x14ac:dyDescent="0.15">
      <c r="A4749" s="92" t="s">
        <v>8616</v>
      </c>
      <c r="B4749" s="85"/>
      <c r="C4749" s="85"/>
      <c r="D4749" s="85"/>
      <c r="E4749" s="85"/>
      <c r="F4749" s="85"/>
      <c r="G4749" s="85"/>
      <c r="H4749" s="85"/>
      <c r="I4749" s="85"/>
      <c r="J4749" s="85"/>
      <c r="K4749" s="85"/>
      <c r="L4749" s="55"/>
      <c r="M4749" s="55"/>
      <c r="N4749" s="55"/>
      <c r="O4749" s="55"/>
      <c r="P4749" s="55"/>
      <c r="Q4749" s="55"/>
      <c r="R4749" s="55"/>
      <c r="S4749" s="55"/>
    </row>
    <row r="4750" spans="1:19" ht="13" x14ac:dyDescent="0.15">
      <c r="A4750" s="92" t="s">
        <v>8617</v>
      </c>
      <c r="B4750" s="85"/>
      <c r="C4750" s="85"/>
      <c r="D4750" s="85"/>
      <c r="E4750" s="85"/>
      <c r="F4750" s="85"/>
      <c r="G4750" s="85"/>
      <c r="H4750" s="85"/>
      <c r="I4750" s="85"/>
      <c r="J4750" s="85"/>
      <c r="K4750" s="85"/>
      <c r="L4750" s="55"/>
      <c r="M4750" s="55"/>
      <c r="N4750" s="55"/>
      <c r="O4750" s="55"/>
      <c r="P4750" s="55"/>
      <c r="Q4750" s="55"/>
      <c r="R4750" s="55"/>
      <c r="S4750" s="55"/>
    </row>
    <row r="4751" spans="1:19" ht="13" x14ac:dyDescent="0.15">
      <c r="A4751" s="92" t="s">
        <v>8618</v>
      </c>
      <c r="B4751" s="85"/>
      <c r="C4751" s="85"/>
      <c r="D4751" s="85"/>
      <c r="E4751" s="85"/>
      <c r="F4751" s="85"/>
      <c r="G4751" s="85"/>
      <c r="H4751" s="85"/>
      <c r="I4751" s="85"/>
      <c r="J4751" s="85"/>
      <c r="K4751" s="85"/>
      <c r="L4751" s="55"/>
      <c r="M4751" s="55"/>
      <c r="N4751" s="55"/>
      <c r="O4751" s="55"/>
      <c r="P4751" s="55"/>
      <c r="Q4751" s="55"/>
      <c r="R4751" s="55"/>
      <c r="S4751" s="55"/>
    </row>
    <row r="4752" spans="1:19" ht="13" x14ac:dyDescent="0.15">
      <c r="A4752" s="92" t="s">
        <v>8619</v>
      </c>
      <c r="B4752" s="85"/>
      <c r="C4752" s="85"/>
      <c r="D4752" s="85"/>
      <c r="E4752" s="85"/>
      <c r="F4752" s="85"/>
      <c r="G4752" s="85"/>
      <c r="H4752" s="85"/>
      <c r="I4752" s="85"/>
      <c r="J4752" s="85"/>
      <c r="K4752" s="85"/>
      <c r="L4752" s="55"/>
      <c r="M4752" s="55"/>
      <c r="N4752" s="55"/>
      <c r="O4752" s="55"/>
      <c r="P4752" s="55"/>
      <c r="Q4752" s="55"/>
      <c r="R4752" s="55"/>
      <c r="S4752" s="55"/>
    </row>
    <row r="4753" spans="1:19" ht="13" x14ac:dyDescent="0.15">
      <c r="A4753" s="92" t="s">
        <v>8620</v>
      </c>
      <c r="B4753" s="85"/>
      <c r="C4753" s="85"/>
      <c r="D4753" s="85"/>
      <c r="E4753" s="85"/>
      <c r="F4753" s="85"/>
      <c r="G4753" s="85"/>
      <c r="H4753" s="85"/>
      <c r="I4753" s="85"/>
      <c r="J4753" s="85"/>
      <c r="K4753" s="85"/>
      <c r="L4753" s="85"/>
      <c r="M4753" s="55"/>
      <c r="N4753" s="55"/>
      <c r="O4753" s="55"/>
      <c r="P4753" s="55"/>
      <c r="Q4753" s="55"/>
      <c r="R4753" s="55"/>
      <c r="S4753" s="55"/>
    </row>
    <row r="4754" spans="1:19" ht="13" x14ac:dyDescent="0.15">
      <c r="A4754" s="92" t="s">
        <v>8621</v>
      </c>
      <c r="B4754" s="85"/>
      <c r="C4754" s="85"/>
      <c r="D4754" s="85"/>
      <c r="E4754" s="85"/>
      <c r="F4754" s="85"/>
      <c r="G4754" s="85"/>
      <c r="H4754" s="85"/>
      <c r="I4754" s="85"/>
      <c r="J4754" s="85"/>
      <c r="K4754" s="85"/>
      <c r="L4754" s="55"/>
      <c r="M4754" s="55"/>
      <c r="N4754" s="55"/>
      <c r="O4754" s="55"/>
      <c r="P4754" s="55"/>
      <c r="Q4754" s="55"/>
      <c r="R4754" s="55"/>
      <c r="S4754" s="55"/>
    </row>
    <row r="4755" spans="1:19" ht="13" x14ac:dyDescent="0.15">
      <c r="A4755" s="92" t="s">
        <v>8622</v>
      </c>
      <c r="B4755" s="85"/>
      <c r="C4755" s="85"/>
      <c r="D4755" s="85"/>
      <c r="E4755" s="85"/>
      <c r="F4755" s="85"/>
      <c r="G4755" s="85"/>
      <c r="H4755" s="85"/>
      <c r="I4755" s="85"/>
      <c r="J4755" s="85"/>
      <c r="K4755" s="55"/>
      <c r="L4755" s="55"/>
      <c r="M4755" s="55"/>
      <c r="N4755" s="55"/>
      <c r="O4755" s="55"/>
      <c r="P4755" s="55"/>
      <c r="Q4755" s="55"/>
      <c r="R4755" s="55"/>
      <c r="S4755" s="55"/>
    </row>
    <row r="4756" spans="1:19" ht="13" x14ac:dyDescent="0.15">
      <c r="A4756" s="92" t="s">
        <v>8623</v>
      </c>
      <c r="B4756" s="85"/>
      <c r="C4756" s="85"/>
      <c r="D4756" s="85"/>
      <c r="E4756" s="85"/>
      <c r="F4756" s="85"/>
      <c r="G4756" s="85"/>
      <c r="H4756" s="85"/>
      <c r="I4756" s="85"/>
      <c r="J4756" s="85"/>
      <c r="K4756" s="85"/>
      <c r="L4756" s="85"/>
      <c r="M4756" s="55"/>
      <c r="N4756" s="55"/>
      <c r="O4756" s="55"/>
      <c r="P4756" s="55"/>
      <c r="Q4756" s="55"/>
      <c r="R4756" s="55"/>
      <c r="S4756" s="55"/>
    </row>
    <row r="4757" spans="1:19" ht="13" x14ac:dyDescent="0.15">
      <c r="A4757" s="92" t="s">
        <v>8624</v>
      </c>
      <c r="B4757" s="85"/>
      <c r="C4757" s="85"/>
      <c r="D4757" s="85"/>
      <c r="E4757" s="85"/>
      <c r="F4757" s="85"/>
      <c r="G4757" s="85"/>
      <c r="H4757" s="85"/>
      <c r="I4757" s="85"/>
      <c r="J4757" s="85"/>
      <c r="K4757" s="85"/>
      <c r="L4757" s="85"/>
      <c r="M4757" s="55"/>
      <c r="N4757" s="55"/>
      <c r="O4757" s="55"/>
      <c r="P4757" s="55"/>
      <c r="Q4757" s="55"/>
      <c r="R4757" s="55"/>
      <c r="S4757" s="55"/>
    </row>
    <row r="4758" spans="1:19" ht="13" x14ac:dyDescent="0.15">
      <c r="A4758" s="92" t="s">
        <v>8625</v>
      </c>
      <c r="B4758" s="85"/>
      <c r="C4758" s="85"/>
      <c r="D4758" s="85"/>
      <c r="E4758" s="85"/>
      <c r="F4758" s="85"/>
      <c r="G4758" s="85"/>
      <c r="H4758" s="85"/>
      <c r="I4758" s="85"/>
      <c r="J4758" s="85"/>
      <c r="K4758" s="85"/>
      <c r="L4758" s="55"/>
      <c r="M4758" s="55"/>
      <c r="N4758" s="55"/>
      <c r="O4758" s="55"/>
      <c r="P4758" s="55"/>
      <c r="Q4758" s="55"/>
      <c r="R4758" s="55"/>
      <c r="S4758" s="55"/>
    </row>
    <row r="4759" spans="1:19" ht="13" x14ac:dyDescent="0.15">
      <c r="A4759" s="92" t="s">
        <v>8626</v>
      </c>
      <c r="B4759" s="85"/>
      <c r="C4759" s="85"/>
      <c r="D4759" s="85"/>
      <c r="E4759" s="85"/>
      <c r="F4759" s="85"/>
      <c r="G4759" s="85"/>
      <c r="H4759" s="85"/>
      <c r="I4759" s="85"/>
      <c r="J4759" s="85"/>
      <c r="K4759" s="85"/>
      <c r="L4759" s="85"/>
      <c r="M4759" s="55"/>
      <c r="N4759" s="55"/>
      <c r="O4759" s="55"/>
      <c r="P4759" s="55"/>
      <c r="Q4759" s="55"/>
      <c r="R4759" s="55"/>
      <c r="S4759" s="55"/>
    </row>
    <row r="4760" spans="1:19" ht="13" x14ac:dyDescent="0.15">
      <c r="A4760" s="92" t="s">
        <v>8627</v>
      </c>
      <c r="B4760" s="85"/>
      <c r="C4760" s="85"/>
      <c r="D4760" s="85"/>
      <c r="E4760" s="85"/>
      <c r="F4760" s="85"/>
      <c r="G4760" s="85"/>
      <c r="H4760" s="85"/>
      <c r="I4760" s="85"/>
      <c r="J4760" s="85"/>
      <c r="K4760" s="85"/>
      <c r="L4760" s="55"/>
      <c r="M4760" s="55"/>
      <c r="N4760" s="55"/>
      <c r="O4760" s="55"/>
      <c r="P4760" s="55"/>
      <c r="Q4760" s="55"/>
      <c r="R4760" s="55"/>
      <c r="S4760" s="55"/>
    </row>
    <row r="4761" spans="1:19" ht="13" x14ac:dyDescent="0.15">
      <c r="A4761" s="92" t="s">
        <v>8628</v>
      </c>
      <c r="B4761" s="85"/>
      <c r="C4761" s="85"/>
      <c r="D4761" s="85"/>
      <c r="E4761" s="85"/>
      <c r="F4761" s="85"/>
      <c r="G4761" s="85"/>
      <c r="H4761" s="85"/>
      <c r="I4761" s="85"/>
      <c r="J4761" s="85"/>
      <c r="K4761" s="85"/>
      <c r="L4761" s="85"/>
      <c r="M4761" s="55"/>
      <c r="N4761" s="55"/>
      <c r="O4761" s="55"/>
      <c r="P4761" s="55"/>
      <c r="Q4761" s="55"/>
      <c r="R4761" s="55"/>
      <c r="S4761" s="55"/>
    </row>
    <row r="4762" spans="1:19" ht="13" x14ac:dyDescent="0.15">
      <c r="A4762" s="92" t="s">
        <v>8629</v>
      </c>
      <c r="B4762" s="85"/>
      <c r="C4762" s="85"/>
      <c r="D4762" s="85"/>
      <c r="E4762" s="85"/>
      <c r="F4762" s="85"/>
      <c r="G4762" s="85"/>
      <c r="H4762" s="85"/>
      <c r="I4762" s="85"/>
      <c r="J4762" s="85"/>
      <c r="K4762" s="85"/>
      <c r="L4762" s="55"/>
      <c r="M4762" s="55"/>
      <c r="N4762" s="55"/>
      <c r="O4762" s="55"/>
      <c r="P4762" s="55"/>
      <c r="Q4762" s="55"/>
      <c r="R4762" s="55"/>
      <c r="S4762" s="55"/>
    </row>
    <row r="4763" spans="1:19" ht="13" x14ac:dyDescent="0.15">
      <c r="A4763" s="92" t="s">
        <v>8630</v>
      </c>
      <c r="B4763" s="85"/>
      <c r="C4763" s="85"/>
      <c r="D4763" s="85"/>
      <c r="E4763" s="85"/>
      <c r="F4763" s="85"/>
      <c r="G4763" s="85"/>
      <c r="H4763" s="85"/>
      <c r="I4763" s="85"/>
      <c r="J4763" s="85"/>
      <c r="K4763" s="85"/>
      <c r="L4763" s="85"/>
      <c r="M4763" s="55"/>
      <c r="N4763" s="55"/>
      <c r="O4763" s="55"/>
      <c r="P4763" s="55"/>
      <c r="Q4763" s="55"/>
      <c r="R4763" s="55"/>
      <c r="S4763" s="55"/>
    </row>
    <row r="4764" spans="1:19" ht="13" x14ac:dyDescent="0.15">
      <c r="A4764" s="92" t="s">
        <v>8631</v>
      </c>
      <c r="B4764" s="85"/>
      <c r="C4764" s="85"/>
      <c r="D4764" s="85"/>
      <c r="E4764" s="85"/>
      <c r="F4764" s="85"/>
      <c r="G4764" s="85"/>
      <c r="H4764" s="85"/>
      <c r="I4764" s="85"/>
      <c r="J4764" s="85"/>
      <c r="K4764" s="85"/>
      <c r="L4764" s="55"/>
      <c r="M4764" s="55"/>
      <c r="N4764" s="55"/>
      <c r="O4764" s="55"/>
      <c r="P4764" s="55"/>
      <c r="Q4764" s="55"/>
      <c r="R4764" s="55"/>
      <c r="S4764" s="55"/>
    </row>
    <row r="4765" spans="1:19" ht="13" x14ac:dyDescent="0.15">
      <c r="A4765" s="92" t="s">
        <v>8632</v>
      </c>
      <c r="B4765" s="85"/>
      <c r="C4765" s="85"/>
      <c r="D4765" s="85"/>
      <c r="E4765" s="85"/>
      <c r="F4765" s="85"/>
      <c r="G4765" s="85"/>
      <c r="H4765" s="85"/>
      <c r="I4765" s="85"/>
      <c r="J4765" s="85"/>
      <c r="K4765" s="85"/>
      <c r="L4765" s="55"/>
      <c r="M4765" s="55"/>
      <c r="N4765" s="55"/>
      <c r="O4765" s="55"/>
      <c r="P4765" s="55"/>
      <c r="Q4765" s="55"/>
      <c r="R4765" s="55"/>
      <c r="S4765" s="55"/>
    </row>
    <row r="4766" spans="1:19" ht="13" x14ac:dyDescent="0.15">
      <c r="A4766" s="92" t="s">
        <v>8633</v>
      </c>
      <c r="B4766" s="85"/>
      <c r="C4766" s="85"/>
      <c r="D4766" s="85"/>
      <c r="E4766" s="85"/>
      <c r="F4766" s="85"/>
      <c r="G4766" s="85"/>
      <c r="H4766" s="85"/>
      <c r="I4766" s="85"/>
      <c r="J4766" s="85"/>
      <c r="K4766" s="85"/>
      <c r="L4766" s="85"/>
      <c r="M4766" s="55"/>
      <c r="N4766" s="55"/>
      <c r="O4766" s="55"/>
      <c r="P4766" s="55"/>
      <c r="Q4766" s="55"/>
      <c r="R4766" s="55"/>
      <c r="S4766" s="55"/>
    </row>
    <row r="4767" spans="1:19" ht="13" x14ac:dyDescent="0.15">
      <c r="A4767" s="92" t="s">
        <v>8634</v>
      </c>
      <c r="B4767" s="85"/>
      <c r="C4767" s="85"/>
      <c r="D4767" s="85"/>
      <c r="E4767" s="85"/>
      <c r="F4767" s="85"/>
      <c r="G4767" s="85"/>
      <c r="H4767" s="85"/>
      <c r="I4767" s="85"/>
      <c r="J4767" s="85"/>
      <c r="K4767" s="85"/>
      <c r="L4767" s="85"/>
      <c r="M4767" s="55"/>
      <c r="N4767" s="55"/>
      <c r="O4767" s="55"/>
      <c r="P4767" s="55"/>
      <c r="Q4767" s="55"/>
      <c r="R4767" s="55"/>
      <c r="S4767" s="55"/>
    </row>
    <row r="4768" spans="1:19" ht="13" x14ac:dyDescent="0.15">
      <c r="A4768" s="92" t="s">
        <v>8635</v>
      </c>
      <c r="B4768" s="85"/>
      <c r="C4768" s="85"/>
      <c r="D4768" s="85"/>
      <c r="E4768" s="85"/>
      <c r="F4768" s="85"/>
      <c r="G4768" s="85"/>
      <c r="H4768" s="85"/>
      <c r="I4768" s="85"/>
      <c r="J4768" s="85"/>
      <c r="K4768" s="85"/>
      <c r="L4768" s="55"/>
      <c r="M4768" s="55"/>
      <c r="N4768" s="55"/>
      <c r="O4768" s="55"/>
      <c r="P4768" s="55"/>
      <c r="Q4768" s="55"/>
      <c r="R4768" s="55"/>
      <c r="S4768" s="55"/>
    </row>
    <row r="4769" spans="1:19" ht="13" x14ac:dyDescent="0.15">
      <c r="A4769" s="92" t="s">
        <v>8636</v>
      </c>
      <c r="B4769" s="85"/>
      <c r="C4769" s="85"/>
      <c r="D4769" s="85"/>
      <c r="E4769" s="85"/>
      <c r="F4769" s="85"/>
      <c r="G4769" s="85"/>
      <c r="H4769" s="85"/>
      <c r="I4769" s="85"/>
      <c r="J4769" s="85"/>
      <c r="K4769" s="85"/>
      <c r="L4769" s="55"/>
      <c r="M4769" s="55"/>
      <c r="N4769" s="55"/>
      <c r="O4769" s="55"/>
      <c r="P4769" s="55"/>
      <c r="Q4769" s="55"/>
      <c r="R4769" s="55"/>
      <c r="S4769" s="55"/>
    </row>
    <row r="4770" spans="1:19" ht="13" x14ac:dyDescent="0.15">
      <c r="A4770" s="92" t="s">
        <v>8637</v>
      </c>
      <c r="B4770" s="85"/>
      <c r="C4770" s="85"/>
      <c r="D4770" s="85"/>
      <c r="E4770" s="85"/>
      <c r="F4770" s="85"/>
      <c r="G4770" s="85"/>
      <c r="H4770" s="85"/>
      <c r="I4770" s="85"/>
      <c r="J4770" s="85"/>
      <c r="K4770" s="85"/>
      <c r="L4770" s="55"/>
      <c r="M4770" s="55"/>
      <c r="N4770" s="55"/>
      <c r="O4770" s="55"/>
      <c r="P4770" s="55"/>
      <c r="Q4770" s="55"/>
      <c r="R4770" s="55"/>
      <c r="S4770" s="55"/>
    </row>
    <row r="4771" spans="1:19" ht="13" x14ac:dyDescent="0.15">
      <c r="A4771" s="92" t="s">
        <v>8638</v>
      </c>
      <c r="B4771" s="85"/>
      <c r="C4771" s="85"/>
      <c r="D4771" s="85"/>
      <c r="E4771" s="85"/>
      <c r="F4771" s="85"/>
      <c r="G4771" s="85"/>
      <c r="H4771" s="85"/>
      <c r="I4771" s="85"/>
      <c r="J4771" s="85"/>
      <c r="K4771" s="85"/>
      <c r="L4771" s="85"/>
      <c r="M4771" s="55"/>
      <c r="N4771" s="55"/>
      <c r="O4771" s="55"/>
      <c r="P4771" s="55"/>
      <c r="Q4771" s="55"/>
      <c r="R4771" s="55"/>
      <c r="S4771" s="55"/>
    </row>
    <row r="4772" spans="1:19" ht="13" x14ac:dyDescent="0.15">
      <c r="A4772" s="92" t="s">
        <v>8639</v>
      </c>
      <c r="B4772" s="85"/>
      <c r="C4772" s="85"/>
      <c r="D4772" s="85"/>
      <c r="E4772" s="85"/>
      <c r="F4772" s="85"/>
      <c r="G4772" s="85"/>
      <c r="H4772" s="85"/>
      <c r="I4772" s="85"/>
      <c r="J4772" s="85"/>
      <c r="K4772" s="85"/>
      <c r="L4772" s="85"/>
      <c r="M4772" s="55"/>
      <c r="N4772" s="55"/>
      <c r="O4772" s="55"/>
      <c r="P4772" s="55"/>
      <c r="Q4772" s="55"/>
      <c r="R4772" s="55"/>
      <c r="S4772" s="55"/>
    </row>
    <row r="4773" spans="1:19" ht="13" x14ac:dyDescent="0.15">
      <c r="A4773" s="92" t="s">
        <v>8640</v>
      </c>
      <c r="B4773" s="85"/>
      <c r="C4773" s="85"/>
      <c r="D4773" s="85"/>
      <c r="E4773" s="85"/>
      <c r="F4773" s="85"/>
      <c r="G4773" s="85"/>
      <c r="H4773" s="85"/>
      <c r="I4773" s="85"/>
      <c r="J4773" s="85"/>
      <c r="K4773" s="85"/>
      <c r="L4773" s="85"/>
      <c r="M4773" s="55"/>
      <c r="N4773" s="55"/>
      <c r="O4773" s="55"/>
      <c r="P4773" s="55"/>
      <c r="Q4773" s="55"/>
      <c r="R4773" s="55"/>
      <c r="S4773" s="55"/>
    </row>
    <row r="4774" spans="1:19" ht="13" x14ac:dyDescent="0.15">
      <c r="A4774" s="92" t="s">
        <v>8641</v>
      </c>
      <c r="B4774" s="85"/>
      <c r="C4774" s="85"/>
      <c r="D4774" s="85"/>
      <c r="E4774" s="85"/>
      <c r="F4774" s="85"/>
      <c r="G4774" s="85"/>
      <c r="H4774" s="85"/>
      <c r="I4774" s="85"/>
      <c r="J4774" s="85"/>
      <c r="K4774" s="85"/>
      <c r="L4774" s="85"/>
      <c r="M4774" s="55"/>
      <c r="N4774" s="55"/>
      <c r="O4774" s="55"/>
      <c r="P4774" s="55"/>
      <c r="Q4774" s="55"/>
      <c r="R4774" s="55"/>
      <c r="S4774" s="55"/>
    </row>
    <row r="4775" spans="1:19" ht="13" x14ac:dyDescent="0.15">
      <c r="A4775" s="92" t="s">
        <v>8642</v>
      </c>
      <c r="B4775" s="85"/>
      <c r="C4775" s="85"/>
      <c r="D4775" s="85"/>
      <c r="E4775" s="85"/>
      <c r="F4775" s="85"/>
      <c r="G4775" s="85"/>
      <c r="H4775" s="85"/>
      <c r="I4775" s="85"/>
      <c r="J4775" s="85"/>
      <c r="K4775" s="85"/>
      <c r="L4775" s="85"/>
      <c r="M4775" s="55"/>
      <c r="N4775" s="55"/>
      <c r="O4775" s="55"/>
      <c r="P4775" s="55"/>
      <c r="Q4775" s="55"/>
      <c r="R4775" s="55"/>
      <c r="S4775" s="55"/>
    </row>
    <row r="4776" spans="1:19" ht="13" x14ac:dyDescent="0.15">
      <c r="A4776" s="92" t="s">
        <v>8643</v>
      </c>
      <c r="B4776" s="85"/>
      <c r="C4776" s="85"/>
      <c r="D4776" s="85"/>
      <c r="E4776" s="85"/>
      <c r="F4776" s="85"/>
      <c r="G4776" s="85"/>
      <c r="H4776" s="85"/>
      <c r="I4776" s="85"/>
      <c r="J4776" s="85"/>
      <c r="K4776" s="85"/>
      <c r="L4776" s="85"/>
      <c r="M4776" s="55"/>
      <c r="N4776" s="55"/>
      <c r="O4776" s="55"/>
      <c r="P4776" s="55"/>
      <c r="Q4776" s="55"/>
      <c r="R4776" s="55"/>
      <c r="S4776" s="55"/>
    </row>
    <row r="4777" spans="1:19" ht="13" x14ac:dyDescent="0.15">
      <c r="A4777" s="92" t="s">
        <v>8644</v>
      </c>
      <c r="B4777" s="85"/>
      <c r="C4777" s="85"/>
      <c r="D4777" s="85"/>
      <c r="E4777" s="85"/>
      <c r="F4777" s="85"/>
      <c r="G4777" s="85"/>
      <c r="H4777" s="85"/>
      <c r="I4777" s="85"/>
      <c r="J4777" s="85"/>
      <c r="K4777" s="85"/>
      <c r="L4777" s="85"/>
      <c r="M4777" s="55"/>
      <c r="N4777" s="55"/>
      <c r="O4777" s="55"/>
      <c r="P4777" s="55"/>
      <c r="Q4777" s="55"/>
      <c r="R4777" s="55"/>
      <c r="S4777" s="55"/>
    </row>
    <row r="4778" spans="1:19" ht="13" x14ac:dyDescent="0.15">
      <c r="A4778" s="92" t="s">
        <v>8645</v>
      </c>
      <c r="B4778" s="85"/>
      <c r="C4778" s="85"/>
      <c r="D4778" s="85"/>
      <c r="E4778" s="85"/>
      <c r="F4778" s="85"/>
      <c r="G4778" s="85"/>
      <c r="H4778" s="85"/>
      <c r="I4778" s="85"/>
      <c r="J4778" s="85"/>
      <c r="K4778" s="85"/>
      <c r="L4778" s="85"/>
      <c r="M4778" s="55"/>
      <c r="N4778" s="55"/>
      <c r="O4778" s="55"/>
      <c r="P4778" s="55"/>
      <c r="Q4778" s="55"/>
      <c r="R4778" s="55"/>
      <c r="S4778" s="55"/>
    </row>
    <row r="4779" spans="1:19" ht="13" x14ac:dyDescent="0.15">
      <c r="A4779" s="92" t="s">
        <v>8646</v>
      </c>
      <c r="B4779" s="85"/>
      <c r="C4779" s="85"/>
      <c r="D4779" s="85"/>
      <c r="E4779" s="85"/>
      <c r="F4779" s="85"/>
      <c r="G4779" s="85"/>
      <c r="H4779" s="85"/>
      <c r="I4779" s="85"/>
      <c r="J4779" s="85"/>
      <c r="K4779" s="85"/>
      <c r="L4779" s="85"/>
      <c r="M4779" s="55"/>
      <c r="N4779" s="55"/>
      <c r="O4779" s="55"/>
      <c r="P4779" s="55"/>
      <c r="Q4779" s="55"/>
      <c r="R4779" s="55"/>
      <c r="S4779" s="55"/>
    </row>
    <row r="4780" spans="1:19" ht="13" x14ac:dyDescent="0.15">
      <c r="A4780" s="92" t="s">
        <v>8647</v>
      </c>
      <c r="B4780" s="85"/>
      <c r="C4780" s="85"/>
      <c r="D4780" s="85"/>
      <c r="E4780" s="85"/>
      <c r="F4780" s="85"/>
      <c r="G4780" s="85"/>
      <c r="H4780" s="85"/>
      <c r="I4780" s="85"/>
      <c r="J4780" s="85"/>
      <c r="K4780" s="85"/>
      <c r="L4780" s="85"/>
      <c r="M4780" s="55"/>
      <c r="N4780" s="55"/>
      <c r="O4780" s="55"/>
      <c r="P4780" s="55"/>
      <c r="Q4780" s="55"/>
      <c r="R4780" s="55"/>
      <c r="S4780" s="55"/>
    </row>
    <row r="4781" spans="1:19" ht="13" x14ac:dyDescent="0.15">
      <c r="A4781" s="92" t="s">
        <v>8648</v>
      </c>
      <c r="B4781" s="85"/>
      <c r="C4781" s="85"/>
      <c r="D4781" s="85"/>
      <c r="E4781" s="85"/>
      <c r="F4781" s="85"/>
      <c r="G4781" s="85"/>
      <c r="H4781" s="85"/>
      <c r="I4781" s="85"/>
      <c r="J4781" s="85"/>
      <c r="K4781" s="85"/>
      <c r="L4781" s="55"/>
      <c r="M4781" s="55"/>
      <c r="N4781" s="55"/>
      <c r="O4781" s="55"/>
      <c r="P4781" s="55"/>
      <c r="Q4781" s="55"/>
      <c r="R4781" s="55"/>
      <c r="S4781" s="55"/>
    </row>
    <row r="4782" spans="1:19" ht="13" x14ac:dyDescent="0.15">
      <c r="A4782" s="92" t="s">
        <v>8649</v>
      </c>
      <c r="B4782" s="85"/>
      <c r="C4782" s="85"/>
      <c r="D4782" s="85"/>
      <c r="E4782" s="85"/>
      <c r="F4782" s="85"/>
      <c r="G4782" s="85"/>
      <c r="H4782" s="85"/>
      <c r="I4782" s="85"/>
      <c r="J4782" s="85"/>
      <c r="K4782" s="85"/>
      <c r="L4782" s="85"/>
      <c r="M4782" s="55"/>
      <c r="N4782" s="55"/>
      <c r="O4782" s="55"/>
      <c r="P4782" s="55"/>
      <c r="Q4782" s="55"/>
      <c r="R4782" s="55"/>
      <c r="S4782" s="55"/>
    </row>
    <row r="4783" spans="1:19" ht="13" x14ac:dyDescent="0.15">
      <c r="A4783" s="92" t="s">
        <v>8650</v>
      </c>
      <c r="B4783" s="85"/>
      <c r="C4783" s="85"/>
      <c r="D4783" s="85"/>
      <c r="E4783" s="85"/>
      <c r="F4783" s="85"/>
      <c r="G4783" s="85"/>
      <c r="H4783" s="85"/>
      <c r="I4783" s="85"/>
      <c r="J4783" s="85"/>
      <c r="K4783" s="85"/>
      <c r="L4783" s="55"/>
      <c r="M4783" s="55"/>
      <c r="N4783" s="55"/>
      <c r="O4783" s="55"/>
      <c r="P4783" s="55"/>
      <c r="Q4783" s="55"/>
      <c r="R4783" s="55"/>
      <c r="S4783" s="55"/>
    </row>
    <row r="4784" spans="1:19" ht="13" x14ac:dyDescent="0.15">
      <c r="A4784" s="92" t="s">
        <v>8651</v>
      </c>
      <c r="B4784" s="85"/>
      <c r="C4784" s="85"/>
      <c r="D4784" s="85"/>
      <c r="E4784" s="85"/>
      <c r="F4784" s="85"/>
      <c r="G4784" s="85"/>
      <c r="H4784" s="85"/>
      <c r="I4784" s="85"/>
      <c r="J4784" s="85"/>
      <c r="K4784" s="85"/>
      <c r="L4784" s="55"/>
      <c r="M4784" s="55"/>
      <c r="N4784" s="55"/>
      <c r="O4784" s="55"/>
      <c r="P4784" s="55"/>
      <c r="Q4784" s="55"/>
      <c r="R4784" s="55"/>
      <c r="S4784" s="55"/>
    </row>
    <row r="4785" spans="1:19" ht="13" x14ac:dyDescent="0.15">
      <c r="A4785" s="92" t="s">
        <v>8652</v>
      </c>
      <c r="B4785" s="85"/>
      <c r="C4785" s="85"/>
      <c r="D4785" s="85"/>
      <c r="E4785" s="85"/>
      <c r="F4785" s="85"/>
      <c r="G4785" s="85"/>
      <c r="H4785" s="85"/>
      <c r="I4785" s="85"/>
      <c r="J4785" s="85"/>
      <c r="K4785" s="55"/>
      <c r="L4785" s="55"/>
      <c r="M4785" s="55"/>
      <c r="N4785" s="55"/>
      <c r="O4785" s="55"/>
      <c r="P4785" s="55"/>
      <c r="Q4785" s="55"/>
      <c r="R4785" s="55"/>
      <c r="S4785" s="55"/>
    </row>
    <row r="4786" spans="1:19" ht="13" x14ac:dyDescent="0.15">
      <c r="A4786" s="92" t="s">
        <v>8653</v>
      </c>
      <c r="B4786" s="85"/>
      <c r="C4786" s="85"/>
      <c r="D4786" s="85"/>
      <c r="E4786" s="85"/>
      <c r="F4786" s="85"/>
      <c r="G4786" s="85"/>
      <c r="H4786" s="85"/>
      <c r="I4786" s="85"/>
      <c r="J4786" s="85"/>
      <c r="K4786" s="85"/>
      <c r="L4786" s="55"/>
      <c r="M4786" s="55"/>
      <c r="N4786" s="55"/>
      <c r="O4786" s="55"/>
      <c r="P4786" s="55"/>
      <c r="Q4786" s="55"/>
      <c r="R4786" s="55"/>
      <c r="S4786" s="55"/>
    </row>
    <row r="4787" spans="1:19" ht="13" x14ac:dyDescent="0.15">
      <c r="A4787" s="92" t="s">
        <v>8654</v>
      </c>
      <c r="B4787" s="85"/>
      <c r="C4787" s="85"/>
      <c r="D4787" s="85"/>
      <c r="E4787" s="85"/>
      <c r="F4787" s="85"/>
      <c r="G4787" s="85"/>
      <c r="H4787" s="85"/>
      <c r="I4787" s="85"/>
      <c r="J4787" s="85"/>
      <c r="K4787" s="85"/>
      <c r="L4787" s="55"/>
      <c r="M4787" s="55"/>
      <c r="N4787" s="55"/>
      <c r="O4787" s="55"/>
      <c r="P4787" s="55"/>
      <c r="Q4787" s="55"/>
      <c r="R4787" s="55"/>
      <c r="S4787" s="55"/>
    </row>
    <row r="4788" spans="1:19" ht="13" x14ac:dyDescent="0.15">
      <c r="A4788" s="92" t="s">
        <v>8655</v>
      </c>
      <c r="B4788" s="85"/>
      <c r="C4788" s="85"/>
      <c r="D4788" s="85"/>
      <c r="E4788" s="85"/>
      <c r="F4788" s="85"/>
      <c r="G4788" s="85"/>
      <c r="H4788" s="85"/>
      <c r="I4788" s="85"/>
      <c r="J4788" s="85"/>
      <c r="K4788" s="85"/>
      <c r="L4788" s="55"/>
      <c r="M4788" s="55"/>
      <c r="N4788" s="55"/>
      <c r="O4788" s="55"/>
      <c r="P4788" s="55"/>
      <c r="Q4788" s="55"/>
      <c r="R4788" s="55"/>
      <c r="S4788" s="55"/>
    </row>
    <row r="4789" spans="1:19" ht="13" x14ac:dyDescent="0.15">
      <c r="A4789" s="92" t="s">
        <v>8656</v>
      </c>
      <c r="B4789" s="85"/>
      <c r="C4789" s="85"/>
      <c r="D4789" s="85"/>
      <c r="E4789" s="85"/>
      <c r="F4789" s="85"/>
      <c r="G4789" s="85"/>
      <c r="H4789" s="85"/>
      <c r="I4789" s="85"/>
      <c r="J4789" s="85"/>
      <c r="K4789" s="85"/>
      <c r="L4789" s="55"/>
      <c r="M4789" s="55"/>
      <c r="N4789" s="55"/>
      <c r="O4789" s="55"/>
      <c r="P4789" s="55"/>
      <c r="Q4789" s="55"/>
      <c r="R4789" s="55"/>
      <c r="S4789" s="55"/>
    </row>
    <row r="4790" spans="1:19" ht="13" x14ac:dyDescent="0.15">
      <c r="A4790" s="92" t="s">
        <v>8657</v>
      </c>
      <c r="B4790" s="85"/>
      <c r="C4790" s="85"/>
      <c r="D4790" s="85"/>
      <c r="E4790" s="85"/>
      <c r="F4790" s="85"/>
      <c r="G4790" s="85"/>
      <c r="H4790" s="85"/>
      <c r="I4790" s="85"/>
      <c r="J4790" s="85"/>
      <c r="K4790" s="85"/>
      <c r="L4790" s="85"/>
      <c r="M4790" s="55"/>
      <c r="N4790" s="55"/>
      <c r="O4790" s="55"/>
      <c r="P4790" s="55"/>
      <c r="Q4790" s="55"/>
      <c r="R4790" s="55"/>
      <c r="S4790" s="55"/>
    </row>
    <row r="4791" spans="1:19" ht="13" x14ac:dyDescent="0.15">
      <c r="A4791" s="92" t="s">
        <v>8658</v>
      </c>
      <c r="B4791" s="85"/>
      <c r="C4791" s="85"/>
      <c r="D4791" s="85"/>
      <c r="E4791" s="85"/>
      <c r="F4791" s="85"/>
      <c r="G4791" s="85"/>
      <c r="H4791" s="85"/>
      <c r="I4791" s="85"/>
      <c r="J4791" s="85"/>
      <c r="K4791" s="85"/>
      <c r="L4791" s="55"/>
      <c r="M4791" s="55"/>
      <c r="N4791" s="55"/>
      <c r="O4791" s="55"/>
      <c r="P4791" s="55"/>
      <c r="Q4791" s="55"/>
      <c r="R4791" s="55"/>
      <c r="S4791" s="55"/>
    </row>
    <row r="4792" spans="1:19" ht="13" x14ac:dyDescent="0.15">
      <c r="A4792" s="92" t="s">
        <v>8659</v>
      </c>
      <c r="B4792" s="85"/>
      <c r="C4792" s="85"/>
      <c r="D4792" s="85"/>
      <c r="E4792" s="85"/>
      <c r="F4792" s="85"/>
      <c r="G4792" s="85"/>
      <c r="H4792" s="85"/>
      <c r="I4792" s="85"/>
      <c r="J4792" s="85"/>
      <c r="K4792" s="85"/>
      <c r="L4792" s="85"/>
      <c r="M4792" s="85"/>
      <c r="N4792" s="55"/>
      <c r="O4792" s="55"/>
      <c r="P4792" s="55"/>
      <c r="Q4792" s="55"/>
      <c r="R4792" s="55"/>
      <c r="S4792" s="55"/>
    </row>
    <row r="4793" spans="1:19" ht="13" x14ac:dyDescent="0.15">
      <c r="A4793" s="92" t="s">
        <v>8660</v>
      </c>
      <c r="B4793" s="85"/>
      <c r="C4793" s="85"/>
      <c r="D4793" s="85"/>
      <c r="E4793" s="85"/>
      <c r="F4793" s="85"/>
      <c r="G4793" s="85"/>
      <c r="H4793" s="85"/>
      <c r="I4793" s="85"/>
      <c r="J4793" s="85"/>
      <c r="K4793" s="85"/>
      <c r="L4793" s="55"/>
      <c r="M4793" s="55"/>
      <c r="N4793" s="55"/>
      <c r="O4793" s="55"/>
      <c r="P4793" s="55"/>
      <c r="Q4793" s="55"/>
      <c r="R4793" s="55"/>
      <c r="S4793" s="55"/>
    </row>
    <row r="4794" spans="1:19" ht="13" x14ac:dyDescent="0.15">
      <c r="A4794" s="92" t="s">
        <v>8661</v>
      </c>
      <c r="B4794" s="85"/>
      <c r="C4794" s="85"/>
      <c r="D4794" s="85"/>
      <c r="E4794" s="85"/>
      <c r="F4794" s="85"/>
      <c r="G4794" s="85"/>
      <c r="H4794" s="85"/>
      <c r="I4794" s="85"/>
      <c r="J4794" s="85"/>
      <c r="K4794" s="85"/>
      <c r="L4794" s="55"/>
      <c r="M4794" s="55"/>
      <c r="N4794" s="55"/>
      <c r="O4794" s="55"/>
      <c r="P4794" s="55"/>
      <c r="Q4794" s="55"/>
      <c r="R4794" s="55"/>
      <c r="S4794" s="55"/>
    </row>
    <row r="4795" spans="1:19" ht="13" x14ac:dyDescent="0.15">
      <c r="A4795" s="92" t="s">
        <v>8662</v>
      </c>
      <c r="B4795" s="85"/>
      <c r="C4795" s="85"/>
      <c r="D4795" s="85"/>
      <c r="E4795" s="85"/>
      <c r="F4795" s="85"/>
      <c r="G4795" s="85"/>
      <c r="H4795" s="85"/>
      <c r="I4795" s="85"/>
      <c r="J4795" s="85"/>
      <c r="K4795" s="85"/>
      <c r="L4795" s="55"/>
      <c r="M4795" s="55"/>
      <c r="N4795" s="55"/>
      <c r="O4795" s="55"/>
      <c r="P4795" s="55"/>
      <c r="Q4795" s="55"/>
      <c r="R4795" s="55"/>
      <c r="S4795" s="55"/>
    </row>
    <row r="4796" spans="1:19" ht="13" x14ac:dyDescent="0.15">
      <c r="A4796" s="92" t="s">
        <v>8663</v>
      </c>
      <c r="B4796" s="85"/>
      <c r="C4796" s="85"/>
      <c r="D4796" s="85"/>
      <c r="E4796" s="85"/>
      <c r="F4796" s="85"/>
      <c r="G4796" s="85"/>
      <c r="H4796" s="85"/>
      <c r="I4796" s="85"/>
      <c r="J4796" s="85"/>
      <c r="K4796" s="85"/>
      <c r="L4796" s="55"/>
      <c r="M4796" s="55"/>
      <c r="N4796" s="55"/>
      <c r="O4796" s="55"/>
      <c r="P4796" s="55"/>
      <c r="Q4796" s="55"/>
      <c r="R4796" s="55"/>
      <c r="S4796" s="55"/>
    </row>
    <row r="4797" spans="1:19" ht="13" x14ac:dyDescent="0.15">
      <c r="A4797" s="92" t="s">
        <v>8664</v>
      </c>
      <c r="B4797" s="85"/>
      <c r="C4797" s="85"/>
      <c r="D4797" s="85"/>
      <c r="E4797" s="85"/>
      <c r="F4797" s="85"/>
      <c r="G4797" s="85"/>
      <c r="H4797" s="85"/>
      <c r="I4797" s="85"/>
      <c r="J4797" s="85"/>
      <c r="K4797" s="85"/>
      <c r="L4797" s="85"/>
      <c r="M4797" s="85"/>
      <c r="N4797" s="55"/>
      <c r="O4797" s="55"/>
      <c r="P4797" s="55"/>
      <c r="Q4797" s="55"/>
      <c r="R4797" s="55"/>
      <c r="S4797" s="55"/>
    </row>
    <row r="4798" spans="1:19" ht="13" x14ac:dyDescent="0.15">
      <c r="A4798" s="92" t="s">
        <v>8665</v>
      </c>
      <c r="B4798" s="85"/>
      <c r="C4798" s="85"/>
      <c r="D4798" s="85"/>
      <c r="E4798" s="85"/>
      <c r="F4798" s="85"/>
      <c r="G4798" s="85"/>
      <c r="H4798" s="85"/>
      <c r="I4798" s="85"/>
      <c r="J4798" s="85"/>
      <c r="K4798" s="85"/>
      <c r="L4798" s="55"/>
      <c r="M4798" s="55"/>
      <c r="N4798" s="55"/>
      <c r="O4798" s="55"/>
      <c r="P4798" s="55"/>
      <c r="Q4798" s="55"/>
      <c r="R4798" s="55"/>
      <c r="S4798" s="55"/>
    </row>
    <row r="4799" spans="1:19" ht="13" x14ac:dyDescent="0.15">
      <c r="A4799" s="92" t="s">
        <v>8666</v>
      </c>
      <c r="B4799" s="85"/>
      <c r="C4799" s="85"/>
      <c r="D4799" s="85"/>
      <c r="E4799" s="85"/>
      <c r="F4799" s="85"/>
      <c r="G4799" s="85"/>
      <c r="H4799" s="85"/>
      <c r="I4799" s="85"/>
      <c r="J4799" s="85"/>
      <c r="K4799" s="85"/>
      <c r="L4799" s="55"/>
      <c r="M4799" s="55"/>
      <c r="N4799" s="55"/>
      <c r="O4799" s="55"/>
      <c r="P4799" s="55"/>
      <c r="Q4799" s="55"/>
      <c r="R4799" s="55"/>
      <c r="S4799" s="55"/>
    </row>
    <row r="4800" spans="1:19" ht="13" x14ac:dyDescent="0.15">
      <c r="A4800" s="92" t="s">
        <v>8667</v>
      </c>
      <c r="B4800" s="85"/>
      <c r="C4800" s="85"/>
      <c r="D4800" s="85"/>
      <c r="E4800" s="85"/>
      <c r="F4800" s="85"/>
      <c r="G4800" s="85"/>
      <c r="H4800" s="85"/>
      <c r="I4800" s="85"/>
      <c r="J4800" s="85"/>
      <c r="K4800" s="85"/>
      <c r="L4800" s="55"/>
      <c r="M4800" s="55"/>
      <c r="N4800" s="55"/>
      <c r="O4800" s="55"/>
      <c r="P4800" s="55"/>
      <c r="Q4800" s="55"/>
      <c r="R4800" s="55"/>
      <c r="S4800" s="55"/>
    </row>
    <row r="4801" spans="1:19" ht="13" x14ac:dyDescent="0.15">
      <c r="A4801" s="92" t="s">
        <v>8668</v>
      </c>
      <c r="B4801" s="85"/>
      <c r="C4801" s="85"/>
      <c r="D4801" s="85"/>
      <c r="E4801" s="85"/>
      <c r="F4801" s="85"/>
      <c r="G4801" s="85"/>
      <c r="H4801" s="85"/>
      <c r="I4801" s="85"/>
      <c r="J4801" s="85"/>
      <c r="K4801" s="85"/>
      <c r="L4801" s="55"/>
      <c r="M4801" s="55"/>
      <c r="N4801" s="55"/>
      <c r="O4801" s="55"/>
      <c r="P4801" s="55"/>
      <c r="Q4801" s="55"/>
      <c r="R4801" s="55"/>
      <c r="S4801" s="55"/>
    </row>
    <row r="4802" spans="1:19" ht="13" x14ac:dyDescent="0.15">
      <c r="A4802" s="92" t="s">
        <v>8669</v>
      </c>
      <c r="B4802" s="85"/>
      <c r="C4802" s="85"/>
      <c r="D4802" s="85"/>
      <c r="E4802" s="85"/>
      <c r="F4802" s="85"/>
      <c r="G4802" s="85"/>
      <c r="H4802" s="85"/>
      <c r="I4802" s="85"/>
      <c r="J4802" s="85"/>
      <c r="K4802" s="85"/>
      <c r="L4802" s="55"/>
      <c r="M4802" s="55"/>
      <c r="N4802" s="55"/>
      <c r="O4802" s="55"/>
      <c r="P4802" s="55"/>
      <c r="Q4802" s="55"/>
      <c r="R4802" s="55"/>
      <c r="S4802" s="55"/>
    </row>
    <row r="4803" spans="1:19" ht="13" x14ac:dyDescent="0.15">
      <c r="A4803" s="92" t="s">
        <v>8670</v>
      </c>
      <c r="B4803" s="85"/>
      <c r="C4803" s="85"/>
      <c r="D4803" s="85"/>
      <c r="E4803" s="85"/>
      <c r="F4803" s="85"/>
      <c r="G4803" s="85"/>
      <c r="H4803" s="85"/>
      <c r="I4803" s="85"/>
      <c r="J4803" s="85"/>
      <c r="K4803" s="85"/>
      <c r="L4803" s="55"/>
      <c r="M4803" s="55"/>
      <c r="N4803" s="55"/>
      <c r="O4803" s="55"/>
      <c r="P4803" s="55"/>
      <c r="Q4803" s="55"/>
      <c r="R4803" s="55"/>
      <c r="S4803" s="55"/>
    </row>
    <row r="4804" spans="1:19" ht="13" x14ac:dyDescent="0.15">
      <c r="A4804" s="92" t="s">
        <v>8671</v>
      </c>
      <c r="B4804" s="85"/>
      <c r="C4804" s="85"/>
      <c r="D4804" s="85"/>
      <c r="E4804" s="85"/>
      <c r="F4804" s="85"/>
      <c r="G4804" s="85"/>
      <c r="H4804" s="85"/>
      <c r="I4804" s="85"/>
      <c r="J4804" s="85"/>
      <c r="K4804" s="55"/>
      <c r="L4804" s="55"/>
      <c r="M4804" s="55"/>
      <c r="N4804" s="55"/>
      <c r="O4804" s="55"/>
      <c r="P4804" s="55"/>
      <c r="Q4804" s="55"/>
      <c r="R4804" s="55"/>
      <c r="S4804" s="55"/>
    </row>
    <row r="4805" spans="1:19" ht="13" x14ac:dyDescent="0.15">
      <c r="A4805" s="92" t="s">
        <v>8672</v>
      </c>
      <c r="B4805" s="85"/>
      <c r="C4805" s="85"/>
      <c r="D4805" s="85"/>
      <c r="E4805" s="85"/>
      <c r="F4805" s="85"/>
      <c r="G4805" s="85"/>
      <c r="H4805" s="85"/>
      <c r="I4805" s="85"/>
      <c r="J4805" s="85"/>
      <c r="K4805" s="85"/>
      <c r="L4805" s="85"/>
      <c r="M4805" s="85"/>
      <c r="N4805" s="55"/>
      <c r="O4805" s="55"/>
      <c r="P4805" s="55"/>
      <c r="Q4805" s="55"/>
      <c r="R4805" s="55"/>
      <c r="S4805" s="55"/>
    </row>
    <row r="4806" spans="1:19" ht="13" x14ac:dyDescent="0.15">
      <c r="A4806" s="92" t="s">
        <v>8673</v>
      </c>
      <c r="B4806" s="85"/>
      <c r="C4806" s="85"/>
      <c r="D4806" s="85"/>
      <c r="E4806" s="85"/>
      <c r="F4806" s="85"/>
      <c r="G4806" s="85"/>
      <c r="H4806" s="85"/>
      <c r="I4806" s="85"/>
      <c r="J4806" s="85"/>
      <c r="K4806" s="55"/>
      <c r="L4806" s="55"/>
      <c r="M4806" s="55"/>
      <c r="N4806" s="55"/>
      <c r="O4806" s="55"/>
      <c r="P4806" s="55"/>
      <c r="Q4806" s="55"/>
      <c r="R4806" s="55"/>
      <c r="S4806" s="55"/>
    </row>
    <row r="4807" spans="1:19" ht="13" x14ac:dyDescent="0.15">
      <c r="A4807" s="92" t="s">
        <v>8674</v>
      </c>
      <c r="B4807" s="85"/>
      <c r="C4807" s="85"/>
      <c r="D4807" s="85"/>
      <c r="E4807" s="85"/>
      <c r="F4807" s="85"/>
      <c r="G4807" s="85"/>
      <c r="H4807" s="85"/>
      <c r="I4807" s="85"/>
      <c r="J4807" s="85"/>
      <c r="K4807" s="85"/>
      <c r="L4807" s="55"/>
      <c r="M4807" s="55"/>
      <c r="N4807" s="55"/>
      <c r="O4807" s="55"/>
      <c r="P4807" s="55"/>
      <c r="Q4807" s="55"/>
      <c r="R4807" s="55"/>
      <c r="S4807" s="55"/>
    </row>
    <row r="4808" spans="1:19" ht="13" x14ac:dyDescent="0.15">
      <c r="A4808" s="92" t="s">
        <v>8675</v>
      </c>
      <c r="B4808" s="85"/>
      <c r="C4808" s="85"/>
      <c r="D4808" s="85"/>
      <c r="E4808" s="85"/>
      <c r="F4808" s="85"/>
      <c r="G4808" s="85"/>
      <c r="H4808" s="85"/>
      <c r="I4808" s="85"/>
      <c r="J4808" s="85"/>
      <c r="K4808" s="85"/>
      <c r="L4808" s="85"/>
      <c r="M4808" s="55"/>
      <c r="N4808" s="55"/>
      <c r="O4808" s="55"/>
      <c r="P4808" s="55"/>
      <c r="Q4808" s="55"/>
      <c r="R4808" s="55"/>
      <c r="S4808" s="55"/>
    </row>
    <row r="4809" spans="1:19" ht="13" x14ac:dyDescent="0.15">
      <c r="A4809" s="92" t="s">
        <v>8676</v>
      </c>
      <c r="B4809" s="85"/>
      <c r="C4809" s="85"/>
      <c r="D4809" s="85"/>
      <c r="E4809" s="85"/>
      <c r="F4809" s="85"/>
      <c r="G4809" s="85"/>
      <c r="H4809" s="85"/>
      <c r="I4809" s="85"/>
      <c r="J4809" s="85"/>
      <c r="K4809" s="85"/>
      <c r="L4809" s="55"/>
      <c r="M4809" s="55"/>
      <c r="N4809" s="55"/>
      <c r="O4809" s="55"/>
      <c r="P4809" s="55"/>
      <c r="Q4809" s="55"/>
      <c r="R4809" s="55"/>
      <c r="S4809" s="55"/>
    </row>
    <row r="4810" spans="1:19" ht="13" x14ac:dyDescent="0.15">
      <c r="A4810" s="92" t="s">
        <v>8677</v>
      </c>
      <c r="B4810" s="85"/>
      <c r="C4810" s="85"/>
      <c r="D4810" s="85"/>
      <c r="E4810" s="85"/>
      <c r="F4810" s="85"/>
      <c r="G4810" s="85"/>
      <c r="H4810" s="85"/>
      <c r="I4810" s="85"/>
      <c r="J4810" s="85"/>
      <c r="K4810" s="85"/>
      <c r="L4810" s="55"/>
      <c r="M4810" s="55"/>
      <c r="N4810" s="55"/>
      <c r="O4810" s="55"/>
      <c r="P4810" s="55"/>
      <c r="Q4810" s="55"/>
      <c r="R4810" s="55"/>
      <c r="S4810" s="55"/>
    </row>
    <row r="4811" spans="1:19" ht="13" x14ac:dyDescent="0.15">
      <c r="A4811" s="92" t="s">
        <v>8678</v>
      </c>
      <c r="B4811" s="85"/>
      <c r="C4811" s="85"/>
      <c r="D4811" s="85"/>
      <c r="E4811" s="85"/>
      <c r="F4811" s="85"/>
      <c r="G4811" s="85"/>
      <c r="H4811" s="85"/>
      <c r="I4811" s="85"/>
      <c r="J4811" s="85"/>
      <c r="K4811" s="85"/>
      <c r="L4811" s="55"/>
      <c r="M4811" s="55"/>
      <c r="N4811" s="55"/>
      <c r="O4811" s="55"/>
      <c r="P4811" s="55"/>
      <c r="Q4811" s="55"/>
      <c r="R4811" s="55"/>
      <c r="S4811" s="55"/>
    </row>
    <row r="4812" spans="1:19" ht="13" x14ac:dyDescent="0.15">
      <c r="A4812" s="92" t="s">
        <v>8679</v>
      </c>
      <c r="B4812" s="85"/>
      <c r="C4812" s="85"/>
      <c r="D4812" s="85"/>
      <c r="E4812" s="85"/>
      <c r="F4812" s="85"/>
      <c r="G4812" s="85"/>
      <c r="H4812" s="85"/>
      <c r="I4812" s="85"/>
      <c r="J4812" s="85"/>
      <c r="K4812" s="85"/>
      <c r="L4812" s="55"/>
      <c r="M4812" s="55"/>
      <c r="N4812" s="55"/>
      <c r="O4812" s="55"/>
      <c r="P4812" s="55"/>
      <c r="Q4812" s="55"/>
      <c r="R4812" s="55"/>
      <c r="S4812" s="55"/>
    </row>
    <row r="4813" spans="1:19" ht="13" x14ac:dyDescent="0.15">
      <c r="A4813" s="92" t="s">
        <v>8680</v>
      </c>
      <c r="B4813" s="85"/>
      <c r="C4813" s="85"/>
      <c r="D4813" s="85"/>
      <c r="E4813" s="85"/>
      <c r="F4813" s="85"/>
      <c r="G4813" s="85"/>
      <c r="H4813" s="85"/>
      <c r="I4813" s="85"/>
      <c r="J4813" s="85"/>
      <c r="K4813" s="85"/>
      <c r="L4813" s="55"/>
      <c r="M4813" s="55"/>
      <c r="N4813" s="55"/>
      <c r="O4813" s="55"/>
      <c r="P4813" s="55"/>
      <c r="Q4813" s="55"/>
      <c r="R4813" s="55"/>
      <c r="S4813" s="55"/>
    </row>
    <row r="4814" spans="1:19" ht="13" x14ac:dyDescent="0.15">
      <c r="A4814" s="92" t="s">
        <v>8681</v>
      </c>
      <c r="B4814" s="85"/>
      <c r="C4814" s="85"/>
      <c r="D4814" s="85"/>
      <c r="E4814" s="85"/>
      <c r="F4814" s="85"/>
      <c r="G4814" s="85"/>
      <c r="H4814" s="85"/>
      <c r="I4814" s="85"/>
      <c r="J4814" s="85"/>
      <c r="K4814" s="85"/>
      <c r="L4814" s="55"/>
      <c r="M4814" s="55"/>
      <c r="N4814" s="55"/>
      <c r="O4814" s="55"/>
      <c r="P4814" s="55"/>
      <c r="Q4814" s="55"/>
      <c r="R4814" s="55"/>
      <c r="S4814" s="55"/>
    </row>
    <row r="4815" spans="1:19" ht="13" x14ac:dyDescent="0.15">
      <c r="A4815" s="92" t="s">
        <v>8682</v>
      </c>
      <c r="B4815" s="85"/>
      <c r="C4815" s="85"/>
      <c r="D4815" s="85"/>
      <c r="E4815" s="85"/>
      <c r="F4815" s="85"/>
      <c r="G4815" s="85"/>
      <c r="H4815" s="85"/>
      <c r="I4815" s="85"/>
      <c r="J4815" s="85"/>
      <c r="K4815" s="55"/>
      <c r="L4815" s="55"/>
      <c r="M4815" s="55"/>
      <c r="N4815" s="55"/>
      <c r="O4815" s="55"/>
      <c r="P4815" s="55"/>
      <c r="Q4815" s="55"/>
      <c r="R4815" s="55"/>
      <c r="S4815" s="55"/>
    </row>
    <row r="4816" spans="1:19" ht="13" x14ac:dyDescent="0.15">
      <c r="A4816" s="92" t="s">
        <v>8683</v>
      </c>
      <c r="B4816" s="85"/>
      <c r="C4816" s="85"/>
      <c r="D4816" s="85"/>
      <c r="E4816" s="85"/>
      <c r="F4816" s="85"/>
      <c r="G4816" s="85"/>
      <c r="H4816" s="85"/>
      <c r="I4816" s="85"/>
      <c r="J4816" s="85"/>
      <c r="K4816" s="85"/>
      <c r="L4816" s="55"/>
      <c r="M4816" s="55"/>
      <c r="N4816" s="55"/>
      <c r="O4816" s="55"/>
      <c r="P4816" s="55"/>
      <c r="Q4816" s="55"/>
      <c r="R4816" s="55"/>
      <c r="S4816" s="55"/>
    </row>
    <row r="4817" spans="1:19" ht="13" x14ac:dyDescent="0.15">
      <c r="A4817" s="92" t="s">
        <v>8684</v>
      </c>
      <c r="B4817" s="85"/>
      <c r="C4817" s="85"/>
      <c r="D4817" s="85"/>
      <c r="E4817" s="85"/>
      <c r="F4817" s="85"/>
      <c r="G4817" s="85"/>
      <c r="H4817" s="85"/>
      <c r="I4817" s="85"/>
      <c r="J4817" s="85"/>
      <c r="K4817" s="55"/>
      <c r="L4817" s="55"/>
      <c r="M4817" s="55"/>
      <c r="N4817" s="55"/>
      <c r="O4817" s="55"/>
      <c r="P4817" s="55"/>
      <c r="Q4817" s="55"/>
      <c r="R4817" s="55"/>
      <c r="S4817" s="55"/>
    </row>
    <row r="4818" spans="1:19" ht="13" x14ac:dyDescent="0.15">
      <c r="A4818" s="92" t="s">
        <v>8685</v>
      </c>
      <c r="B4818" s="85"/>
      <c r="C4818" s="85"/>
      <c r="D4818" s="85"/>
      <c r="E4818" s="85"/>
      <c r="F4818" s="85"/>
      <c r="G4818" s="85"/>
      <c r="H4818" s="85"/>
      <c r="I4818" s="85"/>
      <c r="J4818" s="85"/>
      <c r="K4818" s="85"/>
      <c r="L4818" s="55"/>
      <c r="M4818" s="55"/>
      <c r="N4818" s="55"/>
      <c r="O4818" s="55"/>
      <c r="P4818" s="55"/>
      <c r="Q4818" s="55"/>
      <c r="R4818" s="55"/>
      <c r="S4818" s="55"/>
    </row>
    <row r="4819" spans="1:19" ht="13" x14ac:dyDescent="0.15">
      <c r="A4819" s="92" t="s">
        <v>8686</v>
      </c>
      <c r="B4819" s="85"/>
      <c r="C4819" s="85"/>
      <c r="D4819" s="85"/>
      <c r="E4819" s="85"/>
      <c r="F4819" s="85"/>
      <c r="G4819" s="85"/>
      <c r="H4819" s="85"/>
      <c r="I4819" s="85"/>
      <c r="J4819" s="85"/>
      <c r="K4819" s="85"/>
      <c r="L4819" s="55"/>
      <c r="M4819" s="55"/>
      <c r="N4819" s="55"/>
      <c r="O4819" s="55"/>
      <c r="P4819" s="55"/>
      <c r="Q4819" s="55"/>
      <c r="R4819" s="55"/>
      <c r="S4819" s="55"/>
    </row>
    <row r="4820" spans="1:19" ht="13" x14ac:dyDescent="0.15">
      <c r="A4820" s="92" t="s">
        <v>8687</v>
      </c>
      <c r="B4820" s="85"/>
      <c r="C4820" s="85"/>
      <c r="D4820" s="85"/>
      <c r="E4820" s="85"/>
      <c r="F4820" s="85"/>
      <c r="G4820" s="85"/>
      <c r="H4820" s="85"/>
      <c r="I4820" s="85"/>
      <c r="J4820" s="85"/>
      <c r="K4820" s="85"/>
      <c r="L4820" s="55"/>
      <c r="M4820" s="55"/>
      <c r="N4820" s="55"/>
      <c r="O4820" s="55"/>
      <c r="P4820" s="55"/>
      <c r="Q4820" s="55"/>
      <c r="R4820" s="55"/>
      <c r="S4820" s="55"/>
    </row>
    <row r="4821" spans="1:19" ht="13" x14ac:dyDescent="0.15">
      <c r="A4821" s="92" t="s">
        <v>8688</v>
      </c>
      <c r="B4821" s="85"/>
      <c r="C4821" s="85"/>
      <c r="D4821" s="85"/>
      <c r="E4821" s="85"/>
      <c r="F4821" s="85"/>
      <c r="G4821" s="85"/>
      <c r="H4821" s="85"/>
      <c r="I4821" s="85"/>
      <c r="J4821" s="85"/>
      <c r="K4821" s="85"/>
      <c r="L4821" s="85"/>
      <c r="M4821" s="55"/>
      <c r="N4821" s="55"/>
      <c r="O4821" s="55"/>
      <c r="P4821" s="55"/>
      <c r="Q4821" s="55"/>
      <c r="R4821" s="55"/>
      <c r="S4821" s="55"/>
    </row>
    <row r="4822" spans="1:19" ht="13" x14ac:dyDescent="0.15">
      <c r="A4822" s="92" t="s">
        <v>8689</v>
      </c>
      <c r="B4822" s="85"/>
      <c r="C4822" s="85"/>
      <c r="D4822" s="85"/>
      <c r="E4822" s="85"/>
      <c r="F4822" s="85"/>
      <c r="G4822" s="85"/>
      <c r="H4822" s="85"/>
      <c r="I4822" s="85"/>
      <c r="J4822" s="85"/>
      <c r="K4822" s="85"/>
      <c r="L4822" s="55"/>
      <c r="M4822" s="55"/>
      <c r="N4822" s="55"/>
      <c r="O4822" s="55"/>
      <c r="P4822" s="55"/>
      <c r="Q4822" s="55"/>
      <c r="R4822" s="55"/>
      <c r="S4822" s="55"/>
    </row>
    <row r="4823" spans="1:19" ht="13" x14ac:dyDescent="0.15">
      <c r="A4823" s="92" t="s">
        <v>8690</v>
      </c>
      <c r="B4823" s="85"/>
      <c r="C4823" s="85"/>
      <c r="D4823" s="85"/>
      <c r="E4823" s="85"/>
      <c r="F4823" s="85"/>
      <c r="G4823" s="85"/>
      <c r="H4823" s="85"/>
      <c r="I4823" s="85"/>
      <c r="J4823" s="85"/>
      <c r="K4823" s="55"/>
      <c r="L4823" s="55"/>
      <c r="M4823" s="55"/>
      <c r="N4823" s="55"/>
      <c r="O4823" s="55"/>
      <c r="P4823" s="55"/>
      <c r="Q4823" s="55"/>
      <c r="R4823" s="55"/>
      <c r="S4823" s="55"/>
    </row>
    <row r="4824" spans="1:19" ht="13" x14ac:dyDescent="0.15">
      <c r="A4824" s="92" t="s">
        <v>8691</v>
      </c>
      <c r="B4824" s="85"/>
      <c r="C4824" s="85"/>
      <c r="D4824" s="85"/>
      <c r="E4824" s="85"/>
      <c r="F4824" s="85"/>
      <c r="G4824" s="85"/>
      <c r="H4824" s="85"/>
      <c r="I4824" s="85"/>
      <c r="J4824" s="85"/>
      <c r="K4824" s="55"/>
      <c r="L4824" s="55"/>
      <c r="M4824" s="55"/>
      <c r="N4824" s="55"/>
      <c r="O4824" s="55"/>
      <c r="P4824" s="55"/>
      <c r="Q4824" s="55"/>
      <c r="R4824" s="55"/>
      <c r="S4824" s="55"/>
    </row>
    <row r="4825" spans="1:19" ht="13" x14ac:dyDescent="0.15">
      <c r="A4825" s="92" t="s">
        <v>8692</v>
      </c>
      <c r="B4825" s="85"/>
      <c r="C4825" s="85"/>
      <c r="D4825" s="85"/>
      <c r="E4825" s="85"/>
      <c r="F4825" s="85"/>
      <c r="G4825" s="85"/>
      <c r="H4825" s="85"/>
      <c r="I4825" s="85"/>
      <c r="J4825" s="85"/>
      <c r="K4825" s="85"/>
      <c r="L4825" s="55"/>
      <c r="M4825" s="55"/>
      <c r="N4825" s="55"/>
      <c r="O4825" s="55"/>
      <c r="P4825" s="55"/>
      <c r="Q4825" s="55"/>
      <c r="R4825" s="55"/>
      <c r="S4825" s="55"/>
    </row>
    <row r="4826" spans="1:19" ht="13" x14ac:dyDescent="0.15">
      <c r="A4826" s="92" t="s">
        <v>8693</v>
      </c>
      <c r="B4826" s="85"/>
      <c r="C4826" s="85"/>
      <c r="D4826" s="85"/>
      <c r="E4826" s="85"/>
      <c r="F4826" s="85"/>
      <c r="G4826" s="85"/>
      <c r="H4826" s="85"/>
      <c r="I4826" s="85"/>
      <c r="J4826" s="85"/>
      <c r="K4826" s="85"/>
      <c r="L4826" s="85"/>
      <c r="M4826" s="55"/>
      <c r="N4826" s="55"/>
      <c r="O4826" s="55"/>
      <c r="P4826" s="55"/>
      <c r="Q4826" s="55"/>
      <c r="R4826" s="55"/>
      <c r="S4826" s="55"/>
    </row>
    <row r="4827" spans="1:19" ht="13" x14ac:dyDescent="0.15">
      <c r="A4827" s="92" t="s">
        <v>8694</v>
      </c>
      <c r="B4827" s="85"/>
      <c r="C4827" s="85"/>
      <c r="D4827" s="85"/>
      <c r="E4827" s="85"/>
      <c r="F4827" s="85"/>
      <c r="G4827" s="85"/>
      <c r="H4827" s="85"/>
      <c r="I4827" s="85"/>
      <c r="J4827" s="85"/>
      <c r="K4827" s="55"/>
      <c r="L4827" s="55"/>
      <c r="M4827" s="55"/>
      <c r="N4827" s="55"/>
      <c r="O4827" s="55"/>
      <c r="P4827" s="55"/>
      <c r="Q4827" s="55"/>
      <c r="R4827" s="55"/>
      <c r="S4827" s="55"/>
    </row>
    <row r="4828" spans="1:19" ht="13" x14ac:dyDescent="0.15">
      <c r="A4828" s="92" t="s">
        <v>8695</v>
      </c>
      <c r="B4828" s="85"/>
      <c r="C4828" s="85"/>
      <c r="D4828" s="85"/>
      <c r="E4828" s="85"/>
      <c r="F4828" s="85"/>
      <c r="G4828" s="85"/>
      <c r="H4828" s="85"/>
      <c r="I4828" s="85"/>
      <c r="J4828" s="85"/>
      <c r="K4828" s="85"/>
      <c r="L4828" s="55"/>
      <c r="M4828" s="55"/>
      <c r="N4828" s="55"/>
      <c r="O4828" s="55"/>
      <c r="P4828" s="55"/>
      <c r="Q4828" s="55"/>
      <c r="R4828" s="55"/>
      <c r="S4828" s="55"/>
    </row>
    <row r="4829" spans="1:19" ht="13" x14ac:dyDescent="0.15">
      <c r="A4829" s="92" t="s">
        <v>8696</v>
      </c>
      <c r="B4829" s="85"/>
      <c r="C4829" s="85"/>
      <c r="D4829" s="85"/>
      <c r="E4829" s="85"/>
      <c r="F4829" s="85"/>
      <c r="G4829" s="85"/>
      <c r="H4829" s="85"/>
      <c r="I4829" s="85"/>
      <c r="J4829" s="85"/>
      <c r="K4829" s="85"/>
      <c r="L4829" s="55"/>
      <c r="M4829" s="55"/>
      <c r="N4829" s="55"/>
      <c r="O4829" s="55"/>
      <c r="P4829" s="55"/>
      <c r="Q4829" s="55"/>
      <c r="R4829" s="55"/>
      <c r="S4829" s="55"/>
    </row>
    <row r="4830" spans="1:19" ht="13" x14ac:dyDescent="0.15">
      <c r="A4830" s="92" t="s">
        <v>8697</v>
      </c>
      <c r="B4830" s="85"/>
      <c r="C4830" s="85"/>
      <c r="D4830" s="85"/>
      <c r="E4830" s="85"/>
      <c r="F4830" s="85"/>
      <c r="G4830" s="85"/>
      <c r="H4830" s="85"/>
      <c r="I4830" s="85"/>
      <c r="J4830" s="85"/>
      <c r="K4830" s="85"/>
      <c r="L4830" s="85"/>
      <c r="M4830" s="55"/>
      <c r="N4830" s="55"/>
      <c r="O4830" s="55"/>
      <c r="P4830" s="55"/>
      <c r="Q4830" s="55"/>
      <c r="R4830" s="55"/>
      <c r="S4830" s="55"/>
    </row>
    <row r="4831" spans="1:19" ht="13" x14ac:dyDescent="0.15">
      <c r="A4831" s="92" t="s">
        <v>8698</v>
      </c>
      <c r="B4831" s="85"/>
      <c r="C4831" s="85"/>
      <c r="D4831" s="85"/>
      <c r="E4831" s="85"/>
      <c r="F4831" s="85"/>
      <c r="G4831" s="85"/>
      <c r="H4831" s="85"/>
      <c r="I4831" s="85"/>
      <c r="J4831" s="85"/>
      <c r="K4831" s="85"/>
      <c r="L4831" s="55"/>
      <c r="M4831" s="55"/>
      <c r="N4831" s="55"/>
      <c r="O4831" s="55"/>
      <c r="P4831" s="55"/>
      <c r="Q4831" s="55"/>
      <c r="R4831" s="55"/>
      <c r="S4831" s="55"/>
    </row>
    <row r="4832" spans="1:19" ht="13" x14ac:dyDescent="0.15">
      <c r="A4832" s="92" t="s">
        <v>8699</v>
      </c>
      <c r="B4832" s="85"/>
      <c r="C4832" s="85"/>
      <c r="D4832" s="85"/>
      <c r="E4832" s="85"/>
      <c r="F4832" s="85"/>
      <c r="G4832" s="85"/>
      <c r="H4832" s="85"/>
      <c r="I4832" s="85"/>
      <c r="J4832" s="85"/>
      <c r="K4832" s="85"/>
      <c r="L4832" s="55"/>
      <c r="M4832" s="55"/>
      <c r="N4832" s="55"/>
      <c r="O4832" s="55"/>
      <c r="P4832" s="55"/>
      <c r="Q4832" s="55"/>
      <c r="R4832" s="55"/>
      <c r="S4832" s="55"/>
    </row>
    <row r="4833" spans="1:19" ht="13" x14ac:dyDescent="0.15">
      <c r="A4833" s="92" t="s">
        <v>8700</v>
      </c>
      <c r="B4833" s="85"/>
      <c r="C4833" s="85"/>
      <c r="D4833" s="85"/>
      <c r="E4833" s="85"/>
      <c r="F4833" s="85"/>
      <c r="G4833" s="85"/>
      <c r="H4833" s="85"/>
      <c r="I4833" s="85"/>
      <c r="J4833" s="85"/>
      <c r="K4833" s="55"/>
      <c r="L4833" s="55"/>
      <c r="M4833" s="55"/>
      <c r="N4833" s="55"/>
      <c r="O4833" s="55"/>
      <c r="P4833" s="55"/>
      <c r="Q4833" s="55"/>
      <c r="R4833" s="55"/>
      <c r="S4833" s="55"/>
    </row>
    <row r="4834" spans="1:19" ht="13" x14ac:dyDescent="0.15">
      <c r="A4834" s="92" t="s">
        <v>8701</v>
      </c>
      <c r="B4834" s="85"/>
      <c r="C4834" s="85"/>
      <c r="D4834" s="85"/>
      <c r="E4834" s="85"/>
      <c r="F4834" s="85"/>
      <c r="G4834" s="85"/>
      <c r="H4834" s="85"/>
      <c r="I4834" s="85"/>
      <c r="J4834" s="85"/>
      <c r="K4834" s="85"/>
      <c r="L4834" s="55"/>
      <c r="M4834" s="55"/>
      <c r="N4834" s="55"/>
      <c r="O4834" s="55"/>
      <c r="P4834" s="55"/>
      <c r="Q4834" s="55"/>
      <c r="R4834" s="55"/>
      <c r="S4834" s="55"/>
    </row>
    <row r="4835" spans="1:19" ht="13" x14ac:dyDescent="0.15">
      <c r="A4835" s="92" t="s">
        <v>8702</v>
      </c>
      <c r="B4835" s="85"/>
      <c r="C4835" s="85"/>
      <c r="D4835" s="85"/>
      <c r="E4835" s="85"/>
      <c r="F4835" s="85"/>
      <c r="G4835" s="85"/>
      <c r="H4835" s="85"/>
      <c r="I4835" s="85"/>
      <c r="J4835" s="85"/>
      <c r="K4835" s="85"/>
      <c r="L4835" s="55"/>
      <c r="M4835" s="55"/>
      <c r="N4835" s="55"/>
      <c r="O4835" s="55"/>
      <c r="P4835" s="55"/>
      <c r="Q4835" s="55"/>
      <c r="R4835" s="55"/>
      <c r="S4835" s="55"/>
    </row>
    <row r="4836" spans="1:19" ht="13" x14ac:dyDescent="0.15">
      <c r="A4836" s="92" t="s">
        <v>8703</v>
      </c>
      <c r="B4836" s="85"/>
      <c r="C4836" s="85"/>
      <c r="D4836" s="85"/>
      <c r="E4836" s="85"/>
      <c r="F4836" s="85"/>
      <c r="G4836" s="85"/>
      <c r="H4836" s="85"/>
      <c r="I4836" s="85"/>
      <c r="J4836" s="85"/>
      <c r="K4836" s="85"/>
      <c r="L4836" s="55"/>
      <c r="M4836" s="55"/>
      <c r="N4836" s="55"/>
      <c r="O4836" s="55"/>
      <c r="P4836" s="55"/>
      <c r="Q4836" s="55"/>
      <c r="R4836" s="55"/>
      <c r="S4836" s="55"/>
    </row>
    <row r="4837" spans="1:19" ht="13" x14ac:dyDescent="0.15">
      <c r="A4837" s="92" t="s">
        <v>8704</v>
      </c>
      <c r="B4837" s="85"/>
      <c r="C4837" s="85"/>
      <c r="D4837" s="85"/>
      <c r="E4837" s="85"/>
      <c r="F4837" s="85"/>
      <c r="G4837" s="85"/>
      <c r="H4837" s="85"/>
      <c r="I4837" s="85"/>
      <c r="J4837" s="85"/>
      <c r="K4837" s="85"/>
      <c r="L4837" s="55"/>
      <c r="M4837" s="55"/>
      <c r="N4837" s="55"/>
      <c r="O4837" s="55"/>
      <c r="P4837" s="55"/>
      <c r="Q4837" s="55"/>
      <c r="R4837" s="55"/>
      <c r="S4837" s="55"/>
    </row>
    <row r="4838" spans="1:19" ht="13" x14ac:dyDescent="0.15">
      <c r="A4838" s="92" t="s">
        <v>8705</v>
      </c>
      <c r="B4838" s="85"/>
      <c r="C4838" s="85"/>
      <c r="D4838" s="85"/>
      <c r="E4838" s="85"/>
      <c r="F4838" s="85"/>
      <c r="G4838" s="85"/>
      <c r="H4838" s="85"/>
      <c r="I4838" s="85"/>
      <c r="J4838" s="85"/>
      <c r="K4838" s="55"/>
      <c r="L4838" s="55"/>
      <c r="M4838" s="55"/>
      <c r="N4838" s="55"/>
      <c r="O4838" s="55"/>
      <c r="P4838" s="55"/>
      <c r="Q4838" s="55"/>
      <c r="R4838" s="55"/>
      <c r="S4838" s="55"/>
    </row>
    <row r="4839" spans="1:19" ht="13" x14ac:dyDescent="0.15">
      <c r="A4839" s="92" t="s">
        <v>8706</v>
      </c>
      <c r="B4839" s="85"/>
      <c r="C4839" s="85"/>
      <c r="D4839" s="85"/>
      <c r="E4839" s="85"/>
      <c r="F4839" s="85"/>
      <c r="G4839" s="85"/>
      <c r="H4839" s="85"/>
      <c r="I4839" s="85"/>
      <c r="J4839" s="85"/>
      <c r="K4839" s="85"/>
      <c r="L4839" s="55"/>
      <c r="M4839" s="55"/>
      <c r="N4839" s="55"/>
      <c r="O4839" s="55"/>
      <c r="P4839" s="55"/>
      <c r="Q4839" s="55"/>
      <c r="R4839" s="55"/>
      <c r="S4839" s="55"/>
    </row>
    <row r="4840" spans="1:19" ht="13" x14ac:dyDescent="0.15">
      <c r="A4840" s="92" t="s">
        <v>8707</v>
      </c>
      <c r="B4840" s="85"/>
      <c r="C4840" s="85"/>
      <c r="D4840" s="85"/>
      <c r="E4840" s="85"/>
      <c r="F4840" s="85"/>
      <c r="G4840" s="85"/>
      <c r="H4840" s="85"/>
      <c r="I4840" s="85"/>
      <c r="J4840" s="85"/>
      <c r="K4840" s="55"/>
      <c r="L4840" s="55"/>
      <c r="M4840" s="55"/>
      <c r="N4840" s="55"/>
      <c r="O4840" s="55"/>
      <c r="P4840" s="55"/>
      <c r="Q4840" s="55"/>
      <c r="R4840" s="55"/>
      <c r="S4840" s="55"/>
    </row>
    <row r="4841" spans="1:19" ht="13" x14ac:dyDescent="0.15">
      <c r="A4841" s="92" t="s">
        <v>8708</v>
      </c>
      <c r="B4841" s="85"/>
      <c r="C4841" s="85"/>
      <c r="D4841" s="85"/>
      <c r="E4841" s="85"/>
      <c r="F4841" s="85"/>
      <c r="G4841" s="85"/>
      <c r="H4841" s="85"/>
      <c r="I4841" s="85"/>
      <c r="J4841" s="85"/>
      <c r="K4841" s="85"/>
      <c r="L4841" s="55"/>
      <c r="M4841" s="55"/>
      <c r="N4841" s="55"/>
      <c r="O4841" s="55"/>
      <c r="P4841" s="55"/>
      <c r="Q4841" s="55"/>
      <c r="R4841" s="55"/>
      <c r="S4841" s="55"/>
    </row>
    <row r="4842" spans="1:19" ht="13" x14ac:dyDescent="0.15">
      <c r="A4842" s="92" t="s">
        <v>8709</v>
      </c>
      <c r="B4842" s="85"/>
      <c r="C4842" s="85"/>
      <c r="D4842" s="85"/>
      <c r="E4842" s="85"/>
      <c r="F4842" s="85"/>
      <c r="G4842" s="85"/>
      <c r="H4842" s="85"/>
      <c r="I4842" s="85"/>
      <c r="J4842" s="85"/>
      <c r="K4842" s="55"/>
      <c r="L4842" s="55"/>
      <c r="M4842" s="55"/>
      <c r="N4842" s="55"/>
      <c r="O4842" s="55"/>
      <c r="P4842" s="55"/>
      <c r="Q4842" s="55"/>
      <c r="R4842" s="55"/>
      <c r="S4842" s="55"/>
    </row>
    <row r="4843" spans="1:19" ht="13" x14ac:dyDescent="0.15">
      <c r="A4843" s="92" t="s">
        <v>8710</v>
      </c>
      <c r="B4843" s="85"/>
      <c r="C4843" s="85"/>
      <c r="D4843" s="85"/>
      <c r="E4843" s="85"/>
      <c r="F4843" s="85"/>
      <c r="G4843" s="85"/>
      <c r="H4843" s="85"/>
      <c r="I4843" s="85"/>
      <c r="J4843" s="85"/>
      <c r="K4843" s="85"/>
      <c r="L4843" s="85"/>
      <c r="M4843" s="55"/>
      <c r="N4843" s="55"/>
      <c r="O4843" s="55"/>
      <c r="P4843" s="55"/>
      <c r="Q4843" s="55"/>
      <c r="R4843" s="55"/>
      <c r="S4843" s="55"/>
    </row>
    <row r="4844" spans="1:19" ht="13" x14ac:dyDescent="0.15">
      <c r="A4844" s="92" t="s">
        <v>8711</v>
      </c>
      <c r="B4844" s="85"/>
      <c r="C4844" s="85"/>
      <c r="D4844" s="85"/>
      <c r="E4844" s="85"/>
      <c r="F4844" s="85"/>
      <c r="G4844" s="85"/>
      <c r="H4844" s="85"/>
      <c r="I4844" s="85"/>
      <c r="J4844" s="85"/>
      <c r="K4844" s="85"/>
      <c r="L4844" s="55"/>
      <c r="M4844" s="55"/>
      <c r="N4844" s="55"/>
      <c r="O4844" s="55"/>
      <c r="P4844" s="55"/>
      <c r="Q4844" s="55"/>
      <c r="R4844" s="55"/>
      <c r="S4844" s="55"/>
    </row>
    <row r="4845" spans="1:19" ht="13" x14ac:dyDescent="0.15">
      <c r="A4845" s="92" t="s">
        <v>8712</v>
      </c>
      <c r="B4845" s="85"/>
      <c r="C4845" s="85"/>
      <c r="D4845" s="85"/>
      <c r="E4845" s="85"/>
      <c r="F4845" s="85"/>
      <c r="G4845" s="85"/>
      <c r="H4845" s="85"/>
      <c r="I4845" s="85"/>
      <c r="J4845" s="85"/>
      <c r="K4845" s="85"/>
      <c r="L4845" s="55"/>
      <c r="M4845" s="55"/>
      <c r="N4845" s="55"/>
      <c r="O4845" s="55"/>
      <c r="P4845" s="55"/>
      <c r="Q4845" s="55"/>
      <c r="R4845" s="55"/>
      <c r="S4845" s="55"/>
    </row>
    <row r="4846" spans="1:19" ht="13" x14ac:dyDescent="0.15">
      <c r="A4846" s="92" t="s">
        <v>8713</v>
      </c>
      <c r="B4846" s="85"/>
      <c r="C4846" s="85"/>
      <c r="D4846" s="85"/>
      <c r="E4846" s="85"/>
      <c r="F4846" s="85"/>
      <c r="G4846" s="85"/>
      <c r="H4846" s="85"/>
      <c r="I4846" s="85"/>
      <c r="J4846" s="85"/>
      <c r="K4846" s="85"/>
      <c r="L4846" s="85"/>
      <c r="M4846" s="55"/>
      <c r="N4846" s="55"/>
      <c r="O4846" s="55"/>
      <c r="P4846" s="55"/>
      <c r="Q4846" s="55"/>
      <c r="R4846" s="55"/>
      <c r="S4846" s="55"/>
    </row>
    <row r="4847" spans="1:19" ht="13" x14ac:dyDescent="0.15">
      <c r="A4847" s="92" t="s">
        <v>8714</v>
      </c>
      <c r="B4847" s="85"/>
      <c r="C4847" s="85"/>
      <c r="D4847" s="85"/>
      <c r="E4847" s="85"/>
      <c r="F4847" s="85"/>
      <c r="G4847" s="85"/>
      <c r="H4847" s="85"/>
      <c r="I4847" s="85"/>
      <c r="J4847" s="85"/>
      <c r="K4847" s="55"/>
      <c r="L4847" s="55"/>
      <c r="M4847" s="55"/>
      <c r="N4847" s="55"/>
      <c r="O4847" s="55"/>
      <c r="P4847" s="55"/>
      <c r="Q4847" s="55"/>
      <c r="R4847" s="55"/>
      <c r="S4847" s="55"/>
    </row>
    <row r="4848" spans="1:19" ht="13" x14ac:dyDescent="0.15">
      <c r="A4848" s="92" t="s">
        <v>8715</v>
      </c>
      <c r="B4848" s="85"/>
      <c r="C4848" s="85"/>
      <c r="D4848" s="85"/>
      <c r="E4848" s="85"/>
      <c r="F4848" s="85"/>
      <c r="G4848" s="85"/>
      <c r="H4848" s="85"/>
      <c r="I4848" s="85"/>
      <c r="J4848" s="85"/>
      <c r="K4848" s="85"/>
      <c r="L4848" s="55"/>
      <c r="M4848" s="55"/>
      <c r="N4848" s="55"/>
      <c r="O4848" s="55"/>
      <c r="P4848" s="55"/>
      <c r="Q4848" s="55"/>
      <c r="R4848" s="55"/>
      <c r="S4848" s="55"/>
    </row>
    <row r="4849" spans="1:19" ht="13" x14ac:dyDescent="0.15">
      <c r="A4849" s="92" t="s">
        <v>8716</v>
      </c>
      <c r="B4849" s="85"/>
      <c r="C4849" s="85"/>
      <c r="D4849" s="85"/>
      <c r="E4849" s="85"/>
      <c r="F4849" s="85"/>
      <c r="G4849" s="85"/>
      <c r="H4849" s="85"/>
      <c r="I4849" s="85"/>
      <c r="J4849" s="85"/>
      <c r="K4849" s="85"/>
      <c r="L4849" s="55"/>
      <c r="M4849" s="55"/>
      <c r="N4849" s="55"/>
      <c r="O4849" s="55"/>
      <c r="P4849" s="55"/>
      <c r="Q4849" s="55"/>
      <c r="R4849" s="55"/>
      <c r="S4849" s="55"/>
    </row>
    <row r="4850" spans="1:19" ht="13" x14ac:dyDescent="0.15">
      <c r="A4850" s="92" t="s">
        <v>8717</v>
      </c>
      <c r="B4850" s="85"/>
      <c r="C4850" s="85"/>
      <c r="D4850" s="85"/>
      <c r="E4850" s="85"/>
      <c r="F4850" s="85"/>
      <c r="G4850" s="85"/>
      <c r="H4850" s="85"/>
      <c r="I4850" s="85"/>
      <c r="J4850" s="85"/>
      <c r="K4850" s="85"/>
      <c r="L4850" s="55"/>
      <c r="M4850" s="55"/>
      <c r="N4850" s="55"/>
      <c r="O4850" s="55"/>
      <c r="P4850" s="55"/>
      <c r="Q4850" s="55"/>
      <c r="R4850" s="55"/>
      <c r="S4850" s="55"/>
    </row>
    <row r="4851" spans="1:19" ht="13" x14ac:dyDescent="0.15">
      <c r="A4851" s="92" t="s">
        <v>8718</v>
      </c>
      <c r="B4851" s="85"/>
      <c r="C4851" s="85"/>
      <c r="D4851" s="85"/>
      <c r="E4851" s="85"/>
      <c r="F4851" s="85"/>
      <c r="G4851" s="85"/>
      <c r="H4851" s="85"/>
      <c r="I4851" s="85"/>
      <c r="J4851" s="85"/>
      <c r="K4851" s="85"/>
      <c r="L4851" s="85"/>
      <c r="M4851" s="55"/>
      <c r="N4851" s="55"/>
      <c r="O4851" s="55"/>
      <c r="P4851" s="55"/>
      <c r="Q4851" s="55"/>
      <c r="R4851" s="55"/>
      <c r="S4851" s="55"/>
    </row>
    <row r="4852" spans="1:19" ht="13" x14ac:dyDescent="0.15">
      <c r="A4852" s="92" t="s">
        <v>8719</v>
      </c>
      <c r="B4852" s="85"/>
      <c r="C4852" s="85"/>
      <c r="D4852" s="85"/>
      <c r="E4852" s="85"/>
      <c r="F4852" s="85"/>
      <c r="G4852" s="85"/>
      <c r="H4852" s="85"/>
      <c r="I4852" s="85"/>
      <c r="J4852" s="85"/>
      <c r="K4852" s="85"/>
      <c r="L4852" s="85"/>
      <c r="M4852" s="55"/>
      <c r="N4852" s="55"/>
      <c r="O4852" s="55"/>
      <c r="P4852" s="55"/>
      <c r="Q4852" s="55"/>
      <c r="R4852" s="55"/>
      <c r="S4852" s="55"/>
    </row>
    <row r="4853" spans="1:19" ht="13" x14ac:dyDescent="0.15">
      <c r="A4853" s="92" t="s">
        <v>8720</v>
      </c>
      <c r="B4853" s="85"/>
      <c r="C4853" s="85"/>
      <c r="D4853" s="85"/>
      <c r="E4853" s="85"/>
      <c r="F4853" s="85"/>
      <c r="G4853" s="85"/>
      <c r="H4853" s="85"/>
      <c r="I4853" s="85"/>
      <c r="J4853" s="85"/>
      <c r="K4853" s="85"/>
      <c r="L4853" s="55"/>
      <c r="M4853" s="55"/>
      <c r="N4853" s="55"/>
      <c r="O4853" s="55"/>
      <c r="P4853" s="55"/>
      <c r="Q4853" s="55"/>
      <c r="R4853" s="55"/>
      <c r="S4853" s="55"/>
    </row>
    <row r="4854" spans="1:19" ht="13" x14ac:dyDescent="0.15">
      <c r="A4854" s="92" t="s">
        <v>8721</v>
      </c>
      <c r="B4854" s="85"/>
      <c r="C4854" s="85"/>
      <c r="D4854" s="85"/>
      <c r="E4854" s="85"/>
      <c r="F4854" s="85"/>
      <c r="G4854" s="85"/>
      <c r="H4854" s="85"/>
      <c r="I4854" s="85"/>
      <c r="J4854" s="85"/>
      <c r="K4854" s="85"/>
      <c r="L4854" s="55"/>
      <c r="M4854" s="55"/>
      <c r="N4854" s="55"/>
      <c r="O4854" s="55"/>
      <c r="P4854" s="55"/>
      <c r="Q4854" s="55"/>
      <c r="R4854" s="55"/>
      <c r="S4854" s="55"/>
    </row>
    <row r="4855" spans="1:19" ht="13" x14ac:dyDescent="0.15">
      <c r="A4855" s="92" t="s">
        <v>8722</v>
      </c>
      <c r="B4855" s="85"/>
      <c r="C4855" s="85"/>
      <c r="D4855" s="85"/>
      <c r="E4855" s="85"/>
      <c r="F4855" s="85"/>
      <c r="G4855" s="85"/>
      <c r="H4855" s="85"/>
      <c r="I4855" s="85"/>
      <c r="J4855" s="85"/>
      <c r="K4855" s="85"/>
      <c r="L4855" s="55"/>
      <c r="M4855" s="55"/>
      <c r="N4855" s="55"/>
      <c r="O4855" s="55"/>
      <c r="P4855" s="55"/>
      <c r="Q4855" s="55"/>
      <c r="R4855" s="55"/>
      <c r="S4855" s="55"/>
    </row>
    <row r="4856" spans="1:19" ht="13" x14ac:dyDescent="0.15">
      <c r="A4856" s="92" t="s">
        <v>8723</v>
      </c>
      <c r="B4856" s="85"/>
      <c r="C4856" s="85"/>
      <c r="D4856" s="85"/>
      <c r="E4856" s="85"/>
      <c r="F4856" s="85"/>
      <c r="G4856" s="85"/>
      <c r="H4856" s="85"/>
      <c r="I4856" s="85"/>
      <c r="J4856" s="85"/>
      <c r="K4856" s="85"/>
      <c r="L4856" s="55"/>
      <c r="M4856" s="55"/>
      <c r="N4856" s="55"/>
      <c r="O4856" s="55"/>
      <c r="P4856" s="55"/>
      <c r="Q4856" s="55"/>
      <c r="R4856" s="55"/>
      <c r="S4856" s="55"/>
    </row>
    <row r="4857" spans="1:19" ht="13" x14ac:dyDescent="0.15">
      <c r="A4857" s="92" t="s">
        <v>8724</v>
      </c>
      <c r="B4857" s="85"/>
      <c r="C4857" s="85"/>
      <c r="D4857" s="85"/>
      <c r="E4857" s="85"/>
      <c r="F4857" s="85"/>
      <c r="G4857" s="85"/>
      <c r="H4857" s="85"/>
      <c r="I4857" s="85"/>
      <c r="J4857" s="85"/>
      <c r="K4857" s="85"/>
      <c r="L4857" s="55"/>
      <c r="M4857" s="55"/>
      <c r="N4857" s="55"/>
      <c r="O4857" s="55"/>
      <c r="P4857" s="55"/>
      <c r="Q4857" s="55"/>
      <c r="R4857" s="55"/>
      <c r="S4857" s="55"/>
    </row>
    <row r="4858" spans="1:19" ht="13" x14ac:dyDescent="0.15">
      <c r="A4858" s="92" t="s">
        <v>8725</v>
      </c>
      <c r="B4858" s="85"/>
      <c r="C4858" s="85"/>
      <c r="D4858" s="85"/>
      <c r="E4858" s="85"/>
      <c r="F4858" s="85"/>
      <c r="G4858" s="85"/>
      <c r="H4858" s="85"/>
      <c r="I4858" s="85"/>
      <c r="J4858" s="85"/>
      <c r="K4858" s="85"/>
      <c r="L4858" s="85"/>
      <c r="M4858" s="55"/>
      <c r="N4858" s="55"/>
      <c r="O4858" s="55"/>
      <c r="P4858" s="55"/>
      <c r="Q4858" s="55"/>
      <c r="R4858" s="55"/>
      <c r="S4858" s="55"/>
    </row>
    <row r="4859" spans="1:19" ht="13" x14ac:dyDescent="0.15">
      <c r="A4859" s="92" t="s">
        <v>8726</v>
      </c>
      <c r="B4859" s="85"/>
      <c r="C4859" s="85"/>
      <c r="D4859" s="85"/>
      <c r="E4859" s="85"/>
      <c r="F4859" s="85"/>
      <c r="G4859" s="85"/>
      <c r="H4859" s="85"/>
      <c r="I4859" s="85"/>
      <c r="J4859" s="85"/>
      <c r="K4859" s="85"/>
      <c r="L4859" s="85"/>
      <c r="M4859" s="55"/>
      <c r="N4859" s="55"/>
      <c r="O4859" s="55"/>
      <c r="P4859" s="55"/>
      <c r="Q4859" s="55"/>
      <c r="R4859" s="55"/>
      <c r="S4859" s="55"/>
    </row>
    <row r="4860" spans="1:19" ht="13" x14ac:dyDescent="0.15">
      <c r="A4860" s="92" t="s">
        <v>8727</v>
      </c>
      <c r="B4860" s="85"/>
      <c r="C4860" s="85"/>
      <c r="D4860" s="85"/>
      <c r="E4860" s="85"/>
      <c r="F4860" s="85"/>
      <c r="G4860" s="85"/>
      <c r="H4860" s="85"/>
      <c r="I4860" s="85"/>
      <c r="J4860" s="85"/>
      <c r="K4860" s="85"/>
      <c r="L4860" s="55"/>
      <c r="M4860" s="55"/>
      <c r="N4860" s="55"/>
      <c r="O4860" s="55"/>
      <c r="P4860" s="55"/>
      <c r="Q4860" s="55"/>
      <c r="R4860" s="55"/>
      <c r="S4860" s="55"/>
    </row>
    <row r="4861" spans="1:19" ht="13" x14ac:dyDescent="0.15">
      <c r="A4861" s="92" t="s">
        <v>8728</v>
      </c>
      <c r="B4861" s="85"/>
      <c r="C4861" s="85"/>
      <c r="D4861" s="85"/>
      <c r="E4861" s="85"/>
      <c r="F4861" s="85"/>
      <c r="G4861" s="85"/>
      <c r="H4861" s="85"/>
      <c r="I4861" s="85"/>
      <c r="J4861" s="85"/>
      <c r="K4861" s="55"/>
      <c r="L4861" s="55"/>
      <c r="M4861" s="55"/>
      <c r="N4861" s="55"/>
      <c r="O4861" s="55"/>
      <c r="P4861" s="55"/>
      <c r="Q4861" s="55"/>
      <c r="R4861" s="55"/>
      <c r="S4861" s="55"/>
    </row>
    <row r="4862" spans="1:19" ht="13" x14ac:dyDescent="0.15">
      <c r="A4862" s="92" t="s">
        <v>8729</v>
      </c>
      <c r="B4862" s="85"/>
      <c r="C4862" s="85"/>
      <c r="D4862" s="85"/>
      <c r="E4862" s="85"/>
      <c r="F4862" s="85"/>
      <c r="G4862" s="85"/>
      <c r="H4862" s="85"/>
      <c r="I4862" s="85"/>
      <c r="J4862" s="85"/>
      <c r="K4862" s="85"/>
      <c r="L4862" s="85"/>
      <c r="M4862" s="55"/>
      <c r="N4862" s="55"/>
      <c r="O4862" s="55"/>
      <c r="P4862" s="55"/>
      <c r="Q4862" s="55"/>
      <c r="R4862" s="55"/>
      <c r="S4862" s="55"/>
    </row>
    <row r="4863" spans="1:19" ht="13" x14ac:dyDescent="0.15">
      <c r="A4863" s="92" t="s">
        <v>8730</v>
      </c>
      <c r="B4863" s="85"/>
      <c r="C4863" s="85"/>
      <c r="D4863" s="85"/>
      <c r="E4863" s="85"/>
      <c r="F4863" s="85"/>
      <c r="G4863" s="85"/>
      <c r="H4863" s="85"/>
      <c r="I4863" s="85"/>
      <c r="J4863" s="85"/>
      <c r="K4863" s="85"/>
      <c r="L4863" s="85"/>
      <c r="M4863" s="55"/>
      <c r="N4863" s="55"/>
      <c r="O4863" s="55"/>
      <c r="P4863" s="55"/>
      <c r="Q4863" s="55"/>
      <c r="R4863" s="55"/>
      <c r="S4863" s="55"/>
    </row>
    <row r="4864" spans="1:19" ht="13" x14ac:dyDescent="0.15">
      <c r="A4864" s="92" t="s">
        <v>8731</v>
      </c>
      <c r="B4864" s="85"/>
      <c r="C4864" s="85"/>
      <c r="D4864" s="85"/>
      <c r="E4864" s="85"/>
      <c r="F4864" s="85"/>
      <c r="G4864" s="85"/>
      <c r="H4864" s="85"/>
      <c r="I4864" s="85"/>
      <c r="J4864" s="85"/>
      <c r="K4864" s="85"/>
      <c r="L4864" s="85"/>
      <c r="M4864" s="55"/>
      <c r="N4864" s="55"/>
      <c r="O4864" s="55"/>
      <c r="P4864" s="55"/>
      <c r="Q4864" s="55"/>
      <c r="R4864" s="55"/>
      <c r="S4864" s="55"/>
    </row>
    <row r="4865" spans="1:19" ht="13" x14ac:dyDescent="0.15">
      <c r="A4865" s="92" t="s">
        <v>8732</v>
      </c>
      <c r="B4865" s="85"/>
      <c r="C4865" s="85"/>
      <c r="D4865" s="85"/>
      <c r="E4865" s="85"/>
      <c r="F4865" s="85"/>
      <c r="G4865" s="85"/>
      <c r="H4865" s="85"/>
      <c r="I4865" s="85"/>
      <c r="J4865" s="85"/>
      <c r="K4865" s="85"/>
      <c r="L4865" s="85"/>
      <c r="M4865" s="55"/>
      <c r="N4865" s="55"/>
      <c r="O4865" s="55"/>
      <c r="P4865" s="55"/>
      <c r="Q4865" s="55"/>
      <c r="R4865" s="55"/>
      <c r="S4865" s="55"/>
    </row>
    <row r="4866" spans="1:19" ht="13" x14ac:dyDescent="0.15">
      <c r="A4866" s="92" t="s">
        <v>8733</v>
      </c>
      <c r="B4866" s="85"/>
      <c r="C4866" s="85"/>
      <c r="D4866" s="85"/>
      <c r="E4866" s="85"/>
      <c r="F4866" s="85"/>
      <c r="G4866" s="85"/>
      <c r="H4866" s="85"/>
      <c r="I4866" s="85"/>
      <c r="J4866" s="85"/>
      <c r="K4866" s="55"/>
      <c r="L4866" s="55"/>
      <c r="M4866" s="55"/>
      <c r="N4866" s="55"/>
      <c r="O4866" s="55"/>
      <c r="P4866" s="55"/>
      <c r="Q4866" s="55"/>
      <c r="R4866" s="55"/>
      <c r="S4866" s="55"/>
    </row>
    <row r="4867" spans="1:19" ht="13" x14ac:dyDescent="0.15">
      <c r="A4867" s="92" t="s">
        <v>8734</v>
      </c>
      <c r="B4867" s="85"/>
      <c r="C4867" s="85"/>
      <c r="D4867" s="85"/>
      <c r="E4867" s="85"/>
      <c r="F4867" s="85"/>
      <c r="G4867" s="85"/>
      <c r="H4867" s="85"/>
      <c r="I4867" s="85"/>
      <c r="J4867" s="85"/>
      <c r="K4867" s="85"/>
      <c r="L4867" s="55"/>
      <c r="M4867" s="55"/>
      <c r="N4867" s="55"/>
      <c r="O4867" s="55"/>
      <c r="P4867" s="55"/>
      <c r="Q4867" s="55"/>
      <c r="R4867" s="55"/>
      <c r="S4867" s="55"/>
    </row>
    <row r="4868" spans="1:19" ht="13" x14ac:dyDescent="0.15">
      <c r="A4868" s="92" t="s">
        <v>8735</v>
      </c>
      <c r="B4868" s="85"/>
      <c r="C4868" s="85"/>
      <c r="D4868" s="85"/>
      <c r="E4868" s="85"/>
      <c r="F4868" s="85"/>
      <c r="G4868" s="85"/>
      <c r="H4868" s="85"/>
      <c r="I4868" s="85"/>
      <c r="J4868" s="85"/>
      <c r="K4868" s="85"/>
      <c r="L4868" s="55"/>
      <c r="M4868" s="55"/>
      <c r="N4868" s="55"/>
      <c r="O4868" s="55"/>
      <c r="P4868" s="55"/>
      <c r="Q4868" s="55"/>
      <c r="R4868" s="55"/>
      <c r="S4868" s="55"/>
    </row>
    <row r="4869" spans="1:19" ht="13" x14ac:dyDescent="0.15">
      <c r="A4869" s="92" t="s">
        <v>8736</v>
      </c>
      <c r="B4869" s="85"/>
      <c r="C4869" s="85"/>
      <c r="D4869" s="85"/>
      <c r="E4869" s="85"/>
      <c r="F4869" s="85"/>
      <c r="G4869" s="85"/>
      <c r="H4869" s="85"/>
      <c r="I4869" s="85"/>
      <c r="J4869" s="85"/>
      <c r="K4869" s="85"/>
      <c r="L4869" s="55"/>
      <c r="M4869" s="55"/>
      <c r="N4869" s="55"/>
      <c r="O4869" s="55"/>
      <c r="P4869" s="55"/>
      <c r="Q4869" s="55"/>
      <c r="R4869" s="55"/>
      <c r="S4869" s="55"/>
    </row>
    <row r="4870" spans="1:19" ht="13" x14ac:dyDescent="0.15">
      <c r="A4870" s="92" t="s">
        <v>8737</v>
      </c>
      <c r="B4870" s="85"/>
      <c r="C4870" s="85"/>
      <c r="D4870" s="85"/>
      <c r="E4870" s="85"/>
      <c r="F4870" s="85"/>
      <c r="G4870" s="85"/>
      <c r="H4870" s="85"/>
      <c r="I4870" s="85"/>
      <c r="J4870" s="85"/>
      <c r="K4870" s="85"/>
      <c r="L4870" s="55"/>
      <c r="M4870" s="55"/>
      <c r="N4870" s="55"/>
      <c r="O4870" s="55"/>
      <c r="P4870" s="55"/>
      <c r="Q4870" s="55"/>
      <c r="R4870" s="55"/>
      <c r="S4870" s="55"/>
    </row>
    <row r="4871" spans="1:19" ht="13" x14ac:dyDescent="0.15">
      <c r="A4871" s="92" t="s">
        <v>8738</v>
      </c>
      <c r="B4871" s="85"/>
      <c r="C4871" s="85"/>
      <c r="D4871" s="85"/>
      <c r="E4871" s="85"/>
      <c r="F4871" s="85"/>
      <c r="G4871" s="85"/>
      <c r="H4871" s="85"/>
      <c r="I4871" s="85"/>
      <c r="J4871" s="85"/>
      <c r="K4871" s="85"/>
      <c r="L4871" s="55"/>
      <c r="M4871" s="55"/>
      <c r="N4871" s="55"/>
      <c r="O4871" s="55"/>
      <c r="P4871" s="55"/>
      <c r="Q4871" s="55"/>
      <c r="R4871" s="55"/>
      <c r="S4871" s="55"/>
    </row>
    <row r="4872" spans="1:19" ht="13" x14ac:dyDescent="0.15">
      <c r="A4872" s="92" t="s">
        <v>8739</v>
      </c>
      <c r="B4872" s="85"/>
      <c r="C4872" s="85"/>
      <c r="D4872" s="85"/>
      <c r="E4872" s="85"/>
      <c r="F4872" s="85"/>
      <c r="G4872" s="85"/>
      <c r="H4872" s="85"/>
      <c r="I4872" s="85"/>
      <c r="J4872" s="85"/>
      <c r="K4872" s="85"/>
      <c r="L4872" s="55"/>
      <c r="M4872" s="55"/>
      <c r="N4872" s="55"/>
      <c r="O4872" s="55"/>
      <c r="P4872" s="55"/>
      <c r="Q4872" s="55"/>
      <c r="R4872" s="55"/>
      <c r="S4872" s="55"/>
    </row>
    <row r="4873" spans="1:19" ht="13" x14ac:dyDescent="0.15">
      <c r="A4873" s="92" t="s">
        <v>8740</v>
      </c>
      <c r="B4873" s="85"/>
      <c r="C4873" s="85"/>
      <c r="D4873" s="85"/>
      <c r="E4873" s="85"/>
      <c r="F4873" s="85"/>
      <c r="G4873" s="85"/>
      <c r="H4873" s="85"/>
      <c r="I4873" s="85"/>
      <c r="J4873" s="85"/>
      <c r="K4873" s="85"/>
      <c r="L4873" s="55"/>
      <c r="M4873" s="55"/>
      <c r="N4873" s="55"/>
      <c r="O4873" s="55"/>
      <c r="P4873" s="55"/>
      <c r="Q4873" s="55"/>
      <c r="R4873" s="55"/>
      <c r="S4873" s="55"/>
    </row>
    <row r="4874" spans="1:19" ht="13" x14ac:dyDescent="0.15">
      <c r="A4874" s="92" t="s">
        <v>8741</v>
      </c>
      <c r="B4874" s="85"/>
      <c r="C4874" s="85"/>
      <c r="D4874" s="85"/>
      <c r="E4874" s="85"/>
      <c r="F4874" s="85"/>
      <c r="G4874" s="85"/>
      <c r="H4874" s="85"/>
      <c r="I4874" s="85"/>
      <c r="J4874" s="85"/>
      <c r="K4874" s="85"/>
      <c r="L4874" s="85"/>
      <c r="M4874" s="55"/>
      <c r="N4874" s="55"/>
      <c r="O4874" s="55"/>
      <c r="P4874" s="55"/>
      <c r="Q4874" s="55"/>
      <c r="R4874" s="55"/>
      <c r="S4874" s="55"/>
    </row>
    <row r="4875" spans="1:19" ht="13" x14ac:dyDescent="0.15">
      <c r="A4875" s="92" t="s">
        <v>8742</v>
      </c>
      <c r="B4875" s="85"/>
      <c r="C4875" s="85"/>
      <c r="D4875" s="85"/>
      <c r="E4875" s="85"/>
      <c r="F4875" s="85"/>
      <c r="G4875" s="85"/>
      <c r="H4875" s="85"/>
      <c r="I4875" s="85"/>
      <c r="J4875" s="85"/>
      <c r="K4875" s="85"/>
      <c r="L4875" s="55"/>
      <c r="M4875" s="55"/>
      <c r="N4875" s="55"/>
      <c r="O4875" s="55"/>
      <c r="P4875" s="55"/>
      <c r="Q4875" s="55"/>
      <c r="R4875" s="55"/>
      <c r="S4875" s="55"/>
    </row>
    <row r="4876" spans="1:19" ht="13" x14ac:dyDescent="0.15">
      <c r="A4876" s="92" t="s">
        <v>8743</v>
      </c>
      <c r="B4876" s="85"/>
      <c r="C4876" s="85"/>
      <c r="D4876" s="85"/>
      <c r="E4876" s="85"/>
      <c r="F4876" s="85"/>
      <c r="G4876" s="85"/>
      <c r="H4876" s="85"/>
      <c r="I4876" s="85"/>
      <c r="J4876" s="85"/>
      <c r="K4876" s="85"/>
      <c r="L4876" s="85"/>
      <c r="M4876" s="55"/>
      <c r="N4876" s="55"/>
      <c r="O4876" s="55"/>
      <c r="P4876" s="55"/>
      <c r="Q4876" s="55"/>
      <c r="R4876" s="55"/>
      <c r="S4876" s="55"/>
    </row>
    <row r="4877" spans="1:19" ht="13" x14ac:dyDescent="0.15">
      <c r="A4877" s="92" t="s">
        <v>8744</v>
      </c>
      <c r="B4877" s="85"/>
      <c r="C4877" s="85"/>
      <c r="D4877" s="85"/>
      <c r="E4877" s="85"/>
      <c r="F4877" s="85"/>
      <c r="G4877" s="85"/>
      <c r="H4877" s="85"/>
      <c r="I4877" s="85"/>
      <c r="J4877" s="85"/>
      <c r="K4877" s="85"/>
      <c r="L4877" s="85"/>
      <c r="M4877" s="55"/>
      <c r="N4877" s="55"/>
      <c r="O4877" s="55"/>
      <c r="P4877" s="55"/>
      <c r="Q4877" s="55"/>
      <c r="R4877" s="55"/>
      <c r="S4877" s="55"/>
    </row>
    <row r="4878" spans="1:19" ht="13" x14ac:dyDescent="0.15">
      <c r="A4878" s="92" t="s">
        <v>8745</v>
      </c>
      <c r="B4878" s="85"/>
      <c r="C4878" s="85"/>
      <c r="D4878" s="85"/>
      <c r="E4878" s="85"/>
      <c r="F4878" s="85"/>
      <c r="G4878" s="85"/>
      <c r="H4878" s="85"/>
      <c r="I4878" s="85"/>
      <c r="J4878" s="85"/>
      <c r="K4878" s="85"/>
      <c r="L4878" s="85"/>
      <c r="M4878" s="55"/>
      <c r="N4878" s="55"/>
      <c r="O4878" s="55"/>
      <c r="P4878" s="55"/>
      <c r="Q4878" s="55"/>
      <c r="R4878" s="55"/>
      <c r="S4878" s="55"/>
    </row>
    <row r="4879" spans="1:19" ht="13" x14ac:dyDescent="0.15">
      <c r="A4879" s="92" t="s">
        <v>8746</v>
      </c>
      <c r="B4879" s="85"/>
      <c r="C4879" s="85"/>
      <c r="D4879" s="85"/>
      <c r="E4879" s="85"/>
      <c r="F4879" s="85"/>
      <c r="G4879" s="85"/>
      <c r="H4879" s="85"/>
      <c r="I4879" s="85"/>
      <c r="J4879" s="85"/>
      <c r="K4879" s="85"/>
      <c r="L4879" s="55"/>
      <c r="M4879" s="55"/>
      <c r="N4879" s="55"/>
      <c r="O4879" s="55"/>
      <c r="P4879" s="55"/>
      <c r="Q4879" s="55"/>
      <c r="R4879" s="55"/>
      <c r="S4879" s="55"/>
    </row>
    <row r="4880" spans="1:19" ht="13" x14ac:dyDescent="0.15">
      <c r="A4880" s="92" t="s">
        <v>8747</v>
      </c>
      <c r="B4880" s="85"/>
      <c r="C4880" s="85"/>
      <c r="D4880" s="85"/>
      <c r="E4880" s="85"/>
      <c r="F4880" s="85"/>
      <c r="G4880" s="85"/>
      <c r="H4880" s="85"/>
      <c r="I4880" s="85"/>
      <c r="J4880" s="85"/>
      <c r="K4880" s="85"/>
      <c r="L4880" s="85"/>
      <c r="M4880" s="55"/>
      <c r="N4880" s="55"/>
      <c r="O4880" s="55"/>
      <c r="P4880" s="55"/>
      <c r="Q4880" s="55"/>
      <c r="R4880" s="55"/>
      <c r="S4880" s="55"/>
    </row>
    <row r="4881" spans="1:19" ht="13" x14ac:dyDescent="0.15">
      <c r="A4881" s="92" t="s">
        <v>8748</v>
      </c>
      <c r="B4881" s="85"/>
      <c r="C4881" s="85"/>
      <c r="D4881" s="85"/>
      <c r="E4881" s="85"/>
      <c r="F4881" s="85"/>
      <c r="G4881" s="85"/>
      <c r="H4881" s="85"/>
      <c r="I4881" s="85"/>
      <c r="J4881" s="85"/>
      <c r="K4881" s="85"/>
      <c r="L4881" s="85"/>
      <c r="M4881" s="55"/>
      <c r="N4881" s="55"/>
      <c r="O4881" s="55"/>
      <c r="P4881" s="55"/>
      <c r="Q4881" s="55"/>
      <c r="R4881" s="55"/>
      <c r="S4881" s="55"/>
    </row>
    <row r="4882" spans="1:19" ht="13" x14ac:dyDescent="0.15">
      <c r="A4882" s="92" t="s">
        <v>8749</v>
      </c>
      <c r="B4882" s="85"/>
      <c r="C4882" s="85"/>
      <c r="D4882" s="85"/>
      <c r="E4882" s="85"/>
      <c r="F4882" s="85"/>
      <c r="G4882" s="85"/>
      <c r="H4882" s="85"/>
      <c r="I4882" s="85"/>
      <c r="J4882" s="85"/>
      <c r="K4882" s="85"/>
      <c r="L4882" s="85"/>
      <c r="M4882" s="55"/>
      <c r="N4882" s="55"/>
      <c r="O4882" s="55"/>
      <c r="P4882" s="55"/>
      <c r="Q4882" s="55"/>
      <c r="R4882" s="55"/>
      <c r="S4882" s="55"/>
    </row>
    <row r="4883" spans="1:19" ht="13" x14ac:dyDescent="0.15">
      <c r="A4883" s="92" t="s">
        <v>8750</v>
      </c>
      <c r="B4883" s="85"/>
      <c r="C4883" s="85"/>
      <c r="D4883" s="85"/>
      <c r="E4883" s="85"/>
      <c r="F4883" s="85"/>
      <c r="G4883" s="85"/>
      <c r="H4883" s="85"/>
      <c r="I4883" s="85"/>
      <c r="J4883" s="85"/>
      <c r="K4883" s="85"/>
      <c r="L4883" s="55"/>
      <c r="M4883" s="55"/>
      <c r="N4883" s="55"/>
      <c r="O4883" s="55"/>
      <c r="P4883" s="55"/>
      <c r="Q4883" s="55"/>
      <c r="R4883" s="55"/>
      <c r="S4883" s="55"/>
    </row>
    <row r="4884" spans="1:19" ht="13" x14ac:dyDescent="0.15">
      <c r="A4884" s="92" t="s">
        <v>8751</v>
      </c>
      <c r="B4884" s="85"/>
      <c r="C4884" s="85"/>
      <c r="D4884" s="85"/>
      <c r="E4884" s="85"/>
      <c r="F4884" s="85"/>
      <c r="G4884" s="85"/>
      <c r="H4884" s="85"/>
      <c r="I4884" s="85"/>
      <c r="J4884" s="85"/>
      <c r="K4884" s="85"/>
      <c r="L4884" s="85"/>
      <c r="M4884" s="55"/>
      <c r="N4884" s="55"/>
      <c r="O4884" s="55"/>
      <c r="P4884" s="55"/>
      <c r="Q4884" s="55"/>
      <c r="R4884" s="55"/>
      <c r="S4884" s="55"/>
    </row>
    <row r="4885" spans="1:19" ht="13" x14ac:dyDescent="0.15">
      <c r="A4885" s="92" t="s">
        <v>8752</v>
      </c>
      <c r="B4885" s="85"/>
      <c r="C4885" s="85"/>
      <c r="D4885" s="85"/>
      <c r="E4885" s="85"/>
      <c r="F4885" s="85"/>
      <c r="G4885" s="85"/>
      <c r="H4885" s="85"/>
      <c r="I4885" s="85"/>
      <c r="J4885" s="85"/>
      <c r="K4885" s="85"/>
      <c r="L4885" s="85"/>
      <c r="M4885" s="55"/>
      <c r="N4885" s="55"/>
      <c r="O4885" s="55"/>
      <c r="P4885" s="55"/>
      <c r="Q4885" s="55"/>
      <c r="R4885" s="55"/>
      <c r="S4885" s="55"/>
    </row>
    <row r="4886" spans="1:19" ht="13" x14ac:dyDescent="0.15">
      <c r="A4886" s="92" t="s">
        <v>8753</v>
      </c>
      <c r="B4886" s="85"/>
      <c r="C4886" s="85"/>
      <c r="D4886" s="85"/>
      <c r="E4886" s="85"/>
      <c r="F4886" s="85"/>
      <c r="G4886" s="85"/>
      <c r="H4886" s="85"/>
      <c r="I4886" s="85"/>
      <c r="J4886" s="85"/>
      <c r="K4886" s="85"/>
      <c r="L4886" s="85"/>
      <c r="M4886" s="85"/>
      <c r="N4886" s="55"/>
      <c r="O4886" s="55"/>
      <c r="P4886" s="55"/>
      <c r="Q4886" s="55"/>
      <c r="R4886" s="55"/>
      <c r="S4886" s="55"/>
    </row>
    <row r="4887" spans="1:19" ht="13" x14ac:dyDescent="0.15">
      <c r="A4887" s="92" t="s">
        <v>8754</v>
      </c>
      <c r="B4887" s="85"/>
      <c r="C4887" s="85"/>
      <c r="D4887" s="85"/>
      <c r="E4887" s="85"/>
      <c r="F4887" s="85"/>
      <c r="G4887" s="85"/>
      <c r="H4887" s="85"/>
      <c r="I4887" s="85"/>
      <c r="J4887" s="85"/>
      <c r="K4887" s="85"/>
      <c r="L4887" s="85"/>
      <c r="M4887" s="55"/>
      <c r="N4887" s="55"/>
      <c r="O4887" s="55"/>
      <c r="P4887" s="55"/>
      <c r="Q4887" s="55"/>
      <c r="R4887" s="55"/>
      <c r="S4887" s="55"/>
    </row>
    <row r="4888" spans="1:19" ht="13" x14ac:dyDescent="0.15">
      <c r="A4888" s="92" t="s">
        <v>8755</v>
      </c>
      <c r="B4888" s="85"/>
      <c r="C4888" s="85"/>
      <c r="D4888" s="85"/>
      <c r="E4888" s="85"/>
      <c r="F4888" s="85"/>
      <c r="G4888" s="85"/>
      <c r="H4888" s="85"/>
      <c r="I4888" s="85"/>
      <c r="J4888" s="85"/>
      <c r="K4888" s="85"/>
      <c r="L4888" s="85"/>
      <c r="M4888" s="55"/>
      <c r="N4888" s="55"/>
      <c r="O4888" s="55"/>
      <c r="P4888" s="55"/>
      <c r="Q4888" s="55"/>
      <c r="R4888" s="55"/>
      <c r="S4888" s="55"/>
    </row>
    <row r="4889" spans="1:19" ht="13" x14ac:dyDescent="0.15">
      <c r="A4889" s="92" t="s">
        <v>8756</v>
      </c>
      <c r="B4889" s="85"/>
      <c r="C4889" s="85"/>
      <c r="D4889" s="85"/>
      <c r="E4889" s="85"/>
      <c r="F4889" s="85"/>
      <c r="G4889" s="85"/>
      <c r="H4889" s="85"/>
      <c r="I4889" s="85"/>
      <c r="J4889" s="85"/>
      <c r="K4889" s="85"/>
      <c r="L4889" s="55"/>
      <c r="M4889" s="55"/>
      <c r="N4889" s="55"/>
      <c r="O4889" s="55"/>
      <c r="P4889" s="55"/>
      <c r="Q4889" s="55"/>
      <c r="R4889" s="55"/>
      <c r="S4889" s="55"/>
    </row>
    <row r="4890" spans="1:19" ht="13" x14ac:dyDescent="0.15">
      <c r="A4890" s="92" t="s">
        <v>8757</v>
      </c>
      <c r="B4890" s="85"/>
      <c r="C4890" s="85"/>
      <c r="D4890" s="85"/>
      <c r="E4890" s="85"/>
      <c r="F4890" s="85"/>
      <c r="G4890" s="85"/>
      <c r="H4890" s="85"/>
      <c r="I4890" s="85"/>
      <c r="J4890" s="85"/>
      <c r="K4890" s="85"/>
      <c r="L4890" s="85"/>
      <c r="M4890" s="55"/>
      <c r="N4890" s="55"/>
      <c r="O4890" s="55"/>
      <c r="P4890" s="55"/>
      <c r="Q4890" s="55"/>
      <c r="R4890" s="55"/>
      <c r="S4890" s="55"/>
    </row>
    <row r="4891" spans="1:19" ht="13" x14ac:dyDescent="0.15">
      <c r="A4891" s="92" t="s">
        <v>8758</v>
      </c>
      <c r="B4891" s="85"/>
      <c r="C4891" s="85"/>
      <c r="D4891" s="85"/>
      <c r="E4891" s="85"/>
      <c r="F4891" s="85"/>
      <c r="G4891" s="85"/>
      <c r="H4891" s="85"/>
      <c r="I4891" s="85"/>
      <c r="J4891" s="85"/>
      <c r="K4891" s="85"/>
      <c r="L4891" s="85"/>
      <c r="M4891" s="55"/>
      <c r="N4891" s="55"/>
      <c r="O4891" s="55"/>
      <c r="P4891" s="55"/>
      <c r="Q4891" s="55"/>
      <c r="R4891" s="55"/>
      <c r="S4891" s="55"/>
    </row>
    <row r="4892" spans="1:19" ht="13" x14ac:dyDescent="0.15">
      <c r="A4892" s="92" t="s">
        <v>8759</v>
      </c>
      <c r="B4892" s="85"/>
      <c r="C4892" s="85"/>
      <c r="D4892" s="85"/>
      <c r="E4892" s="85"/>
      <c r="F4892" s="85"/>
      <c r="G4892" s="85"/>
      <c r="H4892" s="85"/>
      <c r="I4892" s="85"/>
      <c r="J4892" s="85"/>
      <c r="K4892" s="85"/>
      <c r="L4892" s="85"/>
      <c r="M4892" s="55"/>
      <c r="N4892" s="55"/>
      <c r="O4892" s="55"/>
      <c r="P4892" s="55"/>
      <c r="Q4892" s="55"/>
      <c r="R4892" s="55"/>
      <c r="S4892" s="55"/>
    </row>
    <row r="4893" spans="1:19" ht="13" x14ac:dyDescent="0.15">
      <c r="A4893" s="92" t="s">
        <v>8760</v>
      </c>
      <c r="B4893" s="85"/>
      <c r="C4893" s="85"/>
      <c r="D4893" s="85"/>
      <c r="E4893" s="85"/>
      <c r="F4893" s="85"/>
      <c r="G4893" s="85"/>
      <c r="H4893" s="85"/>
      <c r="I4893" s="85"/>
      <c r="J4893" s="85"/>
      <c r="K4893" s="85"/>
      <c r="L4893" s="85"/>
      <c r="M4893" s="55"/>
      <c r="N4893" s="55"/>
      <c r="O4893" s="55"/>
      <c r="P4893" s="55"/>
      <c r="Q4893" s="55"/>
      <c r="R4893" s="55"/>
      <c r="S4893" s="55"/>
    </row>
    <row r="4894" spans="1:19" ht="13" x14ac:dyDescent="0.15">
      <c r="A4894" s="92" t="s">
        <v>8761</v>
      </c>
      <c r="B4894" s="85"/>
      <c r="C4894" s="85"/>
      <c r="D4894" s="85"/>
      <c r="E4894" s="85"/>
      <c r="F4894" s="85"/>
      <c r="G4894" s="85"/>
      <c r="H4894" s="85"/>
      <c r="I4894" s="85"/>
      <c r="J4894" s="85"/>
      <c r="K4894" s="85"/>
      <c r="L4894" s="85"/>
      <c r="M4894" s="55"/>
      <c r="N4894" s="55"/>
      <c r="O4894" s="55"/>
      <c r="P4894" s="55"/>
      <c r="Q4894" s="55"/>
      <c r="R4894" s="55"/>
      <c r="S4894" s="55"/>
    </row>
    <row r="4895" spans="1:19" ht="13" x14ac:dyDescent="0.15">
      <c r="A4895" s="92" t="s">
        <v>8762</v>
      </c>
      <c r="B4895" s="85"/>
      <c r="C4895" s="85"/>
      <c r="D4895" s="85"/>
      <c r="E4895" s="85"/>
      <c r="F4895" s="85"/>
      <c r="G4895" s="85"/>
      <c r="H4895" s="85"/>
      <c r="I4895" s="85"/>
      <c r="J4895" s="85"/>
      <c r="K4895" s="85"/>
      <c r="L4895" s="85"/>
      <c r="M4895" s="55"/>
      <c r="N4895" s="55"/>
      <c r="O4895" s="55"/>
      <c r="P4895" s="55"/>
      <c r="Q4895" s="55"/>
      <c r="R4895" s="55"/>
      <c r="S4895" s="55"/>
    </row>
    <row r="4896" spans="1:19" ht="13" x14ac:dyDescent="0.15">
      <c r="A4896" s="92" t="s">
        <v>8763</v>
      </c>
      <c r="B4896" s="85"/>
      <c r="C4896" s="85"/>
      <c r="D4896" s="85"/>
      <c r="E4896" s="85"/>
      <c r="F4896" s="85"/>
      <c r="G4896" s="85"/>
      <c r="H4896" s="85"/>
      <c r="I4896" s="85"/>
      <c r="J4896" s="85"/>
      <c r="K4896" s="85"/>
      <c r="L4896" s="85"/>
      <c r="M4896" s="55"/>
      <c r="N4896" s="55"/>
      <c r="O4896" s="55"/>
      <c r="P4896" s="55"/>
      <c r="Q4896" s="55"/>
      <c r="R4896" s="55"/>
      <c r="S4896" s="55"/>
    </row>
    <row r="4897" spans="1:19" ht="13" x14ac:dyDescent="0.15">
      <c r="A4897" s="92" t="s">
        <v>8764</v>
      </c>
      <c r="B4897" s="85"/>
      <c r="C4897" s="85"/>
      <c r="D4897" s="85"/>
      <c r="E4897" s="85"/>
      <c r="F4897" s="85"/>
      <c r="G4897" s="85"/>
      <c r="H4897" s="85"/>
      <c r="I4897" s="85"/>
      <c r="J4897" s="85"/>
      <c r="K4897" s="85"/>
      <c r="L4897" s="85"/>
      <c r="M4897" s="55"/>
      <c r="N4897" s="55"/>
      <c r="O4897" s="55"/>
      <c r="P4897" s="55"/>
      <c r="Q4897" s="55"/>
      <c r="R4897" s="55"/>
      <c r="S4897" s="55"/>
    </row>
    <row r="4898" spans="1:19" ht="13" x14ac:dyDescent="0.15">
      <c r="A4898" s="92" t="s">
        <v>8765</v>
      </c>
      <c r="B4898" s="85"/>
      <c r="C4898" s="85"/>
      <c r="D4898" s="85"/>
      <c r="E4898" s="85"/>
      <c r="F4898" s="85"/>
      <c r="G4898" s="85"/>
      <c r="H4898" s="85"/>
      <c r="I4898" s="85"/>
      <c r="J4898" s="85"/>
      <c r="K4898" s="85"/>
      <c r="L4898" s="85"/>
      <c r="M4898" s="55"/>
      <c r="N4898" s="55"/>
      <c r="O4898" s="55"/>
      <c r="P4898" s="55"/>
      <c r="Q4898" s="55"/>
      <c r="R4898" s="55"/>
      <c r="S4898" s="55"/>
    </row>
    <row r="4899" spans="1:19" ht="13" x14ac:dyDescent="0.15">
      <c r="A4899" s="92" t="s">
        <v>8766</v>
      </c>
      <c r="B4899" s="85"/>
      <c r="C4899" s="85"/>
      <c r="D4899" s="85"/>
      <c r="E4899" s="85"/>
      <c r="F4899" s="85"/>
      <c r="G4899" s="85"/>
      <c r="H4899" s="85"/>
      <c r="I4899" s="85"/>
      <c r="J4899" s="85"/>
      <c r="K4899" s="85"/>
      <c r="L4899" s="55"/>
      <c r="M4899" s="55"/>
      <c r="N4899" s="55"/>
      <c r="O4899" s="55"/>
      <c r="P4899" s="55"/>
      <c r="Q4899" s="55"/>
      <c r="R4899" s="55"/>
      <c r="S4899" s="55"/>
    </row>
    <row r="4900" spans="1:19" ht="13" x14ac:dyDescent="0.15">
      <c r="A4900" s="92" t="s">
        <v>8767</v>
      </c>
      <c r="B4900" s="85"/>
      <c r="C4900" s="85"/>
      <c r="D4900" s="85"/>
      <c r="E4900" s="85"/>
      <c r="F4900" s="85"/>
      <c r="G4900" s="85"/>
      <c r="H4900" s="85"/>
      <c r="I4900" s="85"/>
      <c r="J4900" s="85"/>
      <c r="K4900" s="85"/>
      <c r="L4900" s="85"/>
      <c r="M4900" s="55"/>
      <c r="N4900" s="55"/>
      <c r="O4900" s="55"/>
      <c r="P4900" s="55"/>
      <c r="Q4900" s="55"/>
      <c r="R4900" s="55"/>
      <c r="S4900" s="55"/>
    </row>
    <row r="4901" spans="1:19" ht="13" x14ac:dyDescent="0.15">
      <c r="A4901" s="92" t="s">
        <v>8768</v>
      </c>
      <c r="B4901" s="85"/>
      <c r="C4901" s="85"/>
      <c r="D4901" s="85"/>
      <c r="E4901" s="85"/>
      <c r="F4901" s="85"/>
      <c r="G4901" s="85"/>
      <c r="H4901" s="85"/>
      <c r="I4901" s="85"/>
      <c r="J4901" s="85"/>
      <c r="K4901" s="85"/>
      <c r="L4901" s="85"/>
      <c r="M4901" s="55"/>
      <c r="N4901" s="55"/>
      <c r="O4901" s="55"/>
      <c r="P4901" s="55"/>
      <c r="Q4901" s="55"/>
      <c r="R4901" s="55"/>
      <c r="S4901" s="55"/>
    </row>
    <row r="4902" spans="1:19" ht="13" x14ac:dyDescent="0.15">
      <c r="A4902" s="92" t="s">
        <v>8769</v>
      </c>
      <c r="B4902" s="85"/>
      <c r="C4902" s="85"/>
      <c r="D4902" s="85"/>
      <c r="E4902" s="85"/>
      <c r="F4902" s="85"/>
      <c r="G4902" s="85"/>
      <c r="H4902" s="85"/>
      <c r="I4902" s="85"/>
      <c r="J4902" s="85"/>
      <c r="K4902" s="85"/>
      <c r="L4902" s="85"/>
      <c r="M4902" s="55"/>
      <c r="N4902" s="55"/>
      <c r="O4902" s="55"/>
      <c r="P4902" s="55"/>
      <c r="Q4902" s="55"/>
      <c r="R4902" s="55"/>
      <c r="S4902" s="55"/>
    </row>
    <row r="4903" spans="1:19" ht="13" x14ac:dyDescent="0.15">
      <c r="A4903" s="92" t="s">
        <v>8770</v>
      </c>
      <c r="B4903" s="85"/>
      <c r="C4903" s="85"/>
      <c r="D4903" s="85"/>
      <c r="E4903" s="85"/>
      <c r="F4903" s="85"/>
      <c r="G4903" s="85"/>
      <c r="H4903" s="85"/>
      <c r="I4903" s="85"/>
      <c r="J4903" s="85"/>
      <c r="K4903" s="85"/>
      <c r="L4903" s="85"/>
      <c r="M4903" s="55"/>
      <c r="N4903" s="55"/>
      <c r="O4903" s="55"/>
      <c r="P4903" s="55"/>
      <c r="Q4903" s="55"/>
      <c r="R4903" s="55"/>
      <c r="S4903" s="55"/>
    </row>
    <row r="4904" spans="1:19" ht="13" x14ac:dyDescent="0.15">
      <c r="A4904" s="92" t="s">
        <v>8771</v>
      </c>
      <c r="B4904" s="85"/>
      <c r="C4904" s="85"/>
      <c r="D4904" s="85"/>
      <c r="E4904" s="85"/>
      <c r="F4904" s="85"/>
      <c r="G4904" s="85"/>
      <c r="H4904" s="85"/>
      <c r="I4904" s="85"/>
      <c r="J4904" s="85"/>
      <c r="K4904" s="85"/>
      <c r="L4904" s="85"/>
      <c r="M4904" s="55"/>
      <c r="N4904" s="55"/>
      <c r="O4904" s="55"/>
      <c r="P4904" s="55"/>
      <c r="Q4904" s="55"/>
      <c r="R4904" s="55"/>
      <c r="S4904" s="55"/>
    </row>
    <row r="4905" spans="1:19" ht="13" x14ac:dyDescent="0.15">
      <c r="A4905" s="92" t="s">
        <v>8772</v>
      </c>
      <c r="B4905" s="85"/>
      <c r="C4905" s="85"/>
      <c r="D4905" s="85"/>
      <c r="E4905" s="85"/>
      <c r="F4905" s="85"/>
      <c r="G4905" s="85"/>
      <c r="H4905" s="85"/>
      <c r="I4905" s="85"/>
      <c r="J4905" s="85"/>
      <c r="K4905" s="85"/>
      <c r="L4905" s="85"/>
      <c r="M4905" s="55"/>
      <c r="N4905" s="55"/>
      <c r="O4905" s="55"/>
      <c r="P4905" s="55"/>
      <c r="Q4905" s="55"/>
      <c r="R4905" s="55"/>
      <c r="S4905" s="55"/>
    </row>
    <row r="4906" spans="1:19" ht="13" x14ac:dyDescent="0.15">
      <c r="A4906" s="92" t="s">
        <v>8773</v>
      </c>
      <c r="B4906" s="85"/>
      <c r="C4906" s="85"/>
      <c r="D4906" s="85"/>
      <c r="E4906" s="85"/>
      <c r="F4906" s="85"/>
      <c r="G4906" s="85"/>
      <c r="H4906" s="85"/>
      <c r="I4906" s="85"/>
      <c r="J4906" s="85"/>
      <c r="K4906" s="85"/>
      <c r="L4906" s="85"/>
      <c r="M4906" s="55"/>
      <c r="N4906" s="55"/>
      <c r="O4906" s="55"/>
      <c r="P4906" s="55"/>
      <c r="Q4906" s="55"/>
      <c r="R4906" s="55"/>
      <c r="S4906" s="55"/>
    </row>
    <row r="4907" spans="1:19" ht="13" x14ac:dyDescent="0.15">
      <c r="A4907" s="92" t="s">
        <v>8774</v>
      </c>
      <c r="B4907" s="85"/>
      <c r="C4907" s="85"/>
      <c r="D4907" s="85"/>
      <c r="E4907" s="85"/>
      <c r="F4907" s="85"/>
      <c r="G4907" s="85"/>
      <c r="H4907" s="85"/>
      <c r="I4907" s="85"/>
      <c r="J4907" s="85"/>
      <c r="K4907" s="85"/>
      <c r="L4907" s="85"/>
      <c r="M4907" s="55"/>
      <c r="N4907" s="55"/>
      <c r="O4907" s="55"/>
      <c r="P4907" s="55"/>
      <c r="Q4907" s="55"/>
      <c r="R4907" s="55"/>
      <c r="S4907" s="55"/>
    </row>
    <row r="4908" spans="1:19" ht="13" x14ac:dyDescent="0.15">
      <c r="A4908" s="92" t="s">
        <v>8775</v>
      </c>
      <c r="B4908" s="85"/>
      <c r="C4908" s="85"/>
      <c r="D4908" s="85"/>
      <c r="E4908" s="85"/>
      <c r="F4908" s="85"/>
      <c r="G4908" s="85"/>
      <c r="H4908" s="85"/>
      <c r="I4908" s="85"/>
      <c r="J4908" s="85"/>
      <c r="K4908" s="85"/>
      <c r="L4908" s="85"/>
      <c r="M4908" s="55"/>
      <c r="N4908" s="55"/>
      <c r="O4908" s="55"/>
      <c r="P4908" s="55"/>
      <c r="Q4908" s="55"/>
      <c r="R4908" s="55"/>
      <c r="S4908" s="55"/>
    </row>
    <row r="4909" spans="1:19" ht="13" x14ac:dyDescent="0.15">
      <c r="A4909" s="92" t="s">
        <v>8776</v>
      </c>
      <c r="B4909" s="85"/>
      <c r="C4909" s="85"/>
      <c r="D4909" s="85"/>
      <c r="E4909" s="85"/>
      <c r="F4909" s="85"/>
      <c r="G4909" s="85"/>
      <c r="H4909" s="85"/>
      <c r="I4909" s="85"/>
      <c r="J4909" s="85"/>
      <c r="K4909" s="85"/>
      <c r="L4909" s="85"/>
      <c r="M4909" s="55"/>
      <c r="N4909" s="55"/>
      <c r="O4909" s="55"/>
      <c r="P4909" s="55"/>
      <c r="Q4909" s="55"/>
      <c r="R4909" s="55"/>
      <c r="S4909" s="55"/>
    </row>
    <row r="4910" spans="1:19" ht="13" x14ac:dyDescent="0.15">
      <c r="A4910" s="92" t="s">
        <v>8777</v>
      </c>
      <c r="B4910" s="85"/>
      <c r="C4910" s="85"/>
      <c r="D4910" s="85"/>
      <c r="E4910" s="85"/>
      <c r="F4910" s="85"/>
      <c r="G4910" s="85"/>
      <c r="H4910" s="85"/>
      <c r="I4910" s="85"/>
      <c r="J4910" s="85"/>
      <c r="K4910" s="85"/>
      <c r="L4910" s="85"/>
      <c r="M4910" s="55"/>
      <c r="N4910" s="55"/>
      <c r="O4910" s="55"/>
      <c r="P4910" s="55"/>
      <c r="Q4910" s="55"/>
      <c r="R4910" s="55"/>
      <c r="S4910" s="55"/>
    </row>
    <row r="4911" spans="1:19" ht="13" x14ac:dyDescent="0.15">
      <c r="A4911" s="92" t="s">
        <v>8778</v>
      </c>
      <c r="B4911" s="85"/>
      <c r="C4911" s="85"/>
      <c r="D4911" s="85"/>
      <c r="E4911" s="85"/>
      <c r="F4911" s="85"/>
      <c r="G4911" s="85"/>
      <c r="H4911" s="85"/>
      <c r="I4911" s="85"/>
      <c r="J4911" s="85"/>
      <c r="K4911" s="85"/>
      <c r="L4911" s="85"/>
      <c r="M4911" s="55"/>
      <c r="N4911" s="55"/>
      <c r="O4911" s="55"/>
      <c r="P4911" s="55"/>
      <c r="Q4911" s="55"/>
      <c r="R4911" s="55"/>
      <c r="S4911" s="55"/>
    </row>
    <row r="4912" spans="1:19" ht="13" x14ac:dyDescent="0.15">
      <c r="A4912" s="92" t="s">
        <v>8779</v>
      </c>
      <c r="B4912" s="85"/>
      <c r="C4912" s="85"/>
      <c r="D4912" s="85"/>
      <c r="E4912" s="85"/>
      <c r="F4912" s="85"/>
      <c r="G4912" s="85"/>
      <c r="H4912" s="85"/>
      <c r="I4912" s="85"/>
      <c r="J4912" s="85"/>
      <c r="K4912" s="85"/>
      <c r="L4912" s="85"/>
      <c r="M4912" s="55"/>
      <c r="N4912" s="55"/>
      <c r="O4912" s="55"/>
      <c r="P4912" s="55"/>
      <c r="Q4912" s="55"/>
      <c r="R4912" s="55"/>
      <c r="S4912" s="55"/>
    </row>
    <row r="4913" spans="1:19" ht="13" x14ac:dyDescent="0.15">
      <c r="A4913" s="92" t="s">
        <v>8780</v>
      </c>
      <c r="B4913" s="85"/>
      <c r="C4913" s="85"/>
      <c r="D4913" s="85"/>
      <c r="E4913" s="85"/>
      <c r="F4913" s="85"/>
      <c r="G4913" s="85"/>
      <c r="H4913" s="85"/>
      <c r="I4913" s="85"/>
      <c r="J4913" s="85"/>
      <c r="K4913" s="85"/>
      <c r="L4913" s="85"/>
      <c r="M4913" s="55"/>
      <c r="N4913" s="55"/>
      <c r="O4913" s="55"/>
      <c r="P4913" s="55"/>
      <c r="Q4913" s="55"/>
      <c r="R4913" s="55"/>
      <c r="S4913" s="55"/>
    </row>
    <row r="4914" spans="1:19" ht="13" x14ac:dyDescent="0.15">
      <c r="A4914" s="92" t="s">
        <v>8781</v>
      </c>
      <c r="B4914" s="85"/>
      <c r="C4914" s="85"/>
      <c r="D4914" s="85"/>
      <c r="E4914" s="85"/>
      <c r="F4914" s="85"/>
      <c r="G4914" s="85"/>
      <c r="H4914" s="85"/>
      <c r="I4914" s="85"/>
      <c r="J4914" s="85"/>
      <c r="K4914" s="85"/>
      <c r="L4914" s="85"/>
      <c r="M4914" s="55"/>
      <c r="N4914" s="55"/>
      <c r="O4914" s="55"/>
      <c r="P4914" s="55"/>
      <c r="Q4914" s="55"/>
      <c r="R4914" s="55"/>
      <c r="S4914" s="55"/>
    </row>
    <row r="4915" spans="1:19" ht="13" x14ac:dyDescent="0.15">
      <c r="A4915" s="92" t="s">
        <v>8782</v>
      </c>
      <c r="B4915" s="85"/>
      <c r="C4915" s="85"/>
      <c r="D4915" s="85"/>
      <c r="E4915" s="85"/>
      <c r="F4915" s="85"/>
      <c r="G4915" s="85"/>
      <c r="H4915" s="85"/>
      <c r="I4915" s="85"/>
      <c r="J4915" s="85"/>
      <c r="K4915" s="85"/>
      <c r="L4915" s="85"/>
      <c r="M4915" s="55"/>
      <c r="N4915" s="55"/>
      <c r="O4915" s="55"/>
      <c r="P4915" s="55"/>
      <c r="Q4915" s="55"/>
      <c r="R4915" s="55"/>
      <c r="S4915" s="55"/>
    </row>
    <row r="4916" spans="1:19" ht="13" x14ac:dyDescent="0.15">
      <c r="A4916" s="92" t="s">
        <v>8783</v>
      </c>
      <c r="B4916" s="85"/>
      <c r="C4916" s="85"/>
      <c r="D4916" s="85"/>
      <c r="E4916" s="85"/>
      <c r="F4916" s="85"/>
      <c r="G4916" s="85"/>
      <c r="H4916" s="85"/>
      <c r="I4916" s="85"/>
      <c r="J4916" s="85"/>
      <c r="K4916" s="85"/>
      <c r="L4916" s="85"/>
      <c r="M4916" s="55"/>
      <c r="N4916" s="55"/>
      <c r="O4916" s="55"/>
      <c r="P4916" s="55"/>
      <c r="Q4916" s="55"/>
      <c r="R4916" s="55"/>
      <c r="S4916" s="55"/>
    </row>
    <row r="4917" spans="1:19" ht="13" x14ac:dyDescent="0.15">
      <c r="A4917" s="92" t="s">
        <v>8784</v>
      </c>
      <c r="B4917" s="85"/>
      <c r="C4917" s="85"/>
      <c r="D4917" s="85"/>
      <c r="E4917" s="85"/>
      <c r="F4917" s="85"/>
      <c r="G4917" s="85"/>
      <c r="H4917" s="85"/>
      <c r="I4917" s="85"/>
      <c r="J4917" s="85"/>
      <c r="K4917" s="85"/>
      <c r="L4917" s="85"/>
      <c r="M4917" s="55"/>
      <c r="N4917" s="55"/>
      <c r="O4917" s="55"/>
      <c r="P4917" s="55"/>
      <c r="Q4917" s="55"/>
      <c r="R4917" s="55"/>
      <c r="S4917" s="55"/>
    </row>
    <row r="4918" spans="1:19" ht="13" x14ac:dyDescent="0.15">
      <c r="A4918" s="92" t="s">
        <v>8785</v>
      </c>
      <c r="B4918" s="85"/>
      <c r="C4918" s="85"/>
      <c r="D4918" s="85"/>
      <c r="E4918" s="85"/>
      <c r="F4918" s="85"/>
      <c r="G4918" s="85"/>
      <c r="H4918" s="85"/>
      <c r="I4918" s="85"/>
      <c r="J4918" s="85"/>
      <c r="K4918" s="85"/>
      <c r="L4918" s="85"/>
      <c r="M4918" s="85"/>
      <c r="N4918" s="55"/>
      <c r="O4918" s="55"/>
      <c r="P4918" s="55"/>
      <c r="Q4918" s="55"/>
      <c r="R4918" s="55"/>
      <c r="S4918" s="55"/>
    </row>
    <row r="4919" spans="1:19" ht="13" x14ac:dyDescent="0.15">
      <c r="A4919" s="92" t="s">
        <v>8786</v>
      </c>
      <c r="B4919" s="85"/>
      <c r="C4919" s="85"/>
      <c r="D4919" s="85"/>
      <c r="E4919" s="85"/>
      <c r="F4919" s="85"/>
      <c r="G4919" s="85"/>
      <c r="H4919" s="85"/>
      <c r="I4919" s="85"/>
      <c r="J4919" s="85"/>
      <c r="K4919" s="85"/>
      <c r="L4919" s="85"/>
      <c r="M4919" s="55"/>
      <c r="N4919" s="55"/>
      <c r="O4919" s="55"/>
      <c r="P4919" s="55"/>
      <c r="Q4919" s="55"/>
      <c r="R4919" s="55"/>
      <c r="S4919" s="55"/>
    </row>
    <row r="4920" spans="1:19" ht="13" x14ac:dyDescent="0.15">
      <c r="A4920" s="92" t="s">
        <v>8787</v>
      </c>
      <c r="B4920" s="85"/>
      <c r="C4920" s="85"/>
      <c r="D4920" s="85"/>
      <c r="E4920" s="85"/>
      <c r="F4920" s="85"/>
      <c r="G4920" s="85"/>
      <c r="H4920" s="85"/>
      <c r="I4920" s="85"/>
      <c r="J4920" s="85"/>
      <c r="K4920" s="85"/>
      <c r="L4920" s="85"/>
      <c r="M4920" s="55"/>
      <c r="N4920" s="55"/>
      <c r="O4920" s="55"/>
      <c r="P4920" s="55"/>
      <c r="Q4920" s="55"/>
      <c r="R4920" s="55"/>
      <c r="S4920" s="55"/>
    </row>
    <row r="4921" spans="1:19" ht="13" x14ac:dyDescent="0.15">
      <c r="A4921" s="92" t="s">
        <v>8788</v>
      </c>
      <c r="B4921" s="85"/>
      <c r="C4921" s="85"/>
      <c r="D4921" s="85"/>
      <c r="E4921" s="85"/>
      <c r="F4921" s="85"/>
      <c r="G4921" s="85"/>
      <c r="H4921" s="85"/>
      <c r="I4921" s="85"/>
      <c r="J4921" s="85"/>
      <c r="K4921" s="85"/>
      <c r="L4921" s="85"/>
      <c r="M4921" s="85"/>
      <c r="N4921" s="55"/>
      <c r="O4921" s="55"/>
      <c r="P4921" s="55"/>
      <c r="Q4921" s="55"/>
      <c r="R4921" s="55"/>
      <c r="S4921" s="55"/>
    </row>
    <row r="4922" spans="1:19" ht="13" x14ac:dyDescent="0.15">
      <c r="A4922" s="92" t="s">
        <v>8789</v>
      </c>
      <c r="B4922" s="85"/>
      <c r="C4922" s="85"/>
      <c r="D4922" s="85"/>
      <c r="E4922" s="85"/>
      <c r="F4922" s="85"/>
      <c r="G4922" s="85"/>
      <c r="H4922" s="85"/>
      <c r="I4922" s="85"/>
      <c r="J4922" s="85"/>
      <c r="K4922" s="85"/>
      <c r="L4922" s="55"/>
      <c r="M4922" s="55"/>
      <c r="N4922" s="55"/>
      <c r="O4922" s="55"/>
      <c r="P4922" s="55"/>
      <c r="Q4922" s="55"/>
      <c r="R4922" s="55"/>
      <c r="S4922" s="55"/>
    </row>
    <row r="4923" spans="1:19" ht="13" x14ac:dyDescent="0.15">
      <c r="A4923" s="92" t="s">
        <v>8790</v>
      </c>
      <c r="B4923" s="85"/>
      <c r="C4923" s="85"/>
      <c r="D4923" s="85"/>
      <c r="E4923" s="85"/>
      <c r="F4923" s="85"/>
      <c r="G4923" s="85"/>
      <c r="H4923" s="85"/>
      <c r="I4923" s="85"/>
      <c r="J4923" s="85"/>
      <c r="K4923" s="85"/>
      <c r="L4923" s="85"/>
      <c r="M4923" s="55"/>
      <c r="N4923" s="55"/>
      <c r="O4923" s="55"/>
      <c r="P4923" s="55"/>
      <c r="Q4923" s="55"/>
      <c r="R4923" s="55"/>
      <c r="S4923" s="55"/>
    </row>
    <row r="4924" spans="1:19" ht="13" x14ac:dyDescent="0.15">
      <c r="A4924" s="92" t="s">
        <v>8791</v>
      </c>
      <c r="B4924" s="85"/>
      <c r="C4924" s="85"/>
      <c r="D4924" s="85"/>
      <c r="E4924" s="85"/>
      <c r="F4924" s="85"/>
      <c r="G4924" s="85"/>
      <c r="H4924" s="85"/>
      <c r="I4924" s="85"/>
      <c r="J4924" s="85"/>
      <c r="K4924" s="85"/>
      <c r="L4924" s="85"/>
      <c r="M4924" s="85"/>
      <c r="N4924" s="55"/>
      <c r="O4924" s="55"/>
      <c r="P4924" s="55"/>
      <c r="Q4924" s="55"/>
      <c r="R4924" s="55"/>
      <c r="S4924" s="55"/>
    </row>
    <row r="4925" spans="1:19" ht="13" x14ac:dyDescent="0.15">
      <c r="A4925" s="92" t="s">
        <v>8792</v>
      </c>
      <c r="B4925" s="85"/>
      <c r="C4925" s="85"/>
      <c r="D4925" s="85"/>
      <c r="E4925" s="85"/>
      <c r="F4925" s="85"/>
      <c r="G4925" s="85"/>
      <c r="H4925" s="85"/>
      <c r="I4925" s="85"/>
      <c r="J4925" s="85"/>
      <c r="K4925" s="85"/>
      <c r="L4925" s="55"/>
      <c r="M4925" s="55"/>
      <c r="N4925" s="55"/>
      <c r="O4925" s="55"/>
      <c r="P4925" s="55"/>
      <c r="Q4925" s="55"/>
      <c r="R4925" s="55"/>
      <c r="S4925" s="55"/>
    </row>
    <row r="4926" spans="1:19" ht="13" x14ac:dyDescent="0.15">
      <c r="A4926" s="92" t="s">
        <v>8793</v>
      </c>
      <c r="B4926" s="85"/>
      <c r="C4926" s="85"/>
      <c r="D4926" s="85"/>
      <c r="E4926" s="85"/>
      <c r="F4926" s="85"/>
      <c r="G4926" s="85"/>
      <c r="H4926" s="85"/>
      <c r="I4926" s="85"/>
      <c r="J4926" s="85"/>
      <c r="K4926" s="85"/>
      <c r="L4926" s="55"/>
      <c r="M4926" s="55"/>
      <c r="N4926" s="55"/>
      <c r="O4926" s="55"/>
      <c r="P4926" s="55"/>
      <c r="Q4926" s="55"/>
      <c r="R4926" s="55"/>
      <c r="S4926" s="55"/>
    </row>
    <row r="4927" spans="1:19" ht="13" x14ac:dyDescent="0.15">
      <c r="A4927" s="92" t="s">
        <v>8794</v>
      </c>
      <c r="B4927" s="85"/>
      <c r="C4927" s="85"/>
      <c r="D4927" s="85"/>
      <c r="E4927" s="85"/>
      <c r="F4927" s="85"/>
      <c r="G4927" s="85"/>
      <c r="H4927" s="85"/>
      <c r="I4927" s="85"/>
      <c r="J4927" s="85"/>
      <c r="K4927" s="85"/>
      <c r="L4927" s="85"/>
      <c r="M4927" s="55"/>
      <c r="N4927" s="55"/>
      <c r="O4927" s="55"/>
      <c r="P4927" s="55"/>
      <c r="Q4927" s="55"/>
      <c r="R4927" s="55"/>
      <c r="S4927" s="55"/>
    </row>
    <row r="4928" spans="1:19" ht="13" x14ac:dyDescent="0.15">
      <c r="A4928" s="92" t="s">
        <v>8795</v>
      </c>
      <c r="B4928" s="85"/>
      <c r="C4928" s="85"/>
      <c r="D4928" s="85"/>
      <c r="E4928" s="85"/>
      <c r="F4928" s="85"/>
      <c r="G4928" s="85"/>
      <c r="H4928" s="85"/>
      <c r="I4928" s="85"/>
      <c r="J4928" s="85"/>
      <c r="K4928" s="85"/>
      <c r="L4928" s="55"/>
      <c r="M4928" s="55"/>
      <c r="N4928" s="55"/>
      <c r="O4928" s="55"/>
      <c r="P4928" s="55"/>
      <c r="Q4928" s="55"/>
      <c r="R4928" s="55"/>
      <c r="S4928" s="55"/>
    </row>
    <row r="4929" spans="1:19" ht="13" x14ac:dyDescent="0.15">
      <c r="A4929" s="92" t="s">
        <v>8796</v>
      </c>
      <c r="B4929" s="85"/>
      <c r="C4929" s="85"/>
      <c r="D4929" s="85"/>
      <c r="E4929" s="85"/>
      <c r="F4929" s="85"/>
      <c r="G4929" s="85"/>
      <c r="H4929" s="85"/>
      <c r="I4929" s="85"/>
      <c r="J4929" s="85"/>
      <c r="K4929" s="85"/>
      <c r="L4929" s="55"/>
      <c r="M4929" s="55"/>
      <c r="N4929" s="55"/>
      <c r="O4929" s="55"/>
      <c r="P4929" s="55"/>
      <c r="Q4929" s="55"/>
      <c r="R4929" s="55"/>
      <c r="S4929" s="55"/>
    </row>
    <row r="4930" spans="1:19" ht="13" x14ac:dyDescent="0.15">
      <c r="A4930" s="92" t="s">
        <v>8797</v>
      </c>
      <c r="B4930" s="85"/>
      <c r="C4930" s="85"/>
      <c r="D4930" s="85"/>
      <c r="E4930" s="85"/>
      <c r="F4930" s="85"/>
      <c r="G4930" s="85"/>
      <c r="H4930" s="85"/>
      <c r="I4930" s="85"/>
      <c r="J4930" s="85"/>
      <c r="K4930" s="85"/>
      <c r="L4930" s="55"/>
      <c r="M4930" s="55"/>
      <c r="N4930" s="55"/>
      <c r="O4930" s="55"/>
      <c r="P4930" s="55"/>
      <c r="Q4930" s="55"/>
      <c r="R4930" s="55"/>
      <c r="S4930" s="55"/>
    </row>
    <row r="4931" spans="1:19" ht="13" x14ac:dyDescent="0.15">
      <c r="A4931" s="92" t="s">
        <v>8798</v>
      </c>
      <c r="B4931" s="85"/>
      <c r="C4931" s="85"/>
      <c r="D4931" s="85"/>
      <c r="E4931" s="85"/>
      <c r="F4931" s="85"/>
      <c r="G4931" s="85"/>
      <c r="H4931" s="85"/>
      <c r="I4931" s="85"/>
      <c r="J4931" s="85"/>
      <c r="K4931" s="85"/>
      <c r="L4931" s="85"/>
      <c r="M4931" s="55"/>
      <c r="N4931" s="55"/>
      <c r="O4931" s="55"/>
      <c r="P4931" s="55"/>
      <c r="Q4931" s="55"/>
      <c r="R4931" s="55"/>
      <c r="S4931" s="55"/>
    </row>
    <row r="4932" spans="1:19" ht="13" x14ac:dyDescent="0.15">
      <c r="A4932" s="92" t="s">
        <v>8799</v>
      </c>
      <c r="B4932" s="85"/>
      <c r="C4932" s="85"/>
      <c r="D4932" s="85"/>
      <c r="E4932" s="85"/>
      <c r="F4932" s="85"/>
      <c r="G4932" s="85"/>
      <c r="H4932" s="85"/>
      <c r="I4932" s="85"/>
      <c r="J4932" s="85"/>
      <c r="K4932" s="85"/>
      <c r="L4932" s="55"/>
      <c r="M4932" s="55"/>
      <c r="N4932" s="55"/>
      <c r="O4932" s="55"/>
      <c r="P4932" s="55"/>
      <c r="Q4932" s="55"/>
      <c r="R4932" s="55"/>
      <c r="S4932" s="55"/>
    </row>
    <row r="4933" spans="1:19" ht="13" x14ac:dyDescent="0.15">
      <c r="A4933" s="92" t="s">
        <v>8800</v>
      </c>
      <c r="B4933" s="85"/>
      <c r="C4933" s="85"/>
      <c r="D4933" s="85"/>
      <c r="E4933" s="85"/>
      <c r="F4933" s="85"/>
      <c r="G4933" s="85"/>
      <c r="H4933" s="85"/>
      <c r="I4933" s="85"/>
      <c r="J4933" s="85"/>
      <c r="K4933" s="85"/>
      <c r="L4933" s="55"/>
      <c r="M4933" s="55"/>
      <c r="N4933" s="55"/>
      <c r="O4933" s="55"/>
      <c r="P4933" s="55"/>
      <c r="Q4933" s="55"/>
      <c r="R4933" s="55"/>
      <c r="S4933" s="55"/>
    </row>
    <row r="4934" spans="1:19" ht="13" x14ac:dyDescent="0.15">
      <c r="A4934" s="92" t="s">
        <v>8801</v>
      </c>
      <c r="B4934" s="85"/>
      <c r="C4934" s="85"/>
      <c r="D4934" s="85"/>
      <c r="E4934" s="85"/>
      <c r="F4934" s="85"/>
      <c r="G4934" s="85"/>
      <c r="H4934" s="85"/>
      <c r="I4934" s="85"/>
      <c r="J4934" s="85"/>
      <c r="K4934" s="85"/>
      <c r="L4934" s="55"/>
      <c r="M4934" s="55"/>
      <c r="N4934" s="55"/>
      <c r="O4934" s="55"/>
      <c r="P4934" s="55"/>
      <c r="Q4934" s="55"/>
      <c r="R4934" s="55"/>
      <c r="S4934" s="55"/>
    </row>
    <row r="4935" spans="1:19" ht="13" x14ac:dyDescent="0.15">
      <c r="A4935" s="92" t="s">
        <v>8802</v>
      </c>
      <c r="B4935" s="85"/>
      <c r="C4935" s="85"/>
      <c r="D4935" s="85"/>
      <c r="E4935" s="85"/>
      <c r="F4935" s="85"/>
      <c r="G4935" s="85"/>
      <c r="H4935" s="85"/>
      <c r="I4935" s="85"/>
      <c r="J4935" s="85"/>
      <c r="K4935" s="85"/>
      <c r="L4935" s="55"/>
      <c r="M4935" s="55"/>
      <c r="N4935" s="55"/>
      <c r="O4935" s="55"/>
      <c r="P4935" s="55"/>
      <c r="Q4935" s="55"/>
      <c r="R4935" s="55"/>
      <c r="S4935" s="55"/>
    </row>
    <row r="4936" spans="1:19" ht="13" x14ac:dyDescent="0.15">
      <c r="A4936" s="92" t="s">
        <v>8803</v>
      </c>
      <c r="B4936" s="85"/>
      <c r="C4936" s="85"/>
      <c r="D4936" s="85"/>
      <c r="E4936" s="85"/>
      <c r="F4936" s="85"/>
      <c r="G4936" s="85"/>
      <c r="H4936" s="85"/>
      <c r="I4936" s="85"/>
      <c r="J4936" s="85"/>
      <c r="K4936" s="85"/>
      <c r="L4936" s="55"/>
      <c r="M4936" s="55"/>
      <c r="N4936" s="55"/>
      <c r="O4936" s="55"/>
      <c r="P4936" s="55"/>
      <c r="Q4936" s="55"/>
      <c r="R4936" s="55"/>
      <c r="S4936" s="55"/>
    </row>
    <row r="4937" spans="1:19" ht="13" x14ac:dyDescent="0.15">
      <c r="A4937" s="92" t="s">
        <v>8804</v>
      </c>
      <c r="B4937" s="85"/>
      <c r="C4937" s="85"/>
      <c r="D4937" s="85"/>
      <c r="E4937" s="85"/>
      <c r="F4937" s="85"/>
      <c r="G4937" s="85"/>
      <c r="H4937" s="85"/>
      <c r="I4937" s="85"/>
      <c r="J4937" s="85"/>
      <c r="K4937" s="85"/>
      <c r="L4937" s="55"/>
      <c r="M4937" s="55"/>
      <c r="N4937" s="55"/>
      <c r="O4937" s="55"/>
      <c r="P4937" s="55"/>
      <c r="Q4937" s="55"/>
      <c r="R4937" s="55"/>
      <c r="S4937" s="55"/>
    </row>
    <row r="4938" spans="1:19" ht="13" x14ac:dyDescent="0.15">
      <c r="A4938" s="92" t="s">
        <v>8805</v>
      </c>
      <c r="B4938" s="85"/>
      <c r="C4938" s="85"/>
      <c r="D4938" s="85"/>
      <c r="E4938" s="85"/>
      <c r="F4938" s="85"/>
      <c r="G4938" s="85"/>
      <c r="H4938" s="85"/>
      <c r="I4938" s="85"/>
      <c r="J4938" s="85"/>
      <c r="K4938" s="85"/>
      <c r="L4938" s="55"/>
      <c r="M4938" s="55"/>
      <c r="N4938" s="55"/>
      <c r="O4938" s="55"/>
      <c r="P4938" s="55"/>
      <c r="Q4938" s="55"/>
      <c r="R4938" s="55"/>
      <c r="S4938" s="55"/>
    </row>
    <row r="4939" spans="1:19" ht="13" x14ac:dyDescent="0.15">
      <c r="A4939" s="92" t="s">
        <v>8806</v>
      </c>
      <c r="B4939" s="85"/>
      <c r="C4939" s="85"/>
      <c r="D4939" s="85"/>
      <c r="E4939" s="85"/>
      <c r="F4939" s="85"/>
      <c r="G4939" s="85"/>
      <c r="H4939" s="85"/>
      <c r="I4939" s="85"/>
      <c r="J4939" s="85"/>
      <c r="K4939" s="85"/>
      <c r="L4939" s="55"/>
      <c r="M4939" s="55"/>
      <c r="N4939" s="55"/>
      <c r="O4939" s="55"/>
      <c r="P4939" s="55"/>
      <c r="Q4939" s="55"/>
      <c r="R4939" s="55"/>
      <c r="S4939" s="55"/>
    </row>
    <row r="4940" spans="1:19" ht="13" x14ac:dyDescent="0.15">
      <c r="A4940" s="92" t="s">
        <v>8807</v>
      </c>
      <c r="B4940" s="85"/>
      <c r="C4940" s="85"/>
      <c r="D4940" s="85"/>
      <c r="E4940" s="85"/>
      <c r="F4940" s="85"/>
      <c r="G4940" s="85"/>
      <c r="H4940" s="85"/>
      <c r="I4940" s="85"/>
      <c r="J4940" s="85"/>
      <c r="K4940" s="85"/>
      <c r="L4940" s="55"/>
      <c r="M4940" s="55"/>
      <c r="N4940" s="55"/>
      <c r="O4940" s="55"/>
      <c r="P4940" s="55"/>
      <c r="Q4940" s="55"/>
      <c r="R4940" s="55"/>
      <c r="S4940" s="55"/>
    </row>
    <row r="4941" spans="1:19" ht="13" x14ac:dyDescent="0.15">
      <c r="A4941" s="92" t="s">
        <v>8808</v>
      </c>
      <c r="B4941" s="85"/>
      <c r="C4941" s="85"/>
      <c r="D4941" s="85"/>
      <c r="E4941" s="85"/>
      <c r="F4941" s="85"/>
      <c r="G4941" s="85"/>
      <c r="H4941" s="85"/>
      <c r="I4941" s="85"/>
      <c r="J4941" s="85"/>
      <c r="K4941" s="85"/>
      <c r="L4941" s="55"/>
      <c r="M4941" s="55"/>
      <c r="N4941" s="55"/>
      <c r="O4941" s="55"/>
      <c r="P4941" s="55"/>
      <c r="Q4941" s="55"/>
      <c r="R4941" s="55"/>
      <c r="S4941" s="55"/>
    </row>
    <row r="4942" spans="1:19" ht="13" x14ac:dyDescent="0.15">
      <c r="A4942" s="92" t="s">
        <v>8809</v>
      </c>
      <c r="B4942" s="85"/>
      <c r="C4942" s="85"/>
      <c r="D4942" s="85"/>
      <c r="E4942" s="85"/>
      <c r="F4942" s="85"/>
      <c r="G4942" s="85"/>
      <c r="H4942" s="85"/>
      <c r="I4942" s="85"/>
      <c r="J4942" s="85"/>
      <c r="K4942" s="85"/>
      <c r="L4942" s="55"/>
      <c r="M4942" s="55"/>
      <c r="N4942" s="55"/>
      <c r="O4942" s="55"/>
      <c r="P4942" s="55"/>
      <c r="Q4942" s="55"/>
      <c r="R4942" s="55"/>
      <c r="S4942" s="55"/>
    </row>
    <row r="4943" spans="1:19" ht="13" x14ac:dyDescent="0.15">
      <c r="A4943" s="92" t="s">
        <v>8810</v>
      </c>
      <c r="B4943" s="85"/>
      <c r="C4943" s="85"/>
      <c r="D4943" s="85"/>
      <c r="E4943" s="85"/>
      <c r="F4943" s="85"/>
      <c r="G4943" s="85"/>
      <c r="H4943" s="85"/>
      <c r="I4943" s="85"/>
      <c r="J4943" s="85"/>
      <c r="K4943" s="85"/>
      <c r="L4943" s="55"/>
      <c r="M4943" s="55"/>
      <c r="N4943" s="55"/>
      <c r="O4943" s="55"/>
      <c r="P4943" s="55"/>
      <c r="Q4943" s="55"/>
      <c r="R4943" s="55"/>
      <c r="S4943" s="55"/>
    </row>
    <row r="4944" spans="1:19" ht="13" x14ac:dyDescent="0.15">
      <c r="A4944" s="92" t="s">
        <v>8811</v>
      </c>
      <c r="B4944" s="85"/>
      <c r="C4944" s="85"/>
      <c r="D4944" s="85"/>
      <c r="E4944" s="85"/>
      <c r="F4944" s="85"/>
      <c r="G4944" s="85"/>
      <c r="H4944" s="85"/>
      <c r="I4944" s="85"/>
      <c r="J4944" s="85"/>
      <c r="K4944" s="85"/>
      <c r="L4944" s="55"/>
      <c r="M4944" s="55"/>
      <c r="N4944" s="55"/>
      <c r="O4944" s="55"/>
      <c r="P4944" s="55"/>
      <c r="Q4944" s="55"/>
      <c r="R4944" s="55"/>
      <c r="S4944" s="55"/>
    </row>
    <row r="4945" spans="1:19" ht="13" x14ac:dyDescent="0.15">
      <c r="A4945" s="92" t="s">
        <v>8812</v>
      </c>
      <c r="B4945" s="85"/>
      <c r="C4945" s="85"/>
      <c r="D4945" s="85"/>
      <c r="E4945" s="85"/>
      <c r="F4945" s="85"/>
      <c r="G4945" s="85"/>
      <c r="H4945" s="85"/>
      <c r="I4945" s="85"/>
      <c r="J4945" s="85"/>
      <c r="K4945" s="85"/>
      <c r="L4945" s="55"/>
      <c r="M4945" s="55"/>
      <c r="N4945" s="55"/>
      <c r="O4945" s="55"/>
      <c r="P4945" s="55"/>
      <c r="Q4945" s="55"/>
      <c r="R4945" s="55"/>
      <c r="S4945" s="55"/>
    </row>
    <row r="4946" spans="1:19" ht="13" x14ac:dyDescent="0.15">
      <c r="A4946" s="92" t="s">
        <v>8813</v>
      </c>
      <c r="B4946" s="85"/>
      <c r="C4946" s="85"/>
      <c r="D4946" s="85"/>
      <c r="E4946" s="85"/>
      <c r="F4946" s="85"/>
      <c r="G4946" s="85"/>
      <c r="H4946" s="85"/>
      <c r="I4946" s="85"/>
      <c r="J4946" s="85"/>
      <c r="K4946" s="85"/>
      <c r="L4946" s="55"/>
      <c r="M4946" s="55"/>
      <c r="N4946" s="55"/>
      <c r="O4946" s="55"/>
      <c r="P4946" s="55"/>
      <c r="Q4946" s="55"/>
      <c r="R4946" s="55"/>
      <c r="S4946" s="55"/>
    </row>
    <row r="4947" spans="1:19" ht="13" x14ac:dyDescent="0.15">
      <c r="A4947" s="92" t="s">
        <v>8814</v>
      </c>
      <c r="B4947" s="85"/>
      <c r="C4947" s="85"/>
      <c r="D4947" s="85"/>
      <c r="E4947" s="85"/>
      <c r="F4947" s="85"/>
      <c r="G4947" s="85"/>
      <c r="H4947" s="85"/>
      <c r="I4947" s="85"/>
      <c r="J4947" s="85"/>
      <c r="K4947" s="85"/>
      <c r="L4947" s="55"/>
      <c r="M4947" s="55"/>
      <c r="N4947" s="55"/>
      <c r="O4947" s="55"/>
      <c r="P4947" s="55"/>
      <c r="Q4947" s="55"/>
      <c r="R4947" s="55"/>
      <c r="S4947" s="55"/>
    </row>
    <row r="4948" spans="1:19" ht="13" x14ac:dyDescent="0.15">
      <c r="A4948" s="92" t="s">
        <v>8815</v>
      </c>
      <c r="B4948" s="85"/>
      <c r="C4948" s="85"/>
      <c r="D4948" s="85"/>
      <c r="E4948" s="85"/>
      <c r="F4948" s="85"/>
      <c r="G4948" s="85"/>
      <c r="H4948" s="85"/>
      <c r="I4948" s="85"/>
      <c r="J4948" s="85"/>
      <c r="K4948" s="85"/>
      <c r="L4948" s="55"/>
      <c r="M4948" s="55"/>
      <c r="N4948" s="55"/>
      <c r="O4948" s="55"/>
      <c r="P4948" s="55"/>
      <c r="Q4948" s="55"/>
      <c r="R4948" s="55"/>
      <c r="S4948" s="55"/>
    </row>
    <row r="4949" spans="1:19" ht="13" x14ac:dyDescent="0.15">
      <c r="A4949" s="92" t="s">
        <v>8816</v>
      </c>
      <c r="B4949" s="85"/>
      <c r="C4949" s="85"/>
      <c r="D4949" s="85"/>
      <c r="E4949" s="85"/>
      <c r="F4949" s="85"/>
      <c r="G4949" s="85"/>
      <c r="H4949" s="85"/>
      <c r="I4949" s="85"/>
      <c r="J4949" s="85"/>
      <c r="K4949" s="85"/>
      <c r="L4949" s="55"/>
      <c r="M4949" s="55"/>
      <c r="N4949" s="55"/>
      <c r="O4949" s="55"/>
      <c r="P4949" s="55"/>
      <c r="Q4949" s="55"/>
      <c r="R4949" s="55"/>
      <c r="S4949" s="55"/>
    </row>
    <row r="4950" spans="1:19" ht="13" x14ac:dyDescent="0.15">
      <c r="A4950" s="92" t="s">
        <v>8817</v>
      </c>
      <c r="B4950" s="85"/>
      <c r="C4950" s="85"/>
      <c r="D4950" s="85"/>
      <c r="E4950" s="85"/>
      <c r="F4950" s="85"/>
      <c r="G4950" s="85"/>
      <c r="H4950" s="85"/>
      <c r="I4950" s="85"/>
      <c r="J4950" s="85"/>
      <c r="K4950" s="85"/>
      <c r="L4950" s="55"/>
      <c r="M4950" s="55"/>
      <c r="N4950" s="55"/>
      <c r="O4950" s="55"/>
      <c r="P4950" s="55"/>
      <c r="Q4950" s="55"/>
      <c r="R4950" s="55"/>
      <c r="S4950" s="55"/>
    </row>
    <row r="4951" spans="1:19" ht="13" x14ac:dyDescent="0.15">
      <c r="A4951" s="92" t="s">
        <v>8818</v>
      </c>
      <c r="B4951" s="85"/>
      <c r="C4951" s="85"/>
      <c r="D4951" s="85"/>
      <c r="E4951" s="85"/>
      <c r="F4951" s="85"/>
      <c r="G4951" s="85"/>
      <c r="H4951" s="85"/>
      <c r="I4951" s="85"/>
      <c r="J4951" s="85"/>
      <c r="K4951" s="85"/>
      <c r="L4951" s="55"/>
      <c r="M4951" s="55"/>
      <c r="N4951" s="55"/>
      <c r="O4951" s="55"/>
      <c r="P4951" s="55"/>
      <c r="Q4951" s="55"/>
      <c r="R4951" s="55"/>
      <c r="S4951" s="55"/>
    </row>
    <row r="4952" spans="1:19" ht="13" x14ac:dyDescent="0.15">
      <c r="A4952" s="92" t="s">
        <v>8819</v>
      </c>
      <c r="B4952" s="85"/>
      <c r="C4952" s="85"/>
      <c r="D4952" s="85"/>
      <c r="E4952" s="85"/>
      <c r="F4952" s="85"/>
      <c r="G4952" s="85"/>
      <c r="H4952" s="85"/>
      <c r="I4952" s="85"/>
      <c r="J4952" s="85"/>
      <c r="K4952" s="85"/>
      <c r="L4952" s="55"/>
      <c r="M4952" s="55"/>
      <c r="N4952" s="55"/>
      <c r="O4952" s="55"/>
      <c r="P4952" s="55"/>
      <c r="Q4952" s="55"/>
      <c r="R4952" s="55"/>
      <c r="S4952" s="55"/>
    </row>
    <row r="4953" spans="1:19" ht="13" x14ac:dyDescent="0.15">
      <c r="A4953" s="92" t="s">
        <v>8820</v>
      </c>
      <c r="B4953" s="85"/>
      <c r="C4953" s="85"/>
      <c r="D4953" s="85"/>
      <c r="E4953" s="85"/>
      <c r="F4953" s="85"/>
      <c r="G4953" s="85"/>
      <c r="H4953" s="85"/>
      <c r="I4953" s="85"/>
      <c r="J4953" s="85"/>
      <c r="K4953" s="85"/>
      <c r="L4953" s="55"/>
      <c r="M4953" s="55"/>
      <c r="N4953" s="55"/>
      <c r="O4953" s="55"/>
      <c r="P4953" s="55"/>
      <c r="Q4953" s="55"/>
      <c r="R4953" s="55"/>
      <c r="S4953" s="55"/>
    </row>
    <row r="4954" spans="1:19" ht="13" x14ac:dyDescent="0.15">
      <c r="A4954" s="92" t="s">
        <v>8821</v>
      </c>
      <c r="B4954" s="85"/>
      <c r="C4954" s="85"/>
      <c r="D4954" s="85"/>
      <c r="E4954" s="85"/>
      <c r="F4954" s="85"/>
      <c r="G4954" s="85"/>
      <c r="H4954" s="85"/>
      <c r="I4954" s="85"/>
      <c r="J4954" s="85"/>
      <c r="K4954" s="85"/>
      <c r="L4954" s="55"/>
      <c r="M4954" s="55"/>
      <c r="N4954" s="55"/>
      <c r="O4954" s="55"/>
      <c r="P4954" s="55"/>
      <c r="Q4954" s="55"/>
      <c r="R4954" s="55"/>
      <c r="S4954" s="55"/>
    </row>
    <row r="4955" spans="1:19" ht="13" x14ac:dyDescent="0.15">
      <c r="A4955" s="92" t="s">
        <v>8822</v>
      </c>
      <c r="B4955" s="85"/>
      <c r="C4955" s="85"/>
      <c r="D4955" s="85"/>
      <c r="E4955" s="85"/>
      <c r="F4955" s="85"/>
      <c r="G4955" s="85"/>
      <c r="H4955" s="85"/>
      <c r="I4955" s="85"/>
      <c r="J4955" s="85"/>
      <c r="K4955" s="85"/>
      <c r="L4955" s="55"/>
      <c r="M4955" s="55"/>
      <c r="N4955" s="55"/>
      <c r="O4955" s="55"/>
      <c r="P4955" s="55"/>
      <c r="Q4955" s="55"/>
      <c r="R4955" s="55"/>
      <c r="S4955" s="55"/>
    </row>
    <row r="4956" spans="1:19" ht="13" x14ac:dyDescent="0.15">
      <c r="A4956" s="92" t="s">
        <v>8823</v>
      </c>
      <c r="B4956" s="85"/>
      <c r="C4956" s="85"/>
      <c r="D4956" s="85"/>
      <c r="E4956" s="85"/>
      <c r="F4956" s="85"/>
      <c r="G4956" s="85"/>
      <c r="H4956" s="85"/>
      <c r="I4956" s="85"/>
      <c r="J4956" s="85"/>
      <c r="K4956" s="85"/>
      <c r="L4956" s="55"/>
      <c r="M4956" s="55"/>
      <c r="N4956" s="55"/>
      <c r="O4956" s="55"/>
      <c r="P4956" s="55"/>
      <c r="Q4956" s="55"/>
      <c r="R4956" s="55"/>
      <c r="S4956" s="55"/>
    </row>
    <row r="4957" spans="1:19" ht="13" x14ac:dyDescent="0.15">
      <c r="A4957" s="92" t="s">
        <v>8824</v>
      </c>
      <c r="B4957" s="85"/>
      <c r="C4957" s="85"/>
      <c r="D4957" s="85"/>
      <c r="E4957" s="85"/>
      <c r="F4957" s="85"/>
      <c r="G4957" s="85"/>
      <c r="H4957" s="85"/>
      <c r="I4957" s="85"/>
      <c r="J4957" s="85"/>
      <c r="K4957" s="85"/>
      <c r="L4957" s="55"/>
      <c r="M4957" s="55"/>
      <c r="N4957" s="55"/>
      <c r="O4957" s="55"/>
      <c r="P4957" s="55"/>
      <c r="Q4957" s="55"/>
      <c r="R4957" s="55"/>
      <c r="S4957" s="55"/>
    </row>
    <row r="4958" spans="1:19" ht="13" x14ac:dyDescent="0.15">
      <c r="A4958" s="92" t="s">
        <v>8825</v>
      </c>
      <c r="B4958" s="85"/>
      <c r="C4958" s="85"/>
      <c r="D4958" s="85"/>
      <c r="E4958" s="85"/>
      <c r="F4958" s="85"/>
      <c r="G4958" s="85"/>
      <c r="H4958" s="85"/>
      <c r="I4958" s="85"/>
      <c r="J4958" s="85"/>
      <c r="K4958" s="85"/>
      <c r="L4958" s="55"/>
      <c r="M4958" s="55"/>
      <c r="N4958" s="55"/>
      <c r="O4958" s="55"/>
      <c r="P4958" s="55"/>
      <c r="Q4958" s="55"/>
      <c r="R4958" s="55"/>
      <c r="S4958" s="55"/>
    </row>
    <row r="4959" spans="1:19" ht="13" x14ac:dyDescent="0.15">
      <c r="A4959" s="92" t="s">
        <v>8826</v>
      </c>
      <c r="B4959" s="85"/>
      <c r="C4959" s="85"/>
      <c r="D4959" s="85"/>
      <c r="E4959" s="85"/>
      <c r="F4959" s="85"/>
      <c r="G4959" s="85"/>
      <c r="H4959" s="85"/>
      <c r="I4959" s="85"/>
      <c r="J4959" s="85"/>
      <c r="K4959" s="85"/>
      <c r="L4959" s="55"/>
      <c r="M4959" s="55"/>
      <c r="N4959" s="55"/>
      <c r="O4959" s="55"/>
      <c r="P4959" s="55"/>
      <c r="Q4959" s="55"/>
      <c r="R4959" s="55"/>
      <c r="S4959" s="55"/>
    </row>
    <row r="4960" spans="1:19" ht="13" x14ac:dyDescent="0.15">
      <c r="A4960" s="92" t="s">
        <v>8827</v>
      </c>
      <c r="B4960" s="85"/>
      <c r="C4960" s="85"/>
      <c r="D4960" s="85"/>
      <c r="E4960" s="85"/>
      <c r="F4960" s="85"/>
      <c r="G4960" s="85"/>
      <c r="H4960" s="85"/>
      <c r="I4960" s="85"/>
      <c r="J4960" s="85"/>
      <c r="K4960" s="85"/>
      <c r="L4960" s="55"/>
      <c r="M4960" s="55"/>
      <c r="N4960" s="55"/>
      <c r="O4960" s="55"/>
      <c r="P4960" s="55"/>
      <c r="Q4960" s="55"/>
      <c r="R4960" s="55"/>
      <c r="S4960" s="55"/>
    </row>
    <row r="4961" spans="1:19" ht="13" x14ac:dyDescent="0.15">
      <c r="A4961" s="92" t="s">
        <v>8828</v>
      </c>
      <c r="B4961" s="85"/>
      <c r="C4961" s="85"/>
      <c r="D4961" s="85"/>
      <c r="E4961" s="85"/>
      <c r="F4961" s="85"/>
      <c r="G4961" s="85"/>
      <c r="H4961" s="85"/>
      <c r="I4961" s="85"/>
      <c r="J4961" s="85"/>
      <c r="K4961" s="85"/>
      <c r="L4961" s="55"/>
      <c r="M4961" s="55"/>
      <c r="N4961" s="55"/>
      <c r="O4961" s="55"/>
      <c r="P4961" s="55"/>
      <c r="Q4961" s="55"/>
      <c r="R4961" s="55"/>
      <c r="S4961" s="55"/>
    </row>
    <row r="4962" spans="1:19" ht="13" x14ac:dyDescent="0.15">
      <c r="A4962" s="92" t="s">
        <v>8829</v>
      </c>
      <c r="B4962" s="85"/>
      <c r="C4962" s="85"/>
      <c r="D4962" s="85"/>
      <c r="E4962" s="85"/>
      <c r="F4962" s="85"/>
      <c r="G4962" s="85"/>
      <c r="H4962" s="85"/>
      <c r="I4962" s="85"/>
      <c r="J4962" s="85"/>
      <c r="K4962" s="85"/>
      <c r="L4962" s="55"/>
      <c r="M4962" s="55"/>
      <c r="N4962" s="55"/>
      <c r="O4962" s="55"/>
      <c r="P4962" s="55"/>
      <c r="Q4962" s="55"/>
      <c r="R4962" s="55"/>
      <c r="S4962" s="55"/>
    </row>
    <row r="4963" spans="1:19" ht="13" x14ac:dyDescent="0.15">
      <c r="A4963" s="92" t="s">
        <v>8830</v>
      </c>
      <c r="B4963" s="85"/>
      <c r="C4963" s="85"/>
      <c r="D4963" s="85"/>
      <c r="E4963" s="85"/>
      <c r="F4963" s="85"/>
      <c r="G4963" s="85"/>
      <c r="H4963" s="85"/>
      <c r="I4963" s="85"/>
      <c r="J4963" s="85"/>
      <c r="K4963" s="85"/>
      <c r="L4963" s="55"/>
      <c r="M4963" s="55"/>
      <c r="N4963" s="55"/>
      <c r="O4963" s="55"/>
      <c r="P4963" s="55"/>
      <c r="Q4963" s="55"/>
      <c r="R4963" s="55"/>
      <c r="S4963" s="55"/>
    </row>
    <row r="4964" spans="1:19" ht="13" x14ac:dyDescent="0.15">
      <c r="A4964" s="92" t="s">
        <v>8831</v>
      </c>
      <c r="B4964" s="85"/>
      <c r="C4964" s="85"/>
      <c r="D4964" s="85"/>
      <c r="E4964" s="85"/>
      <c r="F4964" s="85"/>
      <c r="G4964" s="85"/>
      <c r="H4964" s="85"/>
      <c r="I4964" s="85"/>
      <c r="J4964" s="85"/>
      <c r="K4964" s="85"/>
      <c r="L4964" s="55"/>
      <c r="M4964" s="55"/>
      <c r="N4964" s="55"/>
      <c r="O4964" s="55"/>
      <c r="P4964" s="55"/>
      <c r="Q4964" s="55"/>
      <c r="R4964" s="55"/>
      <c r="S4964" s="55"/>
    </row>
    <row r="4965" spans="1:19" ht="13" x14ac:dyDescent="0.15">
      <c r="A4965" s="92" t="s">
        <v>8832</v>
      </c>
      <c r="B4965" s="85"/>
      <c r="C4965" s="85"/>
      <c r="D4965" s="85"/>
      <c r="E4965" s="85"/>
      <c r="F4965" s="85"/>
      <c r="G4965" s="85"/>
      <c r="H4965" s="85"/>
      <c r="I4965" s="85"/>
      <c r="J4965" s="85"/>
      <c r="K4965" s="85"/>
      <c r="L4965" s="55"/>
      <c r="M4965" s="55"/>
      <c r="N4965" s="55"/>
      <c r="O4965" s="55"/>
      <c r="P4965" s="55"/>
      <c r="Q4965" s="55"/>
      <c r="R4965" s="55"/>
      <c r="S4965" s="55"/>
    </row>
    <row r="4966" spans="1:19" ht="13" x14ac:dyDescent="0.15">
      <c r="A4966" s="92" t="s">
        <v>8833</v>
      </c>
      <c r="B4966" s="85"/>
      <c r="C4966" s="85"/>
      <c r="D4966" s="85"/>
      <c r="E4966" s="85"/>
      <c r="F4966" s="85"/>
      <c r="G4966" s="85"/>
      <c r="H4966" s="85"/>
      <c r="I4966" s="85"/>
      <c r="J4966" s="85"/>
      <c r="K4966" s="85"/>
      <c r="L4966" s="55"/>
      <c r="M4966" s="55"/>
      <c r="N4966" s="55"/>
      <c r="O4966" s="55"/>
      <c r="P4966" s="55"/>
      <c r="Q4966" s="55"/>
      <c r="R4966" s="55"/>
      <c r="S4966" s="55"/>
    </row>
    <row r="4967" spans="1:19" ht="13" x14ac:dyDescent="0.15">
      <c r="A4967" s="92" t="s">
        <v>8834</v>
      </c>
      <c r="B4967" s="85"/>
      <c r="C4967" s="85"/>
      <c r="D4967" s="85"/>
      <c r="E4967" s="85"/>
      <c r="F4967" s="85"/>
      <c r="G4967" s="85"/>
      <c r="H4967" s="85"/>
      <c r="I4967" s="85"/>
      <c r="J4967" s="85"/>
      <c r="K4967" s="85"/>
      <c r="L4967" s="55"/>
      <c r="M4967" s="55"/>
      <c r="N4967" s="55"/>
      <c r="O4967" s="55"/>
      <c r="P4967" s="55"/>
      <c r="Q4967" s="55"/>
      <c r="R4967" s="55"/>
      <c r="S4967" s="55"/>
    </row>
    <row r="4968" spans="1:19" ht="13" x14ac:dyDescent="0.15">
      <c r="A4968" s="92" t="s">
        <v>8835</v>
      </c>
      <c r="B4968" s="85"/>
      <c r="C4968" s="85"/>
      <c r="D4968" s="85"/>
      <c r="E4968" s="85"/>
      <c r="F4968" s="85"/>
      <c r="G4968" s="85"/>
      <c r="H4968" s="85"/>
      <c r="I4968" s="85"/>
      <c r="J4968" s="85"/>
      <c r="K4968" s="85"/>
      <c r="L4968" s="55"/>
      <c r="M4968" s="55"/>
      <c r="N4968" s="55"/>
      <c r="O4968" s="55"/>
      <c r="P4968" s="55"/>
      <c r="Q4968" s="55"/>
      <c r="R4968" s="55"/>
      <c r="S4968" s="55"/>
    </row>
    <row r="4969" spans="1:19" ht="13" x14ac:dyDescent="0.15">
      <c r="A4969" s="92" t="s">
        <v>8836</v>
      </c>
      <c r="B4969" s="85"/>
      <c r="C4969" s="85"/>
      <c r="D4969" s="85"/>
      <c r="E4969" s="85"/>
      <c r="F4969" s="85"/>
      <c r="G4969" s="85"/>
      <c r="H4969" s="85"/>
      <c r="I4969" s="85"/>
      <c r="J4969" s="85"/>
      <c r="K4969" s="85"/>
      <c r="L4969" s="55"/>
      <c r="M4969" s="55"/>
      <c r="N4969" s="55"/>
      <c r="O4969" s="55"/>
      <c r="P4969" s="55"/>
      <c r="Q4969" s="55"/>
      <c r="R4969" s="55"/>
      <c r="S4969" s="55"/>
    </row>
    <row r="4970" spans="1:19" ht="13" x14ac:dyDescent="0.15">
      <c r="A4970" s="92" t="s">
        <v>8837</v>
      </c>
      <c r="B4970" s="85"/>
      <c r="C4970" s="85"/>
      <c r="D4970" s="85"/>
      <c r="E4970" s="85"/>
      <c r="F4970" s="85"/>
      <c r="G4970" s="85"/>
      <c r="H4970" s="85"/>
      <c r="I4970" s="85"/>
      <c r="J4970" s="85"/>
      <c r="K4970" s="85"/>
      <c r="L4970" s="55"/>
      <c r="M4970" s="55"/>
      <c r="N4970" s="55"/>
      <c r="O4970" s="55"/>
      <c r="P4970" s="55"/>
      <c r="Q4970" s="55"/>
      <c r="R4970" s="55"/>
      <c r="S4970" s="55"/>
    </row>
    <row r="4971" spans="1:19" ht="13" x14ac:dyDescent="0.15">
      <c r="A4971" s="92" t="s">
        <v>8838</v>
      </c>
      <c r="B4971" s="85"/>
      <c r="C4971" s="85"/>
      <c r="D4971" s="85"/>
      <c r="E4971" s="85"/>
      <c r="F4971" s="85"/>
      <c r="G4971" s="85"/>
      <c r="H4971" s="85"/>
      <c r="I4971" s="85"/>
      <c r="J4971" s="85"/>
      <c r="K4971" s="85"/>
      <c r="L4971" s="55"/>
      <c r="M4971" s="55"/>
      <c r="N4971" s="55"/>
      <c r="O4971" s="55"/>
      <c r="P4971" s="55"/>
      <c r="Q4971" s="55"/>
      <c r="R4971" s="55"/>
      <c r="S4971" s="55"/>
    </row>
    <row r="4972" spans="1:19" ht="13" x14ac:dyDescent="0.15">
      <c r="A4972" s="92" t="s">
        <v>8839</v>
      </c>
      <c r="B4972" s="85"/>
      <c r="C4972" s="85"/>
      <c r="D4972" s="85"/>
      <c r="E4972" s="85"/>
      <c r="F4972" s="85"/>
      <c r="G4972" s="85"/>
      <c r="H4972" s="85"/>
      <c r="I4972" s="85"/>
      <c r="J4972" s="85"/>
      <c r="K4972" s="55"/>
      <c r="L4972" s="55"/>
      <c r="M4972" s="55"/>
      <c r="N4972" s="55"/>
      <c r="O4972" s="55"/>
      <c r="P4972" s="55"/>
      <c r="Q4972" s="55"/>
      <c r="R4972" s="55"/>
      <c r="S4972" s="55"/>
    </row>
    <row r="4973" spans="1:19" ht="13" x14ac:dyDescent="0.15">
      <c r="A4973" s="92" t="s">
        <v>8840</v>
      </c>
      <c r="B4973" s="85"/>
      <c r="C4973" s="85"/>
      <c r="D4973" s="85"/>
      <c r="E4973" s="85"/>
      <c r="F4973" s="85"/>
      <c r="G4973" s="85"/>
      <c r="H4973" s="85"/>
      <c r="I4973" s="85"/>
      <c r="J4973" s="85"/>
      <c r="K4973" s="85"/>
      <c r="L4973" s="55"/>
      <c r="M4973" s="55"/>
      <c r="N4973" s="55"/>
      <c r="O4973" s="55"/>
      <c r="P4973" s="55"/>
      <c r="Q4973" s="55"/>
      <c r="R4973" s="55"/>
      <c r="S4973" s="55"/>
    </row>
    <row r="4974" spans="1:19" ht="13" x14ac:dyDescent="0.15">
      <c r="A4974" s="92" t="s">
        <v>8841</v>
      </c>
      <c r="B4974" s="85"/>
      <c r="C4974" s="85"/>
      <c r="D4974" s="85"/>
      <c r="E4974" s="85"/>
      <c r="F4974" s="85"/>
      <c r="G4974" s="85"/>
      <c r="H4974" s="85"/>
      <c r="I4974" s="85"/>
      <c r="J4974" s="85"/>
      <c r="K4974" s="85"/>
      <c r="L4974" s="85"/>
      <c r="M4974" s="55"/>
      <c r="N4974" s="55"/>
      <c r="O4974" s="55"/>
      <c r="P4974" s="55"/>
      <c r="Q4974" s="55"/>
      <c r="R4974" s="55"/>
      <c r="S4974" s="55"/>
    </row>
    <row r="4975" spans="1:19" ht="13" x14ac:dyDescent="0.15">
      <c r="A4975" s="92" t="s">
        <v>8842</v>
      </c>
      <c r="B4975" s="85"/>
      <c r="C4975" s="85"/>
      <c r="D4975" s="85"/>
      <c r="E4975" s="85"/>
      <c r="F4975" s="85"/>
      <c r="G4975" s="85"/>
      <c r="H4975" s="85"/>
      <c r="I4975" s="85"/>
      <c r="J4975" s="85"/>
      <c r="K4975" s="85"/>
      <c r="L4975" s="85"/>
      <c r="M4975" s="55"/>
      <c r="N4975" s="55"/>
      <c r="O4975" s="55"/>
      <c r="P4975" s="55"/>
      <c r="Q4975" s="55"/>
      <c r="R4975" s="55"/>
      <c r="S4975" s="55"/>
    </row>
    <row r="4976" spans="1:19" ht="13" x14ac:dyDescent="0.15">
      <c r="A4976" s="92" t="s">
        <v>8843</v>
      </c>
      <c r="B4976" s="85"/>
      <c r="C4976" s="85"/>
      <c r="D4976" s="85"/>
      <c r="E4976" s="85"/>
      <c r="F4976" s="85"/>
      <c r="G4976" s="85"/>
      <c r="H4976" s="85"/>
      <c r="I4976" s="85"/>
      <c r="J4976" s="85"/>
      <c r="K4976" s="85"/>
      <c r="L4976" s="55"/>
      <c r="M4976" s="55"/>
      <c r="N4976" s="55"/>
      <c r="O4976" s="55"/>
      <c r="P4976" s="55"/>
      <c r="Q4976" s="55"/>
      <c r="R4976" s="55"/>
      <c r="S4976" s="55"/>
    </row>
    <row r="4977" spans="1:19" ht="13" x14ac:dyDescent="0.15">
      <c r="A4977" s="92" t="s">
        <v>8844</v>
      </c>
      <c r="B4977" s="85"/>
      <c r="C4977" s="85"/>
      <c r="D4977" s="85"/>
      <c r="E4977" s="85"/>
      <c r="F4977" s="85"/>
      <c r="G4977" s="85"/>
      <c r="H4977" s="85"/>
      <c r="I4977" s="85"/>
      <c r="J4977" s="85"/>
      <c r="K4977" s="85"/>
      <c r="L4977" s="85"/>
      <c r="M4977" s="85"/>
      <c r="N4977" s="55"/>
      <c r="O4977" s="55"/>
      <c r="P4977" s="55"/>
      <c r="Q4977" s="55"/>
      <c r="R4977" s="55"/>
      <c r="S4977" s="55"/>
    </row>
    <row r="4978" spans="1:19" ht="13" x14ac:dyDescent="0.15">
      <c r="A4978" s="92" t="s">
        <v>8845</v>
      </c>
      <c r="B4978" s="85"/>
      <c r="C4978" s="85"/>
      <c r="D4978" s="85"/>
      <c r="E4978" s="85"/>
      <c r="F4978" s="85"/>
      <c r="G4978" s="85"/>
      <c r="H4978" s="85"/>
      <c r="I4978" s="85"/>
      <c r="J4978" s="85"/>
      <c r="K4978" s="85"/>
      <c r="L4978" s="55"/>
      <c r="M4978" s="55"/>
      <c r="N4978" s="55"/>
      <c r="O4978" s="55"/>
      <c r="P4978" s="55"/>
      <c r="Q4978" s="55"/>
      <c r="R4978" s="55"/>
      <c r="S4978" s="55"/>
    </row>
    <row r="4979" spans="1:19" ht="13" x14ac:dyDescent="0.15">
      <c r="A4979" s="92" t="s">
        <v>8846</v>
      </c>
      <c r="B4979" s="85"/>
      <c r="C4979" s="85"/>
      <c r="D4979" s="85"/>
      <c r="E4979" s="85"/>
      <c r="F4979" s="85"/>
      <c r="G4979" s="85"/>
      <c r="H4979" s="85"/>
      <c r="I4979" s="85"/>
      <c r="J4979" s="85"/>
      <c r="K4979" s="85"/>
      <c r="L4979" s="55"/>
      <c r="M4979" s="55"/>
      <c r="N4979" s="55"/>
      <c r="O4979" s="55"/>
      <c r="P4979" s="55"/>
      <c r="Q4979" s="55"/>
      <c r="R4979" s="55"/>
      <c r="S4979" s="55"/>
    </row>
    <row r="4980" spans="1:19" ht="13" x14ac:dyDescent="0.15">
      <c r="A4980" s="92" t="s">
        <v>8847</v>
      </c>
      <c r="B4980" s="85"/>
      <c r="C4980" s="85"/>
      <c r="D4980" s="85"/>
      <c r="E4980" s="85"/>
      <c r="F4980" s="85"/>
      <c r="G4980" s="85"/>
      <c r="H4980" s="85"/>
      <c r="I4980" s="85"/>
      <c r="J4980" s="85"/>
      <c r="K4980" s="55"/>
      <c r="L4980" s="55"/>
      <c r="M4980" s="55"/>
      <c r="N4980" s="55"/>
      <c r="O4980" s="55"/>
      <c r="P4980" s="55"/>
      <c r="Q4980" s="55"/>
      <c r="R4980" s="55"/>
      <c r="S4980" s="55"/>
    </row>
    <row r="4981" spans="1:19" ht="13" x14ac:dyDescent="0.15">
      <c r="A4981" s="92" t="s">
        <v>8848</v>
      </c>
      <c r="B4981" s="85"/>
      <c r="C4981" s="85"/>
      <c r="D4981" s="85"/>
      <c r="E4981" s="85"/>
      <c r="F4981" s="85"/>
      <c r="G4981" s="85"/>
      <c r="H4981" s="85"/>
      <c r="I4981" s="85"/>
      <c r="J4981" s="85"/>
      <c r="K4981" s="85"/>
      <c r="L4981" s="55"/>
      <c r="M4981" s="55"/>
      <c r="N4981" s="55"/>
      <c r="O4981" s="55"/>
      <c r="P4981" s="55"/>
      <c r="Q4981" s="55"/>
      <c r="R4981" s="55"/>
      <c r="S4981" s="55"/>
    </row>
    <row r="4982" spans="1:19" ht="13" x14ac:dyDescent="0.15">
      <c r="A4982" s="92" t="s">
        <v>8849</v>
      </c>
      <c r="B4982" s="85"/>
      <c r="C4982" s="85"/>
      <c r="D4982" s="85"/>
      <c r="E4982" s="85"/>
      <c r="F4982" s="85"/>
      <c r="G4982" s="85"/>
      <c r="H4982" s="85"/>
      <c r="I4982" s="85"/>
      <c r="J4982" s="85"/>
      <c r="K4982" s="85"/>
      <c r="L4982" s="55"/>
      <c r="M4982" s="55"/>
      <c r="N4982" s="55"/>
      <c r="O4982" s="55"/>
      <c r="P4982" s="55"/>
      <c r="Q4982" s="55"/>
      <c r="R4982" s="55"/>
      <c r="S4982" s="55"/>
    </row>
    <row r="4983" spans="1:19" ht="13" x14ac:dyDescent="0.15">
      <c r="A4983" s="92" t="s">
        <v>8850</v>
      </c>
      <c r="B4983" s="85"/>
      <c r="C4983" s="85"/>
      <c r="D4983" s="85"/>
      <c r="E4983" s="85"/>
      <c r="F4983" s="85"/>
      <c r="G4983" s="85"/>
      <c r="H4983" s="85"/>
      <c r="I4983" s="85"/>
      <c r="J4983" s="85"/>
      <c r="K4983" s="85"/>
      <c r="L4983" s="55"/>
      <c r="M4983" s="55"/>
      <c r="N4983" s="55"/>
      <c r="O4983" s="55"/>
      <c r="P4983" s="55"/>
      <c r="Q4983" s="55"/>
      <c r="R4983" s="55"/>
      <c r="S4983" s="55"/>
    </row>
    <row r="4984" spans="1:19" ht="13" x14ac:dyDescent="0.15">
      <c r="A4984" s="92" t="s">
        <v>8851</v>
      </c>
      <c r="B4984" s="85"/>
      <c r="C4984" s="85"/>
      <c r="D4984" s="85"/>
      <c r="E4984" s="85"/>
      <c r="F4984" s="85"/>
      <c r="G4984" s="85"/>
      <c r="H4984" s="85"/>
      <c r="I4984" s="85"/>
      <c r="J4984" s="85"/>
      <c r="K4984" s="85"/>
      <c r="L4984" s="55"/>
      <c r="M4984" s="55"/>
      <c r="N4984" s="55"/>
      <c r="O4984" s="55"/>
      <c r="P4984" s="55"/>
      <c r="Q4984" s="55"/>
      <c r="R4984" s="55"/>
      <c r="S4984" s="55"/>
    </row>
    <row r="4985" spans="1:19" ht="13" x14ac:dyDescent="0.15">
      <c r="A4985" s="92" t="s">
        <v>8852</v>
      </c>
      <c r="B4985" s="85"/>
      <c r="C4985" s="85"/>
      <c r="D4985" s="85"/>
      <c r="E4985" s="85"/>
      <c r="F4985" s="85"/>
      <c r="G4985" s="85"/>
      <c r="H4985" s="85"/>
      <c r="I4985" s="85"/>
      <c r="J4985" s="85"/>
      <c r="K4985" s="85"/>
      <c r="L4985" s="55"/>
      <c r="M4985" s="55"/>
      <c r="N4985" s="55"/>
      <c r="O4985" s="55"/>
      <c r="P4985" s="55"/>
      <c r="Q4985" s="55"/>
      <c r="R4985" s="55"/>
      <c r="S4985" s="55"/>
    </row>
    <row r="4986" spans="1:19" ht="13" x14ac:dyDescent="0.15">
      <c r="A4986" s="92" t="s">
        <v>8853</v>
      </c>
      <c r="B4986" s="85"/>
      <c r="C4986" s="85"/>
      <c r="D4986" s="85"/>
      <c r="E4986" s="85"/>
      <c r="F4986" s="85"/>
      <c r="G4986" s="85"/>
      <c r="H4986" s="85"/>
      <c r="I4986" s="85"/>
      <c r="J4986" s="85"/>
      <c r="K4986" s="55"/>
      <c r="L4986" s="55"/>
      <c r="M4986" s="55"/>
      <c r="N4986" s="55"/>
      <c r="O4986" s="55"/>
      <c r="P4986" s="55"/>
      <c r="Q4986" s="55"/>
      <c r="R4986" s="55"/>
      <c r="S4986" s="55"/>
    </row>
    <row r="4987" spans="1:19" ht="13" x14ac:dyDescent="0.15">
      <c r="A4987" s="92" t="s">
        <v>8854</v>
      </c>
      <c r="B4987" s="85"/>
      <c r="C4987" s="85"/>
      <c r="D4987" s="85"/>
      <c r="E4987" s="85"/>
      <c r="F4987" s="85"/>
      <c r="G4987" s="85"/>
      <c r="H4987" s="85"/>
      <c r="I4987" s="85"/>
      <c r="J4987" s="85"/>
      <c r="K4987" s="55"/>
      <c r="L4987" s="55"/>
      <c r="M4987" s="55"/>
      <c r="N4987" s="55"/>
      <c r="O4987" s="55"/>
      <c r="P4987" s="55"/>
      <c r="Q4987" s="55"/>
      <c r="R4987" s="55"/>
      <c r="S4987" s="55"/>
    </row>
    <row r="4988" spans="1:19" ht="13" x14ac:dyDescent="0.15">
      <c r="A4988" s="92" t="s">
        <v>8855</v>
      </c>
      <c r="B4988" s="85"/>
      <c r="C4988" s="85"/>
      <c r="D4988" s="85"/>
      <c r="E4988" s="85"/>
      <c r="F4988" s="85"/>
      <c r="G4988" s="85"/>
      <c r="H4988" s="85"/>
      <c r="I4988" s="85"/>
      <c r="J4988" s="85"/>
      <c r="K4988" s="85"/>
      <c r="L4988" s="55"/>
      <c r="M4988" s="55"/>
      <c r="N4988" s="55"/>
      <c r="O4988" s="55"/>
      <c r="P4988" s="55"/>
      <c r="Q4988" s="55"/>
      <c r="R4988" s="55"/>
      <c r="S4988" s="55"/>
    </row>
    <row r="4989" spans="1:19" ht="13" x14ac:dyDescent="0.15">
      <c r="A4989" s="92" t="s">
        <v>8856</v>
      </c>
      <c r="B4989" s="85"/>
      <c r="C4989" s="85"/>
      <c r="D4989" s="85"/>
      <c r="E4989" s="85"/>
      <c r="F4989" s="85"/>
      <c r="G4989" s="85"/>
      <c r="H4989" s="85"/>
      <c r="I4989" s="85"/>
      <c r="J4989" s="85"/>
      <c r="K4989" s="85"/>
      <c r="L4989" s="55"/>
      <c r="M4989" s="55"/>
      <c r="N4989" s="55"/>
      <c r="O4989" s="55"/>
      <c r="P4989" s="55"/>
      <c r="Q4989" s="55"/>
      <c r="R4989" s="55"/>
      <c r="S4989" s="55"/>
    </row>
    <row r="4990" spans="1:19" ht="13" x14ac:dyDescent="0.15">
      <c r="A4990" s="92" t="s">
        <v>8857</v>
      </c>
      <c r="B4990" s="85"/>
      <c r="C4990" s="85"/>
      <c r="D4990" s="85"/>
      <c r="E4990" s="85"/>
      <c r="F4990" s="85"/>
      <c r="G4990" s="85"/>
      <c r="H4990" s="85"/>
      <c r="I4990" s="85"/>
      <c r="J4990" s="85"/>
      <c r="K4990" s="85"/>
      <c r="L4990" s="85"/>
      <c r="M4990" s="55"/>
      <c r="N4990" s="55"/>
      <c r="O4990" s="55"/>
      <c r="P4990" s="55"/>
      <c r="Q4990" s="55"/>
      <c r="R4990" s="55"/>
      <c r="S4990" s="55"/>
    </row>
    <row r="4991" spans="1:19" ht="13" x14ac:dyDescent="0.15">
      <c r="A4991" s="92" t="s">
        <v>8858</v>
      </c>
      <c r="B4991" s="85"/>
      <c r="C4991" s="85"/>
      <c r="D4991" s="85"/>
      <c r="E4991" s="85"/>
      <c r="F4991" s="85"/>
      <c r="G4991" s="85"/>
      <c r="H4991" s="85"/>
      <c r="I4991" s="85"/>
      <c r="J4991" s="85"/>
      <c r="K4991" s="85"/>
      <c r="L4991" s="55"/>
      <c r="M4991" s="55"/>
      <c r="N4991" s="55"/>
      <c r="O4991" s="55"/>
      <c r="P4991" s="55"/>
      <c r="Q4991" s="55"/>
      <c r="R4991" s="55"/>
      <c r="S4991" s="55"/>
    </row>
    <row r="4992" spans="1:19" ht="13" x14ac:dyDescent="0.15">
      <c r="A4992" s="92" t="s">
        <v>8859</v>
      </c>
      <c r="B4992" s="85"/>
      <c r="C4992" s="85"/>
      <c r="D4992" s="85"/>
      <c r="E4992" s="85"/>
      <c r="F4992" s="85"/>
      <c r="G4992" s="85"/>
      <c r="H4992" s="85"/>
      <c r="I4992" s="85"/>
      <c r="J4992" s="85"/>
      <c r="K4992" s="85"/>
      <c r="L4992" s="85"/>
      <c r="M4992" s="55"/>
      <c r="N4992" s="55"/>
      <c r="O4992" s="55"/>
      <c r="P4992" s="55"/>
      <c r="Q4992" s="55"/>
      <c r="R4992" s="55"/>
      <c r="S4992" s="55"/>
    </row>
    <row r="4993" spans="1:19" ht="13" x14ac:dyDescent="0.15">
      <c r="A4993" s="92" t="s">
        <v>8860</v>
      </c>
      <c r="B4993" s="85"/>
      <c r="C4993" s="85"/>
      <c r="D4993" s="85"/>
      <c r="E4993" s="85"/>
      <c r="F4993" s="85"/>
      <c r="G4993" s="85"/>
      <c r="H4993" s="85"/>
      <c r="I4993" s="85"/>
      <c r="J4993" s="85"/>
      <c r="K4993" s="85"/>
      <c r="L4993" s="85"/>
      <c r="M4993" s="55"/>
      <c r="N4993" s="55"/>
      <c r="O4993" s="55"/>
      <c r="P4993" s="55"/>
      <c r="Q4993" s="55"/>
      <c r="R4993" s="55"/>
      <c r="S4993" s="55"/>
    </row>
    <row r="4994" spans="1:19" ht="13" x14ac:dyDescent="0.15">
      <c r="A4994" s="92" t="s">
        <v>8861</v>
      </c>
      <c r="B4994" s="85"/>
      <c r="C4994" s="85"/>
      <c r="D4994" s="85"/>
      <c r="E4994" s="85"/>
      <c r="F4994" s="85"/>
      <c r="G4994" s="85"/>
      <c r="H4994" s="85"/>
      <c r="I4994" s="85"/>
      <c r="J4994" s="85"/>
      <c r="K4994" s="85"/>
      <c r="L4994" s="85"/>
      <c r="M4994" s="55"/>
      <c r="N4994" s="55"/>
      <c r="O4994" s="55"/>
      <c r="P4994" s="55"/>
      <c r="Q4994" s="55"/>
      <c r="R4994" s="55"/>
      <c r="S4994" s="55"/>
    </row>
    <row r="4995" spans="1:19" ht="13" x14ac:dyDescent="0.15">
      <c r="A4995" s="92" t="s">
        <v>8862</v>
      </c>
      <c r="B4995" s="85"/>
      <c r="C4995" s="85"/>
      <c r="D4995" s="85"/>
      <c r="E4995" s="85"/>
      <c r="F4995" s="85"/>
      <c r="G4995" s="85"/>
      <c r="H4995" s="85"/>
      <c r="I4995" s="85"/>
      <c r="J4995" s="85"/>
      <c r="K4995" s="85"/>
      <c r="L4995" s="85"/>
      <c r="M4995" s="55"/>
      <c r="N4995" s="55"/>
      <c r="O4995" s="55"/>
      <c r="P4995" s="55"/>
      <c r="Q4995" s="55"/>
      <c r="R4995" s="55"/>
      <c r="S4995" s="55"/>
    </row>
    <row r="4996" spans="1:19" ht="13" x14ac:dyDescent="0.15">
      <c r="A4996" s="92" t="s">
        <v>8863</v>
      </c>
      <c r="B4996" s="85"/>
      <c r="C4996" s="85"/>
      <c r="D4996" s="85"/>
      <c r="E4996" s="85"/>
      <c r="F4996" s="85"/>
      <c r="G4996" s="85"/>
      <c r="H4996" s="85"/>
      <c r="I4996" s="85"/>
      <c r="J4996" s="85"/>
      <c r="K4996" s="85"/>
      <c r="L4996" s="55"/>
      <c r="M4996" s="55"/>
      <c r="N4996" s="55"/>
      <c r="O4996" s="55"/>
      <c r="P4996" s="55"/>
      <c r="Q4996" s="55"/>
      <c r="R4996" s="55"/>
      <c r="S4996" s="55"/>
    </row>
    <row r="4997" spans="1:19" ht="13" x14ac:dyDescent="0.15">
      <c r="A4997" s="92" t="s">
        <v>8864</v>
      </c>
      <c r="B4997" s="85"/>
      <c r="C4997" s="85"/>
      <c r="D4997" s="85"/>
      <c r="E4997" s="85"/>
      <c r="F4997" s="85"/>
      <c r="G4997" s="85"/>
      <c r="H4997" s="85"/>
      <c r="I4997" s="85"/>
      <c r="J4997" s="85"/>
      <c r="K4997" s="85"/>
      <c r="L4997" s="55"/>
      <c r="M4997" s="55"/>
      <c r="N4997" s="55"/>
      <c r="O4997" s="55"/>
      <c r="P4997" s="55"/>
      <c r="Q4997" s="55"/>
      <c r="R4997" s="55"/>
      <c r="S4997" s="55"/>
    </row>
    <row r="4998" spans="1:19" ht="13" x14ac:dyDescent="0.15">
      <c r="A4998" s="92" t="s">
        <v>8865</v>
      </c>
      <c r="B4998" s="85"/>
      <c r="C4998" s="85"/>
      <c r="D4998" s="85"/>
      <c r="E4998" s="85"/>
      <c r="F4998" s="85"/>
      <c r="G4998" s="85"/>
      <c r="H4998" s="85"/>
      <c r="I4998" s="85"/>
      <c r="J4998" s="85"/>
      <c r="K4998" s="85"/>
      <c r="L4998" s="55"/>
      <c r="M4998" s="55"/>
      <c r="N4998" s="55"/>
      <c r="O4998" s="55"/>
      <c r="P4998" s="55"/>
      <c r="Q4998" s="55"/>
      <c r="R4998" s="55"/>
      <c r="S4998" s="55"/>
    </row>
    <row r="4999" spans="1:19" ht="13" x14ac:dyDescent="0.15">
      <c r="A4999" s="92" t="s">
        <v>8866</v>
      </c>
      <c r="B4999" s="85"/>
      <c r="C4999" s="85"/>
      <c r="D4999" s="85"/>
      <c r="E4999" s="85"/>
      <c r="F4999" s="85"/>
      <c r="G4999" s="85"/>
      <c r="H4999" s="85"/>
      <c r="I4999" s="85"/>
      <c r="J4999" s="85"/>
      <c r="K4999" s="85"/>
      <c r="L4999" s="55"/>
      <c r="M4999" s="55"/>
      <c r="N4999" s="55"/>
      <c r="O4999" s="55"/>
      <c r="P4999" s="55"/>
      <c r="Q4999" s="55"/>
      <c r="R4999" s="55"/>
      <c r="S4999" s="55"/>
    </row>
    <row r="5000" spans="1:19" ht="13" x14ac:dyDescent="0.15">
      <c r="A5000" s="92" t="s">
        <v>8867</v>
      </c>
      <c r="B5000" s="85"/>
      <c r="C5000" s="85"/>
      <c r="D5000" s="85"/>
      <c r="E5000" s="85"/>
      <c r="F5000" s="85"/>
      <c r="G5000" s="85"/>
      <c r="H5000" s="85"/>
      <c r="I5000" s="85"/>
      <c r="J5000" s="85"/>
      <c r="K5000" s="85"/>
      <c r="L5000" s="55"/>
      <c r="M5000" s="55"/>
      <c r="N5000" s="55"/>
      <c r="O5000" s="55"/>
      <c r="P5000" s="55"/>
      <c r="Q5000" s="55"/>
      <c r="R5000" s="55"/>
      <c r="S5000" s="55"/>
    </row>
    <row r="5001" spans="1:19" ht="13" x14ac:dyDescent="0.15">
      <c r="A5001" s="92" t="s">
        <v>8868</v>
      </c>
      <c r="B5001" s="85"/>
      <c r="C5001" s="85"/>
      <c r="D5001" s="85"/>
      <c r="E5001" s="85"/>
      <c r="F5001" s="85"/>
      <c r="G5001" s="85"/>
      <c r="H5001" s="85"/>
      <c r="I5001" s="85"/>
      <c r="J5001" s="85"/>
      <c r="K5001" s="85"/>
      <c r="L5001" s="55"/>
      <c r="M5001" s="55"/>
      <c r="N5001" s="55"/>
      <c r="O5001" s="55"/>
      <c r="P5001" s="55"/>
      <c r="Q5001" s="55"/>
      <c r="R5001" s="55"/>
      <c r="S5001" s="55"/>
    </row>
    <row r="5002" spans="1:19" ht="13" x14ac:dyDescent="0.15">
      <c r="A5002" s="92" t="s">
        <v>8869</v>
      </c>
      <c r="B5002" s="85"/>
      <c r="C5002" s="85"/>
      <c r="D5002" s="85"/>
      <c r="E5002" s="85"/>
      <c r="F5002" s="85"/>
      <c r="G5002" s="85"/>
      <c r="H5002" s="85"/>
      <c r="I5002" s="85"/>
      <c r="J5002" s="85"/>
      <c r="K5002" s="85"/>
      <c r="L5002" s="55"/>
      <c r="M5002" s="55"/>
      <c r="N5002" s="55"/>
      <c r="O5002" s="55"/>
      <c r="P5002" s="55"/>
      <c r="Q5002" s="55"/>
      <c r="R5002" s="55"/>
      <c r="S5002" s="55"/>
    </row>
    <row r="5003" spans="1:19" ht="13" x14ac:dyDescent="0.15">
      <c r="A5003" s="92" t="s">
        <v>8870</v>
      </c>
      <c r="B5003" s="85"/>
      <c r="C5003" s="85"/>
      <c r="D5003" s="85"/>
      <c r="E5003" s="85"/>
      <c r="F5003" s="85"/>
      <c r="G5003" s="85"/>
      <c r="H5003" s="85"/>
      <c r="I5003" s="85"/>
      <c r="J5003" s="85"/>
      <c r="K5003" s="85"/>
      <c r="L5003" s="85"/>
      <c r="M5003" s="55"/>
      <c r="N5003" s="55"/>
      <c r="O5003" s="55"/>
      <c r="P5003" s="55"/>
      <c r="Q5003" s="55"/>
      <c r="R5003" s="55"/>
      <c r="S5003" s="55"/>
    </row>
    <row r="5004" spans="1:19" ht="13" x14ac:dyDescent="0.15">
      <c r="A5004" s="92" t="s">
        <v>8871</v>
      </c>
      <c r="B5004" s="85"/>
      <c r="C5004" s="85"/>
      <c r="D5004" s="85"/>
      <c r="E5004" s="85"/>
      <c r="F5004" s="85"/>
      <c r="G5004" s="85"/>
      <c r="H5004" s="85"/>
      <c r="I5004" s="85"/>
      <c r="J5004" s="85"/>
      <c r="K5004" s="85"/>
      <c r="L5004" s="55"/>
      <c r="M5004" s="55"/>
      <c r="N5004" s="55"/>
      <c r="O5004" s="55"/>
      <c r="P5004" s="55"/>
      <c r="Q5004" s="55"/>
      <c r="R5004" s="55"/>
      <c r="S5004" s="55"/>
    </row>
    <row r="5005" spans="1:19" ht="13" x14ac:dyDescent="0.15">
      <c r="A5005" s="92" t="s">
        <v>8872</v>
      </c>
      <c r="B5005" s="85"/>
      <c r="C5005" s="85"/>
      <c r="D5005" s="85"/>
      <c r="E5005" s="85"/>
      <c r="F5005" s="85"/>
      <c r="G5005" s="85"/>
      <c r="H5005" s="85"/>
      <c r="I5005" s="85"/>
      <c r="J5005" s="85"/>
      <c r="K5005" s="85"/>
      <c r="L5005" s="55"/>
      <c r="M5005" s="55"/>
      <c r="N5005" s="55"/>
      <c r="O5005" s="55"/>
      <c r="P5005" s="55"/>
      <c r="Q5005" s="55"/>
      <c r="R5005" s="55"/>
      <c r="S5005" s="55"/>
    </row>
    <row r="5006" spans="1:19" ht="13" x14ac:dyDescent="0.15">
      <c r="A5006" s="92" t="s">
        <v>8873</v>
      </c>
      <c r="B5006" s="85"/>
      <c r="C5006" s="85"/>
      <c r="D5006" s="85"/>
      <c r="E5006" s="85"/>
      <c r="F5006" s="85"/>
      <c r="G5006" s="85"/>
      <c r="H5006" s="85"/>
      <c r="I5006" s="85"/>
      <c r="J5006" s="85"/>
      <c r="K5006" s="85"/>
      <c r="L5006" s="55"/>
      <c r="M5006" s="55"/>
      <c r="N5006" s="55"/>
      <c r="O5006" s="55"/>
      <c r="P5006" s="55"/>
      <c r="Q5006" s="55"/>
      <c r="R5006" s="55"/>
      <c r="S5006" s="55"/>
    </row>
    <row r="5007" spans="1:19" ht="13" x14ac:dyDescent="0.15">
      <c r="A5007" s="92" t="s">
        <v>8874</v>
      </c>
      <c r="B5007" s="85"/>
      <c r="C5007" s="85"/>
      <c r="D5007" s="85"/>
      <c r="E5007" s="85"/>
      <c r="F5007" s="85"/>
      <c r="G5007" s="85"/>
      <c r="H5007" s="85"/>
      <c r="I5007" s="85"/>
      <c r="J5007" s="85"/>
      <c r="K5007" s="85"/>
      <c r="L5007" s="55"/>
      <c r="M5007" s="55"/>
      <c r="N5007" s="55"/>
      <c r="O5007" s="55"/>
      <c r="P5007" s="55"/>
      <c r="Q5007" s="55"/>
      <c r="R5007" s="55"/>
      <c r="S5007" s="55"/>
    </row>
    <row r="5008" spans="1:19" ht="13" x14ac:dyDescent="0.15">
      <c r="A5008" s="92" t="s">
        <v>8875</v>
      </c>
      <c r="B5008" s="85"/>
      <c r="C5008" s="85"/>
      <c r="D5008" s="85"/>
      <c r="E5008" s="85"/>
      <c r="F5008" s="85"/>
      <c r="G5008" s="85"/>
      <c r="H5008" s="85"/>
      <c r="I5008" s="85"/>
      <c r="J5008" s="85"/>
      <c r="K5008" s="85"/>
      <c r="L5008" s="85"/>
      <c r="M5008" s="55"/>
      <c r="N5008" s="55"/>
      <c r="O5008" s="55"/>
      <c r="P5008" s="55"/>
      <c r="Q5008" s="55"/>
      <c r="R5008" s="55"/>
      <c r="S5008" s="55"/>
    </row>
    <row r="5009" spans="1:19" ht="13" x14ac:dyDescent="0.15">
      <c r="A5009" s="92" t="s">
        <v>8876</v>
      </c>
      <c r="B5009" s="85"/>
      <c r="C5009" s="85"/>
      <c r="D5009" s="85"/>
      <c r="E5009" s="85"/>
      <c r="F5009" s="85"/>
      <c r="G5009" s="85"/>
      <c r="H5009" s="85"/>
      <c r="I5009" s="85"/>
      <c r="J5009" s="85"/>
      <c r="K5009" s="85"/>
      <c r="L5009" s="55"/>
      <c r="M5009" s="55"/>
      <c r="N5009" s="55"/>
      <c r="O5009" s="55"/>
      <c r="P5009" s="55"/>
      <c r="Q5009" s="55"/>
      <c r="R5009" s="55"/>
      <c r="S5009" s="55"/>
    </row>
    <row r="5010" spans="1:19" ht="13" x14ac:dyDescent="0.15">
      <c r="A5010" s="92" t="s">
        <v>8877</v>
      </c>
      <c r="B5010" s="85"/>
      <c r="C5010" s="85"/>
      <c r="D5010" s="85"/>
      <c r="E5010" s="85"/>
      <c r="F5010" s="85"/>
      <c r="G5010" s="85"/>
      <c r="H5010" s="85"/>
      <c r="I5010" s="85"/>
      <c r="J5010" s="85"/>
      <c r="K5010" s="85"/>
      <c r="L5010" s="85"/>
      <c r="M5010" s="55"/>
      <c r="N5010" s="55"/>
      <c r="O5010" s="55"/>
      <c r="P5010" s="55"/>
      <c r="Q5010" s="55"/>
      <c r="R5010" s="55"/>
      <c r="S5010" s="55"/>
    </row>
    <row r="5011" spans="1:19" ht="13" x14ac:dyDescent="0.15">
      <c r="A5011" s="92" t="s">
        <v>8878</v>
      </c>
      <c r="B5011" s="85"/>
      <c r="C5011" s="85"/>
      <c r="D5011" s="85"/>
      <c r="E5011" s="85"/>
      <c r="F5011" s="85"/>
      <c r="G5011" s="85"/>
      <c r="H5011" s="85"/>
      <c r="I5011" s="85"/>
      <c r="J5011" s="85"/>
      <c r="K5011" s="85"/>
      <c r="L5011" s="85"/>
      <c r="M5011" s="55"/>
      <c r="N5011" s="55"/>
      <c r="O5011" s="55"/>
      <c r="P5011" s="55"/>
      <c r="Q5011" s="55"/>
      <c r="R5011" s="55"/>
      <c r="S5011" s="55"/>
    </row>
    <row r="5012" spans="1:19" ht="13" x14ac:dyDescent="0.15">
      <c r="A5012" s="92" t="s">
        <v>8879</v>
      </c>
      <c r="B5012" s="85"/>
      <c r="C5012" s="85"/>
      <c r="D5012" s="85"/>
      <c r="E5012" s="85"/>
      <c r="F5012" s="85"/>
      <c r="G5012" s="85"/>
      <c r="H5012" s="85"/>
      <c r="I5012" s="85"/>
      <c r="J5012" s="85"/>
      <c r="K5012" s="85"/>
      <c r="L5012" s="85"/>
      <c r="M5012" s="55"/>
      <c r="N5012" s="55"/>
      <c r="O5012" s="55"/>
      <c r="P5012" s="55"/>
      <c r="Q5012" s="55"/>
      <c r="R5012" s="55"/>
      <c r="S5012" s="55"/>
    </row>
    <row r="5013" spans="1:19" ht="13" x14ac:dyDescent="0.15">
      <c r="A5013" s="92" t="s">
        <v>8880</v>
      </c>
      <c r="B5013" s="85"/>
      <c r="C5013" s="85"/>
      <c r="D5013" s="85"/>
      <c r="E5013" s="85"/>
      <c r="F5013" s="85"/>
      <c r="G5013" s="85"/>
      <c r="H5013" s="85"/>
      <c r="I5013" s="85"/>
      <c r="J5013" s="85"/>
      <c r="K5013" s="85"/>
      <c r="L5013" s="55"/>
      <c r="M5013" s="55"/>
      <c r="N5013" s="55"/>
      <c r="O5013" s="55"/>
      <c r="P5013" s="55"/>
      <c r="Q5013" s="55"/>
      <c r="R5013" s="55"/>
      <c r="S5013" s="55"/>
    </row>
    <row r="5014" spans="1:19" ht="13" x14ac:dyDescent="0.15">
      <c r="A5014" s="92" t="s">
        <v>8881</v>
      </c>
      <c r="B5014" s="85"/>
      <c r="C5014" s="85"/>
      <c r="D5014" s="85"/>
      <c r="E5014" s="85"/>
      <c r="F5014" s="85"/>
      <c r="G5014" s="85"/>
      <c r="H5014" s="85"/>
      <c r="I5014" s="85"/>
      <c r="J5014" s="85"/>
      <c r="K5014" s="85"/>
      <c r="L5014" s="55"/>
      <c r="M5014" s="55"/>
      <c r="N5014" s="55"/>
      <c r="O5014" s="55"/>
      <c r="P5014" s="55"/>
      <c r="Q5014" s="55"/>
      <c r="R5014" s="55"/>
      <c r="S5014" s="55"/>
    </row>
    <row r="5015" spans="1:19" ht="13" x14ac:dyDescent="0.15">
      <c r="A5015" s="92" t="s">
        <v>8882</v>
      </c>
      <c r="B5015" s="85"/>
      <c r="C5015" s="85"/>
      <c r="D5015" s="85"/>
      <c r="E5015" s="85"/>
      <c r="F5015" s="85"/>
      <c r="G5015" s="85"/>
      <c r="H5015" s="85"/>
      <c r="I5015" s="85"/>
      <c r="J5015" s="85"/>
      <c r="K5015" s="85"/>
      <c r="L5015" s="55"/>
      <c r="M5015" s="55"/>
      <c r="N5015" s="55"/>
      <c r="O5015" s="55"/>
      <c r="P5015" s="55"/>
      <c r="Q5015" s="55"/>
      <c r="R5015" s="55"/>
      <c r="S5015" s="55"/>
    </row>
    <row r="5016" spans="1:19" ht="13" x14ac:dyDescent="0.15">
      <c r="A5016" s="92" t="s">
        <v>8883</v>
      </c>
      <c r="B5016" s="85"/>
      <c r="C5016" s="85"/>
      <c r="D5016" s="85"/>
      <c r="E5016" s="85"/>
      <c r="F5016" s="85"/>
      <c r="G5016" s="85"/>
      <c r="H5016" s="85"/>
      <c r="I5016" s="85"/>
      <c r="J5016" s="85"/>
      <c r="K5016" s="85"/>
      <c r="L5016" s="55"/>
      <c r="M5016" s="55"/>
      <c r="N5016" s="55"/>
      <c r="O5016" s="55"/>
      <c r="P5016" s="55"/>
      <c r="Q5016" s="55"/>
      <c r="R5016" s="55"/>
      <c r="S5016" s="55"/>
    </row>
    <row r="5017" spans="1:19" ht="13" x14ac:dyDescent="0.15">
      <c r="A5017" s="92" t="s">
        <v>8884</v>
      </c>
      <c r="B5017" s="85"/>
      <c r="C5017" s="85"/>
      <c r="D5017" s="85"/>
      <c r="E5017" s="85"/>
      <c r="F5017" s="85"/>
      <c r="G5017" s="85"/>
      <c r="H5017" s="85"/>
      <c r="I5017" s="85"/>
      <c r="J5017" s="85"/>
      <c r="K5017" s="85"/>
      <c r="L5017" s="55"/>
      <c r="M5017" s="55"/>
      <c r="N5017" s="55"/>
      <c r="O5017" s="55"/>
      <c r="P5017" s="55"/>
      <c r="Q5017" s="55"/>
      <c r="R5017" s="55"/>
      <c r="S5017" s="55"/>
    </row>
    <row r="5018" spans="1:19" ht="13" x14ac:dyDescent="0.15">
      <c r="A5018" s="92" t="s">
        <v>8885</v>
      </c>
      <c r="B5018" s="85"/>
      <c r="C5018" s="85"/>
      <c r="D5018" s="85"/>
      <c r="E5018" s="85"/>
      <c r="F5018" s="85"/>
      <c r="G5018" s="85"/>
      <c r="H5018" s="85"/>
      <c r="I5018" s="85"/>
      <c r="J5018" s="85"/>
      <c r="K5018" s="85"/>
      <c r="L5018" s="55"/>
      <c r="M5018" s="55"/>
      <c r="N5018" s="55"/>
      <c r="O5018" s="55"/>
      <c r="P5018" s="55"/>
      <c r="Q5018" s="55"/>
      <c r="R5018" s="55"/>
      <c r="S5018" s="55"/>
    </row>
    <row r="5019" spans="1:19" ht="13" x14ac:dyDescent="0.15">
      <c r="A5019" s="92" t="s">
        <v>8886</v>
      </c>
      <c r="B5019" s="85"/>
      <c r="C5019" s="85"/>
      <c r="D5019" s="85"/>
      <c r="E5019" s="85"/>
      <c r="F5019" s="85"/>
      <c r="G5019" s="85"/>
      <c r="H5019" s="85"/>
      <c r="I5019" s="85"/>
      <c r="J5019" s="85"/>
      <c r="K5019" s="85"/>
      <c r="L5019" s="55"/>
      <c r="M5019" s="55"/>
      <c r="N5019" s="55"/>
      <c r="O5019" s="55"/>
      <c r="P5019" s="55"/>
      <c r="Q5019" s="55"/>
      <c r="R5019" s="55"/>
      <c r="S5019" s="55"/>
    </row>
    <row r="5020" spans="1:19" ht="13" x14ac:dyDescent="0.15">
      <c r="A5020" s="92" t="s">
        <v>8887</v>
      </c>
      <c r="B5020" s="85"/>
      <c r="C5020" s="85"/>
      <c r="D5020" s="85"/>
      <c r="E5020" s="85"/>
      <c r="F5020" s="85"/>
      <c r="G5020" s="85"/>
      <c r="H5020" s="85"/>
      <c r="I5020" s="85"/>
      <c r="J5020" s="85"/>
      <c r="K5020" s="85"/>
      <c r="L5020" s="55"/>
      <c r="M5020" s="55"/>
      <c r="N5020" s="55"/>
      <c r="O5020" s="55"/>
      <c r="P5020" s="55"/>
      <c r="Q5020" s="55"/>
      <c r="R5020" s="55"/>
      <c r="S5020" s="55"/>
    </row>
    <row r="5021" spans="1:19" ht="13" x14ac:dyDescent="0.15">
      <c r="A5021" s="92" t="s">
        <v>8888</v>
      </c>
      <c r="B5021" s="85"/>
      <c r="C5021" s="85"/>
      <c r="D5021" s="85"/>
      <c r="E5021" s="85"/>
      <c r="F5021" s="85"/>
      <c r="G5021" s="85"/>
      <c r="H5021" s="85"/>
      <c r="I5021" s="85"/>
      <c r="J5021" s="85"/>
      <c r="K5021" s="85"/>
      <c r="L5021" s="55"/>
      <c r="M5021" s="55"/>
      <c r="N5021" s="55"/>
      <c r="O5021" s="55"/>
      <c r="P5021" s="55"/>
      <c r="Q5021" s="55"/>
      <c r="R5021" s="55"/>
      <c r="S5021" s="55"/>
    </row>
    <row r="5022" spans="1:19" ht="13" x14ac:dyDescent="0.15">
      <c r="A5022" s="92" t="s">
        <v>8889</v>
      </c>
      <c r="B5022" s="85"/>
      <c r="C5022" s="85"/>
      <c r="D5022" s="85"/>
      <c r="E5022" s="85"/>
      <c r="F5022" s="85"/>
      <c r="G5022" s="85"/>
      <c r="H5022" s="85"/>
      <c r="I5022" s="85"/>
      <c r="J5022" s="85"/>
      <c r="K5022" s="85"/>
      <c r="L5022" s="85"/>
      <c r="M5022" s="55"/>
      <c r="N5022" s="55"/>
      <c r="O5022" s="55"/>
      <c r="P5022" s="55"/>
      <c r="Q5022" s="55"/>
      <c r="R5022" s="55"/>
      <c r="S5022" s="55"/>
    </row>
    <row r="5023" spans="1:19" ht="13" x14ac:dyDescent="0.15">
      <c r="A5023" s="92" t="s">
        <v>8890</v>
      </c>
      <c r="B5023" s="85"/>
      <c r="C5023" s="85"/>
      <c r="D5023" s="85"/>
      <c r="E5023" s="85"/>
      <c r="F5023" s="85"/>
      <c r="G5023" s="85"/>
      <c r="H5023" s="85"/>
      <c r="I5023" s="85"/>
      <c r="J5023" s="85"/>
      <c r="K5023" s="85"/>
      <c r="L5023" s="55"/>
      <c r="M5023" s="55"/>
      <c r="N5023" s="55"/>
      <c r="O5023" s="55"/>
      <c r="P5023" s="55"/>
      <c r="Q5023" s="55"/>
      <c r="R5023" s="55"/>
      <c r="S5023" s="55"/>
    </row>
    <row r="5024" spans="1:19" ht="13" x14ac:dyDescent="0.15">
      <c r="A5024" s="92" t="s">
        <v>8891</v>
      </c>
      <c r="B5024" s="85"/>
      <c r="C5024" s="85"/>
      <c r="D5024" s="85"/>
      <c r="E5024" s="85"/>
      <c r="F5024" s="85"/>
      <c r="G5024" s="85"/>
      <c r="H5024" s="85"/>
      <c r="I5024" s="85"/>
      <c r="J5024" s="85"/>
      <c r="K5024" s="85"/>
      <c r="L5024" s="55"/>
      <c r="M5024" s="55"/>
      <c r="N5024" s="55"/>
      <c r="O5024" s="55"/>
      <c r="P5024" s="55"/>
      <c r="Q5024" s="55"/>
      <c r="R5024" s="55"/>
      <c r="S5024" s="55"/>
    </row>
    <row r="5025" spans="1:19" ht="13" x14ac:dyDescent="0.15">
      <c r="A5025" s="92" t="s">
        <v>8892</v>
      </c>
      <c r="B5025" s="85"/>
      <c r="C5025" s="85"/>
      <c r="D5025" s="85"/>
      <c r="E5025" s="85"/>
      <c r="F5025" s="85"/>
      <c r="G5025" s="85"/>
      <c r="H5025" s="85"/>
      <c r="I5025" s="85"/>
      <c r="J5025" s="85"/>
      <c r="K5025" s="85"/>
      <c r="L5025" s="55"/>
      <c r="M5025" s="55"/>
      <c r="N5025" s="55"/>
      <c r="O5025" s="55"/>
      <c r="P5025" s="55"/>
      <c r="Q5025" s="55"/>
      <c r="R5025" s="55"/>
      <c r="S5025" s="55"/>
    </row>
    <row r="5026" spans="1:19" ht="13" x14ac:dyDescent="0.15">
      <c r="A5026" s="92" t="s">
        <v>8893</v>
      </c>
      <c r="B5026" s="85"/>
      <c r="C5026" s="85"/>
      <c r="D5026" s="85"/>
      <c r="E5026" s="85"/>
      <c r="F5026" s="85"/>
      <c r="G5026" s="85"/>
      <c r="H5026" s="85"/>
      <c r="I5026" s="85"/>
      <c r="J5026" s="85"/>
      <c r="K5026" s="85"/>
      <c r="L5026" s="55"/>
      <c r="M5026" s="55"/>
      <c r="N5026" s="55"/>
      <c r="O5026" s="55"/>
      <c r="P5026" s="55"/>
      <c r="Q5026" s="55"/>
      <c r="R5026" s="55"/>
      <c r="S5026" s="55"/>
    </row>
    <row r="5027" spans="1:19" ht="13" x14ac:dyDescent="0.15">
      <c r="A5027" s="92" t="s">
        <v>8894</v>
      </c>
      <c r="B5027" s="85"/>
      <c r="C5027" s="85"/>
      <c r="D5027" s="85"/>
      <c r="E5027" s="85"/>
      <c r="F5027" s="85"/>
      <c r="G5027" s="85"/>
      <c r="H5027" s="85"/>
      <c r="I5027" s="85"/>
      <c r="J5027" s="85"/>
      <c r="K5027" s="85"/>
      <c r="L5027" s="55"/>
      <c r="M5027" s="55"/>
      <c r="N5027" s="55"/>
      <c r="O5027" s="55"/>
      <c r="P5027" s="55"/>
      <c r="Q5027" s="55"/>
      <c r="R5027" s="55"/>
      <c r="S5027" s="55"/>
    </row>
    <row r="5028" spans="1:19" ht="13" x14ac:dyDescent="0.15">
      <c r="A5028" s="92" t="s">
        <v>8895</v>
      </c>
      <c r="B5028" s="85"/>
      <c r="C5028" s="85"/>
      <c r="D5028" s="85"/>
      <c r="E5028" s="85"/>
      <c r="F5028" s="85"/>
      <c r="G5028" s="85"/>
      <c r="H5028" s="85"/>
      <c r="I5028" s="85"/>
      <c r="J5028" s="85"/>
      <c r="K5028" s="85"/>
      <c r="L5028" s="55"/>
      <c r="M5028" s="55"/>
      <c r="N5028" s="55"/>
      <c r="O5028" s="55"/>
      <c r="P5028" s="55"/>
      <c r="Q5028" s="55"/>
      <c r="R5028" s="55"/>
      <c r="S5028" s="55"/>
    </row>
    <row r="5029" spans="1:19" ht="13" x14ac:dyDescent="0.15">
      <c r="A5029" s="92" t="s">
        <v>8896</v>
      </c>
      <c r="B5029" s="85"/>
      <c r="C5029" s="85"/>
      <c r="D5029" s="85"/>
      <c r="E5029" s="85"/>
      <c r="F5029" s="85"/>
      <c r="G5029" s="85"/>
      <c r="H5029" s="85"/>
      <c r="I5029" s="85"/>
      <c r="J5029" s="85"/>
      <c r="K5029" s="85"/>
      <c r="L5029" s="55"/>
      <c r="M5029" s="55"/>
      <c r="N5029" s="55"/>
      <c r="O5029" s="55"/>
      <c r="P5029" s="55"/>
      <c r="Q5029" s="55"/>
      <c r="R5029" s="55"/>
      <c r="S5029" s="55"/>
    </row>
    <row r="5030" spans="1:19" ht="13" x14ac:dyDescent="0.15">
      <c r="A5030" s="92" t="s">
        <v>8897</v>
      </c>
      <c r="B5030" s="85"/>
      <c r="C5030" s="85"/>
      <c r="D5030" s="85"/>
      <c r="E5030" s="85"/>
      <c r="F5030" s="85"/>
      <c r="G5030" s="85"/>
      <c r="H5030" s="85"/>
      <c r="I5030" s="85"/>
      <c r="J5030" s="85"/>
      <c r="K5030" s="85"/>
      <c r="L5030" s="55"/>
      <c r="M5030" s="55"/>
      <c r="N5030" s="55"/>
      <c r="O5030" s="55"/>
      <c r="P5030" s="55"/>
      <c r="Q5030" s="55"/>
      <c r="R5030" s="55"/>
      <c r="S5030" s="55"/>
    </row>
    <row r="5031" spans="1:19" ht="13" x14ac:dyDescent="0.15">
      <c r="A5031" s="92" t="s">
        <v>8898</v>
      </c>
      <c r="B5031" s="85"/>
      <c r="C5031" s="85"/>
      <c r="D5031" s="85"/>
      <c r="E5031" s="85"/>
      <c r="F5031" s="85"/>
      <c r="G5031" s="85"/>
      <c r="H5031" s="85"/>
      <c r="I5031" s="85"/>
      <c r="J5031" s="85"/>
      <c r="K5031" s="85"/>
      <c r="L5031" s="55"/>
      <c r="M5031" s="55"/>
      <c r="N5031" s="55"/>
      <c r="O5031" s="55"/>
      <c r="P5031" s="55"/>
      <c r="Q5031" s="55"/>
      <c r="R5031" s="55"/>
      <c r="S5031" s="55"/>
    </row>
    <row r="5032" spans="1:19" ht="13" x14ac:dyDescent="0.15">
      <c r="A5032" s="92" t="s">
        <v>8899</v>
      </c>
      <c r="B5032" s="85"/>
      <c r="C5032" s="85"/>
      <c r="D5032" s="85"/>
      <c r="E5032" s="85"/>
      <c r="F5032" s="85"/>
      <c r="G5032" s="85"/>
      <c r="H5032" s="85"/>
      <c r="I5032" s="85"/>
      <c r="J5032" s="85"/>
      <c r="K5032" s="85"/>
      <c r="L5032" s="55"/>
      <c r="M5032" s="55"/>
      <c r="N5032" s="55"/>
      <c r="O5032" s="55"/>
      <c r="P5032" s="55"/>
      <c r="Q5032" s="55"/>
      <c r="R5032" s="55"/>
      <c r="S5032" s="55"/>
    </row>
    <row r="5033" spans="1:19" ht="13" x14ac:dyDescent="0.15">
      <c r="A5033" s="92" t="s">
        <v>8900</v>
      </c>
      <c r="B5033" s="85"/>
      <c r="C5033" s="85"/>
      <c r="D5033" s="85"/>
      <c r="E5033" s="85"/>
      <c r="F5033" s="85"/>
      <c r="G5033" s="85"/>
      <c r="H5033" s="85"/>
      <c r="I5033" s="85"/>
      <c r="J5033" s="85"/>
      <c r="K5033" s="85"/>
      <c r="L5033" s="85"/>
      <c r="M5033" s="55"/>
      <c r="N5033" s="55"/>
      <c r="O5033" s="55"/>
      <c r="P5033" s="55"/>
      <c r="Q5033" s="55"/>
      <c r="R5033" s="55"/>
      <c r="S5033" s="55"/>
    </row>
    <row r="5034" spans="1:19" ht="13" x14ac:dyDescent="0.15">
      <c r="A5034" s="92" t="s">
        <v>8901</v>
      </c>
      <c r="B5034" s="85"/>
      <c r="C5034" s="85"/>
      <c r="D5034" s="85"/>
      <c r="E5034" s="85"/>
      <c r="F5034" s="85"/>
      <c r="G5034" s="85"/>
      <c r="H5034" s="85"/>
      <c r="I5034" s="85"/>
      <c r="J5034" s="85"/>
      <c r="K5034" s="85"/>
      <c r="L5034" s="85"/>
      <c r="M5034" s="55"/>
      <c r="N5034" s="55"/>
      <c r="O5034" s="55"/>
      <c r="P5034" s="55"/>
      <c r="Q5034" s="55"/>
      <c r="R5034" s="55"/>
      <c r="S5034" s="55"/>
    </row>
    <row r="5035" spans="1:19" ht="13" x14ac:dyDescent="0.15">
      <c r="A5035" s="92" t="s">
        <v>8902</v>
      </c>
      <c r="B5035" s="85"/>
      <c r="C5035" s="85"/>
      <c r="D5035" s="85"/>
      <c r="E5035" s="85"/>
      <c r="F5035" s="85"/>
      <c r="G5035" s="85"/>
      <c r="H5035" s="85"/>
      <c r="I5035" s="85"/>
      <c r="J5035" s="85"/>
      <c r="K5035" s="85"/>
      <c r="L5035" s="55"/>
      <c r="M5035" s="55"/>
      <c r="N5035" s="55"/>
      <c r="O5035" s="55"/>
      <c r="P5035" s="55"/>
      <c r="Q5035" s="55"/>
      <c r="R5035" s="55"/>
      <c r="S5035" s="55"/>
    </row>
    <row r="5036" spans="1:19" ht="13" x14ac:dyDescent="0.15">
      <c r="A5036" s="92" t="s">
        <v>8903</v>
      </c>
      <c r="B5036" s="85"/>
      <c r="C5036" s="85"/>
      <c r="D5036" s="85"/>
      <c r="E5036" s="85"/>
      <c r="F5036" s="85"/>
      <c r="G5036" s="85"/>
      <c r="H5036" s="85"/>
      <c r="I5036" s="85"/>
      <c r="J5036" s="85"/>
      <c r="K5036" s="85"/>
      <c r="L5036" s="55"/>
      <c r="M5036" s="55"/>
      <c r="N5036" s="55"/>
      <c r="O5036" s="55"/>
      <c r="P5036" s="55"/>
      <c r="Q5036" s="55"/>
      <c r="R5036" s="55"/>
      <c r="S5036" s="55"/>
    </row>
    <row r="5037" spans="1:19" ht="13" x14ac:dyDescent="0.15">
      <c r="A5037" s="92" t="s">
        <v>8904</v>
      </c>
      <c r="B5037" s="85"/>
      <c r="C5037" s="85"/>
      <c r="D5037" s="85"/>
      <c r="E5037" s="85"/>
      <c r="F5037" s="85"/>
      <c r="G5037" s="85"/>
      <c r="H5037" s="85"/>
      <c r="I5037" s="85"/>
      <c r="J5037" s="85"/>
      <c r="K5037" s="85"/>
      <c r="L5037" s="55"/>
      <c r="M5037" s="55"/>
      <c r="N5037" s="55"/>
      <c r="O5037" s="55"/>
      <c r="P5037" s="55"/>
      <c r="Q5037" s="55"/>
      <c r="R5037" s="55"/>
      <c r="S5037" s="55"/>
    </row>
    <row r="5038" spans="1:19" ht="13" x14ac:dyDescent="0.15">
      <c r="A5038" s="92" t="s">
        <v>8905</v>
      </c>
      <c r="B5038" s="85"/>
      <c r="C5038" s="85"/>
      <c r="D5038" s="85"/>
      <c r="E5038" s="85"/>
      <c r="F5038" s="85"/>
      <c r="G5038" s="85"/>
      <c r="H5038" s="85"/>
      <c r="I5038" s="85"/>
      <c r="J5038" s="85"/>
      <c r="K5038" s="85"/>
      <c r="L5038" s="85"/>
      <c r="M5038" s="55"/>
      <c r="N5038" s="55"/>
      <c r="O5038" s="55"/>
      <c r="P5038" s="55"/>
      <c r="Q5038" s="55"/>
      <c r="R5038" s="55"/>
      <c r="S5038" s="55"/>
    </row>
    <row r="5039" spans="1:19" ht="13" x14ac:dyDescent="0.15">
      <c r="A5039" s="92" t="s">
        <v>8906</v>
      </c>
      <c r="B5039" s="85"/>
      <c r="C5039" s="85"/>
      <c r="D5039" s="85"/>
      <c r="E5039" s="85"/>
      <c r="F5039" s="85"/>
      <c r="G5039" s="85"/>
      <c r="H5039" s="85"/>
      <c r="I5039" s="85"/>
      <c r="J5039" s="85"/>
      <c r="K5039" s="85"/>
      <c r="L5039" s="55"/>
      <c r="M5039" s="55"/>
      <c r="N5039" s="55"/>
      <c r="O5039" s="55"/>
      <c r="P5039" s="55"/>
      <c r="Q5039" s="55"/>
      <c r="R5039" s="55"/>
      <c r="S5039" s="55"/>
    </row>
    <row r="5040" spans="1:19" ht="13" x14ac:dyDescent="0.15">
      <c r="A5040" s="92" t="s">
        <v>8907</v>
      </c>
      <c r="B5040" s="85"/>
      <c r="C5040" s="85"/>
      <c r="D5040" s="85"/>
      <c r="E5040" s="85"/>
      <c r="F5040" s="85"/>
      <c r="G5040" s="85"/>
      <c r="H5040" s="85"/>
      <c r="I5040" s="85"/>
      <c r="J5040" s="85"/>
      <c r="K5040" s="85"/>
      <c r="L5040" s="55"/>
      <c r="M5040" s="55"/>
      <c r="N5040" s="55"/>
      <c r="O5040" s="55"/>
      <c r="P5040" s="55"/>
      <c r="Q5040" s="55"/>
      <c r="R5040" s="55"/>
      <c r="S5040" s="55"/>
    </row>
    <row r="5041" spans="1:19" ht="13" x14ac:dyDescent="0.15">
      <c r="A5041" s="92" t="s">
        <v>8908</v>
      </c>
      <c r="B5041" s="85"/>
      <c r="C5041" s="85"/>
      <c r="D5041" s="85"/>
      <c r="E5041" s="85"/>
      <c r="F5041" s="85"/>
      <c r="G5041" s="85"/>
      <c r="H5041" s="85"/>
      <c r="I5041" s="85"/>
      <c r="J5041" s="85"/>
      <c r="K5041" s="85"/>
      <c r="L5041" s="55"/>
      <c r="M5041" s="55"/>
      <c r="N5041" s="55"/>
      <c r="O5041" s="55"/>
      <c r="P5041" s="55"/>
      <c r="Q5041" s="55"/>
      <c r="R5041" s="55"/>
      <c r="S5041" s="55"/>
    </row>
    <row r="5042" spans="1:19" ht="13" x14ac:dyDescent="0.15">
      <c r="A5042" s="92" t="s">
        <v>8909</v>
      </c>
      <c r="B5042" s="85"/>
      <c r="C5042" s="85"/>
      <c r="D5042" s="85"/>
      <c r="E5042" s="85"/>
      <c r="F5042" s="85"/>
      <c r="G5042" s="85"/>
      <c r="H5042" s="85"/>
      <c r="I5042" s="85"/>
      <c r="J5042" s="85"/>
      <c r="K5042" s="85"/>
      <c r="L5042" s="55"/>
      <c r="M5042" s="55"/>
      <c r="N5042" s="55"/>
      <c r="O5042" s="55"/>
      <c r="P5042" s="55"/>
      <c r="Q5042" s="55"/>
      <c r="R5042" s="55"/>
      <c r="S5042" s="55"/>
    </row>
    <row r="5043" spans="1:19" ht="13" x14ac:dyDescent="0.15">
      <c r="A5043" s="92" t="s">
        <v>8910</v>
      </c>
      <c r="B5043" s="85"/>
      <c r="C5043" s="85"/>
      <c r="D5043" s="85"/>
      <c r="E5043" s="85"/>
      <c r="F5043" s="85"/>
      <c r="G5043" s="85"/>
      <c r="H5043" s="85"/>
      <c r="I5043" s="85"/>
      <c r="J5043" s="85"/>
      <c r="K5043" s="85"/>
      <c r="L5043" s="85"/>
      <c r="M5043" s="55"/>
      <c r="N5043" s="55"/>
      <c r="O5043" s="55"/>
      <c r="P5043" s="55"/>
      <c r="Q5043" s="55"/>
      <c r="R5043" s="55"/>
      <c r="S5043" s="55"/>
    </row>
    <row r="5044" spans="1:19" ht="13" x14ac:dyDescent="0.15">
      <c r="A5044" s="92" t="s">
        <v>8911</v>
      </c>
      <c r="B5044" s="85"/>
      <c r="C5044" s="85"/>
      <c r="D5044" s="85"/>
      <c r="E5044" s="85"/>
      <c r="F5044" s="85"/>
      <c r="G5044" s="85"/>
      <c r="H5044" s="85"/>
      <c r="I5044" s="85"/>
      <c r="J5044" s="85"/>
      <c r="K5044" s="85"/>
      <c r="L5044" s="55"/>
      <c r="M5044" s="55"/>
      <c r="N5044" s="55"/>
      <c r="O5044" s="55"/>
      <c r="P5044" s="55"/>
      <c r="Q5044" s="55"/>
      <c r="R5044" s="55"/>
      <c r="S5044" s="55"/>
    </row>
    <row r="5045" spans="1:19" ht="13" x14ac:dyDescent="0.15">
      <c r="A5045" s="92" t="s">
        <v>8912</v>
      </c>
      <c r="B5045" s="85"/>
      <c r="C5045" s="85"/>
      <c r="D5045" s="85"/>
      <c r="E5045" s="85"/>
      <c r="F5045" s="85"/>
      <c r="G5045" s="85"/>
      <c r="H5045" s="85"/>
      <c r="I5045" s="85"/>
      <c r="J5045" s="85"/>
      <c r="K5045" s="55"/>
      <c r="L5045" s="55"/>
      <c r="M5045" s="55"/>
      <c r="N5045" s="55"/>
      <c r="O5045" s="55"/>
      <c r="P5045" s="55"/>
      <c r="Q5045" s="55"/>
      <c r="R5045" s="55"/>
      <c r="S5045" s="55"/>
    </row>
    <row r="5046" spans="1:19" ht="13" x14ac:dyDescent="0.15">
      <c r="A5046" s="92" t="s">
        <v>8913</v>
      </c>
      <c r="B5046" s="85"/>
      <c r="C5046" s="85"/>
      <c r="D5046" s="85"/>
      <c r="E5046" s="85"/>
      <c r="F5046" s="85"/>
      <c r="G5046" s="85"/>
      <c r="H5046" s="85"/>
      <c r="I5046" s="85"/>
      <c r="J5046" s="85"/>
      <c r="K5046" s="85"/>
      <c r="L5046" s="55"/>
      <c r="M5046" s="55"/>
      <c r="N5046" s="55"/>
      <c r="O5046" s="55"/>
      <c r="P5046" s="55"/>
      <c r="Q5046" s="55"/>
      <c r="R5046" s="55"/>
      <c r="S5046" s="55"/>
    </row>
    <row r="5047" spans="1:19" ht="13" x14ac:dyDescent="0.15">
      <c r="A5047" s="92" t="s">
        <v>8914</v>
      </c>
      <c r="B5047" s="85"/>
      <c r="C5047" s="85"/>
      <c r="D5047" s="85"/>
      <c r="E5047" s="85"/>
      <c r="F5047" s="85"/>
      <c r="G5047" s="85"/>
      <c r="H5047" s="85"/>
      <c r="I5047" s="85"/>
      <c r="J5047" s="85"/>
      <c r="K5047" s="85"/>
      <c r="L5047" s="55"/>
      <c r="M5047" s="55"/>
      <c r="N5047" s="55"/>
      <c r="O5047" s="55"/>
      <c r="P5047" s="55"/>
      <c r="Q5047" s="55"/>
      <c r="R5047" s="55"/>
      <c r="S5047" s="55"/>
    </row>
    <row r="5048" spans="1:19" ht="13" x14ac:dyDescent="0.15">
      <c r="A5048" s="92" t="s">
        <v>8915</v>
      </c>
      <c r="B5048" s="85"/>
      <c r="C5048" s="85"/>
      <c r="D5048" s="85"/>
      <c r="E5048" s="85"/>
      <c r="F5048" s="85"/>
      <c r="G5048" s="85"/>
      <c r="H5048" s="85"/>
      <c r="I5048" s="85"/>
      <c r="J5048" s="85"/>
      <c r="K5048" s="85"/>
      <c r="L5048" s="55"/>
      <c r="M5048" s="55"/>
      <c r="N5048" s="55"/>
      <c r="O5048" s="55"/>
      <c r="P5048" s="55"/>
      <c r="Q5048" s="55"/>
      <c r="R5048" s="55"/>
      <c r="S5048" s="55"/>
    </row>
    <row r="5049" spans="1:19" ht="13" x14ac:dyDescent="0.15">
      <c r="A5049" s="92" t="s">
        <v>8916</v>
      </c>
      <c r="B5049" s="85"/>
      <c r="C5049" s="85"/>
      <c r="D5049" s="85"/>
      <c r="E5049" s="85"/>
      <c r="F5049" s="85"/>
      <c r="G5049" s="85"/>
      <c r="H5049" s="85"/>
      <c r="I5049" s="85"/>
      <c r="J5049" s="85"/>
      <c r="K5049" s="85"/>
      <c r="L5049" s="85"/>
      <c r="M5049" s="55"/>
      <c r="N5049" s="55"/>
      <c r="O5049" s="55"/>
      <c r="P5049" s="55"/>
      <c r="Q5049" s="55"/>
      <c r="R5049" s="55"/>
      <c r="S5049" s="55"/>
    </row>
    <row r="5050" spans="1:19" ht="13" x14ac:dyDescent="0.15">
      <c r="A5050" s="92" t="s">
        <v>8917</v>
      </c>
      <c r="B5050" s="85"/>
      <c r="C5050" s="85"/>
      <c r="D5050" s="85"/>
      <c r="E5050" s="85"/>
      <c r="F5050" s="85"/>
      <c r="G5050" s="85"/>
      <c r="H5050" s="85"/>
      <c r="I5050" s="85"/>
      <c r="J5050" s="85"/>
      <c r="K5050" s="85"/>
      <c r="L5050" s="55"/>
      <c r="M5050" s="55"/>
      <c r="N5050" s="55"/>
      <c r="O5050" s="55"/>
      <c r="P5050" s="55"/>
      <c r="Q5050" s="55"/>
      <c r="R5050" s="55"/>
      <c r="S5050" s="55"/>
    </row>
    <row r="5051" spans="1:19" ht="13" x14ac:dyDescent="0.15">
      <c r="A5051" s="92" t="s">
        <v>8918</v>
      </c>
      <c r="B5051" s="85"/>
      <c r="C5051" s="85"/>
      <c r="D5051" s="85"/>
      <c r="E5051" s="85"/>
      <c r="F5051" s="85"/>
      <c r="G5051" s="85"/>
      <c r="H5051" s="85"/>
      <c r="I5051" s="85"/>
      <c r="J5051" s="85"/>
      <c r="K5051" s="85"/>
      <c r="L5051" s="55"/>
      <c r="M5051" s="55"/>
      <c r="N5051" s="55"/>
      <c r="O5051" s="55"/>
      <c r="P5051" s="55"/>
      <c r="Q5051" s="55"/>
      <c r="R5051" s="55"/>
      <c r="S5051" s="55"/>
    </row>
    <row r="5052" spans="1:19" ht="13" x14ac:dyDescent="0.15">
      <c r="A5052" s="92" t="s">
        <v>8919</v>
      </c>
      <c r="B5052" s="85"/>
      <c r="C5052" s="85"/>
      <c r="D5052" s="85"/>
      <c r="E5052" s="85"/>
      <c r="F5052" s="85"/>
      <c r="G5052" s="85"/>
      <c r="H5052" s="85"/>
      <c r="I5052" s="85"/>
      <c r="J5052" s="85"/>
      <c r="K5052" s="85"/>
      <c r="L5052" s="55"/>
      <c r="M5052" s="55"/>
      <c r="N5052" s="55"/>
      <c r="O5052" s="55"/>
      <c r="P5052" s="55"/>
      <c r="Q5052" s="55"/>
      <c r="R5052" s="55"/>
      <c r="S5052" s="55"/>
    </row>
    <row r="5053" spans="1:19" ht="13" x14ac:dyDescent="0.15">
      <c r="A5053" s="92" t="s">
        <v>8920</v>
      </c>
      <c r="B5053" s="85"/>
      <c r="C5053" s="85"/>
      <c r="D5053" s="85"/>
      <c r="E5053" s="85"/>
      <c r="F5053" s="85"/>
      <c r="G5053" s="85"/>
      <c r="H5053" s="85"/>
      <c r="I5053" s="85"/>
      <c r="J5053" s="85"/>
      <c r="K5053" s="85"/>
      <c r="L5053" s="85"/>
      <c r="M5053" s="55"/>
      <c r="N5053" s="55"/>
      <c r="O5053" s="55"/>
      <c r="P5053" s="55"/>
      <c r="Q5053" s="55"/>
      <c r="R5053" s="55"/>
      <c r="S5053" s="55"/>
    </row>
    <row r="5054" spans="1:19" ht="13" x14ac:dyDescent="0.15">
      <c r="A5054" s="92" t="s">
        <v>8921</v>
      </c>
      <c r="B5054" s="85"/>
      <c r="C5054" s="85"/>
      <c r="D5054" s="85"/>
      <c r="E5054" s="85"/>
      <c r="F5054" s="85"/>
      <c r="G5054" s="85"/>
      <c r="H5054" s="85"/>
      <c r="I5054" s="85"/>
      <c r="J5054" s="85"/>
      <c r="K5054" s="85"/>
      <c r="L5054" s="85"/>
      <c r="M5054" s="55"/>
      <c r="N5054" s="55"/>
      <c r="O5054" s="55"/>
      <c r="P5054" s="55"/>
      <c r="Q5054" s="55"/>
      <c r="R5054" s="55"/>
      <c r="S5054" s="55"/>
    </row>
    <row r="5055" spans="1:19" ht="13" x14ac:dyDescent="0.15">
      <c r="A5055" s="92" t="s">
        <v>8922</v>
      </c>
      <c r="B5055" s="85"/>
      <c r="C5055" s="85"/>
      <c r="D5055" s="85"/>
      <c r="E5055" s="85"/>
      <c r="F5055" s="85"/>
      <c r="G5055" s="85"/>
      <c r="H5055" s="85"/>
      <c r="I5055" s="85"/>
      <c r="J5055" s="85"/>
      <c r="K5055" s="85"/>
      <c r="L5055" s="85"/>
      <c r="M5055" s="55"/>
      <c r="N5055" s="55"/>
      <c r="O5055" s="55"/>
      <c r="P5055" s="55"/>
      <c r="Q5055" s="55"/>
      <c r="R5055" s="55"/>
      <c r="S5055" s="55"/>
    </row>
    <row r="5056" spans="1:19" ht="13" x14ac:dyDescent="0.15">
      <c r="A5056" s="92" t="s">
        <v>8923</v>
      </c>
      <c r="B5056" s="85"/>
      <c r="C5056" s="85"/>
      <c r="D5056" s="85"/>
      <c r="E5056" s="85"/>
      <c r="F5056" s="85"/>
      <c r="G5056" s="85"/>
      <c r="H5056" s="85"/>
      <c r="I5056" s="85"/>
      <c r="J5056" s="85"/>
      <c r="K5056" s="85"/>
      <c r="L5056" s="55"/>
      <c r="M5056" s="55"/>
      <c r="N5056" s="55"/>
      <c r="O5056" s="55"/>
      <c r="P5056" s="55"/>
      <c r="Q5056" s="55"/>
      <c r="R5056" s="55"/>
      <c r="S5056" s="55"/>
    </row>
    <row r="5057" spans="1:19" ht="13" x14ac:dyDescent="0.15">
      <c r="A5057" s="92" t="s">
        <v>8924</v>
      </c>
      <c r="B5057" s="85"/>
      <c r="C5057" s="85"/>
      <c r="D5057" s="85"/>
      <c r="E5057" s="85"/>
      <c r="F5057" s="85"/>
      <c r="G5057" s="85"/>
      <c r="H5057" s="85"/>
      <c r="I5057" s="85"/>
      <c r="J5057" s="85"/>
      <c r="K5057" s="85"/>
      <c r="L5057" s="85"/>
      <c r="M5057" s="55"/>
      <c r="N5057" s="55"/>
      <c r="O5057" s="55"/>
      <c r="P5057" s="55"/>
      <c r="Q5057" s="55"/>
      <c r="R5057" s="55"/>
      <c r="S5057" s="55"/>
    </row>
    <row r="5058" spans="1:19" ht="13" x14ac:dyDescent="0.15">
      <c r="A5058" s="92" t="s">
        <v>8925</v>
      </c>
      <c r="B5058" s="85"/>
      <c r="C5058" s="85"/>
      <c r="D5058" s="85"/>
      <c r="E5058" s="85"/>
      <c r="F5058" s="85"/>
      <c r="G5058" s="85"/>
      <c r="H5058" s="85"/>
      <c r="I5058" s="85"/>
      <c r="J5058" s="85"/>
      <c r="K5058" s="55"/>
      <c r="L5058" s="55"/>
      <c r="M5058" s="55"/>
      <c r="N5058" s="55"/>
      <c r="O5058" s="55"/>
      <c r="P5058" s="55"/>
      <c r="Q5058" s="55"/>
      <c r="R5058" s="55"/>
      <c r="S5058" s="55"/>
    </row>
    <row r="5059" spans="1:19" ht="13" x14ac:dyDescent="0.15">
      <c r="A5059" s="92" t="s">
        <v>8926</v>
      </c>
      <c r="B5059" s="85"/>
      <c r="C5059" s="85"/>
      <c r="D5059" s="85"/>
      <c r="E5059" s="85"/>
      <c r="F5059" s="85"/>
      <c r="G5059" s="85"/>
      <c r="H5059" s="85"/>
      <c r="I5059" s="85"/>
      <c r="J5059" s="85"/>
      <c r="K5059" s="85"/>
      <c r="L5059" s="55"/>
      <c r="M5059" s="55"/>
      <c r="N5059" s="55"/>
      <c r="O5059" s="55"/>
      <c r="P5059" s="55"/>
      <c r="Q5059" s="55"/>
      <c r="R5059" s="55"/>
      <c r="S5059" s="55"/>
    </row>
    <row r="5060" spans="1:19" ht="13" x14ac:dyDescent="0.15">
      <c r="A5060" s="92" t="s">
        <v>8927</v>
      </c>
      <c r="B5060" s="85"/>
      <c r="C5060" s="85"/>
      <c r="D5060" s="85"/>
      <c r="E5060" s="85"/>
      <c r="F5060" s="85"/>
      <c r="G5060" s="85"/>
      <c r="H5060" s="85"/>
      <c r="I5060" s="85"/>
      <c r="J5060" s="85"/>
      <c r="K5060" s="85"/>
      <c r="L5060" s="85"/>
      <c r="M5060" s="55"/>
      <c r="N5060" s="55"/>
      <c r="O5060" s="55"/>
      <c r="P5060" s="55"/>
      <c r="Q5060" s="55"/>
      <c r="R5060" s="55"/>
      <c r="S5060" s="55"/>
    </row>
    <row r="5061" spans="1:19" ht="13" x14ac:dyDescent="0.15">
      <c r="A5061" s="92" t="s">
        <v>8928</v>
      </c>
      <c r="B5061" s="85"/>
      <c r="C5061" s="85"/>
      <c r="D5061" s="85"/>
      <c r="E5061" s="85"/>
      <c r="F5061" s="85"/>
      <c r="G5061" s="85"/>
      <c r="H5061" s="85"/>
      <c r="I5061" s="85"/>
      <c r="J5061" s="85"/>
      <c r="K5061" s="85"/>
      <c r="L5061" s="85"/>
      <c r="M5061" s="55"/>
      <c r="N5061" s="55"/>
      <c r="O5061" s="55"/>
      <c r="P5061" s="55"/>
      <c r="Q5061" s="55"/>
      <c r="R5061" s="55"/>
      <c r="S5061" s="55"/>
    </row>
    <row r="5062" spans="1:19" ht="13" x14ac:dyDescent="0.15">
      <c r="A5062" s="92" t="s">
        <v>8929</v>
      </c>
      <c r="B5062" s="85"/>
      <c r="C5062" s="85"/>
      <c r="D5062" s="85"/>
      <c r="E5062" s="85"/>
      <c r="F5062" s="85"/>
      <c r="G5062" s="85"/>
      <c r="H5062" s="85"/>
      <c r="I5062" s="85"/>
      <c r="J5062" s="85"/>
      <c r="K5062" s="85"/>
      <c r="L5062" s="55"/>
      <c r="M5062" s="55"/>
      <c r="N5062" s="55"/>
      <c r="O5062" s="55"/>
      <c r="P5062" s="55"/>
      <c r="Q5062" s="55"/>
      <c r="R5062" s="55"/>
      <c r="S5062" s="55"/>
    </row>
    <row r="5063" spans="1:19" ht="13" x14ac:dyDescent="0.15">
      <c r="A5063" s="92" t="s">
        <v>8930</v>
      </c>
      <c r="B5063" s="85"/>
      <c r="C5063" s="85"/>
      <c r="D5063" s="85"/>
      <c r="E5063" s="85"/>
      <c r="F5063" s="85"/>
      <c r="G5063" s="85"/>
      <c r="H5063" s="85"/>
      <c r="I5063" s="85"/>
      <c r="J5063" s="85"/>
      <c r="K5063" s="85"/>
      <c r="L5063" s="55"/>
      <c r="M5063" s="55"/>
      <c r="N5063" s="55"/>
      <c r="O5063" s="55"/>
      <c r="P5063" s="55"/>
      <c r="Q5063" s="55"/>
      <c r="R5063" s="55"/>
      <c r="S5063" s="55"/>
    </row>
    <row r="5064" spans="1:19" ht="13" x14ac:dyDescent="0.15">
      <c r="A5064" s="92" t="s">
        <v>8931</v>
      </c>
      <c r="B5064" s="85"/>
      <c r="C5064" s="85"/>
      <c r="D5064" s="85"/>
      <c r="E5064" s="85"/>
      <c r="F5064" s="85"/>
      <c r="G5064" s="85"/>
      <c r="H5064" s="85"/>
      <c r="I5064" s="85"/>
      <c r="J5064" s="85"/>
      <c r="K5064" s="85"/>
      <c r="L5064" s="55"/>
      <c r="M5064" s="55"/>
      <c r="N5064" s="55"/>
      <c r="O5064" s="55"/>
      <c r="P5064" s="55"/>
      <c r="Q5064" s="55"/>
      <c r="R5064" s="55"/>
      <c r="S5064" s="55"/>
    </row>
    <row r="5065" spans="1:19" ht="13" x14ac:dyDescent="0.15">
      <c r="A5065" s="92" t="s">
        <v>8932</v>
      </c>
      <c r="B5065" s="85"/>
      <c r="C5065" s="85"/>
      <c r="D5065" s="85"/>
      <c r="E5065" s="85"/>
      <c r="F5065" s="85"/>
      <c r="G5065" s="85"/>
      <c r="H5065" s="85"/>
      <c r="I5065" s="85"/>
      <c r="J5065" s="85"/>
      <c r="K5065" s="85"/>
      <c r="L5065" s="55"/>
      <c r="M5065" s="55"/>
      <c r="N5065" s="55"/>
      <c r="O5065" s="55"/>
      <c r="P5065" s="55"/>
      <c r="Q5065" s="55"/>
      <c r="R5065" s="55"/>
      <c r="S5065" s="55"/>
    </row>
    <row r="5066" spans="1:19" ht="13" x14ac:dyDescent="0.15">
      <c r="A5066" s="92" t="s">
        <v>8933</v>
      </c>
      <c r="B5066" s="85"/>
      <c r="C5066" s="85"/>
      <c r="D5066" s="85"/>
      <c r="E5066" s="85"/>
      <c r="F5066" s="85"/>
      <c r="G5066" s="85"/>
      <c r="H5066" s="85"/>
      <c r="I5066" s="85"/>
      <c r="J5066" s="85"/>
      <c r="K5066" s="85"/>
      <c r="L5066" s="85"/>
      <c r="M5066" s="55"/>
      <c r="N5066" s="55"/>
      <c r="O5066" s="55"/>
      <c r="P5066" s="55"/>
      <c r="Q5066" s="55"/>
      <c r="R5066" s="55"/>
      <c r="S5066" s="55"/>
    </row>
    <row r="5067" spans="1:19" ht="13" x14ac:dyDescent="0.15">
      <c r="A5067" s="92" t="s">
        <v>8934</v>
      </c>
      <c r="B5067" s="85"/>
      <c r="C5067" s="85"/>
      <c r="D5067" s="85"/>
      <c r="E5067" s="85"/>
      <c r="F5067" s="85"/>
      <c r="G5067" s="85"/>
      <c r="H5067" s="85"/>
      <c r="I5067" s="85"/>
      <c r="J5067" s="85"/>
      <c r="K5067" s="85"/>
      <c r="L5067" s="85"/>
      <c r="M5067" s="55"/>
      <c r="N5067" s="55"/>
      <c r="O5067" s="55"/>
      <c r="P5067" s="55"/>
      <c r="Q5067" s="55"/>
      <c r="R5067" s="55"/>
      <c r="S5067" s="55"/>
    </row>
    <row r="5068" spans="1:19" ht="13" x14ac:dyDescent="0.15">
      <c r="A5068" s="92" t="s">
        <v>8935</v>
      </c>
      <c r="B5068" s="85"/>
      <c r="C5068" s="85"/>
      <c r="D5068" s="85"/>
      <c r="E5068" s="85"/>
      <c r="F5068" s="85"/>
      <c r="G5068" s="85"/>
      <c r="H5068" s="85"/>
      <c r="I5068" s="85"/>
      <c r="J5068" s="85"/>
      <c r="K5068" s="85"/>
      <c r="L5068" s="55"/>
      <c r="M5068" s="55"/>
      <c r="N5068" s="55"/>
      <c r="O5068" s="55"/>
      <c r="P5068" s="55"/>
      <c r="Q5068" s="55"/>
      <c r="R5068" s="55"/>
      <c r="S5068" s="55"/>
    </row>
    <row r="5069" spans="1:19" ht="13" x14ac:dyDescent="0.15">
      <c r="A5069" s="92" t="s">
        <v>8936</v>
      </c>
      <c r="B5069" s="85"/>
      <c r="C5069" s="85"/>
      <c r="D5069" s="85"/>
      <c r="E5069" s="85"/>
      <c r="F5069" s="85"/>
      <c r="G5069" s="85"/>
      <c r="H5069" s="85"/>
      <c r="I5069" s="85"/>
      <c r="J5069" s="85"/>
      <c r="K5069" s="85"/>
      <c r="L5069" s="85"/>
      <c r="M5069" s="55"/>
      <c r="N5069" s="55"/>
      <c r="O5069" s="55"/>
      <c r="P5069" s="55"/>
      <c r="Q5069" s="55"/>
      <c r="R5069" s="55"/>
      <c r="S5069" s="55"/>
    </row>
    <row r="5070" spans="1:19" ht="13" x14ac:dyDescent="0.15">
      <c r="A5070" s="92" t="s">
        <v>8937</v>
      </c>
      <c r="B5070" s="85"/>
      <c r="C5070" s="85"/>
      <c r="D5070" s="85"/>
      <c r="E5070" s="85"/>
      <c r="F5070" s="85"/>
      <c r="G5070" s="85"/>
      <c r="H5070" s="85"/>
      <c r="I5070" s="85"/>
      <c r="J5070" s="85"/>
      <c r="K5070" s="55"/>
      <c r="L5070" s="55"/>
      <c r="M5070" s="55"/>
      <c r="N5070" s="55"/>
      <c r="O5070" s="55"/>
      <c r="P5070" s="55"/>
      <c r="Q5070" s="55"/>
      <c r="R5070" s="55"/>
      <c r="S5070" s="55"/>
    </row>
    <row r="5071" spans="1:19" ht="13" x14ac:dyDescent="0.15">
      <c r="A5071" s="92" t="s">
        <v>8938</v>
      </c>
      <c r="B5071" s="85"/>
      <c r="C5071" s="85"/>
      <c r="D5071" s="85"/>
      <c r="E5071" s="85"/>
      <c r="F5071" s="85"/>
      <c r="G5071" s="85"/>
      <c r="H5071" s="85"/>
      <c r="I5071" s="85"/>
      <c r="J5071" s="85"/>
      <c r="K5071" s="55"/>
      <c r="L5071" s="55"/>
      <c r="M5071" s="55"/>
      <c r="N5071" s="55"/>
      <c r="O5071" s="55"/>
      <c r="P5071" s="55"/>
      <c r="Q5071" s="55"/>
      <c r="R5071" s="55"/>
      <c r="S5071" s="55"/>
    </row>
    <row r="5072" spans="1:19" ht="13" x14ac:dyDescent="0.15">
      <c r="A5072" s="92" t="s">
        <v>8939</v>
      </c>
      <c r="B5072" s="85"/>
      <c r="C5072" s="85"/>
      <c r="D5072" s="85"/>
      <c r="E5072" s="85"/>
      <c r="F5072" s="85"/>
      <c r="G5072" s="85"/>
      <c r="H5072" s="85"/>
      <c r="I5072" s="85"/>
      <c r="J5072" s="85"/>
      <c r="K5072" s="55"/>
      <c r="L5072" s="55"/>
      <c r="M5072" s="55"/>
      <c r="N5072" s="55"/>
      <c r="O5072" s="55"/>
      <c r="P5072" s="55"/>
      <c r="Q5072" s="55"/>
      <c r="R5072" s="55"/>
      <c r="S5072" s="55"/>
    </row>
    <row r="5073" spans="1:19" ht="13" x14ac:dyDescent="0.15">
      <c r="A5073" s="92" t="s">
        <v>8940</v>
      </c>
      <c r="B5073" s="85"/>
      <c r="C5073" s="85"/>
      <c r="D5073" s="85"/>
      <c r="E5073" s="85"/>
      <c r="F5073" s="85"/>
      <c r="G5073" s="85"/>
      <c r="H5073" s="85"/>
      <c r="I5073" s="85"/>
      <c r="J5073" s="85"/>
      <c r="K5073" s="55"/>
      <c r="L5073" s="55"/>
      <c r="M5073" s="55"/>
      <c r="N5073" s="55"/>
      <c r="O5073" s="55"/>
      <c r="P5073" s="55"/>
      <c r="Q5073" s="55"/>
      <c r="R5073" s="55"/>
      <c r="S5073" s="55"/>
    </row>
    <row r="5074" spans="1:19" ht="13" x14ac:dyDescent="0.15">
      <c r="A5074" s="92" t="s">
        <v>8941</v>
      </c>
      <c r="B5074" s="85"/>
      <c r="C5074" s="85"/>
      <c r="D5074" s="85"/>
      <c r="E5074" s="85"/>
      <c r="F5074" s="85"/>
      <c r="G5074" s="85"/>
      <c r="H5074" s="85"/>
      <c r="I5074" s="85"/>
      <c r="J5074" s="85"/>
      <c r="K5074" s="55"/>
      <c r="L5074" s="55"/>
      <c r="M5074" s="55"/>
      <c r="N5074" s="55"/>
      <c r="O5074" s="55"/>
      <c r="P5074" s="55"/>
      <c r="Q5074" s="55"/>
      <c r="R5074" s="55"/>
      <c r="S5074" s="55"/>
    </row>
    <row r="5075" spans="1:19" ht="13" x14ac:dyDescent="0.15">
      <c r="A5075" s="92" t="s">
        <v>8942</v>
      </c>
      <c r="B5075" s="85"/>
      <c r="C5075" s="85"/>
      <c r="D5075" s="85"/>
      <c r="E5075" s="85"/>
      <c r="F5075" s="85"/>
      <c r="G5075" s="85"/>
      <c r="H5075" s="85"/>
      <c r="I5075" s="85"/>
      <c r="J5075" s="85"/>
      <c r="K5075" s="55"/>
      <c r="L5075" s="55"/>
      <c r="M5075" s="55"/>
      <c r="N5075" s="55"/>
      <c r="O5075" s="55"/>
      <c r="P5075" s="55"/>
      <c r="Q5075" s="55"/>
      <c r="R5075" s="55"/>
      <c r="S5075" s="55"/>
    </row>
    <row r="5076" spans="1:19" ht="13" x14ac:dyDescent="0.15">
      <c r="A5076" s="92" t="s">
        <v>8943</v>
      </c>
      <c r="B5076" s="85"/>
      <c r="C5076" s="85"/>
      <c r="D5076" s="85"/>
      <c r="E5076" s="85"/>
      <c r="F5076" s="85"/>
      <c r="G5076" s="85"/>
      <c r="H5076" s="85"/>
      <c r="I5076" s="85"/>
      <c r="J5076" s="85"/>
      <c r="K5076" s="55"/>
      <c r="L5076" s="55"/>
      <c r="M5076" s="55"/>
      <c r="N5076" s="55"/>
      <c r="O5076" s="55"/>
      <c r="P5076" s="55"/>
      <c r="Q5076" s="55"/>
      <c r="R5076" s="55"/>
      <c r="S5076" s="55"/>
    </row>
    <row r="5077" spans="1:19" ht="13" x14ac:dyDescent="0.15">
      <c r="A5077" s="92" t="s">
        <v>8944</v>
      </c>
      <c r="B5077" s="85"/>
      <c r="C5077" s="85"/>
      <c r="D5077" s="85"/>
      <c r="E5077" s="85"/>
      <c r="F5077" s="85"/>
      <c r="G5077" s="85"/>
      <c r="H5077" s="85"/>
      <c r="I5077" s="85"/>
      <c r="J5077" s="85"/>
      <c r="K5077" s="85"/>
      <c r="L5077" s="85"/>
      <c r="M5077" s="55"/>
      <c r="N5077" s="55"/>
      <c r="O5077" s="55"/>
      <c r="P5077" s="55"/>
      <c r="Q5077" s="55"/>
      <c r="R5077" s="55"/>
      <c r="S5077" s="55"/>
    </row>
    <row r="5078" spans="1:19" ht="13" x14ac:dyDescent="0.15">
      <c r="A5078" s="92" t="s">
        <v>8945</v>
      </c>
      <c r="B5078" s="85"/>
      <c r="C5078" s="85"/>
      <c r="D5078" s="85"/>
      <c r="E5078" s="85"/>
      <c r="F5078" s="85"/>
      <c r="G5078" s="85"/>
      <c r="H5078" s="85"/>
      <c r="I5078" s="85"/>
      <c r="J5078" s="85"/>
      <c r="K5078" s="85"/>
      <c r="L5078" s="55"/>
      <c r="M5078" s="55"/>
      <c r="N5078" s="55"/>
      <c r="O5078" s="55"/>
      <c r="P5078" s="55"/>
      <c r="Q5078" s="55"/>
      <c r="R5078" s="55"/>
      <c r="S5078" s="55"/>
    </row>
    <row r="5079" spans="1:19" ht="13" x14ac:dyDescent="0.15">
      <c r="A5079" s="92" t="s">
        <v>8946</v>
      </c>
      <c r="B5079" s="85"/>
      <c r="C5079" s="85"/>
      <c r="D5079" s="85"/>
      <c r="E5079" s="85"/>
      <c r="F5079" s="85"/>
      <c r="G5079" s="85"/>
      <c r="H5079" s="85"/>
      <c r="I5079" s="85"/>
      <c r="J5079" s="85"/>
      <c r="K5079" s="85"/>
      <c r="L5079" s="55"/>
      <c r="M5079" s="55"/>
      <c r="N5079" s="55"/>
      <c r="O5079" s="55"/>
      <c r="P5079" s="55"/>
      <c r="Q5079" s="55"/>
      <c r="R5079" s="55"/>
      <c r="S5079" s="55"/>
    </row>
    <row r="5080" spans="1:19" ht="13" x14ac:dyDescent="0.15">
      <c r="A5080" s="92" t="s">
        <v>8947</v>
      </c>
      <c r="B5080" s="85"/>
      <c r="C5080" s="85"/>
      <c r="D5080" s="85"/>
      <c r="E5080" s="85"/>
      <c r="F5080" s="85"/>
      <c r="G5080" s="85"/>
      <c r="H5080" s="85"/>
      <c r="I5080" s="85"/>
      <c r="J5080" s="85"/>
      <c r="K5080" s="85"/>
      <c r="L5080" s="55"/>
      <c r="M5080" s="55"/>
      <c r="N5080" s="55"/>
      <c r="O5080" s="55"/>
      <c r="P5080" s="55"/>
      <c r="Q5080" s="55"/>
      <c r="R5080" s="55"/>
      <c r="S5080" s="55"/>
    </row>
    <row r="5081" spans="1:19" ht="13" x14ac:dyDescent="0.15">
      <c r="A5081" s="92" t="s">
        <v>8948</v>
      </c>
      <c r="B5081" s="85"/>
      <c r="C5081" s="85"/>
      <c r="D5081" s="85"/>
      <c r="E5081" s="85"/>
      <c r="F5081" s="85"/>
      <c r="G5081" s="85"/>
      <c r="H5081" s="85"/>
      <c r="I5081" s="85"/>
      <c r="J5081" s="85"/>
      <c r="K5081" s="85"/>
      <c r="L5081" s="55"/>
      <c r="M5081" s="55"/>
      <c r="N5081" s="55"/>
      <c r="O5081" s="55"/>
      <c r="P5081" s="55"/>
      <c r="Q5081" s="55"/>
      <c r="R5081" s="55"/>
      <c r="S5081" s="55"/>
    </row>
    <row r="5082" spans="1:19" ht="13" x14ac:dyDescent="0.15">
      <c r="A5082" s="92" t="s">
        <v>8949</v>
      </c>
      <c r="B5082" s="85"/>
      <c r="C5082" s="85"/>
      <c r="D5082" s="85"/>
      <c r="E5082" s="85"/>
      <c r="F5082" s="85"/>
      <c r="G5082" s="85"/>
      <c r="H5082" s="85"/>
      <c r="I5082" s="85"/>
      <c r="J5082" s="85"/>
      <c r="K5082" s="85"/>
      <c r="L5082" s="55"/>
      <c r="M5082" s="55"/>
      <c r="N5082" s="55"/>
      <c r="O5082" s="55"/>
      <c r="P5082" s="55"/>
      <c r="Q5082" s="55"/>
      <c r="R5082" s="55"/>
      <c r="S5082" s="55"/>
    </row>
    <row r="5083" spans="1:19" ht="13" x14ac:dyDescent="0.15">
      <c r="A5083" s="92" t="s">
        <v>8950</v>
      </c>
      <c r="B5083" s="85"/>
      <c r="C5083" s="85"/>
      <c r="D5083" s="85"/>
      <c r="E5083" s="85"/>
      <c r="F5083" s="85"/>
      <c r="G5083" s="85"/>
      <c r="H5083" s="85"/>
      <c r="I5083" s="85"/>
      <c r="J5083" s="85"/>
      <c r="K5083" s="85"/>
      <c r="L5083" s="55"/>
      <c r="M5083" s="55"/>
      <c r="N5083" s="55"/>
      <c r="O5083" s="55"/>
      <c r="P5083" s="55"/>
      <c r="Q5083" s="55"/>
      <c r="R5083" s="55"/>
      <c r="S5083" s="55"/>
    </row>
    <row r="5084" spans="1:19" ht="13" x14ac:dyDescent="0.15">
      <c r="A5084" s="92" t="s">
        <v>8951</v>
      </c>
      <c r="B5084" s="85"/>
      <c r="C5084" s="85"/>
      <c r="D5084" s="85"/>
      <c r="E5084" s="85"/>
      <c r="F5084" s="85"/>
      <c r="G5084" s="85"/>
      <c r="H5084" s="85"/>
      <c r="I5084" s="85"/>
      <c r="J5084" s="85"/>
      <c r="K5084" s="85"/>
      <c r="L5084" s="55"/>
      <c r="M5084" s="55"/>
      <c r="N5084" s="55"/>
      <c r="O5084" s="55"/>
      <c r="P5084" s="55"/>
      <c r="Q5084" s="55"/>
      <c r="R5084" s="55"/>
      <c r="S5084" s="55"/>
    </row>
    <row r="5085" spans="1:19" ht="13" x14ac:dyDescent="0.15">
      <c r="A5085" s="92" t="s">
        <v>8952</v>
      </c>
      <c r="B5085" s="85"/>
      <c r="C5085" s="85"/>
      <c r="D5085" s="85"/>
      <c r="E5085" s="85"/>
      <c r="F5085" s="85"/>
      <c r="G5085" s="85"/>
      <c r="H5085" s="85"/>
      <c r="I5085" s="85"/>
      <c r="J5085" s="85"/>
      <c r="K5085" s="85"/>
      <c r="L5085" s="55"/>
      <c r="M5085" s="55"/>
      <c r="N5085" s="55"/>
      <c r="O5085" s="55"/>
      <c r="P5085" s="55"/>
      <c r="Q5085" s="55"/>
      <c r="R5085" s="55"/>
      <c r="S5085" s="55"/>
    </row>
    <row r="5086" spans="1:19" ht="13" x14ac:dyDescent="0.15">
      <c r="A5086" s="92" t="s">
        <v>8953</v>
      </c>
      <c r="B5086" s="85"/>
      <c r="C5086" s="85"/>
      <c r="D5086" s="85"/>
      <c r="E5086" s="85"/>
      <c r="F5086" s="85"/>
      <c r="G5086" s="85"/>
      <c r="H5086" s="85"/>
      <c r="I5086" s="85"/>
      <c r="J5086" s="85"/>
      <c r="K5086" s="85"/>
      <c r="L5086" s="55"/>
      <c r="M5086" s="55"/>
      <c r="N5086" s="55"/>
      <c r="O5086" s="55"/>
      <c r="P5086" s="55"/>
      <c r="Q5086" s="55"/>
      <c r="R5086" s="55"/>
      <c r="S5086" s="55"/>
    </row>
    <row r="5087" spans="1:19" ht="13" x14ac:dyDescent="0.15">
      <c r="A5087" s="92" t="s">
        <v>8954</v>
      </c>
      <c r="B5087" s="85"/>
      <c r="C5087" s="85"/>
      <c r="D5087" s="85"/>
      <c r="E5087" s="85"/>
      <c r="F5087" s="85"/>
      <c r="G5087" s="85"/>
      <c r="H5087" s="85"/>
      <c r="I5087" s="85"/>
      <c r="J5087" s="85"/>
      <c r="K5087" s="85"/>
      <c r="L5087" s="55"/>
      <c r="M5087" s="55"/>
      <c r="N5087" s="55"/>
      <c r="O5087" s="55"/>
      <c r="P5087" s="55"/>
      <c r="Q5087" s="55"/>
      <c r="R5087" s="55"/>
      <c r="S5087" s="55"/>
    </row>
    <row r="5088" spans="1:19" ht="13" x14ac:dyDescent="0.15">
      <c r="A5088" s="92" t="s">
        <v>8955</v>
      </c>
      <c r="B5088" s="85"/>
      <c r="C5088" s="85"/>
      <c r="D5088" s="85"/>
      <c r="E5088" s="85"/>
      <c r="F5088" s="85"/>
      <c r="G5088" s="85"/>
      <c r="H5088" s="85"/>
      <c r="I5088" s="85"/>
      <c r="J5088" s="85"/>
      <c r="K5088" s="85"/>
      <c r="L5088" s="55"/>
      <c r="M5088" s="55"/>
      <c r="N5088" s="55"/>
      <c r="O5088" s="55"/>
      <c r="P5088" s="55"/>
      <c r="Q5088" s="55"/>
      <c r="R5088" s="55"/>
      <c r="S5088" s="55"/>
    </row>
    <row r="5089" spans="1:19" ht="13" x14ac:dyDescent="0.15">
      <c r="A5089" s="92" t="s">
        <v>8956</v>
      </c>
      <c r="B5089" s="85"/>
      <c r="C5089" s="85"/>
      <c r="D5089" s="85"/>
      <c r="E5089" s="85"/>
      <c r="F5089" s="85"/>
      <c r="G5089" s="85"/>
      <c r="H5089" s="85"/>
      <c r="I5089" s="85"/>
      <c r="J5089" s="85"/>
      <c r="K5089" s="85"/>
      <c r="L5089" s="55"/>
      <c r="M5089" s="55"/>
      <c r="N5089" s="55"/>
      <c r="O5089" s="55"/>
      <c r="P5089" s="55"/>
      <c r="Q5089" s="55"/>
      <c r="R5089" s="55"/>
      <c r="S5089" s="55"/>
    </row>
    <row r="5090" spans="1:19" ht="13" x14ac:dyDescent="0.15">
      <c r="A5090" s="92" t="s">
        <v>8957</v>
      </c>
      <c r="B5090" s="85"/>
      <c r="C5090" s="85"/>
      <c r="D5090" s="85"/>
      <c r="E5090" s="85"/>
      <c r="F5090" s="85"/>
      <c r="G5090" s="85"/>
      <c r="H5090" s="85"/>
      <c r="I5090" s="85"/>
      <c r="J5090" s="85"/>
      <c r="K5090" s="85"/>
      <c r="L5090" s="55"/>
      <c r="M5090" s="55"/>
      <c r="N5090" s="55"/>
      <c r="O5090" s="55"/>
      <c r="P5090" s="55"/>
      <c r="Q5090" s="55"/>
      <c r="R5090" s="55"/>
      <c r="S5090" s="55"/>
    </row>
    <row r="5091" spans="1:19" ht="13" x14ac:dyDescent="0.15">
      <c r="A5091" s="92" t="s">
        <v>8958</v>
      </c>
      <c r="B5091" s="85"/>
      <c r="C5091" s="85"/>
      <c r="D5091" s="85"/>
      <c r="E5091" s="85"/>
      <c r="F5091" s="85"/>
      <c r="G5091" s="85"/>
      <c r="H5091" s="85"/>
      <c r="I5091" s="85"/>
      <c r="J5091" s="85"/>
      <c r="K5091" s="85"/>
      <c r="L5091" s="55"/>
      <c r="M5091" s="55"/>
      <c r="N5091" s="55"/>
      <c r="O5091" s="55"/>
      <c r="P5091" s="55"/>
      <c r="Q5091" s="55"/>
      <c r="R5091" s="55"/>
      <c r="S5091" s="55"/>
    </row>
    <row r="5092" spans="1:19" ht="13" x14ac:dyDescent="0.15">
      <c r="A5092" s="92" t="s">
        <v>8959</v>
      </c>
      <c r="B5092" s="85"/>
      <c r="C5092" s="85"/>
      <c r="D5092" s="85"/>
      <c r="E5092" s="85"/>
      <c r="F5092" s="85"/>
      <c r="G5092" s="85"/>
      <c r="H5092" s="85"/>
      <c r="I5092" s="85"/>
      <c r="J5092" s="85"/>
      <c r="K5092" s="85"/>
      <c r="L5092" s="55"/>
      <c r="M5092" s="55"/>
      <c r="N5092" s="55"/>
      <c r="O5092" s="55"/>
      <c r="P5092" s="55"/>
      <c r="Q5092" s="55"/>
      <c r="R5092" s="55"/>
      <c r="S5092" s="55"/>
    </row>
    <row r="5093" spans="1:19" ht="13" x14ac:dyDescent="0.15">
      <c r="A5093" s="92" t="s">
        <v>8960</v>
      </c>
      <c r="B5093" s="85"/>
      <c r="C5093" s="85"/>
      <c r="D5093" s="85"/>
      <c r="E5093" s="85"/>
      <c r="F5093" s="85"/>
      <c r="G5093" s="85"/>
      <c r="H5093" s="85"/>
      <c r="I5093" s="85"/>
      <c r="J5093" s="85"/>
      <c r="K5093" s="85"/>
      <c r="L5093" s="55"/>
      <c r="M5093" s="55"/>
      <c r="N5093" s="55"/>
      <c r="O5093" s="55"/>
      <c r="P5093" s="55"/>
      <c r="Q5093" s="55"/>
      <c r="R5093" s="55"/>
      <c r="S5093" s="55"/>
    </row>
    <row r="5094" spans="1:19" ht="13" x14ac:dyDescent="0.15">
      <c r="A5094" s="92" t="s">
        <v>8961</v>
      </c>
      <c r="B5094" s="85"/>
      <c r="C5094" s="85"/>
      <c r="D5094" s="85"/>
      <c r="E5094" s="85"/>
      <c r="F5094" s="85"/>
      <c r="G5094" s="85"/>
      <c r="H5094" s="85"/>
      <c r="I5094" s="85"/>
      <c r="J5094" s="85"/>
      <c r="K5094" s="85"/>
      <c r="L5094" s="55"/>
      <c r="M5094" s="55"/>
      <c r="N5094" s="55"/>
      <c r="O5094" s="55"/>
      <c r="P5094" s="55"/>
      <c r="Q5094" s="55"/>
      <c r="R5094" s="55"/>
      <c r="S5094" s="55"/>
    </row>
    <row r="5095" spans="1:19" ht="13" x14ac:dyDescent="0.15">
      <c r="A5095" s="92" t="s">
        <v>8962</v>
      </c>
      <c r="B5095" s="85"/>
      <c r="C5095" s="85"/>
      <c r="D5095" s="85"/>
      <c r="E5095" s="85"/>
      <c r="F5095" s="85"/>
      <c r="G5095" s="85"/>
      <c r="H5095" s="85"/>
      <c r="I5095" s="85"/>
      <c r="J5095" s="85"/>
      <c r="K5095" s="85"/>
      <c r="L5095" s="55"/>
      <c r="M5095" s="55"/>
      <c r="N5095" s="55"/>
      <c r="O5095" s="55"/>
      <c r="P5095" s="55"/>
      <c r="Q5095" s="55"/>
      <c r="R5095" s="55"/>
      <c r="S5095" s="55"/>
    </row>
    <row r="5096" spans="1:19" ht="13" x14ac:dyDescent="0.15">
      <c r="A5096" s="92" t="s">
        <v>8963</v>
      </c>
      <c r="B5096" s="85"/>
      <c r="C5096" s="85"/>
      <c r="D5096" s="85"/>
      <c r="E5096" s="85"/>
      <c r="F5096" s="85"/>
      <c r="G5096" s="85"/>
      <c r="H5096" s="85"/>
      <c r="I5096" s="85"/>
      <c r="J5096" s="85"/>
      <c r="K5096" s="85"/>
      <c r="L5096" s="55"/>
      <c r="M5096" s="55"/>
      <c r="N5096" s="55"/>
      <c r="O5096" s="55"/>
      <c r="P5096" s="55"/>
      <c r="Q5096" s="55"/>
      <c r="R5096" s="55"/>
      <c r="S5096" s="55"/>
    </row>
    <row r="5097" spans="1:19" ht="13" x14ac:dyDescent="0.15">
      <c r="A5097" s="92" t="s">
        <v>8964</v>
      </c>
      <c r="B5097" s="85"/>
      <c r="C5097" s="85"/>
      <c r="D5097" s="85"/>
      <c r="E5097" s="85"/>
      <c r="F5097" s="85"/>
      <c r="G5097" s="85"/>
      <c r="H5097" s="85"/>
      <c r="I5097" s="85"/>
      <c r="J5097" s="85"/>
      <c r="K5097" s="85"/>
      <c r="L5097" s="55"/>
      <c r="M5097" s="55"/>
      <c r="N5097" s="55"/>
      <c r="O5097" s="55"/>
      <c r="P5097" s="55"/>
      <c r="Q5097" s="55"/>
      <c r="R5097" s="55"/>
      <c r="S5097" s="55"/>
    </row>
    <row r="5098" spans="1:19" ht="13" x14ac:dyDescent="0.15">
      <c r="A5098" s="92" t="s">
        <v>8965</v>
      </c>
      <c r="B5098" s="85"/>
      <c r="C5098" s="85"/>
      <c r="D5098" s="85"/>
      <c r="E5098" s="85"/>
      <c r="F5098" s="85"/>
      <c r="G5098" s="85"/>
      <c r="H5098" s="85"/>
      <c r="I5098" s="85"/>
      <c r="J5098" s="85"/>
      <c r="K5098" s="85"/>
      <c r="L5098" s="55"/>
      <c r="M5098" s="55"/>
      <c r="N5098" s="55"/>
      <c r="O5098" s="55"/>
      <c r="P5098" s="55"/>
      <c r="Q5098" s="55"/>
      <c r="R5098" s="55"/>
      <c r="S5098" s="55"/>
    </row>
    <row r="5099" spans="1:19" ht="13" x14ac:dyDescent="0.15">
      <c r="A5099" s="92" t="s">
        <v>8966</v>
      </c>
      <c r="B5099" s="85"/>
      <c r="C5099" s="85"/>
      <c r="D5099" s="85"/>
      <c r="E5099" s="85"/>
      <c r="F5099" s="85"/>
      <c r="G5099" s="85"/>
      <c r="H5099" s="85"/>
      <c r="I5099" s="85"/>
      <c r="J5099" s="85"/>
      <c r="K5099" s="85"/>
      <c r="L5099" s="55"/>
      <c r="M5099" s="55"/>
      <c r="N5099" s="55"/>
      <c r="O5099" s="55"/>
      <c r="P5099" s="55"/>
      <c r="Q5099" s="55"/>
      <c r="R5099" s="55"/>
      <c r="S5099" s="55"/>
    </row>
    <row r="5100" spans="1:19" ht="13" x14ac:dyDescent="0.15">
      <c r="A5100" s="92" t="s">
        <v>8967</v>
      </c>
      <c r="B5100" s="85"/>
      <c r="C5100" s="85"/>
      <c r="D5100" s="85"/>
      <c r="E5100" s="85"/>
      <c r="F5100" s="85"/>
      <c r="G5100" s="85"/>
      <c r="H5100" s="85"/>
      <c r="I5100" s="85"/>
      <c r="J5100" s="85"/>
      <c r="K5100" s="85"/>
      <c r="L5100" s="55"/>
      <c r="M5100" s="55"/>
      <c r="N5100" s="55"/>
      <c r="O5100" s="55"/>
      <c r="P5100" s="55"/>
      <c r="Q5100" s="55"/>
      <c r="R5100" s="55"/>
      <c r="S5100" s="55"/>
    </row>
    <row r="5101" spans="1:19" ht="13" x14ac:dyDescent="0.15">
      <c r="A5101" s="92" t="s">
        <v>8968</v>
      </c>
      <c r="B5101" s="85"/>
      <c r="C5101" s="85"/>
      <c r="D5101" s="85"/>
      <c r="E5101" s="85"/>
      <c r="F5101" s="85"/>
      <c r="G5101" s="85"/>
      <c r="H5101" s="85"/>
      <c r="I5101" s="85"/>
      <c r="J5101" s="85"/>
      <c r="K5101" s="85"/>
      <c r="L5101" s="55"/>
      <c r="M5101" s="55"/>
      <c r="N5101" s="55"/>
      <c r="O5101" s="55"/>
      <c r="P5101" s="55"/>
      <c r="Q5101" s="55"/>
      <c r="R5101" s="55"/>
      <c r="S5101" s="55"/>
    </row>
    <row r="5102" spans="1:19" ht="13" x14ac:dyDescent="0.15">
      <c r="A5102" s="92" t="s">
        <v>8969</v>
      </c>
      <c r="B5102" s="85"/>
      <c r="C5102" s="85"/>
      <c r="D5102" s="85"/>
      <c r="E5102" s="85"/>
      <c r="F5102" s="85"/>
      <c r="G5102" s="85"/>
      <c r="H5102" s="85"/>
      <c r="I5102" s="85"/>
      <c r="J5102" s="85"/>
      <c r="K5102" s="85"/>
      <c r="L5102" s="55"/>
      <c r="M5102" s="55"/>
      <c r="N5102" s="55"/>
      <c r="O5102" s="55"/>
      <c r="P5102" s="55"/>
      <c r="Q5102" s="55"/>
      <c r="R5102" s="55"/>
      <c r="S5102" s="55"/>
    </row>
    <row r="5103" spans="1:19" ht="13" x14ac:dyDescent="0.15">
      <c r="A5103" s="92" t="s">
        <v>8970</v>
      </c>
      <c r="B5103" s="85"/>
      <c r="C5103" s="85"/>
      <c r="D5103" s="85"/>
      <c r="E5103" s="85"/>
      <c r="F5103" s="85"/>
      <c r="G5103" s="85"/>
      <c r="H5103" s="85"/>
      <c r="I5103" s="85"/>
      <c r="J5103" s="85"/>
      <c r="K5103" s="85"/>
      <c r="L5103" s="55"/>
      <c r="M5103" s="55"/>
      <c r="N5103" s="55"/>
      <c r="O5103" s="55"/>
      <c r="P5103" s="55"/>
      <c r="Q5103" s="55"/>
      <c r="R5103" s="55"/>
      <c r="S5103" s="55"/>
    </row>
    <row r="5104" spans="1:19" ht="13" x14ac:dyDescent="0.15">
      <c r="A5104" s="92" t="s">
        <v>8971</v>
      </c>
      <c r="B5104" s="85"/>
      <c r="C5104" s="85"/>
      <c r="D5104" s="85"/>
      <c r="E5104" s="85"/>
      <c r="F5104" s="85"/>
      <c r="G5104" s="85"/>
      <c r="H5104" s="85"/>
      <c r="I5104" s="85"/>
      <c r="J5104" s="85"/>
      <c r="K5104" s="85"/>
      <c r="L5104" s="55"/>
      <c r="M5104" s="55"/>
      <c r="N5104" s="55"/>
      <c r="O5104" s="55"/>
      <c r="P5104" s="55"/>
      <c r="Q5104" s="55"/>
      <c r="R5104" s="55"/>
      <c r="S5104" s="55"/>
    </row>
    <row r="5105" spans="1:19" ht="13" x14ac:dyDescent="0.15">
      <c r="A5105" s="92" t="s">
        <v>8972</v>
      </c>
      <c r="B5105" s="85"/>
      <c r="C5105" s="85"/>
      <c r="D5105" s="85"/>
      <c r="E5105" s="85"/>
      <c r="F5105" s="85"/>
      <c r="G5105" s="85"/>
      <c r="H5105" s="85"/>
      <c r="I5105" s="85"/>
      <c r="J5105" s="85"/>
      <c r="K5105" s="85"/>
      <c r="L5105" s="55"/>
      <c r="M5105" s="55"/>
      <c r="N5105" s="55"/>
      <c r="O5105" s="55"/>
      <c r="P5105" s="55"/>
      <c r="Q5105" s="55"/>
      <c r="R5105" s="55"/>
      <c r="S5105" s="55"/>
    </row>
    <row r="5106" spans="1:19" ht="13" x14ac:dyDescent="0.15">
      <c r="A5106" s="92" t="s">
        <v>8973</v>
      </c>
      <c r="B5106" s="85"/>
      <c r="C5106" s="85"/>
      <c r="D5106" s="85"/>
      <c r="E5106" s="85"/>
      <c r="F5106" s="85"/>
      <c r="G5106" s="85"/>
      <c r="H5106" s="85"/>
      <c r="I5106" s="85"/>
      <c r="J5106" s="85"/>
      <c r="K5106" s="85"/>
      <c r="L5106" s="55"/>
      <c r="M5106" s="55"/>
      <c r="N5106" s="55"/>
      <c r="O5106" s="55"/>
      <c r="P5106" s="55"/>
      <c r="Q5106" s="55"/>
      <c r="R5106" s="55"/>
      <c r="S5106" s="55"/>
    </row>
    <row r="5107" spans="1:19" ht="13" x14ac:dyDescent="0.15">
      <c r="A5107" s="92" t="s">
        <v>8974</v>
      </c>
      <c r="B5107" s="85"/>
      <c r="C5107" s="85"/>
      <c r="D5107" s="85"/>
      <c r="E5107" s="85"/>
      <c r="F5107" s="85"/>
      <c r="G5107" s="85"/>
      <c r="H5107" s="85"/>
      <c r="I5107" s="85"/>
      <c r="J5107" s="85"/>
      <c r="K5107" s="85"/>
      <c r="L5107" s="55"/>
      <c r="M5107" s="55"/>
      <c r="N5107" s="55"/>
      <c r="O5107" s="55"/>
      <c r="P5107" s="55"/>
      <c r="Q5107" s="55"/>
      <c r="R5107" s="55"/>
      <c r="S5107" s="55"/>
    </row>
    <row r="5108" spans="1:19" ht="13" x14ac:dyDescent="0.15">
      <c r="A5108" s="92" t="s">
        <v>8975</v>
      </c>
      <c r="B5108" s="85"/>
      <c r="C5108" s="85"/>
      <c r="D5108" s="85"/>
      <c r="E5108" s="85"/>
      <c r="F5108" s="85"/>
      <c r="G5108" s="85"/>
      <c r="H5108" s="85"/>
      <c r="I5108" s="85"/>
      <c r="J5108" s="85"/>
      <c r="K5108" s="85"/>
      <c r="L5108" s="55"/>
      <c r="M5108" s="55"/>
      <c r="N5108" s="55"/>
      <c r="O5108" s="55"/>
      <c r="P5108" s="55"/>
      <c r="Q5108" s="55"/>
      <c r="R5108" s="55"/>
      <c r="S5108" s="55"/>
    </row>
    <row r="5109" spans="1:19" ht="13" x14ac:dyDescent="0.15">
      <c r="A5109" s="92" t="s">
        <v>8976</v>
      </c>
      <c r="B5109" s="85"/>
      <c r="C5109" s="85"/>
      <c r="D5109" s="85"/>
      <c r="E5109" s="85"/>
      <c r="F5109" s="85"/>
      <c r="G5109" s="85"/>
      <c r="H5109" s="85"/>
      <c r="I5109" s="85"/>
      <c r="J5109" s="85"/>
      <c r="K5109" s="85"/>
      <c r="L5109" s="55"/>
      <c r="M5109" s="55"/>
      <c r="N5109" s="55"/>
      <c r="O5109" s="55"/>
      <c r="P5109" s="55"/>
      <c r="Q5109" s="55"/>
      <c r="R5109" s="55"/>
      <c r="S5109" s="55"/>
    </row>
    <row r="5110" spans="1:19" ht="13" x14ac:dyDescent="0.15">
      <c r="A5110" s="92" t="s">
        <v>8977</v>
      </c>
      <c r="B5110" s="85"/>
      <c r="C5110" s="85"/>
      <c r="D5110" s="85"/>
      <c r="E5110" s="85"/>
      <c r="F5110" s="85"/>
      <c r="G5110" s="85"/>
      <c r="H5110" s="85"/>
      <c r="I5110" s="85"/>
      <c r="J5110" s="85"/>
      <c r="K5110" s="85"/>
      <c r="L5110" s="55"/>
      <c r="M5110" s="55"/>
      <c r="N5110" s="55"/>
      <c r="O5110" s="55"/>
      <c r="P5110" s="55"/>
      <c r="Q5110" s="55"/>
      <c r="R5110" s="55"/>
      <c r="S5110" s="55"/>
    </row>
    <row r="5111" spans="1:19" ht="13" x14ac:dyDescent="0.15">
      <c r="A5111" s="92" t="s">
        <v>8978</v>
      </c>
      <c r="B5111" s="85"/>
      <c r="C5111" s="85"/>
      <c r="D5111" s="85"/>
      <c r="E5111" s="85"/>
      <c r="F5111" s="85"/>
      <c r="G5111" s="85"/>
      <c r="H5111" s="85"/>
      <c r="I5111" s="85"/>
      <c r="J5111" s="85"/>
      <c r="K5111" s="85"/>
      <c r="L5111" s="55"/>
      <c r="M5111" s="55"/>
      <c r="N5111" s="55"/>
      <c r="O5111" s="55"/>
      <c r="P5111" s="55"/>
      <c r="Q5111" s="55"/>
      <c r="R5111" s="55"/>
      <c r="S5111" s="55"/>
    </row>
    <row r="5112" spans="1:19" ht="13" x14ac:dyDescent="0.15">
      <c r="A5112" s="92" t="s">
        <v>8979</v>
      </c>
      <c r="B5112" s="85"/>
      <c r="C5112" s="85"/>
      <c r="D5112" s="85"/>
      <c r="E5112" s="85"/>
      <c r="F5112" s="85"/>
      <c r="G5112" s="85"/>
      <c r="H5112" s="85"/>
      <c r="I5112" s="85"/>
      <c r="J5112" s="85"/>
      <c r="K5112" s="85"/>
      <c r="L5112" s="55"/>
      <c r="M5112" s="55"/>
      <c r="N5112" s="55"/>
      <c r="O5112" s="55"/>
      <c r="P5112" s="55"/>
      <c r="Q5112" s="55"/>
      <c r="R5112" s="55"/>
      <c r="S5112" s="55"/>
    </row>
    <row r="5113" spans="1:19" ht="13" x14ac:dyDescent="0.15">
      <c r="A5113" s="92" t="s">
        <v>8980</v>
      </c>
      <c r="B5113" s="85"/>
      <c r="C5113" s="85"/>
      <c r="D5113" s="85"/>
      <c r="E5113" s="85"/>
      <c r="F5113" s="85"/>
      <c r="G5113" s="85"/>
      <c r="H5113" s="85"/>
      <c r="I5113" s="85"/>
      <c r="J5113" s="85"/>
      <c r="K5113" s="85"/>
      <c r="L5113" s="55"/>
      <c r="M5113" s="55"/>
      <c r="N5113" s="55"/>
      <c r="O5113" s="55"/>
      <c r="P5113" s="55"/>
      <c r="Q5113" s="55"/>
      <c r="R5113" s="55"/>
      <c r="S5113" s="55"/>
    </row>
    <row r="5114" spans="1:19" ht="13" x14ac:dyDescent="0.15">
      <c r="A5114" s="92" t="s">
        <v>8981</v>
      </c>
      <c r="B5114" s="85"/>
      <c r="C5114" s="85"/>
      <c r="D5114" s="85"/>
      <c r="E5114" s="85"/>
      <c r="F5114" s="85"/>
      <c r="G5114" s="85"/>
      <c r="H5114" s="85"/>
      <c r="I5114" s="85"/>
      <c r="J5114" s="85"/>
      <c r="K5114" s="85"/>
      <c r="L5114" s="55"/>
      <c r="M5114" s="55"/>
      <c r="N5114" s="55"/>
      <c r="O5114" s="55"/>
      <c r="P5114" s="55"/>
      <c r="Q5114" s="55"/>
      <c r="R5114" s="55"/>
      <c r="S5114" s="55"/>
    </row>
    <row r="5115" spans="1:19" ht="13" x14ac:dyDescent="0.15">
      <c r="A5115" s="92" t="s">
        <v>8982</v>
      </c>
      <c r="B5115" s="85"/>
      <c r="C5115" s="85"/>
      <c r="D5115" s="85"/>
      <c r="E5115" s="85"/>
      <c r="F5115" s="85"/>
      <c r="G5115" s="85"/>
      <c r="H5115" s="85"/>
      <c r="I5115" s="85"/>
      <c r="J5115" s="85"/>
      <c r="K5115" s="85"/>
      <c r="L5115" s="55"/>
      <c r="M5115" s="55"/>
      <c r="N5115" s="55"/>
      <c r="O5115" s="55"/>
      <c r="P5115" s="55"/>
      <c r="Q5115" s="55"/>
      <c r="R5115" s="55"/>
      <c r="S5115" s="55"/>
    </row>
    <row r="5116" spans="1:19" ht="13" x14ac:dyDescent="0.15">
      <c r="A5116" s="92" t="s">
        <v>8983</v>
      </c>
      <c r="B5116" s="85"/>
      <c r="C5116" s="85"/>
      <c r="D5116" s="85"/>
      <c r="E5116" s="85"/>
      <c r="F5116" s="85"/>
      <c r="G5116" s="85"/>
      <c r="H5116" s="85"/>
      <c r="I5116" s="85"/>
      <c r="J5116" s="85"/>
      <c r="K5116" s="85"/>
      <c r="L5116" s="55"/>
      <c r="M5116" s="55"/>
      <c r="N5116" s="55"/>
      <c r="O5116" s="55"/>
      <c r="P5116" s="55"/>
      <c r="Q5116" s="55"/>
      <c r="R5116" s="55"/>
      <c r="S5116" s="55"/>
    </row>
    <row r="5117" spans="1:19" ht="13" x14ac:dyDescent="0.15">
      <c r="A5117" s="92" t="s">
        <v>8984</v>
      </c>
      <c r="B5117" s="85"/>
      <c r="C5117" s="85"/>
      <c r="D5117" s="85"/>
      <c r="E5117" s="85"/>
      <c r="F5117" s="85"/>
      <c r="G5117" s="85"/>
      <c r="H5117" s="85"/>
      <c r="I5117" s="85"/>
      <c r="J5117" s="85"/>
      <c r="K5117" s="85"/>
      <c r="L5117" s="55"/>
      <c r="M5117" s="55"/>
      <c r="N5117" s="55"/>
      <c r="O5117" s="55"/>
      <c r="P5117" s="55"/>
      <c r="Q5117" s="55"/>
      <c r="R5117" s="55"/>
      <c r="S5117" s="55"/>
    </row>
    <row r="5118" spans="1:19" ht="13" x14ac:dyDescent="0.15">
      <c r="A5118" s="92" t="s">
        <v>8985</v>
      </c>
      <c r="B5118" s="85"/>
      <c r="C5118" s="85"/>
      <c r="D5118" s="85"/>
      <c r="E5118" s="85"/>
      <c r="F5118" s="85"/>
      <c r="G5118" s="85"/>
      <c r="H5118" s="85"/>
      <c r="I5118" s="85"/>
      <c r="J5118" s="85"/>
      <c r="K5118" s="85"/>
      <c r="L5118" s="55"/>
      <c r="M5118" s="55"/>
      <c r="N5118" s="55"/>
      <c r="O5118" s="55"/>
      <c r="P5118" s="55"/>
      <c r="Q5118" s="55"/>
      <c r="R5118" s="55"/>
      <c r="S5118" s="55"/>
    </row>
    <row r="5119" spans="1:19" ht="13" x14ac:dyDescent="0.15">
      <c r="A5119" s="92" t="s">
        <v>8986</v>
      </c>
      <c r="B5119" s="85"/>
      <c r="C5119" s="85"/>
      <c r="D5119" s="85"/>
      <c r="E5119" s="85"/>
      <c r="F5119" s="85"/>
      <c r="G5119" s="85"/>
      <c r="H5119" s="85"/>
      <c r="I5119" s="85"/>
      <c r="J5119" s="85"/>
      <c r="K5119" s="85"/>
      <c r="L5119" s="55"/>
      <c r="M5119" s="55"/>
      <c r="N5119" s="55"/>
      <c r="O5119" s="55"/>
      <c r="P5119" s="55"/>
      <c r="Q5119" s="55"/>
      <c r="R5119" s="55"/>
      <c r="S5119" s="55"/>
    </row>
    <row r="5120" spans="1:19" ht="13" x14ac:dyDescent="0.15">
      <c r="A5120" s="92" t="s">
        <v>8987</v>
      </c>
      <c r="B5120" s="85"/>
      <c r="C5120" s="85"/>
      <c r="D5120" s="85"/>
      <c r="E5120" s="85"/>
      <c r="F5120" s="85"/>
      <c r="G5120" s="85"/>
      <c r="H5120" s="85"/>
      <c r="I5120" s="85"/>
      <c r="J5120" s="85"/>
      <c r="K5120" s="85"/>
      <c r="L5120" s="55"/>
      <c r="M5120" s="55"/>
      <c r="N5120" s="55"/>
      <c r="O5120" s="55"/>
      <c r="P5120" s="55"/>
      <c r="Q5120" s="55"/>
      <c r="R5120" s="55"/>
      <c r="S5120" s="55"/>
    </row>
    <row r="5121" spans="1:19" ht="13" x14ac:dyDescent="0.15">
      <c r="A5121" s="92" t="s">
        <v>8988</v>
      </c>
      <c r="B5121" s="85"/>
      <c r="C5121" s="85"/>
      <c r="D5121" s="85"/>
      <c r="E5121" s="85"/>
      <c r="F5121" s="85"/>
      <c r="G5121" s="85"/>
      <c r="H5121" s="85"/>
      <c r="I5121" s="85"/>
      <c r="J5121" s="85"/>
      <c r="K5121" s="85"/>
      <c r="L5121" s="55"/>
      <c r="M5121" s="55"/>
      <c r="N5121" s="55"/>
      <c r="O5121" s="55"/>
      <c r="P5121" s="55"/>
      <c r="Q5121" s="55"/>
      <c r="R5121" s="55"/>
      <c r="S5121" s="55"/>
    </row>
    <row r="5122" spans="1:19" ht="13" x14ac:dyDescent="0.15">
      <c r="A5122" s="92" t="s">
        <v>8989</v>
      </c>
      <c r="B5122" s="85"/>
      <c r="C5122" s="85"/>
      <c r="D5122" s="85"/>
      <c r="E5122" s="85"/>
      <c r="F5122" s="85"/>
      <c r="G5122" s="85"/>
      <c r="H5122" s="85"/>
      <c r="I5122" s="85"/>
      <c r="J5122" s="85"/>
      <c r="K5122" s="85"/>
      <c r="L5122" s="55"/>
      <c r="M5122" s="55"/>
      <c r="N5122" s="55"/>
      <c r="O5122" s="55"/>
      <c r="P5122" s="55"/>
      <c r="Q5122" s="55"/>
      <c r="R5122" s="55"/>
      <c r="S5122" s="55"/>
    </row>
    <row r="5123" spans="1:19" ht="13" x14ac:dyDescent="0.15">
      <c r="A5123" s="92" t="s">
        <v>8990</v>
      </c>
      <c r="B5123" s="85"/>
      <c r="C5123" s="85"/>
      <c r="D5123" s="85"/>
      <c r="E5123" s="85"/>
      <c r="F5123" s="85"/>
      <c r="G5123" s="85"/>
      <c r="H5123" s="85"/>
      <c r="I5123" s="85"/>
      <c r="J5123" s="85"/>
      <c r="K5123" s="85"/>
      <c r="L5123" s="55"/>
      <c r="M5123" s="55"/>
      <c r="N5123" s="55"/>
      <c r="O5123" s="55"/>
      <c r="P5123" s="55"/>
      <c r="Q5123" s="55"/>
      <c r="R5123" s="55"/>
      <c r="S5123" s="55"/>
    </row>
    <row r="5124" spans="1:19" ht="13" x14ac:dyDescent="0.15">
      <c r="A5124" s="92" t="s">
        <v>8991</v>
      </c>
      <c r="B5124" s="85"/>
      <c r="C5124" s="85"/>
      <c r="D5124" s="85"/>
      <c r="E5124" s="85"/>
      <c r="F5124" s="85"/>
      <c r="G5124" s="85"/>
      <c r="H5124" s="85"/>
      <c r="I5124" s="85"/>
      <c r="J5124" s="85"/>
      <c r="K5124" s="85"/>
      <c r="L5124" s="55"/>
      <c r="M5124" s="55"/>
      <c r="N5124" s="55"/>
      <c r="O5124" s="55"/>
      <c r="P5124" s="55"/>
      <c r="Q5124" s="55"/>
      <c r="R5124" s="55"/>
      <c r="S5124" s="55"/>
    </row>
    <row r="5125" spans="1:19" ht="13" x14ac:dyDescent="0.15">
      <c r="A5125" s="92" t="s">
        <v>8992</v>
      </c>
      <c r="B5125" s="85"/>
      <c r="C5125" s="85"/>
      <c r="D5125" s="85"/>
      <c r="E5125" s="85"/>
      <c r="F5125" s="85"/>
      <c r="G5125" s="85"/>
      <c r="H5125" s="85"/>
      <c r="I5125" s="85"/>
      <c r="J5125" s="85"/>
      <c r="K5125" s="85"/>
      <c r="L5125" s="85"/>
      <c r="M5125" s="55"/>
      <c r="N5125" s="55"/>
      <c r="O5125" s="55"/>
      <c r="P5125" s="55"/>
      <c r="Q5125" s="55"/>
      <c r="R5125" s="55"/>
      <c r="S5125" s="55"/>
    </row>
    <row r="5126" spans="1:19" ht="13" x14ac:dyDescent="0.15">
      <c r="A5126" s="92" t="s">
        <v>8993</v>
      </c>
      <c r="B5126" s="85"/>
      <c r="C5126" s="85"/>
      <c r="D5126" s="85"/>
      <c r="E5126" s="85"/>
      <c r="F5126" s="85"/>
      <c r="G5126" s="85"/>
      <c r="H5126" s="85"/>
      <c r="I5126" s="85"/>
      <c r="J5126" s="85"/>
      <c r="K5126" s="85"/>
      <c r="L5126" s="85"/>
      <c r="M5126" s="55"/>
      <c r="N5126" s="55"/>
      <c r="O5126" s="55"/>
      <c r="P5126" s="55"/>
      <c r="Q5126" s="55"/>
      <c r="R5126" s="55"/>
      <c r="S5126" s="55"/>
    </row>
    <row r="5127" spans="1:19" ht="13" x14ac:dyDescent="0.15">
      <c r="A5127" s="92" t="s">
        <v>8994</v>
      </c>
      <c r="B5127" s="85"/>
      <c r="C5127" s="85"/>
      <c r="D5127" s="85"/>
      <c r="E5127" s="85"/>
      <c r="F5127" s="85"/>
      <c r="G5127" s="85"/>
      <c r="H5127" s="85"/>
      <c r="I5127" s="85"/>
      <c r="J5127" s="85"/>
      <c r="K5127" s="85"/>
      <c r="L5127" s="55"/>
      <c r="M5127" s="55"/>
      <c r="N5127" s="55"/>
      <c r="O5127" s="55"/>
      <c r="P5127" s="55"/>
      <c r="Q5127" s="55"/>
      <c r="R5127" s="55"/>
      <c r="S5127" s="55"/>
    </row>
    <row r="5128" spans="1:19" ht="13" x14ac:dyDescent="0.15">
      <c r="A5128" s="92" t="s">
        <v>8995</v>
      </c>
      <c r="B5128" s="85"/>
      <c r="C5128" s="85"/>
      <c r="D5128" s="85"/>
      <c r="E5128" s="85"/>
      <c r="F5128" s="85"/>
      <c r="G5128" s="85"/>
      <c r="H5128" s="85"/>
      <c r="I5128" s="85"/>
      <c r="J5128" s="85"/>
      <c r="K5128" s="85"/>
      <c r="L5128" s="55"/>
      <c r="M5128" s="55"/>
      <c r="N5128" s="55"/>
      <c r="O5128" s="55"/>
      <c r="P5128" s="55"/>
      <c r="Q5128" s="55"/>
      <c r="R5128" s="55"/>
      <c r="S5128" s="55"/>
    </row>
    <row r="5129" spans="1:19" ht="13" x14ac:dyDescent="0.15">
      <c r="A5129" s="92" t="s">
        <v>8996</v>
      </c>
      <c r="B5129" s="85"/>
      <c r="C5129" s="85"/>
      <c r="D5129" s="85"/>
      <c r="E5129" s="85"/>
      <c r="F5129" s="85"/>
      <c r="G5129" s="85"/>
      <c r="H5129" s="85"/>
      <c r="I5129" s="85"/>
      <c r="J5129" s="85"/>
      <c r="K5129" s="85"/>
      <c r="L5129" s="55"/>
      <c r="M5129" s="55"/>
      <c r="N5129" s="55"/>
      <c r="O5129" s="55"/>
      <c r="P5129" s="55"/>
      <c r="Q5129" s="55"/>
      <c r="R5129" s="55"/>
      <c r="S5129" s="55"/>
    </row>
    <row r="5130" spans="1:19" ht="13" x14ac:dyDescent="0.15">
      <c r="A5130" s="92" t="s">
        <v>8997</v>
      </c>
      <c r="B5130" s="85"/>
      <c r="C5130" s="85"/>
      <c r="D5130" s="85"/>
      <c r="E5130" s="85"/>
      <c r="F5130" s="85"/>
      <c r="G5130" s="85"/>
      <c r="H5130" s="85"/>
      <c r="I5130" s="85"/>
      <c r="J5130" s="85"/>
      <c r="K5130" s="85"/>
      <c r="L5130" s="55"/>
      <c r="M5130" s="55"/>
      <c r="N5130" s="55"/>
      <c r="O5130" s="55"/>
      <c r="P5130" s="55"/>
      <c r="Q5130" s="55"/>
      <c r="R5130" s="55"/>
      <c r="S5130" s="55"/>
    </row>
    <row r="5131" spans="1:19" ht="13" x14ac:dyDescent="0.15">
      <c r="A5131" s="92" t="s">
        <v>8998</v>
      </c>
      <c r="B5131" s="85"/>
      <c r="C5131" s="85"/>
      <c r="D5131" s="85"/>
      <c r="E5131" s="85"/>
      <c r="F5131" s="85"/>
      <c r="G5131" s="85"/>
      <c r="H5131" s="85"/>
      <c r="I5131" s="85"/>
      <c r="J5131" s="85"/>
      <c r="K5131" s="85"/>
      <c r="L5131" s="55"/>
      <c r="M5131" s="55"/>
      <c r="N5131" s="55"/>
      <c r="O5131" s="55"/>
      <c r="P5131" s="55"/>
      <c r="Q5131" s="55"/>
      <c r="R5131" s="55"/>
      <c r="S5131" s="55"/>
    </row>
    <row r="5132" spans="1:19" ht="13" x14ac:dyDescent="0.15">
      <c r="A5132" s="92" t="s">
        <v>8999</v>
      </c>
      <c r="B5132" s="85"/>
      <c r="C5132" s="85"/>
      <c r="D5132" s="85"/>
      <c r="E5132" s="85"/>
      <c r="F5132" s="85"/>
      <c r="G5132" s="85"/>
      <c r="H5132" s="85"/>
      <c r="I5132" s="85"/>
      <c r="J5132" s="85"/>
      <c r="K5132" s="85"/>
      <c r="L5132" s="85"/>
      <c r="M5132" s="55"/>
      <c r="N5132" s="55"/>
      <c r="O5132" s="55"/>
      <c r="P5132" s="55"/>
      <c r="Q5132" s="55"/>
      <c r="R5132" s="55"/>
      <c r="S5132" s="55"/>
    </row>
    <row r="5133" spans="1:19" ht="13" x14ac:dyDescent="0.15">
      <c r="A5133" s="92" t="s">
        <v>9000</v>
      </c>
      <c r="B5133" s="85"/>
      <c r="C5133" s="85"/>
      <c r="D5133" s="85"/>
      <c r="E5133" s="85"/>
      <c r="F5133" s="85"/>
      <c r="G5133" s="85"/>
      <c r="H5133" s="85"/>
      <c r="I5133" s="85"/>
      <c r="J5133" s="85"/>
      <c r="K5133" s="85"/>
      <c r="L5133" s="85"/>
      <c r="M5133" s="55"/>
      <c r="N5133" s="55"/>
      <c r="O5133" s="55"/>
      <c r="P5133" s="55"/>
      <c r="Q5133" s="55"/>
      <c r="R5133" s="55"/>
      <c r="S5133" s="55"/>
    </row>
    <row r="5134" spans="1:19" ht="13" x14ac:dyDescent="0.15">
      <c r="A5134" s="92" t="s">
        <v>9001</v>
      </c>
      <c r="B5134" s="85"/>
      <c r="C5134" s="85"/>
      <c r="D5134" s="85"/>
      <c r="E5134" s="85"/>
      <c r="F5134" s="85"/>
      <c r="G5134" s="85"/>
      <c r="H5134" s="85"/>
      <c r="I5134" s="85"/>
      <c r="J5134" s="85"/>
      <c r="K5134" s="85"/>
      <c r="L5134" s="85"/>
      <c r="M5134" s="55"/>
      <c r="N5134" s="55"/>
      <c r="O5134" s="55"/>
      <c r="P5134" s="55"/>
      <c r="Q5134" s="55"/>
      <c r="R5134" s="55"/>
      <c r="S5134" s="55"/>
    </row>
    <row r="5135" spans="1:19" ht="13" x14ac:dyDescent="0.15">
      <c r="A5135" s="92" t="s">
        <v>9002</v>
      </c>
      <c r="B5135" s="85"/>
      <c r="C5135" s="85"/>
      <c r="D5135" s="85"/>
      <c r="E5135" s="85"/>
      <c r="F5135" s="85"/>
      <c r="G5135" s="85"/>
      <c r="H5135" s="85"/>
      <c r="I5135" s="85"/>
      <c r="J5135" s="85"/>
      <c r="K5135" s="85"/>
      <c r="L5135" s="85"/>
      <c r="M5135" s="55"/>
      <c r="N5135" s="55"/>
      <c r="O5135" s="55"/>
      <c r="P5135" s="55"/>
      <c r="Q5135" s="55"/>
      <c r="R5135" s="55"/>
      <c r="S5135" s="55"/>
    </row>
    <row r="5136" spans="1:19" ht="13" x14ac:dyDescent="0.15">
      <c r="A5136" s="92" t="s">
        <v>9003</v>
      </c>
      <c r="B5136" s="85"/>
      <c r="C5136" s="85"/>
      <c r="D5136" s="85"/>
      <c r="E5136" s="85"/>
      <c r="F5136" s="85"/>
      <c r="G5136" s="85"/>
      <c r="H5136" s="85"/>
      <c r="I5136" s="85"/>
      <c r="J5136" s="85"/>
      <c r="K5136" s="85"/>
      <c r="L5136" s="85"/>
      <c r="M5136" s="55"/>
      <c r="N5136" s="55"/>
      <c r="O5136" s="55"/>
      <c r="P5136" s="55"/>
      <c r="Q5136" s="55"/>
      <c r="R5136" s="55"/>
      <c r="S5136" s="55"/>
    </row>
    <row r="5137" spans="1:19" ht="13" x14ac:dyDescent="0.15">
      <c r="A5137" s="92" t="s">
        <v>9004</v>
      </c>
      <c r="B5137" s="85"/>
      <c r="C5137" s="85"/>
      <c r="D5137" s="85"/>
      <c r="E5137" s="85"/>
      <c r="F5137" s="85"/>
      <c r="G5137" s="85"/>
      <c r="H5137" s="85"/>
      <c r="I5137" s="85"/>
      <c r="J5137" s="85"/>
      <c r="K5137" s="85"/>
      <c r="L5137" s="85"/>
      <c r="M5137" s="55"/>
      <c r="N5137" s="55"/>
      <c r="O5137" s="55"/>
      <c r="P5137" s="55"/>
      <c r="Q5137" s="55"/>
      <c r="R5137" s="55"/>
      <c r="S5137" s="55"/>
    </row>
    <row r="5138" spans="1:19" ht="13" x14ac:dyDescent="0.15">
      <c r="A5138" s="92" t="s">
        <v>9005</v>
      </c>
      <c r="B5138" s="85"/>
      <c r="C5138" s="85"/>
      <c r="D5138" s="85"/>
      <c r="E5138" s="85"/>
      <c r="F5138" s="85"/>
      <c r="G5138" s="85"/>
      <c r="H5138" s="85"/>
      <c r="I5138" s="85"/>
      <c r="J5138" s="85"/>
      <c r="K5138" s="85"/>
      <c r="L5138" s="85"/>
      <c r="M5138" s="55"/>
      <c r="N5138" s="55"/>
      <c r="O5138" s="55"/>
      <c r="P5138" s="55"/>
      <c r="Q5138" s="55"/>
      <c r="R5138" s="55"/>
      <c r="S5138" s="55"/>
    </row>
    <row r="5139" spans="1:19" ht="13" x14ac:dyDescent="0.15">
      <c r="A5139" s="92" t="s">
        <v>9006</v>
      </c>
      <c r="B5139" s="85"/>
      <c r="C5139" s="85"/>
      <c r="D5139" s="85"/>
      <c r="E5139" s="85"/>
      <c r="F5139" s="85"/>
      <c r="G5139" s="85"/>
      <c r="H5139" s="85"/>
      <c r="I5139" s="85"/>
      <c r="J5139" s="85"/>
      <c r="K5139" s="85"/>
      <c r="L5139" s="85"/>
      <c r="M5139" s="55"/>
      <c r="N5139" s="55"/>
      <c r="O5139" s="55"/>
      <c r="P5139" s="55"/>
      <c r="Q5139" s="55"/>
      <c r="R5139" s="55"/>
      <c r="S5139" s="55"/>
    </row>
    <row r="5140" spans="1:19" ht="13" x14ac:dyDescent="0.15">
      <c r="A5140" s="92" t="s">
        <v>9007</v>
      </c>
      <c r="B5140" s="85"/>
      <c r="C5140" s="85"/>
      <c r="D5140" s="85"/>
      <c r="E5140" s="85"/>
      <c r="F5140" s="85"/>
      <c r="G5140" s="85"/>
      <c r="H5140" s="85"/>
      <c r="I5140" s="85"/>
      <c r="J5140" s="85"/>
      <c r="K5140" s="85"/>
      <c r="L5140" s="85"/>
      <c r="M5140" s="55"/>
      <c r="N5140" s="55"/>
      <c r="O5140" s="55"/>
      <c r="P5140" s="55"/>
      <c r="Q5140" s="55"/>
      <c r="R5140" s="55"/>
      <c r="S5140" s="55"/>
    </row>
    <row r="5141" spans="1:19" ht="13" x14ac:dyDescent="0.15">
      <c r="A5141" s="92" t="s">
        <v>9008</v>
      </c>
      <c r="B5141" s="85"/>
      <c r="C5141" s="85"/>
      <c r="D5141" s="85"/>
      <c r="E5141" s="85"/>
      <c r="F5141" s="85"/>
      <c r="G5141" s="85"/>
      <c r="H5141" s="85"/>
      <c r="I5141" s="85"/>
      <c r="J5141" s="85"/>
      <c r="K5141" s="85"/>
      <c r="L5141" s="85"/>
      <c r="M5141" s="55"/>
      <c r="N5141" s="55"/>
      <c r="O5141" s="55"/>
      <c r="P5141" s="55"/>
      <c r="Q5141" s="55"/>
      <c r="R5141" s="55"/>
      <c r="S5141" s="55"/>
    </row>
    <row r="5142" spans="1:19" ht="13" x14ac:dyDescent="0.15">
      <c r="A5142" s="92" t="s">
        <v>9009</v>
      </c>
      <c r="B5142" s="85"/>
      <c r="C5142" s="85"/>
      <c r="D5142" s="85"/>
      <c r="E5142" s="85"/>
      <c r="F5142" s="85"/>
      <c r="G5142" s="85"/>
      <c r="H5142" s="85"/>
      <c r="I5142" s="85"/>
      <c r="J5142" s="85"/>
      <c r="K5142" s="85"/>
      <c r="L5142" s="85"/>
      <c r="M5142" s="55"/>
      <c r="N5142" s="55"/>
      <c r="O5142" s="55"/>
      <c r="P5142" s="55"/>
      <c r="Q5142" s="55"/>
      <c r="R5142" s="55"/>
      <c r="S5142" s="55"/>
    </row>
    <row r="5143" spans="1:19" ht="13" x14ac:dyDescent="0.15">
      <c r="A5143" s="92" t="s">
        <v>9010</v>
      </c>
      <c r="B5143" s="85"/>
      <c r="C5143" s="85"/>
      <c r="D5143" s="85"/>
      <c r="E5143" s="85"/>
      <c r="F5143" s="85"/>
      <c r="G5143" s="85"/>
      <c r="H5143" s="85"/>
      <c r="I5143" s="85"/>
      <c r="J5143" s="85"/>
      <c r="K5143" s="85"/>
      <c r="L5143" s="85"/>
      <c r="M5143" s="55"/>
      <c r="N5143" s="55"/>
      <c r="O5143" s="55"/>
      <c r="P5143" s="55"/>
      <c r="Q5143" s="55"/>
      <c r="R5143" s="55"/>
      <c r="S5143" s="55"/>
    </row>
    <row r="5144" spans="1:19" ht="13" x14ac:dyDescent="0.15">
      <c r="A5144" s="92" t="s">
        <v>9011</v>
      </c>
      <c r="B5144" s="85"/>
      <c r="C5144" s="85"/>
      <c r="D5144" s="85"/>
      <c r="E5144" s="85"/>
      <c r="F5144" s="85"/>
      <c r="G5144" s="85"/>
      <c r="H5144" s="85"/>
      <c r="I5144" s="85"/>
      <c r="J5144" s="85"/>
      <c r="K5144" s="85"/>
      <c r="L5144" s="85"/>
      <c r="M5144" s="55"/>
      <c r="N5144" s="55"/>
      <c r="O5144" s="55"/>
      <c r="P5144" s="55"/>
      <c r="Q5144" s="55"/>
      <c r="R5144" s="55"/>
      <c r="S5144" s="55"/>
    </row>
    <row r="5145" spans="1:19" ht="13" x14ac:dyDescent="0.15">
      <c r="A5145" s="92" t="s">
        <v>9012</v>
      </c>
      <c r="B5145" s="85"/>
      <c r="C5145" s="85"/>
      <c r="D5145" s="85"/>
      <c r="E5145" s="85"/>
      <c r="F5145" s="85"/>
      <c r="G5145" s="85"/>
      <c r="H5145" s="85"/>
      <c r="I5145" s="85"/>
      <c r="J5145" s="85"/>
      <c r="K5145" s="85"/>
      <c r="L5145" s="85"/>
      <c r="M5145" s="55"/>
      <c r="N5145" s="55"/>
      <c r="O5145" s="55"/>
      <c r="P5145" s="55"/>
      <c r="Q5145" s="55"/>
      <c r="R5145" s="55"/>
      <c r="S5145" s="55"/>
    </row>
    <row r="5146" spans="1:19" ht="13" x14ac:dyDescent="0.15">
      <c r="A5146" s="92" t="s">
        <v>9013</v>
      </c>
      <c r="B5146" s="85"/>
      <c r="C5146" s="85"/>
      <c r="D5146" s="85"/>
      <c r="E5146" s="85"/>
      <c r="F5146" s="85"/>
      <c r="G5146" s="85"/>
      <c r="H5146" s="85"/>
      <c r="I5146" s="85"/>
      <c r="J5146" s="85"/>
      <c r="K5146" s="85"/>
      <c r="L5146" s="55"/>
      <c r="M5146" s="55"/>
      <c r="N5146" s="55"/>
      <c r="O5146" s="55"/>
      <c r="P5146" s="55"/>
      <c r="Q5146" s="55"/>
      <c r="R5146" s="55"/>
      <c r="S5146" s="55"/>
    </row>
    <row r="5147" spans="1:19" ht="13" x14ac:dyDescent="0.15">
      <c r="A5147" s="92" t="s">
        <v>9014</v>
      </c>
      <c r="B5147" s="85"/>
      <c r="C5147" s="85"/>
      <c r="D5147" s="85"/>
      <c r="E5147" s="85"/>
      <c r="F5147" s="85"/>
      <c r="G5147" s="85"/>
      <c r="H5147" s="85"/>
      <c r="I5147" s="85"/>
      <c r="J5147" s="85"/>
      <c r="K5147" s="85"/>
      <c r="L5147" s="85"/>
      <c r="M5147" s="55"/>
      <c r="N5147" s="55"/>
      <c r="O5147" s="55"/>
      <c r="P5147" s="55"/>
      <c r="Q5147" s="55"/>
      <c r="R5147" s="55"/>
      <c r="S5147" s="55"/>
    </row>
    <row r="5148" spans="1:19" ht="13" x14ac:dyDescent="0.15">
      <c r="A5148" s="92" t="s">
        <v>9015</v>
      </c>
      <c r="B5148" s="85"/>
      <c r="C5148" s="85"/>
      <c r="D5148" s="85"/>
      <c r="E5148" s="85"/>
      <c r="F5148" s="85"/>
      <c r="G5148" s="85"/>
      <c r="H5148" s="85"/>
      <c r="I5148" s="85"/>
      <c r="J5148" s="85"/>
      <c r="K5148" s="85"/>
      <c r="L5148" s="85"/>
      <c r="M5148" s="55"/>
      <c r="N5148" s="55"/>
      <c r="O5148" s="55"/>
      <c r="P5148" s="55"/>
      <c r="Q5148" s="55"/>
      <c r="R5148" s="55"/>
      <c r="S5148" s="55"/>
    </row>
    <row r="5149" spans="1:19" ht="13" x14ac:dyDescent="0.15">
      <c r="A5149" s="92" t="s">
        <v>9016</v>
      </c>
      <c r="B5149" s="85"/>
      <c r="C5149" s="85"/>
      <c r="D5149" s="85"/>
      <c r="E5149" s="85"/>
      <c r="F5149" s="85"/>
      <c r="G5149" s="85"/>
      <c r="H5149" s="85"/>
      <c r="I5149" s="85"/>
      <c r="J5149" s="85"/>
      <c r="K5149" s="85"/>
      <c r="L5149" s="85"/>
      <c r="M5149" s="55"/>
      <c r="N5149" s="55"/>
      <c r="O5149" s="55"/>
      <c r="P5149" s="55"/>
      <c r="Q5149" s="55"/>
      <c r="R5149" s="55"/>
      <c r="S5149" s="55"/>
    </row>
    <row r="5150" spans="1:19" ht="13" x14ac:dyDescent="0.15">
      <c r="A5150" s="92" t="s">
        <v>9017</v>
      </c>
      <c r="B5150" s="85"/>
      <c r="C5150" s="85"/>
      <c r="D5150" s="85"/>
      <c r="E5150" s="85"/>
      <c r="F5150" s="85"/>
      <c r="G5150" s="85"/>
      <c r="H5150" s="85"/>
      <c r="I5150" s="85"/>
      <c r="J5150" s="85"/>
      <c r="K5150" s="85"/>
      <c r="L5150" s="85"/>
      <c r="M5150" s="55"/>
      <c r="N5150" s="55"/>
      <c r="O5150" s="55"/>
      <c r="P5150" s="55"/>
      <c r="Q5150" s="55"/>
      <c r="R5150" s="55"/>
      <c r="S5150" s="55"/>
    </row>
    <row r="5151" spans="1:19" ht="13" x14ac:dyDescent="0.15">
      <c r="A5151" s="92" t="s">
        <v>9018</v>
      </c>
      <c r="B5151" s="85"/>
      <c r="C5151" s="85"/>
      <c r="D5151" s="85"/>
      <c r="E5151" s="85"/>
      <c r="F5151" s="85"/>
      <c r="G5151" s="85"/>
      <c r="H5151" s="85"/>
      <c r="I5151" s="85"/>
      <c r="J5151" s="85"/>
      <c r="K5151" s="85"/>
      <c r="L5151" s="85"/>
      <c r="M5151" s="55"/>
      <c r="N5151" s="55"/>
      <c r="O5151" s="55"/>
      <c r="P5151" s="55"/>
      <c r="Q5151" s="55"/>
      <c r="R5151" s="55"/>
      <c r="S5151" s="55"/>
    </row>
    <row r="5152" spans="1:19" ht="13" x14ac:dyDescent="0.15">
      <c r="A5152" s="92" t="s">
        <v>9019</v>
      </c>
      <c r="B5152" s="85"/>
      <c r="C5152" s="85"/>
      <c r="D5152" s="85"/>
      <c r="E5152" s="85"/>
      <c r="F5152" s="85"/>
      <c r="G5152" s="85"/>
      <c r="H5152" s="85"/>
      <c r="I5152" s="85"/>
      <c r="J5152" s="85"/>
      <c r="K5152" s="85"/>
      <c r="L5152" s="85"/>
      <c r="M5152" s="55"/>
      <c r="N5152" s="55"/>
      <c r="O5152" s="55"/>
      <c r="P5152" s="55"/>
      <c r="Q5152" s="55"/>
      <c r="R5152" s="55"/>
      <c r="S5152" s="55"/>
    </row>
    <row r="5153" spans="1:19" ht="13" x14ac:dyDescent="0.15">
      <c r="A5153" s="92" t="s">
        <v>9020</v>
      </c>
      <c r="B5153" s="85"/>
      <c r="C5153" s="85"/>
      <c r="D5153" s="85"/>
      <c r="E5153" s="85"/>
      <c r="F5153" s="85"/>
      <c r="G5153" s="85"/>
      <c r="H5153" s="85"/>
      <c r="I5153" s="85"/>
      <c r="J5153" s="85"/>
      <c r="K5153" s="85"/>
      <c r="L5153" s="85"/>
      <c r="M5153" s="55"/>
      <c r="N5153" s="55"/>
      <c r="O5153" s="55"/>
      <c r="P5153" s="55"/>
      <c r="Q5153" s="55"/>
      <c r="R5153" s="55"/>
      <c r="S5153" s="55"/>
    </row>
    <row r="5154" spans="1:19" ht="13" x14ac:dyDescent="0.15">
      <c r="A5154" s="92" t="s">
        <v>9021</v>
      </c>
      <c r="B5154" s="85"/>
      <c r="C5154" s="85"/>
      <c r="D5154" s="85"/>
      <c r="E5154" s="85"/>
      <c r="F5154" s="85"/>
      <c r="G5154" s="85"/>
      <c r="H5154" s="85"/>
      <c r="I5154" s="85"/>
      <c r="J5154" s="85"/>
      <c r="K5154" s="85"/>
      <c r="L5154" s="85"/>
      <c r="M5154" s="55"/>
      <c r="N5154" s="55"/>
      <c r="O5154" s="55"/>
      <c r="P5154" s="55"/>
      <c r="Q5154" s="55"/>
      <c r="R5154" s="55"/>
      <c r="S5154" s="55"/>
    </row>
    <row r="5155" spans="1:19" ht="13" x14ac:dyDescent="0.15">
      <c r="A5155" s="92" t="s">
        <v>9022</v>
      </c>
      <c r="B5155" s="85"/>
      <c r="C5155" s="85"/>
      <c r="D5155" s="85"/>
      <c r="E5155" s="85"/>
      <c r="F5155" s="85"/>
      <c r="G5155" s="85"/>
      <c r="H5155" s="85"/>
      <c r="I5155" s="85"/>
      <c r="J5155" s="85"/>
      <c r="K5155" s="85"/>
      <c r="L5155" s="55"/>
      <c r="M5155" s="55"/>
      <c r="N5155" s="55"/>
      <c r="O5155" s="55"/>
      <c r="P5155" s="55"/>
      <c r="Q5155" s="55"/>
      <c r="R5155" s="55"/>
      <c r="S5155" s="55"/>
    </row>
    <row r="5156" spans="1:19" ht="13" x14ac:dyDescent="0.15">
      <c r="A5156" s="92" t="s">
        <v>9023</v>
      </c>
      <c r="B5156" s="85"/>
      <c r="C5156" s="85"/>
      <c r="D5156" s="85"/>
      <c r="E5156" s="85"/>
      <c r="F5156" s="85"/>
      <c r="G5156" s="85"/>
      <c r="H5156" s="85"/>
      <c r="I5156" s="85"/>
      <c r="J5156" s="85"/>
      <c r="K5156" s="85"/>
      <c r="L5156" s="55"/>
      <c r="M5156" s="55"/>
      <c r="N5156" s="55"/>
      <c r="O5156" s="55"/>
      <c r="P5156" s="55"/>
      <c r="Q5156" s="55"/>
      <c r="R5156" s="55"/>
      <c r="S5156" s="55"/>
    </row>
    <row r="5157" spans="1:19" ht="13" x14ac:dyDescent="0.15">
      <c r="A5157" s="92" t="s">
        <v>9024</v>
      </c>
      <c r="B5157" s="85"/>
      <c r="C5157" s="85"/>
      <c r="D5157" s="85"/>
      <c r="E5157" s="85"/>
      <c r="F5157" s="85"/>
      <c r="G5157" s="85"/>
      <c r="H5157" s="85"/>
      <c r="I5157" s="85"/>
      <c r="J5157" s="55"/>
      <c r="K5157" s="55"/>
      <c r="L5157" s="55"/>
      <c r="M5157" s="55"/>
      <c r="N5157" s="55"/>
      <c r="O5157" s="55"/>
      <c r="P5157" s="55"/>
      <c r="Q5157" s="55"/>
      <c r="R5157" s="55"/>
      <c r="S5157" s="55"/>
    </row>
    <row r="5158" spans="1:19" ht="13" x14ac:dyDescent="0.15">
      <c r="A5158" s="92" t="s">
        <v>9025</v>
      </c>
      <c r="B5158" s="85"/>
      <c r="C5158" s="85"/>
      <c r="D5158" s="85"/>
      <c r="E5158" s="85"/>
      <c r="F5158" s="85"/>
      <c r="G5158" s="85"/>
      <c r="H5158" s="85"/>
      <c r="I5158" s="85"/>
      <c r="J5158" s="85"/>
      <c r="K5158" s="55"/>
      <c r="L5158" s="55"/>
      <c r="M5158" s="55"/>
      <c r="N5158" s="55"/>
      <c r="O5158" s="55"/>
      <c r="P5158" s="55"/>
      <c r="Q5158" s="55"/>
      <c r="R5158" s="55"/>
      <c r="S5158" s="55"/>
    </row>
    <row r="5159" spans="1:19" ht="13" x14ac:dyDescent="0.15">
      <c r="A5159" s="92" t="s">
        <v>9026</v>
      </c>
      <c r="B5159" s="85"/>
      <c r="C5159" s="85"/>
      <c r="D5159" s="85"/>
      <c r="E5159" s="85"/>
      <c r="F5159" s="85"/>
      <c r="G5159" s="85"/>
      <c r="H5159" s="85"/>
      <c r="I5159" s="85"/>
      <c r="J5159" s="85"/>
      <c r="K5159" s="85"/>
      <c r="L5159" s="55"/>
      <c r="M5159" s="55"/>
      <c r="N5159" s="55"/>
      <c r="O5159" s="55"/>
      <c r="P5159" s="55"/>
      <c r="Q5159" s="55"/>
      <c r="R5159" s="55"/>
      <c r="S5159" s="55"/>
    </row>
    <row r="5160" spans="1:19" ht="13" x14ac:dyDescent="0.15">
      <c r="A5160" s="92" t="s">
        <v>9027</v>
      </c>
      <c r="B5160" s="85"/>
      <c r="C5160" s="85"/>
      <c r="D5160" s="85"/>
      <c r="E5160" s="85"/>
      <c r="F5160" s="85"/>
      <c r="G5160" s="85"/>
      <c r="H5160" s="85"/>
      <c r="I5160" s="85"/>
      <c r="J5160" s="85"/>
      <c r="K5160" s="85"/>
      <c r="L5160" s="55"/>
      <c r="M5160" s="55"/>
      <c r="N5160" s="55"/>
      <c r="O5160" s="55"/>
      <c r="P5160" s="55"/>
      <c r="Q5160" s="55"/>
      <c r="R5160" s="55"/>
      <c r="S5160" s="55"/>
    </row>
    <row r="5161" spans="1:19" ht="13" x14ac:dyDescent="0.15">
      <c r="A5161" s="92" t="s">
        <v>9028</v>
      </c>
      <c r="B5161" s="85"/>
      <c r="C5161" s="85"/>
      <c r="D5161" s="85"/>
      <c r="E5161" s="85"/>
      <c r="F5161" s="85"/>
      <c r="G5161" s="85"/>
      <c r="H5161" s="85"/>
      <c r="I5161" s="85"/>
      <c r="J5161" s="85"/>
      <c r="K5161" s="85"/>
      <c r="L5161" s="85"/>
      <c r="M5161" s="55"/>
      <c r="N5161" s="55"/>
      <c r="O5161" s="55"/>
      <c r="P5161" s="55"/>
      <c r="Q5161" s="55"/>
      <c r="R5161" s="55"/>
      <c r="S5161" s="55"/>
    </row>
    <row r="5162" spans="1:19" ht="13" x14ac:dyDescent="0.15">
      <c r="A5162" s="92" t="s">
        <v>9029</v>
      </c>
      <c r="B5162" s="85"/>
      <c r="C5162" s="85"/>
      <c r="D5162" s="85"/>
      <c r="E5162" s="85"/>
      <c r="F5162" s="85"/>
      <c r="G5162" s="85"/>
      <c r="H5162" s="85"/>
      <c r="I5162" s="85"/>
      <c r="J5162" s="85"/>
      <c r="K5162" s="85"/>
      <c r="L5162" s="85"/>
      <c r="M5162" s="55"/>
      <c r="N5162" s="55"/>
      <c r="O5162" s="55"/>
      <c r="P5162" s="55"/>
      <c r="Q5162" s="55"/>
      <c r="R5162" s="55"/>
      <c r="S5162" s="55"/>
    </row>
    <row r="5163" spans="1:19" ht="13" x14ac:dyDescent="0.15">
      <c r="A5163" s="92" t="s">
        <v>9030</v>
      </c>
      <c r="B5163" s="85"/>
      <c r="C5163" s="85"/>
      <c r="D5163" s="85"/>
      <c r="E5163" s="85"/>
      <c r="F5163" s="85"/>
      <c r="G5163" s="85"/>
      <c r="H5163" s="85"/>
      <c r="I5163" s="85"/>
      <c r="J5163" s="85"/>
      <c r="K5163" s="85"/>
      <c r="L5163" s="85"/>
      <c r="M5163" s="55"/>
      <c r="N5163" s="55"/>
      <c r="O5163" s="55"/>
      <c r="P5163" s="55"/>
      <c r="Q5163" s="55"/>
      <c r="R5163" s="55"/>
      <c r="S5163" s="55"/>
    </row>
    <row r="5164" spans="1:19" ht="13" x14ac:dyDescent="0.15">
      <c r="A5164" s="92" t="s">
        <v>9031</v>
      </c>
      <c r="B5164" s="85"/>
      <c r="C5164" s="85"/>
      <c r="D5164" s="85"/>
      <c r="E5164" s="85"/>
      <c r="F5164" s="85"/>
      <c r="G5164" s="85"/>
      <c r="H5164" s="85"/>
      <c r="I5164" s="85"/>
      <c r="J5164" s="85"/>
      <c r="K5164" s="85"/>
      <c r="L5164" s="85"/>
      <c r="M5164" s="55"/>
      <c r="N5164" s="55"/>
      <c r="O5164" s="55"/>
      <c r="P5164" s="55"/>
      <c r="Q5164" s="55"/>
      <c r="R5164" s="55"/>
      <c r="S5164" s="55"/>
    </row>
    <row r="5165" spans="1:19" ht="13" x14ac:dyDescent="0.15">
      <c r="A5165" s="92" t="s">
        <v>9032</v>
      </c>
      <c r="B5165" s="85"/>
      <c r="C5165" s="85"/>
      <c r="D5165" s="85"/>
      <c r="E5165" s="85"/>
      <c r="F5165" s="85"/>
      <c r="G5165" s="85"/>
      <c r="H5165" s="85"/>
      <c r="I5165" s="85"/>
      <c r="J5165" s="85"/>
      <c r="K5165" s="85"/>
      <c r="L5165" s="85"/>
      <c r="M5165" s="55"/>
      <c r="N5165" s="55"/>
      <c r="O5165" s="55"/>
      <c r="P5165" s="55"/>
      <c r="Q5165" s="55"/>
      <c r="R5165" s="55"/>
      <c r="S5165" s="55"/>
    </row>
    <row r="5166" spans="1:19" ht="13" x14ac:dyDescent="0.15">
      <c r="A5166" s="92" t="s">
        <v>9033</v>
      </c>
      <c r="B5166" s="85"/>
      <c r="C5166" s="85"/>
      <c r="D5166" s="85"/>
      <c r="E5166" s="85"/>
      <c r="F5166" s="85"/>
      <c r="G5166" s="85"/>
      <c r="H5166" s="85"/>
      <c r="I5166" s="85"/>
      <c r="J5166" s="85"/>
      <c r="K5166" s="85"/>
      <c r="L5166" s="85"/>
      <c r="M5166" s="55"/>
      <c r="N5166" s="55"/>
      <c r="O5166" s="55"/>
      <c r="P5166" s="55"/>
      <c r="Q5166" s="55"/>
      <c r="R5166" s="55"/>
      <c r="S5166" s="55"/>
    </row>
    <row r="5167" spans="1:19" ht="13" x14ac:dyDescent="0.15">
      <c r="A5167" s="92" t="s">
        <v>9034</v>
      </c>
      <c r="B5167" s="85"/>
      <c r="C5167" s="85"/>
      <c r="D5167" s="85"/>
      <c r="E5167" s="85"/>
      <c r="F5167" s="85"/>
      <c r="G5167" s="85"/>
      <c r="H5167" s="85"/>
      <c r="I5167" s="85"/>
      <c r="J5167" s="85"/>
      <c r="K5167" s="85"/>
      <c r="L5167" s="85"/>
      <c r="M5167" s="55"/>
      <c r="N5167" s="55"/>
      <c r="O5167" s="55"/>
      <c r="P5167" s="55"/>
      <c r="Q5167" s="55"/>
      <c r="R5167" s="55"/>
      <c r="S5167" s="55"/>
    </row>
    <row r="5168" spans="1:19" ht="13" x14ac:dyDescent="0.15">
      <c r="A5168" s="92" t="s">
        <v>9035</v>
      </c>
      <c r="B5168" s="85"/>
      <c r="C5168" s="85"/>
      <c r="D5168" s="85"/>
      <c r="E5168" s="85"/>
      <c r="F5168" s="85"/>
      <c r="G5168" s="85"/>
      <c r="H5168" s="85"/>
      <c r="I5168" s="85"/>
      <c r="J5168" s="85"/>
      <c r="K5168" s="85"/>
      <c r="L5168" s="85"/>
      <c r="M5168" s="55"/>
      <c r="N5168" s="55"/>
      <c r="O5168" s="55"/>
      <c r="P5168" s="55"/>
      <c r="Q5168" s="55"/>
      <c r="R5168" s="55"/>
      <c r="S5168" s="55"/>
    </row>
    <row r="5169" spans="1:19" ht="13" x14ac:dyDescent="0.15">
      <c r="A5169" s="92" t="s">
        <v>9036</v>
      </c>
      <c r="B5169" s="85"/>
      <c r="C5169" s="85"/>
      <c r="D5169" s="85"/>
      <c r="E5169" s="85"/>
      <c r="F5169" s="85"/>
      <c r="G5169" s="85"/>
      <c r="H5169" s="85"/>
      <c r="I5169" s="85"/>
      <c r="J5169" s="85"/>
      <c r="K5169" s="85"/>
      <c r="L5169" s="85"/>
      <c r="M5169" s="55"/>
      <c r="N5169" s="55"/>
      <c r="O5169" s="55"/>
      <c r="P5169" s="55"/>
      <c r="Q5169" s="55"/>
      <c r="R5169" s="55"/>
      <c r="S5169" s="55"/>
    </row>
    <row r="5170" spans="1:19" ht="13" x14ac:dyDescent="0.15">
      <c r="A5170" s="92" t="s">
        <v>9037</v>
      </c>
      <c r="B5170" s="85"/>
      <c r="C5170" s="85"/>
      <c r="D5170" s="85"/>
      <c r="E5170" s="85"/>
      <c r="F5170" s="85"/>
      <c r="G5170" s="85"/>
      <c r="H5170" s="85"/>
      <c r="I5170" s="85"/>
      <c r="J5170" s="85"/>
      <c r="K5170" s="85"/>
      <c r="L5170" s="85"/>
      <c r="M5170" s="55"/>
      <c r="N5170" s="55"/>
      <c r="O5170" s="55"/>
      <c r="P5170" s="55"/>
      <c r="Q5170" s="55"/>
      <c r="R5170" s="55"/>
      <c r="S5170" s="55"/>
    </row>
    <row r="5171" spans="1:19" ht="13" x14ac:dyDescent="0.15">
      <c r="A5171" s="92" t="s">
        <v>9038</v>
      </c>
      <c r="B5171" s="85"/>
      <c r="C5171" s="85"/>
      <c r="D5171" s="85"/>
      <c r="E5171" s="85"/>
      <c r="F5171" s="85"/>
      <c r="G5171" s="85"/>
      <c r="H5171" s="85"/>
      <c r="I5171" s="85"/>
      <c r="J5171" s="85"/>
      <c r="K5171" s="85"/>
      <c r="L5171" s="55"/>
      <c r="M5171" s="55"/>
      <c r="N5171" s="55"/>
      <c r="O5171" s="55"/>
      <c r="P5171" s="55"/>
      <c r="Q5171" s="55"/>
      <c r="R5171" s="55"/>
      <c r="S5171" s="55"/>
    </row>
    <row r="5172" spans="1:19" ht="13" x14ac:dyDescent="0.15">
      <c r="A5172" s="92" t="s">
        <v>9039</v>
      </c>
      <c r="B5172" s="85"/>
      <c r="C5172" s="85"/>
      <c r="D5172" s="85"/>
      <c r="E5172" s="85"/>
      <c r="F5172" s="85"/>
      <c r="G5172" s="85"/>
      <c r="H5172" s="85"/>
      <c r="I5172" s="85"/>
      <c r="J5172" s="85"/>
      <c r="K5172" s="55"/>
      <c r="L5172" s="55"/>
      <c r="M5172" s="55"/>
      <c r="N5172" s="55"/>
      <c r="O5172" s="55"/>
      <c r="P5172" s="55"/>
      <c r="Q5172" s="55"/>
      <c r="R5172" s="55"/>
      <c r="S5172" s="55"/>
    </row>
    <row r="5173" spans="1:19" ht="13" x14ac:dyDescent="0.15">
      <c r="A5173" s="92" t="s">
        <v>9040</v>
      </c>
      <c r="B5173" s="85"/>
      <c r="C5173" s="85"/>
      <c r="D5173" s="85"/>
      <c r="E5173" s="85"/>
      <c r="F5173" s="85"/>
      <c r="G5173" s="85"/>
      <c r="H5173" s="85"/>
      <c r="I5173" s="85"/>
      <c r="J5173" s="85"/>
      <c r="K5173" s="85"/>
      <c r="L5173" s="55"/>
      <c r="M5173" s="55"/>
      <c r="N5173" s="55"/>
      <c r="O5173" s="55"/>
      <c r="P5173" s="55"/>
      <c r="Q5173" s="55"/>
      <c r="R5173" s="55"/>
      <c r="S5173" s="55"/>
    </row>
    <row r="5174" spans="1:19" ht="13" x14ac:dyDescent="0.15">
      <c r="A5174" s="92" t="s">
        <v>9041</v>
      </c>
      <c r="B5174" s="85"/>
      <c r="C5174" s="85"/>
      <c r="D5174" s="85"/>
      <c r="E5174" s="85"/>
      <c r="F5174" s="85"/>
      <c r="G5174" s="85"/>
      <c r="H5174" s="85"/>
      <c r="I5174" s="85"/>
      <c r="J5174" s="85"/>
      <c r="K5174" s="85"/>
      <c r="L5174" s="55"/>
      <c r="M5174" s="55"/>
      <c r="N5174" s="55"/>
      <c r="O5174" s="55"/>
      <c r="P5174" s="55"/>
      <c r="Q5174" s="55"/>
      <c r="R5174" s="55"/>
      <c r="S5174" s="55"/>
    </row>
    <row r="5175" spans="1:19" ht="13" x14ac:dyDescent="0.15">
      <c r="A5175" s="92" t="s">
        <v>9042</v>
      </c>
      <c r="B5175" s="85"/>
      <c r="C5175" s="85"/>
      <c r="D5175" s="85"/>
      <c r="E5175" s="85"/>
      <c r="F5175" s="85"/>
      <c r="G5175" s="85"/>
      <c r="H5175" s="85"/>
      <c r="I5175" s="85"/>
      <c r="J5175" s="85"/>
      <c r="K5175" s="85"/>
      <c r="L5175" s="55"/>
      <c r="M5175" s="55"/>
      <c r="N5175" s="55"/>
      <c r="O5175" s="55"/>
      <c r="P5175" s="55"/>
      <c r="Q5175" s="55"/>
      <c r="R5175" s="55"/>
      <c r="S5175" s="55"/>
    </row>
    <row r="5176" spans="1:19" ht="13" x14ac:dyDescent="0.15">
      <c r="A5176" s="92" t="s">
        <v>9043</v>
      </c>
      <c r="B5176" s="85"/>
      <c r="C5176" s="85"/>
      <c r="D5176" s="85"/>
      <c r="E5176" s="85"/>
      <c r="F5176" s="85"/>
      <c r="G5176" s="85"/>
      <c r="H5176" s="85"/>
      <c r="I5176" s="85"/>
      <c r="J5176" s="85"/>
      <c r="K5176" s="55"/>
      <c r="L5176" s="55"/>
      <c r="M5176" s="55"/>
      <c r="N5176" s="55"/>
      <c r="O5176" s="55"/>
      <c r="P5176" s="55"/>
      <c r="Q5176" s="55"/>
      <c r="R5176" s="55"/>
      <c r="S5176" s="55"/>
    </row>
    <row r="5177" spans="1:19" ht="13" x14ac:dyDescent="0.15">
      <c r="A5177" s="92" t="s">
        <v>9044</v>
      </c>
      <c r="B5177" s="85"/>
      <c r="C5177" s="85"/>
      <c r="D5177" s="85"/>
      <c r="E5177" s="85"/>
      <c r="F5177" s="85"/>
      <c r="G5177" s="85"/>
      <c r="H5177" s="85"/>
      <c r="I5177" s="85"/>
      <c r="J5177" s="85"/>
      <c r="K5177" s="55"/>
      <c r="L5177" s="55"/>
      <c r="M5177" s="55"/>
      <c r="N5177" s="55"/>
      <c r="O5177" s="55"/>
      <c r="P5177" s="55"/>
      <c r="Q5177" s="55"/>
      <c r="R5177" s="55"/>
      <c r="S5177" s="55"/>
    </row>
    <row r="5178" spans="1:19" ht="13" x14ac:dyDescent="0.15">
      <c r="A5178" s="92" t="s">
        <v>9045</v>
      </c>
      <c r="B5178" s="85"/>
      <c r="C5178" s="85"/>
      <c r="D5178" s="85"/>
      <c r="E5178" s="85"/>
      <c r="F5178" s="85"/>
      <c r="G5178" s="85"/>
      <c r="H5178" s="85"/>
      <c r="I5178" s="85"/>
      <c r="J5178" s="85"/>
      <c r="K5178" s="55"/>
      <c r="L5178" s="55"/>
      <c r="M5178" s="55"/>
      <c r="N5178" s="55"/>
      <c r="O5178" s="55"/>
      <c r="P5178" s="55"/>
      <c r="Q5178" s="55"/>
      <c r="R5178" s="55"/>
      <c r="S5178" s="55"/>
    </row>
    <row r="5179" spans="1:19" ht="13" x14ac:dyDescent="0.15">
      <c r="A5179" s="92" t="s">
        <v>9046</v>
      </c>
      <c r="B5179" s="85"/>
      <c r="C5179" s="85"/>
      <c r="D5179" s="85"/>
      <c r="E5179" s="85"/>
      <c r="F5179" s="85"/>
      <c r="G5179" s="85"/>
      <c r="H5179" s="85"/>
      <c r="I5179" s="85"/>
      <c r="J5179" s="85"/>
      <c r="K5179" s="55"/>
      <c r="L5179" s="55"/>
      <c r="M5179" s="55"/>
      <c r="N5179" s="55"/>
      <c r="O5179" s="55"/>
      <c r="P5179" s="55"/>
      <c r="Q5179" s="55"/>
      <c r="R5179" s="55"/>
      <c r="S5179" s="55"/>
    </row>
    <row r="5180" spans="1:19" ht="13" x14ac:dyDescent="0.15">
      <c r="A5180" s="92" t="s">
        <v>9047</v>
      </c>
      <c r="B5180" s="85"/>
      <c r="C5180" s="85"/>
      <c r="D5180" s="85"/>
      <c r="E5180" s="85"/>
      <c r="F5180" s="85"/>
      <c r="G5180" s="85"/>
      <c r="H5180" s="85"/>
      <c r="I5180" s="85"/>
      <c r="J5180" s="85"/>
      <c r="K5180" s="55"/>
      <c r="L5180" s="55"/>
      <c r="M5180" s="55"/>
      <c r="N5180" s="55"/>
      <c r="O5180" s="55"/>
      <c r="P5180" s="55"/>
      <c r="Q5180" s="55"/>
      <c r="R5180" s="55"/>
      <c r="S5180" s="55"/>
    </row>
    <row r="5181" spans="1:19" ht="13" x14ac:dyDescent="0.15">
      <c r="A5181" s="92" t="s">
        <v>9048</v>
      </c>
      <c r="B5181" s="85"/>
      <c r="C5181" s="85"/>
      <c r="D5181" s="85"/>
      <c r="E5181" s="85"/>
      <c r="F5181" s="85"/>
      <c r="G5181" s="85"/>
      <c r="H5181" s="85"/>
      <c r="I5181" s="85"/>
      <c r="J5181" s="85"/>
      <c r="K5181" s="55"/>
      <c r="L5181" s="55"/>
      <c r="M5181" s="55"/>
      <c r="N5181" s="55"/>
      <c r="O5181" s="55"/>
      <c r="P5181" s="55"/>
      <c r="Q5181" s="55"/>
      <c r="R5181" s="55"/>
      <c r="S5181" s="55"/>
    </row>
    <row r="5182" spans="1:19" ht="13" x14ac:dyDescent="0.15">
      <c r="A5182" s="92" t="s">
        <v>9049</v>
      </c>
      <c r="B5182" s="85"/>
      <c r="C5182" s="85"/>
      <c r="D5182" s="85"/>
      <c r="E5182" s="85"/>
      <c r="F5182" s="85"/>
      <c r="G5182" s="85"/>
      <c r="H5182" s="85"/>
      <c r="I5182" s="85"/>
      <c r="J5182" s="85"/>
      <c r="K5182" s="55"/>
      <c r="L5182" s="55"/>
      <c r="M5182" s="55"/>
      <c r="N5182" s="55"/>
      <c r="O5182" s="55"/>
      <c r="P5182" s="55"/>
      <c r="Q5182" s="55"/>
      <c r="R5182" s="55"/>
      <c r="S5182" s="55"/>
    </row>
    <row r="5183" spans="1:19" ht="13" x14ac:dyDescent="0.15">
      <c r="A5183" s="92" t="s">
        <v>9050</v>
      </c>
      <c r="B5183" s="85"/>
      <c r="C5183" s="85"/>
      <c r="D5183" s="85"/>
      <c r="E5183" s="85"/>
      <c r="F5183" s="85"/>
      <c r="G5183" s="85"/>
      <c r="H5183" s="85"/>
      <c r="I5183" s="85"/>
      <c r="J5183" s="85"/>
      <c r="K5183" s="55"/>
      <c r="L5183" s="55"/>
      <c r="M5183" s="55"/>
      <c r="N5183" s="55"/>
      <c r="O5183" s="55"/>
      <c r="P5183" s="55"/>
      <c r="Q5183" s="55"/>
      <c r="R5183" s="55"/>
      <c r="S5183" s="55"/>
    </row>
    <row r="5184" spans="1:19" ht="13" x14ac:dyDescent="0.15">
      <c r="A5184" s="92" t="s">
        <v>9051</v>
      </c>
      <c r="B5184" s="85"/>
      <c r="C5184" s="85"/>
      <c r="D5184" s="85"/>
      <c r="E5184" s="85"/>
      <c r="F5184" s="85"/>
      <c r="G5184" s="85"/>
      <c r="H5184" s="85"/>
      <c r="I5184" s="85"/>
      <c r="J5184" s="85"/>
      <c r="K5184" s="55"/>
      <c r="L5184" s="55"/>
      <c r="M5184" s="55"/>
      <c r="N5184" s="55"/>
      <c r="O5184" s="55"/>
      <c r="P5184" s="55"/>
      <c r="Q5184" s="55"/>
      <c r="R5184" s="55"/>
      <c r="S5184" s="55"/>
    </row>
    <row r="5185" spans="1:19" ht="13" x14ac:dyDescent="0.15">
      <c r="A5185" s="92" t="s">
        <v>9052</v>
      </c>
      <c r="B5185" s="85"/>
      <c r="C5185" s="85"/>
      <c r="D5185" s="85"/>
      <c r="E5185" s="85"/>
      <c r="F5185" s="85"/>
      <c r="G5185" s="85"/>
      <c r="H5185" s="85"/>
      <c r="I5185" s="85"/>
      <c r="J5185" s="85"/>
      <c r="K5185" s="55"/>
      <c r="L5185" s="55"/>
      <c r="M5185" s="55"/>
      <c r="N5185" s="55"/>
      <c r="O5185" s="55"/>
      <c r="P5185" s="55"/>
      <c r="Q5185" s="55"/>
      <c r="R5185" s="55"/>
      <c r="S5185" s="55"/>
    </row>
    <row r="5186" spans="1:19" ht="13" x14ac:dyDescent="0.15">
      <c r="A5186" s="92" t="s">
        <v>9053</v>
      </c>
      <c r="B5186" s="85"/>
      <c r="C5186" s="85"/>
      <c r="D5186" s="85"/>
      <c r="E5186" s="85"/>
      <c r="F5186" s="85"/>
      <c r="G5186" s="85"/>
      <c r="H5186" s="85"/>
      <c r="I5186" s="85"/>
      <c r="J5186" s="85"/>
      <c r="K5186" s="55"/>
      <c r="L5186" s="55"/>
      <c r="M5186" s="55"/>
      <c r="N5186" s="55"/>
      <c r="O5186" s="55"/>
      <c r="P5186" s="55"/>
      <c r="Q5186" s="55"/>
      <c r="R5186" s="55"/>
      <c r="S5186" s="55"/>
    </row>
    <row r="5187" spans="1:19" ht="13" x14ac:dyDescent="0.15">
      <c r="A5187" s="92" t="s">
        <v>9054</v>
      </c>
      <c r="B5187" s="85"/>
      <c r="C5187" s="85"/>
      <c r="D5187" s="85"/>
      <c r="E5187" s="85"/>
      <c r="F5187" s="85"/>
      <c r="G5187" s="85"/>
      <c r="H5187" s="85"/>
      <c r="I5187" s="85"/>
      <c r="J5187" s="85"/>
      <c r="K5187" s="55"/>
      <c r="L5187" s="55"/>
      <c r="M5187" s="55"/>
      <c r="N5187" s="55"/>
      <c r="O5187" s="55"/>
      <c r="P5187" s="55"/>
      <c r="Q5187" s="55"/>
      <c r="R5187" s="55"/>
      <c r="S5187" s="55"/>
    </row>
    <row r="5188" spans="1:19" ht="13" x14ac:dyDescent="0.15">
      <c r="A5188" s="92" t="s">
        <v>9055</v>
      </c>
      <c r="B5188" s="85"/>
      <c r="C5188" s="85"/>
      <c r="D5188" s="85"/>
      <c r="E5188" s="85"/>
      <c r="F5188" s="85"/>
      <c r="G5188" s="85"/>
      <c r="H5188" s="85"/>
      <c r="I5188" s="85"/>
      <c r="J5188" s="85"/>
      <c r="K5188" s="55"/>
      <c r="L5188" s="55"/>
      <c r="M5188" s="55"/>
      <c r="N5188" s="55"/>
      <c r="O5188" s="55"/>
      <c r="P5188" s="55"/>
      <c r="Q5188" s="55"/>
      <c r="R5188" s="55"/>
      <c r="S5188" s="55"/>
    </row>
    <row r="5189" spans="1:19" ht="13" x14ac:dyDescent="0.15">
      <c r="A5189" s="92" t="s">
        <v>9056</v>
      </c>
      <c r="B5189" s="85"/>
      <c r="C5189" s="85"/>
      <c r="D5189" s="85"/>
      <c r="E5189" s="85"/>
      <c r="F5189" s="85"/>
      <c r="G5189" s="85"/>
      <c r="H5189" s="85"/>
      <c r="I5189" s="85"/>
      <c r="J5189" s="85"/>
      <c r="K5189" s="55"/>
      <c r="L5189" s="55"/>
      <c r="M5189" s="55"/>
      <c r="N5189" s="55"/>
      <c r="O5189" s="55"/>
      <c r="P5189" s="55"/>
      <c r="Q5189" s="55"/>
      <c r="R5189" s="55"/>
      <c r="S5189" s="55"/>
    </row>
    <row r="5190" spans="1:19" ht="13" x14ac:dyDescent="0.15">
      <c r="A5190" s="92" t="s">
        <v>9057</v>
      </c>
      <c r="B5190" s="85"/>
      <c r="C5190" s="85"/>
      <c r="D5190" s="85"/>
      <c r="E5190" s="85"/>
      <c r="F5190" s="85"/>
      <c r="G5190" s="85"/>
      <c r="H5190" s="85"/>
      <c r="I5190" s="85"/>
      <c r="J5190" s="85"/>
      <c r="K5190" s="55"/>
      <c r="L5190" s="55"/>
      <c r="M5190" s="55"/>
      <c r="N5190" s="55"/>
      <c r="O5190" s="55"/>
      <c r="P5190" s="55"/>
      <c r="Q5190" s="55"/>
      <c r="R5190" s="55"/>
      <c r="S5190" s="55"/>
    </row>
    <row r="5191" spans="1:19" ht="13" x14ac:dyDescent="0.15">
      <c r="A5191" s="92" t="s">
        <v>9058</v>
      </c>
      <c r="B5191" s="85"/>
      <c r="C5191" s="85"/>
      <c r="D5191" s="85"/>
      <c r="E5191" s="85"/>
      <c r="F5191" s="85"/>
      <c r="G5191" s="85"/>
      <c r="H5191" s="85"/>
      <c r="I5191" s="85"/>
      <c r="J5191" s="85"/>
      <c r="K5191" s="55"/>
      <c r="L5191" s="55"/>
      <c r="M5191" s="55"/>
      <c r="N5191" s="55"/>
      <c r="O5191" s="55"/>
      <c r="P5191" s="55"/>
      <c r="Q5191" s="55"/>
      <c r="R5191" s="55"/>
      <c r="S5191" s="55"/>
    </row>
    <row r="5192" spans="1:19" ht="13" x14ac:dyDescent="0.15">
      <c r="A5192" s="92" t="s">
        <v>9059</v>
      </c>
      <c r="B5192" s="85"/>
      <c r="C5192" s="85"/>
      <c r="D5192" s="85"/>
      <c r="E5192" s="85"/>
      <c r="F5192" s="85"/>
      <c r="G5192" s="85"/>
      <c r="H5192" s="85"/>
      <c r="I5192" s="85"/>
      <c r="J5192" s="85"/>
      <c r="K5192" s="55"/>
      <c r="L5192" s="55"/>
      <c r="M5192" s="55"/>
      <c r="N5192" s="55"/>
      <c r="O5192" s="55"/>
      <c r="P5192" s="55"/>
      <c r="Q5192" s="55"/>
      <c r="R5192" s="55"/>
      <c r="S5192" s="55"/>
    </row>
    <row r="5193" spans="1:19" ht="13" x14ac:dyDescent="0.15">
      <c r="A5193" s="92" t="s">
        <v>9060</v>
      </c>
      <c r="B5193" s="85"/>
      <c r="C5193" s="85"/>
      <c r="D5193" s="85"/>
      <c r="E5193" s="85"/>
      <c r="F5193" s="85"/>
      <c r="G5193" s="85"/>
      <c r="H5193" s="85"/>
      <c r="I5193" s="85"/>
      <c r="J5193" s="85"/>
      <c r="K5193" s="85"/>
      <c r="L5193" s="55"/>
      <c r="M5193" s="55"/>
      <c r="N5193" s="55"/>
      <c r="O5193" s="55"/>
      <c r="P5193" s="55"/>
      <c r="Q5193" s="55"/>
      <c r="R5193" s="55"/>
      <c r="S5193" s="55"/>
    </row>
    <row r="5194" spans="1:19" ht="13" x14ac:dyDescent="0.15">
      <c r="A5194" s="92" t="s">
        <v>9061</v>
      </c>
      <c r="B5194" s="85"/>
      <c r="C5194" s="85"/>
      <c r="D5194" s="85"/>
      <c r="E5194" s="85"/>
      <c r="F5194" s="85"/>
      <c r="G5194" s="85"/>
      <c r="H5194" s="85"/>
      <c r="I5194" s="85"/>
      <c r="J5194" s="85"/>
      <c r="K5194" s="55"/>
      <c r="L5194" s="55"/>
      <c r="M5194" s="55"/>
      <c r="N5194" s="55"/>
      <c r="O5194" s="55"/>
      <c r="P5194" s="55"/>
      <c r="Q5194" s="55"/>
      <c r="R5194" s="55"/>
      <c r="S5194" s="55"/>
    </row>
    <row r="5195" spans="1:19" ht="13" x14ac:dyDescent="0.15">
      <c r="A5195" s="92" t="s">
        <v>9062</v>
      </c>
      <c r="B5195" s="85"/>
      <c r="C5195" s="85"/>
      <c r="D5195" s="85"/>
      <c r="E5195" s="85"/>
      <c r="F5195" s="85"/>
      <c r="G5195" s="85"/>
      <c r="H5195" s="85"/>
      <c r="I5195" s="85"/>
      <c r="J5195" s="85"/>
      <c r="K5195" s="85"/>
      <c r="L5195" s="85"/>
      <c r="M5195" s="55"/>
      <c r="N5195" s="55"/>
      <c r="O5195" s="55"/>
      <c r="P5195" s="55"/>
      <c r="Q5195" s="55"/>
      <c r="R5195" s="55"/>
      <c r="S5195" s="55"/>
    </row>
    <row r="5196" spans="1:19" ht="13" x14ac:dyDescent="0.15">
      <c r="A5196" s="92" t="s">
        <v>9063</v>
      </c>
      <c r="B5196" s="85"/>
      <c r="C5196" s="85"/>
      <c r="D5196" s="85"/>
      <c r="E5196" s="85"/>
      <c r="F5196" s="85"/>
      <c r="G5196" s="85"/>
      <c r="H5196" s="85"/>
      <c r="I5196" s="85"/>
      <c r="J5196" s="85"/>
      <c r="K5196" s="85"/>
      <c r="L5196" s="85"/>
      <c r="M5196" s="55"/>
      <c r="N5196" s="55"/>
      <c r="O5196" s="55"/>
      <c r="P5196" s="55"/>
      <c r="Q5196" s="55"/>
      <c r="R5196" s="55"/>
      <c r="S5196" s="55"/>
    </row>
    <row r="5197" spans="1:19" ht="13" x14ac:dyDescent="0.15">
      <c r="A5197" s="92" t="s">
        <v>9064</v>
      </c>
      <c r="B5197" s="85"/>
      <c r="C5197" s="85"/>
      <c r="D5197" s="85"/>
      <c r="E5197" s="85"/>
      <c r="F5197" s="85"/>
      <c r="G5197" s="85"/>
      <c r="H5197" s="85"/>
      <c r="I5197" s="85"/>
      <c r="J5197" s="85"/>
      <c r="K5197" s="85"/>
      <c r="L5197" s="85"/>
      <c r="M5197" s="55"/>
      <c r="N5197" s="55"/>
      <c r="O5197" s="55"/>
      <c r="P5197" s="55"/>
      <c r="Q5197" s="55"/>
      <c r="R5197" s="55"/>
      <c r="S5197" s="55"/>
    </row>
    <row r="5198" spans="1:19" ht="13" x14ac:dyDescent="0.15">
      <c r="A5198" s="92" t="s">
        <v>9065</v>
      </c>
      <c r="B5198" s="85"/>
      <c r="C5198" s="85"/>
      <c r="D5198" s="85"/>
      <c r="E5198" s="85"/>
      <c r="F5198" s="85"/>
      <c r="G5198" s="85"/>
      <c r="H5198" s="85"/>
      <c r="I5198" s="85"/>
      <c r="J5198" s="85"/>
      <c r="K5198" s="85"/>
      <c r="L5198" s="85"/>
      <c r="M5198" s="55"/>
      <c r="N5198" s="55"/>
      <c r="O5198" s="55"/>
      <c r="P5198" s="55"/>
      <c r="Q5198" s="55"/>
      <c r="R5198" s="55"/>
      <c r="S5198" s="55"/>
    </row>
    <row r="5199" spans="1:19" ht="13" x14ac:dyDescent="0.15">
      <c r="A5199" s="92" t="s">
        <v>9066</v>
      </c>
      <c r="B5199" s="85"/>
      <c r="C5199" s="85"/>
      <c r="D5199" s="85"/>
      <c r="E5199" s="85"/>
      <c r="F5199" s="85"/>
      <c r="G5199" s="85"/>
      <c r="H5199" s="85"/>
      <c r="I5199" s="85"/>
      <c r="J5199" s="85"/>
      <c r="K5199" s="85"/>
      <c r="L5199" s="85"/>
      <c r="M5199" s="55"/>
      <c r="N5199" s="55"/>
      <c r="O5199" s="55"/>
      <c r="P5199" s="55"/>
      <c r="Q5199" s="55"/>
      <c r="R5199" s="55"/>
      <c r="S5199" s="55"/>
    </row>
    <row r="5200" spans="1:19" ht="13" x14ac:dyDescent="0.15">
      <c r="A5200" s="92" t="s">
        <v>9067</v>
      </c>
      <c r="B5200" s="85"/>
      <c r="C5200" s="85"/>
      <c r="D5200" s="85"/>
      <c r="E5200" s="85"/>
      <c r="F5200" s="85"/>
      <c r="G5200" s="85"/>
      <c r="H5200" s="85"/>
      <c r="I5200" s="85"/>
      <c r="J5200" s="85"/>
      <c r="K5200" s="85"/>
      <c r="L5200" s="85"/>
      <c r="M5200" s="55"/>
      <c r="N5200" s="55"/>
      <c r="O5200" s="55"/>
      <c r="P5200" s="55"/>
      <c r="Q5200" s="55"/>
      <c r="R5200" s="55"/>
      <c r="S5200" s="55"/>
    </row>
    <row r="5201" spans="1:19" ht="13" x14ac:dyDescent="0.15">
      <c r="A5201" s="92" t="s">
        <v>9068</v>
      </c>
      <c r="B5201" s="85"/>
      <c r="C5201" s="85"/>
      <c r="D5201" s="85"/>
      <c r="E5201" s="85"/>
      <c r="F5201" s="85"/>
      <c r="G5201" s="85"/>
      <c r="H5201" s="85"/>
      <c r="I5201" s="85"/>
      <c r="J5201" s="85"/>
      <c r="K5201" s="85"/>
      <c r="L5201" s="85"/>
      <c r="M5201" s="55"/>
      <c r="N5201" s="55"/>
      <c r="O5201" s="55"/>
      <c r="P5201" s="55"/>
      <c r="Q5201" s="55"/>
      <c r="R5201" s="55"/>
      <c r="S5201" s="55"/>
    </row>
    <row r="5202" spans="1:19" ht="13" x14ac:dyDescent="0.15">
      <c r="A5202" s="92" t="s">
        <v>9069</v>
      </c>
      <c r="B5202" s="85"/>
      <c r="C5202" s="85"/>
      <c r="D5202" s="85"/>
      <c r="E5202" s="85"/>
      <c r="F5202" s="85"/>
      <c r="G5202" s="85"/>
      <c r="H5202" s="85"/>
      <c r="I5202" s="85"/>
      <c r="J5202" s="85"/>
      <c r="K5202" s="85"/>
      <c r="L5202" s="85"/>
      <c r="M5202" s="55"/>
      <c r="N5202" s="55"/>
      <c r="O5202" s="55"/>
      <c r="P5202" s="55"/>
      <c r="Q5202" s="55"/>
      <c r="R5202" s="55"/>
      <c r="S5202" s="55"/>
    </row>
    <row r="5203" spans="1:19" ht="13" x14ac:dyDescent="0.15">
      <c r="A5203" s="92" t="s">
        <v>9070</v>
      </c>
      <c r="B5203" s="85"/>
      <c r="C5203" s="85"/>
      <c r="D5203" s="85"/>
      <c r="E5203" s="85"/>
      <c r="F5203" s="85"/>
      <c r="G5203" s="85"/>
      <c r="H5203" s="85"/>
      <c r="I5203" s="85"/>
      <c r="J5203" s="85"/>
      <c r="K5203" s="85"/>
      <c r="L5203" s="85"/>
      <c r="M5203" s="55"/>
      <c r="N5203" s="55"/>
      <c r="O5203" s="55"/>
      <c r="P5203" s="55"/>
      <c r="Q5203" s="55"/>
      <c r="R5203" s="55"/>
      <c r="S5203" s="55"/>
    </row>
    <row r="5204" spans="1:19" ht="13" x14ac:dyDescent="0.15">
      <c r="A5204" s="92" t="s">
        <v>9071</v>
      </c>
      <c r="B5204" s="85"/>
      <c r="C5204" s="85"/>
      <c r="D5204" s="85"/>
      <c r="E5204" s="85"/>
      <c r="F5204" s="85"/>
      <c r="G5204" s="85"/>
      <c r="H5204" s="85"/>
      <c r="I5204" s="85"/>
      <c r="J5204" s="85"/>
      <c r="K5204" s="85"/>
      <c r="L5204" s="85"/>
      <c r="M5204" s="55"/>
      <c r="N5204" s="55"/>
      <c r="O5204" s="55"/>
      <c r="P5204" s="55"/>
      <c r="Q5204" s="55"/>
      <c r="R5204" s="55"/>
      <c r="S5204" s="55"/>
    </row>
    <row r="5205" spans="1:19" ht="13" x14ac:dyDescent="0.15">
      <c r="A5205" s="92" t="s">
        <v>9072</v>
      </c>
      <c r="B5205" s="85"/>
      <c r="C5205" s="85"/>
      <c r="D5205" s="85"/>
      <c r="E5205" s="85"/>
      <c r="F5205" s="85"/>
      <c r="G5205" s="85"/>
      <c r="H5205" s="85"/>
      <c r="I5205" s="85"/>
      <c r="J5205" s="85"/>
      <c r="K5205" s="85"/>
      <c r="L5205" s="85"/>
      <c r="M5205" s="55"/>
      <c r="N5205" s="55"/>
      <c r="O5205" s="55"/>
      <c r="P5205" s="55"/>
      <c r="Q5205" s="55"/>
      <c r="R5205" s="55"/>
      <c r="S5205" s="55"/>
    </row>
    <row r="5206" spans="1:19" ht="13" x14ac:dyDescent="0.15">
      <c r="A5206" s="92" t="s">
        <v>9073</v>
      </c>
      <c r="B5206" s="85"/>
      <c r="C5206" s="85"/>
      <c r="D5206" s="85"/>
      <c r="E5206" s="85"/>
      <c r="F5206" s="85"/>
      <c r="G5206" s="85"/>
      <c r="H5206" s="85"/>
      <c r="I5206" s="85"/>
      <c r="J5206" s="85"/>
      <c r="K5206" s="85"/>
      <c r="L5206" s="85"/>
      <c r="M5206" s="55"/>
      <c r="N5206" s="55"/>
      <c r="O5206" s="55"/>
      <c r="P5206" s="55"/>
      <c r="Q5206" s="55"/>
      <c r="R5206" s="55"/>
      <c r="S5206" s="55"/>
    </row>
    <row r="5207" spans="1:19" ht="13" x14ac:dyDescent="0.15">
      <c r="A5207" s="92" t="s">
        <v>9074</v>
      </c>
      <c r="B5207" s="85"/>
      <c r="C5207" s="85"/>
      <c r="D5207" s="85"/>
      <c r="E5207" s="85"/>
      <c r="F5207" s="85"/>
      <c r="G5207" s="85"/>
      <c r="H5207" s="85"/>
      <c r="I5207" s="85"/>
      <c r="J5207" s="85"/>
      <c r="K5207" s="85"/>
      <c r="L5207" s="85"/>
      <c r="M5207" s="55"/>
      <c r="N5207" s="55"/>
      <c r="O5207" s="55"/>
      <c r="P5207" s="55"/>
      <c r="Q5207" s="55"/>
      <c r="R5207" s="55"/>
      <c r="S5207" s="55"/>
    </row>
    <row r="5208" spans="1:19" ht="13" x14ac:dyDescent="0.15">
      <c r="A5208" s="92" t="s">
        <v>9075</v>
      </c>
      <c r="B5208" s="85"/>
      <c r="C5208" s="85"/>
      <c r="D5208" s="85"/>
      <c r="E5208" s="85"/>
      <c r="F5208" s="85"/>
      <c r="G5208" s="85"/>
      <c r="H5208" s="85"/>
      <c r="I5208" s="85"/>
      <c r="J5208" s="85"/>
      <c r="K5208" s="85"/>
      <c r="L5208" s="85"/>
      <c r="M5208" s="55"/>
      <c r="N5208" s="55"/>
      <c r="O5208" s="55"/>
      <c r="P5208" s="55"/>
      <c r="Q5208" s="55"/>
      <c r="R5208" s="55"/>
      <c r="S5208" s="55"/>
    </row>
    <row r="5209" spans="1:19" ht="13" x14ac:dyDescent="0.15">
      <c r="A5209" s="92" t="s">
        <v>9076</v>
      </c>
      <c r="B5209" s="85"/>
      <c r="C5209" s="85"/>
      <c r="D5209" s="85"/>
      <c r="E5209" s="85"/>
      <c r="F5209" s="85"/>
      <c r="G5209" s="85"/>
      <c r="H5209" s="85"/>
      <c r="I5209" s="85"/>
      <c r="J5209" s="85"/>
      <c r="K5209" s="85"/>
      <c r="L5209" s="85"/>
      <c r="M5209" s="55"/>
      <c r="N5209" s="55"/>
      <c r="O5209" s="55"/>
      <c r="P5209" s="55"/>
      <c r="Q5209" s="55"/>
      <c r="R5209" s="55"/>
      <c r="S5209" s="55"/>
    </row>
    <row r="5210" spans="1:19" ht="13" x14ac:dyDescent="0.15">
      <c r="A5210" s="92" t="s">
        <v>9077</v>
      </c>
      <c r="B5210" s="85"/>
      <c r="C5210" s="85"/>
      <c r="D5210" s="85"/>
      <c r="E5210" s="85"/>
      <c r="F5210" s="85"/>
      <c r="G5210" s="85"/>
      <c r="H5210" s="85"/>
      <c r="I5210" s="85"/>
      <c r="J5210" s="85"/>
      <c r="K5210" s="85"/>
      <c r="L5210" s="85"/>
      <c r="M5210" s="55"/>
      <c r="N5210" s="55"/>
      <c r="O5210" s="55"/>
      <c r="P5210" s="55"/>
      <c r="Q5210" s="55"/>
      <c r="R5210" s="55"/>
      <c r="S5210" s="55"/>
    </row>
    <row r="5211" spans="1:19" ht="13" x14ac:dyDescent="0.15">
      <c r="A5211" s="92" t="s">
        <v>9078</v>
      </c>
      <c r="B5211" s="85"/>
      <c r="C5211" s="85"/>
      <c r="D5211" s="85"/>
      <c r="E5211" s="85"/>
      <c r="F5211" s="85"/>
      <c r="G5211" s="85"/>
      <c r="H5211" s="85"/>
      <c r="I5211" s="85"/>
      <c r="J5211" s="85"/>
      <c r="K5211" s="85"/>
      <c r="L5211" s="85"/>
      <c r="M5211" s="55"/>
      <c r="N5211" s="55"/>
      <c r="O5211" s="55"/>
      <c r="P5211" s="55"/>
      <c r="Q5211" s="55"/>
      <c r="R5211" s="55"/>
      <c r="S5211" s="55"/>
    </row>
    <row r="5212" spans="1:19" ht="13" x14ac:dyDescent="0.15">
      <c r="A5212" s="92" t="s">
        <v>9079</v>
      </c>
      <c r="B5212" s="85"/>
      <c r="C5212" s="85"/>
      <c r="D5212" s="85"/>
      <c r="E5212" s="85"/>
      <c r="F5212" s="85"/>
      <c r="G5212" s="85"/>
      <c r="H5212" s="85"/>
      <c r="I5212" s="85"/>
      <c r="J5212" s="85"/>
      <c r="K5212" s="85"/>
      <c r="L5212" s="85"/>
      <c r="M5212" s="55"/>
      <c r="N5212" s="55"/>
      <c r="O5212" s="55"/>
      <c r="P5212" s="55"/>
      <c r="Q5212" s="55"/>
      <c r="R5212" s="55"/>
      <c r="S5212" s="55"/>
    </row>
    <row r="5213" spans="1:19" ht="13" x14ac:dyDescent="0.15">
      <c r="A5213" s="92" t="s">
        <v>9080</v>
      </c>
      <c r="B5213" s="85"/>
      <c r="C5213" s="85"/>
      <c r="D5213" s="85"/>
      <c r="E5213" s="85"/>
      <c r="F5213" s="85"/>
      <c r="G5213" s="85"/>
      <c r="H5213" s="85"/>
      <c r="I5213" s="85"/>
      <c r="J5213" s="85"/>
      <c r="K5213" s="85"/>
      <c r="L5213" s="85"/>
      <c r="M5213" s="55"/>
      <c r="N5213" s="55"/>
      <c r="O5213" s="55"/>
      <c r="P5213" s="55"/>
      <c r="Q5213" s="55"/>
      <c r="R5213" s="55"/>
      <c r="S5213" s="55"/>
    </row>
    <row r="5214" spans="1:19" ht="13" x14ac:dyDescent="0.15">
      <c r="A5214" s="92" t="s">
        <v>9081</v>
      </c>
      <c r="B5214" s="85"/>
      <c r="C5214" s="85"/>
      <c r="D5214" s="85"/>
      <c r="E5214" s="85"/>
      <c r="F5214" s="85"/>
      <c r="G5214" s="85"/>
      <c r="H5214" s="85"/>
      <c r="I5214" s="85"/>
      <c r="J5214" s="85"/>
      <c r="K5214" s="85"/>
      <c r="L5214" s="85"/>
      <c r="M5214" s="55"/>
      <c r="N5214" s="55"/>
      <c r="O5214" s="55"/>
      <c r="P5214" s="55"/>
      <c r="Q5214" s="55"/>
      <c r="R5214" s="55"/>
      <c r="S5214" s="55"/>
    </row>
    <row r="5215" spans="1:19" ht="13" x14ac:dyDescent="0.15">
      <c r="A5215" s="92" t="s">
        <v>9082</v>
      </c>
      <c r="B5215" s="85"/>
      <c r="C5215" s="85"/>
      <c r="D5215" s="85"/>
      <c r="E5215" s="85"/>
      <c r="F5215" s="85"/>
      <c r="G5215" s="85"/>
      <c r="H5215" s="85"/>
      <c r="I5215" s="85"/>
      <c r="J5215" s="85"/>
      <c r="K5215" s="85"/>
      <c r="L5215" s="85"/>
      <c r="M5215" s="55"/>
      <c r="N5215" s="55"/>
      <c r="O5215" s="55"/>
      <c r="P5215" s="55"/>
      <c r="Q5215" s="55"/>
      <c r="R5215" s="55"/>
      <c r="S5215" s="55"/>
    </row>
    <row r="5216" spans="1:19" ht="13" x14ac:dyDescent="0.15">
      <c r="A5216" s="92" t="s">
        <v>9083</v>
      </c>
      <c r="B5216" s="85"/>
      <c r="C5216" s="85"/>
      <c r="D5216" s="85"/>
      <c r="E5216" s="85"/>
      <c r="F5216" s="85"/>
      <c r="G5216" s="85"/>
      <c r="H5216" s="85"/>
      <c r="I5216" s="85"/>
      <c r="J5216" s="85"/>
      <c r="K5216" s="85"/>
      <c r="L5216" s="85"/>
      <c r="M5216" s="55"/>
      <c r="N5216" s="55"/>
      <c r="O5216" s="55"/>
      <c r="P5216" s="55"/>
      <c r="Q5216" s="55"/>
      <c r="R5216" s="55"/>
      <c r="S5216" s="55"/>
    </row>
    <row r="5217" spans="1:19" ht="13" x14ac:dyDescent="0.15">
      <c r="A5217" s="92" t="s">
        <v>9084</v>
      </c>
      <c r="B5217" s="85"/>
      <c r="C5217" s="85"/>
      <c r="D5217" s="85"/>
      <c r="E5217" s="85"/>
      <c r="F5217" s="85"/>
      <c r="G5217" s="85"/>
      <c r="H5217" s="85"/>
      <c r="I5217" s="85"/>
      <c r="J5217" s="85"/>
      <c r="K5217" s="85"/>
      <c r="L5217" s="85"/>
      <c r="M5217" s="55"/>
      <c r="N5217" s="55"/>
      <c r="O5217" s="55"/>
      <c r="P5217" s="55"/>
      <c r="Q5217" s="55"/>
      <c r="R5217" s="55"/>
      <c r="S5217" s="55"/>
    </row>
    <row r="5218" spans="1:19" ht="13" x14ac:dyDescent="0.15">
      <c r="A5218" s="92" t="s">
        <v>9085</v>
      </c>
      <c r="B5218" s="85"/>
      <c r="C5218" s="85"/>
      <c r="D5218" s="85"/>
      <c r="E5218" s="85"/>
      <c r="F5218" s="85"/>
      <c r="G5218" s="85"/>
      <c r="H5218" s="85"/>
      <c r="I5218" s="85"/>
      <c r="J5218" s="85"/>
      <c r="K5218" s="85"/>
      <c r="L5218" s="85"/>
      <c r="M5218" s="55"/>
      <c r="N5218" s="55"/>
      <c r="O5218" s="55"/>
      <c r="P5218" s="55"/>
      <c r="Q5218" s="55"/>
      <c r="R5218" s="55"/>
      <c r="S5218" s="55"/>
    </row>
    <row r="5219" spans="1:19" ht="13" x14ac:dyDescent="0.15">
      <c r="A5219" s="92" t="s">
        <v>9086</v>
      </c>
      <c r="B5219" s="85"/>
      <c r="C5219" s="85"/>
      <c r="D5219" s="85"/>
      <c r="E5219" s="85"/>
      <c r="F5219" s="85"/>
      <c r="G5219" s="85"/>
      <c r="H5219" s="85"/>
      <c r="I5219" s="85"/>
      <c r="J5219" s="85"/>
      <c r="K5219" s="85"/>
      <c r="L5219" s="85"/>
      <c r="M5219" s="55"/>
      <c r="N5219" s="55"/>
      <c r="O5219" s="55"/>
      <c r="P5219" s="55"/>
      <c r="Q5219" s="55"/>
      <c r="R5219" s="55"/>
      <c r="S5219" s="55"/>
    </row>
    <row r="5220" spans="1:19" ht="13" x14ac:dyDescent="0.15">
      <c r="A5220" s="92" t="s">
        <v>9087</v>
      </c>
      <c r="B5220" s="85"/>
      <c r="C5220" s="85"/>
      <c r="D5220" s="85"/>
      <c r="E5220" s="85"/>
      <c r="F5220" s="85"/>
      <c r="G5220" s="85"/>
      <c r="H5220" s="85"/>
      <c r="I5220" s="85"/>
      <c r="J5220" s="85"/>
      <c r="K5220" s="85"/>
      <c r="L5220" s="85"/>
      <c r="M5220" s="55"/>
      <c r="N5220" s="55"/>
      <c r="O5220" s="55"/>
      <c r="P5220" s="55"/>
      <c r="Q5220" s="55"/>
      <c r="R5220" s="55"/>
      <c r="S5220" s="55"/>
    </row>
    <row r="5221" spans="1:19" ht="13" x14ac:dyDescent="0.15">
      <c r="A5221" s="92" t="s">
        <v>9088</v>
      </c>
      <c r="B5221" s="85"/>
      <c r="C5221" s="85"/>
      <c r="D5221" s="85"/>
      <c r="E5221" s="85"/>
      <c r="F5221" s="85"/>
      <c r="G5221" s="85"/>
      <c r="H5221" s="85"/>
      <c r="I5221" s="85"/>
      <c r="J5221" s="85"/>
      <c r="K5221" s="85"/>
      <c r="L5221" s="85"/>
      <c r="M5221" s="55"/>
      <c r="N5221" s="55"/>
      <c r="O5221" s="55"/>
      <c r="P5221" s="55"/>
      <c r="Q5221" s="55"/>
      <c r="R5221" s="55"/>
      <c r="S5221" s="55"/>
    </row>
    <row r="5222" spans="1:19" ht="13" x14ac:dyDescent="0.15">
      <c r="A5222" s="92" t="s">
        <v>9089</v>
      </c>
      <c r="B5222" s="85"/>
      <c r="C5222" s="85"/>
      <c r="D5222" s="85"/>
      <c r="E5222" s="85"/>
      <c r="F5222" s="85"/>
      <c r="G5222" s="85"/>
      <c r="H5222" s="85"/>
      <c r="I5222" s="85"/>
      <c r="J5222" s="85"/>
      <c r="K5222" s="85"/>
      <c r="L5222" s="85"/>
      <c r="M5222" s="55"/>
      <c r="N5222" s="55"/>
      <c r="O5222" s="55"/>
      <c r="P5222" s="55"/>
      <c r="Q5222" s="55"/>
      <c r="R5222" s="55"/>
      <c r="S5222" s="55"/>
    </row>
    <row r="5223" spans="1:19" ht="13" x14ac:dyDescent="0.15">
      <c r="A5223" s="92" t="s">
        <v>9090</v>
      </c>
      <c r="B5223" s="85"/>
      <c r="C5223" s="85"/>
      <c r="D5223" s="85"/>
      <c r="E5223" s="85"/>
      <c r="F5223" s="85"/>
      <c r="G5223" s="85"/>
      <c r="H5223" s="85"/>
      <c r="I5223" s="85"/>
      <c r="J5223" s="85"/>
      <c r="K5223" s="85"/>
      <c r="L5223" s="85"/>
      <c r="M5223" s="55"/>
      <c r="N5223" s="55"/>
      <c r="O5223" s="55"/>
      <c r="P5223" s="55"/>
      <c r="Q5223" s="55"/>
      <c r="R5223" s="55"/>
      <c r="S5223" s="55"/>
    </row>
    <row r="5224" spans="1:19" ht="13" x14ac:dyDescent="0.15">
      <c r="A5224" s="92" t="s">
        <v>9091</v>
      </c>
      <c r="B5224" s="85"/>
      <c r="C5224" s="85"/>
      <c r="D5224" s="85"/>
      <c r="E5224" s="85"/>
      <c r="F5224" s="85"/>
      <c r="G5224" s="85"/>
      <c r="H5224" s="85"/>
      <c r="I5224" s="85"/>
      <c r="J5224" s="85"/>
      <c r="K5224" s="85"/>
      <c r="L5224" s="85"/>
      <c r="M5224" s="55"/>
      <c r="N5224" s="55"/>
      <c r="O5224" s="55"/>
      <c r="P5224" s="55"/>
      <c r="Q5224" s="55"/>
      <c r="R5224" s="55"/>
      <c r="S5224" s="55"/>
    </row>
    <row r="5225" spans="1:19" ht="13" x14ac:dyDescent="0.15">
      <c r="A5225" s="92" t="s">
        <v>9092</v>
      </c>
      <c r="B5225" s="85"/>
      <c r="C5225" s="85"/>
      <c r="D5225" s="85"/>
      <c r="E5225" s="85"/>
      <c r="F5225" s="85"/>
      <c r="G5225" s="85"/>
      <c r="H5225" s="85"/>
      <c r="I5225" s="85"/>
      <c r="J5225" s="85"/>
      <c r="K5225" s="85"/>
      <c r="L5225" s="85"/>
      <c r="M5225" s="55"/>
      <c r="N5225" s="55"/>
      <c r="O5225" s="55"/>
      <c r="P5225" s="55"/>
      <c r="Q5225" s="55"/>
      <c r="R5225" s="55"/>
      <c r="S5225" s="55"/>
    </row>
    <row r="5226" spans="1:19" ht="13" x14ac:dyDescent="0.15">
      <c r="A5226" s="92" t="s">
        <v>9093</v>
      </c>
      <c r="B5226" s="85"/>
      <c r="C5226" s="85"/>
      <c r="D5226" s="85"/>
      <c r="E5226" s="85"/>
      <c r="F5226" s="85"/>
      <c r="G5226" s="85"/>
      <c r="H5226" s="85"/>
      <c r="I5226" s="85"/>
      <c r="J5226" s="85"/>
      <c r="K5226" s="85"/>
      <c r="L5226" s="85"/>
      <c r="M5226" s="55"/>
      <c r="N5226" s="55"/>
      <c r="O5226" s="55"/>
      <c r="P5226" s="55"/>
      <c r="Q5226" s="55"/>
      <c r="R5226" s="55"/>
      <c r="S5226" s="55"/>
    </row>
    <row r="5227" spans="1:19" ht="13" x14ac:dyDescent="0.15">
      <c r="A5227" s="92" t="s">
        <v>9094</v>
      </c>
      <c r="B5227" s="85"/>
      <c r="C5227" s="85"/>
      <c r="D5227" s="85"/>
      <c r="E5227" s="85"/>
      <c r="F5227" s="85"/>
      <c r="G5227" s="85"/>
      <c r="H5227" s="85"/>
      <c r="I5227" s="85"/>
      <c r="J5227" s="85"/>
      <c r="K5227" s="85"/>
      <c r="L5227" s="85"/>
      <c r="M5227" s="55"/>
      <c r="N5227" s="55"/>
      <c r="O5227" s="55"/>
      <c r="P5227" s="55"/>
      <c r="Q5227" s="55"/>
      <c r="R5227" s="55"/>
      <c r="S5227" s="55"/>
    </row>
    <row r="5228" spans="1:19" ht="13" x14ac:dyDescent="0.15">
      <c r="A5228" s="92" t="s">
        <v>9095</v>
      </c>
      <c r="B5228" s="85"/>
      <c r="C5228" s="85"/>
      <c r="D5228" s="85"/>
      <c r="E5228" s="85"/>
      <c r="F5228" s="85"/>
      <c r="G5228" s="85"/>
      <c r="H5228" s="85"/>
      <c r="I5228" s="85"/>
      <c r="J5228" s="85"/>
      <c r="K5228" s="85"/>
      <c r="L5228" s="85"/>
      <c r="M5228" s="55"/>
      <c r="N5228" s="55"/>
      <c r="O5228" s="55"/>
      <c r="P5228" s="55"/>
      <c r="Q5228" s="55"/>
      <c r="R5228" s="55"/>
      <c r="S5228" s="55"/>
    </row>
    <row r="5229" spans="1:19" ht="13" x14ac:dyDescent="0.15">
      <c r="A5229" s="92" t="s">
        <v>9096</v>
      </c>
      <c r="B5229" s="85"/>
      <c r="C5229" s="85"/>
      <c r="D5229" s="85"/>
      <c r="E5229" s="85"/>
      <c r="F5229" s="85"/>
      <c r="G5229" s="85"/>
      <c r="H5229" s="85"/>
      <c r="I5229" s="85"/>
      <c r="J5229" s="85"/>
      <c r="K5229" s="85"/>
      <c r="L5229" s="85"/>
      <c r="M5229" s="55"/>
      <c r="N5229" s="55"/>
      <c r="O5229" s="55"/>
      <c r="P5229" s="55"/>
      <c r="Q5229" s="55"/>
      <c r="R5229" s="55"/>
      <c r="S5229" s="55"/>
    </row>
    <row r="5230" spans="1:19" ht="13" x14ac:dyDescent="0.15">
      <c r="A5230" s="92" t="s">
        <v>9097</v>
      </c>
      <c r="B5230" s="85"/>
      <c r="C5230" s="85"/>
      <c r="D5230" s="85"/>
      <c r="E5230" s="85"/>
      <c r="F5230" s="85"/>
      <c r="G5230" s="85"/>
      <c r="H5230" s="85"/>
      <c r="I5230" s="85"/>
      <c r="J5230" s="85"/>
      <c r="K5230" s="85"/>
      <c r="L5230" s="55"/>
      <c r="M5230" s="55"/>
      <c r="N5230" s="55"/>
      <c r="O5230" s="55"/>
      <c r="P5230" s="55"/>
      <c r="Q5230" s="55"/>
      <c r="R5230" s="55"/>
      <c r="S5230" s="55"/>
    </row>
    <row r="5231" spans="1:19" ht="13" x14ac:dyDescent="0.15">
      <c r="A5231" s="92" t="s">
        <v>9098</v>
      </c>
      <c r="B5231" s="85"/>
      <c r="C5231" s="85"/>
      <c r="D5231" s="85"/>
      <c r="E5231" s="85"/>
      <c r="F5231" s="85"/>
      <c r="G5231" s="85"/>
      <c r="H5231" s="85"/>
      <c r="I5231" s="85"/>
      <c r="J5231" s="85"/>
      <c r="K5231" s="85"/>
      <c r="L5231" s="55"/>
      <c r="M5231" s="55"/>
      <c r="N5231" s="55"/>
      <c r="O5231" s="55"/>
      <c r="P5231" s="55"/>
      <c r="Q5231" s="55"/>
      <c r="R5231" s="55"/>
      <c r="S5231" s="55"/>
    </row>
    <row r="5232" spans="1:19" ht="13" x14ac:dyDescent="0.15">
      <c r="A5232" s="92" t="s">
        <v>9099</v>
      </c>
      <c r="B5232" s="85"/>
      <c r="C5232" s="85"/>
      <c r="D5232" s="85"/>
      <c r="E5232" s="85"/>
      <c r="F5232" s="85"/>
      <c r="G5232" s="85"/>
      <c r="H5232" s="85"/>
      <c r="I5232" s="85"/>
      <c r="J5232" s="85"/>
      <c r="K5232" s="55"/>
      <c r="L5232" s="55"/>
      <c r="M5232" s="55"/>
      <c r="N5232" s="55"/>
      <c r="O5232" s="55"/>
      <c r="P5232" s="55"/>
      <c r="Q5232" s="55"/>
      <c r="R5232" s="55"/>
      <c r="S5232" s="55"/>
    </row>
    <row r="5233" spans="1:19" ht="13" x14ac:dyDescent="0.15">
      <c r="A5233" s="92" t="s">
        <v>9100</v>
      </c>
      <c r="B5233" s="85"/>
      <c r="C5233" s="85"/>
      <c r="D5233" s="85"/>
      <c r="E5233" s="85"/>
      <c r="F5233" s="85"/>
      <c r="G5233" s="85"/>
      <c r="H5233" s="85"/>
      <c r="I5233" s="85"/>
      <c r="J5233" s="85"/>
      <c r="K5233" s="85"/>
      <c r="L5233" s="55"/>
      <c r="M5233" s="55"/>
      <c r="N5233" s="55"/>
      <c r="O5233" s="55"/>
      <c r="P5233" s="55"/>
      <c r="Q5233" s="55"/>
      <c r="R5233" s="55"/>
      <c r="S5233" s="55"/>
    </row>
    <row r="5234" spans="1:19" ht="13" x14ac:dyDescent="0.15">
      <c r="A5234" s="92" t="s">
        <v>9101</v>
      </c>
      <c r="B5234" s="85"/>
      <c r="C5234" s="85"/>
      <c r="D5234" s="85"/>
      <c r="E5234" s="85"/>
      <c r="F5234" s="85"/>
      <c r="G5234" s="85"/>
      <c r="H5234" s="85"/>
      <c r="I5234" s="85"/>
      <c r="J5234" s="85"/>
      <c r="K5234" s="85"/>
      <c r="L5234" s="85"/>
      <c r="M5234" s="55"/>
      <c r="N5234" s="55"/>
      <c r="O5234" s="55"/>
      <c r="P5234" s="55"/>
      <c r="Q5234" s="55"/>
      <c r="R5234" s="55"/>
      <c r="S5234" s="55"/>
    </row>
    <row r="5235" spans="1:19" ht="13" x14ac:dyDescent="0.15">
      <c r="A5235" s="92" t="s">
        <v>9102</v>
      </c>
      <c r="B5235" s="85"/>
      <c r="C5235" s="85"/>
      <c r="D5235" s="85"/>
      <c r="E5235" s="85"/>
      <c r="F5235" s="85"/>
      <c r="G5235" s="85"/>
      <c r="H5235" s="85"/>
      <c r="I5235" s="85"/>
      <c r="J5235" s="85"/>
      <c r="K5235" s="85"/>
      <c r="L5235" s="85"/>
      <c r="M5235" s="85"/>
      <c r="N5235" s="55"/>
      <c r="O5235" s="55"/>
      <c r="P5235" s="55"/>
      <c r="Q5235" s="55"/>
      <c r="R5235" s="55"/>
      <c r="S5235" s="55"/>
    </row>
    <row r="5236" spans="1:19" ht="13" x14ac:dyDescent="0.15">
      <c r="A5236" s="92" t="s">
        <v>9103</v>
      </c>
      <c r="B5236" s="85"/>
      <c r="C5236" s="85"/>
      <c r="D5236" s="85"/>
      <c r="E5236" s="85"/>
      <c r="F5236" s="85"/>
      <c r="G5236" s="85"/>
      <c r="H5236" s="85"/>
      <c r="I5236" s="85"/>
      <c r="J5236" s="85"/>
      <c r="K5236" s="85"/>
      <c r="L5236" s="55"/>
      <c r="M5236" s="55"/>
      <c r="N5236" s="55"/>
      <c r="O5236" s="55"/>
      <c r="P5236" s="55"/>
      <c r="Q5236" s="55"/>
      <c r="R5236" s="55"/>
      <c r="S5236" s="55"/>
    </row>
    <row r="5237" spans="1:19" ht="13" x14ac:dyDescent="0.15">
      <c r="A5237" s="92" t="s">
        <v>9104</v>
      </c>
      <c r="B5237" s="85"/>
      <c r="C5237" s="85"/>
      <c r="D5237" s="85"/>
      <c r="E5237" s="85"/>
      <c r="F5237" s="85"/>
      <c r="G5237" s="85"/>
      <c r="H5237" s="85"/>
      <c r="I5237" s="85"/>
      <c r="J5237" s="85"/>
      <c r="K5237" s="85"/>
      <c r="L5237" s="55"/>
      <c r="M5237" s="55"/>
      <c r="N5237" s="55"/>
      <c r="O5237" s="55"/>
      <c r="P5237" s="55"/>
      <c r="Q5237" s="55"/>
      <c r="R5237" s="55"/>
      <c r="S5237" s="55"/>
    </row>
    <row r="5238" spans="1:19" ht="13" x14ac:dyDescent="0.15">
      <c r="A5238" s="92" t="s">
        <v>9105</v>
      </c>
      <c r="B5238" s="85"/>
      <c r="C5238" s="85"/>
      <c r="D5238" s="85"/>
      <c r="E5238" s="85"/>
      <c r="F5238" s="85"/>
      <c r="G5238" s="85"/>
      <c r="H5238" s="85"/>
      <c r="I5238" s="85"/>
      <c r="J5238" s="85"/>
      <c r="K5238" s="85"/>
      <c r="L5238" s="85"/>
      <c r="M5238" s="55"/>
      <c r="N5238" s="55"/>
      <c r="O5238" s="55"/>
      <c r="P5238" s="55"/>
      <c r="Q5238" s="55"/>
      <c r="R5238" s="55"/>
      <c r="S5238" s="55"/>
    </row>
    <row r="5239" spans="1:19" ht="13" x14ac:dyDescent="0.15">
      <c r="A5239" s="92" t="s">
        <v>9106</v>
      </c>
      <c r="B5239" s="85"/>
      <c r="C5239" s="85"/>
      <c r="D5239" s="85"/>
      <c r="E5239" s="85"/>
      <c r="F5239" s="85"/>
      <c r="G5239" s="85"/>
      <c r="H5239" s="85"/>
      <c r="I5239" s="85"/>
      <c r="J5239" s="85"/>
      <c r="K5239" s="85"/>
      <c r="L5239" s="85"/>
      <c r="M5239" s="85"/>
      <c r="N5239" s="55"/>
      <c r="O5239" s="55"/>
      <c r="P5239" s="55"/>
      <c r="Q5239" s="55"/>
      <c r="R5239" s="55"/>
      <c r="S5239" s="55"/>
    </row>
    <row r="5240" spans="1:19" ht="13" x14ac:dyDescent="0.15">
      <c r="A5240" s="92" t="s">
        <v>9107</v>
      </c>
      <c r="B5240" s="85"/>
      <c r="C5240" s="85"/>
      <c r="D5240" s="85"/>
      <c r="E5240" s="85"/>
      <c r="F5240" s="85"/>
      <c r="G5240" s="85"/>
      <c r="H5240" s="85"/>
      <c r="I5240" s="85"/>
      <c r="J5240" s="85"/>
      <c r="K5240" s="85"/>
      <c r="L5240" s="55"/>
      <c r="M5240" s="55"/>
      <c r="N5240" s="55"/>
      <c r="O5240" s="55"/>
      <c r="P5240" s="55"/>
      <c r="Q5240" s="55"/>
      <c r="R5240" s="55"/>
      <c r="S5240" s="55"/>
    </row>
    <row r="5241" spans="1:19" ht="13" x14ac:dyDescent="0.15">
      <c r="A5241" s="92" t="s">
        <v>9108</v>
      </c>
      <c r="B5241" s="85"/>
      <c r="C5241" s="85"/>
      <c r="D5241" s="85"/>
      <c r="E5241" s="85"/>
      <c r="F5241" s="85"/>
      <c r="G5241" s="85"/>
      <c r="H5241" s="85"/>
      <c r="I5241" s="85"/>
      <c r="J5241" s="85"/>
      <c r="K5241" s="85"/>
      <c r="L5241" s="55"/>
      <c r="M5241" s="55"/>
      <c r="N5241" s="55"/>
      <c r="O5241" s="55"/>
      <c r="P5241" s="55"/>
      <c r="Q5241" s="55"/>
      <c r="R5241" s="55"/>
      <c r="S5241" s="55"/>
    </row>
    <row r="5242" spans="1:19" ht="13" x14ac:dyDescent="0.15">
      <c r="A5242" s="92" t="s">
        <v>9109</v>
      </c>
      <c r="B5242" s="85"/>
      <c r="C5242" s="85"/>
      <c r="D5242" s="85"/>
      <c r="E5242" s="85"/>
      <c r="F5242" s="85"/>
      <c r="G5242" s="85"/>
      <c r="H5242" s="85"/>
      <c r="I5242" s="85"/>
      <c r="J5242" s="85"/>
      <c r="K5242" s="85"/>
      <c r="L5242" s="55"/>
      <c r="M5242" s="55"/>
      <c r="N5242" s="55"/>
      <c r="O5242" s="55"/>
      <c r="P5242" s="55"/>
      <c r="Q5242" s="55"/>
      <c r="R5242" s="55"/>
      <c r="S5242" s="55"/>
    </row>
    <row r="5243" spans="1:19" ht="13" x14ac:dyDescent="0.15">
      <c r="A5243" s="92" t="s">
        <v>9110</v>
      </c>
      <c r="B5243" s="85"/>
      <c r="C5243" s="85"/>
      <c r="D5243" s="85"/>
      <c r="E5243" s="85"/>
      <c r="F5243" s="85"/>
      <c r="G5243" s="85"/>
      <c r="H5243" s="85"/>
      <c r="I5243" s="85"/>
      <c r="J5243" s="85"/>
      <c r="K5243" s="85"/>
      <c r="L5243" s="55"/>
      <c r="M5243" s="55"/>
      <c r="N5243" s="55"/>
      <c r="O5243" s="55"/>
      <c r="P5243" s="55"/>
      <c r="Q5243" s="55"/>
      <c r="R5243" s="55"/>
      <c r="S5243" s="55"/>
    </row>
    <row r="5244" spans="1:19" ht="13" x14ac:dyDescent="0.15">
      <c r="A5244" s="92" t="s">
        <v>9111</v>
      </c>
      <c r="B5244" s="85"/>
      <c r="C5244" s="85"/>
      <c r="D5244" s="85"/>
      <c r="E5244" s="85"/>
      <c r="F5244" s="85"/>
      <c r="G5244" s="85"/>
      <c r="H5244" s="85"/>
      <c r="I5244" s="85"/>
      <c r="J5244" s="85"/>
      <c r="K5244" s="85"/>
      <c r="L5244" s="55"/>
      <c r="M5244" s="55"/>
      <c r="N5244" s="55"/>
      <c r="O5244" s="55"/>
      <c r="P5244" s="55"/>
      <c r="Q5244" s="55"/>
      <c r="R5244" s="55"/>
      <c r="S5244" s="55"/>
    </row>
    <row r="5245" spans="1:19" ht="13" x14ac:dyDescent="0.15">
      <c r="A5245" s="92" t="s">
        <v>9112</v>
      </c>
      <c r="B5245" s="85"/>
      <c r="C5245" s="85"/>
      <c r="D5245" s="85"/>
      <c r="E5245" s="85"/>
      <c r="F5245" s="85"/>
      <c r="G5245" s="85"/>
      <c r="H5245" s="85"/>
      <c r="I5245" s="85"/>
      <c r="J5245" s="85"/>
      <c r="K5245" s="85"/>
      <c r="L5245" s="85"/>
      <c r="M5245" s="55"/>
      <c r="N5245" s="55"/>
      <c r="O5245" s="55"/>
      <c r="P5245" s="55"/>
      <c r="Q5245" s="55"/>
      <c r="R5245" s="55"/>
      <c r="S5245" s="55"/>
    </row>
    <row r="5246" spans="1:19" ht="13" x14ac:dyDescent="0.15">
      <c r="A5246" s="92" t="s">
        <v>9113</v>
      </c>
      <c r="B5246" s="85"/>
      <c r="C5246" s="85"/>
      <c r="D5246" s="85"/>
      <c r="E5246" s="85"/>
      <c r="F5246" s="85"/>
      <c r="G5246" s="85"/>
      <c r="H5246" s="85"/>
      <c r="I5246" s="85"/>
      <c r="J5246" s="85"/>
      <c r="K5246" s="85"/>
      <c r="L5246" s="85"/>
      <c r="M5246" s="55"/>
      <c r="N5246" s="55"/>
      <c r="O5246" s="55"/>
      <c r="P5246" s="55"/>
      <c r="Q5246" s="55"/>
      <c r="R5246" s="55"/>
      <c r="S5246" s="55"/>
    </row>
    <row r="5247" spans="1:19" ht="13" x14ac:dyDescent="0.15">
      <c r="A5247" s="92" t="s">
        <v>9114</v>
      </c>
      <c r="B5247" s="85"/>
      <c r="C5247" s="85"/>
      <c r="D5247" s="85"/>
      <c r="E5247" s="85"/>
      <c r="F5247" s="85"/>
      <c r="G5247" s="85"/>
      <c r="H5247" s="85"/>
      <c r="I5247" s="85"/>
      <c r="J5247" s="85"/>
      <c r="K5247" s="85"/>
      <c r="L5247" s="85"/>
      <c r="M5247" s="55"/>
      <c r="N5247" s="55"/>
      <c r="O5247" s="55"/>
      <c r="P5247" s="55"/>
      <c r="Q5247" s="55"/>
      <c r="R5247" s="55"/>
      <c r="S5247" s="55"/>
    </row>
    <row r="5248" spans="1:19" ht="13" x14ac:dyDescent="0.15">
      <c r="A5248" s="92" t="s">
        <v>9115</v>
      </c>
      <c r="B5248" s="85"/>
      <c r="C5248" s="85"/>
      <c r="D5248" s="85"/>
      <c r="E5248" s="85"/>
      <c r="F5248" s="85"/>
      <c r="G5248" s="85"/>
      <c r="H5248" s="85"/>
      <c r="I5248" s="85"/>
      <c r="J5248" s="85"/>
      <c r="K5248" s="85"/>
      <c r="L5248" s="85"/>
      <c r="M5248" s="55"/>
      <c r="N5248" s="55"/>
      <c r="O5248" s="55"/>
      <c r="P5248" s="55"/>
      <c r="Q5248" s="55"/>
      <c r="R5248" s="55"/>
      <c r="S5248" s="55"/>
    </row>
    <row r="5249" spans="1:19" ht="13" x14ac:dyDescent="0.15">
      <c r="A5249" s="92" t="s">
        <v>9116</v>
      </c>
      <c r="B5249" s="85"/>
      <c r="C5249" s="85"/>
      <c r="D5249" s="85"/>
      <c r="E5249" s="85"/>
      <c r="F5249" s="85"/>
      <c r="G5249" s="85"/>
      <c r="H5249" s="85"/>
      <c r="I5249" s="85"/>
      <c r="J5249" s="85"/>
      <c r="K5249" s="85"/>
      <c r="L5249" s="85"/>
      <c r="M5249" s="55"/>
      <c r="N5249" s="55"/>
      <c r="O5249" s="55"/>
      <c r="P5249" s="55"/>
      <c r="Q5249" s="55"/>
      <c r="R5249" s="55"/>
      <c r="S5249" s="55"/>
    </row>
    <row r="5250" spans="1:19" ht="13" x14ac:dyDescent="0.15">
      <c r="A5250" s="92" t="s">
        <v>9117</v>
      </c>
      <c r="B5250" s="85"/>
      <c r="C5250" s="85"/>
      <c r="D5250" s="85"/>
      <c r="E5250" s="85"/>
      <c r="F5250" s="85"/>
      <c r="G5250" s="85"/>
      <c r="H5250" s="85"/>
      <c r="I5250" s="85"/>
      <c r="J5250" s="85"/>
      <c r="K5250" s="85"/>
      <c r="L5250" s="85"/>
      <c r="M5250" s="55"/>
      <c r="N5250" s="55"/>
      <c r="O5250" s="55"/>
      <c r="P5250" s="55"/>
      <c r="Q5250" s="55"/>
      <c r="R5250" s="55"/>
      <c r="S5250" s="55"/>
    </row>
    <row r="5251" spans="1:19" ht="13" x14ac:dyDescent="0.15">
      <c r="A5251" s="92" t="s">
        <v>9118</v>
      </c>
      <c r="B5251" s="85"/>
      <c r="C5251" s="85"/>
      <c r="D5251" s="85"/>
      <c r="E5251" s="85"/>
      <c r="F5251" s="85"/>
      <c r="G5251" s="85"/>
      <c r="H5251" s="85"/>
      <c r="I5251" s="85"/>
      <c r="J5251" s="85"/>
      <c r="K5251" s="85"/>
      <c r="L5251" s="85"/>
      <c r="M5251" s="55"/>
      <c r="N5251" s="55"/>
      <c r="O5251" s="55"/>
      <c r="P5251" s="55"/>
      <c r="Q5251" s="55"/>
      <c r="R5251" s="55"/>
      <c r="S5251" s="55"/>
    </row>
    <row r="5252" spans="1:19" ht="13" x14ac:dyDescent="0.15">
      <c r="A5252" s="92" t="s">
        <v>9119</v>
      </c>
      <c r="B5252" s="85"/>
      <c r="C5252" s="85"/>
      <c r="D5252" s="85"/>
      <c r="E5252" s="85"/>
      <c r="F5252" s="85"/>
      <c r="G5252" s="85"/>
      <c r="H5252" s="85"/>
      <c r="I5252" s="85"/>
      <c r="J5252" s="85"/>
      <c r="K5252" s="85"/>
      <c r="L5252" s="85"/>
      <c r="M5252" s="55"/>
      <c r="N5252" s="55"/>
      <c r="O5252" s="55"/>
      <c r="P5252" s="55"/>
      <c r="Q5252" s="55"/>
      <c r="R5252" s="55"/>
      <c r="S5252" s="55"/>
    </row>
    <row r="5253" spans="1:19" ht="13" x14ac:dyDescent="0.15">
      <c r="A5253" s="92" t="s">
        <v>9120</v>
      </c>
      <c r="B5253" s="85"/>
      <c r="C5253" s="85"/>
      <c r="D5253" s="85"/>
      <c r="E5253" s="85"/>
      <c r="F5253" s="85"/>
      <c r="G5253" s="85"/>
      <c r="H5253" s="85"/>
      <c r="I5253" s="85"/>
      <c r="J5253" s="85"/>
      <c r="K5253" s="85"/>
      <c r="L5253" s="85"/>
      <c r="M5253" s="55"/>
      <c r="N5253" s="55"/>
      <c r="O5253" s="55"/>
      <c r="P5253" s="55"/>
      <c r="Q5253" s="55"/>
      <c r="R5253" s="55"/>
      <c r="S5253" s="55"/>
    </row>
    <row r="5254" spans="1:19" ht="13" x14ac:dyDescent="0.15">
      <c r="A5254" s="92" t="s">
        <v>9121</v>
      </c>
      <c r="B5254" s="85"/>
      <c r="C5254" s="85"/>
      <c r="D5254" s="85"/>
      <c r="E5254" s="85"/>
      <c r="F5254" s="85"/>
      <c r="G5254" s="85"/>
      <c r="H5254" s="85"/>
      <c r="I5254" s="85"/>
      <c r="J5254" s="85"/>
      <c r="K5254" s="85"/>
      <c r="L5254" s="85"/>
      <c r="M5254" s="55"/>
      <c r="N5254" s="55"/>
      <c r="O5254" s="55"/>
      <c r="P5254" s="55"/>
      <c r="Q5254" s="55"/>
      <c r="R5254" s="55"/>
      <c r="S5254" s="55"/>
    </row>
    <row r="5255" spans="1:19" ht="13" x14ac:dyDescent="0.15">
      <c r="A5255" s="92" t="s">
        <v>9122</v>
      </c>
      <c r="B5255" s="85"/>
      <c r="C5255" s="85"/>
      <c r="D5255" s="85"/>
      <c r="E5255" s="85"/>
      <c r="F5255" s="85"/>
      <c r="G5255" s="85"/>
      <c r="H5255" s="85"/>
      <c r="I5255" s="85"/>
      <c r="J5255" s="85"/>
      <c r="K5255" s="85"/>
      <c r="L5255" s="85"/>
      <c r="M5255" s="55"/>
      <c r="N5255" s="55"/>
      <c r="O5255" s="55"/>
      <c r="P5255" s="55"/>
      <c r="Q5255" s="55"/>
      <c r="R5255" s="55"/>
      <c r="S5255" s="55"/>
    </row>
    <row r="5256" spans="1:19" ht="13" x14ac:dyDescent="0.15">
      <c r="A5256" s="92" t="s">
        <v>9123</v>
      </c>
      <c r="B5256" s="85"/>
      <c r="C5256" s="85"/>
      <c r="D5256" s="85"/>
      <c r="E5256" s="85"/>
      <c r="F5256" s="85"/>
      <c r="G5256" s="85"/>
      <c r="H5256" s="85"/>
      <c r="I5256" s="85"/>
      <c r="J5256" s="85"/>
      <c r="K5256" s="85"/>
      <c r="L5256" s="85"/>
      <c r="M5256" s="55"/>
      <c r="N5256" s="55"/>
      <c r="O5256" s="55"/>
      <c r="P5256" s="55"/>
      <c r="Q5256" s="55"/>
      <c r="R5256" s="55"/>
      <c r="S5256" s="55"/>
    </row>
    <row r="5257" spans="1:19" ht="13" x14ac:dyDescent="0.15">
      <c r="A5257" s="92" t="s">
        <v>9124</v>
      </c>
      <c r="B5257" s="85"/>
      <c r="C5257" s="85"/>
      <c r="D5257" s="85"/>
      <c r="E5257" s="85"/>
      <c r="F5257" s="85"/>
      <c r="G5257" s="85"/>
      <c r="H5257" s="85"/>
      <c r="I5257" s="85"/>
      <c r="J5257" s="85"/>
      <c r="K5257" s="85"/>
      <c r="L5257" s="85"/>
      <c r="M5257" s="55"/>
      <c r="N5257" s="55"/>
      <c r="O5257" s="55"/>
      <c r="P5257" s="55"/>
      <c r="Q5257" s="55"/>
      <c r="R5257" s="55"/>
      <c r="S5257" s="55"/>
    </row>
    <row r="5258" spans="1:19" ht="13" x14ac:dyDescent="0.15">
      <c r="A5258" s="92" t="s">
        <v>9125</v>
      </c>
      <c r="B5258" s="85"/>
      <c r="C5258" s="85"/>
      <c r="D5258" s="85"/>
      <c r="E5258" s="85"/>
      <c r="F5258" s="85"/>
      <c r="G5258" s="85"/>
      <c r="H5258" s="85"/>
      <c r="I5258" s="85"/>
      <c r="J5258" s="85"/>
      <c r="K5258" s="85"/>
      <c r="L5258" s="85"/>
      <c r="M5258" s="55"/>
      <c r="N5258" s="55"/>
      <c r="O5258" s="55"/>
      <c r="P5258" s="55"/>
      <c r="Q5258" s="55"/>
      <c r="R5258" s="55"/>
      <c r="S5258" s="55"/>
    </row>
    <row r="5259" spans="1:19" ht="13" x14ac:dyDescent="0.15">
      <c r="A5259" s="92" t="s">
        <v>9126</v>
      </c>
      <c r="B5259" s="85"/>
      <c r="C5259" s="85"/>
      <c r="D5259" s="85"/>
      <c r="E5259" s="85"/>
      <c r="F5259" s="85"/>
      <c r="G5259" s="85"/>
      <c r="H5259" s="85"/>
      <c r="I5259" s="85"/>
      <c r="J5259" s="85"/>
      <c r="K5259" s="85"/>
      <c r="L5259" s="85"/>
      <c r="M5259" s="55"/>
      <c r="N5259" s="55"/>
      <c r="O5259" s="55"/>
      <c r="P5259" s="55"/>
      <c r="Q5259" s="55"/>
      <c r="R5259" s="55"/>
      <c r="S5259" s="55"/>
    </row>
    <row r="5260" spans="1:19" ht="13" x14ac:dyDescent="0.15">
      <c r="A5260" s="92" t="s">
        <v>9127</v>
      </c>
      <c r="B5260" s="85"/>
      <c r="C5260" s="85"/>
      <c r="D5260" s="85"/>
      <c r="E5260" s="85"/>
      <c r="F5260" s="85"/>
      <c r="G5260" s="85"/>
      <c r="H5260" s="85"/>
      <c r="I5260" s="85"/>
      <c r="J5260" s="85"/>
      <c r="K5260" s="85"/>
      <c r="L5260" s="85"/>
      <c r="M5260" s="55"/>
      <c r="N5260" s="55"/>
      <c r="O5260" s="55"/>
      <c r="P5260" s="55"/>
      <c r="Q5260" s="55"/>
      <c r="R5260" s="55"/>
      <c r="S5260" s="55"/>
    </row>
    <row r="5261" spans="1:19" ht="13" x14ac:dyDescent="0.15">
      <c r="A5261" s="92" t="s">
        <v>9128</v>
      </c>
      <c r="B5261" s="85"/>
      <c r="C5261" s="85"/>
      <c r="D5261" s="85"/>
      <c r="E5261" s="85"/>
      <c r="F5261" s="85"/>
      <c r="G5261" s="85"/>
      <c r="H5261" s="85"/>
      <c r="I5261" s="85"/>
      <c r="J5261" s="85"/>
      <c r="K5261" s="85"/>
      <c r="L5261" s="85"/>
      <c r="M5261" s="55"/>
      <c r="N5261" s="55"/>
      <c r="O5261" s="55"/>
      <c r="P5261" s="55"/>
      <c r="Q5261" s="55"/>
      <c r="R5261" s="55"/>
      <c r="S5261" s="55"/>
    </row>
    <row r="5262" spans="1:19" ht="13" x14ac:dyDescent="0.15">
      <c r="A5262" s="92" t="s">
        <v>9129</v>
      </c>
      <c r="B5262" s="85"/>
      <c r="C5262" s="85"/>
      <c r="D5262" s="85"/>
      <c r="E5262" s="85"/>
      <c r="F5262" s="85"/>
      <c r="G5262" s="85"/>
      <c r="H5262" s="85"/>
      <c r="I5262" s="85"/>
      <c r="J5262" s="85"/>
      <c r="K5262" s="85"/>
      <c r="L5262" s="85"/>
      <c r="M5262" s="55"/>
      <c r="N5262" s="55"/>
      <c r="O5262" s="55"/>
      <c r="P5262" s="55"/>
      <c r="Q5262" s="55"/>
      <c r="R5262" s="55"/>
      <c r="S5262" s="55"/>
    </row>
    <row r="5263" spans="1:19" ht="13" x14ac:dyDescent="0.15">
      <c r="A5263" s="92" t="s">
        <v>9130</v>
      </c>
      <c r="B5263" s="85"/>
      <c r="C5263" s="85"/>
      <c r="D5263" s="85"/>
      <c r="E5263" s="85"/>
      <c r="F5263" s="85"/>
      <c r="G5263" s="85"/>
      <c r="H5263" s="85"/>
      <c r="I5263" s="85"/>
      <c r="J5263" s="85"/>
      <c r="K5263" s="85"/>
      <c r="L5263" s="85"/>
      <c r="M5263" s="55"/>
      <c r="N5263" s="55"/>
      <c r="O5263" s="55"/>
      <c r="P5263" s="55"/>
      <c r="Q5263" s="55"/>
      <c r="R5263" s="55"/>
      <c r="S5263" s="55"/>
    </row>
    <row r="5264" spans="1:19" ht="13" x14ac:dyDescent="0.15">
      <c r="A5264" s="92" t="s">
        <v>9131</v>
      </c>
      <c r="B5264" s="85"/>
      <c r="C5264" s="85"/>
      <c r="D5264" s="85"/>
      <c r="E5264" s="85"/>
      <c r="F5264" s="85"/>
      <c r="G5264" s="85"/>
      <c r="H5264" s="85"/>
      <c r="I5264" s="85"/>
      <c r="J5264" s="85"/>
      <c r="K5264" s="85"/>
      <c r="L5264" s="85"/>
      <c r="M5264" s="55"/>
      <c r="N5264" s="55"/>
      <c r="O5264" s="55"/>
      <c r="P5264" s="55"/>
      <c r="Q5264" s="55"/>
      <c r="R5264" s="55"/>
      <c r="S5264" s="55"/>
    </row>
    <row r="5265" spans="1:19" ht="13" x14ac:dyDescent="0.15">
      <c r="A5265" s="92" t="s">
        <v>9132</v>
      </c>
      <c r="B5265" s="85"/>
      <c r="C5265" s="85"/>
      <c r="D5265" s="85"/>
      <c r="E5265" s="85"/>
      <c r="F5265" s="85"/>
      <c r="G5265" s="85"/>
      <c r="H5265" s="85"/>
      <c r="I5265" s="85"/>
      <c r="J5265" s="85"/>
      <c r="K5265" s="85"/>
      <c r="L5265" s="85"/>
      <c r="M5265" s="55"/>
      <c r="N5265" s="55"/>
      <c r="O5265" s="55"/>
      <c r="P5265" s="55"/>
      <c r="Q5265" s="55"/>
      <c r="R5265" s="55"/>
      <c r="S5265" s="55"/>
    </row>
    <row r="5266" spans="1:19" ht="13" x14ac:dyDescent="0.15">
      <c r="A5266" s="92" t="s">
        <v>9133</v>
      </c>
      <c r="B5266" s="85"/>
      <c r="C5266" s="85"/>
      <c r="D5266" s="85"/>
      <c r="E5266" s="85"/>
      <c r="F5266" s="85"/>
      <c r="G5266" s="85"/>
      <c r="H5266" s="85"/>
      <c r="I5266" s="85"/>
      <c r="J5266" s="85"/>
      <c r="K5266" s="85"/>
      <c r="L5266" s="85"/>
      <c r="M5266" s="55"/>
      <c r="N5266" s="55"/>
      <c r="O5266" s="55"/>
      <c r="P5266" s="55"/>
      <c r="Q5266" s="55"/>
      <c r="R5266" s="55"/>
      <c r="S5266" s="55"/>
    </row>
    <row r="5267" spans="1:19" ht="13" x14ac:dyDescent="0.15">
      <c r="A5267" s="92" t="s">
        <v>9134</v>
      </c>
      <c r="B5267" s="85"/>
      <c r="C5267" s="85"/>
      <c r="D5267" s="85"/>
      <c r="E5267" s="85"/>
      <c r="F5267" s="85"/>
      <c r="G5267" s="85"/>
      <c r="H5267" s="85"/>
      <c r="I5267" s="85"/>
      <c r="J5267" s="85"/>
      <c r="K5267" s="85"/>
      <c r="L5267" s="85"/>
      <c r="M5267" s="55"/>
      <c r="N5267" s="55"/>
      <c r="O5267" s="55"/>
      <c r="P5267" s="55"/>
      <c r="Q5267" s="55"/>
      <c r="R5267" s="55"/>
      <c r="S5267" s="55"/>
    </row>
    <row r="5268" spans="1:19" ht="13" x14ac:dyDescent="0.15">
      <c r="A5268" s="92" t="s">
        <v>9135</v>
      </c>
      <c r="B5268" s="85"/>
      <c r="C5268" s="85"/>
      <c r="D5268" s="85"/>
      <c r="E5268" s="85"/>
      <c r="F5268" s="85"/>
      <c r="G5268" s="85"/>
      <c r="H5268" s="85"/>
      <c r="I5268" s="85"/>
      <c r="J5268" s="85"/>
      <c r="K5268" s="85"/>
      <c r="L5268" s="85"/>
      <c r="M5268" s="55"/>
      <c r="N5268" s="55"/>
      <c r="O5268" s="55"/>
      <c r="P5268" s="55"/>
      <c r="Q5268" s="55"/>
      <c r="R5268" s="55"/>
      <c r="S5268" s="55"/>
    </row>
    <row r="5269" spans="1:19" ht="13" x14ac:dyDescent="0.15">
      <c r="A5269" s="92" t="s">
        <v>9136</v>
      </c>
      <c r="B5269" s="85"/>
      <c r="C5269" s="85"/>
      <c r="D5269" s="85"/>
      <c r="E5269" s="85"/>
      <c r="F5269" s="85"/>
      <c r="G5269" s="85"/>
      <c r="H5269" s="85"/>
      <c r="I5269" s="85"/>
      <c r="J5269" s="85"/>
      <c r="K5269" s="85"/>
      <c r="L5269" s="85"/>
      <c r="M5269" s="55"/>
      <c r="N5269" s="55"/>
      <c r="O5269" s="55"/>
      <c r="P5269" s="55"/>
      <c r="Q5269" s="55"/>
      <c r="R5269" s="55"/>
      <c r="S5269" s="55"/>
    </row>
    <row r="5270" spans="1:19" ht="13" x14ac:dyDescent="0.15">
      <c r="A5270" s="92" t="s">
        <v>9137</v>
      </c>
      <c r="B5270" s="85"/>
      <c r="C5270" s="85"/>
      <c r="D5270" s="85"/>
      <c r="E5270" s="85"/>
      <c r="F5270" s="85"/>
      <c r="G5270" s="85"/>
      <c r="H5270" s="85"/>
      <c r="I5270" s="85"/>
      <c r="J5270" s="85"/>
      <c r="K5270" s="85"/>
      <c r="L5270" s="85"/>
      <c r="M5270" s="55"/>
      <c r="N5270" s="55"/>
      <c r="O5270" s="55"/>
      <c r="P5270" s="55"/>
      <c r="Q5270" s="55"/>
      <c r="R5270" s="55"/>
      <c r="S5270" s="55"/>
    </row>
    <row r="5271" spans="1:19" ht="13" x14ac:dyDescent="0.15">
      <c r="A5271" s="92" t="s">
        <v>9138</v>
      </c>
      <c r="B5271" s="85"/>
      <c r="C5271" s="85"/>
      <c r="D5271" s="85"/>
      <c r="E5271" s="85"/>
      <c r="F5271" s="85"/>
      <c r="G5271" s="85"/>
      <c r="H5271" s="85"/>
      <c r="I5271" s="85"/>
      <c r="J5271" s="85"/>
      <c r="K5271" s="85"/>
      <c r="L5271" s="85"/>
      <c r="M5271" s="55"/>
      <c r="N5271" s="55"/>
      <c r="O5271" s="55"/>
      <c r="P5271" s="55"/>
      <c r="Q5271" s="55"/>
      <c r="R5271" s="55"/>
      <c r="S5271" s="55"/>
    </row>
    <row r="5272" spans="1:19" ht="13" x14ac:dyDescent="0.15">
      <c r="A5272" s="92" t="s">
        <v>9139</v>
      </c>
      <c r="B5272" s="85"/>
      <c r="C5272" s="85"/>
      <c r="D5272" s="85"/>
      <c r="E5272" s="85"/>
      <c r="F5272" s="85"/>
      <c r="G5272" s="85"/>
      <c r="H5272" s="85"/>
      <c r="I5272" s="85"/>
      <c r="J5272" s="85"/>
      <c r="K5272" s="85"/>
      <c r="L5272" s="85"/>
      <c r="M5272" s="55"/>
      <c r="N5272" s="55"/>
      <c r="O5272" s="55"/>
      <c r="P5272" s="55"/>
      <c r="Q5272" s="55"/>
      <c r="R5272" s="55"/>
      <c r="S5272" s="55"/>
    </row>
    <row r="5273" spans="1:19" ht="13" x14ac:dyDescent="0.15">
      <c r="A5273" s="92" t="s">
        <v>9140</v>
      </c>
      <c r="B5273" s="85"/>
      <c r="C5273" s="85"/>
      <c r="D5273" s="85"/>
      <c r="E5273" s="85"/>
      <c r="F5273" s="85"/>
      <c r="G5273" s="85"/>
      <c r="H5273" s="85"/>
      <c r="I5273" s="85"/>
      <c r="J5273" s="85"/>
      <c r="K5273" s="85"/>
      <c r="L5273" s="85"/>
      <c r="M5273" s="55"/>
      <c r="N5273" s="55"/>
      <c r="O5273" s="55"/>
      <c r="P5273" s="55"/>
      <c r="Q5273" s="55"/>
      <c r="R5273" s="55"/>
      <c r="S5273" s="55"/>
    </row>
    <row r="5274" spans="1:19" ht="13" x14ac:dyDescent="0.15">
      <c r="A5274" s="92" t="s">
        <v>9141</v>
      </c>
      <c r="B5274" s="85"/>
      <c r="C5274" s="85"/>
      <c r="D5274" s="85"/>
      <c r="E5274" s="85"/>
      <c r="F5274" s="85"/>
      <c r="G5274" s="85"/>
      <c r="H5274" s="85"/>
      <c r="I5274" s="85"/>
      <c r="J5274" s="85"/>
      <c r="K5274" s="85"/>
      <c r="L5274" s="85"/>
      <c r="M5274" s="55"/>
      <c r="N5274" s="55"/>
      <c r="O5274" s="55"/>
      <c r="P5274" s="55"/>
      <c r="Q5274" s="55"/>
      <c r="R5274" s="55"/>
      <c r="S5274" s="55"/>
    </row>
    <row r="5275" spans="1:19" ht="13" x14ac:dyDescent="0.15">
      <c r="A5275" s="92" t="s">
        <v>9142</v>
      </c>
      <c r="B5275" s="85"/>
      <c r="C5275" s="85"/>
      <c r="D5275" s="85"/>
      <c r="E5275" s="85"/>
      <c r="F5275" s="85"/>
      <c r="G5275" s="85"/>
      <c r="H5275" s="85"/>
      <c r="I5275" s="85"/>
      <c r="J5275" s="85"/>
      <c r="K5275" s="85"/>
      <c r="L5275" s="85"/>
      <c r="M5275" s="55"/>
      <c r="N5275" s="55"/>
      <c r="O5275" s="55"/>
      <c r="P5275" s="55"/>
      <c r="Q5275" s="55"/>
      <c r="R5275" s="55"/>
      <c r="S5275" s="55"/>
    </row>
    <row r="5276" spans="1:19" ht="13" x14ac:dyDescent="0.15">
      <c r="A5276" s="92" t="s">
        <v>9143</v>
      </c>
      <c r="B5276" s="85"/>
      <c r="C5276" s="85"/>
      <c r="D5276" s="85"/>
      <c r="E5276" s="85"/>
      <c r="F5276" s="85"/>
      <c r="G5276" s="85"/>
      <c r="H5276" s="85"/>
      <c r="I5276" s="85"/>
      <c r="J5276" s="85"/>
      <c r="K5276" s="85"/>
      <c r="L5276" s="85"/>
      <c r="M5276" s="55"/>
      <c r="N5276" s="55"/>
      <c r="O5276" s="55"/>
      <c r="P5276" s="55"/>
      <c r="Q5276" s="55"/>
      <c r="R5276" s="55"/>
      <c r="S5276" s="55"/>
    </row>
    <row r="5277" spans="1:19" ht="13" x14ac:dyDescent="0.15">
      <c r="A5277" s="92" t="s">
        <v>9144</v>
      </c>
      <c r="B5277" s="85"/>
      <c r="C5277" s="85"/>
      <c r="D5277" s="85"/>
      <c r="E5277" s="85"/>
      <c r="F5277" s="85"/>
      <c r="G5277" s="85"/>
      <c r="H5277" s="85"/>
      <c r="I5277" s="85"/>
      <c r="J5277" s="85"/>
      <c r="K5277" s="85"/>
      <c r="L5277" s="85"/>
      <c r="M5277" s="55"/>
      <c r="N5277" s="55"/>
      <c r="O5277" s="55"/>
      <c r="P5277" s="55"/>
      <c r="Q5277" s="55"/>
      <c r="R5277" s="55"/>
      <c r="S5277" s="55"/>
    </row>
    <row r="5278" spans="1:19" ht="13" x14ac:dyDescent="0.15">
      <c r="A5278" s="92" t="s">
        <v>9145</v>
      </c>
      <c r="B5278" s="85"/>
      <c r="C5278" s="85"/>
      <c r="D5278" s="85"/>
      <c r="E5278" s="85"/>
      <c r="F5278" s="85"/>
      <c r="G5278" s="85"/>
      <c r="H5278" s="85"/>
      <c r="I5278" s="85"/>
      <c r="J5278" s="85"/>
      <c r="K5278" s="85"/>
      <c r="L5278" s="55"/>
      <c r="M5278" s="55"/>
      <c r="N5278" s="55"/>
      <c r="O5278" s="55"/>
      <c r="P5278" s="55"/>
      <c r="Q5278" s="55"/>
      <c r="R5278" s="55"/>
      <c r="S5278" s="55"/>
    </row>
    <row r="5279" spans="1:19" ht="13" x14ac:dyDescent="0.15">
      <c r="A5279" s="92" t="s">
        <v>9146</v>
      </c>
      <c r="B5279" s="85"/>
      <c r="C5279" s="85"/>
      <c r="D5279" s="85"/>
      <c r="E5279" s="85"/>
      <c r="F5279" s="85"/>
      <c r="G5279" s="85"/>
      <c r="H5279" s="85"/>
      <c r="I5279" s="85"/>
      <c r="J5279" s="85"/>
      <c r="K5279" s="85"/>
      <c r="L5279" s="55"/>
      <c r="M5279" s="55"/>
      <c r="N5279" s="55"/>
      <c r="O5279" s="55"/>
      <c r="P5279" s="55"/>
      <c r="Q5279" s="55"/>
      <c r="R5279" s="55"/>
      <c r="S5279" s="55"/>
    </row>
    <row r="5280" spans="1:19" ht="13" x14ac:dyDescent="0.15">
      <c r="A5280" s="92" t="s">
        <v>9147</v>
      </c>
      <c r="B5280" s="85"/>
      <c r="C5280" s="85"/>
      <c r="D5280" s="85"/>
      <c r="E5280" s="85"/>
      <c r="F5280" s="85"/>
      <c r="G5280" s="85"/>
      <c r="H5280" s="85"/>
      <c r="I5280" s="85"/>
      <c r="J5280" s="85"/>
      <c r="K5280" s="55"/>
      <c r="L5280" s="55"/>
      <c r="M5280" s="55"/>
      <c r="N5280" s="55"/>
      <c r="O5280" s="55"/>
      <c r="P5280" s="55"/>
      <c r="Q5280" s="55"/>
      <c r="R5280" s="55"/>
      <c r="S5280" s="55"/>
    </row>
    <row r="5281" spans="1:19" ht="13" x14ac:dyDescent="0.15">
      <c r="A5281" s="92" t="s">
        <v>9148</v>
      </c>
      <c r="B5281" s="85"/>
      <c r="C5281" s="85"/>
      <c r="D5281" s="85"/>
      <c r="E5281" s="85"/>
      <c r="F5281" s="85"/>
      <c r="G5281" s="85"/>
      <c r="H5281" s="85"/>
      <c r="I5281" s="85"/>
      <c r="J5281" s="85"/>
      <c r="K5281" s="85"/>
      <c r="L5281" s="55"/>
      <c r="M5281" s="55"/>
      <c r="N5281" s="55"/>
      <c r="O5281" s="55"/>
      <c r="P5281" s="55"/>
      <c r="Q5281" s="55"/>
      <c r="R5281" s="55"/>
      <c r="S5281" s="55"/>
    </row>
    <row r="5282" spans="1:19" ht="13" x14ac:dyDescent="0.15">
      <c r="A5282" s="92" t="s">
        <v>9149</v>
      </c>
      <c r="B5282" s="85"/>
      <c r="C5282" s="85"/>
      <c r="D5282" s="85"/>
      <c r="E5282" s="85"/>
      <c r="F5282" s="85"/>
      <c r="G5282" s="85"/>
      <c r="H5282" s="85"/>
      <c r="I5282" s="85"/>
      <c r="J5282" s="85"/>
      <c r="K5282" s="85"/>
      <c r="L5282" s="55"/>
      <c r="M5282" s="55"/>
      <c r="N5282" s="55"/>
      <c r="O5282" s="55"/>
      <c r="P5282" s="55"/>
      <c r="Q5282" s="55"/>
      <c r="R5282" s="55"/>
      <c r="S5282" s="55"/>
    </row>
    <row r="5283" spans="1:19" ht="13" x14ac:dyDescent="0.15">
      <c r="A5283" s="92" t="s">
        <v>9150</v>
      </c>
      <c r="B5283" s="85"/>
      <c r="C5283" s="85"/>
      <c r="D5283" s="85"/>
      <c r="E5283" s="85"/>
      <c r="F5283" s="85"/>
      <c r="G5283" s="85"/>
      <c r="H5283" s="85"/>
      <c r="I5283" s="85"/>
      <c r="J5283" s="85"/>
      <c r="K5283" s="85"/>
      <c r="L5283" s="55"/>
      <c r="M5283" s="55"/>
      <c r="N5283" s="55"/>
      <c r="O5283" s="55"/>
      <c r="P5283" s="55"/>
      <c r="Q5283" s="55"/>
      <c r="R5283" s="55"/>
      <c r="S5283" s="55"/>
    </row>
    <row r="5284" spans="1:19" ht="13" x14ac:dyDescent="0.15">
      <c r="A5284" s="92" t="s">
        <v>9151</v>
      </c>
      <c r="B5284" s="85"/>
      <c r="C5284" s="85"/>
      <c r="D5284" s="85"/>
      <c r="E5284" s="85"/>
      <c r="F5284" s="85"/>
      <c r="G5284" s="85"/>
      <c r="H5284" s="85"/>
      <c r="I5284" s="85"/>
      <c r="J5284" s="85"/>
      <c r="K5284" s="85"/>
      <c r="L5284" s="85"/>
      <c r="M5284" s="55"/>
      <c r="N5284" s="55"/>
      <c r="O5284" s="55"/>
      <c r="P5284" s="55"/>
      <c r="Q5284" s="55"/>
      <c r="R5284" s="55"/>
      <c r="S5284" s="55"/>
    </row>
    <row r="5285" spans="1:19" ht="13" x14ac:dyDescent="0.15">
      <c r="A5285" s="92" t="s">
        <v>9152</v>
      </c>
      <c r="B5285" s="85"/>
      <c r="C5285" s="85"/>
      <c r="D5285" s="85"/>
      <c r="E5285" s="85"/>
      <c r="F5285" s="85"/>
      <c r="G5285" s="85"/>
      <c r="H5285" s="85"/>
      <c r="I5285" s="85"/>
      <c r="J5285" s="85"/>
      <c r="K5285" s="85"/>
      <c r="L5285" s="55"/>
      <c r="M5285" s="55"/>
      <c r="N5285" s="55"/>
      <c r="O5285" s="55"/>
      <c r="P5285" s="55"/>
      <c r="Q5285" s="55"/>
      <c r="R5285" s="55"/>
      <c r="S5285" s="55"/>
    </row>
    <row r="5286" spans="1:19" ht="13" x14ac:dyDescent="0.15">
      <c r="A5286" s="92" t="s">
        <v>9153</v>
      </c>
      <c r="B5286" s="85"/>
      <c r="C5286" s="85"/>
      <c r="D5286" s="85"/>
      <c r="E5286" s="85"/>
      <c r="F5286" s="85"/>
      <c r="G5286" s="85"/>
      <c r="H5286" s="85"/>
      <c r="I5286" s="85"/>
      <c r="J5286" s="85"/>
      <c r="K5286" s="85"/>
      <c r="L5286" s="55"/>
      <c r="M5286" s="55"/>
      <c r="N5286" s="55"/>
      <c r="O5286" s="55"/>
      <c r="P5286" s="55"/>
      <c r="Q5286" s="55"/>
      <c r="R5286" s="55"/>
      <c r="S5286" s="55"/>
    </row>
    <row r="5287" spans="1:19" ht="13" x14ac:dyDescent="0.15">
      <c r="A5287" s="92" t="s">
        <v>9154</v>
      </c>
      <c r="B5287" s="85"/>
      <c r="C5287" s="85"/>
      <c r="D5287" s="85"/>
      <c r="E5287" s="85"/>
      <c r="F5287" s="85"/>
      <c r="G5287" s="85"/>
      <c r="H5287" s="85"/>
      <c r="I5287" s="85"/>
      <c r="J5287" s="85"/>
      <c r="K5287" s="85"/>
      <c r="L5287" s="85"/>
      <c r="M5287" s="55"/>
      <c r="N5287" s="55"/>
      <c r="O5287" s="55"/>
      <c r="P5287" s="55"/>
      <c r="Q5287" s="55"/>
      <c r="R5287" s="55"/>
      <c r="S5287" s="55"/>
    </row>
    <row r="5288" spans="1:19" ht="13" x14ac:dyDescent="0.15">
      <c r="A5288" s="92" t="s">
        <v>9155</v>
      </c>
      <c r="B5288" s="85"/>
      <c r="C5288" s="85"/>
      <c r="D5288" s="85"/>
      <c r="E5288" s="85"/>
      <c r="F5288" s="85"/>
      <c r="G5288" s="85"/>
      <c r="H5288" s="85"/>
      <c r="I5288" s="85"/>
      <c r="J5288" s="85"/>
      <c r="K5288" s="85"/>
      <c r="L5288" s="85"/>
      <c r="M5288" s="55"/>
      <c r="N5288" s="55"/>
      <c r="O5288" s="55"/>
      <c r="P5288" s="55"/>
      <c r="Q5288" s="55"/>
      <c r="R5288" s="55"/>
      <c r="S5288" s="55"/>
    </row>
    <row r="5289" spans="1:19" ht="13" x14ac:dyDescent="0.15">
      <c r="A5289" s="92" t="s">
        <v>9156</v>
      </c>
      <c r="B5289" s="85"/>
      <c r="C5289" s="85"/>
      <c r="D5289" s="85"/>
      <c r="E5289" s="85"/>
      <c r="F5289" s="85"/>
      <c r="G5289" s="85"/>
      <c r="H5289" s="85"/>
      <c r="I5289" s="85"/>
      <c r="J5289" s="85"/>
      <c r="K5289" s="55"/>
      <c r="L5289" s="55"/>
      <c r="M5289" s="55"/>
      <c r="N5289" s="55"/>
      <c r="O5289" s="55"/>
      <c r="P5289" s="55"/>
      <c r="Q5289" s="55"/>
      <c r="R5289" s="55"/>
      <c r="S5289" s="55"/>
    </row>
    <row r="5290" spans="1:19" ht="13" x14ac:dyDescent="0.15">
      <c r="A5290" s="92" t="s">
        <v>9157</v>
      </c>
      <c r="B5290" s="85"/>
      <c r="C5290" s="85"/>
      <c r="D5290" s="85"/>
      <c r="E5290" s="85"/>
      <c r="F5290" s="85"/>
      <c r="G5290" s="85"/>
      <c r="H5290" s="85"/>
      <c r="I5290" s="85"/>
      <c r="J5290" s="85"/>
      <c r="K5290" s="85"/>
      <c r="L5290" s="55"/>
      <c r="M5290" s="55"/>
      <c r="N5290" s="55"/>
      <c r="O5290" s="55"/>
      <c r="P5290" s="55"/>
      <c r="Q5290" s="55"/>
      <c r="R5290" s="55"/>
      <c r="S5290" s="55"/>
    </row>
    <row r="5291" spans="1:19" ht="13" x14ac:dyDescent="0.15">
      <c r="A5291" s="92" t="s">
        <v>9158</v>
      </c>
      <c r="B5291" s="85"/>
      <c r="C5291" s="85"/>
      <c r="D5291" s="85"/>
      <c r="E5291" s="85"/>
      <c r="F5291" s="85"/>
      <c r="G5291" s="85"/>
      <c r="H5291" s="85"/>
      <c r="I5291" s="85"/>
      <c r="J5291" s="85"/>
      <c r="K5291" s="85"/>
      <c r="L5291" s="55"/>
      <c r="M5291" s="55"/>
      <c r="N5291" s="55"/>
      <c r="O5291" s="55"/>
      <c r="P5291" s="55"/>
      <c r="Q5291" s="55"/>
      <c r="R5291" s="55"/>
      <c r="S5291" s="55"/>
    </row>
    <row r="5292" spans="1:19" ht="13" x14ac:dyDescent="0.15">
      <c r="A5292" s="92" t="s">
        <v>9159</v>
      </c>
      <c r="B5292" s="85"/>
      <c r="C5292" s="85"/>
      <c r="D5292" s="85"/>
      <c r="E5292" s="85"/>
      <c r="F5292" s="85"/>
      <c r="G5292" s="85"/>
      <c r="H5292" s="85"/>
      <c r="I5292" s="85"/>
      <c r="J5292" s="85"/>
      <c r="K5292" s="85"/>
      <c r="L5292" s="55"/>
      <c r="M5292" s="55"/>
      <c r="N5292" s="55"/>
      <c r="O5292" s="55"/>
      <c r="P5292" s="55"/>
      <c r="Q5292" s="55"/>
      <c r="R5292" s="55"/>
      <c r="S5292" s="55"/>
    </row>
    <row r="5293" spans="1:19" ht="13" x14ac:dyDescent="0.15">
      <c r="A5293" s="92" t="s">
        <v>9160</v>
      </c>
      <c r="B5293" s="85"/>
      <c r="C5293" s="85"/>
      <c r="D5293" s="85"/>
      <c r="E5293" s="85"/>
      <c r="F5293" s="85"/>
      <c r="G5293" s="85"/>
      <c r="H5293" s="85"/>
      <c r="I5293" s="85"/>
      <c r="J5293" s="85"/>
      <c r="K5293" s="85"/>
      <c r="L5293" s="55"/>
      <c r="M5293" s="55"/>
      <c r="N5293" s="55"/>
      <c r="O5293" s="55"/>
      <c r="P5293" s="55"/>
      <c r="Q5293" s="55"/>
      <c r="R5293" s="55"/>
      <c r="S5293" s="55"/>
    </row>
    <row r="5294" spans="1:19" ht="13" x14ac:dyDescent="0.15">
      <c r="A5294" s="92" t="s">
        <v>9161</v>
      </c>
      <c r="B5294" s="85"/>
      <c r="C5294" s="85"/>
      <c r="D5294" s="85"/>
      <c r="E5294" s="85"/>
      <c r="F5294" s="85"/>
      <c r="G5294" s="85"/>
      <c r="H5294" s="85"/>
      <c r="I5294" s="85"/>
      <c r="J5294" s="85"/>
      <c r="K5294" s="85"/>
      <c r="L5294" s="55"/>
      <c r="M5294" s="55"/>
      <c r="N5294" s="55"/>
      <c r="O5294" s="55"/>
      <c r="P5294" s="55"/>
      <c r="Q5294" s="55"/>
      <c r="R5294" s="55"/>
      <c r="S5294" s="55"/>
    </row>
    <row r="5295" spans="1:19" ht="13" x14ac:dyDescent="0.15">
      <c r="A5295" s="92" t="s">
        <v>9162</v>
      </c>
      <c r="B5295" s="85"/>
      <c r="C5295" s="85"/>
      <c r="D5295" s="85"/>
      <c r="E5295" s="85"/>
      <c r="F5295" s="85"/>
      <c r="G5295" s="85"/>
      <c r="H5295" s="85"/>
      <c r="I5295" s="85"/>
      <c r="J5295" s="85"/>
      <c r="K5295" s="85"/>
      <c r="L5295" s="55"/>
      <c r="M5295" s="55"/>
      <c r="N5295" s="55"/>
      <c r="O5295" s="55"/>
      <c r="P5295" s="55"/>
      <c r="Q5295" s="55"/>
      <c r="R5295" s="55"/>
      <c r="S5295" s="55"/>
    </row>
    <row r="5296" spans="1:19" ht="13" x14ac:dyDescent="0.15">
      <c r="A5296" s="92" t="s">
        <v>9163</v>
      </c>
      <c r="B5296" s="85"/>
      <c r="C5296" s="85"/>
      <c r="D5296" s="85"/>
      <c r="E5296" s="85"/>
      <c r="F5296" s="85"/>
      <c r="G5296" s="85"/>
      <c r="H5296" s="85"/>
      <c r="I5296" s="85"/>
      <c r="J5296" s="85"/>
      <c r="K5296" s="85"/>
      <c r="L5296" s="85"/>
      <c r="M5296" s="55"/>
      <c r="N5296" s="55"/>
      <c r="O5296" s="55"/>
      <c r="P5296" s="55"/>
      <c r="Q5296" s="55"/>
      <c r="R5296" s="55"/>
      <c r="S5296" s="55"/>
    </row>
    <row r="5297" spans="1:19" ht="13" x14ac:dyDescent="0.15">
      <c r="A5297" s="92" t="s">
        <v>9164</v>
      </c>
      <c r="B5297" s="85"/>
      <c r="C5297" s="85"/>
      <c r="D5297" s="85"/>
      <c r="E5297" s="85"/>
      <c r="F5297" s="85"/>
      <c r="G5297" s="85"/>
      <c r="H5297" s="85"/>
      <c r="I5297" s="85"/>
      <c r="J5297" s="85"/>
      <c r="K5297" s="85"/>
      <c r="L5297" s="55"/>
      <c r="M5297" s="55"/>
      <c r="N5297" s="55"/>
      <c r="O5297" s="55"/>
      <c r="P5297" s="55"/>
      <c r="Q5297" s="55"/>
      <c r="R5297" s="55"/>
      <c r="S5297" s="55"/>
    </row>
    <row r="5298" spans="1:19" ht="13" x14ac:dyDescent="0.15">
      <c r="A5298" s="92" t="s">
        <v>9165</v>
      </c>
      <c r="B5298" s="85"/>
      <c r="C5298" s="85"/>
      <c r="D5298" s="85"/>
      <c r="E5298" s="85"/>
      <c r="F5298" s="85"/>
      <c r="G5298" s="85"/>
      <c r="H5298" s="85"/>
      <c r="I5298" s="85"/>
      <c r="J5298" s="85"/>
      <c r="K5298" s="85"/>
      <c r="L5298" s="55"/>
      <c r="M5298" s="55"/>
      <c r="N5298" s="55"/>
      <c r="O5298" s="55"/>
      <c r="P5298" s="55"/>
      <c r="Q5298" s="55"/>
      <c r="R5298" s="55"/>
      <c r="S5298" s="55"/>
    </row>
    <row r="5299" spans="1:19" ht="13" x14ac:dyDescent="0.15">
      <c r="A5299" s="92" t="s">
        <v>9166</v>
      </c>
      <c r="B5299" s="85"/>
      <c r="C5299" s="85"/>
      <c r="D5299" s="85"/>
      <c r="E5299" s="85"/>
      <c r="F5299" s="85"/>
      <c r="G5299" s="85"/>
      <c r="H5299" s="85"/>
      <c r="I5299" s="85"/>
      <c r="J5299" s="85"/>
      <c r="K5299" s="85"/>
      <c r="L5299" s="55"/>
      <c r="M5299" s="55"/>
      <c r="N5299" s="55"/>
      <c r="O5299" s="55"/>
      <c r="P5299" s="55"/>
      <c r="Q5299" s="55"/>
      <c r="R5299" s="55"/>
      <c r="S5299" s="55"/>
    </row>
    <row r="5300" spans="1:19" ht="13" x14ac:dyDescent="0.15">
      <c r="A5300" s="92" t="s">
        <v>9167</v>
      </c>
      <c r="B5300" s="85"/>
      <c r="C5300" s="85"/>
      <c r="D5300" s="85"/>
      <c r="E5300" s="85"/>
      <c r="F5300" s="85"/>
      <c r="G5300" s="85"/>
      <c r="H5300" s="85"/>
      <c r="I5300" s="85"/>
      <c r="J5300" s="85"/>
      <c r="K5300" s="85"/>
      <c r="L5300" s="85"/>
      <c r="M5300" s="55"/>
      <c r="N5300" s="55"/>
      <c r="O5300" s="55"/>
      <c r="P5300" s="55"/>
      <c r="Q5300" s="55"/>
      <c r="R5300" s="55"/>
      <c r="S5300" s="55"/>
    </row>
    <row r="5301" spans="1:19" ht="13" x14ac:dyDescent="0.15">
      <c r="A5301" s="92" t="s">
        <v>9168</v>
      </c>
      <c r="B5301" s="85"/>
      <c r="C5301" s="85"/>
      <c r="D5301" s="85"/>
      <c r="E5301" s="85"/>
      <c r="F5301" s="85"/>
      <c r="G5301" s="85"/>
      <c r="H5301" s="85"/>
      <c r="I5301" s="85"/>
      <c r="J5301" s="85"/>
      <c r="K5301" s="85"/>
      <c r="L5301" s="55"/>
      <c r="M5301" s="55"/>
      <c r="N5301" s="55"/>
      <c r="O5301" s="55"/>
      <c r="P5301" s="55"/>
      <c r="Q5301" s="55"/>
      <c r="R5301" s="55"/>
      <c r="S5301" s="55"/>
    </row>
    <row r="5302" spans="1:19" ht="13" x14ac:dyDescent="0.15">
      <c r="A5302" s="92" t="s">
        <v>9169</v>
      </c>
      <c r="B5302" s="85"/>
      <c r="C5302" s="85"/>
      <c r="D5302" s="85"/>
      <c r="E5302" s="85"/>
      <c r="F5302" s="85"/>
      <c r="G5302" s="85"/>
      <c r="H5302" s="85"/>
      <c r="I5302" s="85"/>
      <c r="J5302" s="85"/>
      <c r="K5302" s="85"/>
      <c r="L5302" s="55"/>
      <c r="M5302" s="55"/>
      <c r="N5302" s="55"/>
      <c r="O5302" s="55"/>
      <c r="P5302" s="55"/>
      <c r="Q5302" s="55"/>
      <c r="R5302" s="55"/>
      <c r="S5302" s="55"/>
    </row>
    <row r="5303" spans="1:19" ht="13" x14ac:dyDescent="0.15">
      <c r="A5303" s="92" t="s">
        <v>9170</v>
      </c>
      <c r="B5303" s="85"/>
      <c r="C5303" s="85"/>
      <c r="D5303" s="85"/>
      <c r="E5303" s="85"/>
      <c r="F5303" s="85"/>
      <c r="G5303" s="85"/>
      <c r="H5303" s="85"/>
      <c r="I5303" s="85"/>
      <c r="J5303" s="85"/>
      <c r="K5303" s="85"/>
      <c r="L5303" s="55"/>
      <c r="M5303" s="55"/>
      <c r="N5303" s="55"/>
      <c r="O5303" s="55"/>
      <c r="P5303" s="55"/>
      <c r="Q5303" s="55"/>
      <c r="R5303" s="55"/>
      <c r="S5303" s="55"/>
    </row>
    <row r="5304" spans="1:19" ht="13" x14ac:dyDescent="0.15">
      <c r="A5304" s="92" t="s">
        <v>9171</v>
      </c>
      <c r="B5304" s="85"/>
      <c r="C5304" s="85"/>
      <c r="D5304" s="85"/>
      <c r="E5304" s="85"/>
      <c r="F5304" s="85"/>
      <c r="G5304" s="85"/>
      <c r="H5304" s="85"/>
      <c r="I5304" s="85"/>
      <c r="J5304" s="85"/>
      <c r="K5304" s="85"/>
      <c r="L5304" s="55"/>
      <c r="M5304" s="55"/>
      <c r="N5304" s="55"/>
      <c r="O5304" s="55"/>
      <c r="P5304" s="55"/>
      <c r="Q5304" s="55"/>
      <c r="R5304" s="55"/>
      <c r="S5304" s="55"/>
    </row>
    <row r="5305" spans="1:19" ht="13" x14ac:dyDescent="0.15">
      <c r="A5305" s="92" t="s">
        <v>9172</v>
      </c>
      <c r="B5305" s="85"/>
      <c r="C5305" s="85"/>
      <c r="D5305" s="85"/>
      <c r="E5305" s="85"/>
      <c r="F5305" s="85"/>
      <c r="G5305" s="85"/>
      <c r="H5305" s="85"/>
      <c r="I5305" s="85"/>
      <c r="J5305" s="85"/>
      <c r="K5305" s="85"/>
      <c r="L5305" s="55"/>
      <c r="M5305" s="55"/>
      <c r="N5305" s="55"/>
      <c r="O5305" s="55"/>
      <c r="P5305" s="55"/>
      <c r="Q5305" s="55"/>
      <c r="R5305" s="55"/>
      <c r="S5305" s="55"/>
    </row>
    <row r="5306" spans="1:19" ht="13" x14ac:dyDescent="0.15">
      <c r="A5306" s="92" t="s">
        <v>9173</v>
      </c>
      <c r="B5306" s="85"/>
      <c r="C5306" s="85"/>
      <c r="D5306" s="85"/>
      <c r="E5306" s="85"/>
      <c r="F5306" s="85"/>
      <c r="G5306" s="85"/>
      <c r="H5306" s="85"/>
      <c r="I5306" s="85"/>
      <c r="J5306" s="85"/>
      <c r="K5306" s="85"/>
      <c r="L5306" s="55"/>
      <c r="M5306" s="55"/>
      <c r="N5306" s="55"/>
      <c r="O5306" s="55"/>
      <c r="P5306" s="55"/>
      <c r="Q5306" s="55"/>
      <c r="R5306" s="55"/>
      <c r="S5306" s="55"/>
    </row>
    <row r="5307" spans="1:19" ht="13" x14ac:dyDescent="0.15">
      <c r="A5307" s="92" t="s">
        <v>9174</v>
      </c>
      <c r="B5307" s="85"/>
      <c r="C5307" s="85"/>
      <c r="D5307" s="85"/>
      <c r="E5307" s="85"/>
      <c r="F5307" s="85"/>
      <c r="G5307" s="85"/>
      <c r="H5307" s="85"/>
      <c r="I5307" s="85"/>
      <c r="J5307" s="85"/>
      <c r="K5307" s="85"/>
      <c r="L5307" s="55"/>
      <c r="M5307" s="55"/>
      <c r="N5307" s="55"/>
      <c r="O5307" s="55"/>
      <c r="P5307" s="55"/>
      <c r="Q5307" s="55"/>
      <c r="R5307" s="55"/>
      <c r="S5307" s="55"/>
    </row>
    <row r="5308" spans="1:19" ht="13" x14ac:dyDescent="0.15">
      <c r="A5308" s="92" t="s">
        <v>9175</v>
      </c>
      <c r="B5308" s="85"/>
      <c r="C5308" s="85"/>
      <c r="D5308" s="85"/>
      <c r="E5308" s="85"/>
      <c r="F5308" s="85"/>
      <c r="G5308" s="85"/>
      <c r="H5308" s="85"/>
      <c r="I5308" s="85"/>
      <c r="J5308" s="85"/>
      <c r="K5308" s="85"/>
      <c r="L5308" s="85"/>
      <c r="M5308" s="55"/>
      <c r="N5308" s="55"/>
      <c r="O5308" s="55"/>
      <c r="P5308" s="55"/>
      <c r="Q5308" s="55"/>
      <c r="R5308" s="55"/>
      <c r="S5308" s="55"/>
    </row>
    <row r="5309" spans="1:19" ht="13" x14ac:dyDescent="0.15">
      <c r="A5309" s="92" t="s">
        <v>9176</v>
      </c>
      <c r="B5309" s="85"/>
      <c r="C5309" s="85"/>
      <c r="D5309" s="85"/>
      <c r="E5309" s="85"/>
      <c r="F5309" s="85"/>
      <c r="G5309" s="85"/>
      <c r="H5309" s="85"/>
      <c r="I5309" s="85"/>
      <c r="J5309" s="85"/>
      <c r="K5309" s="85"/>
      <c r="L5309" s="85"/>
      <c r="M5309" s="55"/>
      <c r="N5309" s="55"/>
      <c r="O5309" s="55"/>
      <c r="P5309" s="55"/>
      <c r="Q5309" s="55"/>
      <c r="R5309" s="55"/>
      <c r="S5309" s="55"/>
    </row>
    <row r="5310" spans="1:19" ht="13" x14ac:dyDescent="0.15">
      <c r="A5310" s="92" t="s">
        <v>9177</v>
      </c>
      <c r="B5310" s="85"/>
      <c r="C5310" s="85"/>
      <c r="D5310" s="85"/>
      <c r="E5310" s="85"/>
      <c r="F5310" s="85"/>
      <c r="G5310" s="85"/>
      <c r="H5310" s="85"/>
      <c r="I5310" s="85"/>
      <c r="J5310" s="85"/>
      <c r="K5310" s="85"/>
      <c r="L5310" s="85"/>
      <c r="M5310" s="55"/>
      <c r="N5310" s="55"/>
      <c r="O5310" s="55"/>
      <c r="P5310" s="55"/>
      <c r="Q5310" s="55"/>
      <c r="R5310" s="55"/>
      <c r="S5310" s="55"/>
    </row>
    <row r="5311" spans="1:19" ht="13" x14ac:dyDescent="0.15">
      <c r="A5311" s="92" t="s">
        <v>9178</v>
      </c>
      <c r="B5311" s="85"/>
      <c r="C5311" s="85"/>
      <c r="D5311" s="85"/>
      <c r="E5311" s="85"/>
      <c r="F5311" s="85"/>
      <c r="G5311" s="85"/>
      <c r="H5311" s="85"/>
      <c r="I5311" s="85"/>
      <c r="J5311" s="85"/>
      <c r="K5311" s="85"/>
      <c r="L5311" s="85"/>
      <c r="M5311" s="55"/>
      <c r="N5311" s="55"/>
      <c r="O5311" s="55"/>
      <c r="P5311" s="55"/>
      <c r="Q5311" s="55"/>
      <c r="R5311" s="55"/>
      <c r="S5311" s="55"/>
    </row>
    <row r="5312" spans="1:19" ht="13" x14ac:dyDescent="0.15">
      <c r="A5312" s="92" t="s">
        <v>9179</v>
      </c>
      <c r="B5312" s="85"/>
      <c r="C5312" s="85"/>
      <c r="D5312" s="85"/>
      <c r="E5312" s="85"/>
      <c r="F5312" s="85"/>
      <c r="G5312" s="85"/>
      <c r="H5312" s="85"/>
      <c r="I5312" s="85"/>
      <c r="J5312" s="85"/>
      <c r="K5312" s="85"/>
      <c r="L5312" s="85"/>
      <c r="M5312" s="55"/>
      <c r="N5312" s="55"/>
      <c r="O5312" s="55"/>
      <c r="P5312" s="55"/>
      <c r="Q5312" s="55"/>
      <c r="R5312" s="55"/>
      <c r="S5312" s="55"/>
    </row>
    <row r="5313" spans="1:19" ht="13" x14ac:dyDescent="0.15">
      <c r="A5313" s="92" t="s">
        <v>9180</v>
      </c>
      <c r="B5313" s="85"/>
      <c r="C5313" s="85"/>
      <c r="D5313" s="85"/>
      <c r="E5313" s="85"/>
      <c r="F5313" s="85"/>
      <c r="G5313" s="85"/>
      <c r="H5313" s="85"/>
      <c r="I5313" s="85"/>
      <c r="J5313" s="85"/>
      <c r="K5313" s="85"/>
      <c r="L5313" s="85"/>
      <c r="M5313" s="55"/>
      <c r="N5313" s="55"/>
      <c r="O5313" s="55"/>
      <c r="P5313" s="55"/>
      <c r="Q5313" s="55"/>
      <c r="R5313" s="55"/>
      <c r="S5313" s="55"/>
    </row>
    <row r="5314" spans="1:19" ht="13" x14ac:dyDescent="0.15">
      <c r="A5314" s="92" t="s">
        <v>9181</v>
      </c>
      <c r="B5314" s="85"/>
      <c r="C5314" s="85"/>
      <c r="D5314" s="85"/>
      <c r="E5314" s="85"/>
      <c r="F5314" s="85"/>
      <c r="G5314" s="85"/>
      <c r="H5314" s="85"/>
      <c r="I5314" s="85"/>
      <c r="J5314" s="85"/>
      <c r="K5314" s="85"/>
      <c r="L5314" s="85"/>
      <c r="M5314" s="55"/>
      <c r="N5314" s="55"/>
      <c r="O5314" s="55"/>
      <c r="P5314" s="55"/>
      <c r="Q5314" s="55"/>
      <c r="R5314" s="55"/>
      <c r="S5314" s="55"/>
    </row>
    <row r="5315" spans="1:19" ht="13" x14ac:dyDescent="0.15">
      <c r="A5315" s="92" t="s">
        <v>9182</v>
      </c>
      <c r="B5315" s="85"/>
      <c r="C5315" s="85"/>
      <c r="D5315" s="85"/>
      <c r="E5315" s="85"/>
      <c r="F5315" s="85"/>
      <c r="G5315" s="85"/>
      <c r="H5315" s="85"/>
      <c r="I5315" s="85"/>
      <c r="J5315" s="85"/>
      <c r="K5315" s="85"/>
      <c r="L5315" s="55"/>
      <c r="M5315" s="55"/>
      <c r="N5315" s="55"/>
      <c r="O5315" s="55"/>
      <c r="P5315" s="55"/>
      <c r="Q5315" s="55"/>
      <c r="R5315" s="55"/>
      <c r="S5315" s="55"/>
    </row>
    <row r="5316" spans="1:19" ht="13" x14ac:dyDescent="0.15">
      <c r="A5316" s="92" t="s">
        <v>9183</v>
      </c>
      <c r="B5316" s="85"/>
      <c r="C5316" s="85"/>
      <c r="D5316" s="85"/>
      <c r="E5316" s="85"/>
      <c r="F5316" s="85"/>
      <c r="G5316" s="85"/>
      <c r="H5316" s="85"/>
      <c r="I5316" s="85"/>
      <c r="J5316" s="85"/>
      <c r="K5316" s="85"/>
      <c r="L5316" s="55"/>
      <c r="M5316" s="55"/>
      <c r="N5316" s="55"/>
      <c r="O5316" s="55"/>
      <c r="P5316" s="55"/>
      <c r="Q5316" s="55"/>
      <c r="R5316" s="55"/>
      <c r="S5316" s="55"/>
    </row>
    <row r="5317" spans="1:19" ht="13" x14ac:dyDescent="0.15">
      <c r="A5317" s="92" t="s">
        <v>9184</v>
      </c>
      <c r="B5317" s="85"/>
      <c r="C5317" s="85"/>
      <c r="D5317" s="85"/>
      <c r="E5317" s="85"/>
      <c r="F5317" s="85"/>
      <c r="G5317" s="85"/>
      <c r="H5317" s="85"/>
      <c r="I5317" s="85"/>
      <c r="J5317" s="85"/>
      <c r="K5317" s="85"/>
      <c r="L5317" s="55"/>
      <c r="M5317" s="55"/>
      <c r="N5317" s="55"/>
      <c r="O5317" s="55"/>
      <c r="P5317" s="55"/>
      <c r="Q5317" s="55"/>
      <c r="R5317" s="55"/>
      <c r="S5317" s="55"/>
    </row>
    <row r="5318" spans="1:19" ht="13" x14ac:dyDescent="0.15">
      <c r="A5318" s="92" t="s">
        <v>9185</v>
      </c>
      <c r="B5318" s="85"/>
      <c r="C5318" s="85"/>
      <c r="D5318" s="85"/>
      <c r="E5318" s="85"/>
      <c r="F5318" s="85"/>
      <c r="G5318" s="85"/>
      <c r="H5318" s="85"/>
      <c r="I5318" s="85"/>
      <c r="J5318" s="85"/>
      <c r="K5318" s="85"/>
      <c r="L5318" s="85"/>
      <c r="M5318" s="55"/>
      <c r="N5318" s="55"/>
      <c r="O5318" s="55"/>
      <c r="P5318" s="55"/>
      <c r="Q5318" s="55"/>
      <c r="R5318" s="55"/>
      <c r="S5318" s="55"/>
    </row>
    <row r="5319" spans="1:19" ht="13" x14ac:dyDescent="0.15">
      <c r="A5319" s="92" t="s">
        <v>9186</v>
      </c>
      <c r="B5319" s="85"/>
      <c r="C5319" s="85"/>
      <c r="D5319" s="85"/>
      <c r="E5319" s="85"/>
      <c r="F5319" s="85"/>
      <c r="G5319" s="85"/>
      <c r="H5319" s="85"/>
      <c r="I5319" s="85"/>
      <c r="J5319" s="85"/>
      <c r="K5319" s="85"/>
      <c r="L5319" s="85"/>
      <c r="M5319" s="55"/>
      <c r="N5319" s="55"/>
      <c r="O5319" s="55"/>
      <c r="P5319" s="55"/>
      <c r="Q5319" s="55"/>
      <c r="R5319" s="55"/>
      <c r="S5319" s="55"/>
    </row>
    <row r="5320" spans="1:19" ht="13" x14ac:dyDescent="0.15">
      <c r="A5320" s="92" t="s">
        <v>9187</v>
      </c>
      <c r="B5320" s="85"/>
      <c r="C5320" s="85"/>
      <c r="D5320" s="85"/>
      <c r="E5320" s="85"/>
      <c r="F5320" s="85"/>
      <c r="G5320" s="85"/>
      <c r="H5320" s="85"/>
      <c r="I5320" s="85"/>
      <c r="J5320" s="85"/>
      <c r="K5320" s="85"/>
      <c r="L5320" s="55"/>
      <c r="M5320" s="55"/>
      <c r="N5320" s="55"/>
      <c r="O5320" s="55"/>
      <c r="P5320" s="55"/>
      <c r="Q5320" s="55"/>
      <c r="R5320" s="55"/>
      <c r="S5320" s="55"/>
    </row>
    <row r="5321" spans="1:19" ht="13" x14ac:dyDescent="0.15">
      <c r="A5321" s="92" t="s">
        <v>9188</v>
      </c>
      <c r="B5321" s="85"/>
      <c r="C5321" s="85"/>
      <c r="D5321" s="85"/>
      <c r="E5321" s="85"/>
      <c r="F5321" s="85"/>
      <c r="G5321" s="85"/>
      <c r="H5321" s="85"/>
      <c r="I5321" s="85"/>
      <c r="J5321" s="85"/>
      <c r="K5321" s="85"/>
      <c r="L5321" s="55"/>
      <c r="M5321" s="55"/>
      <c r="N5321" s="55"/>
      <c r="O5321" s="55"/>
      <c r="P5321" s="55"/>
      <c r="Q5321" s="55"/>
      <c r="R5321" s="55"/>
      <c r="S5321" s="55"/>
    </row>
    <row r="5322" spans="1:19" ht="13" x14ac:dyDescent="0.15">
      <c r="A5322" s="92" t="s">
        <v>9189</v>
      </c>
      <c r="B5322" s="85"/>
      <c r="C5322" s="85"/>
      <c r="D5322" s="85"/>
      <c r="E5322" s="85"/>
      <c r="F5322" s="85"/>
      <c r="G5322" s="85"/>
      <c r="H5322" s="85"/>
      <c r="I5322" s="85"/>
      <c r="J5322" s="85"/>
      <c r="K5322" s="55"/>
      <c r="L5322" s="55"/>
      <c r="M5322" s="55"/>
      <c r="N5322" s="55"/>
      <c r="O5322" s="55"/>
      <c r="P5322" s="55"/>
      <c r="Q5322" s="55"/>
      <c r="R5322" s="55"/>
      <c r="S5322" s="55"/>
    </row>
    <row r="5323" spans="1:19" ht="13" x14ac:dyDescent="0.15">
      <c r="A5323" s="92" t="s">
        <v>9190</v>
      </c>
      <c r="B5323" s="85"/>
      <c r="C5323" s="85"/>
      <c r="D5323" s="85"/>
      <c r="E5323" s="85"/>
      <c r="F5323" s="85"/>
      <c r="G5323" s="85"/>
      <c r="H5323" s="85"/>
      <c r="I5323" s="85"/>
      <c r="J5323" s="85"/>
      <c r="K5323" s="85"/>
      <c r="L5323" s="55"/>
      <c r="M5323" s="55"/>
      <c r="N5323" s="55"/>
      <c r="O5323" s="55"/>
      <c r="P5323" s="55"/>
      <c r="Q5323" s="55"/>
      <c r="R5323" s="55"/>
      <c r="S5323" s="55"/>
    </row>
    <row r="5324" spans="1:19" ht="13" x14ac:dyDescent="0.15">
      <c r="A5324" s="92" t="s">
        <v>9191</v>
      </c>
      <c r="B5324" s="85"/>
      <c r="C5324" s="85"/>
      <c r="D5324" s="85"/>
      <c r="E5324" s="85"/>
      <c r="F5324" s="85"/>
      <c r="G5324" s="85"/>
      <c r="H5324" s="85"/>
      <c r="I5324" s="85"/>
      <c r="J5324" s="85"/>
      <c r="K5324" s="85"/>
      <c r="L5324" s="85"/>
      <c r="M5324" s="55"/>
      <c r="N5324" s="55"/>
      <c r="O5324" s="55"/>
      <c r="P5324" s="55"/>
      <c r="Q5324" s="55"/>
      <c r="R5324" s="55"/>
      <c r="S5324" s="55"/>
    </row>
    <row r="5325" spans="1:19" ht="13" x14ac:dyDescent="0.15">
      <c r="A5325" s="92" t="s">
        <v>9192</v>
      </c>
      <c r="B5325" s="85"/>
      <c r="C5325" s="85"/>
      <c r="D5325" s="85"/>
      <c r="E5325" s="85"/>
      <c r="F5325" s="85"/>
      <c r="G5325" s="85"/>
      <c r="H5325" s="85"/>
      <c r="I5325" s="85"/>
      <c r="J5325" s="85"/>
      <c r="K5325" s="85"/>
      <c r="L5325" s="55"/>
      <c r="M5325" s="55"/>
      <c r="N5325" s="55"/>
      <c r="O5325" s="55"/>
      <c r="P5325" s="55"/>
      <c r="Q5325" s="55"/>
      <c r="R5325" s="55"/>
      <c r="S5325" s="55"/>
    </row>
    <row r="5326" spans="1:19" ht="13" x14ac:dyDescent="0.15">
      <c r="A5326" s="92" t="s">
        <v>9193</v>
      </c>
      <c r="B5326" s="85"/>
      <c r="C5326" s="85"/>
      <c r="D5326" s="85"/>
      <c r="E5326" s="85"/>
      <c r="F5326" s="85"/>
      <c r="G5326" s="85"/>
      <c r="H5326" s="85"/>
      <c r="I5326" s="85"/>
      <c r="J5326" s="85"/>
      <c r="K5326" s="85"/>
      <c r="L5326" s="55"/>
      <c r="M5326" s="55"/>
      <c r="N5326" s="55"/>
      <c r="O5326" s="55"/>
      <c r="P5326" s="55"/>
      <c r="Q5326" s="55"/>
      <c r="R5326" s="55"/>
      <c r="S5326" s="55"/>
    </row>
    <row r="5327" spans="1:19" ht="13" x14ac:dyDescent="0.15">
      <c r="A5327" s="92" t="s">
        <v>9194</v>
      </c>
      <c r="B5327" s="85"/>
      <c r="C5327" s="85"/>
      <c r="D5327" s="85"/>
      <c r="E5327" s="85"/>
      <c r="F5327" s="85"/>
      <c r="G5327" s="85"/>
      <c r="H5327" s="85"/>
      <c r="I5327" s="85"/>
      <c r="J5327" s="85"/>
      <c r="K5327" s="85"/>
      <c r="L5327" s="85"/>
      <c r="M5327" s="85"/>
      <c r="N5327" s="55"/>
      <c r="O5327" s="55"/>
      <c r="P5327" s="55"/>
      <c r="Q5327" s="55"/>
      <c r="R5327" s="55"/>
      <c r="S5327" s="55"/>
    </row>
    <row r="5328" spans="1:19" ht="13" x14ac:dyDescent="0.15">
      <c r="A5328" s="92" t="s">
        <v>9195</v>
      </c>
      <c r="B5328" s="85"/>
      <c r="C5328" s="85"/>
      <c r="D5328" s="85"/>
      <c r="E5328" s="85"/>
      <c r="F5328" s="85"/>
      <c r="G5328" s="85"/>
      <c r="H5328" s="85"/>
      <c r="I5328" s="85"/>
      <c r="J5328" s="85"/>
      <c r="K5328" s="55"/>
      <c r="L5328" s="55"/>
      <c r="M5328" s="55"/>
      <c r="N5328" s="55"/>
      <c r="O5328" s="55"/>
      <c r="P5328" s="55"/>
      <c r="Q5328" s="55"/>
      <c r="R5328" s="55"/>
      <c r="S5328" s="55"/>
    </row>
    <row r="5329" spans="1:19" ht="13" x14ac:dyDescent="0.15">
      <c r="A5329" s="92" t="s">
        <v>9196</v>
      </c>
      <c r="B5329" s="85"/>
      <c r="C5329" s="85"/>
      <c r="D5329" s="85"/>
      <c r="E5329" s="85"/>
      <c r="F5329" s="85"/>
      <c r="G5329" s="85"/>
      <c r="H5329" s="85"/>
      <c r="I5329" s="85"/>
      <c r="J5329" s="85"/>
      <c r="K5329" s="85"/>
      <c r="L5329" s="55"/>
      <c r="M5329" s="55"/>
      <c r="N5329" s="55"/>
      <c r="O5329" s="55"/>
      <c r="P5329" s="55"/>
      <c r="Q5329" s="55"/>
      <c r="R5329" s="55"/>
      <c r="S5329" s="55"/>
    </row>
    <row r="5330" spans="1:19" ht="13" x14ac:dyDescent="0.15">
      <c r="A5330" s="92" t="s">
        <v>9197</v>
      </c>
      <c r="B5330" s="85"/>
      <c r="C5330" s="85"/>
      <c r="D5330" s="85"/>
      <c r="E5330" s="85"/>
      <c r="F5330" s="85"/>
      <c r="G5330" s="85"/>
      <c r="H5330" s="85"/>
      <c r="I5330" s="85"/>
      <c r="J5330" s="85"/>
      <c r="K5330" s="55"/>
      <c r="L5330" s="55"/>
      <c r="M5330" s="55"/>
      <c r="N5330" s="55"/>
      <c r="O5330" s="55"/>
      <c r="P5330" s="55"/>
      <c r="Q5330" s="55"/>
      <c r="R5330" s="55"/>
      <c r="S5330" s="55"/>
    </row>
    <row r="5331" spans="1:19" ht="13" x14ac:dyDescent="0.15">
      <c r="A5331" s="92" t="s">
        <v>9198</v>
      </c>
      <c r="B5331" s="85"/>
      <c r="C5331" s="85"/>
      <c r="D5331" s="85"/>
      <c r="E5331" s="85"/>
      <c r="F5331" s="85"/>
      <c r="G5331" s="85"/>
      <c r="H5331" s="85"/>
      <c r="I5331" s="85"/>
      <c r="J5331" s="85"/>
      <c r="K5331" s="55"/>
      <c r="L5331" s="55"/>
      <c r="M5331" s="55"/>
      <c r="N5331" s="55"/>
      <c r="O5331" s="55"/>
      <c r="P5331" s="55"/>
      <c r="Q5331" s="55"/>
      <c r="R5331" s="55"/>
      <c r="S5331" s="55"/>
    </row>
    <row r="5332" spans="1:19" ht="13" x14ac:dyDescent="0.15">
      <c r="A5332" s="92" t="s">
        <v>9199</v>
      </c>
      <c r="B5332" s="85"/>
      <c r="C5332" s="85"/>
      <c r="D5332" s="85"/>
      <c r="E5332" s="85"/>
      <c r="F5332" s="85"/>
      <c r="G5332" s="85"/>
      <c r="H5332" s="85"/>
      <c r="I5332" s="85"/>
      <c r="J5332" s="85"/>
      <c r="K5332" s="55"/>
      <c r="L5332" s="55"/>
      <c r="M5332" s="55"/>
      <c r="N5332" s="55"/>
      <c r="O5332" s="55"/>
      <c r="P5332" s="55"/>
      <c r="Q5332" s="55"/>
      <c r="R5332" s="55"/>
      <c r="S5332" s="55"/>
    </row>
    <row r="5333" spans="1:19" ht="13" x14ac:dyDescent="0.15">
      <c r="A5333" s="92" t="s">
        <v>9200</v>
      </c>
      <c r="B5333" s="85"/>
      <c r="C5333" s="85"/>
      <c r="D5333" s="85"/>
      <c r="E5333" s="85"/>
      <c r="F5333" s="85"/>
      <c r="G5333" s="85"/>
      <c r="H5333" s="85"/>
      <c r="I5333" s="85"/>
      <c r="J5333" s="85"/>
      <c r="K5333" s="55"/>
      <c r="L5333" s="55"/>
      <c r="M5333" s="55"/>
      <c r="N5333" s="55"/>
      <c r="O5333" s="55"/>
      <c r="P5333" s="55"/>
      <c r="Q5333" s="55"/>
      <c r="R5333" s="55"/>
      <c r="S5333" s="55"/>
    </row>
    <row r="5334" spans="1:19" ht="13" x14ac:dyDescent="0.15">
      <c r="A5334" s="92" t="s">
        <v>9201</v>
      </c>
      <c r="B5334" s="85"/>
      <c r="C5334" s="85"/>
      <c r="D5334" s="85"/>
      <c r="E5334" s="85"/>
      <c r="F5334" s="85"/>
      <c r="G5334" s="85"/>
      <c r="H5334" s="85"/>
      <c r="I5334" s="85"/>
      <c r="J5334" s="85"/>
      <c r="K5334" s="55"/>
      <c r="L5334" s="55"/>
      <c r="M5334" s="55"/>
      <c r="N5334" s="55"/>
      <c r="O5334" s="55"/>
      <c r="P5334" s="55"/>
      <c r="Q5334" s="55"/>
      <c r="R5334" s="55"/>
      <c r="S5334" s="55"/>
    </row>
    <row r="5335" spans="1:19" ht="13" x14ac:dyDescent="0.15">
      <c r="A5335" s="92" t="s">
        <v>9202</v>
      </c>
      <c r="B5335" s="85"/>
      <c r="C5335" s="85"/>
      <c r="D5335" s="85"/>
      <c r="E5335" s="85"/>
      <c r="F5335" s="85"/>
      <c r="G5335" s="85"/>
      <c r="H5335" s="85"/>
      <c r="I5335" s="85"/>
      <c r="J5335" s="85"/>
      <c r="K5335" s="55"/>
      <c r="L5335" s="55"/>
      <c r="M5335" s="55"/>
      <c r="N5335" s="55"/>
      <c r="O5335" s="55"/>
      <c r="P5335" s="55"/>
      <c r="Q5335" s="55"/>
      <c r="R5335" s="55"/>
      <c r="S5335" s="55"/>
    </row>
    <row r="5336" spans="1:19" ht="13" x14ac:dyDescent="0.15">
      <c r="A5336" s="92" t="s">
        <v>9203</v>
      </c>
      <c r="B5336" s="85"/>
      <c r="C5336" s="85"/>
      <c r="D5336" s="85"/>
      <c r="E5336" s="85"/>
      <c r="F5336" s="85"/>
      <c r="G5336" s="85"/>
      <c r="H5336" s="85"/>
      <c r="I5336" s="85"/>
      <c r="J5336" s="85"/>
      <c r="K5336" s="55"/>
      <c r="L5336" s="55"/>
      <c r="M5336" s="55"/>
      <c r="N5336" s="55"/>
      <c r="O5336" s="55"/>
      <c r="P5336" s="55"/>
      <c r="Q5336" s="55"/>
      <c r="R5336" s="55"/>
      <c r="S5336" s="55"/>
    </row>
    <row r="5337" spans="1:19" ht="13" x14ac:dyDescent="0.15">
      <c r="A5337" s="92" t="s">
        <v>9204</v>
      </c>
      <c r="B5337" s="85"/>
      <c r="C5337" s="85"/>
      <c r="D5337" s="85"/>
      <c r="E5337" s="85"/>
      <c r="F5337" s="85"/>
      <c r="G5337" s="85"/>
      <c r="H5337" s="85"/>
      <c r="I5337" s="85"/>
      <c r="J5337" s="85"/>
      <c r="K5337" s="55"/>
      <c r="L5337" s="55"/>
      <c r="M5337" s="55"/>
      <c r="N5337" s="55"/>
      <c r="O5337" s="55"/>
      <c r="P5337" s="55"/>
      <c r="Q5337" s="55"/>
      <c r="R5337" s="55"/>
      <c r="S5337" s="55"/>
    </row>
    <row r="5338" spans="1:19" ht="13" x14ac:dyDescent="0.15">
      <c r="A5338" s="92" t="s">
        <v>9205</v>
      </c>
      <c r="B5338" s="85"/>
      <c r="C5338" s="85"/>
      <c r="D5338" s="85"/>
      <c r="E5338" s="85"/>
      <c r="F5338" s="85"/>
      <c r="G5338" s="85"/>
      <c r="H5338" s="85"/>
      <c r="I5338" s="85"/>
      <c r="J5338" s="85"/>
      <c r="K5338" s="85"/>
      <c r="L5338" s="55"/>
      <c r="M5338" s="55"/>
      <c r="N5338" s="55"/>
      <c r="O5338" s="55"/>
      <c r="P5338" s="55"/>
      <c r="Q5338" s="55"/>
      <c r="R5338" s="55"/>
      <c r="S5338" s="55"/>
    </row>
    <row r="5339" spans="1:19" ht="13" x14ac:dyDescent="0.15">
      <c r="A5339" s="92" t="s">
        <v>9206</v>
      </c>
      <c r="B5339" s="85"/>
      <c r="C5339" s="85"/>
      <c r="D5339" s="85"/>
      <c r="E5339" s="85"/>
      <c r="F5339" s="85"/>
      <c r="G5339" s="85"/>
      <c r="H5339" s="85"/>
      <c r="I5339" s="85"/>
      <c r="J5339" s="85"/>
      <c r="K5339" s="85"/>
      <c r="L5339" s="55"/>
      <c r="M5339" s="55"/>
      <c r="N5339" s="55"/>
      <c r="O5339" s="55"/>
      <c r="P5339" s="55"/>
      <c r="Q5339" s="55"/>
      <c r="R5339" s="55"/>
      <c r="S5339" s="55"/>
    </row>
    <row r="5340" spans="1:19" ht="13" x14ac:dyDescent="0.15">
      <c r="A5340" s="92" t="s">
        <v>9207</v>
      </c>
      <c r="B5340" s="85"/>
      <c r="C5340" s="85"/>
      <c r="D5340" s="85"/>
      <c r="E5340" s="85"/>
      <c r="F5340" s="85"/>
      <c r="G5340" s="85"/>
      <c r="H5340" s="85"/>
      <c r="I5340" s="85"/>
      <c r="J5340" s="85"/>
      <c r="K5340" s="85"/>
      <c r="L5340" s="55"/>
      <c r="M5340" s="55"/>
      <c r="N5340" s="55"/>
      <c r="O5340" s="55"/>
      <c r="P5340" s="55"/>
      <c r="Q5340" s="55"/>
      <c r="R5340" s="55"/>
      <c r="S5340" s="55"/>
    </row>
    <row r="5341" spans="1:19" ht="13" x14ac:dyDescent="0.15">
      <c r="A5341" s="92" t="s">
        <v>9208</v>
      </c>
      <c r="B5341" s="85"/>
      <c r="C5341" s="85"/>
      <c r="D5341" s="85"/>
      <c r="E5341" s="85"/>
      <c r="F5341" s="85"/>
      <c r="G5341" s="85"/>
      <c r="H5341" s="85"/>
      <c r="I5341" s="85"/>
      <c r="J5341" s="85"/>
      <c r="K5341" s="85"/>
      <c r="L5341" s="55"/>
      <c r="M5341" s="55"/>
      <c r="N5341" s="55"/>
      <c r="O5341" s="55"/>
      <c r="P5341" s="55"/>
      <c r="Q5341" s="55"/>
      <c r="R5341" s="55"/>
      <c r="S5341" s="55"/>
    </row>
    <row r="5342" spans="1:19" ht="13" x14ac:dyDescent="0.15">
      <c r="A5342" s="92" t="s">
        <v>9209</v>
      </c>
      <c r="B5342" s="85"/>
      <c r="C5342" s="85"/>
      <c r="D5342" s="85"/>
      <c r="E5342" s="85"/>
      <c r="F5342" s="85"/>
      <c r="G5342" s="85"/>
      <c r="H5342" s="85"/>
      <c r="I5342" s="85"/>
      <c r="J5342" s="85"/>
      <c r="K5342" s="85"/>
      <c r="L5342" s="85"/>
      <c r="M5342" s="55"/>
      <c r="N5342" s="55"/>
      <c r="O5342" s="55"/>
      <c r="P5342" s="55"/>
      <c r="Q5342" s="55"/>
      <c r="R5342" s="55"/>
      <c r="S5342" s="55"/>
    </row>
    <row r="5343" spans="1:19" ht="13" x14ac:dyDescent="0.15">
      <c r="A5343" s="92" t="s">
        <v>9210</v>
      </c>
      <c r="B5343" s="85"/>
      <c r="C5343" s="85"/>
      <c r="D5343" s="85"/>
      <c r="E5343" s="85"/>
      <c r="F5343" s="85"/>
      <c r="G5343" s="85"/>
      <c r="H5343" s="85"/>
      <c r="I5343" s="85"/>
      <c r="J5343" s="85"/>
      <c r="K5343" s="85"/>
      <c r="L5343" s="85"/>
      <c r="M5343" s="55"/>
      <c r="N5343" s="55"/>
      <c r="O5343" s="55"/>
      <c r="P5343" s="55"/>
      <c r="Q5343" s="55"/>
      <c r="R5343" s="55"/>
      <c r="S5343" s="55"/>
    </row>
    <row r="5344" spans="1:19" ht="13" x14ac:dyDescent="0.15">
      <c r="A5344" s="92" t="s">
        <v>9211</v>
      </c>
      <c r="B5344" s="85"/>
      <c r="C5344" s="85"/>
      <c r="D5344" s="85"/>
      <c r="E5344" s="85"/>
      <c r="F5344" s="85"/>
      <c r="G5344" s="85"/>
      <c r="H5344" s="85"/>
      <c r="I5344" s="85"/>
      <c r="J5344" s="85"/>
      <c r="K5344" s="85"/>
      <c r="L5344" s="85"/>
      <c r="M5344" s="55"/>
      <c r="N5344" s="55"/>
      <c r="O5344" s="55"/>
      <c r="P5344" s="55"/>
      <c r="Q5344" s="55"/>
      <c r="R5344" s="55"/>
      <c r="S5344" s="55"/>
    </row>
    <row r="5345" spans="1:19" ht="13" x14ac:dyDescent="0.15">
      <c r="A5345" s="92" t="s">
        <v>9212</v>
      </c>
      <c r="B5345" s="85"/>
      <c r="C5345" s="85"/>
      <c r="D5345" s="85"/>
      <c r="E5345" s="85"/>
      <c r="F5345" s="85"/>
      <c r="G5345" s="85"/>
      <c r="H5345" s="85"/>
      <c r="I5345" s="85"/>
      <c r="J5345" s="85"/>
      <c r="K5345" s="85"/>
      <c r="L5345" s="55"/>
      <c r="M5345" s="55"/>
      <c r="N5345" s="55"/>
      <c r="O5345" s="55"/>
      <c r="P5345" s="55"/>
      <c r="Q5345" s="55"/>
      <c r="R5345" s="55"/>
      <c r="S5345" s="55"/>
    </row>
    <row r="5346" spans="1:19" ht="13" x14ac:dyDescent="0.15">
      <c r="A5346" s="92" t="s">
        <v>9213</v>
      </c>
      <c r="B5346" s="85"/>
      <c r="C5346" s="85"/>
      <c r="D5346" s="85"/>
      <c r="E5346" s="85"/>
      <c r="F5346" s="85"/>
      <c r="G5346" s="85"/>
      <c r="H5346" s="85"/>
      <c r="I5346" s="85"/>
      <c r="J5346" s="85"/>
      <c r="K5346" s="85"/>
      <c r="L5346" s="55"/>
      <c r="M5346" s="55"/>
      <c r="N5346" s="55"/>
      <c r="O5346" s="55"/>
      <c r="P5346" s="55"/>
      <c r="Q5346" s="55"/>
      <c r="R5346" s="55"/>
      <c r="S5346" s="55"/>
    </row>
    <row r="5347" spans="1:19" ht="13" x14ac:dyDescent="0.15">
      <c r="A5347" s="92" t="s">
        <v>9214</v>
      </c>
      <c r="B5347" s="85"/>
      <c r="C5347" s="85"/>
      <c r="D5347" s="85"/>
      <c r="E5347" s="85"/>
      <c r="F5347" s="85"/>
      <c r="G5347" s="85"/>
      <c r="H5347" s="85"/>
      <c r="I5347" s="85"/>
      <c r="J5347" s="85"/>
      <c r="K5347" s="85"/>
      <c r="L5347" s="55"/>
      <c r="M5347" s="55"/>
      <c r="N5347" s="55"/>
      <c r="O5347" s="55"/>
      <c r="P5347" s="55"/>
      <c r="Q5347" s="55"/>
      <c r="R5347" s="55"/>
      <c r="S5347" s="55"/>
    </row>
    <row r="5348" spans="1:19" ht="13" x14ac:dyDescent="0.15">
      <c r="A5348" s="92" t="s">
        <v>9215</v>
      </c>
      <c r="B5348" s="85"/>
      <c r="C5348" s="85"/>
      <c r="D5348" s="85"/>
      <c r="E5348" s="85"/>
      <c r="F5348" s="85"/>
      <c r="G5348" s="85"/>
      <c r="H5348" s="85"/>
      <c r="I5348" s="85"/>
      <c r="J5348" s="85"/>
      <c r="K5348" s="85"/>
      <c r="L5348" s="55"/>
      <c r="M5348" s="55"/>
      <c r="N5348" s="55"/>
      <c r="O5348" s="55"/>
      <c r="P5348" s="55"/>
      <c r="Q5348" s="55"/>
      <c r="R5348" s="55"/>
      <c r="S5348" s="55"/>
    </row>
    <row r="5349" spans="1:19" ht="13" x14ac:dyDescent="0.15">
      <c r="A5349" s="92" t="s">
        <v>9216</v>
      </c>
      <c r="B5349" s="85"/>
      <c r="C5349" s="85"/>
      <c r="D5349" s="85"/>
      <c r="E5349" s="85"/>
      <c r="F5349" s="85"/>
      <c r="G5349" s="85"/>
      <c r="H5349" s="85"/>
      <c r="I5349" s="85"/>
      <c r="J5349" s="85"/>
      <c r="K5349" s="85"/>
      <c r="L5349" s="55"/>
      <c r="M5349" s="55"/>
      <c r="N5349" s="55"/>
      <c r="O5349" s="55"/>
      <c r="P5349" s="55"/>
      <c r="Q5349" s="55"/>
      <c r="R5349" s="55"/>
      <c r="S5349" s="55"/>
    </row>
    <row r="5350" spans="1:19" ht="13" x14ac:dyDescent="0.15">
      <c r="A5350" s="92" t="s">
        <v>9217</v>
      </c>
      <c r="B5350" s="85"/>
      <c r="C5350" s="85"/>
      <c r="D5350" s="85"/>
      <c r="E5350" s="85"/>
      <c r="F5350" s="85"/>
      <c r="G5350" s="85"/>
      <c r="H5350" s="85"/>
      <c r="I5350" s="85"/>
      <c r="J5350" s="85"/>
      <c r="K5350" s="85"/>
      <c r="L5350" s="55"/>
      <c r="M5350" s="55"/>
      <c r="N5350" s="55"/>
      <c r="O5350" s="55"/>
      <c r="P5350" s="55"/>
      <c r="Q5350" s="55"/>
      <c r="R5350" s="55"/>
      <c r="S5350" s="55"/>
    </row>
    <row r="5351" spans="1:19" ht="13" x14ac:dyDescent="0.15">
      <c r="A5351" s="92" t="s">
        <v>9218</v>
      </c>
      <c r="B5351" s="85"/>
      <c r="C5351" s="85"/>
      <c r="D5351" s="85"/>
      <c r="E5351" s="85"/>
      <c r="F5351" s="85"/>
      <c r="G5351" s="85"/>
      <c r="H5351" s="85"/>
      <c r="I5351" s="85"/>
      <c r="J5351" s="85"/>
      <c r="K5351" s="85"/>
      <c r="L5351" s="55"/>
      <c r="M5351" s="55"/>
      <c r="N5351" s="55"/>
      <c r="O5351" s="55"/>
      <c r="P5351" s="55"/>
      <c r="Q5351" s="55"/>
      <c r="R5351" s="55"/>
      <c r="S5351" s="55"/>
    </row>
    <row r="5352" spans="1:19" ht="13" x14ac:dyDescent="0.15">
      <c r="A5352" s="92" t="s">
        <v>9219</v>
      </c>
      <c r="B5352" s="85"/>
      <c r="C5352" s="85"/>
      <c r="D5352" s="85"/>
      <c r="E5352" s="85"/>
      <c r="F5352" s="85"/>
      <c r="G5352" s="85"/>
      <c r="H5352" s="85"/>
      <c r="I5352" s="85"/>
      <c r="J5352" s="85"/>
      <c r="K5352" s="85"/>
      <c r="L5352" s="55"/>
      <c r="M5352" s="55"/>
      <c r="N5352" s="55"/>
      <c r="O5352" s="55"/>
      <c r="P5352" s="55"/>
      <c r="Q5352" s="55"/>
      <c r="R5352" s="55"/>
      <c r="S5352" s="55"/>
    </row>
    <row r="5353" spans="1:19" ht="13" x14ac:dyDescent="0.15">
      <c r="A5353" s="92" t="s">
        <v>9220</v>
      </c>
      <c r="B5353" s="85"/>
      <c r="C5353" s="85"/>
      <c r="D5353" s="85"/>
      <c r="E5353" s="85"/>
      <c r="F5353" s="85"/>
      <c r="G5353" s="85"/>
      <c r="H5353" s="85"/>
      <c r="I5353" s="85"/>
      <c r="J5353" s="85"/>
      <c r="K5353" s="85"/>
      <c r="L5353" s="55"/>
      <c r="M5353" s="55"/>
      <c r="N5353" s="55"/>
      <c r="O5353" s="55"/>
      <c r="P5353" s="55"/>
      <c r="Q5353" s="55"/>
      <c r="R5353" s="55"/>
      <c r="S5353" s="55"/>
    </row>
    <row r="5354" spans="1:19" ht="13" x14ac:dyDescent="0.15">
      <c r="A5354" s="92" t="s">
        <v>9221</v>
      </c>
      <c r="B5354" s="85"/>
      <c r="C5354" s="85"/>
      <c r="D5354" s="85"/>
      <c r="E5354" s="85"/>
      <c r="F5354" s="85"/>
      <c r="G5354" s="85"/>
      <c r="H5354" s="85"/>
      <c r="I5354" s="85"/>
      <c r="J5354" s="85"/>
      <c r="K5354" s="85"/>
      <c r="L5354" s="55"/>
      <c r="M5354" s="55"/>
      <c r="N5354" s="55"/>
      <c r="O5354" s="55"/>
      <c r="P5354" s="55"/>
      <c r="Q5354" s="55"/>
      <c r="R5354" s="55"/>
      <c r="S5354" s="55"/>
    </row>
    <row r="5355" spans="1:19" ht="13" x14ac:dyDescent="0.15">
      <c r="A5355" s="92" t="s">
        <v>9222</v>
      </c>
      <c r="B5355" s="85"/>
      <c r="C5355" s="85"/>
      <c r="D5355" s="85"/>
      <c r="E5355" s="85"/>
      <c r="F5355" s="85"/>
      <c r="G5355" s="85"/>
      <c r="H5355" s="85"/>
      <c r="I5355" s="85"/>
      <c r="J5355" s="85"/>
      <c r="K5355" s="85"/>
      <c r="L5355" s="55"/>
      <c r="M5355" s="55"/>
      <c r="N5355" s="55"/>
      <c r="O5355" s="55"/>
      <c r="P5355" s="55"/>
      <c r="Q5355" s="55"/>
      <c r="R5355" s="55"/>
      <c r="S5355" s="55"/>
    </row>
    <row r="5356" spans="1:19" ht="13" x14ac:dyDescent="0.15">
      <c r="A5356" s="92" t="s">
        <v>9223</v>
      </c>
      <c r="B5356" s="85"/>
      <c r="C5356" s="85"/>
      <c r="D5356" s="85"/>
      <c r="E5356" s="85"/>
      <c r="F5356" s="85"/>
      <c r="G5356" s="85"/>
      <c r="H5356" s="85"/>
      <c r="I5356" s="85"/>
      <c r="J5356" s="85"/>
      <c r="K5356" s="85"/>
      <c r="L5356" s="55"/>
      <c r="M5356" s="55"/>
      <c r="N5356" s="55"/>
      <c r="O5356" s="55"/>
      <c r="P5356" s="55"/>
      <c r="Q5356" s="55"/>
      <c r="R5356" s="55"/>
      <c r="S5356" s="55"/>
    </row>
    <row r="5357" spans="1:19" ht="13" x14ac:dyDescent="0.15">
      <c r="A5357" s="92" t="s">
        <v>9224</v>
      </c>
      <c r="B5357" s="85"/>
      <c r="C5357" s="85"/>
      <c r="D5357" s="85"/>
      <c r="E5357" s="85"/>
      <c r="F5357" s="85"/>
      <c r="G5357" s="85"/>
      <c r="H5357" s="85"/>
      <c r="I5357" s="85"/>
      <c r="J5357" s="85"/>
      <c r="K5357" s="85"/>
      <c r="L5357" s="55"/>
      <c r="M5357" s="55"/>
      <c r="N5357" s="55"/>
      <c r="O5357" s="55"/>
      <c r="P5357" s="55"/>
      <c r="Q5357" s="55"/>
      <c r="R5357" s="55"/>
      <c r="S5357" s="55"/>
    </row>
    <row r="5358" spans="1:19" ht="13" x14ac:dyDescent="0.15">
      <c r="A5358" s="92" t="s">
        <v>9225</v>
      </c>
      <c r="B5358" s="85"/>
      <c r="C5358" s="85"/>
      <c r="D5358" s="85"/>
      <c r="E5358" s="85"/>
      <c r="F5358" s="85"/>
      <c r="G5358" s="85"/>
      <c r="H5358" s="85"/>
      <c r="I5358" s="85"/>
      <c r="J5358" s="85"/>
      <c r="K5358" s="85"/>
      <c r="L5358" s="55"/>
      <c r="M5358" s="55"/>
      <c r="N5358" s="55"/>
      <c r="O5358" s="55"/>
      <c r="P5358" s="55"/>
      <c r="Q5358" s="55"/>
      <c r="R5358" s="55"/>
      <c r="S5358" s="55"/>
    </row>
    <row r="5359" spans="1:19" ht="13" x14ac:dyDescent="0.15">
      <c r="A5359" s="92" t="s">
        <v>9226</v>
      </c>
      <c r="B5359" s="85"/>
      <c r="C5359" s="85"/>
      <c r="D5359" s="85"/>
      <c r="E5359" s="85"/>
      <c r="F5359" s="85"/>
      <c r="G5359" s="85"/>
      <c r="H5359" s="85"/>
      <c r="I5359" s="85"/>
      <c r="J5359" s="85"/>
      <c r="K5359" s="85"/>
      <c r="L5359" s="55"/>
      <c r="M5359" s="55"/>
      <c r="N5359" s="55"/>
      <c r="O5359" s="55"/>
      <c r="P5359" s="55"/>
      <c r="Q5359" s="55"/>
      <c r="R5359" s="55"/>
      <c r="S5359" s="55"/>
    </row>
    <row r="5360" spans="1:19" ht="13" x14ac:dyDescent="0.15">
      <c r="A5360" s="92" t="s">
        <v>9227</v>
      </c>
      <c r="B5360" s="85"/>
      <c r="C5360" s="85"/>
      <c r="D5360" s="85"/>
      <c r="E5360" s="85"/>
      <c r="F5360" s="85"/>
      <c r="G5360" s="85"/>
      <c r="H5360" s="85"/>
      <c r="I5360" s="85"/>
      <c r="J5360" s="85"/>
      <c r="K5360" s="85"/>
      <c r="L5360" s="55"/>
      <c r="M5360" s="55"/>
      <c r="N5360" s="55"/>
      <c r="O5360" s="55"/>
      <c r="P5360" s="55"/>
      <c r="Q5360" s="55"/>
      <c r="R5360" s="55"/>
      <c r="S5360" s="55"/>
    </row>
    <row r="5361" spans="1:19" ht="13" x14ac:dyDescent="0.15">
      <c r="A5361" s="92" t="s">
        <v>9228</v>
      </c>
      <c r="B5361" s="85"/>
      <c r="C5361" s="85"/>
      <c r="D5361" s="85"/>
      <c r="E5361" s="85"/>
      <c r="F5361" s="85"/>
      <c r="G5361" s="85"/>
      <c r="H5361" s="85"/>
      <c r="I5361" s="85"/>
      <c r="J5361" s="85"/>
      <c r="K5361" s="85"/>
      <c r="L5361" s="55"/>
      <c r="M5361" s="55"/>
      <c r="N5361" s="55"/>
      <c r="O5361" s="55"/>
      <c r="P5361" s="55"/>
      <c r="Q5361" s="55"/>
      <c r="R5361" s="55"/>
      <c r="S5361" s="55"/>
    </row>
    <row r="5362" spans="1:19" ht="13" x14ac:dyDescent="0.15">
      <c r="A5362" s="92" t="s">
        <v>9229</v>
      </c>
      <c r="B5362" s="85"/>
      <c r="C5362" s="85"/>
      <c r="D5362" s="85"/>
      <c r="E5362" s="85"/>
      <c r="F5362" s="85"/>
      <c r="G5362" s="85"/>
      <c r="H5362" s="85"/>
      <c r="I5362" s="85"/>
      <c r="J5362" s="85"/>
      <c r="K5362" s="85"/>
      <c r="L5362" s="55"/>
      <c r="M5362" s="55"/>
      <c r="N5362" s="55"/>
      <c r="O5362" s="55"/>
      <c r="P5362" s="55"/>
      <c r="Q5362" s="55"/>
      <c r="R5362" s="55"/>
      <c r="S5362" s="55"/>
    </row>
    <row r="5363" spans="1:19" ht="13" x14ac:dyDescent="0.15">
      <c r="A5363" s="92" t="s">
        <v>9230</v>
      </c>
      <c r="B5363" s="85"/>
      <c r="C5363" s="85"/>
      <c r="D5363" s="85"/>
      <c r="E5363" s="85"/>
      <c r="F5363" s="85"/>
      <c r="G5363" s="85"/>
      <c r="H5363" s="85"/>
      <c r="I5363" s="85"/>
      <c r="J5363" s="85"/>
      <c r="K5363" s="85"/>
      <c r="L5363" s="85"/>
      <c r="M5363" s="55"/>
      <c r="N5363" s="55"/>
      <c r="O5363" s="55"/>
      <c r="P5363" s="55"/>
      <c r="Q5363" s="55"/>
      <c r="R5363" s="55"/>
      <c r="S5363" s="55"/>
    </row>
    <row r="5364" spans="1:19" ht="13" x14ac:dyDescent="0.15">
      <c r="A5364" s="92" t="s">
        <v>9231</v>
      </c>
      <c r="B5364" s="85"/>
      <c r="C5364" s="85"/>
      <c r="D5364" s="85"/>
      <c r="E5364" s="85"/>
      <c r="F5364" s="85"/>
      <c r="G5364" s="85"/>
      <c r="H5364" s="85"/>
      <c r="I5364" s="85"/>
      <c r="J5364" s="85"/>
      <c r="K5364" s="85"/>
      <c r="L5364" s="55"/>
      <c r="M5364" s="55"/>
      <c r="N5364" s="55"/>
      <c r="O5364" s="55"/>
      <c r="P5364" s="55"/>
      <c r="Q5364" s="55"/>
      <c r="R5364" s="55"/>
      <c r="S5364" s="55"/>
    </row>
    <row r="5365" spans="1:19" ht="13" x14ac:dyDescent="0.15">
      <c r="A5365" s="92" t="s">
        <v>9232</v>
      </c>
      <c r="B5365" s="85"/>
      <c r="C5365" s="85"/>
      <c r="D5365" s="85"/>
      <c r="E5365" s="85"/>
      <c r="F5365" s="85"/>
      <c r="G5365" s="85"/>
      <c r="H5365" s="85"/>
      <c r="I5365" s="85"/>
      <c r="J5365" s="85"/>
      <c r="K5365" s="85"/>
      <c r="L5365" s="85"/>
      <c r="M5365" s="55"/>
      <c r="N5365" s="55"/>
      <c r="O5365" s="55"/>
      <c r="P5365" s="55"/>
      <c r="Q5365" s="55"/>
      <c r="R5365" s="55"/>
      <c r="S5365" s="55"/>
    </row>
    <row r="5366" spans="1:19" ht="13" x14ac:dyDescent="0.15">
      <c r="A5366" s="92" t="s">
        <v>9233</v>
      </c>
      <c r="B5366" s="85"/>
      <c r="C5366" s="85"/>
      <c r="D5366" s="85"/>
      <c r="E5366" s="85"/>
      <c r="F5366" s="85"/>
      <c r="G5366" s="85"/>
      <c r="H5366" s="85"/>
      <c r="I5366" s="85"/>
      <c r="J5366" s="85"/>
      <c r="K5366" s="85"/>
      <c r="L5366" s="85"/>
      <c r="M5366" s="55"/>
      <c r="N5366" s="55"/>
      <c r="O5366" s="55"/>
      <c r="P5366" s="55"/>
      <c r="Q5366" s="55"/>
      <c r="R5366" s="55"/>
      <c r="S5366" s="55"/>
    </row>
    <row r="5367" spans="1:19" ht="13" x14ac:dyDescent="0.15">
      <c r="A5367" s="92" t="s">
        <v>9234</v>
      </c>
      <c r="B5367" s="85"/>
      <c r="C5367" s="85"/>
      <c r="D5367" s="85"/>
      <c r="E5367" s="85"/>
      <c r="F5367" s="85"/>
      <c r="G5367" s="85"/>
      <c r="H5367" s="85"/>
      <c r="I5367" s="85"/>
      <c r="J5367" s="85"/>
      <c r="K5367" s="85"/>
      <c r="L5367" s="85"/>
      <c r="M5367" s="55"/>
      <c r="N5367" s="55"/>
      <c r="O5367" s="55"/>
      <c r="P5367" s="55"/>
      <c r="Q5367" s="55"/>
      <c r="R5367" s="55"/>
      <c r="S5367" s="55"/>
    </row>
    <row r="5368" spans="1:19" ht="13" x14ac:dyDescent="0.15">
      <c r="A5368" s="92" t="s">
        <v>9235</v>
      </c>
      <c r="B5368" s="85"/>
      <c r="C5368" s="85"/>
      <c r="D5368" s="85"/>
      <c r="E5368" s="85"/>
      <c r="F5368" s="85"/>
      <c r="G5368" s="85"/>
      <c r="H5368" s="85"/>
      <c r="I5368" s="85"/>
      <c r="J5368" s="85"/>
      <c r="K5368" s="85"/>
      <c r="L5368" s="85"/>
      <c r="M5368" s="55"/>
      <c r="N5368" s="55"/>
      <c r="O5368" s="55"/>
      <c r="P5368" s="55"/>
      <c r="Q5368" s="55"/>
      <c r="R5368" s="55"/>
      <c r="S5368" s="55"/>
    </row>
    <row r="5369" spans="1:19" ht="13" x14ac:dyDescent="0.15">
      <c r="A5369" s="92" t="s">
        <v>9236</v>
      </c>
      <c r="B5369" s="85"/>
      <c r="C5369" s="85"/>
      <c r="D5369" s="85"/>
      <c r="E5369" s="85"/>
      <c r="F5369" s="85"/>
      <c r="G5369" s="85"/>
      <c r="H5369" s="85"/>
      <c r="I5369" s="85"/>
      <c r="J5369" s="85"/>
      <c r="K5369" s="85"/>
      <c r="L5369" s="85"/>
      <c r="M5369" s="55"/>
      <c r="N5369" s="55"/>
      <c r="O5369" s="55"/>
      <c r="P5369" s="55"/>
      <c r="Q5369" s="55"/>
      <c r="R5369" s="55"/>
      <c r="S5369" s="55"/>
    </row>
    <row r="5370" spans="1:19" ht="13" x14ac:dyDescent="0.15">
      <c r="A5370" s="92" t="s">
        <v>9237</v>
      </c>
      <c r="B5370" s="85"/>
      <c r="C5370" s="85"/>
      <c r="D5370" s="85"/>
      <c r="E5370" s="85"/>
      <c r="F5370" s="85"/>
      <c r="G5370" s="85"/>
      <c r="H5370" s="85"/>
      <c r="I5370" s="85"/>
      <c r="J5370" s="85"/>
      <c r="K5370" s="85"/>
      <c r="L5370" s="55"/>
      <c r="M5370" s="55"/>
      <c r="N5370" s="55"/>
      <c r="O5370" s="55"/>
      <c r="P5370" s="55"/>
      <c r="Q5370" s="55"/>
      <c r="R5370" s="55"/>
      <c r="S5370" s="55"/>
    </row>
    <row r="5371" spans="1:19" ht="13" x14ac:dyDescent="0.15">
      <c r="A5371" s="92" t="s">
        <v>9238</v>
      </c>
      <c r="B5371" s="85"/>
      <c r="C5371" s="85"/>
      <c r="D5371" s="85"/>
      <c r="E5371" s="85"/>
      <c r="F5371" s="85"/>
      <c r="G5371" s="85"/>
      <c r="H5371" s="85"/>
      <c r="I5371" s="85"/>
      <c r="J5371" s="85"/>
      <c r="K5371" s="85"/>
      <c r="L5371" s="85"/>
      <c r="M5371" s="55"/>
      <c r="N5371" s="55"/>
      <c r="O5371" s="55"/>
      <c r="P5371" s="55"/>
      <c r="Q5371" s="55"/>
      <c r="R5371" s="55"/>
      <c r="S5371" s="55"/>
    </row>
    <row r="5372" spans="1:19" ht="13" x14ac:dyDescent="0.15">
      <c r="A5372" s="92" t="s">
        <v>9239</v>
      </c>
      <c r="B5372" s="85"/>
      <c r="C5372" s="85"/>
      <c r="D5372" s="85"/>
      <c r="E5372" s="85"/>
      <c r="F5372" s="85"/>
      <c r="G5372" s="85"/>
      <c r="H5372" s="85"/>
      <c r="I5372" s="85"/>
      <c r="J5372" s="85"/>
      <c r="K5372" s="85"/>
      <c r="L5372" s="85"/>
      <c r="M5372" s="55"/>
      <c r="N5372" s="55"/>
      <c r="O5372" s="55"/>
      <c r="P5372" s="55"/>
      <c r="Q5372" s="55"/>
      <c r="R5372" s="55"/>
      <c r="S5372" s="55"/>
    </row>
    <row r="5373" spans="1:19" ht="13" x14ac:dyDescent="0.15">
      <c r="A5373" s="92" t="s">
        <v>9240</v>
      </c>
      <c r="B5373" s="85"/>
      <c r="C5373" s="85"/>
      <c r="D5373" s="85"/>
      <c r="E5373" s="85"/>
      <c r="F5373" s="85"/>
      <c r="G5373" s="85"/>
      <c r="H5373" s="85"/>
      <c r="I5373" s="85"/>
      <c r="J5373" s="85"/>
      <c r="K5373" s="85"/>
      <c r="L5373" s="55"/>
      <c r="M5373" s="55"/>
      <c r="N5373" s="55"/>
      <c r="O5373" s="55"/>
      <c r="P5373" s="55"/>
      <c r="Q5373" s="55"/>
      <c r="R5373" s="55"/>
      <c r="S5373" s="55"/>
    </row>
    <row r="5374" spans="1:19" ht="13" x14ac:dyDescent="0.15">
      <c r="A5374" s="92" t="s">
        <v>9241</v>
      </c>
      <c r="B5374" s="85"/>
      <c r="C5374" s="85"/>
      <c r="D5374" s="85"/>
      <c r="E5374" s="85"/>
      <c r="F5374" s="85"/>
      <c r="G5374" s="85"/>
      <c r="H5374" s="85"/>
      <c r="I5374" s="85"/>
      <c r="J5374" s="85"/>
      <c r="K5374" s="85"/>
      <c r="L5374" s="55"/>
      <c r="M5374" s="55"/>
      <c r="N5374" s="55"/>
      <c r="O5374" s="55"/>
      <c r="P5374" s="55"/>
      <c r="Q5374" s="55"/>
      <c r="R5374" s="55"/>
      <c r="S5374" s="55"/>
    </row>
    <row r="5375" spans="1:19" ht="13" x14ac:dyDescent="0.15">
      <c r="A5375" s="92" t="s">
        <v>9242</v>
      </c>
      <c r="B5375" s="85"/>
      <c r="C5375" s="85"/>
      <c r="D5375" s="85"/>
      <c r="E5375" s="85"/>
      <c r="F5375" s="85"/>
      <c r="G5375" s="85"/>
      <c r="H5375" s="85"/>
      <c r="I5375" s="85"/>
      <c r="J5375" s="85"/>
      <c r="K5375" s="85"/>
      <c r="L5375" s="85"/>
      <c r="M5375" s="55"/>
      <c r="N5375" s="55"/>
      <c r="O5375" s="55"/>
      <c r="P5375" s="55"/>
      <c r="Q5375" s="55"/>
      <c r="R5375" s="55"/>
      <c r="S5375" s="55"/>
    </row>
    <row r="5376" spans="1:19" ht="13" x14ac:dyDescent="0.15">
      <c r="A5376" s="92" t="s">
        <v>9243</v>
      </c>
      <c r="B5376" s="85"/>
      <c r="C5376" s="85"/>
      <c r="D5376" s="85"/>
      <c r="E5376" s="85"/>
      <c r="F5376" s="85"/>
      <c r="G5376" s="85"/>
      <c r="H5376" s="85"/>
      <c r="I5376" s="85"/>
      <c r="J5376" s="85"/>
      <c r="K5376" s="85"/>
      <c r="L5376" s="85"/>
      <c r="M5376" s="55"/>
      <c r="N5376" s="55"/>
      <c r="O5376" s="55"/>
      <c r="P5376" s="55"/>
      <c r="Q5376" s="55"/>
      <c r="R5376" s="55"/>
      <c r="S5376" s="55"/>
    </row>
    <row r="5377" spans="1:19" ht="13" x14ac:dyDescent="0.15">
      <c r="A5377" s="92" t="s">
        <v>9244</v>
      </c>
      <c r="B5377" s="85"/>
      <c r="C5377" s="85"/>
      <c r="D5377" s="85"/>
      <c r="E5377" s="85"/>
      <c r="F5377" s="85"/>
      <c r="G5377" s="85"/>
      <c r="H5377" s="85"/>
      <c r="I5377" s="85"/>
      <c r="J5377" s="85"/>
      <c r="K5377" s="85"/>
      <c r="L5377" s="85"/>
      <c r="M5377" s="55"/>
      <c r="N5377" s="55"/>
      <c r="O5377" s="55"/>
      <c r="P5377" s="55"/>
      <c r="Q5377" s="55"/>
      <c r="R5377" s="55"/>
      <c r="S5377" s="55"/>
    </row>
    <row r="5378" spans="1:19" ht="13" x14ac:dyDescent="0.15">
      <c r="A5378" s="92" t="s">
        <v>9245</v>
      </c>
      <c r="B5378" s="85"/>
      <c r="C5378" s="85"/>
      <c r="D5378" s="85"/>
      <c r="E5378" s="85"/>
      <c r="F5378" s="85"/>
      <c r="G5378" s="85"/>
      <c r="H5378" s="85"/>
      <c r="I5378" s="85"/>
      <c r="J5378" s="85"/>
      <c r="K5378" s="55"/>
      <c r="L5378" s="55"/>
      <c r="M5378" s="55"/>
      <c r="N5378" s="55"/>
      <c r="O5378" s="55"/>
      <c r="P5378" s="55"/>
      <c r="Q5378" s="55"/>
      <c r="R5378" s="55"/>
      <c r="S5378" s="55"/>
    </row>
    <row r="5379" spans="1:19" ht="13" x14ac:dyDescent="0.15">
      <c r="A5379" s="92" t="s">
        <v>9246</v>
      </c>
      <c r="B5379" s="85"/>
      <c r="C5379" s="85"/>
      <c r="D5379" s="85"/>
      <c r="E5379" s="85"/>
      <c r="F5379" s="85"/>
      <c r="G5379" s="85"/>
      <c r="H5379" s="85"/>
      <c r="I5379" s="85"/>
      <c r="J5379" s="85"/>
      <c r="K5379" s="85"/>
      <c r="L5379" s="85"/>
      <c r="M5379" s="55"/>
      <c r="N5379" s="55"/>
      <c r="O5379" s="55"/>
      <c r="P5379" s="55"/>
      <c r="Q5379" s="55"/>
      <c r="R5379" s="55"/>
      <c r="S5379" s="55"/>
    </row>
    <row r="5380" spans="1:19" ht="13" x14ac:dyDescent="0.15">
      <c r="A5380" s="92" t="s">
        <v>9247</v>
      </c>
      <c r="B5380" s="85"/>
      <c r="C5380" s="85"/>
      <c r="D5380" s="85"/>
      <c r="E5380" s="85"/>
      <c r="F5380" s="85"/>
      <c r="G5380" s="85"/>
      <c r="H5380" s="85"/>
      <c r="I5380" s="85"/>
      <c r="J5380" s="85"/>
      <c r="K5380" s="85"/>
      <c r="L5380" s="85"/>
      <c r="M5380" s="55"/>
      <c r="N5380" s="55"/>
      <c r="O5380" s="55"/>
      <c r="P5380" s="55"/>
      <c r="Q5380" s="55"/>
      <c r="R5380" s="55"/>
      <c r="S5380" s="55"/>
    </row>
    <row r="5381" spans="1:19" ht="13" x14ac:dyDescent="0.15">
      <c r="A5381" s="92" t="s">
        <v>9248</v>
      </c>
      <c r="B5381" s="85"/>
      <c r="C5381" s="85"/>
      <c r="D5381" s="85"/>
      <c r="E5381" s="85"/>
      <c r="F5381" s="85"/>
      <c r="G5381" s="85"/>
      <c r="H5381" s="85"/>
      <c r="I5381" s="85"/>
      <c r="J5381" s="85"/>
      <c r="K5381" s="85"/>
      <c r="L5381" s="85"/>
      <c r="M5381" s="55"/>
      <c r="N5381" s="55"/>
      <c r="O5381" s="55"/>
      <c r="P5381" s="55"/>
      <c r="Q5381" s="55"/>
      <c r="R5381" s="55"/>
      <c r="S5381" s="55"/>
    </row>
    <row r="5382" spans="1:19" ht="13" x14ac:dyDescent="0.15">
      <c r="A5382" s="92" t="s">
        <v>9249</v>
      </c>
      <c r="B5382" s="85"/>
      <c r="C5382" s="85"/>
      <c r="D5382" s="85"/>
      <c r="E5382" s="85"/>
      <c r="F5382" s="85"/>
      <c r="G5382" s="85"/>
      <c r="H5382" s="85"/>
      <c r="I5382" s="85"/>
      <c r="J5382" s="85"/>
      <c r="K5382" s="85"/>
      <c r="L5382" s="85"/>
      <c r="M5382" s="55"/>
      <c r="N5382" s="55"/>
      <c r="O5382" s="55"/>
      <c r="P5382" s="55"/>
      <c r="Q5382" s="55"/>
      <c r="R5382" s="55"/>
      <c r="S5382" s="55"/>
    </row>
    <row r="5383" spans="1:19" ht="13" x14ac:dyDescent="0.15">
      <c r="A5383" s="92" t="s">
        <v>9250</v>
      </c>
      <c r="B5383" s="85"/>
      <c r="C5383" s="85"/>
      <c r="D5383" s="85"/>
      <c r="E5383" s="85"/>
      <c r="F5383" s="85"/>
      <c r="G5383" s="85"/>
      <c r="H5383" s="85"/>
      <c r="I5383" s="85"/>
      <c r="J5383" s="85"/>
      <c r="K5383" s="85"/>
      <c r="L5383" s="55"/>
      <c r="M5383" s="55"/>
      <c r="N5383" s="55"/>
      <c r="O5383" s="55"/>
      <c r="P5383" s="55"/>
      <c r="Q5383" s="55"/>
      <c r="R5383" s="55"/>
      <c r="S5383" s="55"/>
    </row>
    <row r="5384" spans="1:19" ht="13" x14ac:dyDescent="0.15">
      <c r="A5384" s="92" t="s">
        <v>9251</v>
      </c>
      <c r="B5384" s="85"/>
      <c r="C5384" s="85"/>
      <c r="D5384" s="85"/>
      <c r="E5384" s="85"/>
      <c r="F5384" s="85"/>
      <c r="G5384" s="85"/>
      <c r="H5384" s="85"/>
      <c r="I5384" s="85"/>
      <c r="J5384" s="85"/>
      <c r="K5384" s="85"/>
      <c r="L5384" s="55"/>
      <c r="M5384" s="55"/>
      <c r="N5384" s="55"/>
      <c r="O5384" s="55"/>
      <c r="P5384" s="55"/>
      <c r="Q5384" s="55"/>
      <c r="R5384" s="55"/>
      <c r="S5384" s="55"/>
    </row>
    <row r="5385" spans="1:19" ht="13" x14ac:dyDescent="0.15">
      <c r="A5385" s="92" t="s">
        <v>9252</v>
      </c>
      <c r="B5385" s="85"/>
      <c r="C5385" s="85"/>
      <c r="D5385" s="85"/>
      <c r="E5385" s="85"/>
      <c r="F5385" s="85"/>
      <c r="G5385" s="85"/>
      <c r="H5385" s="85"/>
      <c r="I5385" s="85"/>
      <c r="J5385" s="85"/>
      <c r="K5385" s="85"/>
      <c r="L5385" s="55"/>
      <c r="M5385" s="55"/>
      <c r="N5385" s="55"/>
      <c r="O5385" s="55"/>
      <c r="P5385" s="55"/>
      <c r="Q5385" s="55"/>
      <c r="R5385" s="55"/>
      <c r="S5385" s="55"/>
    </row>
    <row r="5386" spans="1:19" ht="13" x14ac:dyDescent="0.15">
      <c r="A5386" s="92" t="s">
        <v>9253</v>
      </c>
      <c r="B5386" s="85"/>
      <c r="C5386" s="85"/>
      <c r="D5386" s="85"/>
      <c r="E5386" s="85"/>
      <c r="F5386" s="85"/>
      <c r="G5386" s="85"/>
      <c r="H5386" s="85"/>
      <c r="I5386" s="85"/>
      <c r="J5386" s="85"/>
      <c r="K5386" s="85"/>
      <c r="L5386" s="55"/>
      <c r="M5386" s="55"/>
      <c r="N5386" s="55"/>
      <c r="O5386" s="55"/>
      <c r="P5386" s="55"/>
      <c r="Q5386" s="55"/>
      <c r="R5386" s="55"/>
      <c r="S5386" s="55"/>
    </row>
    <row r="5387" spans="1:19" ht="13" x14ac:dyDescent="0.15">
      <c r="A5387" s="92" t="s">
        <v>9254</v>
      </c>
      <c r="B5387" s="85"/>
      <c r="C5387" s="85"/>
      <c r="D5387" s="85"/>
      <c r="E5387" s="85"/>
      <c r="F5387" s="85"/>
      <c r="G5387" s="85"/>
      <c r="H5387" s="85"/>
      <c r="I5387" s="85"/>
      <c r="J5387" s="85"/>
      <c r="K5387" s="55"/>
      <c r="L5387" s="55"/>
      <c r="M5387" s="55"/>
      <c r="N5387" s="55"/>
      <c r="O5387" s="55"/>
      <c r="P5387" s="55"/>
      <c r="Q5387" s="55"/>
      <c r="R5387" s="55"/>
      <c r="S5387" s="55"/>
    </row>
    <row r="5388" spans="1:19" ht="13" x14ac:dyDescent="0.15">
      <c r="A5388" s="92" t="s">
        <v>9255</v>
      </c>
      <c r="B5388" s="85"/>
      <c r="C5388" s="85"/>
      <c r="D5388" s="85"/>
      <c r="E5388" s="85"/>
      <c r="F5388" s="85"/>
      <c r="G5388" s="85"/>
      <c r="H5388" s="85"/>
      <c r="I5388" s="85"/>
      <c r="J5388" s="85"/>
      <c r="K5388" s="85"/>
      <c r="L5388" s="55"/>
      <c r="M5388" s="55"/>
      <c r="N5388" s="55"/>
      <c r="O5388" s="55"/>
      <c r="P5388" s="55"/>
      <c r="Q5388" s="55"/>
      <c r="R5388" s="55"/>
      <c r="S5388" s="55"/>
    </row>
    <row r="5389" spans="1:19" ht="13" x14ac:dyDescent="0.15">
      <c r="A5389" s="92" t="s">
        <v>9256</v>
      </c>
      <c r="B5389" s="85"/>
      <c r="C5389" s="85"/>
      <c r="D5389" s="85"/>
      <c r="E5389" s="85"/>
      <c r="F5389" s="85"/>
      <c r="G5389" s="85"/>
      <c r="H5389" s="85"/>
      <c r="I5389" s="85"/>
      <c r="J5389" s="85"/>
      <c r="K5389" s="85"/>
      <c r="L5389" s="55"/>
      <c r="M5389" s="55"/>
      <c r="N5389" s="55"/>
      <c r="O5389" s="55"/>
      <c r="P5389" s="55"/>
      <c r="Q5389" s="55"/>
      <c r="R5389" s="55"/>
      <c r="S5389" s="55"/>
    </row>
    <row r="5390" spans="1:19" ht="13" x14ac:dyDescent="0.15">
      <c r="A5390" s="92" t="s">
        <v>9257</v>
      </c>
      <c r="B5390" s="85"/>
      <c r="C5390" s="85"/>
      <c r="D5390" s="85"/>
      <c r="E5390" s="85"/>
      <c r="F5390" s="85"/>
      <c r="G5390" s="85"/>
      <c r="H5390" s="85"/>
      <c r="I5390" s="85"/>
      <c r="J5390" s="85"/>
      <c r="K5390" s="85"/>
      <c r="L5390" s="55"/>
      <c r="M5390" s="55"/>
      <c r="N5390" s="55"/>
      <c r="O5390" s="55"/>
      <c r="P5390" s="55"/>
      <c r="Q5390" s="55"/>
      <c r="R5390" s="55"/>
      <c r="S5390" s="55"/>
    </row>
    <row r="5391" spans="1:19" ht="13" x14ac:dyDescent="0.15">
      <c r="A5391" s="92" t="s">
        <v>9258</v>
      </c>
      <c r="B5391" s="85"/>
      <c r="C5391" s="85"/>
      <c r="D5391" s="85"/>
      <c r="E5391" s="85"/>
      <c r="F5391" s="85"/>
      <c r="G5391" s="85"/>
      <c r="H5391" s="85"/>
      <c r="I5391" s="85"/>
      <c r="J5391" s="85"/>
      <c r="K5391" s="85"/>
      <c r="L5391" s="55"/>
      <c r="M5391" s="55"/>
      <c r="N5391" s="55"/>
      <c r="O5391" s="55"/>
      <c r="P5391" s="55"/>
      <c r="Q5391" s="55"/>
      <c r="R5391" s="55"/>
      <c r="S5391" s="55"/>
    </row>
    <row r="5392" spans="1:19" ht="13" x14ac:dyDescent="0.15">
      <c r="A5392" s="92" t="s">
        <v>9259</v>
      </c>
      <c r="B5392" s="85"/>
      <c r="C5392" s="85"/>
      <c r="D5392" s="85"/>
      <c r="E5392" s="85"/>
      <c r="F5392" s="85"/>
      <c r="G5392" s="85"/>
      <c r="H5392" s="85"/>
      <c r="I5392" s="85"/>
      <c r="J5392" s="85"/>
      <c r="K5392" s="85"/>
      <c r="L5392" s="55"/>
      <c r="M5392" s="55"/>
      <c r="N5392" s="55"/>
      <c r="O5392" s="55"/>
      <c r="P5392" s="55"/>
      <c r="Q5392" s="55"/>
      <c r="R5392" s="55"/>
      <c r="S5392" s="55"/>
    </row>
    <row r="5393" spans="1:19" ht="13" x14ac:dyDescent="0.15">
      <c r="A5393" s="92" t="s">
        <v>9260</v>
      </c>
      <c r="B5393" s="85"/>
      <c r="C5393" s="85"/>
      <c r="D5393" s="85"/>
      <c r="E5393" s="85"/>
      <c r="F5393" s="85"/>
      <c r="G5393" s="85"/>
      <c r="H5393" s="85"/>
      <c r="I5393" s="85"/>
      <c r="J5393" s="85"/>
      <c r="K5393" s="85"/>
      <c r="L5393" s="55"/>
      <c r="M5393" s="55"/>
      <c r="N5393" s="55"/>
      <c r="O5393" s="55"/>
      <c r="P5393" s="55"/>
      <c r="Q5393" s="55"/>
      <c r="R5393" s="55"/>
      <c r="S5393" s="55"/>
    </row>
    <row r="5394" spans="1:19" ht="13" x14ac:dyDescent="0.15">
      <c r="A5394" s="92" t="s">
        <v>9261</v>
      </c>
      <c r="B5394" s="85"/>
      <c r="C5394" s="85"/>
      <c r="D5394" s="85"/>
      <c r="E5394" s="85"/>
      <c r="F5394" s="85"/>
      <c r="G5394" s="85"/>
      <c r="H5394" s="85"/>
      <c r="I5394" s="85"/>
      <c r="J5394" s="85"/>
      <c r="K5394" s="85"/>
      <c r="L5394" s="55"/>
      <c r="M5394" s="55"/>
      <c r="N5394" s="55"/>
      <c r="O5394" s="55"/>
      <c r="P5394" s="55"/>
      <c r="Q5394" s="55"/>
      <c r="R5394" s="55"/>
      <c r="S5394" s="55"/>
    </row>
    <row r="5395" spans="1:19" ht="13" x14ac:dyDescent="0.15">
      <c r="A5395" s="92" t="s">
        <v>9262</v>
      </c>
      <c r="B5395" s="85"/>
      <c r="C5395" s="85"/>
      <c r="D5395" s="85"/>
      <c r="E5395" s="85"/>
      <c r="F5395" s="85"/>
      <c r="G5395" s="85"/>
      <c r="H5395" s="85"/>
      <c r="I5395" s="85"/>
      <c r="J5395" s="85"/>
      <c r="K5395" s="85"/>
      <c r="L5395" s="55"/>
      <c r="M5395" s="55"/>
      <c r="N5395" s="55"/>
      <c r="O5395" s="55"/>
      <c r="P5395" s="55"/>
      <c r="Q5395" s="55"/>
      <c r="R5395" s="55"/>
      <c r="S5395" s="55"/>
    </row>
    <row r="5396" spans="1:19" ht="13" x14ac:dyDescent="0.15">
      <c r="A5396" s="92" t="s">
        <v>9263</v>
      </c>
      <c r="B5396" s="85"/>
      <c r="C5396" s="85"/>
      <c r="D5396" s="85"/>
      <c r="E5396" s="85"/>
      <c r="F5396" s="85"/>
      <c r="G5396" s="85"/>
      <c r="H5396" s="85"/>
      <c r="I5396" s="85"/>
      <c r="J5396" s="85"/>
      <c r="K5396" s="85"/>
      <c r="L5396" s="55"/>
      <c r="M5396" s="55"/>
      <c r="N5396" s="55"/>
      <c r="O5396" s="55"/>
      <c r="P5396" s="55"/>
      <c r="Q5396" s="55"/>
      <c r="R5396" s="55"/>
      <c r="S5396" s="55"/>
    </row>
    <row r="5397" spans="1:19" ht="13" x14ac:dyDescent="0.15">
      <c r="A5397" s="92" t="s">
        <v>9264</v>
      </c>
      <c r="B5397" s="85"/>
      <c r="C5397" s="85"/>
      <c r="D5397" s="85"/>
      <c r="E5397" s="85"/>
      <c r="F5397" s="85"/>
      <c r="G5397" s="85"/>
      <c r="H5397" s="85"/>
      <c r="I5397" s="85"/>
      <c r="J5397" s="85"/>
      <c r="K5397" s="85"/>
      <c r="L5397" s="55"/>
      <c r="M5397" s="55"/>
      <c r="N5397" s="55"/>
      <c r="O5397" s="55"/>
      <c r="P5397" s="55"/>
      <c r="Q5397" s="55"/>
      <c r="R5397" s="55"/>
      <c r="S5397" s="55"/>
    </row>
    <row r="5398" spans="1:19" ht="13" x14ac:dyDescent="0.15">
      <c r="A5398" s="92" t="s">
        <v>9265</v>
      </c>
      <c r="B5398" s="85"/>
      <c r="C5398" s="85"/>
      <c r="D5398" s="85"/>
      <c r="E5398" s="85"/>
      <c r="F5398" s="85"/>
      <c r="G5398" s="85"/>
      <c r="H5398" s="85"/>
      <c r="I5398" s="85"/>
      <c r="J5398" s="85"/>
      <c r="K5398" s="85"/>
      <c r="L5398" s="55"/>
      <c r="M5398" s="55"/>
      <c r="N5398" s="55"/>
      <c r="O5398" s="55"/>
      <c r="P5398" s="55"/>
      <c r="Q5398" s="55"/>
      <c r="R5398" s="55"/>
      <c r="S5398" s="55"/>
    </row>
    <row r="5399" spans="1:19" ht="13" x14ac:dyDescent="0.15">
      <c r="A5399" s="92" t="s">
        <v>9266</v>
      </c>
      <c r="B5399" s="85"/>
      <c r="C5399" s="85"/>
      <c r="D5399" s="85"/>
      <c r="E5399" s="85"/>
      <c r="F5399" s="85"/>
      <c r="G5399" s="85"/>
      <c r="H5399" s="85"/>
      <c r="I5399" s="85"/>
      <c r="J5399" s="85"/>
      <c r="K5399" s="85"/>
      <c r="L5399" s="55"/>
      <c r="M5399" s="55"/>
      <c r="N5399" s="55"/>
      <c r="O5399" s="55"/>
      <c r="P5399" s="55"/>
      <c r="Q5399" s="55"/>
      <c r="R5399" s="55"/>
      <c r="S5399" s="55"/>
    </row>
    <row r="5400" spans="1:19" ht="13" x14ac:dyDescent="0.15">
      <c r="A5400" s="92" t="s">
        <v>9267</v>
      </c>
      <c r="B5400" s="85"/>
      <c r="C5400" s="85"/>
      <c r="D5400" s="85"/>
      <c r="E5400" s="85"/>
      <c r="F5400" s="85"/>
      <c r="G5400" s="85"/>
      <c r="H5400" s="85"/>
      <c r="I5400" s="85"/>
      <c r="J5400" s="85"/>
      <c r="K5400" s="85"/>
      <c r="L5400" s="55"/>
      <c r="M5400" s="55"/>
      <c r="N5400" s="55"/>
      <c r="O5400" s="55"/>
      <c r="P5400" s="55"/>
      <c r="Q5400" s="55"/>
      <c r="R5400" s="55"/>
      <c r="S5400" s="55"/>
    </row>
    <row r="5401" spans="1:19" ht="13" x14ac:dyDescent="0.15">
      <c r="A5401" s="92" t="s">
        <v>9268</v>
      </c>
      <c r="B5401" s="85"/>
      <c r="C5401" s="85"/>
      <c r="D5401" s="85"/>
      <c r="E5401" s="85"/>
      <c r="F5401" s="85"/>
      <c r="G5401" s="85"/>
      <c r="H5401" s="85"/>
      <c r="I5401" s="85"/>
      <c r="J5401" s="85"/>
      <c r="K5401" s="85"/>
      <c r="L5401" s="55"/>
      <c r="M5401" s="55"/>
      <c r="N5401" s="55"/>
      <c r="O5401" s="55"/>
      <c r="P5401" s="55"/>
      <c r="Q5401" s="55"/>
      <c r="R5401" s="55"/>
      <c r="S5401" s="55"/>
    </row>
    <row r="5402" spans="1:19" ht="13" x14ac:dyDescent="0.15">
      <c r="A5402" s="92" t="s">
        <v>9269</v>
      </c>
      <c r="B5402" s="85"/>
      <c r="C5402" s="85"/>
      <c r="D5402" s="85"/>
      <c r="E5402" s="85"/>
      <c r="F5402" s="85"/>
      <c r="G5402" s="85"/>
      <c r="H5402" s="85"/>
      <c r="I5402" s="85"/>
      <c r="J5402" s="85"/>
      <c r="K5402" s="85"/>
      <c r="L5402" s="55"/>
      <c r="M5402" s="55"/>
      <c r="N5402" s="55"/>
      <c r="O5402" s="55"/>
      <c r="P5402" s="55"/>
      <c r="Q5402" s="55"/>
      <c r="R5402" s="55"/>
      <c r="S5402" s="55"/>
    </row>
    <row r="5403" spans="1:19" ht="13" x14ac:dyDescent="0.15">
      <c r="A5403" s="92" t="s">
        <v>9270</v>
      </c>
      <c r="B5403" s="85"/>
      <c r="C5403" s="85"/>
      <c r="D5403" s="85"/>
      <c r="E5403" s="85"/>
      <c r="F5403" s="85"/>
      <c r="G5403" s="85"/>
      <c r="H5403" s="85"/>
      <c r="I5403" s="85"/>
      <c r="J5403" s="85"/>
      <c r="K5403" s="85"/>
      <c r="L5403" s="55"/>
      <c r="M5403" s="55"/>
      <c r="N5403" s="55"/>
      <c r="O5403" s="55"/>
      <c r="P5403" s="55"/>
      <c r="Q5403" s="55"/>
      <c r="R5403" s="55"/>
      <c r="S5403" s="55"/>
    </row>
    <row r="5404" spans="1:19" ht="13" x14ac:dyDescent="0.15">
      <c r="A5404" s="92" t="s">
        <v>9271</v>
      </c>
      <c r="B5404" s="85"/>
      <c r="C5404" s="85"/>
      <c r="D5404" s="85"/>
      <c r="E5404" s="85"/>
      <c r="F5404" s="85"/>
      <c r="G5404" s="85"/>
      <c r="H5404" s="85"/>
      <c r="I5404" s="85"/>
      <c r="J5404" s="85"/>
      <c r="K5404" s="85"/>
      <c r="L5404" s="55"/>
      <c r="M5404" s="55"/>
      <c r="N5404" s="55"/>
      <c r="O5404" s="55"/>
      <c r="P5404" s="55"/>
      <c r="Q5404" s="55"/>
      <c r="R5404" s="55"/>
      <c r="S5404" s="55"/>
    </row>
    <row r="5405" spans="1:19" ht="13" x14ac:dyDescent="0.15">
      <c r="A5405" s="92" t="s">
        <v>9272</v>
      </c>
      <c r="B5405" s="85"/>
      <c r="C5405" s="85"/>
      <c r="D5405" s="85"/>
      <c r="E5405" s="85"/>
      <c r="F5405" s="85"/>
      <c r="G5405" s="85"/>
      <c r="H5405" s="85"/>
      <c r="I5405" s="85"/>
      <c r="J5405" s="85"/>
      <c r="K5405" s="85"/>
      <c r="L5405" s="55"/>
      <c r="M5405" s="55"/>
      <c r="N5405" s="55"/>
      <c r="O5405" s="55"/>
      <c r="P5405" s="55"/>
      <c r="Q5405" s="55"/>
      <c r="R5405" s="55"/>
      <c r="S5405" s="55"/>
    </row>
    <row r="5406" spans="1:19" ht="13" x14ac:dyDescent="0.15">
      <c r="A5406" s="92" t="s">
        <v>9273</v>
      </c>
      <c r="B5406" s="85"/>
      <c r="C5406" s="85"/>
      <c r="D5406" s="85"/>
      <c r="E5406" s="85"/>
      <c r="F5406" s="85"/>
      <c r="G5406" s="85"/>
      <c r="H5406" s="85"/>
      <c r="I5406" s="85"/>
      <c r="J5406" s="85"/>
      <c r="K5406" s="85"/>
      <c r="L5406" s="55"/>
      <c r="M5406" s="55"/>
      <c r="N5406" s="55"/>
      <c r="O5406" s="55"/>
      <c r="P5406" s="55"/>
      <c r="Q5406" s="55"/>
      <c r="R5406" s="55"/>
      <c r="S5406" s="55"/>
    </row>
    <row r="5407" spans="1:19" ht="13" x14ac:dyDescent="0.15">
      <c r="A5407" s="92" t="s">
        <v>9274</v>
      </c>
      <c r="B5407" s="85"/>
      <c r="C5407" s="85"/>
      <c r="D5407" s="85"/>
      <c r="E5407" s="85"/>
      <c r="F5407" s="85"/>
      <c r="G5407" s="85"/>
      <c r="H5407" s="85"/>
      <c r="I5407" s="85"/>
      <c r="J5407" s="85"/>
      <c r="K5407" s="85"/>
      <c r="L5407" s="55"/>
      <c r="M5407" s="55"/>
      <c r="N5407" s="55"/>
      <c r="O5407" s="55"/>
      <c r="P5407" s="55"/>
      <c r="Q5407" s="55"/>
      <c r="R5407" s="55"/>
      <c r="S5407" s="55"/>
    </row>
    <row r="5408" spans="1:19" ht="13" x14ac:dyDescent="0.15">
      <c r="A5408" s="92" t="s">
        <v>9275</v>
      </c>
      <c r="B5408" s="85"/>
      <c r="C5408" s="85"/>
      <c r="D5408" s="85"/>
      <c r="E5408" s="85"/>
      <c r="F5408" s="85"/>
      <c r="G5408" s="85"/>
      <c r="H5408" s="85"/>
      <c r="I5408" s="85"/>
      <c r="J5408" s="85"/>
      <c r="K5408" s="85"/>
      <c r="L5408" s="55"/>
      <c r="M5408" s="55"/>
      <c r="N5408" s="55"/>
      <c r="O5408" s="55"/>
      <c r="P5408" s="55"/>
      <c r="Q5408" s="55"/>
      <c r="R5408" s="55"/>
      <c r="S5408" s="55"/>
    </row>
    <row r="5409" spans="1:19" ht="13" x14ac:dyDescent="0.15">
      <c r="A5409" s="92" t="s">
        <v>9276</v>
      </c>
      <c r="B5409" s="85"/>
      <c r="C5409" s="85"/>
      <c r="D5409" s="85"/>
      <c r="E5409" s="85"/>
      <c r="F5409" s="85"/>
      <c r="G5409" s="85"/>
      <c r="H5409" s="85"/>
      <c r="I5409" s="85"/>
      <c r="J5409" s="85"/>
      <c r="K5409" s="85"/>
      <c r="L5409" s="55"/>
      <c r="M5409" s="55"/>
      <c r="N5409" s="55"/>
      <c r="O5409" s="55"/>
      <c r="P5409" s="55"/>
      <c r="Q5409" s="55"/>
      <c r="R5409" s="55"/>
      <c r="S5409" s="55"/>
    </row>
    <row r="5410" spans="1:19" ht="13" x14ac:dyDescent="0.15">
      <c r="A5410" s="92" t="s">
        <v>9277</v>
      </c>
      <c r="B5410" s="85"/>
      <c r="C5410" s="85"/>
      <c r="D5410" s="85"/>
      <c r="E5410" s="85"/>
      <c r="F5410" s="85"/>
      <c r="G5410" s="85"/>
      <c r="H5410" s="85"/>
      <c r="I5410" s="85"/>
      <c r="J5410" s="85"/>
      <c r="K5410" s="85"/>
      <c r="L5410" s="55"/>
      <c r="M5410" s="55"/>
      <c r="N5410" s="55"/>
      <c r="O5410" s="55"/>
      <c r="P5410" s="55"/>
      <c r="Q5410" s="55"/>
      <c r="R5410" s="55"/>
      <c r="S5410" s="55"/>
    </row>
    <row r="5411" spans="1:19" ht="13" x14ac:dyDescent="0.15">
      <c r="A5411" s="92" t="s">
        <v>9278</v>
      </c>
      <c r="B5411" s="85"/>
      <c r="C5411" s="85"/>
      <c r="D5411" s="85"/>
      <c r="E5411" s="85"/>
      <c r="F5411" s="85"/>
      <c r="G5411" s="85"/>
      <c r="H5411" s="85"/>
      <c r="I5411" s="85"/>
      <c r="J5411" s="85"/>
      <c r="K5411" s="85"/>
      <c r="L5411" s="55"/>
      <c r="M5411" s="55"/>
      <c r="N5411" s="55"/>
      <c r="O5411" s="55"/>
      <c r="P5411" s="55"/>
      <c r="Q5411" s="55"/>
      <c r="R5411" s="55"/>
      <c r="S5411" s="55"/>
    </row>
    <row r="5412" spans="1:19" ht="13" x14ac:dyDescent="0.15">
      <c r="A5412" s="92" t="s">
        <v>9279</v>
      </c>
      <c r="B5412" s="85"/>
      <c r="C5412" s="85"/>
      <c r="D5412" s="85"/>
      <c r="E5412" s="85"/>
      <c r="F5412" s="85"/>
      <c r="G5412" s="85"/>
      <c r="H5412" s="85"/>
      <c r="I5412" s="85"/>
      <c r="J5412" s="85"/>
      <c r="K5412" s="85"/>
      <c r="L5412" s="55"/>
      <c r="M5412" s="55"/>
      <c r="N5412" s="55"/>
      <c r="O5412" s="55"/>
      <c r="P5412" s="55"/>
      <c r="Q5412" s="55"/>
      <c r="R5412" s="55"/>
      <c r="S5412" s="55"/>
    </row>
    <row r="5413" spans="1:19" ht="13" x14ac:dyDescent="0.15">
      <c r="A5413" s="92" t="s">
        <v>9280</v>
      </c>
      <c r="B5413" s="85"/>
      <c r="C5413" s="85"/>
      <c r="D5413" s="85"/>
      <c r="E5413" s="85"/>
      <c r="F5413" s="85"/>
      <c r="G5413" s="85"/>
      <c r="H5413" s="85"/>
      <c r="I5413" s="85"/>
      <c r="J5413" s="85"/>
      <c r="K5413" s="85"/>
      <c r="L5413" s="55"/>
      <c r="M5413" s="55"/>
      <c r="N5413" s="55"/>
      <c r="O5413" s="55"/>
      <c r="P5413" s="55"/>
      <c r="Q5413" s="55"/>
      <c r="R5413" s="55"/>
      <c r="S5413" s="55"/>
    </row>
    <row r="5414" spans="1:19" ht="13" x14ac:dyDescent="0.15">
      <c r="A5414" s="92" t="s">
        <v>9281</v>
      </c>
      <c r="B5414" s="85"/>
      <c r="C5414" s="85"/>
      <c r="D5414" s="85"/>
      <c r="E5414" s="85"/>
      <c r="F5414" s="85"/>
      <c r="G5414" s="85"/>
      <c r="H5414" s="85"/>
      <c r="I5414" s="85"/>
      <c r="J5414" s="85"/>
      <c r="K5414" s="85"/>
      <c r="L5414" s="55"/>
      <c r="M5414" s="55"/>
      <c r="N5414" s="55"/>
      <c r="O5414" s="55"/>
      <c r="P5414" s="55"/>
      <c r="Q5414" s="55"/>
      <c r="R5414" s="55"/>
      <c r="S5414" s="55"/>
    </row>
    <row r="5415" spans="1:19" ht="13" x14ac:dyDescent="0.15">
      <c r="A5415" s="92" t="s">
        <v>9282</v>
      </c>
      <c r="B5415" s="85"/>
      <c r="C5415" s="85"/>
      <c r="D5415" s="85"/>
      <c r="E5415" s="85"/>
      <c r="F5415" s="85"/>
      <c r="G5415" s="85"/>
      <c r="H5415" s="85"/>
      <c r="I5415" s="85"/>
      <c r="J5415" s="85"/>
      <c r="K5415" s="85"/>
      <c r="L5415" s="55"/>
      <c r="M5415" s="55"/>
      <c r="N5415" s="55"/>
      <c r="O5415" s="55"/>
      <c r="P5415" s="55"/>
      <c r="Q5415" s="55"/>
      <c r="R5415" s="55"/>
      <c r="S5415" s="55"/>
    </row>
    <row r="5416" spans="1:19" ht="13" x14ac:dyDescent="0.15">
      <c r="A5416" s="92" t="s">
        <v>9283</v>
      </c>
      <c r="B5416" s="85"/>
      <c r="C5416" s="85"/>
      <c r="D5416" s="85"/>
      <c r="E5416" s="85"/>
      <c r="F5416" s="85"/>
      <c r="G5416" s="85"/>
      <c r="H5416" s="85"/>
      <c r="I5416" s="85"/>
      <c r="J5416" s="85"/>
      <c r="K5416" s="85"/>
      <c r="L5416" s="55"/>
      <c r="M5416" s="55"/>
      <c r="N5416" s="55"/>
      <c r="O5416" s="55"/>
      <c r="P5416" s="55"/>
      <c r="Q5416" s="55"/>
      <c r="R5416" s="55"/>
      <c r="S5416" s="55"/>
    </row>
    <row r="5417" spans="1:19" ht="13" x14ac:dyDescent="0.15">
      <c r="A5417" s="92" t="s">
        <v>9284</v>
      </c>
      <c r="B5417" s="85"/>
      <c r="C5417" s="85"/>
      <c r="D5417" s="85"/>
      <c r="E5417" s="85"/>
      <c r="F5417" s="85"/>
      <c r="G5417" s="85"/>
      <c r="H5417" s="85"/>
      <c r="I5417" s="85"/>
      <c r="J5417" s="85"/>
      <c r="K5417" s="85"/>
      <c r="L5417" s="55"/>
      <c r="M5417" s="55"/>
      <c r="N5417" s="55"/>
      <c r="O5417" s="55"/>
      <c r="P5417" s="55"/>
      <c r="Q5417" s="55"/>
      <c r="R5417" s="55"/>
      <c r="S5417" s="55"/>
    </row>
    <row r="5418" spans="1:19" ht="13" x14ac:dyDescent="0.15">
      <c r="A5418" s="92" t="s">
        <v>9285</v>
      </c>
      <c r="B5418" s="85"/>
      <c r="C5418" s="85"/>
      <c r="D5418" s="85"/>
      <c r="E5418" s="85"/>
      <c r="F5418" s="85"/>
      <c r="G5418" s="85"/>
      <c r="H5418" s="85"/>
      <c r="I5418" s="85"/>
      <c r="J5418" s="85"/>
      <c r="K5418" s="85"/>
      <c r="L5418" s="55"/>
      <c r="M5418" s="55"/>
      <c r="N5418" s="55"/>
      <c r="O5418" s="55"/>
      <c r="P5418" s="55"/>
      <c r="Q5418" s="55"/>
      <c r="R5418" s="55"/>
      <c r="S5418" s="55"/>
    </row>
    <row r="5419" spans="1:19" ht="13" x14ac:dyDescent="0.15">
      <c r="A5419" s="92" t="s">
        <v>9286</v>
      </c>
      <c r="B5419" s="85"/>
      <c r="C5419" s="85"/>
      <c r="D5419" s="85"/>
      <c r="E5419" s="85"/>
      <c r="F5419" s="85"/>
      <c r="G5419" s="85"/>
      <c r="H5419" s="85"/>
      <c r="I5419" s="85"/>
      <c r="J5419" s="85"/>
      <c r="K5419" s="85"/>
      <c r="L5419" s="55"/>
      <c r="M5419" s="55"/>
      <c r="N5419" s="55"/>
      <c r="O5419" s="55"/>
      <c r="P5419" s="55"/>
      <c r="Q5419" s="55"/>
      <c r="R5419" s="55"/>
      <c r="S5419" s="55"/>
    </row>
    <row r="5420" spans="1:19" ht="13" x14ac:dyDescent="0.15">
      <c r="A5420" s="92" t="s">
        <v>9287</v>
      </c>
      <c r="B5420" s="85"/>
      <c r="C5420" s="85"/>
      <c r="D5420" s="85"/>
      <c r="E5420" s="85"/>
      <c r="F5420" s="85"/>
      <c r="G5420" s="85"/>
      <c r="H5420" s="85"/>
      <c r="I5420" s="85"/>
      <c r="J5420" s="85"/>
      <c r="K5420" s="85"/>
      <c r="L5420" s="55"/>
      <c r="M5420" s="55"/>
      <c r="N5420" s="55"/>
      <c r="O5420" s="55"/>
      <c r="P5420" s="55"/>
      <c r="Q5420" s="55"/>
      <c r="R5420" s="55"/>
      <c r="S5420" s="55"/>
    </row>
    <row r="5421" spans="1:19" ht="13" x14ac:dyDescent="0.15">
      <c r="A5421" s="92" t="s">
        <v>9288</v>
      </c>
      <c r="B5421" s="85"/>
      <c r="C5421" s="85"/>
      <c r="D5421" s="85"/>
      <c r="E5421" s="85"/>
      <c r="F5421" s="85"/>
      <c r="G5421" s="85"/>
      <c r="H5421" s="85"/>
      <c r="I5421" s="85"/>
      <c r="J5421" s="85"/>
      <c r="K5421" s="85"/>
      <c r="L5421" s="55"/>
      <c r="M5421" s="55"/>
      <c r="N5421" s="55"/>
      <c r="O5421" s="55"/>
      <c r="P5421" s="55"/>
      <c r="Q5421" s="55"/>
      <c r="R5421" s="55"/>
      <c r="S5421" s="55"/>
    </row>
    <row r="5422" spans="1:19" ht="13" x14ac:dyDescent="0.15">
      <c r="A5422" s="92" t="s">
        <v>9289</v>
      </c>
      <c r="B5422" s="85"/>
      <c r="C5422" s="85"/>
      <c r="D5422" s="85"/>
      <c r="E5422" s="85"/>
      <c r="F5422" s="85"/>
      <c r="G5422" s="85"/>
      <c r="H5422" s="85"/>
      <c r="I5422" s="85"/>
      <c r="J5422" s="85"/>
      <c r="K5422" s="85"/>
      <c r="L5422" s="55"/>
      <c r="M5422" s="55"/>
      <c r="N5422" s="55"/>
      <c r="O5422" s="55"/>
      <c r="P5422" s="55"/>
      <c r="Q5422" s="55"/>
      <c r="R5422" s="55"/>
      <c r="S5422" s="55"/>
    </row>
    <row r="5423" spans="1:19" ht="13" x14ac:dyDescent="0.15">
      <c r="A5423" s="92" t="s">
        <v>9290</v>
      </c>
      <c r="B5423" s="85"/>
      <c r="C5423" s="85"/>
      <c r="D5423" s="85"/>
      <c r="E5423" s="85"/>
      <c r="F5423" s="85"/>
      <c r="G5423" s="85"/>
      <c r="H5423" s="85"/>
      <c r="I5423" s="85"/>
      <c r="J5423" s="85"/>
      <c r="K5423" s="85"/>
      <c r="L5423" s="55"/>
      <c r="M5423" s="55"/>
      <c r="N5423" s="55"/>
      <c r="O5423" s="55"/>
      <c r="P5423" s="55"/>
      <c r="Q5423" s="55"/>
      <c r="R5423" s="55"/>
      <c r="S5423" s="55"/>
    </row>
    <row r="5424" spans="1:19" ht="13" x14ac:dyDescent="0.15">
      <c r="A5424" s="92" t="s">
        <v>9291</v>
      </c>
      <c r="B5424" s="85"/>
      <c r="C5424" s="85"/>
      <c r="D5424" s="85"/>
      <c r="E5424" s="85"/>
      <c r="F5424" s="85"/>
      <c r="G5424" s="85"/>
      <c r="H5424" s="85"/>
      <c r="I5424" s="85"/>
      <c r="J5424" s="85"/>
      <c r="K5424" s="85"/>
      <c r="L5424" s="55"/>
      <c r="M5424" s="55"/>
      <c r="N5424" s="55"/>
      <c r="O5424" s="55"/>
      <c r="P5424" s="55"/>
      <c r="Q5424" s="55"/>
      <c r="R5424" s="55"/>
      <c r="S5424" s="55"/>
    </row>
    <row r="5425" spans="1:19" ht="13" x14ac:dyDescent="0.15">
      <c r="A5425" s="92" t="s">
        <v>9292</v>
      </c>
      <c r="B5425" s="85"/>
      <c r="C5425" s="85"/>
      <c r="D5425" s="85"/>
      <c r="E5425" s="85"/>
      <c r="F5425" s="85"/>
      <c r="G5425" s="85"/>
      <c r="H5425" s="85"/>
      <c r="I5425" s="85"/>
      <c r="J5425" s="85"/>
      <c r="K5425" s="85"/>
      <c r="L5425" s="55"/>
      <c r="M5425" s="55"/>
      <c r="N5425" s="55"/>
      <c r="O5425" s="55"/>
      <c r="P5425" s="55"/>
      <c r="Q5425" s="55"/>
      <c r="R5425" s="55"/>
      <c r="S5425" s="55"/>
    </row>
    <row r="5426" spans="1:19" ht="13" x14ac:dyDescent="0.15">
      <c r="A5426" s="92" t="s">
        <v>9293</v>
      </c>
      <c r="B5426" s="85"/>
      <c r="C5426" s="85"/>
      <c r="D5426" s="85"/>
      <c r="E5426" s="85"/>
      <c r="F5426" s="85"/>
      <c r="G5426" s="85"/>
      <c r="H5426" s="85"/>
      <c r="I5426" s="85"/>
      <c r="J5426" s="85"/>
      <c r="K5426" s="85"/>
      <c r="L5426" s="55"/>
      <c r="M5426" s="55"/>
      <c r="N5426" s="55"/>
      <c r="O5426" s="55"/>
      <c r="P5426" s="55"/>
      <c r="Q5426" s="55"/>
      <c r="R5426" s="55"/>
      <c r="S5426" s="55"/>
    </row>
    <row r="5427" spans="1:19" ht="13" x14ac:dyDescent="0.15">
      <c r="A5427" s="92" t="s">
        <v>9294</v>
      </c>
      <c r="B5427" s="85"/>
      <c r="C5427" s="85"/>
      <c r="D5427" s="85"/>
      <c r="E5427" s="85"/>
      <c r="F5427" s="85"/>
      <c r="G5427" s="85"/>
      <c r="H5427" s="85"/>
      <c r="I5427" s="85"/>
      <c r="J5427" s="85"/>
      <c r="K5427" s="85"/>
      <c r="L5427" s="55"/>
      <c r="M5427" s="55"/>
      <c r="N5427" s="55"/>
      <c r="O5427" s="55"/>
      <c r="P5427" s="55"/>
      <c r="Q5427" s="55"/>
      <c r="R5427" s="55"/>
      <c r="S5427" s="55"/>
    </row>
    <row r="5428" spans="1:19" ht="13" x14ac:dyDescent="0.15">
      <c r="A5428" s="92" t="s">
        <v>9295</v>
      </c>
      <c r="B5428" s="85"/>
      <c r="C5428" s="85"/>
      <c r="D5428" s="85"/>
      <c r="E5428" s="85"/>
      <c r="F5428" s="85"/>
      <c r="G5428" s="85"/>
      <c r="H5428" s="85"/>
      <c r="I5428" s="85"/>
      <c r="J5428" s="85"/>
      <c r="K5428" s="85"/>
      <c r="L5428" s="55"/>
      <c r="M5428" s="55"/>
      <c r="N5428" s="55"/>
      <c r="O5428" s="55"/>
      <c r="P5428" s="55"/>
      <c r="Q5428" s="55"/>
      <c r="R5428" s="55"/>
      <c r="S5428" s="55"/>
    </row>
    <row r="5429" spans="1:19" ht="13" x14ac:dyDescent="0.15">
      <c r="A5429" s="92" t="s">
        <v>9296</v>
      </c>
      <c r="B5429" s="85"/>
      <c r="C5429" s="85"/>
      <c r="D5429" s="85"/>
      <c r="E5429" s="85"/>
      <c r="F5429" s="85"/>
      <c r="G5429" s="85"/>
      <c r="H5429" s="85"/>
      <c r="I5429" s="85"/>
      <c r="J5429" s="85"/>
      <c r="K5429" s="85"/>
      <c r="L5429" s="55"/>
      <c r="M5429" s="55"/>
      <c r="N5429" s="55"/>
      <c r="O5429" s="55"/>
      <c r="P5429" s="55"/>
      <c r="Q5429" s="55"/>
      <c r="R5429" s="55"/>
      <c r="S5429" s="55"/>
    </row>
    <row r="5430" spans="1:19" ht="13" x14ac:dyDescent="0.15">
      <c r="A5430" s="92" t="s">
        <v>9297</v>
      </c>
      <c r="B5430" s="85"/>
      <c r="C5430" s="85"/>
      <c r="D5430" s="85"/>
      <c r="E5430" s="85"/>
      <c r="F5430" s="85"/>
      <c r="G5430" s="85"/>
      <c r="H5430" s="85"/>
      <c r="I5430" s="85"/>
      <c r="J5430" s="85"/>
      <c r="K5430" s="85"/>
      <c r="L5430" s="55"/>
      <c r="M5430" s="55"/>
      <c r="N5430" s="55"/>
      <c r="O5430" s="55"/>
      <c r="P5430" s="55"/>
      <c r="Q5430" s="55"/>
      <c r="R5430" s="55"/>
      <c r="S5430" s="55"/>
    </row>
    <row r="5431" spans="1:19" ht="13" x14ac:dyDescent="0.15">
      <c r="A5431" s="92" t="s">
        <v>9298</v>
      </c>
      <c r="B5431" s="85"/>
      <c r="C5431" s="85"/>
      <c r="D5431" s="85"/>
      <c r="E5431" s="85"/>
      <c r="F5431" s="85"/>
      <c r="G5431" s="85"/>
      <c r="H5431" s="85"/>
      <c r="I5431" s="85"/>
      <c r="J5431" s="85"/>
      <c r="K5431" s="85"/>
      <c r="L5431" s="55"/>
      <c r="M5431" s="55"/>
      <c r="N5431" s="55"/>
      <c r="O5431" s="55"/>
      <c r="P5431" s="55"/>
      <c r="Q5431" s="55"/>
      <c r="R5431" s="55"/>
      <c r="S5431" s="55"/>
    </row>
    <row r="5432" spans="1:19" ht="13" x14ac:dyDescent="0.15">
      <c r="A5432" s="92" t="s">
        <v>9299</v>
      </c>
      <c r="B5432" s="85"/>
      <c r="C5432" s="85"/>
      <c r="D5432" s="85"/>
      <c r="E5432" s="85"/>
      <c r="F5432" s="85"/>
      <c r="G5432" s="85"/>
      <c r="H5432" s="85"/>
      <c r="I5432" s="85"/>
      <c r="J5432" s="85"/>
      <c r="K5432" s="85"/>
      <c r="L5432" s="55"/>
      <c r="M5432" s="55"/>
      <c r="N5432" s="55"/>
      <c r="O5432" s="55"/>
      <c r="P5432" s="55"/>
      <c r="Q5432" s="55"/>
      <c r="R5432" s="55"/>
      <c r="S5432" s="55"/>
    </row>
    <row r="5433" spans="1:19" ht="13" x14ac:dyDescent="0.15">
      <c r="A5433" s="92" t="s">
        <v>9300</v>
      </c>
      <c r="B5433" s="85"/>
      <c r="C5433" s="85"/>
      <c r="D5433" s="85"/>
      <c r="E5433" s="85"/>
      <c r="F5433" s="85"/>
      <c r="G5433" s="85"/>
      <c r="H5433" s="85"/>
      <c r="I5433" s="85"/>
      <c r="J5433" s="85"/>
      <c r="K5433" s="55"/>
      <c r="L5433" s="55"/>
      <c r="M5433" s="55"/>
      <c r="N5433" s="55"/>
      <c r="O5433" s="55"/>
      <c r="P5433" s="55"/>
      <c r="Q5433" s="55"/>
      <c r="R5433" s="55"/>
      <c r="S5433" s="55"/>
    </row>
    <row r="5434" spans="1:19" ht="13" x14ac:dyDescent="0.15">
      <c r="A5434" s="92" t="s">
        <v>9301</v>
      </c>
      <c r="B5434" s="85"/>
      <c r="C5434" s="85"/>
      <c r="D5434" s="85"/>
      <c r="E5434" s="85"/>
      <c r="F5434" s="85"/>
      <c r="G5434" s="85"/>
      <c r="H5434" s="85"/>
      <c r="I5434" s="85"/>
      <c r="J5434" s="55"/>
      <c r="K5434" s="55"/>
      <c r="L5434" s="55"/>
      <c r="M5434" s="55"/>
      <c r="N5434" s="55"/>
      <c r="O5434" s="55"/>
      <c r="P5434" s="55"/>
      <c r="Q5434" s="55"/>
      <c r="R5434" s="55"/>
      <c r="S5434" s="55"/>
    </row>
    <row r="5435" spans="1:19" ht="13" x14ac:dyDescent="0.15">
      <c r="A5435" s="92" t="s">
        <v>9302</v>
      </c>
      <c r="B5435" s="85"/>
      <c r="C5435" s="85"/>
      <c r="D5435" s="85"/>
      <c r="E5435" s="85"/>
      <c r="F5435" s="85"/>
      <c r="G5435" s="85"/>
      <c r="H5435" s="85"/>
      <c r="I5435" s="85"/>
      <c r="J5435" s="55"/>
      <c r="K5435" s="55"/>
      <c r="L5435" s="55"/>
      <c r="M5435" s="55"/>
      <c r="N5435" s="55"/>
      <c r="O5435" s="55"/>
      <c r="P5435" s="55"/>
      <c r="Q5435" s="55"/>
      <c r="R5435" s="55"/>
      <c r="S5435" s="55"/>
    </row>
    <row r="5436" spans="1:19" ht="13" x14ac:dyDescent="0.15">
      <c r="A5436" s="92" t="s">
        <v>9303</v>
      </c>
      <c r="B5436" s="85"/>
      <c r="C5436" s="85"/>
      <c r="D5436" s="85"/>
      <c r="E5436" s="85"/>
      <c r="F5436" s="85"/>
      <c r="G5436" s="85"/>
      <c r="H5436" s="85"/>
      <c r="I5436" s="85"/>
      <c r="J5436" s="55"/>
      <c r="K5436" s="55"/>
      <c r="L5436" s="55"/>
      <c r="M5436" s="55"/>
      <c r="N5436" s="55"/>
      <c r="O5436" s="55"/>
      <c r="P5436" s="55"/>
      <c r="Q5436" s="55"/>
      <c r="R5436" s="55"/>
      <c r="S5436" s="55"/>
    </row>
    <row r="5437" spans="1:19" ht="13" x14ac:dyDescent="0.15">
      <c r="A5437" s="92" t="s">
        <v>9304</v>
      </c>
      <c r="B5437" s="85"/>
      <c r="C5437" s="85"/>
      <c r="D5437" s="85"/>
      <c r="E5437" s="85"/>
      <c r="F5437" s="85"/>
      <c r="G5437" s="85"/>
      <c r="H5437" s="85"/>
      <c r="I5437" s="85"/>
      <c r="J5437" s="55"/>
      <c r="K5437" s="55"/>
      <c r="L5437" s="55"/>
      <c r="M5437" s="55"/>
      <c r="N5437" s="55"/>
      <c r="O5437" s="55"/>
      <c r="P5437" s="55"/>
      <c r="Q5437" s="55"/>
      <c r="R5437" s="55"/>
      <c r="S5437" s="55"/>
    </row>
    <row r="5438" spans="1:19" ht="13" x14ac:dyDescent="0.15">
      <c r="A5438" s="92" t="s">
        <v>9305</v>
      </c>
      <c r="B5438" s="85"/>
      <c r="C5438" s="85"/>
      <c r="D5438" s="85"/>
      <c r="E5438" s="85"/>
      <c r="F5438" s="85"/>
      <c r="G5438" s="85"/>
      <c r="H5438" s="85"/>
      <c r="I5438" s="85"/>
      <c r="J5438" s="55"/>
      <c r="K5438" s="55"/>
      <c r="L5438" s="55"/>
      <c r="M5438" s="55"/>
      <c r="N5438" s="55"/>
      <c r="O5438" s="55"/>
      <c r="P5438" s="55"/>
      <c r="Q5438" s="55"/>
      <c r="R5438" s="55"/>
      <c r="S5438" s="55"/>
    </row>
    <row r="5439" spans="1:19" ht="13" x14ac:dyDescent="0.15">
      <c r="A5439" s="92" t="s">
        <v>9306</v>
      </c>
      <c r="B5439" s="85"/>
      <c r="C5439" s="85"/>
      <c r="D5439" s="85"/>
      <c r="E5439" s="85"/>
      <c r="F5439" s="85"/>
      <c r="G5439" s="85"/>
      <c r="H5439" s="85"/>
      <c r="I5439" s="85"/>
      <c r="J5439" s="85"/>
      <c r="K5439" s="55"/>
      <c r="L5439" s="55"/>
      <c r="M5439" s="55"/>
      <c r="N5439" s="55"/>
      <c r="O5439" s="55"/>
      <c r="P5439" s="55"/>
      <c r="Q5439" s="55"/>
      <c r="R5439" s="55"/>
      <c r="S5439" s="55"/>
    </row>
    <row r="5440" spans="1:19" ht="13" x14ac:dyDescent="0.15">
      <c r="A5440" s="92" t="s">
        <v>9307</v>
      </c>
      <c r="B5440" s="85"/>
      <c r="C5440" s="85"/>
      <c r="D5440" s="85"/>
      <c r="E5440" s="85"/>
      <c r="F5440" s="85"/>
      <c r="G5440" s="85"/>
      <c r="H5440" s="85"/>
      <c r="I5440" s="85"/>
      <c r="J5440" s="55"/>
      <c r="K5440" s="55"/>
      <c r="L5440" s="55"/>
      <c r="M5440" s="55"/>
      <c r="N5440" s="55"/>
      <c r="O5440" s="55"/>
      <c r="P5440" s="55"/>
      <c r="Q5440" s="55"/>
      <c r="R5440" s="55"/>
      <c r="S5440" s="55"/>
    </row>
    <row r="5441" spans="1:19" ht="13" x14ac:dyDescent="0.15">
      <c r="A5441" s="92" t="s">
        <v>9308</v>
      </c>
      <c r="B5441" s="85"/>
      <c r="C5441" s="85"/>
      <c r="D5441" s="85"/>
      <c r="E5441" s="85"/>
      <c r="F5441" s="85"/>
      <c r="G5441" s="85"/>
      <c r="H5441" s="85"/>
      <c r="I5441" s="85"/>
      <c r="J5441" s="55"/>
      <c r="K5441" s="55"/>
      <c r="L5441" s="55"/>
      <c r="M5441" s="55"/>
      <c r="N5441" s="55"/>
      <c r="O5441" s="55"/>
      <c r="P5441" s="55"/>
      <c r="Q5441" s="55"/>
      <c r="R5441" s="55"/>
      <c r="S5441" s="55"/>
    </row>
    <row r="5442" spans="1:19" ht="13" x14ac:dyDescent="0.15">
      <c r="A5442" s="92" t="s">
        <v>9309</v>
      </c>
      <c r="B5442" s="85"/>
      <c r="C5442" s="85"/>
      <c r="D5442" s="85"/>
      <c r="E5442" s="85"/>
      <c r="F5442" s="85"/>
      <c r="G5442" s="85"/>
      <c r="H5442" s="85"/>
      <c r="I5442" s="85"/>
      <c r="J5442" s="55"/>
      <c r="K5442" s="55"/>
      <c r="L5442" s="55"/>
      <c r="M5442" s="55"/>
      <c r="N5442" s="55"/>
      <c r="O5442" s="55"/>
      <c r="P5442" s="55"/>
      <c r="Q5442" s="55"/>
      <c r="R5442" s="55"/>
      <c r="S5442" s="55"/>
    </row>
    <row r="5443" spans="1:19" ht="13" x14ac:dyDescent="0.15">
      <c r="A5443" s="92" t="s">
        <v>9310</v>
      </c>
      <c r="B5443" s="85"/>
      <c r="C5443" s="85"/>
      <c r="D5443" s="85"/>
      <c r="E5443" s="85"/>
      <c r="F5443" s="85"/>
      <c r="G5443" s="85"/>
      <c r="H5443" s="85"/>
      <c r="I5443" s="85"/>
      <c r="J5443" s="55"/>
      <c r="K5443" s="55"/>
      <c r="L5443" s="55"/>
      <c r="M5443" s="55"/>
      <c r="N5443" s="55"/>
      <c r="O5443" s="55"/>
      <c r="P5443" s="55"/>
      <c r="Q5443" s="55"/>
      <c r="R5443" s="55"/>
      <c r="S5443" s="55"/>
    </row>
    <row r="5444" spans="1:19" ht="13" x14ac:dyDescent="0.15">
      <c r="A5444" s="92" t="s">
        <v>9311</v>
      </c>
      <c r="B5444" s="85"/>
      <c r="C5444" s="85"/>
      <c r="D5444" s="85"/>
      <c r="E5444" s="85"/>
      <c r="F5444" s="85"/>
      <c r="G5444" s="85"/>
      <c r="H5444" s="85"/>
      <c r="I5444" s="85"/>
      <c r="J5444" s="55"/>
      <c r="K5444" s="55"/>
      <c r="L5444" s="55"/>
      <c r="M5444" s="55"/>
      <c r="N5444" s="55"/>
      <c r="O5444" s="55"/>
      <c r="P5444" s="55"/>
      <c r="Q5444" s="55"/>
      <c r="R5444" s="55"/>
      <c r="S5444" s="55"/>
    </row>
    <row r="5445" spans="1:19" ht="13" x14ac:dyDescent="0.15">
      <c r="A5445" s="92" t="s">
        <v>9312</v>
      </c>
      <c r="B5445" s="85"/>
      <c r="C5445" s="85"/>
      <c r="D5445" s="85"/>
      <c r="E5445" s="85"/>
      <c r="F5445" s="85"/>
      <c r="G5445" s="85"/>
      <c r="H5445" s="85"/>
      <c r="I5445" s="85"/>
      <c r="J5445" s="85"/>
      <c r="K5445" s="85"/>
      <c r="L5445" s="55"/>
      <c r="M5445" s="55"/>
      <c r="N5445" s="55"/>
      <c r="O5445" s="55"/>
      <c r="P5445" s="55"/>
      <c r="Q5445" s="55"/>
      <c r="R5445" s="55"/>
      <c r="S5445" s="55"/>
    </row>
    <row r="5446" spans="1:19" ht="13" x14ac:dyDescent="0.15">
      <c r="A5446" s="92" t="s">
        <v>9313</v>
      </c>
      <c r="B5446" s="85"/>
      <c r="C5446" s="85"/>
      <c r="D5446" s="85"/>
      <c r="E5446" s="85"/>
      <c r="F5446" s="85"/>
      <c r="G5446" s="85"/>
      <c r="H5446" s="85"/>
      <c r="I5446" s="85"/>
      <c r="J5446" s="85"/>
      <c r="K5446" s="85"/>
      <c r="L5446" s="85"/>
      <c r="M5446" s="55"/>
      <c r="N5446" s="55"/>
      <c r="O5446" s="55"/>
      <c r="P5446" s="55"/>
      <c r="Q5446" s="55"/>
      <c r="R5446" s="55"/>
      <c r="S5446" s="55"/>
    </row>
    <row r="5447" spans="1:19" ht="13" x14ac:dyDescent="0.15">
      <c r="A5447" s="92" t="s">
        <v>9314</v>
      </c>
      <c r="B5447" s="85"/>
      <c r="C5447" s="85"/>
      <c r="D5447" s="85"/>
      <c r="E5447" s="85"/>
      <c r="F5447" s="85"/>
      <c r="G5447" s="85"/>
      <c r="H5447" s="85"/>
      <c r="I5447" s="85"/>
      <c r="J5447" s="85"/>
      <c r="K5447" s="85"/>
      <c r="L5447" s="85"/>
      <c r="M5447" s="55"/>
      <c r="N5447" s="55"/>
      <c r="O5447" s="55"/>
      <c r="P5447" s="55"/>
      <c r="Q5447" s="55"/>
      <c r="R5447" s="55"/>
      <c r="S5447" s="55"/>
    </row>
    <row r="5448" spans="1:19" ht="13" x14ac:dyDescent="0.15">
      <c r="A5448" s="92" t="s">
        <v>9315</v>
      </c>
      <c r="B5448" s="85"/>
      <c r="C5448" s="85"/>
      <c r="D5448" s="85"/>
      <c r="E5448" s="85"/>
      <c r="F5448" s="85"/>
      <c r="G5448" s="85"/>
      <c r="H5448" s="85"/>
      <c r="I5448" s="85"/>
      <c r="J5448" s="85"/>
      <c r="K5448" s="85"/>
      <c r="L5448" s="55"/>
      <c r="M5448" s="55"/>
      <c r="N5448" s="55"/>
      <c r="O5448" s="55"/>
      <c r="P5448" s="55"/>
      <c r="Q5448" s="55"/>
      <c r="R5448" s="55"/>
      <c r="S5448" s="55"/>
    </row>
    <row r="5449" spans="1:19" ht="13" x14ac:dyDescent="0.15">
      <c r="A5449" s="92" t="s">
        <v>9316</v>
      </c>
      <c r="B5449" s="85"/>
      <c r="C5449" s="85"/>
      <c r="D5449" s="85"/>
      <c r="E5449" s="85"/>
      <c r="F5449" s="85"/>
      <c r="G5449" s="85"/>
      <c r="H5449" s="85"/>
      <c r="I5449" s="85"/>
      <c r="J5449" s="85"/>
      <c r="K5449" s="55"/>
      <c r="L5449" s="55"/>
      <c r="M5449" s="55"/>
      <c r="N5449" s="55"/>
      <c r="O5449" s="55"/>
      <c r="P5449" s="55"/>
      <c r="Q5449" s="55"/>
      <c r="R5449" s="55"/>
      <c r="S5449" s="55"/>
    </row>
    <row r="5450" spans="1:19" ht="13" x14ac:dyDescent="0.15">
      <c r="A5450" s="92" t="s">
        <v>9317</v>
      </c>
      <c r="B5450" s="85"/>
      <c r="C5450" s="85"/>
      <c r="D5450" s="85"/>
      <c r="E5450" s="85"/>
      <c r="F5450" s="85"/>
      <c r="G5450" s="85"/>
      <c r="H5450" s="85"/>
      <c r="I5450" s="85"/>
      <c r="J5450" s="85"/>
      <c r="K5450" s="55"/>
      <c r="L5450" s="55"/>
      <c r="M5450" s="55"/>
      <c r="N5450" s="55"/>
      <c r="O5450" s="55"/>
      <c r="P5450" s="55"/>
      <c r="Q5450" s="55"/>
      <c r="R5450" s="55"/>
      <c r="S5450" s="55"/>
    </row>
    <row r="5451" spans="1:19" ht="13" x14ac:dyDescent="0.15">
      <c r="A5451" s="92" t="s">
        <v>9318</v>
      </c>
      <c r="B5451" s="85"/>
      <c r="C5451" s="85"/>
      <c r="D5451" s="85"/>
      <c r="E5451" s="85"/>
      <c r="F5451" s="85"/>
      <c r="G5451" s="85"/>
      <c r="H5451" s="85"/>
      <c r="I5451" s="85"/>
      <c r="J5451" s="55"/>
      <c r="K5451" s="55"/>
      <c r="L5451" s="55"/>
      <c r="M5451" s="55"/>
      <c r="N5451" s="55"/>
      <c r="O5451" s="55"/>
      <c r="P5451" s="55"/>
      <c r="Q5451" s="55"/>
      <c r="R5451" s="55"/>
      <c r="S5451" s="55"/>
    </row>
    <row r="5452" spans="1:19" ht="13" x14ac:dyDescent="0.15">
      <c r="A5452" s="92" t="s">
        <v>9319</v>
      </c>
      <c r="B5452" s="85"/>
      <c r="C5452" s="85"/>
      <c r="D5452" s="85"/>
      <c r="E5452" s="85"/>
      <c r="F5452" s="85"/>
      <c r="G5452" s="85"/>
      <c r="H5452" s="85"/>
      <c r="I5452" s="85"/>
      <c r="J5452" s="55"/>
      <c r="K5452" s="55"/>
      <c r="L5452" s="55"/>
      <c r="M5452" s="55"/>
      <c r="N5452" s="55"/>
      <c r="O5452" s="55"/>
      <c r="P5452" s="55"/>
      <c r="Q5452" s="55"/>
      <c r="R5452" s="55"/>
      <c r="S5452" s="55"/>
    </row>
    <row r="5453" spans="1:19" ht="13" x14ac:dyDescent="0.15">
      <c r="A5453" s="92" t="s">
        <v>9320</v>
      </c>
      <c r="B5453" s="85"/>
      <c r="C5453" s="85"/>
      <c r="D5453" s="85"/>
      <c r="E5453" s="85"/>
      <c r="F5453" s="85"/>
      <c r="G5453" s="85"/>
      <c r="H5453" s="85"/>
      <c r="I5453" s="85"/>
      <c r="J5453" s="55"/>
      <c r="K5453" s="55"/>
      <c r="L5453" s="55"/>
      <c r="M5453" s="55"/>
      <c r="N5453" s="55"/>
      <c r="O5453" s="55"/>
      <c r="P5453" s="55"/>
      <c r="Q5453" s="55"/>
      <c r="R5453" s="55"/>
      <c r="S5453" s="55"/>
    </row>
    <row r="5454" spans="1:19" ht="13" x14ac:dyDescent="0.15">
      <c r="A5454" s="92" t="s">
        <v>9321</v>
      </c>
      <c r="B5454" s="85"/>
      <c r="C5454" s="85"/>
      <c r="D5454" s="85"/>
      <c r="E5454" s="85"/>
      <c r="F5454" s="85"/>
      <c r="G5454" s="85"/>
      <c r="H5454" s="85"/>
      <c r="I5454" s="85"/>
      <c r="J5454" s="55"/>
      <c r="K5454" s="55"/>
      <c r="L5454" s="55"/>
      <c r="M5454" s="55"/>
      <c r="N5454" s="55"/>
      <c r="O5454" s="55"/>
      <c r="P5454" s="55"/>
      <c r="Q5454" s="55"/>
      <c r="R5454" s="55"/>
      <c r="S5454" s="55"/>
    </row>
    <row r="5455" spans="1:19" ht="13" x14ac:dyDescent="0.15">
      <c r="A5455" s="92" t="s">
        <v>9322</v>
      </c>
      <c r="B5455" s="85"/>
      <c r="C5455" s="85"/>
      <c r="D5455" s="85"/>
      <c r="E5455" s="85"/>
      <c r="F5455" s="85"/>
      <c r="G5455" s="85"/>
      <c r="H5455" s="85"/>
      <c r="I5455" s="85"/>
      <c r="J5455" s="55"/>
      <c r="K5455" s="55"/>
      <c r="L5455" s="55"/>
      <c r="M5455" s="55"/>
      <c r="N5455" s="55"/>
      <c r="O5455" s="55"/>
      <c r="P5455" s="55"/>
      <c r="Q5455" s="55"/>
      <c r="R5455" s="55"/>
      <c r="S5455" s="55"/>
    </row>
    <row r="5456" spans="1:19" ht="13" x14ac:dyDescent="0.15">
      <c r="A5456" s="92" t="s">
        <v>9323</v>
      </c>
      <c r="B5456" s="85"/>
      <c r="C5456" s="85"/>
      <c r="D5456" s="85"/>
      <c r="E5456" s="85"/>
      <c r="F5456" s="85"/>
      <c r="G5456" s="85"/>
      <c r="H5456" s="85"/>
      <c r="I5456" s="85"/>
      <c r="J5456" s="85"/>
      <c r="K5456" s="55"/>
      <c r="L5456" s="55"/>
      <c r="M5456" s="55"/>
      <c r="N5456" s="55"/>
      <c r="O5456" s="55"/>
      <c r="P5456" s="55"/>
      <c r="Q5456" s="55"/>
      <c r="R5456" s="55"/>
      <c r="S5456" s="55"/>
    </row>
    <row r="5457" spans="1:19" ht="13" x14ac:dyDescent="0.15">
      <c r="A5457" s="92" t="s">
        <v>9324</v>
      </c>
      <c r="B5457" s="85"/>
      <c r="C5457" s="85"/>
      <c r="D5457" s="85"/>
      <c r="E5457" s="85"/>
      <c r="F5457" s="85"/>
      <c r="G5457" s="85"/>
      <c r="H5457" s="85"/>
      <c r="I5457" s="85"/>
      <c r="J5457" s="55"/>
      <c r="K5457" s="55"/>
      <c r="L5457" s="55"/>
      <c r="M5457" s="55"/>
      <c r="N5457" s="55"/>
      <c r="O5457" s="55"/>
      <c r="P5457" s="55"/>
      <c r="Q5457" s="55"/>
      <c r="R5457" s="55"/>
      <c r="S5457" s="55"/>
    </row>
    <row r="5458" spans="1:19" ht="13" x14ac:dyDescent="0.15">
      <c r="A5458" s="92" t="s">
        <v>9325</v>
      </c>
      <c r="B5458" s="85"/>
      <c r="C5458" s="85"/>
      <c r="D5458" s="85"/>
      <c r="E5458" s="85"/>
      <c r="F5458" s="85"/>
      <c r="G5458" s="85"/>
      <c r="H5458" s="85"/>
      <c r="I5458" s="85"/>
      <c r="J5458" s="55"/>
      <c r="K5458" s="55"/>
      <c r="L5458" s="55"/>
      <c r="M5458" s="55"/>
      <c r="N5458" s="55"/>
      <c r="O5458" s="55"/>
      <c r="P5458" s="55"/>
      <c r="Q5458" s="55"/>
      <c r="R5458" s="55"/>
      <c r="S5458" s="55"/>
    </row>
    <row r="5459" spans="1:19" ht="13" x14ac:dyDescent="0.15">
      <c r="A5459" s="92" t="s">
        <v>9326</v>
      </c>
      <c r="B5459" s="85"/>
      <c r="C5459" s="85"/>
      <c r="D5459" s="85"/>
      <c r="E5459" s="85"/>
      <c r="F5459" s="85"/>
      <c r="G5459" s="85"/>
      <c r="H5459" s="85"/>
      <c r="I5459" s="85"/>
      <c r="J5459" s="55"/>
      <c r="K5459" s="55"/>
      <c r="L5459" s="55"/>
      <c r="M5459" s="55"/>
      <c r="N5459" s="55"/>
      <c r="O5459" s="55"/>
      <c r="P5459" s="55"/>
      <c r="Q5459" s="55"/>
      <c r="R5459" s="55"/>
      <c r="S5459" s="55"/>
    </row>
    <row r="5460" spans="1:19" ht="13" x14ac:dyDescent="0.15">
      <c r="A5460" s="92" t="s">
        <v>9327</v>
      </c>
      <c r="B5460" s="85"/>
      <c r="C5460" s="85"/>
      <c r="D5460" s="85"/>
      <c r="E5460" s="85"/>
      <c r="F5460" s="85"/>
      <c r="G5460" s="85"/>
      <c r="H5460" s="85"/>
      <c r="I5460" s="85"/>
      <c r="J5460" s="55"/>
      <c r="K5460" s="55"/>
      <c r="L5460" s="55"/>
      <c r="M5460" s="55"/>
      <c r="N5460" s="55"/>
      <c r="O5460" s="55"/>
      <c r="P5460" s="55"/>
      <c r="Q5460" s="55"/>
      <c r="R5460" s="55"/>
      <c r="S5460" s="55"/>
    </row>
    <row r="5461" spans="1:19" ht="13" x14ac:dyDescent="0.15">
      <c r="A5461" s="92" t="s">
        <v>9328</v>
      </c>
      <c r="B5461" s="85"/>
      <c r="C5461" s="85"/>
      <c r="D5461" s="85"/>
      <c r="E5461" s="85"/>
      <c r="F5461" s="85"/>
      <c r="G5461" s="85"/>
      <c r="H5461" s="85"/>
      <c r="I5461" s="85"/>
      <c r="J5461" s="55"/>
      <c r="K5461" s="55"/>
      <c r="L5461" s="55"/>
      <c r="M5461" s="55"/>
      <c r="N5461" s="55"/>
      <c r="O5461" s="55"/>
      <c r="P5461" s="55"/>
      <c r="Q5461" s="55"/>
      <c r="R5461" s="55"/>
      <c r="S5461" s="55"/>
    </row>
    <row r="5462" spans="1:19" ht="13" x14ac:dyDescent="0.15">
      <c r="A5462" s="92" t="s">
        <v>9329</v>
      </c>
      <c r="B5462" s="85"/>
      <c r="C5462" s="85"/>
      <c r="D5462" s="85"/>
      <c r="E5462" s="85"/>
      <c r="F5462" s="85"/>
      <c r="G5462" s="85"/>
      <c r="H5462" s="85"/>
      <c r="I5462" s="85"/>
      <c r="J5462" s="55"/>
      <c r="K5462" s="55"/>
      <c r="L5462" s="55"/>
      <c r="M5462" s="55"/>
      <c r="N5462" s="55"/>
      <c r="O5462" s="55"/>
      <c r="P5462" s="55"/>
      <c r="Q5462" s="55"/>
      <c r="R5462" s="55"/>
      <c r="S5462" s="55"/>
    </row>
    <row r="5463" spans="1:19" ht="13" x14ac:dyDescent="0.15">
      <c r="A5463" s="92" t="s">
        <v>9330</v>
      </c>
      <c r="B5463" s="85"/>
      <c r="C5463" s="85"/>
      <c r="D5463" s="85"/>
      <c r="E5463" s="85"/>
      <c r="F5463" s="85"/>
      <c r="G5463" s="85"/>
      <c r="H5463" s="85"/>
      <c r="I5463" s="85"/>
      <c r="J5463" s="55"/>
      <c r="K5463" s="55"/>
      <c r="L5463" s="55"/>
      <c r="M5463" s="55"/>
      <c r="N5463" s="55"/>
      <c r="O5463" s="55"/>
      <c r="P5463" s="55"/>
      <c r="Q5463" s="55"/>
      <c r="R5463" s="55"/>
      <c r="S5463" s="55"/>
    </row>
    <row r="5464" spans="1:19" ht="13" x14ac:dyDescent="0.15">
      <c r="A5464" s="92" t="s">
        <v>9331</v>
      </c>
      <c r="B5464" s="85"/>
      <c r="C5464" s="85"/>
      <c r="D5464" s="85"/>
      <c r="E5464" s="85"/>
      <c r="F5464" s="85"/>
      <c r="G5464" s="85"/>
      <c r="H5464" s="85"/>
      <c r="I5464" s="85"/>
      <c r="J5464" s="85"/>
      <c r="K5464" s="55"/>
      <c r="L5464" s="55"/>
      <c r="M5464" s="55"/>
      <c r="N5464" s="55"/>
      <c r="O5464" s="55"/>
      <c r="P5464" s="55"/>
      <c r="Q5464" s="55"/>
      <c r="R5464" s="55"/>
      <c r="S5464" s="55"/>
    </row>
    <row r="5465" spans="1:19" ht="13" x14ac:dyDescent="0.15">
      <c r="A5465" s="92" t="s">
        <v>9332</v>
      </c>
      <c r="B5465" s="85"/>
      <c r="C5465" s="85"/>
      <c r="D5465" s="85"/>
      <c r="E5465" s="85"/>
      <c r="F5465" s="85"/>
      <c r="G5465" s="85"/>
      <c r="H5465" s="85"/>
      <c r="I5465" s="85"/>
      <c r="J5465" s="85"/>
      <c r="K5465" s="55"/>
      <c r="L5465" s="55"/>
      <c r="M5465" s="55"/>
      <c r="N5465" s="55"/>
      <c r="O5465" s="55"/>
      <c r="P5465" s="55"/>
      <c r="Q5465" s="55"/>
      <c r="R5465" s="55"/>
      <c r="S5465" s="55"/>
    </row>
    <row r="5466" spans="1:19" ht="13" x14ac:dyDescent="0.15">
      <c r="A5466" s="92" t="s">
        <v>9333</v>
      </c>
      <c r="B5466" s="85"/>
      <c r="C5466" s="85"/>
      <c r="D5466" s="85"/>
      <c r="E5466" s="85"/>
      <c r="F5466" s="85"/>
      <c r="G5466" s="85"/>
      <c r="H5466" s="85"/>
      <c r="I5466" s="85"/>
      <c r="J5466" s="85"/>
      <c r="K5466" s="55"/>
      <c r="L5466" s="55"/>
      <c r="M5466" s="55"/>
      <c r="N5466" s="55"/>
      <c r="O5466" s="55"/>
      <c r="P5466" s="55"/>
      <c r="Q5466" s="55"/>
      <c r="R5466" s="55"/>
      <c r="S5466" s="55"/>
    </row>
    <row r="5467" spans="1:19" ht="13" x14ac:dyDescent="0.15">
      <c r="A5467" s="92" t="s">
        <v>9334</v>
      </c>
      <c r="B5467" s="85"/>
      <c r="C5467" s="85"/>
      <c r="D5467" s="85"/>
      <c r="E5467" s="85"/>
      <c r="F5467" s="85"/>
      <c r="G5467" s="85"/>
      <c r="H5467" s="85"/>
      <c r="I5467" s="85"/>
      <c r="J5467" s="85"/>
      <c r="K5467" s="85"/>
      <c r="L5467" s="55"/>
      <c r="M5467" s="55"/>
      <c r="N5467" s="55"/>
      <c r="O5467" s="55"/>
      <c r="P5467" s="55"/>
      <c r="Q5467" s="55"/>
      <c r="R5467" s="55"/>
      <c r="S5467" s="55"/>
    </row>
    <row r="5468" spans="1:19" ht="13" x14ac:dyDescent="0.15">
      <c r="A5468" s="92" t="s">
        <v>9335</v>
      </c>
      <c r="B5468" s="85"/>
      <c r="C5468" s="85"/>
      <c r="D5468" s="85"/>
      <c r="E5468" s="85"/>
      <c r="F5468" s="85"/>
      <c r="G5468" s="85"/>
      <c r="H5468" s="85"/>
      <c r="I5468" s="85"/>
      <c r="J5468" s="85"/>
      <c r="K5468" s="55"/>
      <c r="L5468" s="55"/>
      <c r="M5468" s="55"/>
      <c r="N5468" s="55"/>
      <c r="O5468" s="55"/>
      <c r="P5468" s="55"/>
      <c r="Q5468" s="55"/>
      <c r="R5468" s="55"/>
      <c r="S5468" s="55"/>
    </row>
    <row r="5469" spans="1:19" ht="13" x14ac:dyDescent="0.15">
      <c r="A5469" s="92" t="s">
        <v>9336</v>
      </c>
      <c r="B5469" s="85"/>
      <c r="C5469" s="85"/>
      <c r="D5469" s="85"/>
      <c r="E5469" s="85"/>
      <c r="F5469" s="85"/>
      <c r="G5469" s="85"/>
      <c r="H5469" s="85"/>
      <c r="I5469" s="85"/>
      <c r="J5469" s="85"/>
      <c r="K5469" s="55"/>
      <c r="L5469" s="55"/>
      <c r="M5469" s="55"/>
      <c r="N5469" s="55"/>
      <c r="O5469" s="55"/>
      <c r="P5469" s="55"/>
      <c r="Q5469" s="55"/>
      <c r="R5469" s="55"/>
      <c r="S5469" s="55"/>
    </row>
    <row r="5470" spans="1:19" ht="13" x14ac:dyDescent="0.15">
      <c r="A5470" s="92" t="s">
        <v>9337</v>
      </c>
      <c r="B5470" s="85"/>
      <c r="C5470" s="85"/>
      <c r="D5470" s="85"/>
      <c r="E5470" s="85"/>
      <c r="F5470" s="85"/>
      <c r="G5470" s="85"/>
      <c r="H5470" s="85"/>
      <c r="I5470" s="85"/>
      <c r="J5470" s="85"/>
      <c r="K5470" s="55"/>
      <c r="L5470" s="55"/>
      <c r="M5470" s="55"/>
      <c r="N5470" s="55"/>
      <c r="O5470" s="55"/>
      <c r="P5470" s="55"/>
      <c r="Q5470" s="55"/>
      <c r="R5470" s="55"/>
      <c r="S5470" s="55"/>
    </row>
    <row r="5471" spans="1:19" ht="13" x14ac:dyDescent="0.15">
      <c r="A5471" s="92" t="s">
        <v>9338</v>
      </c>
      <c r="B5471" s="85"/>
      <c r="C5471" s="85"/>
      <c r="D5471" s="85"/>
      <c r="E5471" s="85"/>
      <c r="F5471" s="85"/>
      <c r="G5471" s="85"/>
      <c r="H5471" s="85"/>
      <c r="I5471" s="85"/>
      <c r="J5471" s="85"/>
      <c r="K5471" s="85"/>
      <c r="L5471" s="55"/>
      <c r="M5471" s="55"/>
      <c r="N5471" s="55"/>
      <c r="O5471" s="55"/>
      <c r="P5471" s="55"/>
      <c r="Q5471" s="55"/>
      <c r="R5471" s="55"/>
      <c r="S5471" s="55"/>
    </row>
    <row r="5472" spans="1:19" ht="13" x14ac:dyDescent="0.15">
      <c r="A5472" s="92" t="s">
        <v>9339</v>
      </c>
      <c r="B5472" s="85"/>
      <c r="C5472" s="85"/>
      <c r="D5472" s="85"/>
      <c r="E5472" s="85"/>
      <c r="F5472" s="85"/>
      <c r="G5472" s="85"/>
      <c r="H5472" s="85"/>
      <c r="I5472" s="85"/>
      <c r="J5472" s="85"/>
      <c r="K5472" s="85"/>
      <c r="L5472" s="55"/>
      <c r="M5472" s="55"/>
      <c r="N5472" s="55"/>
      <c r="O5472" s="55"/>
      <c r="P5472" s="55"/>
      <c r="Q5472" s="55"/>
      <c r="R5472" s="55"/>
      <c r="S5472" s="55"/>
    </row>
    <row r="5473" spans="1:19" ht="13" x14ac:dyDescent="0.15">
      <c r="A5473" s="92" t="s">
        <v>9340</v>
      </c>
      <c r="B5473" s="85"/>
      <c r="C5473" s="85"/>
      <c r="D5473" s="85"/>
      <c r="E5473" s="85"/>
      <c r="F5473" s="85"/>
      <c r="G5473" s="85"/>
      <c r="H5473" s="85"/>
      <c r="I5473" s="85"/>
      <c r="J5473" s="85"/>
      <c r="K5473" s="85"/>
      <c r="L5473" s="55"/>
      <c r="M5473" s="55"/>
      <c r="N5473" s="55"/>
      <c r="O5473" s="55"/>
      <c r="P5473" s="55"/>
      <c r="Q5473" s="55"/>
      <c r="R5473" s="55"/>
      <c r="S5473" s="55"/>
    </row>
    <row r="5474" spans="1:19" ht="13" x14ac:dyDescent="0.15">
      <c r="A5474" s="92" t="s">
        <v>9341</v>
      </c>
      <c r="B5474" s="85"/>
      <c r="C5474" s="85"/>
      <c r="D5474" s="85"/>
      <c r="E5474" s="85"/>
      <c r="F5474" s="85"/>
      <c r="G5474" s="85"/>
      <c r="H5474" s="85"/>
      <c r="I5474" s="85"/>
      <c r="J5474" s="85"/>
      <c r="K5474" s="85"/>
      <c r="L5474" s="55"/>
      <c r="M5474" s="55"/>
      <c r="N5474" s="55"/>
      <c r="O5474" s="55"/>
      <c r="P5474" s="55"/>
      <c r="Q5474" s="55"/>
      <c r="R5474" s="55"/>
      <c r="S5474" s="55"/>
    </row>
    <row r="5475" spans="1:19" ht="13" x14ac:dyDescent="0.15">
      <c r="A5475" s="92" t="s">
        <v>9342</v>
      </c>
      <c r="B5475" s="85"/>
      <c r="C5475" s="85"/>
      <c r="D5475" s="85"/>
      <c r="E5475" s="85"/>
      <c r="F5475" s="85"/>
      <c r="G5475" s="85"/>
      <c r="H5475" s="85"/>
      <c r="I5475" s="85"/>
      <c r="J5475" s="85"/>
      <c r="K5475" s="85"/>
      <c r="L5475" s="55"/>
      <c r="M5475" s="55"/>
      <c r="N5475" s="55"/>
      <c r="O5475" s="55"/>
      <c r="P5475" s="55"/>
      <c r="Q5475" s="55"/>
      <c r="R5475" s="55"/>
      <c r="S5475" s="55"/>
    </row>
    <row r="5476" spans="1:19" ht="13" x14ac:dyDescent="0.15">
      <c r="A5476" s="92" t="s">
        <v>9343</v>
      </c>
      <c r="B5476" s="85"/>
      <c r="C5476" s="85"/>
      <c r="D5476" s="85"/>
      <c r="E5476" s="85"/>
      <c r="F5476" s="85"/>
      <c r="G5476" s="85"/>
      <c r="H5476" s="85"/>
      <c r="I5476" s="85"/>
      <c r="J5476" s="85"/>
      <c r="K5476" s="85"/>
      <c r="L5476" s="55"/>
      <c r="M5476" s="55"/>
      <c r="N5476" s="55"/>
      <c r="O5476" s="55"/>
      <c r="P5476" s="55"/>
      <c r="Q5476" s="55"/>
      <c r="R5476" s="55"/>
      <c r="S5476" s="55"/>
    </row>
    <row r="5477" spans="1:19" ht="13" x14ac:dyDescent="0.15">
      <c r="A5477" s="92" t="s">
        <v>9344</v>
      </c>
      <c r="B5477" s="85"/>
      <c r="C5477" s="85"/>
      <c r="D5477" s="85"/>
      <c r="E5477" s="85"/>
      <c r="F5477" s="85"/>
      <c r="G5477" s="85"/>
      <c r="H5477" s="85"/>
      <c r="I5477" s="85"/>
      <c r="J5477" s="85"/>
      <c r="K5477" s="55"/>
      <c r="L5477" s="55"/>
      <c r="M5477" s="55"/>
      <c r="N5477" s="55"/>
      <c r="O5477" s="55"/>
      <c r="P5477" s="55"/>
      <c r="Q5477" s="55"/>
      <c r="R5477" s="55"/>
      <c r="S5477" s="55"/>
    </row>
    <row r="5478" spans="1:19" ht="13" x14ac:dyDescent="0.15">
      <c r="A5478" s="92" t="s">
        <v>9345</v>
      </c>
      <c r="B5478" s="85"/>
      <c r="C5478" s="85"/>
      <c r="D5478" s="85"/>
      <c r="E5478" s="85"/>
      <c r="F5478" s="85"/>
      <c r="G5478" s="85"/>
      <c r="H5478" s="85"/>
      <c r="I5478" s="85"/>
      <c r="J5478" s="85"/>
      <c r="K5478" s="55"/>
      <c r="L5478" s="55"/>
      <c r="M5478" s="55"/>
      <c r="N5478" s="55"/>
      <c r="O5478" s="55"/>
      <c r="P5478" s="55"/>
      <c r="Q5478" s="55"/>
      <c r="R5478" s="55"/>
      <c r="S5478" s="55"/>
    </row>
    <row r="5479" spans="1:19" ht="13" x14ac:dyDescent="0.15">
      <c r="A5479" s="92" t="s">
        <v>9346</v>
      </c>
      <c r="B5479" s="85"/>
      <c r="C5479" s="85"/>
      <c r="D5479" s="85"/>
      <c r="E5479" s="85"/>
      <c r="F5479" s="85"/>
      <c r="G5479" s="85"/>
      <c r="H5479" s="85"/>
      <c r="I5479" s="85"/>
      <c r="J5479" s="85"/>
      <c r="K5479" s="55"/>
      <c r="L5479" s="55"/>
      <c r="M5479" s="55"/>
      <c r="N5479" s="55"/>
      <c r="O5479" s="55"/>
      <c r="P5479" s="55"/>
      <c r="Q5479" s="55"/>
      <c r="R5479" s="55"/>
      <c r="S5479" s="55"/>
    </row>
    <row r="5480" spans="1:19" ht="13" x14ac:dyDescent="0.15">
      <c r="A5480" s="92" t="s">
        <v>9347</v>
      </c>
      <c r="B5480" s="85"/>
      <c r="C5480" s="85"/>
      <c r="D5480" s="85"/>
      <c r="E5480" s="85"/>
      <c r="F5480" s="85"/>
      <c r="G5480" s="85"/>
      <c r="H5480" s="85"/>
      <c r="I5480" s="85"/>
      <c r="J5480" s="85"/>
      <c r="K5480" s="55"/>
      <c r="L5480" s="55"/>
      <c r="M5480" s="55"/>
      <c r="N5480" s="55"/>
      <c r="O5480" s="55"/>
      <c r="P5480" s="55"/>
      <c r="Q5480" s="55"/>
      <c r="R5480" s="55"/>
      <c r="S5480" s="55"/>
    </row>
    <row r="5481" spans="1:19" ht="13" x14ac:dyDescent="0.15">
      <c r="A5481" s="92" t="s">
        <v>9348</v>
      </c>
      <c r="B5481" s="85"/>
      <c r="C5481" s="85"/>
      <c r="D5481" s="85"/>
      <c r="E5481" s="85"/>
      <c r="F5481" s="85"/>
      <c r="G5481" s="85"/>
      <c r="H5481" s="85"/>
      <c r="I5481" s="85"/>
      <c r="J5481" s="85"/>
      <c r="K5481" s="55"/>
      <c r="L5481" s="55"/>
      <c r="M5481" s="55"/>
      <c r="N5481" s="55"/>
      <c r="O5481" s="55"/>
      <c r="P5481" s="55"/>
      <c r="Q5481" s="55"/>
      <c r="R5481" s="55"/>
      <c r="S5481" s="55"/>
    </row>
    <row r="5482" spans="1:19" ht="13" x14ac:dyDescent="0.15">
      <c r="A5482" s="92" t="s">
        <v>9349</v>
      </c>
      <c r="B5482" s="85"/>
      <c r="C5482" s="85"/>
      <c r="D5482" s="85"/>
      <c r="E5482" s="85"/>
      <c r="F5482" s="85"/>
      <c r="G5482" s="85"/>
      <c r="H5482" s="85"/>
      <c r="I5482" s="85"/>
      <c r="J5482" s="85"/>
      <c r="K5482" s="55"/>
      <c r="L5482" s="55"/>
      <c r="M5482" s="55"/>
      <c r="N5482" s="55"/>
      <c r="O5482" s="55"/>
      <c r="P5482" s="55"/>
      <c r="Q5482" s="55"/>
      <c r="R5482" s="55"/>
      <c r="S5482" s="55"/>
    </row>
    <row r="5483" spans="1:19" ht="13" x14ac:dyDescent="0.15">
      <c r="A5483" s="92" t="s">
        <v>9350</v>
      </c>
      <c r="B5483" s="85"/>
      <c r="C5483" s="85"/>
      <c r="D5483" s="85"/>
      <c r="E5483" s="85"/>
      <c r="F5483" s="85"/>
      <c r="G5483" s="85"/>
      <c r="H5483" s="85"/>
      <c r="I5483" s="85"/>
      <c r="J5483" s="85"/>
      <c r="K5483" s="55"/>
      <c r="L5483" s="55"/>
      <c r="M5483" s="55"/>
      <c r="N5483" s="55"/>
      <c r="O5483" s="55"/>
      <c r="P5483" s="55"/>
      <c r="Q5483" s="55"/>
      <c r="R5483" s="55"/>
      <c r="S5483" s="55"/>
    </row>
    <row r="5484" spans="1:19" ht="13" x14ac:dyDescent="0.15">
      <c r="A5484" s="92" t="s">
        <v>9351</v>
      </c>
      <c r="B5484" s="85"/>
      <c r="C5484" s="85"/>
      <c r="D5484" s="85"/>
      <c r="E5484" s="85"/>
      <c r="F5484" s="85"/>
      <c r="G5484" s="85"/>
      <c r="H5484" s="85"/>
      <c r="I5484" s="85"/>
      <c r="J5484" s="85"/>
      <c r="K5484" s="55"/>
      <c r="L5484" s="55"/>
      <c r="M5484" s="55"/>
      <c r="N5484" s="55"/>
      <c r="O5484" s="55"/>
      <c r="P5484" s="55"/>
      <c r="Q5484" s="55"/>
      <c r="R5484" s="55"/>
      <c r="S5484" s="55"/>
    </row>
    <row r="5485" spans="1:19" ht="13" x14ac:dyDescent="0.15">
      <c r="A5485" s="92" t="s">
        <v>9352</v>
      </c>
      <c r="B5485" s="85"/>
      <c r="C5485" s="85"/>
      <c r="D5485" s="85"/>
      <c r="E5485" s="85"/>
      <c r="F5485" s="85"/>
      <c r="G5485" s="85"/>
      <c r="H5485" s="85"/>
      <c r="I5485" s="85"/>
      <c r="J5485" s="85"/>
      <c r="K5485" s="85"/>
      <c r="L5485" s="55"/>
      <c r="M5485" s="55"/>
      <c r="N5485" s="55"/>
      <c r="O5485" s="55"/>
      <c r="P5485" s="55"/>
      <c r="Q5485" s="55"/>
      <c r="R5485" s="55"/>
      <c r="S5485" s="55"/>
    </row>
    <row r="5486" spans="1:19" ht="13" x14ac:dyDescent="0.15">
      <c r="A5486" s="92" t="s">
        <v>9353</v>
      </c>
      <c r="B5486" s="85"/>
      <c r="C5486" s="85"/>
      <c r="D5486" s="85"/>
      <c r="E5486" s="85"/>
      <c r="F5486" s="85"/>
      <c r="G5486" s="85"/>
      <c r="H5486" s="85"/>
      <c r="I5486" s="85"/>
      <c r="J5486" s="85"/>
      <c r="K5486" s="85"/>
      <c r="L5486" s="55"/>
      <c r="M5486" s="55"/>
      <c r="N5486" s="55"/>
      <c r="O5486" s="55"/>
      <c r="P5486" s="55"/>
      <c r="Q5486" s="55"/>
      <c r="R5486" s="55"/>
      <c r="S5486" s="55"/>
    </row>
    <row r="5487" spans="1:19" ht="13" x14ac:dyDescent="0.15">
      <c r="A5487" s="92" t="s">
        <v>9354</v>
      </c>
      <c r="B5487" s="85"/>
      <c r="C5487" s="85"/>
      <c r="D5487" s="85"/>
      <c r="E5487" s="85"/>
      <c r="F5487" s="85"/>
      <c r="G5487" s="85"/>
      <c r="H5487" s="85"/>
      <c r="I5487" s="85"/>
      <c r="J5487" s="85"/>
      <c r="K5487" s="85"/>
      <c r="L5487" s="55"/>
      <c r="M5487" s="55"/>
      <c r="N5487" s="55"/>
      <c r="O5487" s="55"/>
      <c r="P5487" s="55"/>
      <c r="Q5487" s="55"/>
      <c r="R5487" s="55"/>
      <c r="S5487" s="55"/>
    </row>
    <row r="5488" spans="1:19" ht="13" x14ac:dyDescent="0.15">
      <c r="A5488" s="92" t="s">
        <v>9355</v>
      </c>
      <c r="B5488" s="85"/>
      <c r="C5488" s="85"/>
      <c r="D5488" s="85"/>
      <c r="E5488" s="85"/>
      <c r="F5488" s="85"/>
      <c r="G5488" s="85"/>
      <c r="H5488" s="85"/>
      <c r="I5488" s="85"/>
      <c r="J5488" s="85"/>
      <c r="K5488" s="85"/>
      <c r="L5488" s="85"/>
      <c r="M5488" s="55"/>
      <c r="N5488" s="55"/>
      <c r="O5488" s="55"/>
      <c r="P5488" s="55"/>
      <c r="Q5488" s="55"/>
      <c r="R5488" s="55"/>
      <c r="S5488" s="55"/>
    </row>
    <row r="5489" spans="1:19" ht="13" x14ac:dyDescent="0.15">
      <c r="A5489" s="92" t="s">
        <v>9356</v>
      </c>
      <c r="B5489" s="85"/>
      <c r="C5489" s="85"/>
      <c r="D5489" s="85"/>
      <c r="E5489" s="85"/>
      <c r="F5489" s="85"/>
      <c r="G5489" s="85"/>
      <c r="H5489" s="85"/>
      <c r="I5489" s="85"/>
      <c r="J5489" s="85"/>
      <c r="K5489" s="85"/>
      <c r="L5489" s="55"/>
      <c r="M5489" s="55"/>
      <c r="N5489" s="55"/>
      <c r="O5489" s="55"/>
      <c r="P5489" s="55"/>
      <c r="Q5489" s="55"/>
      <c r="R5489" s="55"/>
      <c r="S5489" s="55"/>
    </row>
    <row r="5490" spans="1:19" ht="13" x14ac:dyDescent="0.15">
      <c r="A5490" s="92" t="s">
        <v>9357</v>
      </c>
      <c r="B5490" s="85"/>
      <c r="C5490" s="85"/>
      <c r="D5490" s="85"/>
      <c r="E5490" s="85"/>
      <c r="F5490" s="85"/>
      <c r="G5490" s="85"/>
      <c r="H5490" s="85"/>
      <c r="I5490" s="85"/>
      <c r="J5490" s="85"/>
      <c r="K5490" s="55"/>
      <c r="L5490" s="55"/>
      <c r="M5490" s="55"/>
      <c r="N5490" s="55"/>
      <c r="O5490" s="55"/>
      <c r="P5490" s="55"/>
      <c r="Q5490" s="55"/>
      <c r="R5490" s="55"/>
      <c r="S5490" s="55"/>
    </row>
    <row r="5491" spans="1:19" ht="13" x14ac:dyDescent="0.15">
      <c r="A5491" s="92" t="s">
        <v>9358</v>
      </c>
      <c r="B5491" s="85"/>
      <c r="C5491" s="85"/>
      <c r="D5491" s="85"/>
      <c r="E5491" s="85"/>
      <c r="F5491" s="85"/>
      <c r="G5491" s="85"/>
      <c r="H5491" s="85"/>
      <c r="I5491" s="85"/>
      <c r="J5491" s="85"/>
      <c r="K5491" s="55"/>
      <c r="L5491" s="55"/>
      <c r="M5491" s="55"/>
      <c r="N5491" s="55"/>
      <c r="O5491" s="55"/>
      <c r="P5491" s="55"/>
      <c r="Q5491" s="55"/>
      <c r="R5491" s="55"/>
      <c r="S5491" s="55"/>
    </row>
    <row r="5492" spans="1:19" ht="13" x14ac:dyDescent="0.15">
      <c r="A5492" s="92" t="s">
        <v>9359</v>
      </c>
      <c r="B5492" s="85"/>
      <c r="C5492" s="85"/>
      <c r="D5492" s="85"/>
      <c r="E5492" s="85"/>
      <c r="F5492" s="85"/>
      <c r="G5492" s="85"/>
      <c r="H5492" s="85"/>
      <c r="I5492" s="85"/>
      <c r="J5492" s="85"/>
      <c r="K5492" s="55"/>
      <c r="L5492" s="55"/>
      <c r="M5492" s="55"/>
      <c r="N5492" s="55"/>
      <c r="O5492" s="55"/>
      <c r="P5492" s="55"/>
      <c r="Q5492" s="55"/>
      <c r="R5492" s="55"/>
      <c r="S5492" s="55"/>
    </row>
    <row r="5493" spans="1:19" ht="13" x14ac:dyDescent="0.15">
      <c r="A5493" s="92" t="s">
        <v>9360</v>
      </c>
      <c r="B5493" s="85"/>
      <c r="C5493" s="85"/>
      <c r="D5493" s="85"/>
      <c r="E5493" s="85"/>
      <c r="F5493" s="85"/>
      <c r="G5493" s="85"/>
      <c r="H5493" s="85"/>
      <c r="I5493" s="85"/>
      <c r="J5493" s="85"/>
      <c r="K5493" s="55"/>
      <c r="L5493" s="55"/>
      <c r="M5493" s="55"/>
      <c r="N5493" s="55"/>
      <c r="O5493" s="55"/>
      <c r="P5493" s="55"/>
      <c r="Q5493" s="55"/>
      <c r="R5493" s="55"/>
      <c r="S5493" s="55"/>
    </row>
    <row r="5494" spans="1:19" ht="13" x14ac:dyDescent="0.15">
      <c r="A5494" s="92" t="s">
        <v>9361</v>
      </c>
      <c r="B5494" s="85"/>
      <c r="C5494" s="85"/>
      <c r="D5494" s="85"/>
      <c r="E5494" s="85"/>
      <c r="F5494" s="85"/>
      <c r="G5494" s="85"/>
      <c r="H5494" s="85"/>
      <c r="I5494" s="85"/>
      <c r="J5494" s="85"/>
      <c r="K5494" s="55"/>
      <c r="L5494" s="55"/>
      <c r="M5494" s="55"/>
      <c r="N5494" s="55"/>
      <c r="O5494" s="55"/>
      <c r="P5494" s="55"/>
      <c r="Q5494" s="55"/>
      <c r="R5494" s="55"/>
      <c r="S5494" s="55"/>
    </row>
    <row r="5495" spans="1:19" ht="13" x14ac:dyDescent="0.15">
      <c r="A5495" s="92" t="s">
        <v>9362</v>
      </c>
      <c r="B5495" s="85"/>
      <c r="C5495" s="85"/>
      <c r="D5495" s="85"/>
      <c r="E5495" s="85"/>
      <c r="F5495" s="85"/>
      <c r="G5495" s="85"/>
      <c r="H5495" s="85"/>
      <c r="I5495" s="85"/>
      <c r="J5495" s="85"/>
      <c r="K5495" s="55"/>
      <c r="L5495" s="55"/>
      <c r="M5495" s="55"/>
      <c r="N5495" s="55"/>
      <c r="O5495" s="55"/>
      <c r="P5495" s="55"/>
      <c r="Q5495" s="55"/>
      <c r="R5495" s="55"/>
      <c r="S5495" s="55"/>
    </row>
    <row r="5496" spans="1:19" ht="13" x14ac:dyDescent="0.15">
      <c r="A5496" s="92" t="s">
        <v>9363</v>
      </c>
      <c r="B5496" s="85"/>
      <c r="C5496" s="85"/>
      <c r="D5496" s="85"/>
      <c r="E5496" s="85"/>
      <c r="F5496" s="85"/>
      <c r="G5496" s="85"/>
      <c r="H5496" s="85"/>
      <c r="I5496" s="85"/>
      <c r="J5496" s="85"/>
      <c r="K5496" s="55"/>
      <c r="L5496" s="55"/>
      <c r="M5496" s="55"/>
      <c r="N5496" s="55"/>
      <c r="O5496" s="55"/>
      <c r="P5496" s="55"/>
      <c r="Q5496" s="55"/>
      <c r="R5496" s="55"/>
      <c r="S5496" s="55"/>
    </row>
    <row r="5497" spans="1:19" ht="13" x14ac:dyDescent="0.15">
      <c r="A5497" s="92" t="s">
        <v>9364</v>
      </c>
      <c r="B5497" s="85"/>
      <c r="C5497" s="85"/>
      <c r="D5497" s="85"/>
      <c r="E5497" s="85"/>
      <c r="F5497" s="85"/>
      <c r="G5497" s="85"/>
      <c r="H5497" s="85"/>
      <c r="I5497" s="85"/>
      <c r="J5497" s="85"/>
      <c r="K5497" s="55"/>
      <c r="L5497" s="55"/>
      <c r="M5497" s="55"/>
      <c r="N5497" s="55"/>
      <c r="O5497" s="55"/>
      <c r="P5497" s="55"/>
      <c r="Q5497" s="55"/>
      <c r="R5497" s="55"/>
      <c r="S5497" s="55"/>
    </row>
    <row r="5498" spans="1:19" ht="13" x14ac:dyDescent="0.15">
      <c r="A5498" s="92" t="s">
        <v>9365</v>
      </c>
      <c r="B5498" s="85"/>
      <c r="C5498" s="85"/>
      <c r="D5498" s="85"/>
      <c r="E5498" s="85"/>
      <c r="F5498" s="85"/>
      <c r="G5498" s="85"/>
      <c r="H5498" s="85"/>
      <c r="I5498" s="85"/>
      <c r="J5498" s="85"/>
      <c r="K5498" s="85"/>
      <c r="L5498" s="85"/>
      <c r="M5498" s="55"/>
      <c r="N5498" s="55"/>
      <c r="O5498" s="55"/>
      <c r="P5498" s="55"/>
      <c r="Q5498" s="55"/>
      <c r="R5498" s="55"/>
      <c r="S5498" s="55"/>
    </row>
    <row r="5499" spans="1:19" ht="13" x14ac:dyDescent="0.15">
      <c r="A5499" s="92" t="s">
        <v>9366</v>
      </c>
      <c r="B5499" s="85"/>
      <c r="C5499" s="85"/>
      <c r="D5499" s="85"/>
      <c r="E5499" s="85"/>
      <c r="F5499" s="85"/>
      <c r="G5499" s="85"/>
      <c r="H5499" s="85"/>
      <c r="I5499" s="85"/>
      <c r="J5499" s="85"/>
      <c r="K5499" s="85"/>
      <c r="L5499" s="55"/>
      <c r="M5499" s="55"/>
      <c r="N5499" s="55"/>
      <c r="O5499" s="55"/>
      <c r="P5499" s="55"/>
      <c r="Q5499" s="55"/>
      <c r="R5499" s="55"/>
      <c r="S5499" s="55"/>
    </row>
    <row r="5500" spans="1:19" ht="13" x14ac:dyDescent="0.15">
      <c r="A5500" s="92" t="s">
        <v>9367</v>
      </c>
      <c r="B5500" s="85"/>
      <c r="C5500" s="85"/>
      <c r="D5500" s="85"/>
      <c r="E5500" s="85"/>
      <c r="F5500" s="85"/>
      <c r="G5500" s="85"/>
      <c r="H5500" s="85"/>
      <c r="I5500" s="85"/>
      <c r="J5500" s="85"/>
      <c r="K5500" s="85"/>
      <c r="L5500" s="55"/>
      <c r="M5500" s="55"/>
      <c r="N5500" s="55"/>
      <c r="O5500" s="55"/>
      <c r="P5500" s="55"/>
      <c r="Q5500" s="55"/>
      <c r="R5500" s="55"/>
      <c r="S5500" s="55"/>
    </row>
    <row r="5501" spans="1:19" ht="13" x14ac:dyDescent="0.15">
      <c r="A5501" s="92" t="s">
        <v>9368</v>
      </c>
      <c r="B5501" s="85"/>
      <c r="C5501" s="85"/>
      <c r="D5501" s="85"/>
      <c r="E5501" s="85"/>
      <c r="F5501" s="85"/>
      <c r="G5501" s="85"/>
      <c r="H5501" s="85"/>
      <c r="I5501" s="85"/>
      <c r="J5501" s="85"/>
      <c r="K5501" s="85"/>
      <c r="L5501" s="55"/>
      <c r="M5501" s="55"/>
      <c r="N5501" s="55"/>
      <c r="O5501" s="55"/>
      <c r="P5501" s="55"/>
      <c r="Q5501" s="55"/>
      <c r="R5501" s="55"/>
      <c r="S5501" s="55"/>
    </row>
    <row r="5502" spans="1:19" ht="13" x14ac:dyDescent="0.15">
      <c r="A5502" s="92" t="s">
        <v>9369</v>
      </c>
      <c r="B5502" s="85"/>
      <c r="C5502" s="85"/>
      <c r="D5502" s="85"/>
      <c r="E5502" s="85"/>
      <c r="F5502" s="85"/>
      <c r="G5502" s="85"/>
      <c r="H5502" s="85"/>
      <c r="I5502" s="85"/>
      <c r="J5502" s="85"/>
      <c r="K5502" s="85"/>
      <c r="L5502" s="55"/>
      <c r="M5502" s="55"/>
      <c r="N5502" s="55"/>
      <c r="O5502" s="55"/>
      <c r="P5502" s="55"/>
      <c r="Q5502" s="55"/>
      <c r="R5502" s="55"/>
      <c r="S5502" s="55"/>
    </row>
    <row r="5503" spans="1:19" ht="13" x14ac:dyDescent="0.15">
      <c r="A5503" s="92" t="s">
        <v>9370</v>
      </c>
      <c r="B5503" s="85"/>
      <c r="C5503" s="85"/>
      <c r="D5503" s="85"/>
      <c r="E5503" s="85"/>
      <c r="F5503" s="85"/>
      <c r="G5503" s="85"/>
      <c r="H5503" s="85"/>
      <c r="I5503" s="85"/>
      <c r="J5503" s="85"/>
      <c r="K5503" s="85"/>
      <c r="L5503" s="55"/>
      <c r="M5503" s="55"/>
      <c r="N5503" s="55"/>
      <c r="O5503" s="55"/>
      <c r="P5503" s="55"/>
      <c r="Q5503" s="55"/>
      <c r="R5503" s="55"/>
      <c r="S5503" s="55"/>
    </row>
    <row r="5504" spans="1:19" ht="13" x14ac:dyDescent="0.15">
      <c r="A5504" s="92" t="s">
        <v>9371</v>
      </c>
      <c r="B5504" s="85"/>
      <c r="C5504" s="85"/>
      <c r="D5504" s="85"/>
      <c r="E5504" s="85"/>
      <c r="F5504" s="85"/>
      <c r="G5504" s="85"/>
      <c r="H5504" s="85"/>
      <c r="I5504" s="85"/>
      <c r="J5504" s="85"/>
      <c r="K5504" s="85"/>
      <c r="L5504" s="55"/>
      <c r="M5504" s="55"/>
      <c r="N5504" s="55"/>
      <c r="O5504" s="55"/>
      <c r="P5504" s="55"/>
      <c r="Q5504" s="55"/>
      <c r="R5504" s="55"/>
      <c r="S5504" s="55"/>
    </row>
    <row r="5505" spans="1:19" ht="13" x14ac:dyDescent="0.15">
      <c r="A5505" s="92" t="s">
        <v>9372</v>
      </c>
      <c r="B5505" s="85"/>
      <c r="C5505" s="85"/>
      <c r="D5505" s="85"/>
      <c r="E5505" s="85"/>
      <c r="F5505" s="85"/>
      <c r="G5505" s="85"/>
      <c r="H5505" s="85"/>
      <c r="I5505" s="85"/>
      <c r="J5505" s="85"/>
      <c r="K5505" s="85"/>
      <c r="L5505" s="55"/>
      <c r="M5505" s="55"/>
      <c r="N5505" s="55"/>
      <c r="O5505" s="55"/>
      <c r="P5505" s="55"/>
      <c r="Q5505" s="55"/>
      <c r="R5505" s="55"/>
      <c r="S5505" s="55"/>
    </row>
    <row r="5506" spans="1:19" ht="13" x14ac:dyDescent="0.15">
      <c r="A5506" s="92" t="s">
        <v>9373</v>
      </c>
      <c r="B5506" s="85"/>
      <c r="C5506" s="85"/>
      <c r="D5506" s="85"/>
      <c r="E5506" s="85"/>
      <c r="F5506" s="85"/>
      <c r="G5506" s="85"/>
      <c r="H5506" s="85"/>
      <c r="I5506" s="85"/>
      <c r="J5506" s="85"/>
      <c r="K5506" s="85"/>
      <c r="L5506" s="55"/>
      <c r="M5506" s="55"/>
      <c r="N5506" s="55"/>
      <c r="O5506" s="55"/>
      <c r="P5506" s="55"/>
      <c r="Q5506" s="55"/>
      <c r="R5506" s="55"/>
      <c r="S5506" s="55"/>
    </row>
    <row r="5507" spans="1:19" ht="13" x14ac:dyDescent="0.15">
      <c r="A5507" s="92" t="s">
        <v>9374</v>
      </c>
      <c r="B5507" s="85"/>
      <c r="C5507" s="85"/>
      <c r="D5507" s="85"/>
      <c r="E5507" s="85"/>
      <c r="F5507" s="85"/>
      <c r="G5507" s="85"/>
      <c r="H5507" s="85"/>
      <c r="I5507" s="85"/>
      <c r="J5507" s="85"/>
      <c r="K5507" s="85"/>
      <c r="L5507" s="85"/>
      <c r="M5507" s="55"/>
      <c r="N5507" s="55"/>
      <c r="O5507" s="55"/>
      <c r="P5507" s="55"/>
      <c r="Q5507" s="55"/>
      <c r="R5507" s="55"/>
      <c r="S5507" s="55"/>
    </row>
    <row r="5508" spans="1:19" ht="13" x14ac:dyDescent="0.15">
      <c r="A5508" s="92" t="s">
        <v>9375</v>
      </c>
      <c r="B5508" s="85"/>
      <c r="C5508" s="85"/>
      <c r="D5508" s="85"/>
      <c r="E5508" s="85"/>
      <c r="F5508" s="85"/>
      <c r="G5508" s="85"/>
      <c r="H5508" s="85"/>
      <c r="I5508" s="85"/>
      <c r="J5508" s="85"/>
      <c r="K5508" s="85"/>
      <c r="L5508" s="85"/>
      <c r="M5508" s="55"/>
      <c r="N5508" s="55"/>
      <c r="O5508" s="55"/>
      <c r="P5508" s="55"/>
      <c r="Q5508" s="55"/>
      <c r="R5508" s="55"/>
      <c r="S5508" s="55"/>
    </row>
    <row r="5509" spans="1:19" ht="13" x14ac:dyDescent="0.15">
      <c r="A5509" s="92" t="s">
        <v>9376</v>
      </c>
      <c r="B5509" s="85"/>
      <c r="C5509" s="85"/>
      <c r="D5509" s="85"/>
      <c r="E5509" s="85"/>
      <c r="F5509" s="85"/>
      <c r="G5509" s="85"/>
      <c r="H5509" s="85"/>
      <c r="I5509" s="85"/>
      <c r="J5509" s="85"/>
      <c r="K5509" s="85"/>
      <c r="L5509" s="85"/>
      <c r="M5509" s="55"/>
      <c r="N5509" s="55"/>
      <c r="O5509" s="55"/>
      <c r="P5509" s="55"/>
      <c r="Q5509" s="55"/>
      <c r="R5509" s="55"/>
      <c r="S5509" s="55"/>
    </row>
    <row r="5510" spans="1:19" ht="13" x14ac:dyDescent="0.15">
      <c r="A5510" s="92" t="s">
        <v>9377</v>
      </c>
      <c r="B5510" s="85"/>
      <c r="C5510" s="85"/>
      <c r="D5510" s="85"/>
      <c r="E5510" s="85"/>
      <c r="F5510" s="85"/>
      <c r="G5510" s="85"/>
      <c r="H5510" s="85"/>
      <c r="I5510" s="85"/>
      <c r="J5510" s="85"/>
      <c r="K5510" s="85"/>
      <c r="L5510" s="85"/>
      <c r="M5510" s="55"/>
      <c r="N5510" s="55"/>
      <c r="O5510" s="55"/>
      <c r="P5510" s="55"/>
      <c r="Q5510" s="55"/>
      <c r="R5510" s="55"/>
      <c r="S5510" s="55"/>
    </row>
    <row r="5511" spans="1:19" ht="13" x14ac:dyDescent="0.15">
      <c r="A5511" s="92" t="s">
        <v>9378</v>
      </c>
      <c r="B5511" s="85"/>
      <c r="C5511" s="85"/>
      <c r="D5511" s="85"/>
      <c r="E5511" s="85"/>
      <c r="F5511" s="85"/>
      <c r="G5511" s="85"/>
      <c r="H5511" s="85"/>
      <c r="I5511" s="85"/>
      <c r="J5511" s="85"/>
      <c r="K5511" s="85"/>
      <c r="L5511" s="85"/>
      <c r="M5511" s="55"/>
      <c r="N5511" s="55"/>
      <c r="O5511" s="55"/>
      <c r="P5511" s="55"/>
      <c r="Q5511" s="55"/>
      <c r="R5511" s="55"/>
      <c r="S5511" s="55"/>
    </row>
    <row r="5512" spans="1:19" ht="13" x14ac:dyDescent="0.15">
      <c r="A5512" s="92" t="s">
        <v>9379</v>
      </c>
      <c r="B5512" s="85"/>
      <c r="C5512" s="85"/>
      <c r="D5512" s="85"/>
      <c r="E5512" s="85"/>
      <c r="F5512" s="85"/>
      <c r="G5512" s="85"/>
      <c r="H5512" s="85"/>
      <c r="I5512" s="85"/>
      <c r="J5512" s="85"/>
      <c r="K5512" s="85"/>
      <c r="L5512" s="85"/>
      <c r="M5512" s="55"/>
      <c r="N5512" s="55"/>
      <c r="O5512" s="55"/>
      <c r="P5512" s="55"/>
      <c r="Q5512" s="55"/>
      <c r="R5512" s="55"/>
      <c r="S5512" s="55"/>
    </row>
    <row r="5513" spans="1:19" ht="13" x14ac:dyDescent="0.15">
      <c r="A5513" s="92" t="s">
        <v>9380</v>
      </c>
      <c r="B5513" s="85"/>
      <c r="C5513" s="85"/>
      <c r="D5513" s="85"/>
      <c r="E5513" s="85"/>
      <c r="F5513" s="85"/>
      <c r="G5513" s="85"/>
      <c r="H5513" s="85"/>
      <c r="I5513" s="85"/>
      <c r="J5513" s="85"/>
      <c r="K5513" s="85"/>
      <c r="L5513" s="85"/>
      <c r="M5513" s="55"/>
      <c r="N5513" s="55"/>
      <c r="O5513" s="55"/>
      <c r="P5513" s="55"/>
      <c r="Q5513" s="55"/>
      <c r="R5513" s="55"/>
      <c r="S5513" s="55"/>
    </row>
    <row r="5514" spans="1:19" ht="13" x14ac:dyDescent="0.15">
      <c r="A5514" s="92" t="s">
        <v>9381</v>
      </c>
      <c r="B5514" s="85"/>
      <c r="C5514" s="85"/>
      <c r="D5514" s="85"/>
      <c r="E5514" s="85"/>
      <c r="F5514" s="85"/>
      <c r="G5514" s="85"/>
      <c r="H5514" s="85"/>
      <c r="I5514" s="85"/>
      <c r="J5514" s="85"/>
      <c r="K5514" s="85"/>
      <c r="L5514" s="55"/>
      <c r="M5514" s="55"/>
      <c r="N5514" s="55"/>
      <c r="O5514" s="55"/>
      <c r="P5514" s="55"/>
      <c r="Q5514" s="55"/>
      <c r="R5514" s="55"/>
      <c r="S5514" s="55"/>
    </row>
    <row r="5515" spans="1:19" ht="13" x14ac:dyDescent="0.15">
      <c r="A5515" s="92" t="s">
        <v>9382</v>
      </c>
      <c r="B5515" s="85"/>
      <c r="C5515" s="85"/>
      <c r="D5515" s="85"/>
      <c r="E5515" s="85"/>
      <c r="F5515" s="85"/>
      <c r="G5515" s="85"/>
      <c r="H5515" s="85"/>
      <c r="I5515" s="85"/>
      <c r="J5515" s="85"/>
      <c r="K5515" s="85"/>
      <c r="L5515" s="55"/>
      <c r="M5515" s="55"/>
      <c r="N5515" s="55"/>
      <c r="O5515" s="55"/>
      <c r="P5515" s="55"/>
      <c r="Q5515" s="55"/>
      <c r="R5515" s="55"/>
      <c r="S5515" s="55"/>
    </row>
    <row r="5516" spans="1:19" ht="13" x14ac:dyDescent="0.15">
      <c r="A5516" s="92" t="s">
        <v>9383</v>
      </c>
      <c r="B5516" s="85"/>
      <c r="C5516" s="85"/>
      <c r="D5516" s="85"/>
      <c r="E5516" s="85"/>
      <c r="F5516" s="85"/>
      <c r="G5516" s="85"/>
      <c r="H5516" s="85"/>
      <c r="I5516" s="85"/>
      <c r="J5516" s="85"/>
      <c r="K5516" s="85"/>
      <c r="L5516" s="55"/>
      <c r="M5516" s="55"/>
      <c r="N5516" s="55"/>
      <c r="O5516" s="55"/>
      <c r="P5516" s="55"/>
      <c r="Q5516" s="55"/>
      <c r="R5516" s="55"/>
      <c r="S5516" s="55"/>
    </row>
    <row r="5517" spans="1:19" ht="13" x14ac:dyDescent="0.15">
      <c r="A5517" s="92" t="s">
        <v>9384</v>
      </c>
      <c r="B5517" s="85"/>
      <c r="C5517" s="85"/>
      <c r="D5517" s="85"/>
      <c r="E5517" s="85"/>
      <c r="F5517" s="85"/>
      <c r="G5517" s="85"/>
      <c r="H5517" s="85"/>
      <c r="I5517" s="85"/>
      <c r="J5517" s="85"/>
      <c r="K5517" s="85"/>
      <c r="L5517" s="55"/>
      <c r="M5517" s="55"/>
      <c r="N5517" s="55"/>
      <c r="O5517" s="55"/>
      <c r="P5517" s="55"/>
      <c r="Q5517" s="55"/>
      <c r="R5517" s="55"/>
      <c r="S5517" s="55"/>
    </row>
    <row r="5518" spans="1:19" ht="13" x14ac:dyDescent="0.15">
      <c r="A5518" s="92" t="s">
        <v>9385</v>
      </c>
      <c r="B5518" s="85"/>
      <c r="C5518" s="85"/>
      <c r="D5518" s="85"/>
      <c r="E5518" s="85"/>
      <c r="F5518" s="85"/>
      <c r="G5518" s="85"/>
      <c r="H5518" s="85"/>
      <c r="I5518" s="85"/>
      <c r="J5518" s="85"/>
      <c r="K5518" s="85"/>
      <c r="L5518" s="55"/>
      <c r="M5518" s="55"/>
      <c r="N5518" s="55"/>
      <c r="O5518" s="55"/>
      <c r="P5518" s="55"/>
      <c r="Q5518" s="55"/>
      <c r="R5518" s="55"/>
      <c r="S5518" s="55"/>
    </row>
    <row r="5519" spans="1:19" ht="13" x14ac:dyDescent="0.15">
      <c r="A5519" s="92" t="s">
        <v>9386</v>
      </c>
      <c r="B5519" s="85"/>
      <c r="C5519" s="85"/>
      <c r="D5519" s="85"/>
      <c r="E5519" s="85"/>
      <c r="F5519" s="85"/>
      <c r="G5519" s="85"/>
      <c r="H5519" s="85"/>
      <c r="I5519" s="85"/>
      <c r="J5519" s="85"/>
      <c r="K5519" s="85"/>
      <c r="L5519" s="55"/>
      <c r="M5519" s="55"/>
      <c r="N5519" s="55"/>
      <c r="O5519" s="55"/>
      <c r="P5519" s="55"/>
      <c r="Q5519" s="55"/>
      <c r="R5519" s="55"/>
      <c r="S5519" s="55"/>
    </row>
    <row r="5520" spans="1:19" ht="13" x14ac:dyDescent="0.15">
      <c r="A5520" s="92" t="s">
        <v>9387</v>
      </c>
      <c r="B5520" s="85"/>
      <c r="C5520" s="85"/>
      <c r="D5520" s="85"/>
      <c r="E5520" s="85"/>
      <c r="F5520" s="85"/>
      <c r="G5520" s="85"/>
      <c r="H5520" s="85"/>
      <c r="I5520" s="85"/>
      <c r="J5520" s="85"/>
      <c r="K5520" s="85"/>
      <c r="L5520" s="55"/>
      <c r="M5520" s="55"/>
      <c r="N5520" s="55"/>
      <c r="O5520" s="55"/>
      <c r="P5520" s="55"/>
      <c r="Q5520" s="55"/>
      <c r="R5520" s="55"/>
      <c r="S5520" s="55"/>
    </row>
    <row r="5521" spans="1:19" ht="13" x14ac:dyDescent="0.15">
      <c r="A5521" s="92" t="s">
        <v>9388</v>
      </c>
      <c r="B5521" s="85"/>
      <c r="C5521" s="85"/>
      <c r="D5521" s="85"/>
      <c r="E5521" s="85"/>
      <c r="F5521" s="85"/>
      <c r="G5521" s="85"/>
      <c r="H5521" s="85"/>
      <c r="I5521" s="85"/>
      <c r="J5521" s="85"/>
      <c r="K5521" s="85"/>
      <c r="L5521" s="55"/>
      <c r="M5521" s="55"/>
      <c r="N5521" s="55"/>
      <c r="O5521" s="55"/>
      <c r="P5521" s="55"/>
      <c r="Q5521" s="55"/>
      <c r="R5521" s="55"/>
      <c r="S5521" s="55"/>
    </row>
    <row r="5522" spans="1:19" ht="13" x14ac:dyDescent="0.15">
      <c r="A5522" s="92" t="s">
        <v>9389</v>
      </c>
      <c r="B5522" s="85"/>
      <c r="C5522" s="85"/>
      <c r="D5522" s="85"/>
      <c r="E5522" s="85"/>
      <c r="F5522" s="85"/>
      <c r="G5522" s="85"/>
      <c r="H5522" s="85"/>
      <c r="I5522" s="85"/>
      <c r="J5522" s="85"/>
      <c r="K5522" s="85"/>
      <c r="L5522" s="55"/>
      <c r="M5522" s="55"/>
      <c r="N5522" s="55"/>
      <c r="O5522" s="55"/>
      <c r="P5522" s="55"/>
      <c r="Q5522" s="55"/>
      <c r="R5522" s="55"/>
      <c r="S5522" s="55"/>
    </row>
    <row r="5523" spans="1:19" ht="13" x14ac:dyDescent="0.15">
      <c r="A5523" s="92" t="s">
        <v>9390</v>
      </c>
      <c r="B5523" s="85"/>
      <c r="C5523" s="85"/>
      <c r="D5523" s="85"/>
      <c r="E5523" s="85"/>
      <c r="F5523" s="85"/>
      <c r="G5523" s="85"/>
      <c r="H5523" s="85"/>
      <c r="I5523" s="85"/>
      <c r="J5523" s="85"/>
      <c r="K5523" s="85"/>
      <c r="L5523" s="55"/>
      <c r="M5523" s="55"/>
      <c r="N5523" s="55"/>
      <c r="O5523" s="55"/>
      <c r="P5523" s="55"/>
      <c r="Q5523" s="55"/>
      <c r="R5523" s="55"/>
      <c r="S5523" s="55"/>
    </row>
    <row r="5524" spans="1:19" ht="13" x14ac:dyDescent="0.15">
      <c r="A5524" s="92" t="s">
        <v>9391</v>
      </c>
      <c r="B5524" s="85"/>
      <c r="C5524" s="85"/>
      <c r="D5524" s="85"/>
      <c r="E5524" s="85"/>
      <c r="F5524" s="85"/>
      <c r="G5524" s="85"/>
      <c r="H5524" s="85"/>
      <c r="I5524" s="85"/>
      <c r="J5524" s="85"/>
      <c r="K5524" s="85"/>
      <c r="L5524" s="55"/>
      <c r="M5524" s="55"/>
      <c r="N5524" s="55"/>
      <c r="O5524" s="55"/>
      <c r="P5524" s="55"/>
      <c r="Q5524" s="55"/>
      <c r="R5524" s="55"/>
      <c r="S5524" s="55"/>
    </row>
    <row r="5525" spans="1:19" ht="13" x14ac:dyDescent="0.15">
      <c r="A5525" s="92" t="s">
        <v>9392</v>
      </c>
      <c r="B5525" s="85"/>
      <c r="C5525" s="85"/>
      <c r="D5525" s="85"/>
      <c r="E5525" s="85"/>
      <c r="F5525" s="85"/>
      <c r="G5525" s="85"/>
      <c r="H5525" s="85"/>
      <c r="I5525" s="85"/>
      <c r="J5525" s="85"/>
      <c r="K5525" s="85"/>
      <c r="L5525" s="55"/>
      <c r="M5525" s="55"/>
      <c r="N5525" s="55"/>
      <c r="O5525" s="55"/>
      <c r="P5525" s="55"/>
      <c r="Q5525" s="55"/>
      <c r="R5525" s="55"/>
      <c r="S5525" s="55"/>
    </row>
    <row r="5526" spans="1:19" ht="13" x14ac:dyDescent="0.15">
      <c r="A5526" s="92" t="s">
        <v>9393</v>
      </c>
      <c r="B5526" s="85"/>
      <c r="C5526" s="85"/>
      <c r="D5526" s="85"/>
      <c r="E5526" s="85"/>
      <c r="F5526" s="85"/>
      <c r="G5526" s="85"/>
      <c r="H5526" s="85"/>
      <c r="I5526" s="85"/>
      <c r="J5526" s="85"/>
      <c r="K5526" s="85"/>
      <c r="L5526" s="55"/>
      <c r="M5526" s="55"/>
      <c r="N5526" s="55"/>
      <c r="O5526" s="55"/>
      <c r="P5526" s="55"/>
      <c r="Q5526" s="55"/>
      <c r="R5526" s="55"/>
      <c r="S5526" s="55"/>
    </row>
    <row r="5527" spans="1:19" ht="13" x14ac:dyDescent="0.15">
      <c r="A5527" s="92" t="s">
        <v>9394</v>
      </c>
      <c r="B5527" s="85"/>
      <c r="C5527" s="85"/>
      <c r="D5527" s="85"/>
      <c r="E5527" s="85"/>
      <c r="F5527" s="85"/>
      <c r="G5527" s="85"/>
      <c r="H5527" s="85"/>
      <c r="I5527" s="85"/>
      <c r="J5527" s="85"/>
      <c r="K5527" s="85"/>
      <c r="L5527" s="55"/>
      <c r="M5527" s="55"/>
      <c r="N5527" s="55"/>
      <c r="O5527" s="55"/>
      <c r="P5527" s="55"/>
      <c r="Q5527" s="55"/>
      <c r="R5527" s="55"/>
      <c r="S5527" s="55"/>
    </row>
    <row r="5528" spans="1:19" ht="13" x14ac:dyDescent="0.15">
      <c r="A5528" s="92" t="s">
        <v>9395</v>
      </c>
      <c r="B5528" s="85"/>
      <c r="C5528" s="85"/>
      <c r="D5528" s="85"/>
      <c r="E5528" s="85"/>
      <c r="F5528" s="85"/>
      <c r="G5528" s="85"/>
      <c r="H5528" s="85"/>
      <c r="I5528" s="85"/>
      <c r="J5528" s="85"/>
      <c r="K5528" s="85"/>
      <c r="L5528" s="55"/>
      <c r="M5528" s="55"/>
      <c r="N5528" s="55"/>
      <c r="O5528" s="55"/>
      <c r="P5528" s="55"/>
      <c r="Q5528" s="55"/>
      <c r="R5528" s="55"/>
      <c r="S5528" s="55"/>
    </row>
    <row r="5529" spans="1:19" ht="13" x14ac:dyDescent="0.15">
      <c r="A5529" s="92" t="s">
        <v>9396</v>
      </c>
      <c r="B5529" s="85"/>
      <c r="C5529" s="85"/>
      <c r="D5529" s="85"/>
      <c r="E5529" s="85"/>
      <c r="F5529" s="85"/>
      <c r="G5529" s="85"/>
      <c r="H5529" s="85"/>
      <c r="I5529" s="85"/>
      <c r="J5529" s="85"/>
      <c r="K5529" s="85"/>
      <c r="L5529" s="55"/>
      <c r="M5529" s="55"/>
      <c r="N5529" s="55"/>
      <c r="O5529" s="55"/>
      <c r="P5529" s="55"/>
      <c r="Q5529" s="55"/>
      <c r="R5529" s="55"/>
      <c r="S5529" s="55"/>
    </row>
    <row r="5530" spans="1:19" ht="13" x14ac:dyDescent="0.15">
      <c r="A5530" s="92" t="s">
        <v>9397</v>
      </c>
      <c r="B5530" s="85"/>
      <c r="C5530" s="85"/>
      <c r="D5530" s="85"/>
      <c r="E5530" s="85"/>
      <c r="F5530" s="85"/>
      <c r="G5530" s="85"/>
      <c r="H5530" s="85"/>
      <c r="I5530" s="85"/>
      <c r="J5530" s="85"/>
      <c r="K5530" s="85"/>
      <c r="L5530" s="55"/>
      <c r="M5530" s="55"/>
      <c r="N5530" s="55"/>
      <c r="O5530" s="55"/>
      <c r="P5530" s="55"/>
      <c r="Q5530" s="55"/>
      <c r="R5530" s="55"/>
      <c r="S5530" s="55"/>
    </row>
    <row r="5531" spans="1:19" ht="13" x14ac:dyDescent="0.15">
      <c r="A5531" s="92" t="s">
        <v>9398</v>
      </c>
      <c r="B5531" s="85"/>
      <c r="C5531" s="85"/>
      <c r="D5531" s="85"/>
      <c r="E5531" s="85"/>
      <c r="F5531" s="85"/>
      <c r="G5531" s="85"/>
      <c r="H5531" s="85"/>
      <c r="I5531" s="85"/>
      <c r="J5531" s="85"/>
      <c r="K5531" s="85"/>
      <c r="L5531" s="55"/>
      <c r="M5531" s="55"/>
      <c r="N5531" s="55"/>
      <c r="O5531" s="55"/>
      <c r="P5531" s="55"/>
      <c r="Q5531" s="55"/>
      <c r="R5531" s="55"/>
      <c r="S5531" s="55"/>
    </row>
    <row r="5532" spans="1:19" ht="13" x14ac:dyDescent="0.15">
      <c r="A5532" s="92" t="s">
        <v>9399</v>
      </c>
      <c r="B5532" s="85"/>
      <c r="C5532" s="85"/>
      <c r="D5532" s="85"/>
      <c r="E5532" s="85"/>
      <c r="F5532" s="85"/>
      <c r="G5532" s="85"/>
      <c r="H5532" s="85"/>
      <c r="I5532" s="85"/>
      <c r="J5532" s="85"/>
      <c r="K5532" s="85"/>
      <c r="L5532" s="55"/>
      <c r="M5532" s="55"/>
      <c r="N5532" s="55"/>
      <c r="O5532" s="55"/>
      <c r="P5532" s="55"/>
      <c r="Q5532" s="55"/>
      <c r="R5532" s="55"/>
      <c r="S5532" s="55"/>
    </row>
    <row r="5533" spans="1:19" ht="13" x14ac:dyDescent="0.15">
      <c r="A5533" s="92" t="s">
        <v>9400</v>
      </c>
      <c r="B5533" s="85"/>
      <c r="C5533" s="85"/>
      <c r="D5533" s="85"/>
      <c r="E5533" s="85"/>
      <c r="F5533" s="85"/>
      <c r="G5533" s="85"/>
      <c r="H5533" s="85"/>
      <c r="I5533" s="85"/>
      <c r="J5533" s="85"/>
      <c r="K5533" s="85"/>
      <c r="L5533" s="55"/>
      <c r="M5533" s="55"/>
      <c r="N5533" s="55"/>
      <c r="O5533" s="55"/>
      <c r="P5533" s="55"/>
      <c r="Q5533" s="55"/>
      <c r="R5533" s="55"/>
      <c r="S5533" s="55"/>
    </row>
    <row r="5534" spans="1:19" ht="13" x14ac:dyDescent="0.15">
      <c r="A5534" s="92" t="s">
        <v>9401</v>
      </c>
      <c r="B5534" s="85"/>
      <c r="C5534" s="85"/>
      <c r="D5534" s="85"/>
      <c r="E5534" s="85"/>
      <c r="F5534" s="85"/>
      <c r="G5534" s="85"/>
      <c r="H5534" s="85"/>
      <c r="I5534" s="85"/>
      <c r="J5534" s="85"/>
      <c r="K5534" s="85"/>
      <c r="L5534" s="55"/>
      <c r="M5534" s="55"/>
      <c r="N5534" s="55"/>
      <c r="O5534" s="55"/>
      <c r="P5534" s="55"/>
      <c r="Q5534" s="55"/>
      <c r="R5534" s="55"/>
      <c r="S5534" s="55"/>
    </row>
    <row r="5535" spans="1:19" ht="13" x14ac:dyDescent="0.15">
      <c r="A5535" s="92" t="s">
        <v>9402</v>
      </c>
      <c r="B5535" s="85"/>
      <c r="C5535" s="85"/>
      <c r="D5535" s="85"/>
      <c r="E5535" s="85"/>
      <c r="F5535" s="85"/>
      <c r="G5535" s="85"/>
      <c r="H5535" s="85"/>
      <c r="I5535" s="85"/>
      <c r="J5535" s="85"/>
      <c r="K5535" s="85"/>
      <c r="L5535" s="55"/>
      <c r="M5535" s="55"/>
      <c r="N5535" s="55"/>
      <c r="O5535" s="55"/>
      <c r="P5535" s="55"/>
      <c r="Q5535" s="55"/>
      <c r="R5535" s="55"/>
      <c r="S5535" s="55"/>
    </row>
    <row r="5536" spans="1:19" ht="13" x14ac:dyDescent="0.15">
      <c r="A5536" s="92" t="s">
        <v>9403</v>
      </c>
      <c r="B5536" s="85"/>
      <c r="C5536" s="85"/>
      <c r="D5536" s="85"/>
      <c r="E5536" s="85"/>
      <c r="F5536" s="85"/>
      <c r="G5536" s="85"/>
      <c r="H5536" s="85"/>
      <c r="I5536" s="85"/>
      <c r="J5536" s="85"/>
      <c r="K5536" s="85"/>
      <c r="L5536" s="55"/>
      <c r="M5536" s="55"/>
      <c r="N5536" s="55"/>
      <c r="O5536" s="55"/>
      <c r="P5536" s="55"/>
      <c r="Q5536" s="55"/>
      <c r="R5536" s="55"/>
      <c r="S5536" s="55"/>
    </row>
    <row r="5537" spans="1:19" ht="13" x14ac:dyDescent="0.15">
      <c r="A5537" s="92" t="s">
        <v>9404</v>
      </c>
      <c r="B5537" s="85"/>
      <c r="C5537" s="85"/>
      <c r="D5537" s="85"/>
      <c r="E5537" s="85"/>
      <c r="F5537" s="85"/>
      <c r="G5537" s="85"/>
      <c r="H5537" s="85"/>
      <c r="I5537" s="85"/>
      <c r="J5537" s="85"/>
      <c r="K5537" s="85"/>
      <c r="L5537" s="55"/>
      <c r="M5537" s="55"/>
      <c r="N5537" s="55"/>
      <c r="O5537" s="55"/>
      <c r="P5537" s="55"/>
      <c r="Q5537" s="55"/>
      <c r="R5537" s="55"/>
      <c r="S5537" s="55"/>
    </row>
    <row r="5538" spans="1:19" ht="13" x14ac:dyDescent="0.15">
      <c r="A5538" s="92" t="s">
        <v>9405</v>
      </c>
      <c r="B5538" s="85"/>
      <c r="C5538" s="85"/>
      <c r="D5538" s="85"/>
      <c r="E5538" s="85"/>
      <c r="F5538" s="85"/>
      <c r="G5538" s="85"/>
      <c r="H5538" s="85"/>
      <c r="I5538" s="85"/>
      <c r="J5538" s="85"/>
      <c r="K5538" s="85"/>
      <c r="L5538" s="55"/>
      <c r="M5538" s="55"/>
      <c r="N5538" s="55"/>
      <c r="O5538" s="55"/>
      <c r="P5538" s="55"/>
      <c r="Q5538" s="55"/>
      <c r="R5538" s="55"/>
      <c r="S5538" s="55"/>
    </row>
    <row r="5539" spans="1:19" ht="13" x14ac:dyDescent="0.15">
      <c r="A5539" s="92" t="s">
        <v>9406</v>
      </c>
      <c r="B5539" s="85"/>
      <c r="C5539" s="85"/>
      <c r="D5539" s="85"/>
      <c r="E5539" s="85"/>
      <c r="F5539" s="85"/>
      <c r="G5539" s="85"/>
      <c r="H5539" s="85"/>
      <c r="I5539" s="85"/>
      <c r="J5539" s="85"/>
      <c r="K5539" s="85"/>
      <c r="L5539" s="55"/>
      <c r="M5539" s="55"/>
      <c r="N5539" s="55"/>
      <c r="O5539" s="55"/>
      <c r="P5539" s="55"/>
      <c r="Q5539" s="55"/>
      <c r="R5539" s="55"/>
      <c r="S5539" s="55"/>
    </row>
    <row r="5540" spans="1:19" ht="13" x14ac:dyDescent="0.15">
      <c r="A5540" s="92" t="s">
        <v>9407</v>
      </c>
      <c r="B5540" s="85"/>
      <c r="C5540" s="85"/>
      <c r="D5540" s="85"/>
      <c r="E5540" s="85"/>
      <c r="F5540" s="85"/>
      <c r="G5540" s="85"/>
      <c r="H5540" s="85"/>
      <c r="I5540" s="85"/>
      <c r="J5540" s="85"/>
      <c r="K5540" s="85"/>
      <c r="L5540" s="55"/>
      <c r="M5540" s="55"/>
      <c r="N5540" s="55"/>
      <c r="O5540" s="55"/>
      <c r="P5540" s="55"/>
      <c r="Q5540" s="55"/>
      <c r="R5540" s="55"/>
      <c r="S5540" s="55"/>
    </row>
    <row r="5541" spans="1:19" ht="13" x14ac:dyDescent="0.15">
      <c r="A5541" s="92" t="s">
        <v>9408</v>
      </c>
      <c r="B5541" s="85"/>
      <c r="C5541" s="85"/>
      <c r="D5541" s="85"/>
      <c r="E5541" s="85"/>
      <c r="F5541" s="85"/>
      <c r="G5541" s="85"/>
      <c r="H5541" s="85"/>
      <c r="I5541" s="85"/>
      <c r="J5541" s="85"/>
      <c r="K5541" s="85"/>
      <c r="L5541" s="55"/>
      <c r="M5541" s="55"/>
      <c r="N5541" s="55"/>
      <c r="O5541" s="55"/>
      <c r="P5541" s="55"/>
      <c r="Q5541" s="55"/>
      <c r="R5541" s="55"/>
      <c r="S5541" s="55"/>
    </row>
    <row r="5542" spans="1:19" ht="13" x14ac:dyDescent="0.15">
      <c r="A5542" s="92" t="s">
        <v>9409</v>
      </c>
      <c r="B5542" s="85"/>
      <c r="C5542" s="85"/>
      <c r="D5542" s="85"/>
      <c r="E5542" s="85"/>
      <c r="F5542" s="85"/>
      <c r="G5542" s="85"/>
      <c r="H5542" s="85"/>
      <c r="I5542" s="85"/>
      <c r="J5542" s="85"/>
      <c r="K5542" s="85"/>
      <c r="L5542" s="55"/>
      <c r="M5542" s="55"/>
      <c r="N5542" s="55"/>
      <c r="O5542" s="55"/>
      <c r="P5542" s="55"/>
      <c r="Q5542" s="55"/>
      <c r="R5542" s="55"/>
      <c r="S5542" s="55"/>
    </row>
    <row r="5543" spans="1:19" ht="13" x14ac:dyDescent="0.15">
      <c r="A5543" s="92" t="s">
        <v>9410</v>
      </c>
      <c r="B5543" s="85"/>
      <c r="C5543" s="85"/>
      <c r="D5543" s="85"/>
      <c r="E5543" s="85"/>
      <c r="F5543" s="85"/>
      <c r="G5543" s="85"/>
      <c r="H5543" s="85"/>
      <c r="I5543" s="85"/>
      <c r="J5543" s="85"/>
      <c r="K5543" s="85"/>
      <c r="L5543" s="55"/>
      <c r="M5543" s="55"/>
      <c r="N5543" s="55"/>
      <c r="O5543" s="55"/>
      <c r="P5543" s="55"/>
      <c r="Q5543" s="55"/>
      <c r="R5543" s="55"/>
      <c r="S5543" s="55"/>
    </row>
    <row r="5544" spans="1:19" ht="13" x14ac:dyDescent="0.15">
      <c r="A5544" s="92" t="s">
        <v>9411</v>
      </c>
      <c r="B5544" s="85"/>
      <c r="C5544" s="85"/>
      <c r="D5544" s="85"/>
      <c r="E5544" s="85"/>
      <c r="F5544" s="85"/>
      <c r="G5544" s="85"/>
      <c r="H5544" s="85"/>
      <c r="I5544" s="85"/>
      <c r="J5544" s="85"/>
      <c r="K5544" s="85"/>
      <c r="L5544" s="55"/>
      <c r="M5544" s="55"/>
      <c r="N5544" s="55"/>
      <c r="O5544" s="55"/>
      <c r="P5544" s="55"/>
      <c r="Q5544" s="55"/>
      <c r="R5544" s="55"/>
      <c r="S5544" s="55"/>
    </row>
    <row r="5545" spans="1:19" ht="13" x14ac:dyDescent="0.15">
      <c r="A5545" s="92" t="s">
        <v>9412</v>
      </c>
      <c r="B5545" s="85"/>
      <c r="C5545" s="85"/>
      <c r="D5545" s="85"/>
      <c r="E5545" s="85"/>
      <c r="F5545" s="85"/>
      <c r="G5545" s="85"/>
      <c r="H5545" s="85"/>
      <c r="I5545" s="85"/>
      <c r="J5545" s="85"/>
      <c r="K5545" s="85"/>
      <c r="L5545" s="55"/>
      <c r="M5545" s="55"/>
      <c r="N5545" s="55"/>
      <c r="O5545" s="55"/>
      <c r="P5545" s="55"/>
      <c r="Q5545" s="55"/>
      <c r="R5545" s="55"/>
      <c r="S5545" s="55"/>
    </row>
    <row r="5546" spans="1:19" ht="13" x14ac:dyDescent="0.15">
      <c r="A5546" s="92" t="s">
        <v>9413</v>
      </c>
      <c r="B5546" s="85"/>
      <c r="C5546" s="85"/>
      <c r="D5546" s="85"/>
      <c r="E5546" s="85"/>
      <c r="F5546" s="85"/>
      <c r="G5546" s="85"/>
      <c r="H5546" s="85"/>
      <c r="I5546" s="85"/>
      <c r="J5546" s="85"/>
      <c r="K5546" s="85"/>
      <c r="L5546" s="55"/>
      <c r="M5546" s="55"/>
      <c r="N5546" s="55"/>
      <c r="O5546" s="55"/>
      <c r="P5546" s="55"/>
      <c r="Q5546" s="55"/>
      <c r="R5546" s="55"/>
      <c r="S5546" s="55"/>
    </row>
    <row r="5547" spans="1:19" ht="13" x14ac:dyDescent="0.15">
      <c r="A5547" s="92" t="s">
        <v>9414</v>
      </c>
      <c r="B5547" s="85"/>
      <c r="C5547" s="85"/>
      <c r="D5547" s="85"/>
      <c r="E5547" s="85"/>
      <c r="F5547" s="85"/>
      <c r="G5547" s="85"/>
      <c r="H5547" s="85"/>
      <c r="I5547" s="85"/>
      <c r="J5547" s="85"/>
      <c r="K5547" s="85"/>
      <c r="L5547" s="85"/>
      <c r="M5547" s="55"/>
      <c r="N5547" s="55"/>
      <c r="O5547" s="55"/>
      <c r="P5547" s="55"/>
      <c r="Q5547" s="55"/>
      <c r="R5547" s="55"/>
      <c r="S5547" s="55"/>
    </row>
    <row r="5548" spans="1:19" ht="13" x14ac:dyDescent="0.15">
      <c r="A5548" s="92" t="s">
        <v>9415</v>
      </c>
      <c r="B5548" s="85"/>
      <c r="C5548" s="85"/>
      <c r="D5548" s="85"/>
      <c r="E5548" s="85"/>
      <c r="F5548" s="85"/>
      <c r="G5548" s="85"/>
      <c r="H5548" s="85"/>
      <c r="I5548" s="85"/>
      <c r="J5548" s="85"/>
      <c r="K5548" s="85"/>
      <c r="L5548" s="55"/>
      <c r="M5548" s="55"/>
      <c r="N5548" s="55"/>
      <c r="O5548" s="55"/>
      <c r="P5548" s="55"/>
      <c r="Q5548" s="55"/>
      <c r="R5548" s="55"/>
      <c r="S5548" s="55"/>
    </row>
    <row r="5549" spans="1:19" ht="13" x14ac:dyDescent="0.15">
      <c r="A5549" s="92" t="s">
        <v>9416</v>
      </c>
      <c r="B5549" s="85"/>
      <c r="C5549" s="85"/>
      <c r="D5549" s="85"/>
      <c r="E5549" s="85"/>
      <c r="F5549" s="85"/>
      <c r="G5549" s="85"/>
      <c r="H5549" s="85"/>
      <c r="I5549" s="85"/>
      <c r="J5549" s="85"/>
      <c r="K5549" s="85"/>
      <c r="L5549" s="55"/>
      <c r="M5549" s="55"/>
      <c r="N5549" s="55"/>
      <c r="O5549" s="55"/>
      <c r="P5549" s="55"/>
      <c r="Q5549" s="55"/>
      <c r="R5549" s="55"/>
      <c r="S5549" s="55"/>
    </row>
    <row r="5550" spans="1:19" ht="13" x14ac:dyDescent="0.15">
      <c r="A5550" s="92" t="s">
        <v>9417</v>
      </c>
      <c r="B5550" s="85"/>
      <c r="C5550" s="85"/>
      <c r="D5550" s="85"/>
      <c r="E5550" s="85"/>
      <c r="F5550" s="85"/>
      <c r="G5550" s="85"/>
      <c r="H5550" s="85"/>
      <c r="I5550" s="85"/>
      <c r="J5550" s="85"/>
      <c r="K5550" s="85"/>
      <c r="L5550" s="55"/>
      <c r="M5550" s="55"/>
      <c r="N5550" s="55"/>
      <c r="O5550" s="55"/>
      <c r="P5550" s="55"/>
      <c r="Q5550" s="55"/>
      <c r="R5550" s="55"/>
      <c r="S5550" s="55"/>
    </row>
    <row r="5551" spans="1:19" ht="13" x14ac:dyDescent="0.15">
      <c r="A5551" s="92" t="s">
        <v>9418</v>
      </c>
      <c r="B5551" s="85"/>
      <c r="C5551" s="85"/>
      <c r="D5551" s="85"/>
      <c r="E5551" s="85"/>
      <c r="F5551" s="85"/>
      <c r="G5551" s="85"/>
      <c r="H5551" s="85"/>
      <c r="I5551" s="85"/>
      <c r="J5551" s="85"/>
      <c r="K5551" s="85"/>
      <c r="L5551" s="55"/>
      <c r="M5551" s="55"/>
      <c r="N5551" s="55"/>
      <c r="O5551" s="55"/>
      <c r="P5551" s="55"/>
      <c r="Q5551" s="55"/>
      <c r="R5551" s="55"/>
      <c r="S5551" s="55"/>
    </row>
    <row r="5552" spans="1:19" ht="13" x14ac:dyDescent="0.15">
      <c r="A5552" s="92" t="s">
        <v>9419</v>
      </c>
      <c r="B5552" s="85"/>
      <c r="C5552" s="85"/>
      <c r="D5552" s="85"/>
      <c r="E5552" s="85"/>
      <c r="F5552" s="85"/>
      <c r="G5552" s="85"/>
      <c r="H5552" s="85"/>
      <c r="I5552" s="85"/>
      <c r="J5552" s="85"/>
      <c r="K5552" s="85"/>
      <c r="L5552" s="55"/>
      <c r="M5552" s="55"/>
      <c r="N5552" s="55"/>
      <c r="O5552" s="55"/>
      <c r="P5552" s="55"/>
      <c r="Q5552" s="55"/>
      <c r="R5552" s="55"/>
      <c r="S5552" s="55"/>
    </row>
    <row r="5553" spans="1:19" ht="13" x14ac:dyDescent="0.15">
      <c r="A5553" s="92" t="s">
        <v>9420</v>
      </c>
      <c r="B5553" s="85"/>
      <c r="C5553" s="85"/>
      <c r="D5553" s="85"/>
      <c r="E5553" s="85"/>
      <c r="F5553" s="85"/>
      <c r="G5553" s="85"/>
      <c r="H5553" s="85"/>
      <c r="I5553" s="85"/>
      <c r="J5553" s="85"/>
      <c r="K5553" s="85"/>
      <c r="L5553" s="55"/>
      <c r="M5553" s="55"/>
      <c r="N5553" s="55"/>
      <c r="O5553" s="55"/>
      <c r="P5553" s="55"/>
      <c r="Q5553" s="55"/>
      <c r="R5553" s="55"/>
      <c r="S5553" s="55"/>
    </row>
    <row r="5554" spans="1:19" ht="13" x14ac:dyDescent="0.15">
      <c r="A5554" s="92" t="s">
        <v>9421</v>
      </c>
      <c r="B5554" s="85"/>
      <c r="C5554" s="85"/>
      <c r="D5554" s="85"/>
      <c r="E5554" s="85"/>
      <c r="F5554" s="85"/>
      <c r="G5554" s="85"/>
      <c r="H5554" s="85"/>
      <c r="I5554" s="85"/>
      <c r="J5554" s="85"/>
      <c r="K5554" s="85"/>
      <c r="L5554" s="55"/>
      <c r="M5554" s="55"/>
      <c r="N5554" s="55"/>
      <c r="O5554" s="55"/>
      <c r="P5554" s="55"/>
      <c r="Q5554" s="55"/>
      <c r="R5554" s="55"/>
      <c r="S5554" s="55"/>
    </row>
    <row r="5555" spans="1:19" ht="13" x14ac:dyDescent="0.15">
      <c r="A5555" s="92" t="s">
        <v>9422</v>
      </c>
      <c r="B5555" s="85"/>
      <c r="C5555" s="85"/>
      <c r="D5555" s="85"/>
      <c r="E5555" s="85"/>
      <c r="F5555" s="85"/>
      <c r="G5555" s="85"/>
      <c r="H5555" s="85"/>
      <c r="I5555" s="85"/>
      <c r="J5555" s="85"/>
      <c r="K5555" s="85"/>
      <c r="L5555" s="55"/>
      <c r="M5555" s="55"/>
      <c r="N5555" s="55"/>
      <c r="O5555" s="55"/>
      <c r="P5555" s="55"/>
      <c r="Q5555" s="55"/>
      <c r="R5555" s="55"/>
      <c r="S5555" s="55"/>
    </row>
    <row r="5556" spans="1:19" ht="13" x14ac:dyDescent="0.15">
      <c r="A5556" s="92" t="s">
        <v>9423</v>
      </c>
      <c r="B5556" s="85"/>
      <c r="C5556" s="85"/>
      <c r="D5556" s="85"/>
      <c r="E5556" s="85"/>
      <c r="F5556" s="85"/>
      <c r="G5556" s="85"/>
      <c r="H5556" s="85"/>
      <c r="I5556" s="85"/>
      <c r="J5556" s="85"/>
      <c r="K5556" s="85"/>
      <c r="L5556" s="55"/>
      <c r="M5556" s="55"/>
      <c r="N5556" s="55"/>
      <c r="O5556" s="55"/>
      <c r="P5556" s="55"/>
      <c r="Q5556" s="55"/>
      <c r="R5556" s="55"/>
      <c r="S5556" s="55"/>
    </row>
    <row r="5557" spans="1:19" ht="13" x14ac:dyDescent="0.15">
      <c r="A5557" s="92" t="s">
        <v>9424</v>
      </c>
      <c r="B5557" s="85"/>
      <c r="C5557" s="85"/>
      <c r="D5557" s="85"/>
      <c r="E5557" s="85"/>
      <c r="F5557" s="85"/>
      <c r="G5557" s="85"/>
      <c r="H5557" s="85"/>
      <c r="I5557" s="85"/>
      <c r="J5557" s="85"/>
      <c r="K5557" s="85"/>
      <c r="L5557" s="55"/>
      <c r="M5557" s="55"/>
      <c r="N5557" s="55"/>
      <c r="O5557" s="55"/>
      <c r="P5557" s="55"/>
      <c r="Q5557" s="55"/>
      <c r="R5557" s="55"/>
      <c r="S5557" s="55"/>
    </row>
    <row r="5558" spans="1:19" ht="13" x14ac:dyDescent="0.15">
      <c r="A5558" s="92" t="s">
        <v>9425</v>
      </c>
      <c r="B5558" s="85"/>
      <c r="C5558" s="85"/>
      <c r="D5558" s="85"/>
      <c r="E5558" s="85"/>
      <c r="F5558" s="85"/>
      <c r="G5558" s="85"/>
      <c r="H5558" s="85"/>
      <c r="I5558" s="85"/>
      <c r="J5558" s="85"/>
      <c r="K5558" s="85"/>
      <c r="L5558" s="55"/>
      <c r="M5558" s="55"/>
      <c r="N5558" s="55"/>
      <c r="O5558" s="55"/>
      <c r="P5558" s="55"/>
      <c r="Q5558" s="55"/>
      <c r="R5558" s="55"/>
      <c r="S5558" s="55"/>
    </row>
    <row r="5559" spans="1:19" ht="13" x14ac:dyDescent="0.15">
      <c r="A5559" s="92" t="s">
        <v>9426</v>
      </c>
      <c r="B5559" s="85"/>
      <c r="C5559" s="85"/>
      <c r="D5559" s="85"/>
      <c r="E5559" s="85"/>
      <c r="F5559" s="85"/>
      <c r="G5559" s="85"/>
      <c r="H5559" s="85"/>
      <c r="I5559" s="85"/>
      <c r="J5559" s="85"/>
      <c r="K5559" s="85"/>
      <c r="L5559" s="55"/>
      <c r="M5559" s="55"/>
      <c r="N5559" s="55"/>
      <c r="O5559" s="55"/>
      <c r="P5559" s="55"/>
      <c r="Q5559" s="55"/>
      <c r="R5559" s="55"/>
      <c r="S5559" s="55"/>
    </row>
    <row r="5560" spans="1:19" ht="13" x14ac:dyDescent="0.15">
      <c r="A5560" s="92" t="s">
        <v>9427</v>
      </c>
      <c r="B5560" s="85"/>
      <c r="C5560" s="85"/>
      <c r="D5560" s="85"/>
      <c r="E5560" s="85"/>
      <c r="F5560" s="85"/>
      <c r="G5560" s="85"/>
      <c r="H5560" s="85"/>
      <c r="I5560" s="85"/>
      <c r="J5560" s="85"/>
      <c r="K5560" s="85"/>
      <c r="L5560" s="55"/>
      <c r="M5560" s="55"/>
      <c r="N5560" s="55"/>
      <c r="O5560" s="55"/>
      <c r="P5560" s="55"/>
      <c r="Q5560" s="55"/>
      <c r="R5560" s="55"/>
      <c r="S5560" s="55"/>
    </row>
    <row r="5561" spans="1:19" ht="13" x14ac:dyDescent="0.15">
      <c r="A5561" s="92" t="s">
        <v>9428</v>
      </c>
      <c r="B5561" s="85"/>
      <c r="C5561" s="85"/>
      <c r="D5561" s="85"/>
      <c r="E5561" s="85"/>
      <c r="F5561" s="85"/>
      <c r="G5561" s="85"/>
      <c r="H5561" s="85"/>
      <c r="I5561" s="85"/>
      <c r="J5561" s="85"/>
      <c r="K5561" s="85"/>
      <c r="L5561" s="55"/>
      <c r="M5561" s="55"/>
      <c r="N5561" s="55"/>
      <c r="O5561" s="55"/>
      <c r="P5561" s="55"/>
      <c r="Q5561" s="55"/>
      <c r="R5561" s="55"/>
      <c r="S5561" s="55"/>
    </row>
    <row r="5562" spans="1:19" ht="13" x14ac:dyDescent="0.15">
      <c r="A5562" s="92" t="s">
        <v>9429</v>
      </c>
      <c r="B5562" s="85"/>
      <c r="C5562" s="85"/>
      <c r="D5562" s="85"/>
      <c r="E5562" s="85"/>
      <c r="F5562" s="85"/>
      <c r="G5562" s="85"/>
      <c r="H5562" s="85"/>
      <c r="I5562" s="85"/>
      <c r="J5562" s="85"/>
      <c r="K5562" s="55"/>
      <c r="L5562" s="55"/>
      <c r="M5562" s="55"/>
      <c r="N5562" s="55"/>
      <c r="O5562" s="55"/>
      <c r="P5562" s="55"/>
      <c r="Q5562" s="55"/>
      <c r="R5562" s="55"/>
      <c r="S5562" s="55"/>
    </row>
    <row r="5563" spans="1:19" ht="13" x14ac:dyDescent="0.15">
      <c r="A5563" s="92" t="s">
        <v>9430</v>
      </c>
      <c r="B5563" s="85"/>
      <c r="C5563" s="85"/>
      <c r="D5563" s="85"/>
      <c r="E5563" s="85"/>
      <c r="F5563" s="85"/>
      <c r="G5563" s="85"/>
      <c r="H5563" s="85"/>
      <c r="I5563" s="85"/>
      <c r="J5563" s="85"/>
      <c r="K5563" s="85"/>
      <c r="L5563" s="55"/>
      <c r="M5563" s="55"/>
      <c r="N5563" s="55"/>
      <c r="O5563" s="55"/>
      <c r="P5563" s="55"/>
      <c r="Q5563" s="55"/>
      <c r="R5563" s="55"/>
      <c r="S5563" s="55"/>
    </row>
    <row r="5564" spans="1:19" ht="13" x14ac:dyDescent="0.15">
      <c r="A5564" s="92" t="s">
        <v>9431</v>
      </c>
      <c r="B5564" s="85"/>
      <c r="C5564" s="85"/>
      <c r="D5564" s="85"/>
      <c r="E5564" s="85"/>
      <c r="F5564" s="85"/>
      <c r="G5564" s="85"/>
      <c r="H5564" s="85"/>
      <c r="I5564" s="85"/>
      <c r="J5564" s="85"/>
      <c r="K5564" s="85"/>
      <c r="L5564" s="85"/>
      <c r="M5564" s="55"/>
      <c r="N5564" s="55"/>
      <c r="O5564" s="55"/>
      <c r="P5564" s="55"/>
      <c r="Q5564" s="55"/>
      <c r="R5564" s="55"/>
      <c r="S5564" s="55"/>
    </row>
    <row r="5565" spans="1:19" ht="13" x14ac:dyDescent="0.15">
      <c r="A5565" s="92" t="s">
        <v>9432</v>
      </c>
      <c r="B5565" s="85"/>
      <c r="C5565" s="85"/>
      <c r="D5565" s="85"/>
      <c r="E5565" s="85"/>
      <c r="F5565" s="85"/>
      <c r="G5565" s="85"/>
      <c r="H5565" s="85"/>
      <c r="I5565" s="85"/>
      <c r="J5565" s="85"/>
      <c r="K5565" s="85"/>
      <c r="L5565" s="55"/>
      <c r="M5565" s="55"/>
      <c r="N5565" s="55"/>
      <c r="O5565" s="55"/>
      <c r="P5565" s="55"/>
      <c r="Q5565" s="55"/>
      <c r="R5565" s="55"/>
      <c r="S5565" s="55"/>
    </row>
    <row r="5566" spans="1:19" ht="13" x14ac:dyDescent="0.15">
      <c r="A5566" s="92" t="s">
        <v>9433</v>
      </c>
      <c r="B5566" s="85"/>
      <c r="C5566" s="85"/>
      <c r="D5566" s="85"/>
      <c r="E5566" s="85"/>
      <c r="F5566" s="85"/>
      <c r="G5566" s="85"/>
      <c r="H5566" s="85"/>
      <c r="I5566" s="85"/>
      <c r="J5566" s="85"/>
      <c r="K5566" s="85"/>
      <c r="L5566" s="55"/>
      <c r="M5566" s="55"/>
      <c r="N5566" s="55"/>
      <c r="O5566" s="55"/>
      <c r="P5566" s="55"/>
      <c r="Q5566" s="55"/>
      <c r="R5566" s="55"/>
      <c r="S5566" s="55"/>
    </row>
    <row r="5567" spans="1:19" ht="13" x14ac:dyDescent="0.15">
      <c r="A5567" s="92" t="s">
        <v>9434</v>
      </c>
      <c r="B5567" s="85"/>
      <c r="C5567" s="85"/>
      <c r="D5567" s="85"/>
      <c r="E5567" s="85"/>
      <c r="F5567" s="85"/>
      <c r="G5567" s="85"/>
      <c r="H5567" s="85"/>
      <c r="I5567" s="85"/>
      <c r="J5567" s="85"/>
      <c r="K5567" s="85"/>
      <c r="L5567" s="55"/>
      <c r="M5567" s="55"/>
      <c r="N5567" s="55"/>
      <c r="O5567" s="55"/>
      <c r="P5567" s="55"/>
      <c r="Q5567" s="55"/>
      <c r="R5567" s="55"/>
      <c r="S5567" s="55"/>
    </row>
    <row r="5568" spans="1:19" ht="13" x14ac:dyDescent="0.15">
      <c r="A5568" s="92" t="s">
        <v>9435</v>
      </c>
      <c r="B5568" s="85"/>
      <c r="C5568" s="85"/>
      <c r="D5568" s="85"/>
      <c r="E5568" s="85"/>
      <c r="F5568" s="85"/>
      <c r="G5568" s="85"/>
      <c r="H5568" s="85"/>
      <c r="I5568" s="85"/>
      <c r="J5568" s="85"/>
      <c r="K5568" s="85"/>
      <c r="L5568" s="55"/>
      <c r="M5568" s="55"/>
      <c r="N5568" s="55"/>
      <c r="O5568" s="55"/>
      <c r="P5568" s="55"/>
      <c r="Q5568" s="55"/>
      <c r="R5568" s="55"/>
      <c r="S5568" s="55"/>
    </row>
    <row r="5569" spans="1:19" ht="13" x14ac:dyDescent="0.15">
      <c r="A5569" s="92" t="s">
        <v>9436</v>
      </c>
      <c r="B5569" s="85"/>
      <c r="C5569" s="85"/>
      <c r="D5569" s="85"/>
      <c r="E5569" s="85"/>
      <c r="F5569" s="85"/>
      <c r="G5569" s="85"/>
      <c r="H5569" s="85"/>
      <c r="I5569" s="85"/>
      <c r="J5569" s="85"/>
      <c r="K5569" s="85"/>
      <c r="L5569" s="55"/>
      <c r="M5569" s="55"/>
      <c r="N5569" s="55"/>
      <c r="O5569" s="55"/>
      <c r="P5569" s="55"/>
      <c r="Q5569" s="55"/>
      <c r="R5569" s="55"/>
      <c r="S5569" s="55"/>
    </row>
    <row r="5570" spans="1:19" ht="13" x14ac:dyDescent="0.15">
      <c r="A5570" s="92" t="s">
        <v>9437</v>
      </c>
      <c r="B5570" s="85"/>
      <c r="C5570" s="85"/>
      <c r="D5570" s="85"/>
      <c r="E5570" s="85"/>
      <c r="F5570" s="85"/>
      <c r="G5570" s="85"/>
      <c r="H5570" s="85"/>
      <c r="I5570" s="85"/>
      <c r="J5570" s="85"/>
      <c r="K5570" s="85"/>
      <c r="L5570" s="55"/>
      <c r="M5570" s="55"/>
      <c r="N5570" s="55"/>
      <c r="O5570" s="55"/>
      <c r="P5570" s="55"/>
      <c r="Q5570" s="55"/>
      <c r="R5570" s="55"/>
      <c r="S5570" s="55"/>
    </row>
    <row r="5571" spans="1:19" ht="13" x14ac:dyDescent="0.15">
      <c r="A5571" s="92" t="s">
        <v>9438</v>
      </c>
      <c r="B5571" s="85"/>
      <c r="C5571" s="85"/>
      <c r="D5571" s="85"/>
      <c r="E5571" s="85"/>
      <c r="F5571" s="85"/>
      <c r="G5571" s="85"/>
      <c r="H5571" s="85"/>
      <c r="I5571" s="85"/>
      <c r="J5571" s="85"/>
      <c r="K5571" s="85"/>
      <c r="L5571" s="55"/>
      <c r="M5571" s="55"/>
      <c r="N5571" s="55"/>
      <c r="O5571" s="55"/>
      <c r="P5571" s="55"/>
      <c r="Q5571" s="55"/>
      <c r="R5571" s="55"/>
      <c r="S5571" s="55"/>
    </row>
    <row r="5572" spans="1:19" ht="13" x14ac:dyDescent="0.15">
      <c r="A5572" s="92" t="s">
        <v>9439</v>
      </c>
      <c r="B5572" s="85"/>
      <c r="C5572" s="85"/>
      <c r="D5572" s="85"/>
      <c r="E5572" s="85"/>
      <c r="F5572" s="85"/>
      <c r="G5572" s="85"/>
      <c r="H5572" s="85"/>
      <c r="I5572" s="85"/>
      <c r="J5572" s="85"/>
      <c r="K5572" s="85"/>
      <c r="L5572" s="55"/>
      <c r="M5572" s="55"/>
      <c r="N5572" s="55"/>
      <c r="O5572" s="55"/>
      <c r="P5572" s="55"/>
      <c r="Q5572" s="55"/>
      <c r="R5572" s="55"/>
      <c r="S5572" s="55"/>
    </row>
    <row r="5573" spans="1:19" ht="13" x14ac:dyDescent="0.15">
      <c r="A5573" s="92" t="s">
        <v>9440</v>
      </c>
      <c r="B5573" s="85"/>
      <c r="C5573" s="85"/>
      <c r="D5573" s="85"/>
      <c r="E5573" s="85"/>
      <c r="F5573" s="85"/>
      <c r="G5573" s="85"/>
      <c r="H5573" s="85"/>
      <c r="I5573" s="85"/>
      <c r="J5573" s="85"/>
      <c r="K5573" s="85"/>
      <c r="L5573" s="55"/>
      <c r="M5573" s="55"/>
      <c r="N5573" s="55"/>
      <c r="O5573" s="55"/>
      <c r="P5573" s="55"/>
      <c r="Q5573" s="55"/>
      <c r="R5573" s="55"/>
      <c r="S5573" s="55"/>
    </row>
    <row r="5574" spans="1:19" ht="13" x14ac:dyDescent="0.15">
      <c r="A5574" s="92" t="s">
        <v>9441</v>
      </c>
      <c r="B5574" s="85"/>
      <c r="C5574" s="85"/>
      <c r="D5574" s="85"/>
      <c r="E5574" s="85"/>
      <c r="F5574" s="85"/>
      <c r="G5574" s="85"/>
      <c r="H5574" s="85"/>
      <c r="I5574" s="85"/>
      <c r="J5574" s="85"/>
      <c r="K5574" s="85"/>
      <c r="L5574" s="85"/>
      <c r="M5574" s="55"/>
      <c r="N5574" s="55"/>
      <c r="O5574" s="55"/>
      <c r="P5574" s="55"/>
      <c r="Q5574" s="55"/>
      <c r="R5574" s="55"/>
      <c r="S5574" s="55"/>
    </row>
    <row r="5575" spans="1:19" ht="13" x14ac:dyDescent="0.15">
      <c r="A5575" s="92" t="s">
        <v>9442</v>
      </c>
      <c r="B5575" s="85"/>
      <c r="C5575" s="85"/>
      <c r="D5575" s="85"/>
      <c r="E5575" s="85"/>
      <c r="F5575" s="85"/>
      <c r="G5575" s="85"/>
      <c r="H5575" s="85"/>
      <c r="I5575" s="85"/>
      <c r="J5575" s="85"/>
      <c r="K5575" s="85"/>
      <c r="L5575" s="55"/>
      <c r="M5575" s="55"/>
      <c r="N5575" s="55"/>
      <c r="O5575" s="55"/>
      <c r="P5575" s="55"/>
      <c r="Q5575" s="55"/>
      <c r="R5575" s="55"/>
      <c r="S5575" s="55"/>
    </row>
    <row r="5576" spans="1:19" ht="13" x14ac:dyDescent="0.15">
      <c r="A5576" s="92" t="s">
        <v>9443</v>
      </c>
      <c r="B5576" s="85"/>
      <c r="C5576" s="85"/>
      <c r="D5576" s="85"/>
      <c r="E5576" s="85"/>
      <c r="F5576" s="85"/>
      <c r="G5576" s="85"/>
      <c r="H5576" s="85"/>
      <c r="I5576" s="85"/>
      <c r="J5576" s="85"/>
      <c r="K5576" s="85"/>
      <c r="L5576" s="55"/>
      <c r="M5576" s="55"/>
      <c r="N5576" s="55"/>
      <c r="O5576" s="55"/>
      <c r="P5576" s="55"/>
      <c r="Q5576" s="55"/>
      <c r="R5576" s="55"/>
      <c r="S5576" s="55"/>
    </row>
    <row r="5577" spans="1:19" ht="13" x14ac:dyDescent="0.15">
      <c r="A5577" s="92" t="s">
        <v>9444</v>
      </c>
      <c r="B5577" s="85"/>
      <c r="C5577" s="85"/>
      <c r="D5577" s="85"/>
      <c r="E5577" s="85"/>
      <c r="F5577" s="85"/>
      <c r="G5577" s="85"/>
      <c r="H5577" s="85"/>
      <c r="I5577" s="85"/>
      <c r="J5577" s="85"/>
      <c r="K5577" s="55"/>
      <c r="L5577" s="55"/>
      <c r="M5577" s="55"/>
      <c r="N5577" s="55"/>
      <c r="O5577" s="55"/>
      <c r="P5577" s="55"/>
      <c r="Q5577" s="55"/>
      <c r="R5577" s="55"/>
      <c r="S5577" s="55"/>
    </row>
    <row r="5578" spans="1:19" ht="13" x14ac:dyDescent="0.15">
      <c r="A5578" s="92" t="s">
        <v>9445</v>
      </c>
      <c r="B5578" s="85"/>
      <c r="C5578" s="85"/>
      <c r="D5578" s="85"/>
      <c r="E5578" s="85"/>
      <c r="F5578" s="85"/>
      <c r="G5578" s="85"/>
      <c r="H5578" s="85"/>
      <c r="I5578" s="85"/>
      <c r="J5578" s="85"/>
      <c r="K5578" s="85"/>
      <c r="L5578" s="55"/>
      <c r="M5578" s="55"/>
      <c r="N5578" s="55"/>
      <c r="O5578" s="55"/>
      <c r="P5578" s="55"/>
      <c r="Q5578" s="55"/>
      <c r="R5578" s="55"/>
      <c r="S5578" s="55"/>
    </row>
    <row r="5579" spans="1:19" ht="13" x14ac:dyDescent="0.15">
      <c r="A5579" s="92" t="s">
        <v>9446</v>
      </c>
      <c r="B5579" s="85"/>
      <c r="C5579" s="85"/>
      <c r="D5579" s="85"/>
      <c r="E5579" s="85"/>
      <c r="F5579" s="85"/>
      <c r="G5579" s="85"/>
      <c r="H5579" s="85"/>
      <c r="I5579" s="85"/>
      <c r="J5579" s="85"/>
      <c r="K5579" s="85"/>
      <c r="L5579" s="85"/>
      <c r="M5579" s="55"/>
      <c r="N5579" s="55"/>
      <c r="O5579" s="55"/>
      <c r="P5579" s="55"/>
      <c r="Q5579" s="55"/>
      <c r="R5579" s="55"/>
      <c r="S5579" s="55"/>
    </row>
    <row r="5580" spans="1:19" ht="13" x14ac:dyDescent="0.15">
      <c r="A5580" s="92" t="s">
        <v>9447</v>
      </c>
      <c r="B5580" s="85"/>
      <c r="C5580" s="85"/>
      <c r="D5580" s="85"/>
      <c r="E5580" s="85"/>
      <c r="F5580" s="85"/>
      <c r="G5580" s="85"/>
      <c r="H5580" s="85"/>
      <c r="I5580" s="85"/>
      <c r="J5580" s="85"/>
      <c r="K5580" s="85"/>
      <c r="L5580" s="85"/>
      <c r="M5580" s="55"/>
      <c r="N5580" s="55"/>
      <c r="O5580" s="55"/>
      <c r="P5580" s="55"/>
      <c r="Q5580" s="55"/>
      <c r="R5580" s="55"/>
      <c r="S5580" s="55"/>
    </row>
    <row r="5581" spans="1:19" ht="13" x14ac:dyDescent="0.15">
      <c r="A5581" s="92" t="s">
        <v>9448</v>
      </c>
      <c r="B5581" s="85"/>
      <c r="C5581" s="85"/>
      <c r="D5581" s="85"/>
      <c r="E5581" s="85"/>
      <c r="F5581" s="85"/>
      <c r="G5581" s="85"/>
      <c r="H5581" s="85"/>
      <c r="I5581" s="85"/>
      <c r="J5581" s="85"/>
      <c r="K5581" s="85"/>
      <c r="L5581" s="85"/>
      <c r="M5581" s="55"/>
      <c r="N5581" s="55"/>
      <c r="O5581" s="55"/>
      <c r="P5581" s="55"/>
      <c r="Q5581" s="55"/>
      <c r="R5581" s="55"/>
      <c r="S5581" s="55"/>
    </row>
    <row r="5582" spans="1:19" ht="13" x14ac:dyDescent="0.15">
      <c r="A5582" s="92" t="s">
        <v>9449</v>
      </c>
      <c r="B5582" s="85"/>
      <c r="C5582" s="85"/>
      <c r="D5582" s="85"/>
      <c r="E5582" s="85"/>
      <c r="F5582" s="85"/>
      <c r="G5582" s="85"/>
      <c r="H5582" s="85"/>
      <c r="I5582" s="85"/>
      <c r="J5582" s="85"/>
      <c r="K5582" s="85"/>
      <c r="L5582" s="85"/>
      <c r="M5582" s="55"/>
      <c r="N5582" s="55"/>
      <c r="O5582" s="55"/>
      <c r="P5582" s="55"/>
      <c r="Q5582" s="55"/>
      <c r="R5582" s="55"/>
      <c r="S5582" s="55"/>
    </row>
    <row r="5583" spans="1:19" ht="13" x14ac:dyDescent="0.15">
      <c r="A5583" s="92" t="s">
        <v>9450</v>
      </c>
      <c r="B5583" s="85"/>
      <c r="C5583" s="85"/>
      <c r="D5583" s="85"/>
      <c r="E5583" s="85"/>
      <c r="F5583" s="85"/>
      <c r="G5583" s="85"/>
      <c r="H5583" s="85"/>
      <c r="I5583" s="85"/>
      <c r="J5583" s="85"/>
      <c r="K5583" s="85"/>
      <c r="L5583" s="85"/>
      <c r="M5583" s="55"/>
      <c r="N5583" s="55"/>
      <c r="O5583" s="55"/>
      <c r="P5583" s="55"/>
      <c r="Q5583" s="55"/>
      <c r="R5583" s="55"/>
      <c r="S5583" s="55"/>
    </row>
    <row r="5584" spans="1:19" ht="13" x14ac:dyDescent="0.15">
      <c r="A5584" s="92" t="s">
        <v>9451</v>
      </c>
      <c r="B5584" s="85"/>
      <c r="C5584" s="85"/>
      <c r="D5584" s="85"/>
      <c r="E5584" s="85"/>
      <c r="F5584" s="85"/>
      <c r="G5584" s="85"/>
      <c r="H5584" s="85"/>
      <c r="I5584" s="85"/>
      <c r="J5584" s="85"/>
      <c r="K5584" s="85"/>
      <c r="L5584" s="85"/>
      <c r="M5584" s="55"/>
      <c r="N5584" s="55"/>
      <c r="O5584" s="55"/>
      <c r="P5584" s="55"/>
      <c r="Q5584" s="55"/>
      <c r="R5584" s="55"/>
      <c r="S5584" s="55"/>
    </row>
    <row r="5585" spans="1:19" ht="13" x14ac:dyDescent="0.15">
      <c r="A5585" s="92" t="s">
        <v>9452</v>
      </c>
      <c r="B5585" s="85"/>
      <c r="C5585" s="85"/>
      <c r="D5585" s="85"/>
      <c r="E5585" s="85"/>
      <c r="F5585" s="85"/>
      <c r="G5585" s="85"/>
      <c r="H5585" s="85"/>
      <c r="I5585" s="85"/>
      <c r="J5585" s="85"/>
      <c r="K5585" s="85"/>
      <c r="L5585" s="85"/>
      <c r="M5585" s="55"/>
      <c r="N5585" s="55"/>
      <c r="O5585" s="55"/>
      <c r="P5585" s="55"/>
      <c r="Q5585" s="55"/>
      <c r="R5585" s="55"/>
      <c r="S5585" s="55"/>
    </row>
    <row r="5586" spans="1:19" ht="13" x14ac:dyDescent="0.15">
      <c r="A5586" s="92" t="s">
        <v>9453</v>
      </c>
      <c r="B5586" s="85"/>
      <c r="C5586" s="85"/>
      <c r="D5586" s="85"/>
      <c r="E5586" s="85"/>
      <c r="F5586" s="85"/>
      <c r="G5586" s="85"/>
      <c r="H5586" s="85"/>
      <c r="I5586" s="85"/>
      <c r="J5586" s="85"/>
      <c r="K5586" s="85"/>
      <c r="L5586" s="85"/>
      <c r="M5586" s="55"/>
      <c r="N5586" s="55"/>
      <c r="O5586" s="55"/>
      <c r="P5586" s="55"/>
      <c r="Q5586" s="55"/>
      <c r="R5586" s="55"/>
      <c r="S5586" s="55"/>
    </row>
    <row r="5587" spans="1:19" ht="13" x14ac:dyDescent="0.15">
      <c r="A5587" s="92" t="s">
        <v>9454</v>
      </c>
      <c r="B5587" s="85"/>
      <c r="C5587" s="85"/>
      <c r="D5587" s="85"/>
      <c r="E5587" s="85"/>
      <c r="F5587" s="85"/>
      <c r="G5587" s="85"/>
      <c r="H5587" s="85"/>
      <c r="I5587" s="85"/>
      <c r="J5587" s="85"/>
      <c r="K5587" s="85"/>
      <c r="L5587" s="85"/>
      <c r="M5587" s="55"/>
      <c r="N5587" s="55"/>
      <c r="O5587" s="55"/>
      <c r="P5587" s="55"/>
      <c r="Q5587" s="55"/>
      <c r="R5587" s="55"/>
      <c r="S5587" s="55"/>
    </row>
    <row r="5588" spans="1:19" ht="13" x14ac:dyDescent="0.15">
      <c r="A5588" s="92" t="s">
        <v>9455</v>
      </c>
      <c r="B5588" s="85"/>
      <c r="C5588" s="85"/>
      <c r="D5588" s="85"/>
      <c r="E5588" s="85"/>
      <c r="F5588" s="85"/>
      <c r="G5588" s="85"/>
      <c r="H5588" s="85"/>
      <c r="I5588" s="85"/>
      <c r="J5588" s="85"/>
      <c r="K5588" s="85"/>
      <c r="L5588" s="85"/>
      <c r="M5588" s="55"/>
      <c r="N5588" s="55"/>
      <c r="O5588" s="55"/>
      <c r="P5588" s="55"/>
      <c r="Q5588" s="55"/>
      <c r="R5588" s="55"/>
      <c r="S5588" s="55"/>
    </row>
    <row r="5589" spans="1:19" ht="13" x14ac:dyDescent="0.15">
      <c r="A5589" s="92" t="s">
        <v>9456</v>
      </c>
      <c r="B5589" s="85"/>
      <c r="C5589" s="85"/>
      <c r="D5589" s="85"/>
      <c r="E5589" s="85"/>
      <c r="F5589" s="85"/>
      <c r="G5589" s="85"/>
      <c r="H5589" s="85"/>
      <c r="I5589" s="85"/>
      <c r="J5589" s="85"/>
      <c r="K5589" s="85"/>
      <c r="L5589" s="85"/>
      <c r="M5589" s="55"/>
      <c r="N5589" s="55"/>
      <c r="O5589" s="55"/>
      <c r="P5589" s="55"/>
      <c r="Q5589" s="55"/>
      <c r="R5589" s="55"/>
      <c r="S5589" s="55"/>
    </row>
    <row r="5590" spans="1:19" ht="13" x14ac:dyDescent="0.15">
      <c r="A5590" s="92" t="s">
        <v>9457</v>
      </c>
      <c r="B5590" s="85"/>
      <c r="C5590" s="85"/>
      <c r="D5590" s="85"/>
      <c r="E5590" s="85"/>
      <c r="F5590" s="85"/>
      <c r="G5590" s="85"/>
      <c r="H5590" s="85"/>
      <c r="I5590" s="85"/>
      <c r="J5590" s="85"/>
      <c r="K5590" s="85"/>
      <c r="L5590" s="85"/>
      <c r="M5590" s="55"/>
      <c r="N5590" s="55"/>
      <c r="O5590" s="55"/>
      <c r="P5590" s="55"/>
      <c r="Q5590" s="55"/>
      <c r="R5590" s="55"/>
      <c r="S5590" s="55"/>
    </row>
    <row r="5591" spans="1:19" ht="13" x14ac:dyDescent="0.15">
      <c r="A5591" s="92" t="s">
        <v>9458</v>
      </c>
      <c r="B5591" s="85"/>
      <c r="C5591" s="85"/>
      <c r="D5591" s="85"/>
      <c r="E5591" s="85"/>
      <c r="F5591" s="85"/>
      <c r="G5591" s="85"/>
      <c r="H5591" s="85"/>
      <c r="I5591" s="85"/>
      <c r="J5591" s="85"/>
      <c r="K5591" s="85"/>
      <c r="L5591" s="85"/>
      <c r="M5591" s="55"/>
      <c r="N5591" s="55"/>
      <c r="O5591" s="55"/>
      <c r="P5591" s="55"/>
      <c r="Q5591" s="55"/>
      <c r="R5591" s="55"/>
      <c r="S5591" s="55"/>
    </row>
    <row r="5592" spans="1:19" ht="13" x14ac:dyDescent="0.15">
      <c r="A5592" s="92" t="s">
        <v>9459</v>
      </c>
      <c r="B5592" s="85"/>
      <c r="C5592" s="85"/>
      <c r="D5592" s="85"/>
      <c r="E5592" s="85"/>
      <c r="F5592" s="85"/>
      <c r="G5592" s="85"/>
      <c r="H5592" s="85"/>
      <c r="I5592" s="85"/>
      <c r="J5592" s="85"/>
      <c r="K5592" s="85"/>
      <c r="L5592" s="85"/>
      <c r="M5592" s="55"/>
      <c r="N5592" s="55"/>
      <c r="O5592" s="55"/>
      <c r="P5592" s="55"/>
      <c r="Q5592" s="55"/>
      <c r="R5592" s="55"/>
      <c r="S5592" s="55"/>
    </row>
    <row r="5593" spans="1:19" ht="13" x14ac:dyDescent="0.15">
      <c r="A5593" s="92" t="s">
        <v>9460</v>
      </c>
      <c r="B5593" s="85"/>
      <c r="C5593" s="85"/>
      <c r="D5593" s="85"/>
      <c r="E5593" s="85"/>
      <c r="F5593" s="85"/>
      <c r="G5593" s="85"/>
      <c r="H5593" s="85"/>
      <c r="I5593" s="85"/>
      <c r="J5593" s="85"/>
      <c r="K5593" s="85"/>
      <c r="L5593" s="85"/>
      <c r="M5593" s="55"/>
      <c r="N5593" s="55"/>
      <c r="O5593" s="55"/>
      <c r="P5593" s="55"/>
      <c r="Q5593" s="55"/>
      <c r="R5593" s="55"/>
      <c r="S5593" s="55"/>
    </row>
    <row r="5594" spans="1:19" ht="13" x14ac:dyDescent="0.15">
      <c r="A5594" s="92" t="s">
        <v>9461</v>
      </c>
      <c r="B5594" s="85"/>
      <c r="C5594" s="85"/>
      <c r="D5594" s="85"/>
      <c r="E5594" s="85"/>
      <c r="F5594" s="85"/>
      <c r="G5594" s="85"/>
      <c r="H5594" s="85"/>
      <c r="I5594" s="85"/>
      <c r="J5594" s="85"/>
      <c r="K5594" s="85"/>
      <c r="L5594" s="85"/>
      <c r="M5594" s="55"/>
      <c r="N5594" s="55"/>
      <c r="O5594" s="55"/>
      <c r="P5594" s="55"/>
      <c r="Q5594" s="55"/>
      <c r="R5594" s="55"/>
      <c r="S5594" s="55"/>
    </row>
    <row r="5595" spans="1:19" ht="13" x14ac:dyDescent="0.15">
      <c r="A5595" s="92" t="s">
        <v>9462</v>
      </c>
      <c r="B5595" s="85"/>
      <c r="C5595" s="85"/>
      <c r="D5595" s="85"/>
      <c r="E5595" s="85"/>
      <c r="F5595" s="85"/>
      <c r="G5595" s="85"/>
      <c r="H5595" s="85"/>
      <c r="I5595" s="85"/>
      <c r="J5595" s="85"/>
      <c r="K5595" s="85"/>
      <c r="L5595" s="85"/>
      <c r="M5595" s="55"/>
      <c r="N5595" s="55"/>
      <c r="O5595" s="55"/>
      <c r="P5595" s="55"/>
      <c r="Q5595" s="55"/>
      <c r="R5595" s="55"/>
      <c r="S5595" s="55"/>
    </row>
    <row r="5596" spans="1:19" ht="13" x14ac:dyDescent="0.15">
      <c r="A5596" s="92" t="s">
        <v>9463</v>
      </c>
      <c r="B5596" s="85"/>
      <c r="C5596" s="85"/>
      <c r="D5596" s="85"/>
      <c r="E5596" s="85"/>
      <c r="F5596" s="85"/>
      <c r="G5596" s="85"/>
      <c r="H5596" s="85"/>
      <c r="I5596" s="85"/>
      <c r="J5596" s="85"/>
      <c r="K5596" s="85"/>
      <c r="L5596" s="85"/>
      <c r="M5596" s="55"/>
      <c r="N5596" s="55"/>
      <c r="O5596" s="55"/>
      <c r="P5596" s="55"/>
      <c r="Q5596" s="55"/>
      <c r="R5596" s="55"/>
      <c r="S5596" s="55"/>
    </row>
    <row r="5597" spans="1:19" ht="13" x14ac:dyDescent="0.15">
      <c r="A5597" s="92" t="s">
        <v>9464</v>
      </c>
      <c r="B5597" s="85"/>
      <c r="C5597" s="85"/>
      <c r="D5597" s="85"/>
      <c r="E5597" s="85"/>
      <c r="F5597" s="85"/>
      <c r="G5597" s="85"/>
      <c r="H5597" s="85"/>
      <c r="I5597" s="85"/>
      <c r="J5597" s="85"/>
      <c r="K5597" s="85"/>
      <c r="L5597" s="85"/>
      <c r="M5597" s="55"/>
      <c r="N5597" s="55"/>
      <c r="O5597" s="55"/>
      <c r="P5597" s="55"/>
      <c r="Q5597" s="55"/>
      <c r="R5597" s="55"/>
      <c r="S5597" s="55"/>
    </row>
    <row r="5598" spans="1:19" ht="13" x14ac:dyDescent="0.15">
      <c r="A5598" s="92" t="s">
        <v>9465</v>
      </c>
      <c r="B5598" s="85"/>
      <c r="C5598" s="85"/>
      <c r="D5598" s="85"/>
      <c r="E5598" s="85"/>
      <c r="F5598" s="85"/>
      <c r="G5598" s="85"/>
      <c r="H5598" s="85"/>
      <c r="I5598" s="85"/>
      <c r="J5598" s="85"/>
      <c r="K5598" s="85"/>
      <c r="L5598" s="85"/>
      <c r="M5598" s="55"/>
      <c r="N5598" s="55"/>
      <c r="O5598" s="55"/>
      <c r="P5598" s="55"/>
      <c r="Q5598" s="55"/>
      <c r="R5598" s="55"/>
      <c r="S5598" s="55"/>
    </row>
    <row r="5599" spans="1:19" ht="13" x14ac:dyDescent="0.15">
      <c r="A5599" s="92" t="s">
        <v>9466</v>
      </c>
      <c r="B5599" s="85"/>
      <c r="C5599" s="85"/>
      <c r="D5599" s="85"/>
      <c r="E5599" s="85"/>
      <c r="F5599" s="85"/>
      <c r="G5599" s="85"/>
      <c r="H5599" s="85"/>
      <c r="I5599" s="85"/>
      <c r="J5599" s="85"/>
      <c r="K5599" s="85"/>
      <c r="L5599" s="85"/>
      <c r="M5599" s="55"/>
      <c r="N5599" s="55"/>
      <c r="O5599" s="55"/>
      <c r="P5599" s="55"/>
      <c r="Q5599" s="55"/>
      <c r="R5599" s="55"/>
      <c r="S5599" s="55"/>
    </row>
    <row r="5600" spans="1:19" ht="13" x14ac:dyDescent="0.15">
      <c r="A5600" s="92" t="s">
        <v>9467</v>
      </c>
      <c r="B5600" s="85"/>
      <c r="C5600" s="85"/>
      <c r="D5600" s="85"/>
      <c r="E5600" s="85"/>
      <c r="F5600" s="85"/>
      <c r="G5600" s="85"/>
      <c r="H5600" s="85"/>
      <c r="I5600" s="85"/>
      <c r="J5600" s="85"/>
      <c r="K5600" s="85"/>
      <c r="L5600" s="55"/>
      <c r="M5600" s="55"/>
      <c r="N5600" s="55"/>
      <c r="O5600" s="55"/>
      <c r="P5600" s="55"/>
      <c r="Q5600" s="55"/>
      <c r="R5600" s="55"/>
      <c r="S5600" s="55"/>
    </row>
    <row r="5601" spans="1:19" ht="13" x14ac:dyDescent="0.15">
      <c r="A5601" s="92" t="s">
        <v>9468</v>
      </c>
      <c r="B5601" s="85"/>
      <c r="C5601" s="85"/>
      <c r="D5601" s="85"/>
      <c r="E5601" s="85"/>
      <c r="F5601" s="85"/>
      <c r="G5601" s="85"/>
      <c r="H5601" s="85"/>
      <c r="I5601" s="85"/>
      <c r="J5601" s="85"/>
      <c r="K5601" s="85"/>
      <c r="L5601" s="55"/>
      <c r="M5601" s="55"/>
      <c r="N5601" s="55"/>
      <c r="O5601" s="55"/>
      <c r="P5601" s="55"/>
      <c r="Q5601" s="55"/>
      <c r="R5601" s="55"/>
      <c r="S5601" s="55"/>
    </row>
    <row r="5602" spans="1:19" ht="13" x14ac:dyDescent="0.15">
      <c r="A5602" s="92" t="s">
        <v>9469</v>
      </c>
      <c r="B5602" s="85"/>
      <c r="C5602" s="85"/>
      <c r="D5602" s="85"/>
      <c r="E5602" s="85"/>
      <c r="F5602" s="85"/>
      <c r="G5602" s="85"/>
      <c r="H5602" s="85"/>
      <c r="I5602" s="85"/>
      <c r="J5602" s="85"/>
      <c r="K5602" s="85"/>
      <c r="L5602" s="55"/>
      <c r="M5602" s="55"/>
      <c r="N5602" s="55"/>
      <c r="O5602" s="55"/>
      <c r="P5602" s="55"/>
      <c r="Q5602" s="55"/>
      <c r="R5602" s="55"/>
      <c r="S5602" s="55"/>
    </row>
    <row r="5603" spans="1:19" ht="13" x14ac:dyDescent="0.15">
      <c r="A5603" s="92" t="s">
        <v>9470</v>
      </c>
      <c r="B5603" s="85"/>
      <c r="C5603" s="85"/>
      <c r="D5603" s="85"/>
      <c r="E5603" s="85"/>
      <c r="F5603" s="85"/>
      <c r="G5603" s="85"/>
      <c r="H5603" s="85"/>
      <c r="I5603" s="85"/>
      <c r="J5603" s="85"/>
      <c r="K5603" s="85"/>
      <c r="L5603" s="55"/>
      <c r="M5603" s="55"/>
      <c r="N5603" s="55"/>
      <c r="O5603" s="55"/>
      <c r="P5603" s="55"/>
      <c r="Q5603" s="55"/>
      <c r="R5603" s="55"/>
      <c r="S5603" s="55"/>
    </row>
    <row r="5604" spans="1:19" ht="13" x14ac:dyDescent="0.15">
      <c r="A5604" s="92" t="s">
        <v>9471</v>
      </c>
      <c r="B5604" s="85"/>
      <c r="C5604" s="85"/>
      <c r="D5604" s="85"/>
      <c r="E5604" s="85"/>
      <c r="F5604" s="85"/>
      <c r="G5604" s="85"/>
      <c r="H5604" s="85"/>
      <c r="I5604" s="85"/>
      <c r="J5604" s="85"/>
      <c r="K5604" s="85"/>
      <c r="L5604" s="85"/>
      <c r="M5604" s="55"/>
      <c r="N5604" s="55"/>
      <c r="O5604" s="55"/>
      <c r="P5604" s="55"/>
      <c r="Q5604" s="55"/>
      <c r="R5604" s="55"/>
      <c r="S5604" s="55"/>
    </row>
    <row r="5605" spans="1:19" ht="13" x14ac:dyDescent="0.15">
      <c r="A5605" s="92" t="s">
        <v>9472</v>
      </c>
      <c r="B5605" s="85"/>
      <c r="C5605" s="85"/>
      <c r="D5605" s="85"/>
      <c r="E5605" s="85"/>
      <c r="F5605" s="85"/>
      <c r="G5605" s="85"/>
      <c r="H5605" s="85"/>
      <c r="I5605" s="85"/>
      <c r="J5605" s="85"/>
      <c r="K5605" s="55"/>
      <c r="L5605" s="55"/>
      <c r="M5605" s="55"/>
      <c r="N5605" s="55"/>
      <c r="O5605" s="55"/>
      <c r="P5605" s="55"/>
      <c r="Q5605" s="55"/>
      <c r="R5605" s="55"/>
      <c r="S5605" s="55"/>
    </row>
    <row r="5606" spans="1:19" ht="13" x14ac:dyDescent="0.15">
      <c r="A5606" s="92" t="s">
        <v>9473</v>
      </c>
      <c r="B5606" s="85"/>
      <c r="C5606" s="85"/>
      <c r="D5606" s="85"/>
      <c r="E5606" s="85"/>
      <c r="F5606" s="85"/>
      <c r="G5606" s="85"/>
      <c r="H5606" s="85"/>
      <c r="I5606" s="85"/>
      <c r="J5606" s="85"/>
      <c r="K5606" s="55"/>
      <c r="L5606" s="55"/>
      <c r="M5606" s="55"/>
      <c r="N5606" s="55"/>
      <c r="O5606" s="55"/>
      <c r="P5606" s="55"/>
      <c r="Q5606" s="55"/>
      <c r="R5606" s="55"/>
      <c r="S5606" s="55"/>
    </row>
    <row r="5607" spans="1:19" ht="13" x14ac:dyDescent="0.15">
      <c r="A5607" s="92" t="s">
        <v>9474</v>
      </c>
      <c r="B5607" s="85"/>
      <c r="C5607" s="85"/>
      <c r="D5607" s="85"/>
      <c r="E5607" s="85"/>
      <c r="F5607" s="85"/>
      <c r="G5607" s="85"/>
      <c r="H5607" s="85"/>
      <c r="I5607" s="85"/>
      <c r="J5607" s="85"/>
      <c r="K5607" s="85"/>
      <c r="L5607" s="55"/>
      <c r="M5607" s="55"/>
      <c r="N5607" s="55"/>
      <c r="O5607" s="55"/>
      <c r="P5607" s="55"/>
      <c r="Q5607" s="55"/>
      <c r="R5607" s="55"/>
      <c r="S5607" s="55"/>
    </row>
    <row r="5608" spans="1:19" ht="13" x14ac:dyDescent="0.15">
      <c r="A5608" s="92" t="s">
        <v>9475</v>
      </c>
      <c r="B5608" s="85"/>
      <c r="C5608" s="85"/>
      <c r="D5608" s="85"/>
      <c r="E5608" s="85"/>
      <c r="F5608" s="85"/>
      <c r="G5608" s="85"/>
      <c r="H5608" s="85"/>
      <c r="I5608" s="85"/>
      <c r="J5608" s="85"/>
      <c r="K5608" s="85"/>
      <c r="L5608" s="55"/>
      <c r="M5608" s="55"/>
      <c r="N5608" s="55"/>
      <c r="O5608" s="55"/>
      <c r="P5608" s="55"/>
      <c r="Q5608" s="55"/>
      <c r="R5608" s="55"/>
      <c r="S5608" s="55"/>
    </row>
    <row r="5609" spans="1:19" ht="13" x14ac:dyDescent="0.15">
      <c r="A5609" s="92" t="s">
        <v>9476</v>
      </c>
      <c r="B5609" s="85"/>
      <c r="C5609" s="85"/>
      <c r="D5609" s="85"/>
      <c r="E5609" s="85"/>
      <c r="F5609" s="85"/>
      <c r="G5609" s="85"/>
      <c r="H5609" s="85"/>
      <c r="I5609" s="85"/>
      <c r="J5609" s="85"/>
      <c r="K5609" s="55"/>
      <c r="L5609" s="55"/>
      <c r="M5609" s="55"/>
      <c r="N5609" s="55"/>
      <c r="O5609" s="55"/>
      <c r="P5609" s="55"/>
      <c r="Q5609" s="55"/>
      <c r="R5609" s="55"/>
      <c r="S5609" s="55"/>
    </row>
    <row r="5610" spans="1:19" ht="13" x14ac:dyDescent="0.15">
      <c r="A5610" s="92" t="s">
        <v>9477</v>
      </c>
      <c r="B5610" s="85"/>
      <c r="C5610" s="85"/>
      <c r="D5610" s="85"/>
      <c r="E5610" s="85"/>
      <c r="F5610" s="85"/>
      <c r="G5610" s="85"/>
      <c r="H5610" s="85"/>
      <c r="I5610" s="85"/>
      <c r="J5610" s="85"/>
      <c r="K5610" s="55"/>
      <c r="L5610" s="55"/>
      <c r="M5610" s="55"/>
      <c r="N5610" s="55"/>
      <c r="O5610" s="55"/>
      <c r="P5610" s="55"/>
      <c r="Q5610" s="55"/>
      <c r="R5610" s="55"/>
      <c r="S5610" s="55"/>
    </row>
    <row r="5611" spans="1:19" ht="13" x14ac:dyDescent="0.15">
      <c r="A5611" s="92" t="s">
        <v>9478</v>
      </c>
      <c r="B5611" s="85"/>
      <c r="C5611" s="85"/>
      <c r="D5611" s="85"/>
      <c r="E5611" s="85"/>
      <c r="F5611" s="85"/>
      <c r="G5611" s="85"/>
      <c r="H5611" s="85"/>
      <c r="I5611" s="85"/>
      <c r="J5611" s="85"/>
      <c r="K5611" s="55"/>
      <c r="L5611" s="55"/>
      <c r="M5611" s="55"/>
      <c r="N5611" s="55"/>
      <c r="O5611" s="55"/>
      <c r="P5611" s="55"/>
      <c r="Q5611" s="55"/>
      <c r="R5611" s="55"/>
      <c r="S5611" s="55"/>
    </row>
    <row r="5612" spans="1:19" ht="13" x14ac:dyDescent="0.15">
      <c r="A5612" s="92" t="s">
        <v>9479</v>
      </c>
      <c r="B5612" s="85"/>
      <c r="C5612" s="85"/>
      <c r="D5612" s="85"/>
      <c r="E5612" s="85"/>
      <c r="F5612" s="85"/>
      <c r="G5612" s="85"/>
      <c r="H5612" s="85"/>
      <c r="I5612" s="85"/>
      <c r="J5612" s="85"/>
      <c r="K5612" s="55"/>
      <c r="L5612" s="55"/>
      <c r="M5612" s="55"/>
      <c r="N5612" s="55"/>
      <c r="O5612" s="55"/>
      <c r="P5612" s="55"/>
      <c r="Q5612" s="55"/>
      <c r="R5612" s="55"/>
      <c r="S5612" s="55"/>
    </row>
    <row r="5613" spans="1:19" ht="13" x14ac:dyDescent="0.15">
      <c r="A5613" s="92" t="s">
        <v>9480</v>
      </c>
      <c r="B5613" s="85"/>
      <c r="C5613" s="85"/>
      <c r="D5613" s="85"/>
      <c r="E5613" s="85"/>
      <c r="F5613" s="85"/>
      <c r="G5613" s="85"/>
      <c r="H5613" s="85"/>
      <c r="I5613" s="85"/>
      <c r="J5613" s="85"/>
      <c r="K5613" s="55"/>
      <c r="L5613" s="55"/>
      <c r="M5613" s="55"/>
      <c r="N5613" s="55"/>
      <c r="O5613" s="55"/>
      <c r="P5613" s="55"/>
      <c r="Q5613" s="55"/>
      <c r="R5613" s="55"/>
      <c r="S5613" s="55"/>
    </row>
    <row r="5614" spans="1:19" ht="13" x14ac:dyDescent="0.15">
      <c r="A5614" s="92" t="s">
        <v>9481</v>
      </c>
      <c r="B5614" s="85"/>
      <c r="C5614" s="85"/>
      <c r="D5614" s="85"/>
      <c r="E5614" s="85"/>
      <c r="F5614" s="85"/>
      <c r="G5614" s="85"/>
      <c r="H5614" s="85"/>
      <c r="I5614" s="85"/>
      <c r="J5614" s="85"/>
      <c r="K5614" s="55"/>
      <c r="L5614" s="55"/>
      <c r="M5614" s="55"/>
      <c r="N5614" s="55"/>
      <c r="O5614" s="55"/>
      <c r="P5614" s="55"/>
      <c r="Q5614" s="55"/>
      <c r="R5614" s="55"/>
      <c r="S5614" s="55"/>
    </row>
    <row r="5615" spans="1:19" ht="13" x14ac:dyDescent="0.15">
      <c r="A5615" s="92" t="s">
        <v>9482</v>
      </c>
      <c r="B5615" s="85"/>
      <c r="C5615" s="85"/>
      <c r="D5615" s="85"/>
      <c r="E5615" s="85"/>
      <c r="F5615" s="85"/>
      <c r="G5615" s="85"/>
      <c r="H5615" s="85"/>
      <c r="I5615" s="85"/>
      <c r="J5615" s="85"/>
      <c r="K5615" s="85"/>
      <c r="L5615" s="55"/>
      <c r="M5615" s="55"/>
      <c r="N5615" s="55"/>
      <c r="O5615" s="55"/>
      <c r="P5615" s="55"/>
      <c r="Q5615" s="55"/>
      <c r="R5615" s="55"/>
      <c r="S5615" s="55"/>
    </row>
    <row r="5616" spans="1:19" ht="13" x14ac:dyDescent="0.15">
      <c r="A5616" s="92" t="s">
        <v>9483</v>
      </c>
      <c r="B5616" s="85"/>
      <c r="C5616" s="85"/>
      <c r="D5616" s="85"/>
      <c r="E5616" s="85"/>
      <c r="F5616" s="85"/>
      <c r="G5616" s="85"/>
      <c r="H5616" s="85"/>
      <c r="I5616" s="85"/>
      <c r="J5616" s="85"/>
      <c r="K5616" s="85"/>
      <c r="L5616" s="55"/>
      <c r="M5616" s="55"/>
      <c r="N5616" s="55"/>
      <c r="O5616" s="55"/>
      <c r="P5616" s="55"/>
      <c r="Q5616" s="55"/>
      <c r="R5616" s="55"/>
      <c r="S5616" s="55"/>
    </row>
    <row r="5617" spans="1:19" ht="13" x14ac:dyDescent="0.15">
      <c r="A5617" s="92" t="s">
        <v>9484</v>
      </c>
      <c r="B5617" s="85"/>
      <c r="C5617" s="85"/>
      <c r="D5617" s="85"/>
      <c r="E5617" s="85"/>
      <c r="F5617" s="85"/>
      <c r="G5617" s="85"/>
      <c r="H5617" s="85"/>
      <c r="I5617" s="85"/>
      <c r="J5617" s="85"/>
      <c r="K5617" s="85"/>
      <c r="L5617" s="55"/>
      <c r="M5617" s="55"/>
      <c r="N5617" s="55"/>
      <c r="O5617" s="55"/>
      <c r="P5617" s="55"/>
      <c r="Q5617" s="55"/>
      <c r="R5617" s="55"/>
      <c r="S5617" s="55"/>
    </row>
    <row r="5618" spans="1:19" ht="13" x14ac:dyDescent="0.15">
      <c r="A5618" s="92" t="s">
        <v>9485</v>
      </c>
      <c r="B5618" s="85"/>
      <c r="C5618" s="85"/>
      <c r="D5618" s="85"/>
      <c r="E5618" s="85"/>
      <c r="F5618" s="85"/>
      <c r="G5618" s="85"/>
      <c r="H5618" s="85"/>
      <c r="I5618" s="85"/>
      <c r="J5618" s="85"/>
      <c r="K5618" s="85"/>
      <c r="L5618" s="55"/>
      <c r="M5618" s="55"/>
      <c r="N5618" s="55"/>
      <c r="O5618" s="55"/>
      <c r="P5618" s="55"/>
      <c r="Q5618" s="55"/>
      <c r="R5618" s="55"/>
      <c r="S5618" s="55"/>
    </row>
    <row r="5619" spans="1:19" ht="13" x14ac:dyDescent="0.15">
      <c r="A5619" s="92" t="s">
        <v>9486</v>
      </c>
      <c r="B5619" s="85"/>
      <c r="C5619" s="85"/>
      <c r="D5619" s="85"/>
      <c r="E5619" s="85"/>
      <c r="F5619" s="85"/>
      <c r="G5619" s="85"/>
      <c r="H5619" s="85"/>
      <c r="I5619" s="85"/>
      <c r="J5619" s="85"/>
      <c r="K5619" s="85"/>
      <c r="L5619" s="85"/>
      <c r="M5619" s="55"/>
      <c r="N5619" s="55"/>
      <c r="O5619" s="55"/>
      <c r="P5619" s="55"/>
      <c r="Q5619" s="55"/>
      <c r="R5619" s="55"/>
      <c r="S5619" s="55"/>
    </row>
    <row r="5620" spans="1:19" ht="13" x14ac:dyDescent="0.15">
      <c r="A5620" s="92" t="s">
        <v>9487</v>
      </c>
      <c r="B5620" s="85"/>
      <c r="C5620" s="85"/>
      <c r="D5620" s="85"/>
      <c r="E5620" s="85"/>
      <c r="F5620" s="85"/>
      <c r="G5620" s="85"/>
      <c r="H5620" s="85"/>
      <c r="I5620" s="85"/>
      <c r="J5620" s="85"/>
      <c r="K5620" s="85"/>
      <c r="L5620" s="55"/>
      <c r="M5620" s="55"/>
      <c r="N5620" s="55"/>
      <c r="O5620" s="55"/>
      <c r="P5620" s="55"/>
      <c r="Q5620" s="55"/>
      <c r="R5620" s="55"/>
      <c r="S5620" s="55"/>
    </row>
    <row r="5621" spans="1:19" ht="13" x14ac:dyDescent="0.15">
      <c r="A5621" s="92" t="s">
        <v>9488</v>
      </c>
      <c r="B5621" s="85"/>
      <c r="C5621" s="85"/>
      <c r="D5621" s="85"/>
      <c r="E5621" s="85"/>
      <c r="F5621" s="85"/>
      <c r="G5621" s="85"/>
      <c r="H5621" s="85"/>
      <c r="I5621" s="85"/>
      <c r="J5621" s="85"/>
      <c r="K5621" s="85"/>
      <c r="L5621" s="55"/>
      <c r="M5621" s="55"/>
      <c r="N5621" s="55"/>
      <c r="O5621" s="55"/>
      <c r="P5621" s="55"/>
      <c r="Q5621" s="55"/>
      <c r="R5621" s="55"/>
      <c r="S5621" s="55"/>
    </row>
    <row r="5622" spans="1:19" ht="13" x14ac:dyDescent="0.15">
      <c r="A5622" s="92" t="s">
        <v>9489</v>
      </c>
      <c r="B5622" s="85"/>
      <c r="C5622" s="85"/>
      <c r="D5622" s="85"/>
      <c r="E5622" s="85"/>
      <c r="F5622" s="85"/>
      <c r="G5622" s="85"/>
      <c r="H5622" s="85"/>
      <c r="I5622" s="85"/>
      <c r="J5622" s="85"/>
      <c r="K5622" s="85"/>
      <c r="L5622" s="55"/>
      <c r="M5622" s="55"/>
      <c r="N5622" s="55"/>
      <c r="O5622" s="55"/>
      <c r="P5622" s="55"/>
      <c r="Q5622" s="55"/>
      <c r="R5622" s="55"/>
      <c r="S5622" s="55"/>
    </row>
    <row r="5623" spans="1:19" ht="13" x14ac:dyDescent="0.15">
      <c r="A5623" s="92" t="s">
        <v>9490</v>
      </c>
      <c r="B5623" s="85"/>
      <c r="C5623" s="85"/>
      <c r="D5623" s="85"/>
      <c r="E5623" s="85"/>
      <c r="F5623" s="85"/>
      <c r="G5623" s="85"/>
      <c r="H5623" s="85"/>
      <c r="I5623" s="85"/>
      <c r="J5623" s="85"/>
      <c r="K5623" s="85"/>
      <c r="L5623" s="55"/>
      <c r="M5623" s="55"/>
      <c r="N5623" s="55"/>
      <c r="O5623" s="55"/>
      <c r="P5623" s="55"/>
      <c r="Q5623" s="55"/>
      <c r="R5623" s="55"/>
      <c r="S5623" s="55"/>
    </row>
    <row r="5624" spans="1:19" ht="13" x14ac:dyDescent="0.15">
      <c r="A5624" s="92" t="s">
        <v>9491</v>
      </c>
      <c r="B5624" s="85"/>
      <c r="C5624" s="85"/>
      <c r="D5624" s="85"/>
      <c r="E5624" s="85"/>
      <c r="F5624" s="85"/>
      <c r="G5624" s="85"/>
      <c r="H5624" s="85"/>
      <c r="I5624" s="85"/>
      <c r="J5624" s="85"/>
      <c r="K5624" s="85"/>
      <c r="L5624" s="55"/>
      <c r="M5624" s="55"/>
      <c r="N5624" s="55"/>
      <c r="O5624" s="55"/>
      <c r="P5624" s="55"/>
      <c r="Q5624" s="55"/>
      <c r="R5624" s="55"/>
      <c r="S5624" s="55"/>
    </row>
    <row r="5625" spans="1:19" ht="13" x14ac:dyDescent="0.15">
      <c r="A5625" s="92" t="s">
        <v>9492</v>
      </c>
      <c r="B5625" s="85"/>
      <c r="C5625" s="85"/>
      <c r="D5625" s="85"/>
      <c r="E5625" s="85"/>
      <c r="F5625" s="85"/>
      <c r="G5625" s="85"/>
      <c r="H5625" s="85"/>
      <c r="I5625" s="85"/>
      <c r="J5625" s="85"/>
      <c r="K5625" s="85"/>
      <c r="L5625" s="55"/>
      <c r="M5625" s="55"/>
      <c r="N5625" s="55"/>
      <c r="O5625" s="55"/>
      <c r="P5625" s="55"/>
      <c r="Q5625" s="55"/>
      <c r="R5625" s="55"/>
      <c r="S5625" s="55"/>
    </row>
    <row r="5626" spans="1:19" ht="13" x14ac:dyDescent="0.15">
      <c r="A5626" s="92" t="s">
        <v>9493</v>
      </c>
      <c r="B5626" s="85"/>
      <c r="C5626" s="85"/>
      <c r="D5626" s="85"/>
      <c r="E5626" s="85"/>
      <c r="F5626" s="85"/>
      <c r="G5626" s="85"/>
      <c r="H5626" s="85"/>
      <c r="I5626" s="85"/>
      <c r="J5626" s="85"/>
      <c r="K5626" s="85"/>
      <c r="L5626" s="55"/>
      <c r="M5626" s="55"/>
      <c r="N5626" s="55"/>
      <c r="O5626" s="55"/>
      <c r="P5626" s="55"/>
      <c r="Q5626" s="55"/>
      <c r="R5626" s="55"/>
      <c r="S5626" s="55"/>
    </row>
    <row r="5627" spans="1:19" ht="13" x14ac:dyDescent="0.15">
      <c r="A5627" s="92" t="s">
        <v>9494</v>
      </c>
      <c r="B5627" s="85"/>
      <c r="C5627" s="85"/>
      <c r="D5627" s="85"/>
      <c r="E5627" s="85"/>
      <c r="F5627" s="85"/>
      <c r="G5627" s="85"/>
      <c r="H5627" s="85"/>
      <c r="I5627" s="85"/>
      <c r="J5627" s="85"/>
      <c r="K5627" s="85"/>
      <c r="L5627" s="55"/>
      <c r="M5627" s="55"/>
      <c r="N5627" s="55"/>
      <c r="O5627" s="55"/>
      <c r="P5627" s="55"/>
      <c r="Q5627" s="55"/>
      <c r="R5627" s="55"/>
      <c r="S5627" s="55"/>
    </row>
    <row r="5628" spans="1:19" ht="13" x14ac:dyDescent="0.15">
      <c r="A5628" s="92" t="s">
        <v>9495</v>
      </c>
      <c r="B5628" s="85"/>
      <c r="C5628" s="85"/>
      <c r="D5628" s="85"/>
      <c r="E5628" s="85"/>
      <c r="F5628" s="85"/>
      <c r="G5628" s="85"/>
      <c r="H5628" s="85"/>
      <c r="I5628" s="85"/>
      <c r="J5628" s="85"/>
      <c r="K5628" s="85"/>
      <c r="L5628" s="85"/>
      <c r="M5628" s="55"/>
      <c r="N5628" s="55"/>
      <c r="O5628" s="55"/>
      <c r="P5628" s="55"/>
      <c r="Q5628" s="55"/>
      <c r="R5628" s="55"/>
      <c r="S5628" s="55"/>
    </row>
    <row r="5629" spans="1:19" ht="13" x14ac:dyDescent="0.15">
      <c r="A5629" s="92" t="s">
        <v>9496</v>
      </c>
      <c r="B5629" s="85"/>
      <c r="C5629" s="85"/>
      <c r="D5629" s="85"/>
      <c r="E5629" s="85"/>
      <c r="F5629" s="85"/>
      <c r="G5629" s="85"/>
      <c r="H5629" s="85"/>
      <c r="I5629" s="85"/>
      <c r="J5629" s="85"/>
      <c r="K5629" s="85"/>
      <c r="L5629" s="55"/>
      <c r="M5629" s="55"/>
      <c r="N5629" s="55"/>
      <c r="O5629" s="55"/>
      <c r="P5629" s="55"/>
      <c r="Q5629" s="55"/>
      <c r="R5629" s="55"/>
      <c r="S5629" s="55"/>
    </row>
    <row r="5630" spans="1:19" ht="13" x14ac:dyDescent="0.15">
      <c r="A5630" s="92" t="s">
        <v>9497</v>
      </c>
      <c r="B5630" s="85"/>
      <c r="C5630" s="85"/>
      <c r="D5630" s="85"/>
      <c r="E5630" s="85"/>
      <c r="F5630" s="85"/>
      <c r="G5630" s="85"/>
      <c r="H5630" s="85"/>
      <c r="I5630" s="85"/>
      <c r="J5630" s="85"/>
      <c r="K5630" s="85"/>
      <c r="L5630" s="55"/>
      <c r="M5630" s="55"/>
      <c r="N5630" s="55"/>
      <c r="O5630" s="55"/>
      <c r="P5630" s="55"/>
      <c r="Q5630" s="55"/>
      <c r="R5630" s="55"/>
      <c r="S5630" s="55"/>
    </row>
    <row r="5631" spans="1:19" ht="13" x14ac:dyDescent="0.15">
      <c r="A5631" s="92" t="s">
        <v>9498</v>
      </c>
      <c r="B5631" s="85"/>
      <c r="C5631" s="85"/>
      <c r="D5631" s="85"/>
      <c r="E5631" s="85"/>
      <c r="F5631" s="85"/>
      <c r="G5631" s="85"/>
      <c r="H5631" s="85"/>
      <c r="I5631" s="85"/>
      <c r="J5631" s="85"/>
      <c r="K5631" s="85"/>
      <c r="L5631" s="55"/>
      <c r="M5631" s="55"/>
      <c r="N5631" s="55"/>
      <c r="O5631" s="55"/>
      <c r="P5631" s="55"/>
      <c r="Q5631" s="55"/>
      <c r="R5631" s="55"/>
      <c r="S5631" s="55"/>
    </row>
    <row r="5632" spans="1:19" ht="13" x14ac:dyDescent="0.15">
      <c r="A5632" s="92" t="s">
        <v>9499</v>
      </c>
      <c r="B5632" s="85"/>
      <c r="C5632" s="85"/>
      <c r="D5632" s="85"/>
      <c r="E5632" s="85"/>
      <c r="F5632" s="85"/>
      <c r="G5632" s="85"/>
      <c r="H5632" s="85"/>
      <c r="I5632" s="85"/>
      <c r="J5632" s="85"/>
      <c r="K5632" s="85"/>
      <c r="L5632" s="55"/>
      <c r="M5632" s="55"/>
      <c r="N5632" s="55"/>
      <c r="O5632" s="55"/>
      <c r="P5632" s="55"/>
      <c r="Q5632" s="55"/>
      <c r="R5632" s="55"/>
      <c r="S5632" s="55"/>
    </row>
    <row r="5633" spans="1:19" ht="13" x14ac:dyDescent="0.15">
      <c r="A5633" s="92" t="s">
        <v>9500</v>
      </c>
      <c r="B5633" s="85"/>
      <c r="C5633" s="85"/>
      <c r="D5633" s="85"/>
      <c r="E5633" s="85"/>
      <c r="F5633" s="85"/>
      <c r="G5633" s="85"/>
      <c r="H5633" s="85"/>
      <c r="I5633" s="85"/>
      <c r="J5633" s="85"/>
      <c r="K5633" s="85"/>
      <c r="L5633" s="55"/>
      <c r="M5633" s="55"/>
      <c r="N5633" s="55"/>
      <c r="O5633" s="55"/>
      <c r="P5633" s="55"/>
      <c r="Q5633" s="55"/>
      <c r="R5633" s="55"/>
      <c r="S5633" s="55"/>
    </row>
    <row r="5634" spans="1:19" ht="13" x14ac:dyDescent="0.15">
      <c r="A5634" s="92" t="s">
        <v>9501</v>
      </c>
      <c r="B5634" s="85"/>
      <c r="C5634" s="85"/>
      <c r="D5634" s="85"/>
      <c r="E5634" s="85"/>
      <c r="F5634" s="85"/>
      <c r="G5634" s="85"/>
      <c r="H5634" s="85"/>
      <c r="I5634" s="85"/>
      <c r="J5634" s="85"/>
      <c r="K5634" s="85"/>
      <c r="L5634" s="55"/>
      <c r="M5634" s="55"/>
      <c r="N5634" s="55"/>
      <c r="O5634" s="55"/>
      <c r="P5634" s="55"/>
      <c r="Q5634" s="55"/>
      <c r="R5634" s="55"/>
      <c r="S5634" s="55"/>
    </row>
    <row r="5635" spans="1:19" ht="13" x14ac:dyDescent="0.15">
      <c r="A5635" s="92" t="s">
        <v>9502</v>
      </c>
      <c r="B5635" s="85"/>
      <c r="C5635" s="85"/>
      <c r="D5635" s="85"/>
      <c r="E5635" s="85"/>
      <c r="F5635" s="85"/>
      <c r="G5635" s="85"/>
      <c r="H5635" s="85"/>
      <c r="I5635" s="85"/>
      <c r="J5635" s="85"/>
      <c r="K5635" s="85"/>
      <c r="L5635" s="55"/>
      <c r="M5635" s="55"/>
      <c r="N5635" s="55"/>
      <c r="O5635" s="55"/>
      <c r="P5635" s="55"/>
      <c r="Q5635" s="55"/>
      <c r="R5635" s="55"/>
      <c r="S5635" s="55"/>
    </row>
    <row r="5636" spans="1:19" ht="13" x14ac:dyDescent="0.15">
      <c r="A5636" s="92" t="s">
        <v>9503</v>
      </c>
      <c r="B5636" s="85"/>
      <c r="C5636" s="85"/>
      <c r="D5636" s="85"/>
      <c r="E5636" s="85"/>
      <c r="F5636" s="85"/>
      <c r="G5636" s="85"/>
      <c r="H5636" s="85"/>
      <c r="I5636" s="85"/>
      <c r="J5636" s="85"/>
      <c r="K5636" s="85"/>
      <c r="L5636" s="55"/>
      <c r="M5636" s="55"/>
      <c r="N5636" s="55"/>
      <c r="O5636" s="55"/>
      <c r="P5636" s="55"/>
      <c r="Q5636" s="55"/>
      <c r="R5636" s="55"/>
      <c r="S5636" s="55"/>
    </row>
    <row r="5637" spans="1:19" ht="13" x14ac:dyDescent="0.15">
      <c r="A5637" s="92" t="s">
        <v>9504</v>
      </c>
      <c r="B5637" s="85"/>
      <c r="C5637" s="85"/>
      <c r="D5637" s="85"/>
      <c r="E5637" s="85"/>
      <c r="F5637" s="85"/>
      <c r="G5637" s="85"/>
      <c r="H5637" s="85"/>
      <c r="I5637" s="85"/>
      <c r="J5637" s="85"/>
      <c r="K5637" s="85"/>
      <c r="L5637" s="55"/>
      <c r="M5637" s="55"/>
      <c r="N5637" s="55"/>
      <c r="O5637" s="55"/>
      <c r="P5637" s="55"/>
      <c r="Q5637" s="55"/>
      <c r="R5637" s="55"/>
      <c r="S5637" s="55"/>
    </row>
    <row r="5638" spans="1:19" ht="13" x14ac:dyDescent="0.15">
      <c r="A5638" s="92" t="s">
        <v>9505</v>
      </c>
      <c r="B5638" s="85"/>
      <c r="C5638" s="85"/>
      <c r="D5638" s="85"/>
      <c r="E5638" s="85"/>
      <c r="F5638" s="85"/>
      <c r="G5638" s="85"/>
      <c r="H5638" s="85"/>
      <c r="I5638" s="85"/>
      <c r="J5638" s="85"/>
      <c r="K5638" s="85"/>
      <c r="L5638" s="55"/>
      <c r="M5638" s="55"/>
      <c r="N5638" s="55"/>
      <c r="O5638" s="55"/>
      <c r="P5638" s="55"/>
      <c r="Q5638" s="55"/>
      <c r="R5638" s="55"/>
      <c r="S5638" s="55"/>
    </row>
    <row r="5639" spans="1:19" ht="13" x14ac:dyDescent="0.15">
      <c r="A5639" s="92" t="s">
        <v>9506</v>
      </c>
      <c r="B5639" s="85"/>
      <c r="C5639" s="85"/>
      <c r="D5639" s="85"/>
      <c r="E5639" s="85"/>
      <c r="F5639" s="85"/>
      <c r="G5639" s="85"/>
      <c r="H5639" s="85"/>
      <c r="I5639" s="85"/>
      <c r="J5639" s="85"/>
      <c r="K5639" s="85"/>
      <c r="L5639" s="85"/>
      <c r="M5639" s="55"/>
      <c r="N5639" s="55"/>
      <c r="O5639" s="55"/>
      <c r="P5639" s="55"/>
      <c r="Q5639" s="55"/>
      <c r="R5639" s="55"/>
      <c r="S5639" s="55"/>
    </row>
    <row r="5640" spans="1:19" ht="13" x14ac:dyDescent="0.15">
      <c r="A5640" s="92" t="s">
        <v>9507</v>
      </c>
      <c r="B5640" s="85"/>
      <c r="C5640" s="85"/>
      <c r="D5640" s="85"/>
      <c r="E5640" s="85"/>
      <c r="F5640" s="85"/>
      <c r="G5640" s="85"/>
      <c r="H5640" s="85"/>
      <c r="I5640" s="85"/>
      <c r="J5640" s="85"/>
      <c r="K5640" s="85"/>
      <c r="L5640" s="85"/>
      <c r="M5640" s="55"/>
      <c r="N5640" s="55"/>
      <c r="O5640" s="55"/>
      <c r="P5640" s="55"/>
      <c r="Q5640" s="55"/>
      <c r="R5640" s="55"/>
      <c r="S5640" s="55"/>
    </row>
    <row r="5641" spans="1:19" ht="13" x14ac:dyDescent="0.15">
      <c r="A5641" s="92" t="s">
        <v>9508</v>
      </c>
      <c r="B5641" s="85"/>
      <c r="C5641" s="85"/>
      <c r="D5641" s="85"/>
      <c r="E5641" s="85"/>
      <c r="F5641" s="85"/>
      <c r="G5641" s="85"/>
      <c r="H5641" s="85"/>
      <c r="I5641" s="85"/>
      <c r="J5641" s="85"/>
      <c r="K5641" s="85"/>
      <c r="L5641" s="55"/>
      <c r="M5641" s="55"/>
      <c r="N5641" s="55"/>
      <c r="O5641" s="55"/>
      <c r="P5641" s="55"/>
      <c r="Q5641" s="55"/>
      <c r="R5641" s="55"/>
      <c r="S5641" s="55"/>
    </row>
    <row r="5642" spans="1:19" ht="13" x14ac:dyDescent="0.15">
      <c r="A5642" s="92" t="s">
        <v>9509</v>
      </c>
      <c r="B5642" s="85"/>
      <c r="C5642" s="85"/>
      <c r="D5642" s="85"/>
      <c r="E5642" s="85"/>
      <c r="F5642" s="85"/>
      <c r="G5642" s="85"/>
      <c r="H5642" s="85"/>
      <c r="I5642" s="85"/>
      <c r="J5642" s="85"/>
      <c r="K5642" s="85"/>
      <c r="L5642" s="85"/>
      <c r="M5642" s="55"/>
      <c r="N5642" s="55"/>
      <c r="O5642" s="55"/>
      <c r="P5642" s="55"/>
      <c r="Q5642" s="55"/>
      <c r="R5642" s="55"/>
      <c r="S5642" s="55"/>
    </row>
    <row r="5643" spans="1:19" ht="13" x14ac:dyDescent="0.15">
      <c r="A5643" s="92" t="s">
        <v>9510</v>
      </c>
      <c r="B5643" s="85"/>
      <c r="C5643" s="85"/>
      <c r="D5643" s="85"/>
      <c r="E5643" s="85"/>
      <c r="F5643" s="85"/>
      <c r="G5643" s="85"/>
      <c r="H5643" s="85"/>
      <c r="I5643" s="85"/>
      <c r="J5643" s="85"/>
      <c r="K5643" s="85"/>
      <c r="L5643" s="85"/>
      <c r="M5643" s="55"/>
      <c r="N5643" s="55"/>
      <c r="O5643" s="55"/>
      <c r="P5643" s="55"/>
      <c r="Q5643" s="55"/>
      <c r="R5643" s="55"/>
      <c r="S5643" s="55"/>
    </row>
    <row r="5644" spans="1:19" ht="13" x14ac:dyDescent="0.15">
      <c r="A5644" s="92" t="s">
        <v>9511</v>
      </c>
      <c r="B5644" s="85"/>
      <c r="C5644" s="85"/>
      <c r="D5644" s="85"/>
      <c r="E5644" s="85"/>
      <c r="F5644" s="85"/>
      <c r="G5644" s="85"/>
      <c r="H5644" s="85"/>
      <c r="I5644" s="85"/>
      <c r="J5644" s="85"/>
      <c r="K5644" s="85"/>
      <c r="L5644" s="85"/>
      <c r="M5644" s="55"/>
      <c r="N5644" s="55"/>
      <c r="O5644" s="55"/>
      <c r="P5644" s="55"/>
      <c r="Q5644" s="55"/>
      <c r="R5644" s="55"/>
      <c r="S5644" s="55"/>
    </row>
    <row r="5645" spans="1:19" ht="13" x14ac:dyDescent="0.15">
      <c r="A5645" s="92" t="s">
        <v>9512</v>
      </c>
      <c r="B5645" s="85"/>
      <c r="C5645" s="85"/>
      <c r="D5645" s="85"/>
      <c r="E5645" s="85"/>
      <c r="F5645" s="85"/>
      <c r="G5645" s="85"/>
      <c r="H5645" s="85"/>
      <c r="I5645" s="85"/>
      <c r="J5645" s="85"/>
      <c r="K5645" s="85"/>
      <c r="L5645" s="85"/>
      <c r="M5645" s="55"/>
      <c r="N5645" s="55"/>
      <c r="O5645" s="55"/>
      <c r="P5645" s="55"/>
      <c r="Q5645" s="55"/>
      <c r="R5645" s="55"/>
      <c r="S5645" s="55"/>
    </row>
    <row r="5646" spans="1:19" ht="13" x14ac:dyDescent="0.15">
      <c r="A5646" s="92" t="s">
        <v>9513</v>
      </c>
      <c r="B5646" s="85"/>
      <c r="C5646" s="85"/>
      <c r="D5646" s="85"/>
      <c r="E5646" s="85"/>
      <c r="F5646" s="85"/>
      <c r="G5646" s="85"/>
      <c r="H5646" s="85"/>
      <c r="I5646" s="85"/>
      <c r="J5646" s="85"/>
      <c r="K5646" s="85"/>
      <c r="L5646" s="85"/>
      <c r="M5646" s="55"/>
      <c r="N5646" s="55"/>
      <c r="O5646" s="55"/>
      <c r="P5646" s="55"/>
      <c r="Q5646" s="55"/>
      <c r="R5646" s="55"/>
      <c r="S5646" s="55"/>
    </row>
    <row r="5647" spans="1:19" ht="13" x14ac:dyDescent="0.15">
      <c r="A5647" s="92" t="s">
        <v>9514</v>
      </c>
      <c r="B5647" s="85"/>
      <c r="C5647" s="85"/>
      <c r="D5647" s="85"/>
      <c r="E5647" s="85"/>
      <c r="F5647" s="85"/>
      <c r="G5647" s="85"/>
      <c r="H5647" s="85"/>
      <c r="I5647" s="85"/>
      <c r="J5647" s="85"/>
      <c r="K5647" s="85"/>
      <c r="L5647" s="85"/>
      <c r="M5647" s="55"/>
      <c r="N5647" s="55"/>
      <c r="O5647" s="55"/>
      <c r="P5647" s="55"/>
      <c r="Q5647" s="55"/>
      <c r="R5647" s="55"/>
      <c r="S5647" s="55"/>
    </row>
    <row r="5648" spans="1:19" ht="13" x14ac:dyDescent="0.15">
      <c r="A5648" s="92" t="s">
        <v>9515</v>
      </c>
      <c r="B5648" s="85"/>
      <c r="C5648" s="85"/>
      <c r="D5648" s="85"/>
      <c r="E5648" s="85"/>
      <c r="F5648" s="85"/>
      <c r="G5648" s="85"/>
      <c r="H5648" s="85"/>
      <c r="I5648" s="85"/>
      <c r="J5648" s="85"/>
      <c r="K5648" s="85"/>
      <c r="L5648" s="85"/>
      <c r="M5648" s="55"/>
      <c r="N5648" s="55"/>
      <c r="O5648" s="55"/>
      <c r="P5648" s="55"/>
      <c r="Q5648" s="55"/>
      <c r="R5648" s="55"/>
      <c r="S5648" s="55"/>
    </row>
    <row r="5649" spans="1:19" ht="13" x14ac:dyDescent="0.15">
      <c r="A5649" s="92" t="s">
        <v>9516</v>
      </c>
      <c r="B5649" s="85"/>
      <c r="C5649" s="85"/>
      <c r="D5649" s="85"/>
      <c r="E5649" s="85"/>
      <c r="F5649" s="85"/>
      <c r="G5649" s="85"/>
      <c r="H5649" s="85"/>
      <c r="I5649" s="85"/>
      <c r="J5649" s="85"/>
      <c r="K5649" s="85"/>
      <c r="L5649" s="85"/>
      <c r="M5649" s="55"/>
      <c r="N5649" s="55"/>
      <c r="O5649" s="55"/>
      <c r="P5649" s="55"/>
      <c r="Q5649" s="55"/>
      <c r="R5649" s="55"/>
      <c r="S5649" s="55"/>
    </row>
    <row r="5650" spans="1:19" ht="13" x14ac:dyDescent="0.15">
      <c r="A5650" s="92" t="s">
        <v>9517</v>
      </c>
      <c r="B5650" s="85"/>
      <c r="C5650" s="85"/>
      <c r="D5650" s="85"/>
      <c r="E5650" s="85"/>
      <c r="F5650" s="85"/>
      <c r="G5650" s="85"/>
      <c r="H5650" s="85"/>
      <c r="I5650" s="85"/>
      <c r="J5650" s="85"/>
      <c r="K5650" s="85"/>
      <c r="L5650" s="85"/>
      <c r="M5650" s="55"/>
      <c r="N5650" s="55"/>
      <c r="O5650" s="55"/>
      <c r="P5650" s="55"/>
      <c r="Q5650" s="55"/>
      <c r="R5650" s="55"/>
      <c r="S5650" s="55"/>
    </row>
    <row r="5651" spans="1:19" ht="13" x14ac:dyDescent="0.15">
      <c r="A5651" s="92" t="s">
        <v>9518</v>
      </c>
      <c r="B5651" s="85"/>
      <c r="C5651" s="85"/>
      <c r="D5651" s="85"/>
      <c r="E5651" s="85"/>
      <c r="F5651" s="85"/>
      <c r="G5651" s="85"/>
      <c r="H5651" s="85"/>
      <c r="I5651" s="85"/>
      <c r="J5651" s="85"/>
      <c r="K5651" s="85"/>
      <c r="L5651" s="85"/>
      <c r="M5651" s="55"/>
      <c r="N5651" s="55"/>
      <c r="O5651" s="55"/>
      <c r="P5651" s="55"/>
      <c r="Q5651" s="55"/>
      <c r="R5651" s="55"/>
      <c r="S5651" s="55"/>
    </row>
    <row r="5652" spans="1:19" ht="13" x14ac:dyDescent="0.15">
      <c r="A5652" s="92" t="s">
        <v>9519</v>
      </c>
      <c r="B5652" s="85"/>
      <c r="C5652" s="85"/>
      <c r="D5652" s="85"/>
      <c r="E5652" s="85"/>
      <c r="F5652" s="85"/>
      <c r="G5652" s="85"/>
      <c r="H5652" s="85"/>
      <c r="I5652" s="85"/>
      <c r="J5652" s="85"/>
      <c r="K5652" s="85"/>
      <c r="L5652" s="85"/>
      <c r="M5652" s="55"/>
      <c r="N5652" s="55"/>
      <c r="O5652" s="55"/>
      <c r="P5652" s="55"/>
      <c r="Q5652" s="55"/>
      <c r="R5652" s="55"/>
      <c r="S5652" s="55"/>
    </row>
    <row r="5653" spans="1:19" ht="13" x14ac:dyDescent="0.15">
      <c r="A5653" s="92" t="s">
        <v>9520</v>
      </c>
      <c r="B5653" s="85"/>
      <c r="C5653" s="85"/>
      <c r="D5653" s="85"/>
      <c r="E5653" s="85"/>
      <c r="F5653" s="85"/>
      <c r="G5653" s="85"/>
      <c r="H5653" s="85"/>
      <c r="I5653" s="85"/>
      <c r="J5653" s="85"/>
      <c r="K5653" s="85"/>
      <c r="L5653" s="55"/>
      <c r="M5653" s="55"/>
      <c r="N5653" s="55"/>
      <c r="O5653" s="55"/>
      <c r="P5653" s="55"/>
      <c r="Q5653" s="55"/>
      <c r="R5653" s="55"/>
      <c r="S5653" s="55"/>
    </row>
    <row r="5654" spans="1:19" ht="13" x14ac:dyDescent="0.15">
      <c r="A5654" s="92" t="s">
        <v>9521</v>
      </c>
      <c r="B5654" s="85"/>
      <c r="C5654" s="85"/>
      <c r="D5654" s="85"/>
      <c r="E5654" s="85"/>
      <c r="F5654" s="85"/>
      <c r="G5654" s="85"/>
      <c r="H5654" s="85"/>
      <c r="I5654" s="85"/>
      <c r="J5654" s="85"/>
      <c r="K5654" s="85"/>
      <c r="L5654" s="55"/>
      <c r="M5654" s="55"/>
      <c r="N5654" s="55"/>
      <c r="O5654" s="55"/>
      <c r="P5654" s="55"/>
      <c r="Q5654" s="55"/>
      <c r="R5654" s="55"/>
      <c r="S5654" s="55"/>
    </row>
    <row r="5655" spans="1:19" ht="13" x14ac:dyDescent="0.15">
      <c r="A5655" s="92" t="s">
        <v>9522</v>
      </c>
      <c r="B5655" s="85"/>
      <c r="C5655" s="85"/>
      <c r="D5655" s="85"/>
      <c r="E5655" s="85"/>
      <c r="F5655" s="85"/>
      <c r="G5655" s="85"/>
      <c r="H5655" s="85"/>
      <c r="I5655" s="85"/>
      <c r="J5655" s="85"/>
      <c r="K5655" s="85"/>
      <c r="L5655" s="55"/>
      <c r="M5655" s="55"/>
      <c r="N5655" s="55"/>
      <c r="O5655" s="55"/>
      <c r="P5655" s="55"/>
      <c r="Q5655" s="55"/>
      <c r="R5655" s="55"/>
      <c r="S5655" s="55"/>
    </row>
    <row r="5656" spans="1:19" ht="13" x14ac:dyDescent="0.15">
      <c r="A5656" s="92" t="s">
        <v>9523</v>
      </c>
      <c r="B5656" s="85"/>
      <c r="C5656" s="85"/>
      <c r="D5656" s="85"/>
      <c r="E5656" s="85"/>
      <c r="F5656" s="85"/>
      <c r="G5656" s="85"/>
      <c r="H5656" s="85"/>
      <c r="I5656" s="85"/>
      <c r="J5656" s="85"/>
      <c r="K5656" s="85"/>
      <c r="L5656" s="55"/>
      <c r="M5656" s="55"/>
      <c r="N5656" s="55"/>
      <c r="O5656" s="55"/>
      <c r="P5656" s="55"/>
      <c r="Q5656" s="55"/>
      <c r="R5656" s="55"/>
      <c r="S5656" s="55"/>
    </row>
    <row r="5657" spans="1:19" ht="13" x14ac:dyDescent="0.15">
      <c r="A5657" s="92" t="s">
        <v>9524</v>
      </c>
      <c r="B5657" s="85"/>
      <c r="C5657" s="85"/>
      <c r="D5657" s="85"/>
      <c r="E5657" s="85"/>
      <c r="F5657" s="85"/>
      <c r="G5657" s="85"/>
      <c r="H5657" s="85"/>
      <c r="I5657" s="85"/>
      <c r="J5657" s="85"/>
      <c r="K5657" s="85"/>
      <c r="L5657" s="55"/>
      <c r="M5657" s="55"/>
      <c r="N5657" s="55"/>
      <c r="O5657" s="55"/>
      <c r="P5657" s="55"/>
      <c r="Q5657" s="55"/>
      <c r="R5657" s="55"/>
      <c r="S5657" s="55"/>
    </row>
    <row r="5658" spans="1:19" ht="13" x14ac:dyDescent="0.15">
      <c r="A5658" s="92" t="s">
        <v>9525</v>
      </c>
      <c r="B5658" s="85"/>
      <c r="C5658" s="85"/>
      <c r="D5658" s="85"/>
      <c r="E5658" s="85"/>
      <c r="F5658" s="85"/>
      <c r="G5658" s="85"/>
      <c r="H5658" s="85"/>
      <c r="I5658" s="85"/>
      <c r="J5658" s="85"/>
      <c r="K5658" s="85"/>
      <c r="L5658" s="55"/>
      <c r="M5658" s="55"/>
      <c r="N5658" s="55"/>
      <c r="O5658" s="55"/>
      <c r="P5658" s="55"/>
      <c r="Q5658" s="55"/>
      <c r="R5658" s="55"/>
      <c r="S5658" s="55"/>
    </row>
    <row r="5659" spans="1:19" ht="13" x14ac:dyDescent="0.15">
      <c r="A5659" s="92" t="s">
        <v>9526</v>
      </c>
      <c r="B5659" s="85"/>
      <c r="C5659" s="85"/>
      <c r="D5659" s="85"/>
      <c r="E5659" s="85"/>
      <c r="F5659" s="85"/>
      <c r="G5659" s="85"/>
      <c r="H5659" s="85"/>
      <c r="I5659" s="85"/>
      <c r="J5659" s="85"/>
      <c r="K5659" s="85"/>
      <c r="L5659" s="55"/>
      <c r="M5659" s="55"/>
      <c r="N5659" s="55"/>
      <c r="O5659" s="55"/>
      <c r="P5659" s="55"/>
      <c r="Q5659" s="55"/>
      <c r="R5659" s="55"/>
      <c r="S5659" s="55"/>
    </row>
    <row r="5660" spans="1:19" ht="13" x14ac:dyDescent="0.15">
      <c r="A5660" s="92" t="s">
        <v>9527</v>
      </c>
      <c r="B5660" s="85"/>
      <c r="C5660" s="85"/>
      <c r="D5660" s="85"/>
      <c r="E5660" s="85"/>
      <c r="F5660" s="85"/>
      <c r="G5660" s="85"/>
      <c r="H5660" s="85"/>
      <c r="I5660" s="85"/>
      <c r="J5660" s="85"/>
      <c r="K5660" s="85"/>
      <c r="L5660" s="55"/>
      <c r="M5660" s="55"/>
      <c r="N5660" s="55"/>
      <c r="O5660" s="55"/>
      <c r="P5660" s="55"/>
      <c r="Q5660" s="55"/>
      <c r="R5660" s="55"/>
      <c r="S5660" s="55"/>
    </row>
    <row r="5661" spans="1:19" ht="13" x14ac:dyDescent="0.15">
      <c r="A5661" s="92" t="s">
        <v>9528</v>
      </c>
      <c r="B5661" s="85"/>
      <c r="C5661" s="85"/>
      <c r="D5661" s="85"/>
      <c r="E5661" s="85"/>
      <c r="F5661" s="85"/>
      <c r="G5661" s="85"/>
      <c r="H5661" s="85"/>
      <c r="I5661" s="85"/>
      <c r="J5661" s="85"/>
      <c r="K5661" s="85"/>
      <c r="L5661" s="55"/>
      <c r="M5661" s="55"/>
      <c r="N5661" s="55"/>
      <c r="O5661" s="55"/>
      <c r="P5661" s="55"/>
      <c r="Q5661" s="55"/>
      <c r="R5661" s="55"/>
      <c r="S5661" s="55"/>
    </row>
    <row r="5662" spans="1:19" ht="13" x14ac:dyDescent="0.15">
      <c r="A5662" s="92" t="s">
        <v>9529</v>
      </c>
      <c r="B5662" s="85"/>
      <c r="C5662" s="85"/>
      <c r="D5662" s="85"/>
      <c r="E5662" s="85"/>
      <c r="F5662" s="85"/>
      <c r="G5662" s="85"/>
      <c r="H5662" s="85"/>
      <c r="I5662" s="85"/>
      <c r="J5662" s="85"/>
      <c r="K5662" s="85"/>
      <c r="L5662" s="55"/>
      <c r="M5662" s="55"/>
      <c r="N5662" s="55"/>
      <c r="O5662" s="55"/>
      <c r="P5662" s="55"/>
      <c r="Q5662" s="55"/>
      <c r="R5662" s="55"/>
      <c r="S5662" s="55"/>
    </row>
    <row r="5663" spans="1:19" ht="13" x14ac:dyDescent="0.15">
      <c r="A5663" s="92" t="s">
        <v>9530</v>
      </c>
      <c r="B5663" s="85"/>
      <c r="C5663" s="85"/>
      <c r="D5663" s="85"/>
      <c r="E5663" s="85"/>
      <c r="F5663" s="85"/>
      <c r="G5663" s="85"/>
      <c r="H5663" s="85"/>
      <c r="I5663" s="85"/>
      <c r="J5663" s="85"/>
      <c r="K5663" s="85"/>
      <c r="L5663" s="55"/>
      <c r="M5663" s="55"/>
      <c r="N5663" s="55"/>
      <c r="O5663" s="55"/>
      <c r="P5663" s="55"/>
      <c r="Q5663" s="55"/>
      <c r="R5663" s="55"/>
      <c r="S5663" s="55"/>
    </row>
    <row r="5664" spans="1:19" ht="13" x14ac:dyDescent="0.15">
      <c r="A5664" s="92" t="s">
        <v>9531</v>
      </c>
      <c r="B5664" s="85"/>
      <c r="C5664" s="85"/>
      <c r="D5664" s="85"/>
      <c r="E5664" s="85"/>
      <c r="F5664" s="85"/>
      <c r="G5664" s="85"/>
      <c r="H5664" s="85"/>
      <c r="I5664" s="85"/>
      <c r="J5664" s="85"/>
      <c r="K5664" s="85"/>
      <c r="L5664" s="55"/>
      <c r="M5664" s="55"/>
      <c r="N5664" s="55"/>
      <c r="O5664" s="55"/>
      <c r="P5664" s="55"/>
      <c r="Q5664" s="55"/>
      <c r="R5664" s="55"/>
      <c r="S5664" s="55"/>
    </row>
    <row r="5665" spans="1:19" ht="13" x14ac:dyDescent="0.15">
      <c r="A5665" s="92" t="s">
        <v>9532</v>
      </c>
      <c r="B5665" s="85"/>
      <c r="C5665" s="85"/>
      <c r="D5665" s="85"/>
      <c r="E5665" s="85"/>
      <c r="F5665" s="85"/>
      <c r="G5665" s="85"/>
      <c r="H5665" s="85"/>
      <c r="I5665" s="85"/>
      <c r="J5665" s="85"/>
      <c r="K5665" s="85"/>
      <c r="L5665" s="55"/>
      <c r="M5665" s="55"/>
      <c r="N5665" s="55"/>
      <c r="O5665" s="55"/>
      <c r="P5665" s="55"/>
      <c r="Q5665" s="55"/>
      <c r="R5665" s="55"/>
      <c r="S5665" s="55"/>
    </row>
    <row r="5666" spans="1:19" ht="13" x14ac:dyDescent="0.15">
      <c r="A5666" s="92" t="s">
        <v>9533</v>
      </c>
      <c r="B5666" s="85"/>
      <c r="C5666" s="85"/>
      <c r="D5666" s="85"/>
      <c r="E5666" s="85"/>
      <c r="F5666" s="85"/>
      <c r="G5666" s="85"/>
      <c r="H5666" s="85"/>
      <c r="I5666" s="85"/>
      <c r="J5666" s="85"/>
      <c r="K5666" s="85"/>
      <c r="L5666" s="55"/>
      <c r="M5666" s="55"/>
      <c r="N5666" s="55"/>
      <c r="O5666" s="55"/>
      <c r="P5666" s="55"/>
      <c r="Q5666" s="55"/>
      <c r="R5666" s="55"/>
      <c r="S5666" s="55"/>
    </row>
    <row r="5667" spans="1:19" ht="13" x14ac:dyDescent="0.15">
      <c r="A5667" s="92" t="s">
        <v>9534</v>
      </c>
      <c r="B5667" s="85"/>
      <c r="C5667" s="85"/>
      <c r="D5667" s="85"/>
      <c r="E5667" s="85"/>
      <c r="F5667" s="85"/>
      <c r="G5667" s="85"/>
      <c r="H5667" s="85"/>
      <c r="I5667" s="85"/>
      <c r="J5667" s="85"/>
      <c r="K5667" s="85"/>
      <c r="L5667" s="55"/>
      <c r="M5667" s="55"/>
      <c r="N5667" s="55"/>
      <c r="O5667" s="55"/>
      <c r="P5667" s="55"/>
      <c r="Q5667" s="55"/>
      <c r="R5667" s="55"/>
      <c r="S5667" s="55"/>
    </row>
    <row r="5668" spans="1:19" ht="13" x14ac:dyDescent="0.15">
      <c r="A5668" s="92" t="s">
        <v>9535</v>
      </c>
      <c r="B5668" s="85"/>
      <c r="C5668" s="85"/>
      <c r="D5668" s="85"/>
      <c r="E5668" s="85"/>
      <c r="F5668" s="85"/>
      <c r="G5668" s="85"/>
      <c r="H5668" s="85"/>
      <c r="I5668" s="85"/>
      <c r="J5668" s="85"/>
      <c r="K5668" s="85"/>
      <c r="L5668" s="55"/>
      <c r="M5668" s="55"/>
      <c r="N5668" s="55"/>
      <c r="O5668" s="55"/>
      <c r="P5668" s="55"/>
      <c r="Q5668" s="55"/>
      <c r="R5668" s="55"/>
      <c r="S5668" s="55"/>
    </row>
    <row r="5669" spans="1:19" ht="13" x14ac:dyDescent="0.15">
      <c r="A5669" s="92" t="s">
        <v>9536</v>
      </c>
      <c r="B5669" s="85"/>
      <c r="C5669" s="85"/>
      <c r="D5669" s="85"/>
      <c r="E5669" s="85"/>
      <c r="F5669" s="85"/>
      <c r="G5669" s="85"/>
      <c r="H5669" s="85"/>
      <c r="I5669" s="85"/>
      <c r="J5669" s="85"/>
      <c r="K5669" s="85"/>
      <c r="L5669" s="55"/>
      <c r="M5669" s="55"/>
      <c r="N5669" s="55"/>
      <c r="O5669" s="55"/>
      <c r="P5669" s="55"/>
      <c r="Q5669" s="55"/>
      <c r="R5669" s="55"/>
      <c r="S5669" s="55"/>
    </row>
    <row r="5670" spans="1:19" ht="13" x14ac:dyDescent="0.15">
      <c r="A5670" s="92" t="s">
        <v>9537</v>
      </c>
      <c r="B5670" s="85"/>
      <c r="C5670" s="85"/>
      <c r="D5670" s="85"/>
      <c r="E5670" s="85"/>
      <c r="F5670" s="85"/>
      <c r="G5670" s="85"/>
      <c r="H5670" s="85"/>
      <c r="I5670" s="85"/>
      <c r="J5670" s="85"/>
      <c r="K5670" s="85"/>
      <c r="L5670" s="55"/>
      <c r="M5670" s="55"/>
      <c r="N5670" s="55"/>
      <c r="O5670" s="55"/>
      <c r="P5670" s="55"/>
      <c r="Q5670" s="55"/>
      <c r="R5670" s="55"/>
      <c r="S5670" s="55"/>
    </row>
    <row r="5671" spans="1:19" ht="13" x14ac:dyDescent="0.15">
      <c r="A5671" s="92" t="s">
        <v>9538</v>
      </c>
      <c r="B5671" s="85"/>
      <c r="C5671" s="85"/>
      <c r="D5671" s="85"/>
      <c r="E5671" s="85"/>
      <c r="F5671" s="85"/>
      <c r="G5671" s="85"/>
      <c r="H5671" s="85"/>
      <c r="I5671" s="85"/>
      <c r="J5671" s="85"/>
      <c r="K5671" s="85"/>
      <c r="L5671" s="55"/>
      <c r="M5671" s="55"/>
      <c r="N5671" s="55"/>
      <c r="O5671" s="55"/>
      <c r="P5671" s="55"/>
      <c r="Q5671" s="55"/>
      <c r="R5671" s="55"/>
      <c r="S5671" s="55"/>
    </row>
    <row r="5672" spans="1:19" ht="13" x14ac:dyDescent="0.15">
      <c r="A5672" s="92" t="s">
        <v>9539</v>
      </c>
      <c r="B5672" s="85"/>
      <c r="C5672" s="85"/>
      <c r="D5672" s="85"/>
      <c r="E5672" s="85"/>
      <c r="F5672" s="85"/>
      <c r="G5672" s="85"/>
      <c r="H5672" s="85"/>
      <c r="I5672" s="85"/>
      <c r="J5672" s="85"/>
      <c r="K5672" s="85"/>
      <c r="L5672" s="55"/>
      <c r="M5672" s="55"/>
      <c r="N5672" s="55"/>
      <c r="O5672" s="55"/>
      <c r="P5672" s="55"/>
      <c r="Q5672" s="55"/>
      <c r="R5672" s="55"/>
      <c r="S5672" s="55"/>
    </row>
    <row r="5673" spans="1:19" ht="13" x14ac:dyDescent="0.15">
      <c r="A5673" s="92" t="s">
        <v>9540</v>
      </c>
      <c r="B5673" s="85"/>
      <c r="C5673" s="85"/>
      <c r="D5673" s="85"/>
      <c r="E5673" s="85"/>
      <c r="F5673" s="85"/>
      <c r="G5673" s="85"/>
      <c r="H5673" s="85"/>
      <c r="I5673" s="85"/>
      <c r="J5673" s="85"/>
      <c r="K5673" s="85"/>
      <c r="L5673" s="55"/>
      <c r="M5673" s="55"/>
      <c r="N5673" s="55"/>
      <c r="O5673" s="55"/>
      <c r="P5673" s="55"/>
      <c r="Q5673" s="55"/>
      <c r="R5673" s="55"/>
      <c r="S5673" s="55"/>
    </row>
    <row r="5674" spans="1:19" ht="13" x14ac:dyDescent="0.15">
      <c r="A5674" s="92" t="s">
        <v>9541</v>
      </c>
      <c r="B5674" s="85"/>
      <c r="C5674" s="85"/>
      <c r="D5674" s="85"/>
      <c r="E5674" s="85"/>
      <c r="F5674" s="85"/>
      <c r="G5674" s="85"/>
      <c r="H5674" s="85"/>
      <c r="I5674" s="85"/>
      <c r="J5674" s="85"/>
      <c r="K5674" s="85"/>
      <c r="L5674" s="55"/>
      <c r="M5674" s="55"/>
      <c r="N5674" s="55"/>
      <c r="O5674" s="55"/>
      <c r="P5674" s="55"/>
      <c r="Q5674" s="55"/>
      <c r="R5674" s="55"/>
      <c r="S5674" s="55"/>
    </row>
    <row r="5675" spans="1:19" ht="13" x14ac:dyDescent="0.15">
      <c r="A5675" s="92" t="s">
        <v>9542</v>
      </c>
      <c r="B5675" s="85"/>
      <c r="C5675" s="85"/>
      <c r="D5675" s="85"/>
      <c r="E5675" s="85"/>
      <c r="F5675" s="85"/>
      <c r="G5675" s="85"/>
      <c r="H5675" s="85"/>
      <c r="I5675" s="85"/>
      <c r="J5675" s="85"/>
      <c r="K5675" s="85"/>
      <c r="L5675" s="55"/>
      <c r="M5675" s="55"/>
      <c r="N5675" s="55"/>
      <c r="O5675" s="55"/>
      <c r="P5675" s="55"/>
      <c r="Q5675" s="55"/>
      <c r="R5675" s="55"/>
      <c r="S5675" s="55"/>
    </row>
    <row r="5676" spans="1:19" ht="13" x14ac:dyDescent="0.15">
      <c r="A5676" s="92" t="s">
        <v>9543</v>
      </c>
      <c r="B5676" s="85"/>
      <c r="C5676" s="85"/>
      <c r="D5676" s="85"/>
      <c r="E5676" s="85"/>
      <c r="F5676" s="85"/>
      <c r="G5676" s="85"/>
      <c r="H5676" s="85"/>
      <c r="I5676" s="85"/>
      <c r="J5676" s="85"/>
      <c r="K5676" s="85"/>
      <c r="L5676" s="55"/>
      <c r="M5676" s="55"/>
      <c r="N5676" s="55"/>
      <c r="O5676" s="55"/>
      <c r="P5676" s="55"/>
      <c r="Q5676" s="55"/>
      <c r="R5676" s="55"/>
      <c r="S5676" s="55"/>
    </row>
    <row r="5677" spans="1:19" ht="13" x14ac:dyDescent="0.15">
      <c r="A5677" s="92" t="s">
        <v>9544</v>
      </c>
      <c r="B5677" s="85"/>
      <c r="C5677" s="85"/>
      <c r="D5677" s="85"/>
      <c r="E5677" s="85"/>
      <c r="F5677" s="85"/>
      <c r="G5677" s="85"/>
      <c r="H5677" s="85"/>
      <c r="I5677" s="85"/>
      <c r="J5677" s="85"/>
      <c r="K5677" s="85"/>
      <c r="L5677" s="55"/>
      <c r="M5677" s="55"/>
      <c r="N5677" s="55"/>
      <c r="O5677" s="55"/>
      <c r="P5677" s="55"/>
      <c r="Q5677" s="55"/>
      <c r="R5677" s="55"/>
      <c r="S5677" s="55"/>
    </row>
    <row r="5678" spans="1:19" ht="13" x14ac:dyDescent="0.15">
      <c r="A5678" s="92" t="s">
        <v>9545</v>
      </c>
      <c r="B5678" s="85"/>
      <c r="C5678" s="85"/>
      <c r="D5678" s="85"/>
      <c r="E5678" s="85"/>
      <c r="F5678" s="85"/>
      <c r="G5678" s="85"/>
      <c r="H5678" s="85"/>
      <c r="I5678" s="85"/>
      <c r="J5678" s="85"/>
      <c r="K5678" s="85"/>
      <c r="L5678" s="55"/>
      <c r="M5678" s="55"/>
      <c r="N5678" s="55"/>
      <c r="O5678" s="55"/>
      <c r="P5678" s="55"/>
      <c r="Q5678" s="55"/>
      <c r="R5678" s="55"/>
      <c r="S5678" s="55"/>
    </row>
    <row r="5679" spans="1:19" ht="13" x14ac:dyDescent="0.15">
      <c r="A5679" s="92" t="s">
        <v>9546</v>
      </c>
      <c r="B5679" s="85"/>
      <c r="C5679" s="85"/>
      <c r="D5679" s="85"/>
      <c r="E5679" s="85"/>
      <c r="F5679" s="85"/>
      <c r="G5679" s="85"/>
      <c r="H5679" s="85"/>
      <c r="I5679" s="85"/>
      <c r="J5679" s="85"/>
      <c r="K5679" s="85"/>
      <c r="L5679" s="55"/>
      <c r="M5679" s="55"/>
      <c r="N5679" s="55"/>
      <c r="O5679" s="55"/>
      <c r="P5679" s="55"/>
      <c r="Q5679" s="55"/>
      <c r="R5679" s="55"/>
      <c r="S5679" s="55"/>
    </row>
    <row r="5680" spans="1:19" ht="13" x14ac:dyDescent="0.15">
      <c r="A5680" s="92" t="s">
        <v>9547</v>
      </c>
      <c r="B5680" s="85"/>
      <c r="C5680" s="85"/>
      <c r="D5680" s="85"/>
      <c r="E5680" s="85"/>
      <c r="F5680" s="85"/>
      <c r="G5680" s="85"/>
      <c r="H5680" s="85"/>
      <c r="I5680" s="85"/>
      <c r="J5680" s="85"/>
      <c r="K5680" s="85"/>
      <c r="L5680" s="55"/>
      <c r="M5680" s="55"/>
      <c r="N5680" s="55"/>
      <c r="O5680" s="55"/>
      <c r="P5680" s="55"/>
      <c r="Q5680" s="55"/>
      <c r="R5680" s="55"/>
      <c r="S5680" s="55"/>
    </row>
    <row r="5681" spans="1:19" ht="13" x14ac:dyDescent="0.15">
      <c r="A5681" s="92" t="s">
        <v>9548</v>
      </c>
      <c r="B5681" s="85"/>
      <c r="C5681" s="85"/>
      <c r="D5681" s="85"/>
      <c r="E5681" s="85"/>
      <c r="F5681" s="85"/>
      <c r="G5681" s="85"/>
      <c r="H5681" s="85"/>
      <c r="I5681" s="85"/>
      <c r="J5681" s="85"/>
      <c r="K5681" s="85"/>
      <c r="L5681" s="55"/>
      <c r="M5681" s="55"/>
      <c r="N5681" s="55"/>
      <c r="O5681" s="55"/>
      <c r="P5681" s="55"/>
      <c r="Q5681" s="55"/>
      <c r="R5681" s="55"/>
      <c r="S5681" s="55"/>
    </row>
    <row r="5682" spans="1:19" ht="13" x14ac:dyDescent="0.15">
      <c r="A5682" s="92" t="s">
        <v>9549</v>
      </c>
      <c r="B5682" s="85"/>
      <c r="C5682" s="85"/>
      <c r="D5682" s="85"/>
      <c r="E5682" s="85"/>
      <c r="F5682" s="85"/>
      <c r="G5682" s="85"/>
      <c r="H5682" s="85"/>
      <c r="I5682" s="85"/>
      <c r="J5682" s="85"/>
      <c r="K5682" s="85"/>
      <c r="L5682" s="55"/>
      <c r="M5682" s="55"/>
      <c r="N5682" s="55"/>
      <c r="O5682" s="55"/>
      <c r="P5682" s="55"/>
      <c r="Q5682" s="55"/>
      <c r="R5682" s="55"/>
      <c r="S5682" s="55"/>
    </row>
    <row r="5683" spans="1:19" ht="13" x14ac:dyDescent="0.15">
      <c r="A5683" s="92" t="s">
        <v>9550</v>
      </c>
      <c r="B5683" s="85"/>
      <c r="C5683" s="85"/>
      <c r="D5683" s="85"/>
      <c r="E5683" s="85"/>
      <c r="F5683" s="85"/>
      <c r="G5683" s="85"/>
      <c r="H5683" s="85"/>
      <c r="I5683" s="85"/>
      <c r="J5683" s="85"/>
      <c r="K5683" s="85"/>
      <c r="L5683" s="55"/>
      <c r="M5683" s="55"/>
      <c r="N5683" s="55"/>
      <c r="O5683" s="55"/>
      <c r="P5683" s="55"/>
      <c r="Q5683" s="55"/>
      <c r="R5683" s="55"/>
      <c r="S5683" s="55"/>
    </row>
    <row r="5684" spans="1:19" ht="13" x14ac:dyDescent="0.15">
      <c r="A5684" s="92" t="s">
        <v>9551</v>
      </c>
      <c r="B5684" s="85"/>
      <c r="C5684" s="85"/>
      <c r="D5684" s="85"/>
      <c r="E5684" s="85"/>
      <c r="F5684" s="85"/>
      <c r="G5684" s="85"/>
      <c r="H5684" s="85"/>
      <c r="I5684" s="85"/>
      <c r="J5684" s="85"/>
      <c r="K5684" s="85"/>
      <c r="L5684" s="55"/>
      <c r="M5684" s="55"/>
      <c r="N5684" s="55"/>
      <c r="O5684" s="55"/>
      <c r="P5684" s="55"/>
      <c r="Q5684" s="55"/>
      <c r="R5684" s="55"/>
      <c r="S5684" s="55"/>
    </row>
    <row r="5685" spans="1:19" ht="13" x14ac:dyDescent="0.15">
      <c r="A5685" s="92" t="s">
        <v>9552</v>
      </c>
      <c r="B5685" s="85"/>
      <c r="C5685" s="85"/>
      <c r="D5685" s="85"/>
      <c r="E5685" s="85"/>
      <c r="F5685" s="85"/>
      <c r="G5685" s="85"/>
      <c r="H5685" s="85"/>
      <c r="I5685" s="85"/>
      <c r="J5685" s="85"/>
      <c r="K5685" s="85"/>
      <c r="L5685" s="55"/>
      <c r="M5685" s="55"/>
      <c r="N5685" s="55"/>
      <c r="O5685" s="55"/>
      <c r="P5685" s="55"/>
      <c r="Q5685" s="55"/>
      <c r="R5685" s="55"/>
      <c r="S5685" s="55"/>
    </row>
    <row r="5686" spans="1:19" ht="13" x14ac:dyDescent="0.15">
      <c r="A5686" s="92" t="s">
        <v>9553</v>
      </c>
      <c r="B5686" s="85"/>
      <c r="C5686" s="85"/>
      <c r="D5686" s="85"/>
      <c r="E5686" s="85"/>
      <c r="F5686" s="85"/>
      <c r="G5686" s="85"/>
      <c r="H5686" s="85"/>
      <c r="I5686" s="85"/>
      <c r="J5686" s="85"/>
      <c r="K5686" s="85"/>
      <c r="L5686" s="85"/>
      <c r="M5686" s="55"/>
      <c r="N5686" s="55"/>
      <c r="O5686" s="55"/>
      <c r="P5686" s="55"/>
      <c r="Q5686" s="55"/>
      <c r="R5686" s="55"/>
      <c r="S5686" s="55"/>
    </row>
    <row r="5687" spans="1:19" ht="13" x14ac:dyDescent="0.15">
      <c r="A5687" s="92" t="s">
        <v>9554</v>
      </c>
      <c r="B5687" s="85"/>
      <c r="C5687" s="85"/>
      <c r="D5687" s="85"/>
      <c r="E5687" s="85"/>
      <c r="F5687" s="85"/>
      <c r="G5687" s="85"/>
      <c r="H5687" s="85"/>
      <c r="I5687" s="85"/>
      <c r="J5687" s="85"/>
      <c r="K5687" s="85"/>
      <c r="L5687" s="55"/>
      <c r="M5687" s="55"/>
      <c r="N5687" s="55"/>
      <c r="O5687" s="55"/>
      <c r="P5687" s="55"/>
      <c r="Q5687" s="55"/>
      <c r="R5687" s="55"/>
      <c r="S5687" s="55"/>
    </row>
    <row r="5688" spans="1:19" ht="13" x14ac:dyDescent="0.15">
      <c r="A5688" s="92" t="s">
        <v>9555</v>
      </c>
      <c r="B5688" s="85"/>
      <c r="C5688" s="85"/>
      <c r="D5688" s="85"/>
      <c r="E5688" s="85"/>
      <c r="F5688" s="85"/>
      <c r="G5688" s="85"/>
      <c r="H5688" s="85"/>
      <c r="I5688" s="85"/>
      <c r="J5688" s="85"/>
      <c r="K5688" s="85"/>
      <c r="L5688" s="55"/>
      <c r="M5688" s="55"/>
      <c r="N5688" s="55"/>
      <c r="O5688" s="55"/>
      <c r="P5688" s="55"/>
      <c r="Q5688" s="55"/>
      <c r="R5688" s="55"/>
      <c r="S5688" s="55"/>
    </row>
    <row r="5689" spans="1:19" ht="13" x14ac:dyDescent="0.15">
      <c r="A5689" s="92" t="s">
        <v>9556</v>
      </c>
      <c r="B5689" s="85"/>
      <c r="C5689" s="85"/>
      <c r="D5689" s="85"/>
      <c r="E5689" s="85"/>
      <c r="F5689" s="85"/>
      <c r="G5689" s="85"/>
      <c r="H5689" s="85"/>
      <c r="I5689" s="85"/>
      <c r="J5689" s="85"/>
      <c r="K5689" s="85"/>
      <c r="L5689" s="55"/>
      <c r="M5689" s="55"/>
      <c r="N5689" s="55"/>
      <c r="O5689" s="55"/>
      <c r="P5689" s="55"/>
      <c r="Q5689" s="55"/>
      <c r="R5689" s="55"/>
      <c r="S5689" s="55"/>
    </row>
    <row r="5690" spans="1:19" ht="13" x14ac:dyDescent="0.15">
      <c r="A5690" s="92" t="s">
        <v>9557</v>
      </c>
      <c r="B5690" s="85"/>
      <c r="C5690" s="85"/>
      <c r="D5690" s="85"/>
      <c r="E5690" s="85"/>
      <c r="F5690" s="85"/>
      <c r="G5690" s="85"/>
      <c r="H5690" s="85"/>
      <c r="I5690" s="85"/>
      <c r="J5690" s="85"/>
      <c r="K5690" s="85"/>
      <c r="L5690" s="55"/>
      <c r="M5690" s="55"/>
      <c r="N5690" s="55"/>
      <c r="O5690" s="55"/>
      <c r="P5690" s="55"/>
      <c r="Q5690" s="55"/>
      <c r="R5690" s="55"/>
      <c r="S5690" s="55"/>
    </row>
    <row r="5691" spans="1:19" ht="13" x14ac:dyDescent="0.15">
      <c r="A5691" s="92" t="s">
        <v>9558</v>
      </c>
      <c r="B5691" s="85"/>
      <c r="C5691" s="85"/>
      <c r="D5691" s="85"/>
      <c r="E5691" s="85"/>
      <c r="F5691" s="85"/>
      <c r="G5691" s="85"/>
      <c r="H5691" s="85"/>
      <c r="I5691" s="85"/>
      <c r="J5691" s="85"/>
      <c r="K5691" s="85"/>
      <c r="L5691" s="55"/>
      <c r="M5691" s="55"/>
      <c r="N5691" s="55"/>
      <c r="O5691" s="55"/>
      <c r="P5691" s="55"/>
      <c r="Q5691" s="55"/>
      <c r="R5691" s="55"/>
      <c r="S5691" s="55"/>
    </row>
    <row r="5692" spans="1:19" ht="13" x14ac:dyDescent="0.15">
      <c r="A5692" s="92" t="s">
        <v>9559</v>
      </c>
      <c r="B5692" s="85"/>
      <c r="C5692" s="85"/>
      <c r="D5692" s="85"/>
      <c r="E5692" s="85"/>
      <c r="F5692" s="85"/>
      <c r="G5692" s="85"/>
      <c r="H5692" s="85"/>
      <c r="I5692" s="85"/>
      <c r="J5692" s="85"/>
      <c r="K5692" s="85"/>
      <c r="L5692" s="55"/>
      <c r="M5692" s="55"/>
      <c r="N5692" s="55"/>
      <c r="O5692" s="55"/>
      <c r="P5692" s="55"/>
      <c r="Q5692" s="55"/>
      <c r="R5692" s="55"/>
      <c r="S5692" s="55"/>
    </row>
    <row r="5693" spans="1:19" ht="13" x14ac:dyDescent="0.15">
      <c r="A5693" s="92" t="s">
        <v>9560</v>
      </c>
      <c r="B5693" s="85"/>
      <c r="C5693" s="85"/>
      <c r="D5693" s="85"/>
      <c r="E5693" s="85"/>
      <c r="F5693" s="85"/>
      <c r="G5693" s="85"/>
      <c r="H5693" s="85"/>
      <c r="I5693" s="85"/>
      <c r="J5693" s="85"/>
      <c r="K5693" s="85"/>
      <c r="L5693" s="55"/>
      <c r="M5693" s="55"/>
      <c r="N5693" s="55"/>
      <c r="O5693" s="55"/>
      <c r="P5693" s="55"/>
      <c r="Q5693" s="55"/>
      <c r="R5693" s="55"/>
      <c r="S5693" s="55"/>
    </row>
    <row r="5694" spans="1:19" ht="13" x14ac:dyDescent="0.15">
      <c r="A5694" s="92" t="s">
        <v>9561</v>
      </c>
      <c r="B5694" s="85"/>
      <c r="C5694" s="85"/>
      <c r="D5694" s="85"/>
      <c r="E5694" s="85"/>
      <c r="F5694" s="85"/>
      <c r="G5694" s="85"/>
      <c r="H5694" s="85"/>
      <c r="I5694" s="85"/>
      <c r="J5694" s="85"/>
      <c r="K5694" s="85"/>
      <c r="L5694" s="55"/>
      <c r="M5694" s="55"/>
      <c r="N5694" s="55"/>
      <c r="O5694" s="55"/>
      <c r="P5694" s="55"/>
      <c r="Q5694" s="55"/>
      <c r="R5694" s="55"/>
      <c r="S5694" s="55"/>
    </row>
    <row r="5695" spans="1:19" ht="13" x14ac:dyDescent="0.15">
      <c r="A5695" s="92" t="s">
        <v>9562</v>
      </c>
      <c r="B5695" s="85"/>
      <c r="C5695" s="85"/>
      <c r="D5695" s="85"/>
      <c r="E5695" s="85"/>
      <c r="F5695" s="85"/>
      <c r="G5695" s="85"/>
      <c r="H5695" s="85"/>
      <c r="I5695" s="85"/>
      <c r="J5695" s="85"/>
      <c r="K5695" s="85"/>
      <c r="L5695" s="85"/>
      <c r="M5695" s="55"/>
      <c r="N5695" s="55"/>
      <c r="O5695" s="55"/>
      <c r="P5695" s="55"/>
      <c r="Q5695" s="55"/>
      <c r="R5695" s="55"/>
      <c r="S5695" s="55"/>
    </row>
    <row r="5696" spans="1:19" ht="13" x14ac:dyDescent="0.15">
      <c r="A5696" s="92" t="s">
        <v>9563</v>
      </c>
      <c r="B5696" s="85"/>
      <c r="C5696" s="85"/>
      <c r="D5696" s="85"/>
      <c r="E5696" s="85"/>
      <c r="F5696" s="85"/>
      <c r="G5696" s="85"/>
      <c r="H5696" s="85"/>
      <c r="I5696" s="85"/>
      <c r="J5696" s="85"/>
      <c r="K5696" s="85"/>
      <c r="L5696" s="85"/>
      <c r="M5696" s="55"/>
      <c r="N5696" s="55"/>
      <c r="O5696" s="55"/>
      <c r="P5696" s="55"/>
      <c r="Q5696" s="55"/>
      <c r="R5696" s="55"/>
      <c r="S5696" s="55"/>
    </row>
    <row r="5697" spans="1:19" ht="13" x14ac:dyDescent="0.15">
      <c r="A5697" s="92" t="s">
        <v>9564</v>
      </c>
      <c r="B5697" s="85"/>
      <c r="C5697" s="85"/>
      <c r="D5697" s="85"/>
      <c r="E5697" s="85"/>
      <c r="F5697" s="85"/>
      <c r="G5697" s="85"/>
      <c r="H5697" s="85"/>
      <c r="I5697" s="85"/>
      <c r="J5697" s="85"/>
      <c r="K5697" s="85"/>
      <c r="L5697" s="55"/>
      <c r="M5697" s="55"/>
      <c r="N5697" s="55"/>
      <c r="O5697" s="55"/>
      <c r="P5697" s="55"/>
      <c r="Q5697" s="55"/>
      <c r="R5697" s="55"/>
      <c r="S5697" s="55"/>
    </row>
    <row r="5698" spans="1:19" ht="13" x14ac:dyDescent="0.15">
      <c r="A5698" s="92" t="s">
        <v>9565</v>
      </c>
      <c r="B5698" s="85"/>
      <c r="C5698" s="85"/>
      <c r="D5698" s="85"/>
      <c r="E5698" s="85"/>
      <c r="F5698" s="85"/>
      <c r="G5698" s="85"/>
      <c r="H5698" s="85"/>
      <c r="I5698" s="85"/>
      <c r="J5698" s="85"/>
      <c r="K5698" s="85"/>
      <c r="L5698" s="85"/>
      <c r="M5698" s="55"/>
      <c r="N5698" s="55"/>
      <c r="O5698" s="55"/>
      <c r="P5698" s="55"/>
      <c r="Q5698" s="55"/>
      <c r="R5698" s="55"/>
      <c r="S5698" s="55"/>
    </row>
    <row r="5699" spans="1:19" ht="13" x14ac:dyDescent="0.15">
      <c r="A5699" s="92" t="s">
        <v>9566</v>
      </c>
      <c r="B5699" s="85"/>
      <c r="C5699" s="85"/>
      <c r="D5699" s="85"/>
      <c r="E5699" s="85"/>
      <c r="F5699" s="85"/>
      <c r="G5699" s="85"/>
      <c r="H5699" s="85"/>
      <c r="I5699" s="85"/>
      <c r="J5699" s="85"/>
      <c r="K5699" s="85"/>
      <c r="L5699" s="55"/>
      <c r="M5699" s="55"/>
      <c r="N5699" s="55"/>
      <c r="O5699" s="55"/>
      <c r="P5699" s="55"/>
      <c r="Q5699" s="55"/>
      <c r="R5699" s="55"/>
      <c r="S5699" s="55"/>
    </row>
    <row r="5700" spans="1:19" ht="13" x14ac:dyDescent="0.15">
      <c r="A5700" s="92" t="s">
        <v>9567</v>
      </c>
      <c r="B5700" s="85"/>
      <c r="C5700" s="85"/>
      <c r="D5700" s="85"/>
      <c r="E5700" s="85"/>
      <c r="F5700" s="85"/>
      <c r="G5700" s="85"/>
      <c r="H5700" s="85"/>
      <c r="I5700" s="85"/>
      <c r="J5700" s="85"/>
      <c r="K5700" s="85"/>
      <c r="L5700" s="55"/>
      <c r="M5700" s="55"/>
      <c r="N5700" s="55"/>
      <c r="O5700" s="55"/>
      <c r="P5700" s="55"/>
      <c r="Q5700" s="55"/>
      <c r="R5700" s="55"/>
      <c r="S5700" s="55"/>
    </row>
    <row r="5701" spans="1:19" ht="13" x14ac:dyDescent="0.15">
      <c r="A5701" s="92" t="s">
        <v>9568</v>
      </c>
      <c r="B5701" s="85"/>
      <c r="C5701" s="85"/>
      <c r="D5701" s="85"/>
      <c r="E5701" s="85"/>
      <c r="F5701" s="85"/>
      <c r="G5701" s="85"/>
      <c r="H5701" s="85"/>
      <c r="I5701" s="85"/>
      <c r="J5701" s="85"/>
      <c r="K5701" s="85"/>
      <c r="L5701" s="55"/>
      <c r="M5701" s="55"/>
      <c r="N5701" s="55"/>
      <c r="O5701" s="55"/>
      <c r="P5701" s="55"/>
      <c r="Q5701" s="55"/>
      <c r="R5701" s="55"/>
      <c r="S5701" s="55"/>
    </row>
    <row r="5702" spans="1:19" ht="13" x14ac:dyDescent="0.15">
      <c r="A5702" s="92" t="s">
        <v>9569</v>
      </c>
      <c r="B5702" s="85"/>
      <c r="C5702" s="85"/>
      <c r="D5702" s="85"/>
      <c r="E5702" s="85"/>
      <c r="F5702" s="85"/>
      <c r="G5702" s="85"/>
      <c r="H5702" s="85"/>
      <c r="I5702" s="85"/>
      <c r="J5702" s="85"/>
      <c r="K5702" s="85"/>
      <c r="L5702" s="55"/>
      <c r="M5702" s="55"/>
      <c r="N5702" s="55"/>
      <c r="O5702" s="55"/>
      <c r="P5702" s="55"/>
      <c r="Q5702" s="55"/>
      <c r="R5702" s="55"/>
      <c r="S5702" s="55"/>
    </row>
    <row r="5703" spans="1:19" ht="13" x14ac:dyDescent="0.15">
      <c r="A5703" s="92" t="s">
        <v>9570</v>
      </c>
      <c r="B5703" s="85"/>
      <c r="C5703" s="85"/>
      <c r="D5703" s="85"/>
      <c r="E5703" s="85"/>
      <c r="F5703" s="85"/>
      <c r="G5703" s="85"/>
      <c r="H5703" s="85"/>
      <c r="I5703" s="85"/>
      <c r="J5703" s="85"/>
      <c r="K5703" s="85"/>
      <c r="L5703" s="55"/>
      <c r="M5703" s="55"/>
      <c r="N5703" s="55"/>
      <c r="O5703" s="55"/>
      <c r="P5703" s="55"/>
      <c r="Q5703" s="55"/>
      <c r="R5703" s="55"/>
      <c r="S5703" s="55"/>
    </row>
    <row r="5704" spans="1:19" ht="13" x14ac:dyDescent="0.15">
      <c r="A5704" s="92" t="s">
        <v>9571</v>
      </c>
      <c r="B5704" s="85"/>
      <c r="C5704" s="85"/>
      <c r="D5704" s="85"/>
      <c r="E5704" s="85"/>
      <c r="F5704" s="85"/>
      <c r="G5704" s="85"/>
      <c r="H5704" s="85"/>
      <c r="I5704" s="85"/>
      <c r="J5704" s="85"/>
      <c r="K5704" s="85"/>
      <c r="L5704" s="55"/>
      <c r="M5704" s="55"/>
      <c r="N5704" s="55"/>
      <c r="O5704" s="55"/>
      <c r="P5704" s="55"/>
      <c r="Q5704" s="55"/>
      <c r="R5704" s="55"/>
      <c r="S5704" s="55"/>
    </row>
    <row r="5705" spans="1:19" ht="13" x14ac:dyDescent="0.15">
      <c r="A5705" s="92" t="s">
        <v>9572</v>
      </c>
      <c r="B5705" s="85"/>
      <c r="C5705" s="85"/>
      <c r="D5705" s="85"/>
      <c r="E5705" s="85"/>
      <c r="F5705" s="85"/>
      <c r="G5705" s="85"/>
      <c r="H5705" s="85"/>
      <c r="I5705" s="85"/>
      <c r="J5705" s="85"/>
      <c r="K5705" s="85"/>
      <c r="L5705" s="55"/>
      <c r="M5705" s="55"/>
      <c r="N5705" s="55"/>
      <c r="O5705" s="55"/>
      <c r="P5705" s="55"/>
      <c r="Q5705" s="55"/>
      <c r="R5705" s="55"/>
      <c r="S5705" s="55"/>
    </row>
    <row r="5706" spans="1:19" ht="13" x14ac:dyDescent="0.15">
      <c r="A5706" s="92" t="s">
        <v>9573</v>
      </c>
      <c r="B5706" s="85"/>
      <c r="C5706" s="85"/>
      <c r="D5706" s="85"/>
      <c r="E5706" s="85"/>
      <c r="F5706" s="85"/>
      <c r="G5706" s="85"/>
      <c r="H5706" s="85"/>
      <c r="I5706" s="85"/>
      <c r="J5706" s="85"/>
      <c r="K5706" s="85"/>
      <c r="L5706" s="55"/>
      <c r="M5706" s="55"/>
      <c r="N5706" s="55"/>
      <c r="O5706" s="55"/>
      <c r="P5706" s="55"/>
      <c r="Q5706" s="55"/>
      <c r="R5706" s="55"/>
      <c r="S5706" s="55"/>
    </row>
    <row r="5707" spans="1:19" ht="13" x14ac:dyDescent="0.15">
      <c r="A5707" s="92" t="s">
        <v>9574</v>
      </c>
      <c r="B5707" s="85"/>
      <c r="C5707" s="85"/>
      <c r="D5707" s="85"/>
      <c r="E5707" s="85"/>
      <c r="F5707" s="85"/>
      <c r="G5707" s="85"/>
      <c r="H5707" s="85"/>
      <c r="I5707" s="85"/>
      <c r="J5707" s="85"/>
      <c r="K5707" s="85"/>
      <c r="L5707" s="55"/>
      <c r="M5707" s="55"/>
      <c r="N5707" s="55"/>
      <c r="O5707" s="55"/>
      <c r="P5707" s="55"/>
      <c r="Q5707" s="55"/>
      <c r="R5707" s="55"/>
      <c r="S5707" s="55"/>
    </row>
    <row r="5708" spans="1:19" ht="13" x14ac:dyDescent="0.15">
      <c r="A5708" s="92" t="s">
        <v>9575</v>
      </c>
      <c r="B5708" s="85"/>
      <c r="C5708" s="85"/>
      <c r="D5708" s="85"/>
      <c r="E5708" s="85"/>
      <c r="F5708" s="85"/>
      <c r="G5708" s="85"/>
      <c r="H5708" s="85"/>
      <c r="I5708" s="85"/>
      <c r="J5708" s="85"/>
      <c r="K5708" s="85"/>
      <c r="L5708" s="55"/>
      <c r="M5708" s="55"/>
      <c r="N5708" s="55"/>
      <c r="O5708" s="55"/>
      <c r="P5708" s="55"/>
      <c r="Q5708" s="55"/>
      <c r="R5708" s="55"/>
      <c r="S5708" s="55"/>
    </row>
    <row r="5709" spans="1:19" ht="13" x14ac:dyDescent="0.15">
      <c r="A5709" s="92" t="s">
        <v>9576</v>
      </c>
      <c r="B5709" s="85"/>
      <c r="C5709" s="85"/>
      <c r="D5709" s="85"/>
      <c r="E5709" s="85"/>
      <c r="F5709" s="85"/>
      <c r="G5709" s="85"/>
      <c r="H5709" s="85"/>
      <c r="I5709" s="85"/>
      <c r="J5709" s="85"/>
      <c r="K5709" s="85"/>
      <c r="L5709" s="55"/>
      <c r="M5709" s="55"/>
      <c r="N5709" s="55"/>
      <c r="O5709" s="55"/>
      <c r="P5709" s="55"/>
      <c r="Q5709" s="55"/>
      <c r="R5709" s="55"/>
      <c r="S5709" s="55"/>
    </row>
    <row r="5710" spans="1:19" ht="13" x14ac:dyDescent="0.15">
      <c r="A5710" s="92" t="s">
        <v>9577</v>
      </c>
      <c r="B5710" s="85"/>
      <c r="C5710" s="85"/>
      <c r="D5710" s="85"/>
      <c r="E5710" s="85"/>
      <c r="F5710" s="85"/>
      <c r="G5710" s="85"/>
      <c r="H5710" s="85"/>
      <c r="I5710" s="85"/>
      <c r="J5710" s="85"/>
      <c r="K5710" s="85"/>
      <c r="L5710" s="55"/>
      <c r="M5710" s="55"/>
      <c r="N5710" s="55"/>
      <c r="O5710" s="55"/>
      <c r="P5710" s="55"/>
      <c r="Q5710" s="55"/>
      <c r="R5710" s="55"/>
      <c r="S5710" s="55"/>
    </row>
    <row r="5711" spans="1:19" ht="13" x14ac:dyDescent="0.15">
      <c r="A5711" s="92" t="s">
        <v>9578</v>
      </c>
      <c r="B5711" s="85"/>
      <c r="C5711" s="85"/>
      <c r="D5711" s="85"/>
      <c r="E5711" s="85"/>
      <c r="F5711" s="85"/>
      <c r="G5711" s="85"/>
      <c r="H5711" s="85"/>
      <c r="I5711" s="85"/>
      <c r="J5711" s="85"/>
      <c r="K5711" s="85"/>
      <c r="L5711" s="85"/>
      <c r="M5711" s="55"/>
      <c r="N5711" s="55"/>
      <c r="O5711" s="55"/>
      <c r="P5711" s="55"/>
      <c r="Q5711" s="55"/>
      <c r="R5711" s="55"/>
      <c r="S5711" s="55"/>
    </row>
    <row r="5712" spans="1:19" ht="13" x14ac:dyDescent="0.15">
      <c r="A5712" s="92" t="s">
        <v>9579</v>
      </c>
      <c r="B5712" s="85"/>
      <c r="C5712" s="85"/>
      <c r="D5712" s="85"/>
      <c r="E5712" s="85"/>
      <c r="F5712" s="85"/>
      <c r="G5712" s="85"/>
      <c r="H5712" s="85"/>
      <c r="I5712" s="85"/>
      <c r="J5712" s="85"/>
      <c r="K5712" s="85"/>
      <c r="L5712" s="85"/>
      <c r="M5712" s="55"/>
      <c r="N5712" s="55"/>
      <c r="O5712" s="55"/>
      <c r="P5712" s="55"/>
      <c r="Q5712" s="55"/>
      <c r="R5712" s="55"/>
      <c r="S5712" s="55"/>
    </row>
    <row r="5713" spans="1:19" ht="13" x14ac:dyDescent="0.15">
      <c r="A5713" s="92" t="s">
        <v>9580</v>
      </c>
      <c r="B5713" s="85"/>
      <c r="C5713" s="85"/>
      <c r="D5713" s="85"/>
      <c r="E5713" s="85"/>
      <c r="F5713" s="85"/>
      <c r="G5713" s="85"/>
      <c r="H5713" s="85"/>
      <c r="I5713" s="85"/>
      <c r="J5713" s="85"/>
      <c r="K5713" s="85"/>
      <c r="L5713" s="85"/>
      <c r="M5713" s="55"/>
      <c r="N5713" s="55"/>
      <c r="O5713" s="55"/>
      <c r="P5713" s="55"/>
      <c r="Q5713" s="55"/>
      <c r="R5713" s="55"/>
      <c r="S5713" s="55"/>
    </row>
    <row r="5714" spans="1:19" ht="13" x14ac:dyDescent="0.15">
      <c r="A5714" s="92" t="s">
        <v>9581</v>
      </c>
      <c r="B5714" s="85"/>
      <c r="C5714" s="85"/>
      <c r="D5714" s="85"/>
      <c r="E5714" s="85"/>
      <c r="F5714" s="85"/>
      <c r="G5714" s="85"/>
      <c r="H5714" s="85"/>
      <c r="I5714" s="85"/>
      <c r="J5714" s="85"/>
      <c r="K5714" s="85"/>
      <c r="L5714" s="85"/>
      <c r="M5714" s="55"/>
      <c r="N5714" s="55"/>
      <c r="O5714" s="55"/>
      <c r="P5714" s="55"/>
      <c r="Q5714" s="55"/>
      <c r="R5714" s="55"/>
      <c r="S5714" s="55"/>
    </row>
    <row r="5715" spans="1:19" ht="13" x14ac:dyDescent="0.15">
      <c r="A5715" s="92" t="s">
        <v>9582</v>
      </c>
      <c r="B5715" s="85"/>
      <c r="C5715" s="85"/>
      <c r="D5715" s="85"/>
      <c r="E5715" s="85"/>
      <c r="F5715" s="85"/>
      <c r="G5715" s="85"/>
      <c r="H5715" s="85"/>
      <c r="I5715" s="85"/>
      <c r="J5715" s="85"/>
      <c r="K5715" s="85"/>
      <c r="L5715" s="85"/>
      <c r="M5715" s="55"/>
      <c r="N5715" s="55"/>
      <c r="O5715" s="55"/>
      <c r="P5715" s="55"/>
      <c r="Q5715" s="55"/>
      <c r="R5715" s="55"/>
      <c r="S5715" s="55"/>
    </row>
    <row r="5716" spans="1:19" ht="13" x14ac:dyDescent="0.15">
      <c r="A5716" s="92" t="s">
        <v>9583</v>
      </c>
      <c r="B5716" s="85"/>
      <c r="C5716" s="85"/>
      <c r="D5716" s="85"/>
      <c r="E5716" s="85"/>
      <c r="F5716" s="85"/>
      <c r="G5716" s="85"/>
      <c r="H5716" s="85"/>
      <c r="I5716" s="85"/>
      <c r="J5716" s="85"/>
      <c r="K5716" s="85"/>
      <c r="L5716" s="55"/>
      <c r="M5716" s="55"/>
      <c r="N5716" s="55"/>
      <c r="O5716" s="55"/>
      <c r="P5716" s="55"/>
      <c r="Q5716" s="55"/>
      <c r="R5716" s="55"/>
      <c r="S5716" s="55"/>
    </row>
    <row r="5717" spans="1:19" ht="13" x14ac:dyDescent="0.15">
      <c r="A5717" s="92" t="s">
        <v>9584</v>
      </c>
      <c r="B5717" s="85"/>
      <c r="C5717" s="85"/>
      <c r="D5717" s="85"/>
      <c r="E5717" s="85"/>
      <c r="F5717" s="85"/>
      <c r="G5717" s="85"/>
      <c r="H5717" s="85"/>
      <c r="I5717" s="85"/>
      <c r="J5717" s="85"/>
      <c r="K5717" s="85"/>
      <c r="L5717" s="55"/>
      <c r="M5717" s="55"/>
      <c r="N5717" s="55"/>
      <c r="O5717" s="55"/>
      <c r="P5717" s="55"/>
      <c r="Q5717" s="55"/>
      <c r="R5717" s="55"/>
      <c r="S5717" s="55"/>
    </row>
    <row r="5718" spans="1:19" ht="13" x14ac:dyDescent="0.15">
      <c r="A5718" s="92" t="s">
        <v>9585</v>
      </c>
      <c r="B5718" s="85"/>
      <c r="C5718" s="85"/>
      <c r="D5718" s="85"/>
      <c r="E5718" s="85"/>
      <c r="F5718" s="85"/>
      <c r="G5718" s="85"/>
      <c r="H5718" s="85"/>
      <c r="I5718" s="85"/>
      <c r="J5718" s="85"/>
      <c r="K5718" s="85"/>
      <c r="L5718" s="55"/>
      <c r="M5718" s="55"/>
      <c r="N5718" s="55"/>
      <c r="O5718" s="55"/>
      <c r="P5718" s="55"/>
      <c r="Q5718" s="55"/>
      <c r="R5718" s="55"/>
      <c r="S5718" s="55"/>
    </row>
    <row r="5719" spans="1:19" ht="13" x14ac:dyDescent="0.15">
      <c r="A5719" s="92" t="s">
        <v>9586</v>
      </c>
      <c r="B5719" s="85"/>
      <c r="C5719" s="85"/>
      <c r="D5719" s="85"/>
      <c r="E5719" s="85"/>
      <c r="F5719" s="85"/>
      <c r="G5719" s="85"/>
      <c r="H5719" s="85"/>
      <c r="I5719" s="85"/>
      <c r="J5719" s="85"/>
      <c r="K5719" s="85"/>
      <c r="L5719" s="55"/>
      <c r="M5719" s="55"/>
      <c r="N5719" s="55"/>
      <c r="O5719" s="55"/>
      <c r="P5719" s="55"/>
      <c r="Q5719" s="55"/>
      <c r="R5719" s="55"/>
      <c r="S5719" s="55"/>
    </row>
    <row r="5720" spans="1:19" ht="13" x14ac:dyDescent="0.15">
      <c r="A5720" s="92" t="s">
        <v>9587</v>
      </c>
      <c r="B5720" s="85"/>
      <c r="C5720" s="85"/>
      <c r="D5720" s="85"/>
      <c r="E5720" s="85"/>
      <c r="F5720" s="85"/>
      <c r="G5720" s="85"/>
      <c r="H5720" s="85"/>
      <c r="I5720" s="85"/>
      <c r="J5720" s="85"/>
      <c r="K5720" s="85"/>
      <c r="L5720" s="55"/>
      <c r="M5720" s="55"/>
      <c r="N5720" s="55"/>
      <c r="O5720" s="55"/>
      <c r="P5720" s="55"/>
      <c r="Q5720" s="55"/>
      <c r="R5720" s="55"/>
      <c r="S5720" s="55"/>
    </row>
    <row r="5721" spans="1:19" ht="13" x14ac:dyDescent="0.15">
      <c r="A5721" s="92" t="s">
        <v>9588</v>
      </c>
      <c r="B5721" s="85"/>
      <c r="C5721" s="85"/>
      <c r="D5721" s="85"/>
      <c r="E5721" s="85"/>
      <c r="F5721" s="85"/>
      <c r="G5721" s="85"/>
      <c r="H5721" s="85"/>
      <c r="I5721" s="85"/>
      <c r="J5721" s="85"/>
      <c r="K5721" s="85"/>
      <c r="L5721" s="55"/>
      <c r="M5721" s="55"/>
      <c r="N5721" s="55"/>
      <c r="O5721" s="55"/>
      <c r="P5721" s="55"/>
      <c r="Q5721" s="55"/>
      <c r="R5721" s="55"/>
      <c r="S5721" s="55"/>
    </row>
    <row r="5722" spans="1:19" ht="13" x14ac:dyDescent="0.15">
      <c r="A5722" s="92" t="s">
        <v>9589</v>
      </c>
      <c r="B5722" s="85"/>
      <c r="C5722" s="85"/>
      <c r="D5722" s="85"/>
      <c r="E5722" s="85"/>
      <c r="F5722" s="85"/>
      <c r="G5722" s="85"/>
      <c r="H5722" s="85"/>
      <c r="I5722" s="85"/>
      <c r="J5722" s="85"/>
      <c r="K5722" s="85"/>
      <c r="L5722" s="55"/>
      <c r="M5722" s="55"/>
      <c r="N5722" s="55"/>
      <c r="O5722" s="55"/>
      <c r="P5722" s="55"/>
      <c r="Q5722" s="55"/>
      <c r="R5722" s="55"/>
      <c r="S5722" s="55"/>
    </row>
    <row r="5723" spans="1:19" ht="13" x14ac:dyDescent="0.15">
      <c r="A5723" s="92" t="s">
        <v>9590</v>
      </c>
      <c r="B5723" s="85"/>
      <c r="C5723" s="85"/>
      <c r="D5723" s="85"/>
      <c r="E5723" s="85"/>
      <c r="F5723" s="85"/>
      <c r="G5723" s="85"/>
      <c r="H5723" s="85"/>
      <c r="I5723" s="85"/>
      <c r="J5723" s="85"/>
      <c r="K5723" s="85"/>
      <c r="L5723" s="55"/>
      <c r="M5723" s="55"/>
      <c r="N5723" s="55"/>
      <c r="O5723" s="55"/>
      <c r="P5723" s="55"/>
      <c r="Q5723" s="55"/>
      <c r="R5723" s="55"/>
      <c r="S5723" s="55"/>
    </row>
    <row r="5724" spans="1:19" ht="13" x14ac:dyDescent="0.15">
      <c r="A5724" s="92" t="s">
        <v>9591</v>
      </c>
      <c r="B5724" s="85"/>
      <c r="C5724" s="85"/>
      <c r="D5724" s="85"/>
      <c r="E5724" s="85"/>
      <c r="F5724" s="85"/>
      <c r="G5724" s="85"/>
      <c r="H5724" s="85"/>
      <c r="I5724" s="85"/>
      <c r="J5724" s="85"/>
      <c r="K5724" s="85"/>
      <c r="L5724" s="55"/>
      <c r="M5724" s="55"/>
      <c r="N5724" s="55"/>
      <c r="O5724" s="55"/>
      <c r="P5724" s="55"/>
      <c r="Q5724" s="55"/>
      <c r="R5724" s="55"/>
      <c r="S5724" s="55"/>
    </row>
    <row r="5725" spans="1:19" ht="13" x14ac:dyDescent="0.15">
      <c r="A5725" s="92" t="s">
        <v>9592</v>
      </c>
      <c r="B5725" s="85"/>
      <c r="C5725" s="85"/>
      <c r="D5725" s="85"/>
      <c r="E5725" s="85"/>
      <c r="F5725" s="85"/>
      <c r="G5725" s="85"/>
      <c r="H5725" s="85"/>
      <c r="I5725" s="85"/>
      <c r="J5725" s="85"/>
      <c r="K5725" s="85"/>
      <c r="L5725" s="85"/>
      <c r="M5725" s="55"/>
      <c r="N5725" s="55"/>
      <c r="O5725" s="55"/>
      <c r="P5725" s="55"/>
      <c r="Q5725" s="55"/>
      <c r="R5725" s="55"/>
      <c r="S5725" s="55"/>
    </row>
    <row r="5726" spans="1:19" ht="13" x14ac:dyDescent="0.15">
      <c r="A5726" s="92" t="s">
        <v>9593</v>
      </c>
      <c r="B5726" s="85"/>
      <c r="C5726" s="85"/>
      <c r="D5726" s="85"/>
      <c r="E5726" s="85"/>
      <c r="F5726" s="85"/>
      <c r="G5726" s="85"/>
      <c r="H5726" s="85"/>
      <c r="I5726" s="85"/>
      <c r="J5726" s="85"/>
      <c r="K5726" s="55"/>
      <c r="L5726" s="55"/>
      <c r="M5726" s="55"/>
      <c r="N5726" s="55"/>
      <c r="O5726" s="55"/>
      <c r="P5726" s="55"/>
      <c r="Q5726" s="55"/>
      <c r="R5726" s="55"/>
      <c r="S5726" s="55"/>
    </row>
    <row r="5727" spans="1:19" ht="13" x14ac:dyDescent="0.15">
      <c r="A5727" s="92" t="s">
        <v>9594</v>
      </c>
      <c r="B5727" s="85"/>
      <c r="C5727" s="85"/>
      <c r="D5727" s="85"/>
      <c r="E5727" s="85"/>
      <c r="F5727" s="85"/>
      <c r="G5727" s="85"/>
      <c r="H5727" s="85"/>
      <c r="I5727" s="85"/>
      <c r="J5727" s="85"/>
      <c r="K5727" s="85"/>
      <c r="L5727" s="55"/>
      <c r="M5727" s="55"/>
      <c r="N5727" s="55"/>
      <c r="O5727" s="55"/>
      <c r="P5727" s="55"/>
      <c r="Q5727" s="55"/>
      <c r="R5727" s="55"/>
      <c r="S5727" s="55"/>
    </row>
    <row r="5728" spans="1:19" ht="13" x14ac:dyDescent="0.15">
      <c r="A5728" s="92" t="s">
        <v>9595</v>
      </c>
      <c r="B5728" s="85"/>
      <c r="C5728" s="85"/>
      <c r="D5728" s="85"/>
      <c r="E5728" s="85"/>
      <c r="F5728" s="85"/>
      <c r="G5728" s="85"/>
      <c r="H5728" s="85"/>
      <c r="I5728" s="85"/>
      <c r="J5728" s="85"/>
      <c r="K5728" s="85"/>
      <c r="L5728" s="55"/>
      <c r="M5728" s="55"/>
      <c r="N5728" s="55"/>
      <c r="O5728" s="55"/>
      <c r="P5728" s="55"/>
      <c r="Q5728" s="55"/>
      <c r="R5728" s="55"/>
      <c r="S5728" s="55"/>
    </row>
    <row r="5729" spans="1:19" ht="13" x14ac:dyDescent="0.15">
      <c r="A5729" s="92" t="s">
        <v>9596</v>
      </c>
      <c r="B5729" s="85"/>
      <c r="C5729" s="85"/>
      <c r="D5729" s="85"/>
      <c r="E5729" s="85"/>
      <c r="F5729" s="85"/>
      <c r="G5729" s="85"/>
      <c r="H5729" s="85"/>
      <c r="I5729" s="85"/>
      <c r="J5729" s="85"/>
      <c r="K5729" s="85"/>
      <c r="L5729" s="55"/>
      <c r="M5729" s="55"/>
      <c r="N5729" s="55"/>
      <c r="O5729" s="55"/>
      <c r="P5729" s="55"/>
      <c r="Q5729" s="55"/>
      <c r="R5729" s="55"/>
      <c r="S5729" s="55"/>
    </row>
    <row r="5730" spans="1:19" ht="13" x14ac:dyDescent="0.15">
      <c r="A5730" s="92" t="s">
        <v>9597</v>
      </c>
      <c r="B5730" s="85"/>
      <c r="C5730" s="85"/>
      <c r="D5730" s="85"/>
      <c r="E5730" s="85"/>
      <c r="F5730" s="85"/>
      <c r="G5730" s="85"/>
      <c r="H5730" s="85"/>
      <c r="I5730" s="85"/>
      <c r="J5730" s="85"/>
      <c r="K5730" s="85"/>
      <c r="L5730" s="55"/>
      <c r="M5730" s="55"/>
      <c r="N5730" s="55"/>
      <c r="O5730" s="55"/>
      <c r="P5730" s="55"/>
      <c r="Q5730" s="55"/>
      <c r="R5730" s="55"/>
      <c r="S5730" s="55"/>
    </row>
    <row r="5731" spans="1:19" ht="13" x14ac:dyDescent="0.15">
      <c r="A5731" s="92" t="s">
        <v>9598</v>
      </c>
      <c r="B5731" s="85"/>
      <c r="C5731" s="85"/>
      <c r="D5731" s="85"/>
      <c r="E5731" s="85"/>
      <c r="F5731" s="85"/>
      <c r="G5731" s="85"/>
      <c r="H5731" s="85"/>
      <c r="I5731" s="85"/>
      <c r="J5731" s="85"/>
      <c r="K5731" s="85"/>
      <c r="L5731" s="55"/>
      <c r="M5731" s="55"/>
      <c r="N5731" s="55"/>
      <c r="O5731" s="55"/>
      <c r="P5731" s="55"/>
      <c r="Q5731" s="55"/>
      <c r="R5731" s="55"/>
      <c r="S5731" s="55"/>
    </row>
    <row r="5732" spans="1:19" ht="13" x14ac:dyDescent="0.15">
      <c r="A5732" s="92" t="s">
        <v>9599</v>
      </c>
      <c r="B5732" s="85"/>
      <c r="C5732" s="85"/>
      <c r="D5732" s="85"/>
      <c r="E5732" s="85"/>
      <c r="F5732" s="85"/>
      <c r="G5732" s="85"/>
      <c r="H5732" s="85"/>
      <c r="I5732" s="85"/>
      <c r="J5732" s="85"/>
      <c r="K5732" s="85"/>
      <c r="L5732" s="55"/>
      <c r="M5732" s="55"/>
      <c r="N5732" s="55"/>
      <c r="O5732" s="55"/>
      <c r="P5732" s="55"/>
      <c r="Q5732" s="55"/>
      <c r="R5732" s="55"/>
      <c r="S5732" s="55"/>
    </row>
    <row r="5733" spans="1:19" ht="13" x14ac:dyDescent="0.15">
      <c r="A5733" s="92" t="s">
        <v>9600</v>
      </c>
      <c r="B5733" s="85"/>
      <c r="C5733" s="85"/>
      <c r="D5733" s="85"/>
      <c r="E5733" s="85"/>
      <c r="F5733" s="85"/>
      <c r="G5733" s="85"/>
      <c r="H5733" s="85"/>
      <c r="I5733" s="85"/>
      <c r="J5733" s="85"/>
      <c r="K5733" s="85"/>
      <c r="L5733" s="55"/>
      <c r="M5733" s="55"/>
      <c r="N5733" s="55"/>
      <c r="O5733" s="55"/>
      <c r="P5733" s="55"/>
      <c r="Q5733" s="55"/>
      <c r="R5733" s="55"/>
      <c r="S5733" s="55"/>
    </row>
    <row r="5734" spans="1:19" ht="13" x14ac:dyDescent="0.15">
      <c r="A5734" s="92" t="s">
        <v>9601</v>
      </c>
      <c r="B5734" s="85"/>
      <c r="C5734" s="85"/>
      <c r="D5734" s="85"/>
      <c r="E5734" s="85"/>
      <c r="F5734" s="85"/>
      <c r="G5734" s="85"/>
      <c r="H5734" s="85"/>
      <c r="I5734" s="85"/>
      <c r="J5734" s="85"/>
      <c r="K5734" s="85"/>
      <c r="L5734" s="55"/>
      <c r="M5734" s="55"/>
      <c r="N5734" s="55"/>
      <c r="O5734" s="55"/>
      <c r="P5734" s="55"/>
      <c r="Q5734" s="55"/>
      <c r="R5734" s="55"/>
      <c r="S5734" s="55"/>
    </row>
    <row r="5735" spans="1:19" ht="13" x14ac:dyDescent="0.15">
      <c r="A5735" s="92" t="s">
        <v>9602</v>
      </c>
      <c r="B5735" s="85"/>
      <c r="C5735" s="85"/>
      <c r="D5735" s="85"/>
      <c r="E5735" s="85"/>
      <c r="F5735" s="85"/>
      <c r="G5735" s="85"/>
      <c r="H5735" s="85"/>
      <c r="I5735" s="85"/>
      <c r="J5735" s="85"/>
      <c r="K5735" s="85"/>
      <c r="L5735" s="85"/>
      <c r="M5735" s="55"/>
      <c r="N5735" s="55"/>
      <c r="O5735" s="55"/>
      <c r="P5735" s="55"/>
      <c r="Q5735" s="55"/>
      <c r="R5735" s="55"/>
      <c r="S5735" s="55"/>
    </row>
    <row r="5736" spans="1:19" ht="13" x14ac:dyDescent="0.15">
      <c r="A5736" s="92" t="s">
        <v>9603</v>
      </c>
      <c r="B5736" s="85"/>
      <c r="C5736" s="85"/>
      <c r="D5736" s="85"/>
      <c r="E5736" s="85"/>
      <c r="F5736" s="85"/>
      <c r="G5736" s="85"/>
      <c r="H5736" s="85"/>
      <c r="I5736" s="85"/>
      <c r="J5736" s="85"/>
      <c r="K5736" s="85"/>
      <c r="L5736" s="55"/>
      <c r="M5736" s="55"/>
      <c r="N5736" s="55"/>
      <c r="O5736" s="55"/>
      <c r="P5736" s="55"/>
      <c r="Q5736" s="55"/>
      <c r="R5736" s="55"/>
      <c r="S5736" s="55"/>
    </row>
    <row r="5737" spans="1:19" ht="13" x14ac:dyDescent="0.15">
      <c r="A5737" s="92" t="s">
        <v>9604</v>
      </c>
      <c r="B5737" s="85"/>
      <c r="C5737" s="85"/>
      <c r="D5737" s="85"/>
      <c r="E5737" s="85"/>
      <c r="F5737" s="85"/>
      <c r="G5737" s="85"/>
      <c r="H5737" s="85"/>
      <c r="I5737" s="85"/>
      <c r="J5737" s="85"/>
      <c r="K5737" s="85"/>
      <c r="L5737" s="55"/>
      <c r="M5737" s="55"/>
      <c r="N5737" s="55"/>
      <c r="O5737" s="55"/>
      <c r="P5737" s="55"/>
      <c r="Q5737" s="55"/>
      <c r="R5737" s="55"/>
      <c r="S5737" s="55"/>
    </row>
    <row r="5738" spans="1:19" ht="13" x14ac:dyDescent="0.15">
      <c r="A5738" s="92" t="s">
        <v>9605</v>
      </c>
      <c r="B5738" s="85"/>
      <c r="C5738" s="85"/>
      <c r="D5738" s="85"/>
      <c r="E5738" s="85"/>
      <c r="F5738" s="85"/>
      <c r="G5738" s="85"/>
      <c r="H5738" s="85"/>
      <c r="I5738" s="85"/>
      <c r="J5738" s="85"/>
      <c r="K5738" s="85"/>
      <c r="L5738" s="85"/>
      <c r="M5738" s="55"/>
      <c r="N5738" s="55"/>
      <c r="O5738" s="55"/>
      <c r="P5738" s="55"/>
      <c r="Q5738" s="55"/>
      <c r="R5738" s="55"/>
      <c r="S5738" s="55"/>
    </row>
    <row r="5739" spans="1:19" ht="13" x14ac:dyDescent="0.15">
      <c r="A5739" s="92" t="s">
        <v>9606</v>
      </c>
      <c r="B5739" s="85"/>
      <c r="C5739" s="85"/>
      <c r="D5739" s="85"/>
      <c r="E5739" s="85"/>
      <c r="F5739" s="85"/>
      <c r="G5739" s="85"/>
      <c r="H5739" s="85"/>
      <c r="I5739" s="85"/>
      <c r="J5739" s="85"/>
      <c r="K5739" s="85"/>
      <c r="L5739" s="55"/>
      <c r="M5739" s="55"/>
      <c r="N5739" s="55"/>
      <c r="O5739" s="55"/>
      <c r="P5739" s="55"/>
      <c r="Q5739" s="55"/>
      <c r="R5739" s="55"/>
      <c r="S5739" s="55"/>
    </row>
    <row r="5740" spans="1:19" ht="13" x14ac:dyDescent="0.15">
      <c r="A5740" s="92" t="s">
        <v>9607</v>
      </c>
      <c r="B5740" s="85"/>
      <c r="C5740" s="85"/>
      <c r="D5740" s="85"/>
      <c r="E5740" s="85"/>
      <c r="F5740" s="85"/>
      <c r="G5740" s="85"/>
      <c r="H5740" s="85"/>
      <c r="I5740" s="85"/>
      <c r="J5740" s="85"/>
      <c r="K5740" s="85"/>
      <c r="L5740" s="55"/>
      <c r="M5740" s="55"/>
      <c r="N5740" s="55"/>
      <c r="O5740" s="55"/>
      <c r="P5740" s="55"/>
      <c r="Q5740" s="55"/>
      <c r="R5740" s="55"/>
      <c r="S5740" s="55"/>
    </row>
    <row r="5741" spans="1:19" ht="13" x14ac:dyDescent="0.15">
      <c r="A5741" s="92" t="s">
        <v>9608</v>
      </c>
      <c r="B5741" s="85"/>
      <c r="C5741" s="85"/>
      <c r="D5741" s="85"/>
      <c r="E5741" s="85"/>
      <c r="F5741" s="85"/>
      <c r="G5741" s="85"/>
      <c r="H5741" s="85"/>
      <c r="I5741" s="85"/>
      <c r="J5741" s="85"/>
      <c r="K5741" s="85"/>
      <c r="L5741" s="55"/>
      <c r="M5741" s="55"/>
      <c r="N5741" s="55"/>
      <c r="O5741" s="55"/>
      <c r="P5741" s="55"/>
      <c r="Q5741" s="55"/>
      <c r="R5741" s="55"/>
      <c r="S5741" s="55"/>
    </row>
    <row r="5742" spans="1:19" ht="13" x14ac:dyDescent="0.15">
      <c r="A5742" s="92" t="s">
        <v>9609</v>
      </c>
      <c r="B5742" s="85"/>
      <c r="C5742" s="85"/>
      <c r="D5742" s="85"/>
      <c r="E5742" s="85"/>
      <c r="F5742" s="85"/>
      <c r="G5742" s="85"/>
      <c r="H5742" s="85"/>
      <c r="I5742" s="85"/>
      <c r="J5742" s="85"/>
      <c r="K5742" s="85"/>
      <c r="L5742" s="55"/>
      <c r="M5742" s="55"/>
      <c r="N5742" s="55"/>
      <c r="O5742" s="55"/>
      <c r="P5742" s="55"/>
      <c r="Q5742" s="55"/>
      <c r="R5742" s="55"/>
      <c r="S5742" s="55"/>
    </row>
    <row r="5743" spans="1:19" ht="13" x14ac:dyDescent="0.15">
      <c r="A5743" s="92" t="s">
        <v>9610</v>
      </c>
      <c r="B5743" s="85"/>
      <c r="C5743" s="85"/>
      <c r="D5743" s="85"/>
      <c r="E5743" s="85"/>
      <c r="F5743" s="85"/>
      <c r="G5743" s="85"/>
      <c r="H5743" s="85"/>
      <c r="I5743" s="85"/>
      <c r="J5743" s="85"/>
      <c r="K5743" s="85"/>
      <c r="L5743" s="85"/>
      <c r="M5743" s="55"/>
      <c r="N5743" s="55"/>
      <c r="O5743" s="55"/>
      <c r="P5743" s="55"/>
      <c r="Q5743" s="55"/>
      <c r="R5743" s="55"/>
      <c r="S5743" s="55"/>
    </row>
    <row r="5744" spans="1:19" ht="13" x14ac:dyDescent="0.15">
      <c r="A5744" s="92" t="s">
        <v>9611</v>
      </c>
      <c r="B5744" s="85"/>
      <c r="C5744" s="85"/>
      <c r="D5744" s="85"/>
      <c r="E5744" s="85"/>
      <c r="F5744" s="85"/>
      <c r="G5744" s="85"/>
      <c r="H5744" s="85"/>
      <c r="I5744" s="85"/>
      <c r="J5744" s="85"/>
      <c r="K5744" s="55"/>
      <c r="L5744" s="55"/>
      <c r="M5744" s="55"/>
      <c r="N5744" s="55"/>
      <c r="O5744" s="55"/>
      <c r="P5744" s="55"/>
      <c r="Q5744" s="55"/>
      <c r="R5744" s="55"/>
      <c r="S5744" s="55"/>
    </row>
    <row r="5745" spans="1:19" ht="13" x14ac:dyDescent="0.15">
      <c r="A5745" s="92" t="s">
        <v>9612</v>
      </c>
      <c r="B5745" s="85"/>
      <c r="C5745" s="85"/>
      <c r="D5745" s="85"/>
      <c r="E5745" s="85"/>
      <c r="F5745" s="85"/>
      <c r="G5745" s="85"/>
      <c r="H5745" s="85"/>
      <c r="I5745" s="85"/>
      <c r="J5745" s="85"/>
      <c r="K5745" s="85"/>
      <c r="L5745" s="55"/>
      <c r="M5745" s="55"/>
      <c r="N5745" s="55"/>
      <c r="O5745" s="55"/>
      <c r="P5745" s="55"/>
      <c r="Q5745" s="55"/>
      <c r="R5745" s="55"/>
      <c r="S5745" s="55"/>
    </row>
    <row r="5746" spans="1:19" ht="13" x14ac:dyDescent="0.15">
      <c r="A5746" s="92" t="s">
        <v>9613</v>
      </c>
      <c r="B5746" s="85"/>
      <c r="C5746" s="85"/>
      <c r="D5746" s="85"/>
      <c r="E5746" s="85"/>
      <c r="F5746" s="85"/>
      <c r="G5746" s="85"/>
      <c r="H5746" s="85"/>
      <c r="I5746" s="85"/>
      <c r="J5746" s="85"/>
      <c r="K5746" s="85"/>
      <c r="L5746" s="55"/>
      <c r="M5746" s="55"/>
      <c r="N5746" s="55"/>
      <c r="O5746" s="55"/>
      <c r="P5746" s="55"/>
      <c r="Q5746" s="55"/>
      <c r="R5746" s="55"/>
      <c r="S5746" s="55"/>
    </row>
    <row r="5747" spans="1:19" ht="13" x14ac:dyDescent="0.15">
      <c r="A5747" s="92" t="s">
        <v>9614</v>
      </c>
      <c r="B5747" s="85"/>
      <c r="C5747" s="85"/>
      <c r="D5747" s="85"/>
      <c r="E5747" s="85"/>
      <c r="F5747" s="85"/>
      <c r="G5747" s="85"/>
      <c r="H5747" s="85"/>
      <c r="I5747" s="85"/>
      <c r="J5747" s="85"/>
      <c r="K5747" s="55"/>
      <c r="L5747" s="55"/>
      <c r="M5747" s="55"/>
      <c r="N5747" s="55"/>
      <c r="O5747" s="55"/>
      <c r="P5747" s="55"/>
      <c r="Q5747" s="55"/>
      <c r="R5747" s="55"/>
      <c r="S5747" s="55"/>
    </row>
    <row r="5748" spans="1:19" ht="13" x14ac:dyDescent="0.15">
      <c r="A5748" s="92" t="s">
        <v>9615</v>
      </c>
      <c r="B5748" s="85"/>
      <c r="C5748" s="85"/>
      <c r="D5748" s="85"/>
      <c r="E5748" s="85"/>
      <c r="F5748" s="85"/>
      <c r="G5748" s="85"/>
      <c r="H5748" s="85"/>
      <c r="I5748" s="85"/>
      <c r="J5748" s="85"/>
      <c r="K5748" s="85"/>
      <c r="L5748" s="55"/>
      <c r="M5748" s="55"/>
      <c r="N5748" s="55"/>
      <c r="O5748" s="55"/>
      <c r="P5748" s="55"/>
      <c r="Q5748" s="55"/>
      <c r="R5748" s="55"/>
      <c r="S5748" s="55"/>
    </row>
    <row r="5749" spans="1:19" ht="13" x14ac:dyDescent="0.15">
      <c r="A5749" s="92" t="s">
        <v>9616</v>
      </c>
      <c r="B5749" s="85"/>
      <c r="C5749" s="85"/>
      <c r="D5749" s="85"/>
      <c r="E5749" s="85"/>
      <c r="F5749" s="85"/>
      <c r="G5749" s="85"/>
      <c r="H5749" s="85"/>
      <c r="I5749" s="85"/>
      <c r="J5749" s="85"/>
      <c r="K5749" s="85"/>
      <c r="L5749" s="85"/>
      <c r="M5749" s="55"/>
      <c r="N5749" s="55"/>
      <c r="O5749" s="55"/>
      <c r="P5749" s="55"/>
      <c r="Q5749" s="55"/>
      <c r="R5749" s="55"/>
      <c r="S5749" s="55"/>
    </row>
    <row r="5750" spans="1:19" ht="13" x14ac:dyDescent="0.15">
      <c r="A5750" s="92" t="s">
        <v>9617</v>
      </c>
      <c r="B5750" s="85"/>
      <c r="C5750" s="85"/>
      <c r="D5750" s="85"/>
      <c r="E5750" s="85"/>
      <c r="F5750" s="85"/>
      <c r="G5750" s="85"/>
      <c r="H5750" s="85"/>
      <c r="I5750" s="85"/>
      <c r="J5750" s="85"/>
      <c r="K5750" s="85"/>
      <c r="L5750" s="85"/>
      <c r="M5750" s="55"/>
      <c r="N5750" s="55"/>
      <c r="O5750" s="55"/>
      <c r="P5750" s="55"/>
      <c r="Q5750" s="55"/>
      <c r="R5750" s="55"/>
      <c r="S5750" s="55"/>
    </row>
    <row r="5751" spans="1:19" ht="13" x14ac:dyDescent="0.15">
      <c r="A5751" s="92" t="s">
        <v>9618</v>
      </c>
      <c r="B5751" s="85"/>
      <c r="C5751" s="85"/>
      <c r="D5751" s="85"/>
      <c r="E5751" s="85"/>
      <c r="F5751" s="85"/>
      <c r="G5751" s="85"/>
      <c r="H5751" s="85"/>
      <c r="I5751" s="85"/>
      <c r="J5751" s="85"/>
      <c r="K5751" s="85"/>
      <c r="L5751" s="85"/>
      <c r="M5751" s="55"/>
      <c r="N5751" s="55"/>
      <c r="O5751" s="55"/>
      <c r="P5751" s="55"/>
      <c r="Q5751" s="55"/>
      <c r="R5751" s="55"/>
      <c r="S5751" s="55"/>
    </row>
    <row r="5752" spans="1:19" ht="13" x14ac:dyDescent="0.15">
      <c r="A5752" s="92" t="s">
        <v>9619</v>
      </c>
      <c r="B5752" s="85"/>
      <c r="C5752" s="85"/>
      <c r="D5752" s="85"/>
      <c r="E5752" s="85"/>
      <c r="F5752" s="85"/>
      <c r="G5752" s="85"/>
      <c r="H5752" s="85"/>
      <c r="I5752" s="85"/>
      <c r="J5752" s="85"/>
      <c r="K5752" s="85"/>
      <c r="L5752" s="55"/>
      <c r="M5752" s="55"/>
      <c r="N5752" s="55"/>
      <c r="O5752" s="55"/>
      <c r="P5752" s="55"/>
      <c r="Q5752" s="55"/>
      <c r="R5752" s="55"/>
      <c r="S5752" s="55"/>
    </row>
    <row r="5753" spans="1:19" ht="13" x14ac:dyDescent="0.15">
      <c r="A5753" s="92" t="s">
        <v>9620</v>
      </c>
      <c r="B5753" s="85"/>
      <c r="C5753" s="85"/>
      <c r="D5753" s="85"/>
      <c r="E5753" s="85"/>
      <c r="F5753" s="85"/>
      <c r="G5753" s="85"/>
      <c r="H5753" s="85"/>
      <c r="I5753" s="85"/>
      <c r="J5753" s="85"/>
      <c r="K5753" s="85"/>
      <c r="L5753" s="55"/>
      <c r="M5753" s="55"/>
      <c r="N5753" s="55"/>
      <c r="O5753" s="55"/>
      <c r="P5753" s="55"/>
      <c r="Q5753" s="55"/>
      <c r="R5753" s="55"/>
      <c r="S5753" s="55"/>
    </row>
    <row r="5754" spans="1:19" ht="13" x14ac:dyDescent="0.15">
      <c r="A5754" s="92" t="s">
        <v>9621</v>
      </c>
      <c r="B5754" s="85"/>
      <c r="C5754" s="85"/>
      <c r="D5754" s="85"/>
      <c r="E5754" s="85"/>
      <c r="F5754" s="85"/>
      <c r="G5754" s="85"/>
      <c r="H5754" s="85"/>
      <c r="I5754" s="85"/>
      <c r="J5754" s="85"/>
      <c r="K5754" s="85"/>
      <c r="L5754" s="55"/>
      <c r="M5754" s="55"/>
      <c r="N5754" s="55"/>
      <c r="O5754" s="55"/>
      <c r="P5754" s="55"/>
      <c r="Q5754" s="55"/>
      <c r="R5754" s="55"/>
      <c r="S5754" s="55"/>
    </row>
    <row r="5755" spans="1:19" ht="13" x14ac:dyDescent="0.15">
      <c r="A5755" s="92" t="s">
        <v>9622</v>
      </c>
      <c r="B5755" s="85"/>
      <c r="C5755" s="85"/>
      <c r="D5755" s="85"/>
      <c r="E5755" s="85"/>
      <c r="F5755" s="85"/>
      <c r="G5755" s="85"/>
      <c r="H5755" s="85"/>
      <c r="I5755" s="85"/>
      <c r="J5755" s="85"/>
      <c r="K5755" s="85"/>
      <c r="L5755" s="55"/>
      <c r="M5755" s="55"/>
      <c r="N5755" s="55"/>
      <c r="O5755" s="55"/>
      <c r="P5755" s="55"/>
      <c r="Q5755" s="55"/>
      <c r="R5755" s="55"/>
      <c r="S5755" s="55"/>
    </row>
    <row r="5756" spans="1:19" ht="13" x14ac:dyDescent="0.15">
      <c r="A5756" s="92" t="s">
        <v>9623</v>
      </c>
      <c r="B5756" s="85"/>
      <c r="C5756" s="85"/>
      <c r="D5756" s="85"/>
      <c r="E5756" s="85"/>
      <c r="F5756" s="85"/>
      <c r="G5756" s="85"/>
      <c r="H5756" s="85"/>
      <c r="I5756" s="85"/>
      <c r="J5756" s="85"/>
      <c r="K5756" s="85"/>
      <c r="L5756" s="55"/>
      <c r="M5756" s="55"/>
      <c r="N5756" s="55"/>
      <c r="O5756" s="55"/>
      <c r="P5756" s="55"/>
      <c r="Q5756" s="55"/>
      <c r="R5756" s="55"/>
      <c r="S5756" s="55"/>
    </row>
    <row r="5757" spans="1:19" ht="13" x14ac:dyDescent="0.15">
      <c r="A5757" s="92" t="s">
        <v>9624</v>
      </c>
      <c r="B5757" s="85"/>
      <c r="C5757" s="85"/>
      <c r="D5757" s="85"/>
      <c r="E5757" s="85"/>
      <c r="F5757" s="85"/>
      <c r="G5757" s="85"/>
      <c r="H5757" s="85"/>
      <c r="I5757" s="85"/>
      <c r="J5757" s="85"/>
      <c r="K5757" s="85"/>
      <c r="L5757" s="55"/>
      <c r="M5757" s="55"/>
      <c r="N5757" s="55"/>
      <c r="O5757" s="55"/>
      <c r="P5757" s="55"/>
      <c r="Q5757" s="55"/>
      <c r="R5757" s="55"/>
      <c r="S5757" s="55"/>
    </row>
    <row r="5758" spans="1:19" ht="13" x14ac:dyDescent="0.15">
      <c r="A5758" s="92" t="s">
        <v>9625</v>
      </c>
      <c r="B5758" s="85"/>
      <c r="C5758" s="85"/>
      <c r="D5758" s="85"/>
      <c r="E5758" s="85"/>
      <c r="F5758" s="85"/>
      <c r="G5758" s="85"/>
      <c r="H5758" s="85"/>
      <c r="I5758" s="85"/>
      <c r="J5758" s="85"/>
      <c r="K5758" s="85"/>
      <c r="L5758" s="55"/>
      <c r="M5758" s="55"/>
      <c r="N5758" s="55"/>
      <c r="O5758" s="55"/>
      <c r="P5758" s="55"/>
      <c r="Q5758" s="55"/>
      <c r="R5758" s="55"/>
      <c r="S5758" s="55"/>
    </row>
    <row r="5759" spans="1:19" ht="13" x14ac:dyDescent="0.15">
      <c r="A5759" s="92" t="s">
        <v>9626</v>
      </c>
      <c r="B5759" s="85"/>
      <c r="C5759" s="85"/>
      <c r="D5759" s="85"/>
      <c r="E5759" s="85"/>
      <c r="F5759" s="85"/>
      <c r="G5759" s="85"/>
      <c r="H5759" s="85"/>
      <c r="I5759" s="85"/>
      <c r="J5759" s="85"/>
      <c r="K5759" s="85"/>
      <c r="L5759" s="55"/>
      <c r="M5759" s="55"/>
      <c r="N5759" s="55"/>
      <c r="O5759" s="55"/>
      <c r="P5759" s="55"/>
      <c r="Q5759" s="55"/>
      <c r="R5759" s="55"/>
      <c r="S5759" s="55"/>
    </row>
    <row r="5760" spans="1:19" ht="13" x14ac:dyDescent="0.15">
      <c r="A5760" s="92" t="s">
        <v>9627</v>
      </c>
      <c r="B5760" s="85"/>
      <c r="C5760" s="85"/>
      <c r="D5760" s="85"/>
      <c r="E5760" s="85"/>
      <c r="F5760" s="85"/>
      <c r="G5760" s="85"/>
      <c r="H5760" s="85"/>
      <c r="I5760" s="85"/>
      <c r="J5760" s="85"/>
      <c r="K5760" s="85"/>
      <c r="L5760" s="55"/>
      <c r="M5760" s="55"/>
      <c r="N5760" s="55"/>
      <c r="O5760" s="55"/>
      <c r="P5760" s="55"/>
      <c r="Q5760" s="55"/>
      <c r="R5760" s="55"/>
      <c r="S5760" s="55"/>
    </row>
    <row r="5761" spans="1:19" ht="13" x14ac:dyDescent="0.15">
      <c r="A5761" s="92" t="s">
        <v>9628</v>
      </c>
      <c r="B5761" s="85"/>
      <c r="C5761" s="85"/>
      <c r="D5761" s="85"/>
      <c r="E5761" s="85"/>
      <c r="F5761" s="85"/>
      <c r="G5761" s="85"/>
      <c r="H5761" s="85"/>
      <c r="I5761" s="85"/>
      <c r="J5761" s="85"/>
      <c r="K5761" s="85"/>
      <c r="L5761" s="55"/>
      <c r="M5761" s="55"/>
      <c r="N5761" s="55"/>
      <c r="O5761" s="55"/>
      <c r="P5761" s="55"/>
      <c r="Q5761" s="55"/>
      <c r="R5761" s="55"/>
      <c r="S5761" s="55"/>
    </row>
    <row r="5762" spans="1:19" ht="13" x14ac:dyDescent="0.15">
      <c r="A5762" s="92" t="s">
        <v>9629</v>
      </c>
      <c r="B5762" s="85"/>
      <c r="C5762" s="85"/>
      <c r="D5762" s="85"/>
      <c r="E5762" s="85"/>
      <c r="F5762" s="85"/>
      <c r="G5762" s="85"/>
      <c r="H5762" s="85"/>
      <c r="I5762" s="85"/>
      <c r="J5762" s="85"/>
      <c r="K5762" s="85"/>
      <c r="L5762" s="85"/>
      <c r="M5762" s="55"/>
      <c r="N5762" s="55"/>
      <c r="O5762" s="55"/>
      <c r="P5762" s="55"/>
      <c r="Q5762" s="55"/>
      <c r="R5762" s="55"/>
      <c r="S5762" s="55"/>
    </row>
    <row r="5763" spans="1:19" ht="13" x14ac:dyDescent="0.15">
      <c r="A5763" s="92" t="s">
        <v>9630</v>
      </c>
      <c r="B5763" s="85"/>
      <c r="C5763" s="85"/>
      <c r="D5763" s="85"/>
      <c r="E5763" s="85"/>
      <c r="F5763" s="85"/>
      <c r="G5763" s="85"/>
      <c r="H5763" s="85"/>
      <c r="I5763" s="85"/>
      <c r="J5763" s="85"/>
      <c r="K5763" s="85"/>
      <c r="L5763" s="85"/>
      <c r="M5763" s="55"/>
      <c r="N5763" s="55"/>
      <c r="O5763" s="55"/>
      <c r="P5763" s="55"/>
      <c r="Q5763" s="55"/>
      <c r="R5763" s="55"/>
      <c r="S5763" s="55"/>
    </row>
    <row r="5764" spans="1:19" ht="13" x14ac:dyDescent="0.15">
      <c r="A5764" s="92" t="s">
        <v>9631</v>
      </c>
      <c r="B5764" s="85"/>
      <c r="C5764" s="85"/>
      <c r="D5764" s="85"/>
      <c r="E5764" s="85"/>
      <c r="F5764" s="85"/>
      <c r="G5764" s="85"/>
      <c r="H5764" s="85"/>
      <c r="I5764" s="85"/>
      <c r="J5764" s="85"/>
      <c r="K5764" s="85"/>
      <c r="L5764" s="55"/>
      <c r="M5764" s="55"/>
      <c r="N5764" s="55"/>
      <c r="O5764" s="55"/>
      <c r="P5764" s="55"/>
      <c r="Q5764" s="55"/>
      <c r="R5764" s="55"/>
      <c r="S5764" s="55"/>
    </row>
    <row r="5765" spans="1:19" ht="13" x14ac:dyDescent="0.15">
      <c r="A5765" s="92" t="s">
        <v>9632</v>
      </c>
      <c r="B5765" s="85"/>
      <c r="C5765" s="85"/>
      <c r="D5765" s="85"/>
      <c r="E5765" s="85"/>
      <c r="F5765" s="85"/>
      <c r="G5765" s="85"/>
      <c r="H5765" s="85"/>
      <c r="I5765" s="85"/>
      <c r="J5765" s="85"/>
      <c r="K5765" s="85"/>
      <c r="L5765" s="55"/>
      <c r="M5765" s="55"/>
      <c r="N5765" s="55"/>
      <c r="O5765" s="55"/>
      <c r="P5765" s="55"/>
      <c r="Q5765" s="55"/>
      <c r="R5765" s="55"/>
      <c r="S5765" s="55"/>
    </row>
    <row r="5766" spans="1:19" ht="13" x14ac:dyDescent="0.15">
      <c r="A5766" s="92" t="s">
        <v>9633</v>
      </c>
      <c r="B5766" s="85"/>
      <c r="C5766" s="85"/>
      <c r="D5766" s="85"/>
      <c r="E5766" s="85"/>
      <c r="F5766" s="85"/>
      <c r="G5766" s="85"/>
      <c r="H5766" s="85"/>
      <c r="I5766" s="85"/>
      <c r="J5766" s="85"/>
      <c r="K5766" s="85"/>
      <c r="L5766" s="85"/>
      <c r="M5766" s="55"/>
      <c r="N5766" s="55"/>
      <c r="O5766" s="55"/>
      <c r="P5766" s="55"/>
      <c r="Q5766" s="55"/>
      <c r="R5766" s="55"/>
      <c r="S5766" s="55"/>
    </row>
    <row r="5767" spans="1:19" ht="13" x14ac:dyDescent="0.15">
      <c r="A5767" s="92" t="s">
        <v>9634</v>
      </c>
      <c r="B5767" s="85"/>
      <c r="C5767" s="85"/>
      <c r="D5767" s="85"/>
      <c r="E5767" s="85"/>
      <c r="F5767" s="85"/>
      <c r="G5767" s="85"/>
      <c r="H5767" s="85"/>
      <c r="I5767" s="85"/>
      <c r="J5767" s="85"/>
      <c r="K5767" s="85"/>
      <c r="L5767" s="55"/>
      <c r="M5767" s="55"/>
      <c r="N5767" s="55"/>
      <c r="O5767" s="55"/>
      <c r="P5767" s="55"/>
      <c r="Q5767" s="55"/>
      <c r="R5767" s="55"/>
      <c r="S5767" s="55"/>
    </row>
    <row r="5768" spans="1:19" ht="13" x14ac:dyDescent="0.15">
      <c r="A5768" s="92" t="s">
        <v>9635</v>
      </c>
      <c r="B5768" s="85"/>
      <c r="C5768" s="85"/>
      <c r="D5768" s="85"/>
      <c r="E5768" s="85"/>
      <c r="F5768" s="85"/>
      <c r="G5768" s="85"/>
      <c r="H5768" s="85"/>
      <c r="I5768" s="85"/>
      <c r="J5768" s="85"/>
      <c r="K5768" s="85"/>
      <c r="L5768" s="55"/>
      <c r="M5768" s="55"/>
      <c r="N5768" s="55"/>
      <c r="O5768" s="55"/>
      <c r="P5768" s="55"/>
      <c r="Q5768" s="55"/>
      <c r="R5768" s="55"/>
      <c r="S5768" s="55"/>
    </row>
    <row r="5769" spans="1:19" ht="13" x14ac:dyDescent="0.15">
      <c r="A5769" s="92" t="s">
        <v>9636</v>
      </c>
      <c r="B5769" s="85"/>
      <c r="C5769" s="85"/>
      <c r="D5769" s="85"/>
      <c r="E5769" s="85"/>
      <c r="F5769" s="85"/>
      <c r="G5769" s="85"/>
      <c r="H5769" s="85"/>
      <c r="I5769" s="85"/>
      <c r="J5769" s="85"/>
      <c r="K5769" s="85"/>
      <c r="L5769" s="55"/>
      <c r="M5769" s="55"/>
      <c r="N5769" s="55"/>
      <c r="O5769" s="55"/>
      <c r="P5769" s="55"/>
      <c r="Q5769" s="55"/>
      <c r="R5769" s="55"/>
      <c r="S5769" s="55"/>
    </row>
    <row r="5770" spans="1:19" ht="13" x14ac:dyDescent="0.15">
      <c r="A5770" s="92" t="s">
        <v>9637</v>
      </c>
      <c r="B5770" s="85"/>
      <c r="C5770" s="85"/>
      <c r="D5770" s="85"/>
      <c r="E5770" s="85"/>
      <c r="F5770" s="85"/>
      <c r="G5770" s="85"/>
      <c r="H5770" s="85"/>
      <c r="I5770" s="85"/>
      <c r="J5770" s="85"/>
      <c r="K5770" s="85"/>
      <c r="L5770" s="85"/>
      <c r="M5770" s="55"/>
      <c r="N5770" s="55"/>
      <c r="O5770" s="55"/>
      <c r="P5770" s="55"/>
      <c r="Q5770" s="55"/>
      <c r="R5770" s="55"/>
      <c r="S5770" s="55"/>
    </row>
    <row r="5771" spans="1:19" ht="13" x14ac:dyDescent="0.15">
      <c r="A5771" s="92" t="s">
        <v>9638</v>
      </c>
      <c r="B5771" s="85"/>
      <c r="C5771" s="85"/>
      <c r="D5771" s="85"/>
      <c r="E5771" s="85"/>
      <c r="F5771" s="85"/>
      <c r="G5771" s="85"/>
      <c r="H5771" s="85"/>
      <c r="I5771" s="85"/>
      <c r="J5771" s="85"/>
      <c r="K5771" s="55"/>
      <c r="L5771" s="55"/>
      <c r="M5771" s="55"/>
      <c r="N5771" s="55"/>
      <c r="O5771" s="55"/>
      <c r="P5771" s="55"/>
      <c r="Q5771" s="55"/>
      <c r="R5771" s="55"/>
      <c r="S5771" s="55"/>
    </row>
    <row r="5772" spans="1:19" ht="13" x14ac:dyDescent="0.15">
      <c r="A5772" s="92" t="s">
        <v>9639</v>
      </c>
      <c r="B5772" s="85"/>
      <c r="C5772" s="85"/>
      <c r="D5772" s="85"/>
      <c r="E5772" s="85"/>
      <c r="F5772" s="85"/>
      <c r="G5772" s="85"/>
      <c r="H5772" s="85"/>
      <c r="I5772" s="85"/>
      <c r="J5772" s="85"/>
      <c r="K5772" s="85"/>
      <c r="L5772" s="55"/>
      <c r="M5772" s="55"/>
      <c r="N5772" s="55"/>
      <c r="O5772" s="55"/>
      <c r="P5772" s="55"/>
      <c r="Q5772" s="55"/>
      <c r="R5772" s="55"/>
      <c r="S5772" s="55"/>
    </row>
    <row r="5773" spans="1:19" ht="13" x14ac:dyDescent="0.15">
      <c r="A5773" s="92" t="s">
        <v>9640</v>
      </c>
      <c r="B5773" s="85"/>
      <c r="C5773" s="85"/>
      <c r="D5773" s="85"/>
      <c r="E5773" s="85"/>
      <c r="F5773" s="85"/>
      <c r="G5773" s="85"/>
      <c r="H5773" s="85"/>
      <c r="I5773" s="85"/>
      <c r="J5773" s="85"/>
      <c r="K5773" s="85"/>
      <c r="L5773" s="55"/>
      <c r="M5773" s="55"/>
      <c r="N5773" s="55"/>
      <c r="O5773" s="55"/>
      <c r="P5773" s="55"/>
      <c r="Q5773" s="55"/>
      <c r="R5773" s="55"/>
      <c r="S5773" s="55"/>
    </row>
    <row r="5774" spans="1:19" ht="13" x14ac:dyDescent="0.15">
      <c r="A5774" s="92" t="s">
        <v>9641</v>
      </c>
      <c r="B5774" s="85"/>
      <c r="C5774" s="85"/>
      <c r="D5774" s="85"/>
      <c r="E5774" s="85"/>
      <c r="F5774" s="85"/>
      <c r="G5774" s="85"/>
      <c r="H5774" s="85"/>
      <c r="I5774" s="85"/>
      <c r="J5774" s="85"/>
      <c r="K5774" s="55"/>
      <c r="L5774" s="55"/>
      <c r="M5774" s="55"/>
      <c r="N5774" s="55"/>
      <c r="O5774" s="55"/>
      <c r="P5774" s="55"/>
      <c r="Q5774" s="55"/>
      <c r="R5774" s="55"/>
      <c r="S5774" s="55"/>
    </row>
    <row r="5775" spans="1:19" ht="13" x14ac:dyDescent="0.15">
      <c r="A5775" s="92" t="s">
        <v>9642</v>
      </c>
      <c r="B5775" s="85"/>
      <c r="C5775" s="85"/>
      <c r="D5775" s="85"/>
      <c r="E5775" s="85"/>
      <c r="F5775" s="85"/>
      <c r="G5775" s="85"/>
      <c r="H5775" s="85"/>
      <c r="I5775" s="85"/>
      <c r="J5775" s="85"/>
      <c r="K5775" s="85"/>
      <c r="L5775" s="55"/>
      <c r="M5775" s="55"/>
      <c r="N5775" s="55"/>
      <c r="O5775" s="55"/>
      <c r="P5775" s="55"/>
      <c r="Q5775" s="55"/>
      <c r="R5775" s="55"/>
      <c r="S5775" s="55"/>
    </row>
    <row r="5776" spans="1:19" ht="13" x14ac:dyDescent="0.15">
      <c r="A5776" s="92" t="s">
        <v>9643</v>
      </c>
      <c r="B5776" s="85"/>
      <c r="C5776" s="85"/>
      <c r="D5776" s="85"/>
      <c r="E5776" s="85"/>
      <c r="F5776" s="85"/>
      <c r="G5776" s="85"/>
      <c r="H5776" s="85"/>
      <c r="I5776" s="85"/>
      <c r="J5776" s="85"/>
      <c r="K5776" s="85"/>
      <c r="L5776" s="55"/>
      <c r="M5776" s="55"/>
      <c r="N5776" s="55"/>
      <c r="O5776" s="55"/>
      <c r="P5776" s="55"/>
      <c r="Q5776" s="55"/>
      <c r="R5776" s="55"/>
      <c r="S5776" s="55"/>
    </row>
    <row r="5777" spans="1:19" ht="13" x14ac:dyDescent="0.15">
      <c r="A5777" s="92" t="s">
        <v>9644</v>
      </c>
      <c r="B5777" s="85"/>
      <c r="C5777" s="85"/>
      <c r="D5777" s="85"/>
      <c r="E5777" s="85"/>
      <c r="F5777" s="85"/>
      <c r="G5777" s="85"/>
      <c r="H5777" s="85"/>
      <c r="I5777" s="85"/>
      <c r="J5777" s="85"/>
      <c r="K5777" s="85"/>
      <c r="L5777" s="55"/>
      <c r="M5777" s="55"/>
      <c r="N5777" s="55"/>
      <c r="O5777" s="55"/>
      <c r="P5777" s="55"/>
      <c r="Q5777" s="55"/>
      <c r="R5777" s="55"/>
      <c r="S5777" s="55"/>
    </row>
    <row r="5778" spans="1:19" ht="13" x14ac:dyDescent="0.15">
      <c r="A5778" s="92" t="s">
        <v>9645</v>
      </c>
      <c r="B5778" s="85"/>
      <c r="C5778" s="85"/>
      <c r="D5778" s="85"/>
      <c r="E5778" s="85"/>
      <c r="F5778" s="85"/>
      <c r="G5778" s="85"/>
      <c r="H5778" s="85"/>
      <c r="I5778" s="85"/>
      <c r="J5778" s="85"/>
      <c r="K5778" s="85"/>
      <c r="L5778" s="55"/>
      <c r="M5778" s="55"/>
      <c r="N5778" s="55"/>
      <c r="O5778" s="55"/>
      <c r="P5778" s="55"/>
      <c r="Q5778" s="55"/>
      <c r="R5778" s="55"/>
      <c r="S5778" s="55"/>
    </row>
    <row r="5779" spans="1:19" ht="13" x14ac:dyDescent="0.15">
      <c r="A5779" s="92" t="s">
        <v>9646</v>
      </c>
      <c r="B5779" s="85"/>
      <c r="C5779" s="85"/>
      <c r="D5779" s="85"/>
      <c r="E5779" s="85"/>
      <c r="F5779" s="85"/>
      <c r="G5779" s="85"/>
      <c r="H5779" s="85"/>
      <c r="I5779" s="85"/>
      <c r="J5779" s="85"/>
      <c r="K5779" s="85"/>
      <c r="L5779" s="55"/>
      <c r="M5779" s="55"/>
      <c r="N5779" s="55"/>
      <c r="O5779" s="55"/>
      <c r="P5779" s="55"/>
      <c r="Q5779" s="55"/>
      <c r="R5779" s="55"/>
      <c r="S5779" s="55"/>
    </row>
    <row r="5780" spans="1:19" ht="13" x14ac:dyDescent="0.15">
      <c r="A5780" s="92" t="s">
        <v>9647</v>
      </c>
      <c r="B5780" s="85"/>
      <c r="C5780" s="85"/>
      <c r="D5780" s="85"/>
      <c r="E5780" s="85"/>
      <c r="F5780" s="85"/>
      <c r="G5780" s="85"/>
      <c r="H5780" s="85"/>
      <c r="I5780" s="85"/>
      <c r="J5780" s="85"/>
      <c r="K5780" s="85"/>
      <c r="L5780" s="55"/>
      <c r="M5780" s="55"/>
      <c r="N5780" s="55"/>
      <c r="O5780" s="55"/>
      <c r="P5780" s="55"/>
      <c r="Q5780" s="55"/>
      <c r="R5780" s="55"/>
      <c r="S5780" s="55"/>
    </row>
    <row r="5781" spans="1:19" ht="13" x14ac:dyDescent="0.15">
      <c r="A5781" s="92" t="s">
        <v>9648</v>
      </c>
      <c r="B5781" s="85"/>
      <c r="C5781" s="85"/>
      <c r="D5781" s="85"/>
      <c r="E5781" s="85"/>
      <c r="F5781" s="85"/>
      <c r="G5781" s="85"/>
      <c r="H5781" s="85"/>
      <c r="I5781" s="85"/>
      <c r="J5781" s="85"/>
      <c r="K5781" s="85"/>
      <c r="L5781" s="55"/>
      <c r="M5781" s="55"/>
      <c r="N5781" s="55"/>
      <c r="O5781" s="55"/>
      <c r="P5781" s="55"/>
      <c r="Q5781" s="55"/>
      <c r="R5781" s="55"/>
      <c r="S5781" s="55"/>
    </row>
    <row r="5782" spans="1:19" ht="13" x14ac:dyDescent="0.15">
      <c r="A5782" s="92" t="s">
        <v>9649</v>
      </c>
      <c r="B5782" s="85"/>
      <c r="C5782" s="85"/>
      <c r="D5782" s="85"/>
      <c r="E5782" s="85"/>
      <c r="F5782" s="85"/>
      <c r="G5782" s="85"/>
      <c r="H5782" s="85"/>
      <c r="I5782" s="85"/>
      <c r="J5782" s="85"/>
      <c r="K5782" s="85"/>
      <c r="L5782" s="55"/>
      <c r="M5782" s="55"/>
      <c r="N5782" s="55"/>
      <c r="O5782" s="55"/>
      <c r="P5782" s="55"/>
      <c r="Q5782" s="55"/>
      <c r="R5782" s="55"/>
      <c r="S5782" s="55"/>
    </row>
    <row r="5783" spans="1:19" ht="13" x14ac:dyDescent="0.15">
      <c r="A5783" s="92" t="s">
        <v>9650</v>
      </c>
      <c r="B5783" s="85"/>
      <c r="C5783" s="85"/>
      <c r="D5783" s="85"/>
      <c r="E5783" s="85"/>
      <c r="F5783" s="85"/>
      <c r="G5783" s="85"/>
      <c r="H5783" s="85"/>
      <c r="I5783" s="85"/>
      <c r="J5783" s="85"/>
      <c r="K5783" s="85"/>
      <c r="L5783" s="55"/>
      <c r="M5783" s="55"/>
      <c r="N5783" s="55"/>
      <c r="O5783" s="55"/>
      <c r="P5783" s="55"/>
      <c r="Q5783" s="55"/>
      <c r="R5783" s="55"/>
      <c r="S5783" s="55"/>
    </row>
    <row r="5784" spans="1:19" ht="13" x14ac:dyDescent="0.15">
      <c r="A5784" s="92" t="s">
        <v>9651</v>
      </c>
      <c r="B5784" s="85"/>
      <c r="C5784" s="85"/>
      <c r="D5784" s="85"/>
      <c r="E5784" s="85"/>
      <c r="F5784" s="85"/>
      <c r="G5784" s="85"/>
      <c r="H5784" s="85"/>
      <c r="I5784" s="85"/>
      <c r="J5784" s="85"/>
      <c r="K5784" s="85"/>
      <c r="L5784" s="55"/>
      <c r="M5784" s="55"/>
      <c r="N5784" s="55"/>
      <c r="O5784" s="55"/>
      <c r="P5784" s="55"/>
      <c r="Q5784" s="55"/>
      <c r="R5784" s="55"/>
      <c r="S5784" s="55"/>
    </row>
    <row r="5785" spans="1:19" ht="13" x14ac:dyDescent="0.15">
      <c r="A5785" s="92" t="s">
        <v>9652</v>
      </c>
      <c r="B5785" s="85"/>
      <c r="C5785" s="85"/>
      <c r="D5785" s="85"/>
      <c r="E5785" s="85"/>
      <c r="F5785" s="85"/>
      <c r="G5785" s="85"/>
      <c r="H5785" s="85"/>
      <c r="I5785" s="85"/>
      <c r="J5785" s="85"/>
      <c r="K5785" s="85"/>
      <c r="L5785" s="55"/>
      <c r="M5785" s="55"/>
      <c r="N5785" s="55"/>
      <c r="O5785" s="55"/>
      <c r="P5785" s="55"/>
      <c r="Q5785" s="55"/>
      <c r="R5785" s="55"/>
      <c r="S5785" s="55"/>
    </row>
    <row r="5786" spans="1:19" ht="13" x14ac:dyDescent="0.15">
      <c r="A5786" s="92" t="s">
        <v>9653</v>
      </c>
      <c r="B5786" s="85"/>
      <c r="C5786" s="85"/>
      <c r="D5786" s="85"/>
      <c r="E5786" s="85"/>
      <c r="F5786" s="85"/>
      <c r="G5786" s="85"/>
      <c r="H5786" s="85"/>
      <c r="I5786" s="85"/>
      <c r="J5786" s="85"/>
      <c r="K5786" s="85"/>
      <c r="L5786" s="55"/>
      <c r="M5786" s="55"/>
      <c r="N5786" s="55"/>
      <c r="O5786" s="55"/>
      <c r="P5786" s="55"/>
      <c r="Q5786" s="55"/>
      <c r="R5786" s="55"/>
      <c r="S5786" s="55"/>
    </row>
    <row r="5787" spans="1:19" ht="13" x14ac:dyDescent="0.15">
      <c r="A5787" s="92" t="s">
        <v>9654</v>
      </c>
      <c r="B5787" s="85"/>
      <c r="C5787" s="85"/>
      <c r="D5787" s="85"/>
      <c r="E5787" s="85"/>
      <c r="F5787" s="85"/>
      <c r="G5787" s="85"/>
      <c r="H5787" s="85"/>
      <c r="I5787" s="85"/>
      <c r="J5787" s="85"/>
      <c r="K5787" s="85"/>
      <c r="L5787" s="55"/>
      <c r="M5787" s="55"/>
      <c r="N5787" s="55"/>
      <c r="O5787" s="55"/>
      <c r="P5787" s="55"/>
      <c r="Q5787" s="55"/>
      <c r="R5787" s="55"/>
      <c r="S5787" s="55"/>
    </row>
    <row r="5788" spans="1:19" ht="13" x14ac:dyDescent="0.15">
      <c r="A5788" s="92" t="s">
        <v>9655</v>
      </c>
      <c r="B5788" s="85"/>
      <c r="C5788" s="85"/>
      <c r="D5788" s="85"/>
      <c r="E5788" s="85"/>
      <c r="F5788" s="85"/>
      <c r="G5788" s="85"/>
      <c r="H5788" s="85"/>
      <c r="I5788" s="85"/>
      <c r="J5788" s="85"/>
      <c r="K5788" s="85"/>
      <c r="L5788" s="55"/>
      <c r="M5788" s="55"/>
      <c r="N5788" s="55"/>
      <c r="O5788" s="55"/>
      <c r="P5788" s="55"/>
      <c r="Q5788" s="55"/>
      <c r="R5788" s="55"/>
      <c r="S5788" s="55"/>
    </row>
    <row r="5789" spans="1:19" ht="13" x14ac:dyDescent="0.15">
      <c r="A5789" s="92" t="s">
        <v>9656</v>
      </c>
      <c r="B5789" s="85"/>
      <c r="C5789" s="85"/>
      <c r="D5789" s="85"/>
      <c r="E5789" s="85"/>
      <c r="F5789" s="85"/>
      <c r="G5789" s="85"/>
      <c r="H5789" s="85"/>
      <c r="I5789" s="85"/>
      <c r="J5789" s="85"/>
      <c r="K5789" s="85"/>
      <c r="L5789" s="55"/>
      <c r="M5789" s="55"/>
      <c r="N5789" s="55"/>
      <c r="O5789" s="55"/>
      <c r="P5789" s="55"/>
      <c r="Q5789" s="55"/>
      <c r="R5789" s="55"/>
      <c r="S5789" s="55"/>
    </row>
    <row r="5790" spans="1:19" ht="13" x14ac:dyDescent="0.15">
      <c r="A5790" s="92" t="s">
        <v>9657</v>
      </c>
      <c r="B5790" s="85"/>
      <c r="C5790" s="85"/>
      <c r="D5790" s="85"/>
      <c r="E5790" s="85"/>
      <c r="F5790" s="85"/>
      <c r="G5790" s="85"/>
      <c r="H5790" s="85"/>
      <c r="I5790" s="85"/>
      <c r="J5790" s="85"/>
      <c r="K5790" s="85"/>
      <c r="L5790" s="85"/>
      <c r="M5790" s="55"/>
      <c r="N5790" s="55"/>
      <c r="O5790" s="55"/>
      <c r="P5790" s="55"/>
      <c r="Q5790" s="55"/>
      <c r="R5790" s="55"/>
      <c r="S5790" s="55"/>
    </row>
    <row r="5791" spans="1:19" ht="13" x14ac:dyDescent="0.15">
      <c r="A5791" s="92" t="s">
        <v>9658</v>
      </c>
      <c r="B5791" s="85"/>
      <c r="C5791" s="85"/>
      <c r="D5791" s="85"/>
      <c r="E5791" s="85"/>
      <c r="F5791" s="85"/>
      <c r="G5791" s="85"/>
      <c r="H5791" s="85"/>
      <c r="I5791" s="85"/>
      <c r="J5791" s="85"/>
      <c r="K5791" s="85"/>
      <c r="L5791" s="55"/>
      <c r="M5791" s="55"/>
      <c r="N5791" s="55"/>
      <c r="O5791" s="55"/>
      <c r="P5791" s="55"/>
      <c r="Q5791" s="55"/>
      <c r="R5791" s="55"/>
      <c r="S5791" s="55"/>
    </row>
    <row r="5792" spans="1:19" ht="13" x14ac:dyDescent="0.15">
      <c r="A5792" s="92" t="s">
        <v>9659</v>
      </c>
      <c r="B5792" s="85"/>
      <c r="C5792" s="85"/>
      <c r="D5792" s="85"/>
      <c r="E5792" s="85"/>
      <c r="F5792" s="85"/>
      <c r="G5792" s="85"/>
      <c r="H5792" s="85"/>
      <c r="I5792" s="85"/>
      <c r="J5792" s="85"/>
      <c r="K5792" s="85"/>
      <c r="L5792" s="55"/>
      <c r="M5792" s="55"/>
      <c r="N5792" s="55"/>
      <c r="O5792" s="55"/>
      <c r="P5792" s="55"/>
      <c r="Q5792" s="55"/>
      <c r="R5792" s="55"/>
      <c r="S5792" s="55"/>
    </row>
    <row r="5793" spans="1:19" ht="13" x14ac:dyDescent="0.15">
      <c r="A5793" s="92" t="s">
        <v>9660</v>
      </c>
      <c r="B5793" s="85"/>
      <c r="C5793" s="85"/>
      <c r="D5793" s="85"/>
      <c r="E5793" s="85"/>
      <c r="F5793" s="85"/>
      <c r="G5793" s="85"/>
      <c r="H5793" s="85"/>
      <c r="I5793" s="85"/>
      <c r="J5793" s="85"/>
      <c r="K5793" s="85"/>
      <c r="L5793" s="55"/>
      <c r="M5793" s="55"/>
      <c r="N5793" s="55"/>
      <c r="O5793" s="55"/>
      <c r="P5793" s="55"/>
      <c r="Q5793" s="55"/>
      <c r="R5793" s="55"/>
      <c r="S5793" s="55"/>
    </row>
    <row r="5794" spans="1:19" ht="13" x14ac:dyDescent="0.15">
      <c r="A5794" s="92" t="s">
        <v>9661</v>
      </c>
      <c r="B5794" s="85"/>
      <c r="C5794" s="85"/>
      <c r="D5794" s="85"/>
      <c r="E5794" s="85"/>
      <c r="F5794" s="85"/>
      <c r="G5794" s="85"/>
      <c r="H5794" s="85"/>
      <c r="I5794" s="85"/>
      <c r="J5794" s="85"/>
      <c r="K5794" s="85"/>
      <c r="L5794" s="55"/>
      <c r="M5794" s="55"/>
      <c r="N5794" s="55"/>
      <c r="O5794" s="55"/>
      <c r="P5794" s="55"/>
      <c r="Q5794" s="55"/>
      <c r="R5794" s="55"/>
      <c r="S5794" s="55"/>
    </row>
    <row r="5795" spans="1:19" ht="13" x14ac:dyDescent="0.15">
      <c r="A5795" s="92" t="s">
        <v>9662</v>
      </c>
      <c r="B5795" s="85"/>
      <c r="C5795" s="85"/>
      <c r="D5795" s="85"/>
      <c r="E5795" s="85"/>
      <c r="F5795" s="85"/>
      <c r="G5795" s="85"/>
      <c r="H5795" s="85"/>
      <c r="I5795" s="85"/>
      <c r="J5795" s="85"/>
      <c r="K5795" s="85"/>
      <c r="L5795" s="55"/>
      <c r="M5795" s="55"/>
      <c r="N5795" s="55"/>
      <c r="O5795" s="55"/>
      <c r="P5795" s="55"/>
      <c r="Q5795" s="55"/>
      <c r="R5795" s="55"/>
      <c r="S5795" s="55"/>
    </row>
    <row r="5796" spans="1:19" ht="13" x14ac:dyDescent="0.15">
      <c r="A5796" s="92" t="s">
        <v>9663</v>
      </c>
      <c r="B5796" s="85"/>
      <c r="C5796" s="85"/>
      <c r="D5796" s="85"/>
      <c r="E5796" s="85"/>
      <c r="F5796" s="85"/>
      <c r="G5796" s="85"/>
      <c r="H5796" s="85"/>
      <c r="I5796" s="85"/>
      <c r="J5796" s="85"/>
      <c r="K5796" s="85"/>
      <c r="L5796" s="55"/>
      <c r="M5796" s="55"/>
      <c r="N5796" s="55"/>
      <c r="O5796" s="55"/>
      <c r="P5796" s="55"/>
      <c r="Q5796" s="55"/>
      <c r="R5796" s="55"/>
      <c r="S5796" s="55"/>
    </row>
    <row r="5797" spans="1:19" ht="13" x14ac:dyDescent="0.15">
      <c r="A5797" s="92" t="s">
        <v>9664</v>
      </c>
      <c r="B5797" s="85"/>
      <c r="C5797" s="85"/>
      <c r="D5797" s="85"/>
      <c r="E5797" s="85"/>
      <c r="F5797" s="85"/>
      <c r="G5797" s="85"/>
      <c r="H5797" s="85"/>
      <c r="I5797" s="85"/>
      <c r="J5797" s="85"/>
      <c r="K5797" s="85"/>
      <c r="L5797" s="55"/>
      <c r="M5797" s="55"/>
      <c r="N5797" s="55"/>
      <c r="O5797" s="55"/>
      <c r="P5797" s="55"/>
      <c r="Q5797" s="55"/>
      <c r="R5797" s="55"/>
      <c r="S5797" s="55"/>
    </row>
    <row r="5798" spans="1:19" ht="13" x14ac:dyDescent="0.15">
      <c r="A5798" s="92" t="s">
        <v>9665</v>
      </c>
      <c r="B5798" s="85"/>
      <c r="C5798" s="85"/>
      <c r="D5798" s="85"/>
      <c r="E5798" s="85"/>
      <c r="F5798" s="85"/>
      <c r="G5798" s="85"/>
      <c r="H5798" s="85"/>
      <c r="I5798" s="85"/>
      <c r="J5798" s="85"/>
      <c r="K5798" s="85"/>
      <c r="L5798" s="55"/>
      <c r="M5798" s="55"/>
      <c r="N5798" s="55"/>
      <c r="O5798" s="55"/>
      <c r="P5798" s="55"/>
      <c r="Q5798" s="55"/>
      <c r="R5798" s="55"/>
      <c r="S5798" s="55"/>
    </row>
    <row r="5799" spans="1:19" ht="13" x14ac:dyDescent="0.15">
      <c r="A5799" s="92" t="s">
        <v>9666</v>
      </c>
      <c r="B5799" s="85"/>
      <c r="C5799" s="85"/>
      <c r="D5799" s="85"/>
      <c r="E5799" s="85"/>
      <c r="F5799" s="85"/>
      <c r="G5799" s="85"/>
      <c r="H5799" s="85"/>
      <c r="I5799" s="85"/>
      <c r="J5799" s="85"/>
      <c r="K5799" s="85"/>
      <c r="L5799" s="55"/>
      <c r="M5799" s="55"/>
      <c r="N5799" s="55"/>
      <c r="O5799" s="55"/>
      <c r="P5799" s="55"/>
      <c r="Q5799" s="55"/>
      <c r="R5799" s="55"/>
      <c r="S5799" s="55"/>
    </row>
    <row r="5800" spans="1:19" ht="13" x14ac:dyDescent="0.15">
      <c r="A5800" s="92" t="s">
        <v>9667</v>
      </c>
      <c r="B5800" s="85"/>
      <c r="C5800" s="85"/>
      <c r="D5800" s="85"/>
      <c r="E5800" s="85"/>
      <c r="F5800" s="85"/>
      <c r="G5800" s="85"/>
      <c r="H5800" s="85"/>
      <c r="I5800" s="85"/>
      <c r="J5800" s="85"/>
      <c r="K5800" s="85"/>
      <c r="L5800" s="85"/>
      <c r="M5800" s="55"/>
      <c r="N5800" s="55"/>
      <c r="O5800" s="55"/>
      <c r="P5800" s="55"/>
      <c r="Q5800" s="55"/>
      <c r="R5800" s="55"/>
      <c r="S5800" s="55"/>
    </row>
    <row r="5801" spans="1:19" ht="13" x14ac:dyDescent="0.15">
      <c r="A5801" s="92" t="s">
        <v>9668</v>
      </c>
      <c r="B5801" s="85"/>
      <c r="C5801" s="85"/>
      <c r="D5801" s="85"/>
      <c r="E5801" s="85"/>
      <c r="F5801" s="85"/>
      <c r="G5801" s="85"/>
      <c r="H5801" s="85"/>
      <c r="I5801" s="85"/>
      <c r="J5801" s="85"/>
      <c r="K5801" s="85"/>
      <c r="L5801" s="85"/>
      <c r="M5801" s="55"/>
      <c r="N5801" s="55"/>
      <c r="O5801" s="55"/>
      <c r="P5801" s="55"/>
      <c r="Q5801" s="55"/>
      <c r="R5801" s="55"/>
      <c r="S5801" s="55"/>
    </row>
    <row r="5802" spans="1:19" ht="13" x14ac:dyDescent="0.15">
      <c r="A5802" s="92" t="s">
        <v>9669</v>
      </c>
      <c r="B5802" s="85"/>
      <c r="C5802" s="85"/>
      <c r="D5802" s="85"/>
      <c r="E5802" s="85"/>
      <c r="F5802" s="85"/>
      <c r="G5802" s="85"/>
      <c r="H5802" s="85"/>
      <c r="I5802" s="85"/>
      <c r="J5802" s="85"/>
      <c r="K5802" s="85"/>
      <c r="L5802" s="55"/>
      <c r="M5802" s="55"/>
      <c r="N5802" s="55"/>
      <c r="O5802" s="55"/>
      <c r="P5802" s="55"/>
      <c r="Q5802" s="55"/>
      <c r="R5802" s="55"/>
      <c r="S5802" s="55"/>
    </row>
    <row r="5803" spans="1:19" ht="13" x14ac:dyDescent="0.15">
      <c r="A5803" s="92" t="s">
        <v>9670</v>
      </c>
      <c r="B5803" s="85"/>
      <c r="C5803" s="85"/>
      <c r="D5803" s="85"/>
      <c r="E5803" s="85"/>
      <c r="F5803" s="85"/>
      <c r="G5803" s="85"/>
      <c r="H5803" s="85"/>
      <c r="I5803" s="85"/>
      <c r="J5803" s="85"/>
      <c r="K5803" s="85"/>
      <c r="L5803" s="85"/>
      <c r="M5803" s="55"/>
      <c r="N5803" s="55"/>
      <c r="O5803" s="55"/>
      <c r="P5803" s="55"/>
      <c r="Q5803" s="55"/>
      <c r="R5803" s="55"/>
      <c r="S5803" s="55"/>
    </row>
    <row r="5804" spans="1:19" ht="13" x14ac:dyDescent="0.15">
      <c r="A5804" s="92" t="s">
        <v>9671</v>
      </c>
      <c r="B5804" s="85"/>
      <c r="C5804" s="85"/>
      <c r="D5804" s="85"/>
      <c r="E5804" s="85"/>
      <c r="F5804" s="85"/>
      <c r="G5804" s="85"/>
      <c r="H5804" s="85"/>
      <c r="I5804" s="85"/>
      <c r="J5804" s="85"/>
      <c r="K5804" s="85"/>
      <c r="L5804" s="85"/>
      <c r="M5804" s="55"/>
      <c r="N5804" s="55"/>
      <c r="O5804" s="55"/>
      <c r="P5804" s="55"/>
      <c r="Q5804" s="55"/>
      <c r="R5804" s="55"/>
      <c r="S5804" s="55"/>
    </row>
    <row r="5805" spans="1:19" ht="13" x14ac:dyDescent="0.15">
      <c r="A5805" s="92" t="s">
        <v>9672</v>
      </c>
      <c r="B5805" s="85"/>
      <c r="C5805" s="85"/>
      <c r="D5805" s="85"/>
      <c r="E5805" s="85"/>
      <c r="F5805" s="85"/>
      <c r="G5805" s="85"/>
      <c r="H5805" s="85"/>
      <c r="I5805" s="85"/>
      <c r="J5805" s="85"/>
      <c r="K5805" s="85"/>
      <c r="L5805" s="55"/>
      <c r="M5805" s="55"/>
      <c r="N5805" s="55"/>
      <c r="O5805" s="55"/>
      <c r="P5805" s="55"/>
      <c r="Q5805" s="55"/>
      <c r="R5805" s="55"/>
      <c r="S5805" s="55"/>
    </row>
    <row r="5806" spans="1:19" ht="13" x14ac:dyDescent="0.15">
      <c r="A5806" s="92" t="s">
        <v>9673</v>
      </c>
      <c r="B5806" s="85"/>
      <c r="C5806" s="85"/>
      <c r="D5806" s="85"/>
      <c r="E5806" s="85"/>
      <c r="F5806" s="85"/>
      <c r="G5806" s="85"/>
      <c r="H5806" s="85"/>
      <c r="I5806" s="85"/>
      <c r="J5806" s="85"/>
      <c r="K5806" s="85"/>
      <c r="L5806" s="55"/>
      <c r="M5806" s="55"/>
      <c r="N5806" s="55"/>
      <c r="O5806" s="55"/>
      <c r="P5806" s="55"/>
      <c r="Q5806" s="55"/>
      <c r="R5806" s="55"/>
      <c r="S5806" s="55"/>
    </row>
    <row r="5807" spans="1:19" ht="13" x14ac:dyDescent="0.15">
      <c r="A5807" s="92" t="s">
        <v>9674</v>
      </c>
      <c r="B5807" s="85"/>
      <c r="C5807" s="85"/>
      <c r="D5807" s="85"/>
      <c r="E5807" s="85"/>
      <c r="F5807" s="85"/>
      <c r="G5807" s="85"/>
      <c r="H5807" s="85"/>
      <c r="I5807" s="85"/>
      <c r="J5807" s="85"/>
      <c r="K5807" s="85"/>
      <c r="L5807" s="55"/>
      <c r="M5807" s="55"/>
      <c r="N5807" s="55"/>
      <c r="O5807" s="55"/>
      <c r="P5807" s="55"/>
      <c r="Q5807" s="55"/>
      <c r="R5807" s="55"/>
      <c r="S5807" s="55"/>
    </row>
    <row r="5808" spans="1:19" ht="13" x14ac:dyDescent="0.15">
      <c r="A5808" s="92" t="s">
        <v>9675</v>
      </c>
      <c r="B5808" s="85"/>
      <c r="C5808" s="85"/>
      <c r="D5808" s="85"/>
      <c r="E5808" s="85"/>
      <c r="F5808" s="85"/>
      <c r="G5808" s="85"/>
      <c r="H5808" s="85"/>
      <c r="I5808" s="85"/>
      <c r="J5808" s="85"/>
      <c r="K5808" s="85"/>
      <c r="L5808" s="55"/>
      <c r="M5808" s="55"/>
      <c r="N5808" s="55"/>
      <c r="O5808" s="55"/>
      <c r="P5808" s="55"/>
      <c r="Q5808" s="55"/>
      <c r="R5808" s="55"/>
      <c r="S5808" s="55"/>
    </row>
    <row r="5809" spans="1:19" ht="13" x14ac:dyDescent="0.15">
      <c r="A5809" s="92" t="s">
        <v>9676</v>
      </c>
      <c r="B5809" s="85"/>
      <c r="C5809" s="85"/>
      <c r="D5809" s="85"/>
      <c r="E5809" s="85"/>
      <c r="F5809" s="85"/>
      <c r="G5809" s="85"/>
      <c r="H5809" s="85"/>
      <c r="I5809" s="85"/>
      <c r="J5809" s="85"/>
      <c r="K5809" s="85"/>
      <c r="L5809" s="55"/>
      <c r="M5809" s="55"/>
      <c r="N5809" s="55"/>
      <c r="O5809" s="55"/>
      <c r="P5809" s="55"/>
      <c r="Q5809" s="55"/>
      <c r="R5809" s="55"/>
      <c r="S5809" s="55"/>
    </row>
    <row r="5810" spans="1:19" ht="13" x14ac:dyDescent="0.15">
      <c r="A5810" s="92" t="s">
        <v>9677</v>
      </c>
      <c r="B5810" s="85"/>
      <c r="C5810" s="85"/>
      <c r="D5810" s="85"/>
      <c r="E5810" s="85"/>
      <c r="F5810" s="85"/>
      <c r="G5810" s="85"/>
      <c r="H5810" s="85"/>
      <c r="I5810" s="85"/>
      <c r="J5810" s="85"/>
      <c r="K5810" s="85"/>
      <c r="L5810" s="55"/>
      <c r="M5810" s="55"/>
      <c r="N5810" s="55"/>
      <c r="O5810" s="55"/>
      <c r="P5810" s="55"/>
      <c r="Q5810" s="55"/>
      <c r="R5810" s="55"/>
      <c r="S5810" s="55"/>
    </row>
    <row r="5811" spans="1:19" ht="13" x14ac:dyDescent="0.15">
      <c r="A5811" s="92" t="s">
        <v>9678</v>
      </c>
      <c r="B5811" s="85"/>
      <c r="C5811" s="85"/>
      <c r="D5811" s="85"/>
      <c r="E5811" s="85"/>
      <c r="F5811" s="85"/>
      <c r="G5811" s="85"/>
      <c r="H5811" s="85"/>
      <c r="I5811" s="85"/>
      <c r="J5811" s="85"/>
      <c r="K5811" s="85"/>
      <c r="L5811" s="55"/>
      <c r="M5811" s="55"/>
      <c r="N5811" s="55"/>
      <c r="O5811" s="55"/>
      <c r="P5811" s="55"/>
      <c r="Q5811" s="55"/>
      <c r="R5811" s="55"/>
      <c r="S5811" s="55"/>
    </row>
    <row r="5812" spans="1:19" ht="13" x14ac:dyDescent="0.15">
      <c r="A5812" s="92" t="s">
        <v>9679</v>
      </c>
      <c r="B5812" s="85"/>
      <c r="C5812" s="85"/>
      <c r="D5812" s="85"/>
      <c r="E5812" s="85"/>
      <c r="F5812" s="85"/>
      <c r="G5812" s="85"/>
      <c r="H5812" s="85"/>
      <c r="I5812" s="85"/>
      <c r="J5812" s="85"/>
      <c r="K5812" s="85"/>
      <c r="L5812" s="55"/>
      <c r="M5812" s="55"/>
      <c r="N5812" s="55"/>
      <c r="O5812" s="55"/>
      <c r="P5812" s="55"/>
      <c r="Q5812" s="55"/>
      <c r="R5812" s="55"/>
      <c r="S5812" s="55"/>
    </row>
    <row r="5813" spans="1:19" ht="13" x14ac:dyDescent="0.15">
      <c r="A5813" s="92" t="s">
        <v>9680</v>
      </c>
      <c r="B5813" s="85"/>
      <c r="C5813" s="85"/>
      <c r="D5813" s="85"/>
      <c r="E5813" s="85"/>
      <c r="F5813" s="85"/>
      <c r="G5813" s="85"/>
      <c r="H5813" s="85"/>
      <c r="I5813" s="85"/>
      <c r="J5813" s="85"/>
      <c r="K5813" s="85"/>
      <c r="L5813" s="55"/>
      <c r="M5813" s="55"/>
      <c r="N5813" s="55"/>
      <c r="O5813" s="55"/>
      <c r="P5813" s="55"/>
      <c r="Q5813" s="55"/>
      <c r="R5813" s="55"/>
      <c r="S5813" s="55"/>
    </row>
    <row r="5814" spans="1:19" ht="13" x14ac:dyDescent="0.15">
      <c r="A5814" s="92" t="s">
        <v>9681</v>
      </c>
      <c r="B5814" s="85"/>
      <c r="C5814" s="85"/>
      <c r="D5814" s="85"/>
      <c r="E5814" s="85"/>
      <c r="F5814" s="85"/>
      <c r="G5814" s="85"/>
      <c r="H5814" s="85"/>
      <c r="I5814" s="85"/>
      <c r="J5814" s="85"/>
      <c r="K5814" s="85"/>
      <c r="L5814" s="55"/>
      <c r="M5814" s="55"/>
      <c r="N5814" s="55"/>
      <c r="O5814" s="55"/>
      <c r="P5814" s="55"/>
      <c r="Q5814" s="55"/>
      <c r="R5814" s="55"/>
      <c r="S5814" s="55"/>
    </row>
    <row r="5815" spans="1:19" ht="13" x14ac:dyDescent="0.15">
      <c r="A5815" s="92" t="s">
        <v>9682</v>
      </c>
      <c r="B5815" s="85"/>
      <c r="C5815" s="85"/>
      <c r="D5815" s="85"/>
      <c r="E5815" s="85"/>
      <c r="F5815" s="85"/>
      <c r="G5815" s="85"/>
      <c r="H5815" s="85"/>
      <c r="I5815" s="85"/>
      <c r="J5815" s="85"/>
      <c r="K5815" s="85"/>
      <c r="L5815" s="55"/>
      <c r="M5815" s="55"/>
      <c r="N5815" s="55"/>
      <c r="O5815" s="55"/>
      <c r="P5815" s="55"/>
      <c r="Q5815" s="55"/>
      <c r="R5815" s="55"/>
      <c r="S5815" s="55"/>
    </row>
    <row r="5816" spans="1:19" ht="13" x14ac:dyDescent="0.15">
      <c r="A5816" s="92" t="s">
        <v>9683</v>
      </c>
      <c r="B5816" s="85"/>
      <c r="C5816" s="85"/>
      <c r="D5816" s="85"/>
      <c r="E5816" s="85"/>
      <c r="F5816" s="85"/>
      <c r="G5816" s="85"/>
      <c r="H5816" s="85"/>
      <c r="I5816" s="85"/>
      <c r="J5816" s="85"/>
      <c r="K5816" s="85"/>
      <c r="L5816" s="55"/>
      <c r="M5816" s="55"/>
      <c r="N5816" s="55"/>
      <c r="O5816" s="55"/>
      <c r="P5816" s="55"/>
      <c r="Q5816" s="55"/>
      <c r="R5816" s="55"/>
      <c r="S5816" s="55"/>
    </row>
    <row r="5817" spans="1:19" ht="13" x14ac:dyDescent="0.15">
      <c r="A5817" s="92" t="s">
        <v>9684</v>
      </c>
      <c r="B5817" s="85"/>
      <c r="C5817" s="85"/>
      <c r="D5817" s="85"/>
      <c r="E5817" s="85"/>
      <c r="F5817" s="85"/>
      <c r="G5817" s="85"/>
      <c r="H5817" s="85"/>
      <c r="I5817" s="85"/>
      <c r="J5817" s="85"/>
      <c r="K5817" s="85"/>
      <c r="L5817" s="55"/>
      <c r="M5817" s="55"/>
      <c r="N5817" s="55"/>
      <c r="O5817" s="55"/>
      <c r="P5817" s="55"/>
      <c r="Q5817" s="55"/>
      <c r="R5817" s="55"/>
      <c r="S5817" s="55"/>
    </row>
    <row r="5818" spans="1:19" ht="13" x14ac:dyDescent="0.15">
      <c r="A5818" s="92" t="s">
        <v>9685</v>
      </c>
      <c r="B5818" s="85"/>
      <c r="C5818" s="85"/>
      <c r="D5818" s="85"/>
      <c r="E5818" s="85"/>
      <c r="F5818" s="85"/>
      <c r="G5818" s="85"/>
      <c r="H5818" s="85"/>
      <c r="I5818" s="85"/>
      <c r="J5818" s="85"/>
      <c r="K5818" s="85"/>
      <c r="L5818" s="85"/>
      <c r="M5818" s="55"/>
      <c r="N5818" s="55"/>
      <c r="O5818" s="55"/>
      <c r="P5818" s="55"/>
      <c r="Q5818" s="55"/>
      <c r="R5818" s="55"/>
      <c r="S5818" s="55"/>
    </row>
    <row r="5819" spans="1:19" ht="13" x14ac:dyDescent="0.15">
      <c r="A5819" s="92" t="s">
        <v>9686</v>
      </c>
      <c r="B5819" s="85"/>
      <c r="C5819" s="85"/>
      <c r="D5819" s="85"/>
      <c r="E5819" s="85"/>
      <c r="F5819" s="85"/>
      <c r="G5819" s="85"/>
      <c r="H5819" s="85"/>
      <c r="I5819" s="85"/>
      <c r="J5819" s="85"/>
      <c r="K5819" s="85"/>
      <c r="L5819" s="55"/>
      <c r="M5819" s="55"/>
      <c r="N5819" s="55"/>
      <c r="O5819" s="55"/>
      <c r="P5819" s="55"/>
      <c r="Q5819" s="55"/>
      <c r="R5819" s="55"/>
      <c r="S5819" s="55"/>
    </row>
    <row r="5820" spans="1:19" ht="13" x14ac:dyDescent="0.15">
      <c r="A5820" s="92" t="s">
        <v>9687</v>
      </c>
      <c r="B5820" s="85"/>
      <c r="C5820" s="85"/>
      <c r="D5820" s="85"/>
      <c r="E5820" s="85"/>
      <c r="F5820" s="85"/>
      <c r="G5820" s="85"/>
      <c r="H5820" s="85"/>
      <c r="I5820" s="85"/>
      <c r="J5820" s="85"/>
      <c r="K5820" s="85"/>
      <c r="L5820" s="85"/>
      <c r="M5820" s="55"/>
      <c r="N5820" s="55"/>
      <c r="O5820" s="55"/>
      <c r="P5820" s="55"/>
      <c r="Q5820" s="55"/>
      <c r="R5820" s="55"/>
      <c r="S5820" s="55"/>
    </row>
    <row r="5821" spans="1:19" ht="13" x14ac:dyDescent="0.15">
      <c r="A5821" s="92" t="s">
        <v>9688</v>
      </c>
      <c r="B5821" s="85"/>
      <c r="C5821" s="85"/>
      <c r="D5821" s="85"/>
      <c r="E5821" s="85"/>
      <c r="F5821" s="85"/>
      <c r="G5821" s="85"/>
      <c r="H5821" s="85"/>
      <c r="I5821" s="85"/>
      <c r="J5821" s="85"/>
      <c r="K5821" s="85"/>
      <c r="L5821" s="85"/>
      <c r="M5821" s="55"/>
      <c r="N5821" s="55"/>
      <c r="O5821" s="55"/>
      <c r="P5821" s="55"/>
      <c r="Q5821" s="55"/>
      <c r="R5821" s="55"/>
      <c r="S5821" s="55"/>
    </row>
    <row r="5822" spans="1:19" ht="13" x14ac:dyDescent="0.15">
      <c r="A5822" s="92" t="s">
        <v>9689</v>
      </c>
      <c r="B5822" s="85"/>
      <c r="C5822" s="85"/>
      <c r="D5822" s="85"/>
      <c r="E5822" s="85"/>
      <c r="F5822" s="85"/>
      <c r="G5822" s="85"/>
      <c r="H5822" s="85"/>
      <c r="I5822" s="85"/>
      <c r="J5822" s="85"/>
      <c r="K5822" s="85"/>
      <c r="L5822" s="85"/>
      <c r="M5822" s="55"/>
      <c r="N5822" s="55"/>
      <c r="O5822" s="55"/>
      <c r="P5822" s="55"/>
      <c r="Q5822" s="55"/>
      <c r="R5822" s="55"/>
      <c r="S5822" s="55"/>
    </row>
    <row r="5823" spans="1:19" ht="13" x14ac:dyDescent="0.15">
      <c r="A5823" s="92" t="s">
        <v>9690</v>
      </c>
      <c r="B5823" s="85"/>
      <c r="C5823" s="85"/>
      <c r="D5823" s="85"/>
      <c r="E5823" s="85"/>
      <c r="F5823" s="85"/>
      <c r="G5823" s="85"/>
      <c r="H5823" s="85"/>
      <c r="I5823" s="85"/>
      <c r="J5823" s="85"/>
      <c r="K5823" s="85"/>
      <c r="L5823" s="85"/>
      <c r="M5823" s="55"/>
      <c r="N5823" s="55"/>
      <c r="O5823" s="55"/>
      <c r="P5823" s="55"/>
      <c r="Q5823" s="55"/>
      <c r="R5823" s="55"/>
      <c r="S5823" s="55"/>
    </row>
    <row r="5824" spans="1:19" ht="13" x14ac:dyDescent="0.15">
      <c r="A5824" s="92" t="s">
        <v>9691</v>
      </c>
      <c r="B5824" s="85"/>
      <c r="C5824" s="85"/>
      <c r="D5824" s="85"/>
      <c r="E5824" s="85"/>
      <c r="F5824" s="85"/>
      <c r="G5824" s="85"/>
      <c r="H5824" s="85"/>
      <c r="I5824" s="85"/>
      <c r="J5824" s="85"/>
      <c r="K5824" s="85"/>
      <c r="L5824" s="85"/>
      <c r="M5824" s="55"/>
      <c r="N5824" s="55"/>
      <c r="O5824" s="55"/>
      <c r="P5824" s="55"/>
      <c r="Q5824" s="55"/>
      <c r="R5824" s="55"/>
      <c r="S5824" s="55"/>
    </row>
    <row r="5825" spans="1:19" ht="13" x14ac:dyDescent="0.15">
      <c r="A5825" s="92" t="s">
        <v>9692</v>
      </c>
      <c r="B5825" s="85"/>
      <c r="C5825" s="85"/>
      <c r="D5825" s="85"/>
      <c r="E5825" s="85"/>
      <c r="F5825" s="85"/>
      <c r="G5825" s="85"/>
      <c r="H5825" s="85"/>
      <c r="I5825" s="85"/>
      <c r="J5825" s="85"/>
      <c r="K5825" s="85"/>
      <c r="L5825" s="85"/>
      <c r="M5825" s="55"/>
      <c r="N5825" s="55"/>
      <c r="O5825" s="55"/>
      <c r="P5825" s="55"/>
      <c r="Q5825" s="55"/>
      <c r="R5825" s="55"/>
      <c r="S5825" s="55"/>
    </row>
    <row r="5826" spans="1:19" ht="13" x14ac:dyDescent="0.15">
      <c r="A5826" s="92" t="s">
        <v>9693</v>
      </c>
      <c r="B5826" s="85"/>
      <c r="C5826" s="85"/>
      <c r="D5826" s="85"/>
      <c r="E5826" s="85"/>
      <c r="F5826" s="85"/>
      <c r="G5826" s="85"/>
      <c r="H5826" s="85"/>
      <c r="I5826" s="85"/>
      <c r="J5826" s="85"/>
      <c r="K5826" s="85"/>
      <c r="L5826" s="85"/>
      <c r="M5826" s="55"/>
      <c r="N5826" s="55"/>
      <c r="O5826" s="55"/>
      <c r="P5826" s="55"/>
      <c r="Q5826" s="55"/>
      <c r="R5826" s="55"/>
      <c r="S5826" s="55"/>
    </row>
    <row r="5827" spans="1:19" ht="13" x14ac:dyDescent="0.15">
      <c r="A5827" s="92" t="s">
        <v>9694</v>
      </c>
      <c r="B5827" s="85"/>
      <c r="C5827" s="85"/>
      <c r="D5827" s="85"/>
      <c r="E5827" s="85"/>
      <c r="F5827" s="85"/>
      <c r="G5827" s="85"/>
      <c r="H5827" s="85"/>
      <c r="I5827" s="85"/>
      <c r="J5827" s="85"/>
      <c r="K5827" s="85"/>
      <c r="L5827" s="55"/>
      <c r="M5827" s="55"/>
      <c r="N5827" s="55"/>
      <c r="O5827" s="55"/>
      <c r="P5827" s="55"/>
      <c r="Q5827" s="55"/>
      <c r="R5827" s="55"/>
      <c r="S5827" s="55"/>
    </row>
    <row r="5828" spans="1:19" ht="13" x14ac:dyDescent="0.15">
      <c r="A5828" s="92" t="s">
        <v>9695</v>
      </c>
      <c r="B5828" s="85"/>
      <c r="C5828" s="85"/>
      <c r="D5828" s="85"/>
      <c r="E5828" s="85"/>
      <c r="F5828" s="85"/>
      <c r="G5828" s="85"/>
      <c r="H5828" s="85"/>
      <c r="I5828" s="85"/>
      <c r="J5828" s="85"/>
      <c r="K5828" s="85"/>
      <c r="L5828" s="55"/>
      <c r="M5828" s="55"/>
      <c r="N5828" s="55"/>
      <c r="O5828" s="55"/>
      <c r="P5828" s="55"/>
      <c r="Q5828" s="55"/>
      <c r="R5828" s="55"/>
      <c r="S5828" s="55"/>
    </row>
    <row r="5829" spans="1:19" ht="13" x14ac:dyDescent="0.15">
      <c r="A5829" s="92" t="s">
        <v>9696</v>
      </c>
      <c r="B5829" s="85"/>
      <c r="C5829" s="85"/>
      <c r="D5829" s="85"/>
      <c r="E5829" s="85"/>
      <c r="F5829" s="85"/>
      <c r="G5829" s="85"/>
      <c r="H5829" s="85"/>
      <c r="I5829" s="85"/>
      <c r="J5829" s="85"/>
      <c r="K5829" s="55"/>
      <c r="L5829" s="55"/>
      <c r="M5829" s="55"/>
      <c r="N5829" s="55"/>
      <c r="O5829" s="55"/>
      <c r="P5829" s="55"/>
      <c r="Q5829" s="55"/>
      <c r="R5829" s="55"/>
      <c r="S5829" s="55"/>
    </row>
    <row r="5830" spans="1:19" ht="13" x14ac:dyDescent="0.15">
      <c r="A5830" s="92" t="s">
        <v>9697</v>
      </c>
      <c r="B5830" s="85"/>
      <c r="C5830" s="85"/>
      <c r="D5830" s="85"/>
      <c r="E5830" s="85"/>
      <c r="F5830" s="85"/>
      <c r="G5830" s="85"/>
      <c r="H5830" s="85"/>
      <c r="I5830" s="85"/>
      <c r="J5830" s="85"/>
      <c r="K5830" s="85"/>
      <c r="L5830" s="55"/>
      <c r="M5830" s="55"/>
      <c r="N5830" s="55"/>
      <c r="O5830" s="55"/>
      <c r="P5830" s="55"/>
      <c r="Q5830" s="55"/>
      <c r="R5830" s="55"/>
      <c r="S5830" s="55"/>
    </row>
    <row r="5831" spans="1:19" ht="13" x14ac:dyDescent="0.15">
      <c r="A5831" s="92" t="s">
        <v>9698</v>
      </c>
      <c r="B5831" s="85"/>
      <c r="C5831" s="85"/>
      <c r="D5831" s="85"/>
      <c r="E5831" s="85"/>
      <c r="F5831" s="85"/>
      <c r="G5831" s="85"/>
      <c r="H5831" s="85"/>
      <c r="I5831" s="85"/>
      <c r="J5831" s="85"/>
      <c r="K5831" s="85"/>
      <c r="L5831" s="55"/>
      <c r="M5831" s="55"/>
      <c r="N5831" s="55"/>
      <c r="O5831" s="55"/>
      <c r="P5831" s="55"/>
      <c r="Q5831" s="55"/>
      <c r="R5831" s="55"/>
      <c r="S5831" s="55"/>
    </row>
    <row r="5832" spans="1:19" ht="13" x14ac:dyDescent="0.15">
      <c r="A5832" s="92" t="s">
        <v>9699</v>
      </c>
      <c r="B5832" s="85"/>
      <c r="C5832" s="85"/>
      <c r="D5832" s="85"/>
      <c r="E5832" s="85"/>
      <c r="F5832" s="85"/>
      <c r="G5832" s="85"/>
      <c r="H5832" s="85"/>
      <c r="I5832" s="85"/>
      <c r="J5832" s="85"/>
      <c r="K5832" s="85"/>
      <c r="L5832" s="55"/>
      <c r="M5832" s="55"/>
      <c r="N5832" s="55"/>
      <c r="O5832" s="55"/>
      <c r="P5832" s="55"/>
      <c r="Q5832" s="55"/>
      <c r="R5832" s="55"/>
      <c r="S5832" s="55"/>
    </row>
    <row r="5833" spans="1:19" ht="13" x14ac:dyDescent="0.15">
      <c r="A5833" s="92" t="s">
        <v>9700</v>
      </c>
      <c r="B5833" s="85"/>
      <c r="C5833" s="85"/>
      <c r="D5833" s="85"/>
      <c r="E5833" s="85"/>
      <c r="F5833" s="85"/>
      <c r="G5833" s="85"/>
      <c r="H5833" s="85"/>
      <c r="I5833" s="85"/>
      <c r="J5833" s="85"/>
      <c r="K5833" s="85"/>
      <c r="L5833" s="55"/>
      <c r="M5833" s="55"/>
      <c r="N5833" s="55"/>
      <c r="O5833" s="55"/>
      <c r="P5833" s="55"/>
      <c r="Q5833" s="55"/>
      <c r="R5833" s="55"/>
      <c r="S5833" s="55"/>
    </row>
    <row r="5834" spans="1:19" ht="13" x14ac:dyDescent="0.15">
      <c r="A5834" s="92" t="s">
        <v>9701</v>
      </c>
      <c r="B5834" s="85"/>
      <c r="C5834" s="85"/>
      <c r="D5834" s="85"/>
      <c r="E5834" s="85"/>
      <c r="F5834" s="85"/>
      <c r="G5834" s="85"/>
      <c r="H5834" s="85"/>
      <c r="I5834" s="85"/>
      <c r="J5834" s="85"/>
      <c r="K5834" s="85"/>
      <c r="L5834" s="55"/>
      <c r="M5834" s="55"/>
      <c r="N5834" s="55"/>
      <c r="O5834" s="55"/>
      <c r="P5834" s="55"/>
      <c r="Q5834" s="55"/>
      <c r="R5834" s="55"/>
      <c r="S5834" s="55"/>
    </row>
    <row r="5835" spans="1:19" ht="13" x14ac:dyDescent="0.15">
      <c r="A5835" s="92" t="s">
        <v>9702</v>
      </c>
      <c r="B5835" s="85"/>
      <c r="C5835" s="85"/>
      <c r="D5835" s="85"/>
      <c r="E5835" s="85"/>
      <c r="F5835" s="85"/>
      <c r="G5835" s="85"/>
      <c r="H5835" s="85"/>
      <c r="I5835" s="85"/>
      <c r="J5835" s="85"/>
      <c r="K5835" s="85"/>
      <c r="L5835" s="55"/>
      <c r="M5835" s="55"/>
      <c r="N5835" s="55"/>
      <c r="O5835" s="55"/>
      <c r="P5835" s="55"/>
      <c r="Q5835" s="55"/>
      <c r="R5835" s="55"/>
      <c r="S5835" s="55"/>
    </row>
    <row r="5836" spans="1:19" ht="13" x14ac:dyDescent="0.15">
      <c r="A5836" s="92" t="s">
        <v>9703</v>
      </c>
      <c r="B5836" s="85"/>
      <c r="C5836" s="85"/>
      <c r="D5836" s="85"/>
      <c r="E5836" s="85"/>
      <c r="F5836" s="85"/>
      <c r="G5836" s="85"/>
      <c r="H5836" s="85"/>
      <c r="I5836" s="85"/>
      <c r="J5836" s="85"/>
      <c r="K5836" s="85"/>
      <c r="L5836" s="55"/>
      <c r="M5836" s="55"/>
      <c r="N5836" s="55"/>
      <c r="O5836" s="55"/>
      <c r="P5836" s="55"/>
      <c r="Q5836" s="55"/>
      <c r="R5836" s="55"/>
      <c r="S5836" s="55"/>
    </row>
    <row r="5837" spans="1:19" ht="13" x14ac:dyDescent="0.15">
      <c r="A5837" s="92" t="s">
        <v>9704</v>
      </c>
      <c r="B5837" s="85"/>
      <c r="C5837" s="85"/>
      <c r="D5837" s="85"/>
      <c r="E5837" s="85"/>
      <c r="F5837" s="85"/>
      <c r="G5837" s="85"/>
      <c r="H5837" s="85"/>
      <c r="I5837" s="85"/>
      <c r="J5837" s="85"/>
      <c r="K5837" s="85"/>
      <c r="L5837" s="85"/>
      <c r="M5837" s="55"/>
      <c r="N5837" s="55"/>
      <c r="O5837" s="55"/>
      <c r="P5837" s="55"/>
      <c r="Q5837" s="55"/>
      <c r="R5837" s="55"/>
      <c r="S5837" s="55"/>
    </row>
    <row r="5838" spans="1:19" ht="13" x14ac:dyDescent="0.15">
      <c r="A5838" s="92" t="s">
        <v>9705</v>
      </c>
      <c r="B5838" s="85"/>
      <c r="C5838" s="85"/>
      <c r="D5838" s="85"/>
      <c r="E5838" s="85"/>
      <c r="F5838" s="85"/>
      <c r="G5838" s="85"/>
      <c r="H5838" s="85"/>
      <c r="I5838" s="85"/>
      <c r="J5838" s="85"/>
      <c r="K5838" s="85"/>
      <c r="L5838" s="85"/>
      <c r="M5838" s="85"/>
      <c r="N5838" s="55"/>
      <c r="O5838" s="55"/>
      <c r="P5838" s="55"/>
      <c r="Q5838" s="55"/>
      <c r="R5838" s="55"/>
      <c r="S5838" s="55"/>
    </row>
    <row r="5839" spans="1:19" ht="13" x14ac:dyDescent="0.15">
      <c r="A5839" s="92" t="s">
        <v>9706</v>
      </c>
      <c r="B5839" s="85"/>
      <c r="C5839" s="85"/>
      <c r="D5839" s="85"/>
      <c r="E5839" s="85"/>
      <c r="F5839" s="85"/>
      <c r="G5839" s="85"/>
      <c r="H5839" s="85"/>
      <c r="I5839" s="85"/>
      <c r="J5839" s="85"/>
      <c r="K5839" s="85"/>
      <c r="L5839" s="85"/>
      <c r="M5839" s="55"/>
      <c r="N5839" s="55"/>
      <c r="O5839" s="55"/>
      <c r="P5839" s="55"/>
      <c r="Q5839" s="55"/>
      <c r="R5839" s="55"/>
      <c r="S5839" s="55"/>
    </row>
    <row r="5840" spans="1:19" ht="13" x14ac:dyDescent="0.15">
      <c r="A5840" s="92" t="s">
        <v>9707</v>
      </c>
      <c r="B5840" s="85"/>
      <c r="C5840" s="85"/>
      <c r="D5840" s="85"/>
      <c r="E5840" s="85"/>
      <c r="F5840" s="85"/>
      <c r="G5840" s="85"/>
      <c r="H5840" s="85"/>
      <c r="I5840" s="85"/>
      <c r="J5840" s="85"/>
      <c r="K5840" s="85"/>
      <c r="L5840" s="55"/>
      <c r="M5840" s="55"/>
      <c r="N5840" s="55"/>
      <c r="O5840" s="55"/>
      <c r="P5840" s="55"/>
      <c r="Q5840" s="55"/>
      <c r="R5840" s="55"/>
      <c r="S5840" s="55"/>
    </row>
    <row r="5841" spans="1:19" ht="13" x14ac:dyDescent="0.15">
      <c r="A5841" s="92" t="s">
        <v>9708</v>
      </c>
      <c r="B5841" s="85"/>
      <c r="C5841" s="85"/>
      <c r="D5841" s="85"/>
      <c r="E5841" s="85"/>
      <c r="F5841" s="85"/>
      <c r="G5841" s="85"/>
      <c r="H5841" s="85"/>
      <c r="I5841" s="85"/>
      <c r="J5841" s="85"/>
      <c r="K5841" s="85"/>
      <c r="L5841" s="55"/>
      <c r="M5841" s="55"/>
      <c r="N5841" s="55"/>
      <c r="O5841" s="55"/>
      <c r="P5841" s="55"/>
      <c r="Q5841" s="55"/>
      <c r="R5841" s="55"/>
      <c r="S5841" s="55"/>
    </row>
    <row r="5842" spans="1:19" ht="13" x14ac:dyDescent="0.15">
      <c r="A5842" s="92" t="s">
        <v>9709</v>
      </c>
      <c r="B5842" s="85"/>
      <c r="C5842" s="85"/>
      <c r="D5842" s="85"/>
      <c r="E5842" s="85"/>
      <c r="F5842" s="85"/>
      <c r="G5842" s="85"/>
      <c r="H5842" s="85"/>
      <c r="I5842" s="85"/>
      <c r="J5842" s="85"/>
      <c r="K5842" s="85"/>
      <c r="L5842" s="85"/>
      <c r="M5842" s="55"/>
      <c r="N5842" s="55"/>
      <c r="O5842" s="55"/>
      <c r="P5842" s="55"/>
      <c r="Q5842" s="55"/>
      <c r="R5842" s="55"/>
      <c r="S5842" s="55"/>
    </row>
    <row r="5843" spans="1:19" ht="13" x14ac:dyDescent="0.15">
      <c r="A5843" s="92" t="s">
        <v>9710</v>
      </c>
      <c r="B5843" s="85"/>
      <c r="C5843" s="85"/>
      <c r="D5843" s="85"/>
      <c r="E5843" s="85"/>
      <c r="F5843" s="85"/>
      <c r="G5843" s="85"/>
      <c r="H5843" s="85"/>
      <c r="I5843" s="85"/>
      <c r="J5843" s="85"/>
      <c r="K5843" s="85"/>
      <c r="L5843" s="55"/>
      <c r="M5843" s="55"/>
      <c r="N5843" s="55"/>
      <c r="O5843" s="55"/>
      <c r="P5843" s="55"/>
      <c r="Q5843" s="55"/>
      <c r="R5843" s="55"/>
      <c r="S5843" s="55"/>
    </row>
    <row r="5844" spans="1:19" ht="13" x14ac:dyDescent="0.15">
      <c r="A5844" s="92" t="s">
        <v>9711</v>
      </c>
      <c r="B5844" s="85"/>
      <c r="C5844" s="85"/>
      <c r="D5844" s="85"/>
      <c r="E5844" s="85"/>
      <c r="F5844" s="85"/>
      <c r="G5844" s="85"/>
      <c r="H5844" s="85"/>
      <c r="I5844" s="85"/>
      <c r="J5844" s="85"/>
      <c r="K5844" s="85"/>
      <c r="L5844" s="55"/>
      <c r="M5844" s="55"/>
      <c r="N5844" s="55"/>
      <c r="O5844" s="55"/>
      <c r="P5844" s="55"/>
      <c r="Q5844" s="55"/>
      <c r="R5844" s="55"/>
      <c r="S5844" s="55"/>
    </row>
    <row r="5845" spans="1:19" ht="13" x14ac:dyDescent="0.15">
      <c r="A5845" s="92" t="s">
        <v>9712</v>
      </c>
      <c r="B5845" s="85"/>
      <c r="C5845" s="85"/>
      <c r="D5845" s="85"/>
      <c r="E5845" s="85"/>
      <c r="F5845" s="85"/>
      <c r="G5845" s="85"/>
      <c r="H5845" s="85"/>
      <c r="I5845" s="85"/>
      <c r="J5845" s="85"/>
      <c r="K5845" s="85"/>
      <c r="L5845" s="55"/>
      <c r="M5845" s="55"/>
      <c r="N5845" s="55"/>
      <c r="O5845" s="55"/>
      <c r="P5845" s="55"/>
      <c r="Q5845" s="55"/>
      <c r="R5845" s="55"/>
      <c r="S5845" s="55"/>
    </row>
    <row r="5846" spans="1:19" ht="13" x14ac:dyDescent="0.15">
      <c r="A5846" s="92" t="s">
        <v>9713</v>
      </c>
      <c r="B5846" s="85"/>
      <c r="C5846" s="85"/>
      <c r="D5846" s="85"/>
      <c r="E5846" s="85"/>
      <c r="F5846" s="85"/>
      <c r="G5846" s="85"/>
      <c r="H5846" s="85"/>
      <c r="I5846" s="85"/>
      <c r="J5846" s="85"/>
      <c r="K5846" s="85"/>
      <c r="L5846" s="55"/>
      <c r="M5846" s="55"/>
      <c r="N5846" s="55"/>
      <c r="O5846" s="55"/>
      <c r="P5846" s="55"/>
      <c r="Q5846" s="55"/>
      <c r="R5846" s="55"/>
      <c r="S5846" s="55"/>
    </row>
    <row r="5847" spans="1:19" ht="13" x14ac:dyDescent="0.15">
      <c r="A5847" s="92" t="s">
        <v>9714</v>
      </c>
      <c r="B5847" s="85"/>
      <c r="C5847" s="85"/>
      <c r="D5847" s="85"/>
      <c r="E5847" s="85"/>
      <c r="F5847" s="85"/>
      <c r="G5847" s="85"/>
      <c r="H5847" s="85"/>
      <c r="I5847" s="85"/>
      <c r="J5847" s="85"/>
      <c r="K5847" s="85"/>
      <c r="L5847" s="55"/>
      <c r="M5847" s="55"/>
      <c r="N5847" s="55"/>
      <c r="O5847" s="55"/>
      <c r="P5847" s="55"/>
      <c r="Q5847" s="55"/>
      <c r="R5847" s="55"/>
      <c r="S5847" s="55"/>
    </row>
    <row r="5848" spans="1:19" ht="13" x14ac:dyDescent="0.15">
      <c r="A5848" s="92" t="s">
        <v>9715</v>
      </c>
      <c r="B5848" s="85"/>
      <c r="C5848" s="85"/>
      <c r="D5848" s="85"/>
      <c r="E5848" s="85"/>
      <c r="F5848" s="85"/>
      <c r="G5848" s="85"/>
      <c r="H5848" s="85"/>
      <c r="I5848" s="85"/>
      <c r="J5848" s="85"/>
      <c r="K5848" s="85"/>
      <c r="L5848" s="55"/>
      <c r="M5848" s="55"/>
      <c r="N5848" s="55"/>
      <c r="O5848" s="55"/>
      <c r="P5848" s="55"/>
      <c r="Q5848" s="55"/>
      <c r="R5848" s="55"/>
      <c r="S5848" s="55"/>
    </row>
    <row r="5849" spans="1:19" ht="13" x14ac:dyDescent="0.15">
      <c r="A5849" s="92" t="s">
        <v>9716</v>
      </c>
      <c r="B5849" s="85"/>
      <c r="C5849" s="85"/>
      <c r="D5849" s="85"/>
      <c r="E5849" s="85"/>
      <c r="F5849" s="85"/>
      <c r="G5849" s="85"/>
      <c r="H5849" s="85"/>
      <c r="I5849" s="85"/>
      <c r="J5849" s="85"/>
      <c r="K5849" s="85"/>
      <c r="L5849" s="55"/>
      <c r="M5849" s="55"/>
      <c r="N5849" s="55"/>
      <c r="O5849" s="55"/>
      <c r="P5849" s="55"/>
      <c r="Q5849" s="55"/>
      <c r="R5849" s="55"/>
      <c r="S5849" s="55"/>
    </row>
    <row r="5850" spans="1:19" ht="13" x14ac:dyDescent="0.15">
      <c r="A5850" s="92" t="s">
        <v>9717</v>
      </c>
      <c r="B5850" s="85"/>
      <c r="C5850" s="85"/>
      <c r="D5850" s="85"/>
      <c r="E5850" s="85"/>
      <c r="F5850" s="85"/>
      <c r="G5850" s="85"/>
      <c r="H5850" s="85"/>
      <c r="I5850" s="85"/>
      <c r="J5850" s="85"/>
      <c r="K5850" s="85"/>
      <c r="L5850" s="55"/>
      <c r="M5850" s="55"/>
      <c r="N5850" s="55"/>
      <c r="O5850" s="55"/>
      <c r="P5850" s="55"/>
      <c r="Q5850" s="55"/>
      <c r="R5850" s="55"/>
      <c r="S5850" s="55"/>
    </row>
    <row r="5851" spans="1:19" ht="13" x14ac:dyDescent="0.15">
      <c r="A5851" s="92" t="s">
        <v>9718</v>
      </c>
      <c r="B5851" s="85"/>
      <c r="C5851" s="85"/>
      <c r="D5851" s="85"/>
      <c r="E5851" s="85"/>
      <c r="F5851" s="85"/>
      <c r="G5851" s="85"/>
      <c r="H5851" s="85"/>
      <c r="I5851" s="85"/>
      <c r="J5851" s="85"/>
      <c r="K5851" s="85"/>
      <c r="L5851" s="85"/>
      <c r="M5851" s="55"/>
      <c r="N5851" s="55"/>
      <c r="O5851" s="55"/>
      <c r="P5851" s="55"/>
      <c r="Q5851" s="55"/>
      <c r="R5851" s="55"/>
      <c r="S5851" s="55"/>
    </row>
    <row r="5852" spans="1:19" ht="13" x14ac:dyDescent="0.15">
      <c r="A5852" s="92" t="s">
        <v>9719</v>
      </c>
      <c r="B5852" s="85"/>
      <c r="C5852" s="85"/>
      <c r="D5852" s="85"/>
      <c r="E5852" s="85"/>
      <c r="F5852" s="85"/>
      <c r="G5852" s="85"/>
      <c r="H5852" s="85"/>
      <c r="I5852" s="85"/>
      <c r="J5852" s="85"/>
      <c r="K5852" s="85"/>
      <c r="L5852" s="85"/>
      <c r="M5852" s="55"/>
      <c r="N5852" s="55"/>
      <c r="O5852" s="55"/>
      <c r="P5852" s="55"/>
      <c r="Q5852" s="55"/>
      <c r="R5852" s="55"/>
      <c r="S5852" s="55"/>
    </row>
    <row r="5853" spans="1:19" ht="13" x14ac:dyDescent="0.15">
      <c r="A5853" s="92" t="s">
        <v>9720</v>
      </c>
      <c r="B5853" s="85"/>
      <c r="C5853" s="85"/>
      <c r="D5853" s="85"/>
      <c r="E5853" s="85"/>
      <c r="F5853" s="85"/>
      <c r="G5853" s="85"/>
      <c r="H5853" s="85"/>
      <c r="I5853" s="85"/>
      <c r="J5853" s="85"/>
      <c r="K5853" s="85"/>
      <c r="L5853" s="85"/>
      <c r="M5853" s="55"/>
      <c r="N5853" s="55"/>
      <c r="O5853" s="55"/>
      <c r="P5853" s="55"/>
      <c r="Q5853" s="55"/>
      <c r="R5853" s="55"/>
      <c r="S5853" s="55"/>
    </row>
    <row r="5854" spans="1:19" ht="13" x14ac:dyDescent="0.15">
      <c r="A5854" s="92" t="s">
        <v>9721</v>
      </c>
      <c r="B5854" s="85"/>
      <c r="C5854" s="85"/>
      <c r="D5854" s="85"/>
      <c r="E5854" s="85"/>
      <c r="F5854" s="85"/>
      <c r="G5854" s="85"/>
      <c r="H5854" s="85"/>
      <c r="I5854" s="85"/>
      <c r="J5854" s="85"/>
      <c r="K5854" s="85"/>
      <c r="L5854" s="85"/>
      <c r="M5854" s="55"/>
      <c r="N5854" s="55"/>
      <c r="O5854" s="55"/>
      <c r="P5854" s="55"/>
      <c r="Q5854" s="55"/>
      <c r="R5854" s="55"/>
      <c r="S5854" s="55"/>
    </row>
    <row r="5855" spans="1:19" ht="13" x14ac:dyDescent="0.15">
      <c r="A5855" s="92" t="s">
        <v>9722</v>
      </c>
      <c r="B5855" s="85"/>
      <c r="C5855" s="85"/>
      <c r="D5855" s="85"/>
      <c r="E5855" s="85"/>
      <c r="F5855" s="85"/>
      <c r="G5855" s="85"/>
      <c r="H5855" s="85"/>
      <c r="I5855" s="85"/>
      <c r="J5855" s="85"/>
      <c r="K5855" s="55"/>
      <c r="L5855" s="55"/>
      <c r="M5855" s="55"/>
      <c r="N5855" s="55"/>
      <c r="O5855" s="55"/>
      <c r="P5855" s="55"/>
      <c r="Q5855" s="55"/>
      <c r="R5855" s="55"/>
      <c r="S5855" s="55"/>
    </row>
    <row r="5856" spans="1:19" ht="13" x14ac:dyDescent="0.15">
      <c r="A5856" s="92" t="s">
        <v>9723</v>
      </c>
      <c r="B5856" s="85"/>
      <c r="C5856" s="85"/>
      <c r="D5856" s="85"/>
      <c r="E5856" s="85"/>
      <c r="F5856" s="85"/>
      <c r="G5856" s="85"/>
      <c r="H5856" s="85"/>
      <c r="I5856" s="85"/>
      <c r="J5856" s="85"/>
      <c r="K5856" s="85"/>
      <c r="L5856" s="55"/>
      <c r="M5856" s="55"/>
      <c r="N5856" s="55"/>
      <c r="O5856" s="55"/>
      <c r="P5856" s="55"/>
      <c r="Q5856" s="55"/>
      <c r="R5856" s="55"/>
      <c r="S5856" s="55"/>
    </row>
    <row r="5857" spans="1:19" ht="13" x14ac:dyDescent="0.15">
      <c r="A5857" s="92" t="s">
        <v>9724</v>
      </c>
      <c r="B5857" s="85"/>
      <c r="C5857" s="85"/>
      <c r="D5857" s="85"/>
      <c r="E5857" s="85"/>
      <c r="F5857" s="85"/>
      <c r="G5857" s="85"/>
      <c r="H5857" s="85"/>
      <c r="I5857" s="85"/>
      <c r="J5857" s="85"/>
      <c r="K5857" s="85"/>
      <c r="L5857" s="55"/>
      <c r="M5857" s="55"/>
      <c r="N5857" s="55"/>
      <c r="O5857" s="55"/>
      <c r="P5857" s="55"/>
      <c r="Q5857" s="55"/>
      <c r="R5857" s="55"/>
      <c r="S5857" s="55"/>
    </row>
    <row r="5858" spans="1:19" ht="13" x14ac:dyDescent="0.15">
      <c r="A5858" s="92" t="s">
        <v>9725</v>
      </c>
      <c r="B5858" s="85"/>
      <c r="C5858" s="85"/>
      <c r="D5858" s="85"/>
      <c r="E5858" s="85"/>
      <c r="F5858" s="85"/>
      <c r="G5858" s="85"/>
      <c r="H5858" s="85"/>
      <c r="I5858" s="85"/>
      <c r="J5858" s="85"/>
      <c r="K5858" s="85"/>
      <c r="L5858" s="55"/>
      <c r="M5858" s="55"/>
      <c r="N5858" s="55"/>
      <c r="O5858" s="55"/>
      <c r="P5858" s="55"/>
      <c r="Q5858" s="55"/>
      <c r="R5858" s="55"/>
      <c r="S5858" s="55"/>
    </row>
    <row r="5859" spans="1:19" ht="13" x14ac:dyDescent="0.15">
      <c r="A5859" s="92" t="s">
        <v>9726</v>
      </c>
      <c r="B5859" s="85"/>
      <c r="C5859" s="85"/>
      <c r="D5859" s="85"/>
      <c r="E5859" s="85"/>
      <c r="F5859" s="85"/>
      <c r="G5859" s="85"/>
      <c r="H5859" s="85"/>
      <c r="I5859" s="85"/>
      <c r="J5859" s="85"/>
      <c r="K5859" s="85"/>
      <c r="L5859" s="55"/>
      <c r="M5859" s="55"/>
      <c r="N5859" s="55"/>
      <c r="O5859" s="55"/>
      <c r="P5859" s="55"/>
      <c r="Q5859" s="55"/>
      <c r="R5859" s="55"/>
      <c r="S5859" s="55"/>
    </row>
    <row r="5860" spans="1:19" ht="13" x14ac:dyDescent="0.15">
      <c r="A5860" s="92" t="s">
        <v>9727</v>
      </c>
      <c r="B5860" s="85"/>
      <c r="C5860" s="85"/>
      <c r="D5860" s="85"/>
      <c r="E5860" s="85"/>
      <c r="F5860" s="85"/>
      <c r="G5860" s="85"/>
      <c r="H5860" s="85"/>
      <c r="I5860" s="85"/>
      <c r="J5860" s="85"/>
      <c r="K5860" s="85"/>
      <c r="L5860" s="55"/>
      <c r="M5860" s="55"/>
      <c r="N5860" s="55"/>
      <c r="O5860" s="55"/>
      <c r="P5860" s="55"/>
      <c r="Q5860" s="55"/>
      <c r="R5860" s="55"/>
      <c r="S5860" s="55"/>
    </row>
    <row r="5861" spans="1:19" ht="13" x14ac:dyDescent="0.15">
      <c r="A5861" s="92" t="s">
        <v>9728</v>
      </c>
      <c r="B5861" s="85"/>
      <c r="C5861" s="85"/>
      <c r="D5861" s="85"/>
      <c r="E5861" s="85"/>
      <c r="F5861" s="85"/>
      <c r="G5861" s="85"/>
      <c r="H5861" s="85"/>
      <c r="I5861" s="85"/>
      <c r="J5861" s="85"/>
      <c r="K5861" s="85"/>
      <c r="L5861" s="55"/>
      <c r="M5861" s="55"/>
      <c r="N5861" s="55"/>
      <c r="O5861" s="55"/>
      <c r="P5861" s="55"/>
      <c r="Q5861" s="55"/>
      <c r="R5861" s="55"/>
      <c r="S5861" s="55"/>
    </row>
    <row r="5862" spans="1:19" ht="13" x14ac:dyDescent="0.15">
      <c r="A5862" s="92" t="s">
        <v>9729</v>
      </c>
      <c r="B5862" s="85"/>
      <c r="C5862" s="85"/>
      <c r="D5862" s="85"/>
      <c r="E5862" s="85"/>
      <c r="F5862" s="85"/>
      <c r="G5862" s="85"/>
      <c r="H5862" s="85"/>
      <c r="I5862" s="85"/>
      <c r="J5862" s="85"/>
      <c r="K5862" s="85"/>
      <c r="L5862" s="85"/>
      <c r="M5862" s="55"/>
      <c r="N5862" s="55"/>
      <c r="O5862" s="55"/>
      <c r="P5862" s="55"/>
      <c r="Q5862" s="55"/>
      <c r="R5862" s="55"/>
      <c r="S5862" s="55"/>
    </row>
    <row r="5863" spans="1:19" ht="13" x14ac:dyDescent="0.15">
      <c r="A5863" s="92" t="s">
        <v>9730</v>
      </c>
      <c r="B5863" s="85"/>
      <c r="C5863" s="85"/>
      <c r="D5863" s="85"/>
      <c r="E5863" s="85"/>
      <c r="F5863" s="85"/>
      <c r="G5863" s="85"/>
      <c r="H5863" s="85"/>
      <c r="I5863" s="85"/>
      <c r="J5863" s="85"/>
      <c r="K5863" s="85"/>
      <c r="L5863" s="55"/>
      <c r="M5863" s="55"/>
      <c r="N5863" s="55"/>
      <c r="O5863" s="55"/>
      <c r="P5863" s="55"/>
      <c r="Q5863" s="55"/>
      <c r="R5863" s="55"/>
      <c r="S5863" s="55"/>
    </row>
    <row r="5864" spans="1:19" ht="13" x14ac:dyDescent="0.15">
      <c r="A5864" s="92" t="s">
        <v>9731</v>
      </c>
      <c r="B5864" s="85"/>
      <c r="C5864" s="85"/>
      <c r="D5864" s="85"/>
      <c r="E5864" s="85"/>
      <c r="F5864" s="85"/>
      <c r="G5864" s="85"/>
      <c r="H5864" s="85"/>
      <c r="I5864" s="85"/>
      <c r="J5864" s="85"/>
      <c r="K5864" s="85"/>
      <c r="L5864" s="55"/>
      <c r="M5864" s="55"/>
      <c r="N5864" s="55"/>
      <c r="O5864" s="55"/>
      <c r="P5864" s="55"/>
      <c r="Q5864" s="55"/>
      <c r="R5864" s="55"/>
      <c r="S5864" s="55"/>
    </row>
    <row r="5865" spans="1:19" ht="13" x14ac:dyDescent="0.15">
      <c r="A5865" s="92" t="s">
        <v>9732</v>
      </c>
      <c r="B5865" s="85"/>
      <c r="C5865" s="85"/>
      <c r="D5865" s="85"/>
      <c r="E5865" s="85"/>
      <c r="F5865" s="85"/>
      <c r="G5865" s="85"/>
      <c r="H5865" s="85"/>
      <c r="I5865" s="85"/>
      <c r="J5865" s="85"/>
      <c r="K5865" s="85"/>
      <c r="L5865" s="85"/>
      <c r="M5865" s="85"/>
      <c r="N5865" s="55"/>
      <c r="O5865" s="55"/>
      <c r="P5865" s="55"/>
      <c r="Q5865" s="55"/>
      <c r="R5865" s="55"/>
      <c r="S5865" s="55"/>
    </row>
    <row r="5866" spans="1:19" ht="13" x14ac:dyDescent="0.15">
      <c r="A5866" s="92" t="s">
        <v>9733</v>
      </c>
      <c r="B5866" s="85"/>
      <c r="C5866" s="85"/>
      <c r="D5866" s="85"/>
      <c r="E5866" s="85"/>
      <c r="F5866" s="85"/>
      <c r="G5866" s="85"/>
      <c r="H5866" s="85"/>
      <c r="I5866" s="85"/>
      <c r="J5866" s="85"/>
      <c r="K5866" s="85"/>
      <c r="L5866" s="55"/>
      <c r="M5866" s="55"/>
      <c r="N5866" s="55"/>
      <c r="O5866" s="55"/>
      <c r="P5866" s="55"/>
      <c r="Q5866" s="55"/>
      <c r="R5866" s="55"/>
      <c r="S5866" s="55"/>
    </row>
    <row r="5867" spans="1:19" ht="13" x14ac:dyDescent="0.15">
      <c r="A5867" s="92" t="s">
        <v>9734</v>
      </c>
      <c r="B5867" s="85"/>
      <c r="C5867" s="85"/>
      <c r="D5867" s="85"/>
      <c r="E5867" s="85"/>
      <c r="F5867" s="85"/>
      <c r="G5867" s="85"/>
      <c r="H5867" s="85"/>
      <c r="I5867" s="85"/>
      <c r="J5867" s="85"/>
      <c r="K5867" s="85"/>
      <c r="L5867" s="55"/>
      <c r="M5867" s="55"/>
      <c r="N5867" s="55"/>
      <c r="O5867" s="55"/>
      <c r="P5867" s="55"/>
      <c r="Q5867" s="55"/>
      <c r="R5867" s="55"/>
      <c r="S5867" s="55"/>
    </row>
    <row r="5868" spans="1:19" ht="13" x14ac:dyDescent="0.15">
      <c r="A5868" s="92" t="s">
        <v>9735</v>
      </c>
      <c r="B5868" s="85"/>
      <c r="C5868" s="85"/>
      <c r="D5868" s="85"/>
      <c r="E5868" s="85"/>
      <c r="F5868" s="85"/>
      <c r="G5868" s="85"/>
      <c r="H5868" s="85"/>
      <c r="I5868" s="85"/>
      <c r="J5868" s="85"/>
      <c r="K5868" s="85"/>
      <c r="L5868" s="55"/>
      <c r="M5868" s="55"/>
      <c r="N5868" s="55"/>
      <c r="O5868" s="55"/>
      <c r="P5868" s="55"/>
      <c r="Q5868" s="55"/>
      <c r="R5868" s="55"/>
      <c r="S5868" s="55"/>
    </row>
    <row r="5869" spans="1:19" ht="13" x14ac:dyDescent="0.15">
      <c r="A5869" s="92" t="s">
        <v>9736</v>
      </c>
      <c r="B5869" s="85"/>
      <c r="C5869" s="85"/>
      <c r="D5869" s="85"/>
      <c r="E5869" s="85"/>
      <c r="F5869" s="85"/>
      <c r="G5869" s="85"/>
      <c r="H5869" s="85"/>
      <c r="I5869" s="85"/>
      <c r="J5869" s="85"/>
      <c r="K5869" s="85"/>
      <c r="L5869" s="55"/>
      <c r="M5869" s="55"/>
      <c r="N5869" s="55"/>
      <c r="O5869" s="55"/>
      <c r="P5869" s="55"/>
      <c r="Q5869" s="55"/>
      <c r="R5869" s="55"/>
      <c r="S5869" s="55"/>
    </row>
    <row r="5870" spans="1:19" ht="13" x14ac:dyDescent="0.15">
      <c r="A5870" s="92" t="s">
        <v>9737</v>
      </c>
      <c r="B5870" s="85"/>
      <c r="C5870" s="85"/>
      <c r="D5870" s="85"/>
      <c r="E5870" s="85"/>
      <c r="F5870" s="85"/>
      <c r="G5870" s="85"/>
      <c r="H5870" s="85"/>
      <c r="I5870" s="85"/>
      <c r="J5870" s="85"/>
      <c r="K5870" s="85"/>
      <c r="L5870" s="85"/>
      <c r="M5870" s="55"/>
      <c r="N5870" s="55"/>
      <c r="O5870" s="55"/>
      <c r="P5870" s="55"/>
      <c r="Q5870" s="55"/>
      <c r="R5870" s="55"/>
      <c r="S5870" s="55"/>
    </row>
    <row r="5871" spans="1:19" ht="13" x14ac:dyDescent="0.15">
      <c r="A5871" s="92" t="s">
        <v>9738</v>
      </c>
      <c r="B5871" s="85"/>
      <c r="C5871" s="85"/>
      <c r="D5871" s="85"/>
      <c r="E5871" s="85"/>
      <c r="F5871" s="85"/>
      <c r="G5871" s="85"/>
      <c r="H5871" s="85"/>
      <c r="I5871" s="85"/>
      <c r="J5871" s="85"/>
      <c r="K5871" s="85"/>
      <c r="L5871" s="55"/>
      <c r="M5871" s="55"/>
      <c r="N5871" s="55"/>
      <c r="O5871" s="55"/>
      <c r="P5871" s="55"/>
      <c r="Q5871" s="55"/>
      <c r="R5871" s="55"/>
      <c r="S5871" s="55"/>
    </row>
    <row r="5872" spans="1:19" ht="13" x14ac:dyDescent="0.15">
      <c r="A5872" s="92" t="s">
        <v>9739</v>
      </c>
      <c r="B5872" s="85"/>
      <c r="C5872" s="85"/>
      <c r="D5872" s="85"/>
      <c r="E5872" s="85"/>
      <c r="F5872" s="85"/>
      <c r="G5872" s="85"/>
      <c r="H5872" s="85"/>
      <c r="I5872" s="85"/>
      <c r="J5872" s="85"/>
      <c r="K5872" s="85"/>
      <c r="L5872" s="85"/>
      <c r="M5872" s="55"/>
      <c r="N5872" s="55"/>
      <c r="O5872" s="55"/>
      <c r="P5872" s="55"/>
      <c r="Q5872" s="55"/>
      <c r="R5872" s="55"/>
      <c r="S5872" s="55"/>
    </row>
    <row r="5873" spans="1:19" ht="13" x14ac:dyDescent="0.15">
      <c r="A5873" s="92" t="s">
        <v>9740</v>
      </c>
      <c r="B5873" s="85"/>
      <c r="C5873" s="85"/>
      <c r="D5873" s="85"/>
      <c r="E5873" s="85"/>
      <c r="F5873" s="85"/>
      <c r="G5873" s="85"/>
      <c r="H5873" s="85"/>
      <c r="I5873" s="85"/>
      <c r="J5873" s="85"/>
      <c r="K5873" s="85"/>
      <c r="L5873" s="55"/>
      <c r="M5873" s="55"/>
      <c r="N5873" s="55"/>
      <c r="O5873" s="55"/>
      <c r="P5873" s="55"/>
      <c r="Q5873" s="55"/>
      <c r="R5873" s="55"/>
      <c r="S5873" s="55"/>
    </row>
    <row r="5874" spans="1:19" ht="13" x14ac:dyDescent="0.15">
      <c r="A5874" s="92" t="s">
        <v>9741</v>
      </c>
      <c r="B5874" s="85"/>
      <c r="C5874" s="85"/>
      <c r="D5874" s="85"/>
      <c r="E5874" s="85"/>
      <c r="F5874" s="85"/>
      <c r="G5874" s="85"/>
      <c r="H5874" s="85"/>
      <c r="I5874" s="85"/>
      <c r="J5874" s="85"/>
      <c r="K5874" s="85"/>
      <c r="L5874" s="55"/>
      <c r="M5874" s="55"/>
      <c r="N5874" s="55"/>
      <c r="O5874" s="55"/>
      <c r="P5874" s="55"/>
      <c r="Q5874" s="55"/>
      <c r="R5874" s="55"/>
      <c r="S5874" s="55"/>
    </row>
    <row r="5875" spans="1:19" ht="13" x14ac:dyDescent="0.15">
      <c r="A5875" s="92" t="s">
        <v>9742</v>
      </c>
      <c r="B5875" s="85"/>
      <c r="C5875" s="85"/>
      <c r="D5875" s="85"/>
      <c r="E5875" s="85"/>
      <c r="F5875" s="85"/>
      <c r="G5875" s="85"/>
      <c r="H5875" s="85"/>
      <c r="I5875" s="85"/>
      <c r="J5875" s="85"/>
      <c r="K5875" s="85"/>
      <c r="L5875" s="55"/>
      <c r="M5875" s="55"/>
      <c r="N5875" s="55"/>
      <c r="O5875" s="55"/>
      <c r="P5875" s="55"/>
      <c r="Q5875" s="55"/>
      <c r="R5875" s="55"/>
      <c r="S5875" s="55"/>
    </row>
    <row r="5876" spans="1:19" ht="13" x14ac:dyDescent="0.15">
      <c r="A5876" s="92" t="s">
        <v>9743</v>
      </c>
      <c r="B5876" s="85"/>
      <c r="C5876" s="85"/>
      <c r="D5876" s="85"/>
      <c r="E5876" s="85"/>
      <c r="F5876" s="85"/>
      <c r="G5876" s="85"/>
      <c r="H5876" s="85"/>
      <c r="I5876" s="85"/>
      <c r="J5876" s="85"/>
      <c r="K5876" s="85"/>
      <c r="L5876" s="85"/>
      <c r="M5876" s="85"/>
      <c r="N5876" s="55"/>
      <c r="O5876" s="55"/>
      <c r="P5876" s="55"/>
      <c r="Q5876" s="55"/>
      <c r="R5876" s="55"/>
      <c r="S5876" s="55"/>
    </row>
    <row r="5877" spans="1:19" ht="13" x14ac:dyDescent="0.15">
      <c r="A5877" s="92" t="s">
        <v>9744</v>
      </c>
      <c r="B5877" s="85"/>
      <c r="C5877" s="85"/>
      <c r="D5877" s="85"/>
      <c r="E5877" s="85"/>
      <c r="F5877" s="85"/>
      <c r="G5877" s="85"/>
      <c r="H5877" s="85"/>
      <c r="I5877" s="85"/>
      <c r="J5877" s="85"/>
      <c r="K5877" s="85"/>
      <c r="L5877" s="55"/>
      <c r="M5877" s="55"/>
      <c r="N5877" s="55"/>
      <c r="O5877" s="55"/>
      <c r="P5877" s="55"/>
      <c r="Q5877" s="55"/>
      <c r="R5877" s="55"/>
      <c r="S5877" s="55"/>
    </row>
    <row r="5878" spans="1:19" ht="13" x14ac:dyDescent="0.15">
      <c r="A5878" s="92" t="s">
        <v>9745</v>
      </c>
      <c r="B5878" s="85"/>
      <c r="C5878" s="85"/>
      <c r="D5878" s="85"/>
      <c r="E5878" s="85"/>
      <c r="F5878" s="85"/>
      <c r="G5878" s="85"/>
      <c r="H5878" s="85"/>
      <c r="I5878" s="85"/>
      <c r="J5878" s="85"/>
      <c r="K5878" s="85"/>
      <c r="L5878" s="55"/>
      <c r="M5878" s="55"/>
      <c r="N5878" s="55"/>
      <c r="O5878" s="55"/>
      <c r="P5878" s="55"/>
      <c r="Q5878" s="55"/>
      <c r="R5878" s="55"/>
      <c r="S5878" s="55"/>
    </row>
    <row r="5879" spans="1:19" ht="13" x14ac:dyDescent="0.15">
      <c r="A5879" s="92" t="s">
        <v>9746</v>
      </c>
      <c r="B5879" s="85"/>
      <c r="C5879" s="85"/>
      <c r="D5879" s="85"/>
      <c r="E5879" s="85"/>
      <c r="F5879" s="85"/>
      <c r="G5879" s="85"/>
      <c r="H5879" s="85"/>
      <c r="I5879" s="85"/>
      <c r="J5879" s="85"/>
      <c r="K5879" s="85"/>
      <c r="L5879" s="85"/>
      <c r="M5879" s="55"/>
      <c r="N5879" s="55"/>
      <c r="O5879" s="55"/>
      <c r="P5879" s="55"/>
      <c r="Q5879" s="55"/>
      <c r="R5879" s="55"/>
      <c r="S5879" s="55"/>
    </row>
    <row r="5880" spans="1:19" ht="13" x14ac:dyDescent="0.15">
      <c r="A5880" s="92" t="s">
        <v>9747</v>
      </c>
      <c r="B5880" s="85"/>
      <c r="C5880" s="85"/>
      <c r="D5880" s="85"/>
      <c r="E5880" s="85"/>
      <c r="F5880" s="85"/>
      <c r="G5880" s="85"/>
      <c r="H5880" s="85"/>
      <c r="I5880" s="85"/>
      <c r="J5880" s="85"/>
      <c r="K5880" s="85"/>
      <c r="L5880" s="85"/>
      <c r="M5880" s="55"/>
      <c r="N5880" s="55"/>
      <c r="O5880" s="55"/>
      <c r="P5880" s="55"/>
      <c r="Q5880" s="55"/>
      <c r="R5880" s="55"/>
      <c r="S5880" s="55"/>
    </row>
    <row r="5881" spans="1:19" ht="13" x14ac:dyDescent="0.15">
      <c r="A5881" s="92" t="s">
        <v>9748</v>
      </c>
      <c r="B5881" s="85"/>
      <c r="C5881" s="85"/>
      <c r="D5881" s="85"/>
      <c r="E5881" s="85"/>
      <c r="F5881" s="85"/>
      <c r="G5881" s="85"/>
      <c r="H5881" s="85"/>
      <c r="I5881" s="85"/>
      <c r="J5881" s="85"/>
      <c r="K5881" s="85"/>
      <c r="L5881" s="85"/>
      <c r="M5881" s="55"/>
      <c r="N5881" s="55"/>
      <c r="O5881" s="55"/>
      <c r="P5881" s="55"/>
      <c r="Q5881" s="55"/>
      <c r="R5881" s="55"/>
      <c r="S5881" s="55"/>
    </row>
    <row r="5882" spans="1:19" ht="13" x14ac:dyDescent="0.15">
      <c r="A5882" s="92" t="s">
        <v>9749</v>
      </c>
      <c r="B5882" s="85"/>
      <c r="C5882" s="85"/>
      <c r="D5882" s="85"/>
      <c r="E5882" s="85"/>
      <c r="F5882" s="85"/>
      <c r="G5882" s="85"/>
      <c r="H5882" s="85"/>
      <c r="I5882" s="85"/>
      <c r="J5882" s="85"/>
      <c r="K5882" s="85"/>
      <c r="L5882" s="85"/>
      <c r="M5882" s="55"/>
      <c r="N5882" s="55"/>
      <c r="O5882" s="55"/>
      <c r="P5882" s="55"/>
      <c r="Q5882" s="55"/>
      <c r="R5882" s="55"/>
      <c r="S5882" s="55"/>
    </row>
    <row r="5883" spans="1:19" ht="13" x14ac:dyDescent="0.15">
      <c r="A5883" s="92" t="s">
        <v>9750</v>
      </c>
      <c r="B5883" s="85"/>
      <c r="C5883" s="85"/>
      <c r="D5883" s="85"/>
      <c r="E5883" s="85"/>
      <c r="F5883" s="85"/>
      <c r="G5883" s="85"/>
      <c r="H5883" s="85"/>
      <c r="I5883" s="85"/>
      <c r="J5883" s="85"/>
      <c r="K5883" s="85"/>
      <c r="L5883" s="55"/>
      <c r="M5883" s="55"/>
      <c r="N5883" s="55"/>
      <c r="O5883" s="55"/>
      <c r="P5883" s="55"/>
      <c r="Q5883" s="55"/>
      <c r="R5883" s="55"/>
      <c r="S5883" s="55"/>
    </row>
    <row r="5884" spans="1:19" ht="13" x14ac:dyDescent="0.15">
      <c r="A5884" s="92" t="s">
        <v>9751</v>
      </c>
      <c r="B5884" s="85"/>
      <c r="C5884" s="85"/>
      <c r="D5884" s="85"/>
      <c r="E5884" s="85"/>
      <c r="F5884" s="85"/>
      <c r="G5884" s="85"/>
      <c r="H5884" s="85"/>
      <c r="I5884" s="85"/>
      <c r="J5884" s="85"/>
      <c r="K5884" s="85"/>
      <c r="L5884" s="85"/>
      <c r="M5884" s="55"/>
      <c r="N5884" s="55"/>
      <c r="O5884" s="55"/>
      <c r="P5884" s="55"/>
      <c r="Q5884" s="55"/>
      <c r="R5884" s="55"/>
      <c r="S5884" s="55"/>
    </row>
    <row r="5885" spans="1:19" ht="13" x14ac:dyDescent="0.15">
      <c r="A5885" s="92" t="s">
        <v>9752</v>
      </c>
      <c r="B5885" s="85"/>
      <c r="C5885" s="85"/>
      <c r="D5885" s="85"/>
      <c r="E5885" s="85"/>
      <c r="F5885" s="85"/>
      <c r="G5885" s="85"/>
      <c r="H5885" s="85"/>
      <c r="I5885" s="85"/>
      <c r="J5885" s="85"/>
      <c r="K5885" s="85"/>
      <c r="L5885" s="85"/>
      <c r="M5885" s="55"/>
      <c r="N5885" s="55"/>
      <c r="O5885" s="55"/>
      <c r="P5885" s="55"/>
      <c r="Q5885" s="55"/>
      <c r="R5885" s="55"/>
      <c r="S5885" s="55"/>
    </row>
    <row r="5886" spans="1:19" ht="13" x14ac:dyDescent="0.15">
      <c r="A5886" s="92" t="s">
        <v>9753</v>
      </c>
      <c r="B5886" s="85"/>
      <c r="C5886" s="85"/>
      <c r="D5886" s="85"/>
      <c r="E5886" s="85"/>
      <c r="F5886" s="85"/>
      <c r="G5886" s="85"/>
      <c r="H5886" s="85"/>
      <c r="I5886" s="85"/>
      <c r="J5886" s="85"/>
      <c r="K5886" s="85"/>
      <c r="L5886" s="85"/>
      <c r="M5886" s="55"/>
      <c r="N5886" s="55"/>
      <c r="O5886" s="55"/>
      <c r="P5886" s="55"/>
      <c r="Q5886" s="55"/>
      <c r="R5886" s="55"/>
      <c r="S5886" s="55"/>
    </row>
    <row r="5887" spans="1:19" ht="13" x14ac:dyDescent="0.15">
      <c r="A5887" s="92" t="s">
        <v>9754</v>
      </c>
      <c r="B5887" s="85"/>
      <c r="C5887" s="85"/>
      <c r="D5887" s="85"/>
      <c r="E5887" s="85"/>
      <c r="F5887" s="85"/>
      <c r="G5887" s="85"/>
      <c r="H5887" s="85"/>
      <c r="I5887" s="85"/>
      <c r="J5887" s="85"/>
      <c r="K5887" s="85"/>
      <c r="L5887" s="55"/>
      <c r="M5887" s="55"/>
      <c r="N5887" s="55"/>
      <c r="O5887" s="55"/>
      <c r="P5887" s="55"/>
      <c r="Q5887" s="55"/>
      <c r="R5887" s="55"/>
      <c r="S5887" s="55"/>
    </row>
    <row r="5888" spans="1:19" ht="13" x14ac:dyDescent="0.15">
      <c r="A5888" s="92" t="s">
        <v>9755</v>
      </c>
      <c r="B5888" s="85"/>
      <c r="C5888" s="85"/>
      <c r="D5888" s="85"/>
      <c r="E5888" s="85"/>
      <c r="F5888" s="85"/>
      <c r="G5888" s="85"/>
      <c r="H5888" s="85"/>
      <c r="I5888" s="85"/>
      <c r="J5888" s="85"/>
      <c r="K5888" s="85"/>
      <c r="L5888" s="55"/>
      <c r="M5888" s="55"/>
      <c r="N5888" s="55"/>
      <c r="O5888" s="55"/>
      <c r="P5888" s="55"/>
      <c r="Q5888" s="55"/>
      <c r="R5888" s="55"/>
      <c r="S5888" s="55"/>
    </row>
    <row r="5889" spans="1:19" ht="13" x14ac:dyDescent="0.15">
      <c r="A5889" s="92" t="s">
        <v>9756</v>
      </c>
      <c r="B5889" s="85"/>
      <c r="C5889" s="85"/>
      <c r="D5889" s="85"/>
      <c r="E5889" s="85"/>
      <c r="F5889" s="85"/>
      <c r="G5889" s="85"/>
      <c r="H5889" s="85"/>
      <c r="I5889" s="85"/>
      <c r="J5889" s="85"/>
      <c r="K5889" s="85"/>
      <c r="L5889" s="55"/>
      <c r="M5889" s="55"/>
      <c r="N5889" s="55"/>
      <c r="O5889" s="55"/>
      <c r="P5889" s="55"/>
      <c r="Q5889" s="55"/>
      <c r="R5889" s="55"/>
      <c r="S5889" s="55"/>
    </row>
    <row r="5890" spans="1:19" ht="13" x14ac:dyDescent="0.15">
      <c r="A5890" s="92" t="s">
        <v>9757</v>
      </c>
      <c r="B5890" s="85"/>
      <c r="C5890" s="85"/>
      <c r="D5890" s="85"/>
      <c r="E5890" s="85"/>
      <c r="F5890" s="85"/>
      <c r="G5890" s="85"/>
      <c r="H5890" s="85"/>
      <c r="I5890" s="85"/>
      <c r="J5890" s="85"/>
      <c r="K5890" s="85"/>
      <c r="L5890" s="55"/>
      <c r="M5890" s="55"/>
      <c r="N5890" s="55"/>
      <c r="O5890" s="55"/>
      <c r="P5890" s="55"/>
      <c r="Q5890" s="55"/>
      <c r="R5890" s="55"/>
      <c r="S5890" s="55"/>
    </row>
    <row r="5891" spans="1:19" ht="13" x14ac:dyDescent="0.15">
      <c r="A5891" s="92" t="s">
        <v>9758</v>
      </c>
      <c r="B5891" s="85"/>
      <c r="C5891" s="85"/>
      <c r="D5891" s="85"/>
      <c r="E5891" s="85"/>
      <c r="F5891" s="85"/>
      <c r="G5891" s="85"/>
      <c r="H5891" s="85"/>
      <c r="I5891" s="85"/>
      <c r="J5891" s="85"/>
      <c r="K5891" s="85"/>
      <c r="L5891" s="55"/>
      <c r="M5891" s="55"/>
      <c r="N5891" s="55"/>
      <c r="O5891" s="55"/>
      <c r="P5891" s="55"/>
      <c r="Q5891" s="55"/>
      <c r="R5891" s="55"/>
      <c r="S5891" s="55"/>
    </row>
    <row r="5892" spans="1:19" ht="13" x14ac:dyDescent="0.15">
      <c r="A5892" s="92" t="s">
        <v>9759</v>
      </c>
      <c r="B5892" s="85"/>
      <c r="C5892" s="85"/>
      <c r="D5892" s="85"/>
      <c r="E5892" s="85"/>
      <c r="F5892" s="85"/>
      <c r="G5892" s="85"/>
      <c r="H5892" s="85"/>
      <c r="I5892" s="85"/>
      <c r="J5892" s="85"/>
      <c r="K5892" s="85"/>
      <c r="L5892" s="55"/>
      <c r="M5892" s="55"/>
      <c r="N5892" s="55"/>
      <c r="O5892" s="55"/>
      <c r="P5892" s="55"/>
      <c r="Q5892" s="55"/>
      <c r="R5892" s="55"/>
      <c r="S5892" s="55"/>
    </row>
    <row r="5893" spans="1:19" ht="13" x14ac:dyDescent="0.15">
      <c r="A5893" s="92" t="s">
        <v>9760</v>
      </c>
      <c r="B5893" s="85"/>
      <c r="C5893" s="85"/>
      <c r="D5893" s="85"/>
      <c r="E5893" s="85"/>
      <c r="F5893" s="85"/>
      <c r="G5893" s="85"/>
      <c r="H5893" s="85"/>
      <c r="I5893" s="85"/>
      <c r="J5893" s="85"/>
      <c r="K5893" s="85"/>
      <c r="L5893" s="55"/>
      <c r="M5893" s="55"/>
      <c r="N5893" s="55"/>
      <c r="O5893" s="55"/>
      <c r="P5893" s="55"/>
      <c r="Q5893" s="55"/>
      <c r="R5893" s="55"/>
      <c r="S5893" s="55"/>
    </row>
    <row r="5894" spans="1:19" ht="13" x14ac:dyDescent="0.15">
      <c r="A5894" s="92" t="s">
        <v>9761</v>
      </c>
      <c r="B5894" s="85"/>
      <c r="C5894" s="85"/>
      <c r="D5894" s="85"/>
      <c r="E5894" s="85"/>
      <c r="F5894" s="85"/>
      <c r="G5894" s="85"/>
      <c r="H5894" s="85"/>
      <c r="I5894" s="85"/>
      <c r="J5894" s="85"/>
      <c r="K5894" s="85"/>
      <c r="L5894" s="55"/>
      <c r="M5894" s="55"/>
      <c r="N5894" s="55"/>
      <c r="O5894" s="55"/>
      <c r="P5894" s="55"/>
      <c r="Q5894" s="55"/>
      <c r="R5894" s="55"/>
      <c r="S5894" s="55"/>
    </row>
    <row r="5895" spans="1:19" ht="13" x14ac:dyDescent="0.15">
      <c r="A5895" s="92" t="s">
        <v>9762</v>
      </c>
      <c r="B5895" s="85"/>
      <c r="C5895" s="85"/>
      <c r="D5895" s="85"/>
      <c r="E5895" s="85"/>
      <c r="F5895" s="85"/>
      <c r="G5895" s="85"/>
      <c r="H5895" s="85"/>
      <c r="I5895" s="85"/>
      <c r="J5895" s="85"/>
      <c r="K5895" s="85"/>
      <c r="L5895" s="55"/>
      <c r="M5895" s="55"/>
      <c r="N5895" s="55"/>
      <c r="O5895" s="55"/>
      <c r="P5895" s="55"/>
      <c r="Q5895" s="55"/>
      <c r="R5895" s="55"/>
      <c r="S5895" s="55"/>
    </row>
    <row r="5896" spans="1:19" ht="13" x14ac:dyDescent="0.15">
      <c r="A5896" s="92" t="s">
        <v>9763</v>
      </c>
      <c r="B5896" s="85"/>
      <c r="C5896" s="85"/>
      <c r="D5896" s="85"/>
      <c r="E5896" s="85"/>
      <c r="F5896" s="85"/>
      <c r="G5896" s="85"/>
      <c r="H5896" s="85"/>
      <c r="I5896" s="85"/>
      <c r="J5896" s="85"/>
      <c r="K5896" s="85"/>
      <c r="L5896" s="55"/>
      <c r="M5896" s="55"/>
      <c r="N5896" s="55"/>
      <c r="O5896" s="55"/>
      <c r="P5896" s="55"/>
      <c r="Q5896" s="55"/>
      <c r="R5896" s="55"/>
      <c r="S5896" s="55"/>
    </row>
    <row r="5897" spans="1:19" ht="13" x14ac:dyDescent="0.15">
      <c r="A5897" s="92" t="s">
        <v>9764</v>
      </c>
      <c r="B5897" s="85"/>
      <c r="C5897" s="85"/>
      <c r="D5897" s="85"/>
      <c r="E5897" s="85"/>
      <c r="F5897" s="85"/>
      <c r="G5897" s="85"/>
      <c r="H5897" s="85"/>
      <c r="I5897" s="85"/>
      <c r="J5897" s="85"/>
      <c r="K5897" s="85"/>
      <c r="L5897" s="55"/>
      <c r="M5897" s="55"/>
      <c r="N5897" s="55"/>
      <c r="O5897" s="55"/>
      <c r="P5897" s="55"/>
      <c r="Q5897" s="55"/>
      <c r="R5897" s="55"/>
      <c r="S5897" s="55"/>
    </row>
    <row r="5898" spans="1:19" ht="13" x14ac:dyDescent="0.15">
      <c r="A5898" s="92" t="s">
        <v>9765</v>
      </c>
      <c r="B5898" s="85"/>
      <c r="C5898" s="85"/>
      <c r="D5898" s="85"/>
      <c r="E5898" s="85"/>
      <c r="F5898" s="85"/>
      <c r="G5898" s="85"/>
      <c r="H5898" s="85"/>
      <c r="I5898" s="85"/>
      <c r="J5898" s="85"/>
      <c r="K5898" s="85"/>
      <c r="L5898" s="55"/>
      <c r="M5898" s="55"/>
      <c r="N5898" s="55"/>
      <c r="O5898" s="55"/>
      <c r="P5898" s="55"/>
      <c r="Q5898" s="55"/>
      <c r="R5898" s="55"/>
      <c r="S5898" s="55"/>
    </row>
    <row r="5899" spans="1:19" ht="13" x14ac:dyDescent="0.15">
      <c r="A5899" s="92" t="s">
        <v>9766</v>
      </c>
      <c r="B5899" s="85"/>
      <c r="C5899" s="85"/>
      <c r="D5899" s="85"/>
      <c r="E5899" s="85"/>
      <c r="F5899" s="85"/>
      <c r="G5899" s="85"/>
      <c r="H5899" s="85"/>
      <c r="I5899" s="85"/>
      <c r="J5899" s="85"/>
      <c r="K5899" s="85"/>
      <c r="L5899" s="55"/>
      <c r="M5899" s="55"/>
      <c r="N5899" s="55"/>
      <c r="O5899" s="55"/>
      <c r="P5899" s="55"/>
      <c r="Q5899" s="55"/>
      <c r="R5899" s="55"/>
      <c r="S5899" s="55"/>
    </row>
    <row r="5900" spans="1:19" ht="13" x14ac:dyDescent="0.15">
      <c r="A5900" s="92" t="s">
        <v>9767</v>
      </c>
      <c r="B5900" s="85"/>
      <c r="C5900" s="85"/>
      <c r="D5900" s="85"/>
      <c r="E5900" s="85"/>
      <c r="F5900" s="85"/>
      <c r="G5900" s="85"/>
      <c r="H5900" s="85"/>
      <c r="I5900" s="85"/>
      <c r="J5900" s="85"/>
      <c r="K5900" s="85"/>
      <c r="L5900" s="55"/>
      <c r="M5900" s="55"/>
      <c r="N5900" s="55"/>
      <c r="O5900" s="55"/>
      <c r="P5900" s="55"/>
      <c r="Q5900" s="55"/>
      <c r="R5900" s="55"/>
      <c r="S5900" s="55"/>
    </row>
    <row r="5901" spans="1:19" ht="13" x14ac:dyDescent="0.15">
      <c r="A5901" s="92" t="s">
        <v>9768</v>
      </c>
      <c r="B5901" s="85"/>
      <c r="C5901" s="85"/>
      <c r="D5901" s="85"/>
      <c r="E5901" s="85"/>
      <c r="F5901" s="85"/>
      <c r="G5901" s="85"/>
      <c r="H5901" s="85"/>
      <c r="I5901" s="85"/>
      <c r="J5901" s="85"/>
      <c r="K5901" s="85"/>
      <c r="L5901" s="55"/>
      <c r="M5901" s="55"/>
      <c r="N5901" s="55"/>
      <c r="O5901" s="55"/>
      <c r="P5901" s="55"/>
      <c r="Q5901" s="55"/>
      <c r="R5901" s="55"/>
      <c r="S5901" s="55"/>
    </row>
    <row r="5902" spans="1:19" ht="13" x14ac:dyDescent="0.15">
      <c r="A5902" s="92" t="s">
        <v>9769</v>
      </c>
      <c r="B5902" s="85"/>
      <c r="C5902" s="85"/>
      <c r="D5902" s="85"/>
      <c r="E5902" s="85"/>
      <c r="F5902" s="85"/>
      <c r="G5902" s="85"/>
      <c r="H5902" s="85"/>
      <c r="I5902" s="85"/>
      <c r="J5902" s="85"/>
      <c r="K5902" s="85"/>
      <c r="L5902" s="55"/>
      <c r="M5902" s="55"/>
      <c r="N5902" s="55"/>
      <c r="O5902" s="55"/>
      <c r="P5902" s="55"/>
      <c r="Q5902" s="55"/>
      <c r="R5902" s="55"/>
      <c r="S5902" s="55"/>
    </row>
    <row r="5903" spans="1:19" ht="13" x14ac:dyDescent="0.15">
      <c r="A5903" s="92" t="s">
        <v>9770</v>
      </c>
      <c r="B5903" s="85"/>
      <c r="C5903" s="85"/>
      <c r="D5903" s="85"/>
      <c r="E5903" s="85"/>
      <c r="F5903" s="85"/>
      <c r="G5903" s="85"/>
      <c r="H5903" s="85"/>
      <c r="I5903" s="85"/>
      <c r="J5903" s="85"/>
      <c r="K5903" s="85"/>
      <c r="L5903" s="55"/>
      <c r="M5903" s="55"/>
      <c r="N5903" s="55"/>
      <c r="O5903" s="55"/>
      <c r="P5903" s="55"/>
      <c r="Q5903" s="55"/>
      <c r="R5903" s="55"/>
      <c r="S5903" s="55"/>
    </row>
    <row r="5904" spans="1:19" ht="13" x14ac:dyDescent="0.15">
      <c r="A5904" s="92" t="s">
        <v>9771</v>
      </c>
      <c r="B5904" s="85"/>
      <c r="C5904" s="85"/>
      <c r="D5904" s="85"/>
      <c r="E5904" s="85"/>
      <c r="F5904" s="85"/>
      <c r="G5904" s="85"/>
      <c r="H5904" s="85"/>
      <c r="I5904" s="85"/>
      <c r="J5904" s="85"/>
      <c r="K5904" s="85"/>
      <c r="L5904" s="55"/>
      <c r="M5904" s="55"/>
      <c r="N5904" s="55"/>
      <c r="O5904" s="55"/>
      <c r="P5904" s="55"/>
      <c r="Q5904" s="55"/>
      <c r="R5904" s="55"/>
      <c r="S5904" s="55"/>
    </row>
    <row r="5905" spans="1:19" ht="13" x14ac:dyDescent="0.15">
      <c r="A5905" s="92" t="s">
        <v>9772</v>
      </c>
      <c r="B5905" s="85"/>
      <c r="C5905" s="85"/>
      <c r="D5905" s="85"/>
      <c r="E5905" s="85"/>
      <c r="F5905" s="85"/>
      <c r="G5905" s="85"/>
      <c r="H5905" s="85"/>
      <c r="I5905" s="85"/>
      <c r="J5905" s="85"/>
      <c r="K5905" s="85"/>
      <c r="L5905" s="55"/>
      <c r="M5905" s="55"/>
      <c r="N5905" s="55"/>
      <c r="O5905" s="55"/>
      <c r="P5905" s="55"/>
      <c r="Q5905" s="55"/>
      <c r="R5905" s="55"/>
      <c r="S5905" s="55"/>
    </row>
    <row r="5906" spans="1:19" ht="13" x14ac:dyDescent="0.15">
      <c r="A5906" s="92" t="s">
        <v>9773</v>
      </c>
      <c r="B5906" s="85"/>
      <c r="C5906" s="85"/>
      <c r="D5906" s="85"/>
      <c r="E5906" s="85"/>
      <c r="F5906" s="85"/>
      <c r="G5906" s="85"/>
      <c r="H5906" s="85"/>
      <c r="I5906" s="85"/>
      <c r="J5906" s="85"/>
      <c r="K5906" s="85"/>
      <c r="L5906" s="55"/>
      <c r="M5906" s="55"/>
      <c r="N5906" s="55"/>
      <c r="O5906" s="55"/>
      <c r="P5906" s="55"/>
      <c r="Q5906" s="55"/>
      <c r="R5906" s="55"/>
      <c r="S5906" s="55"/>
    </row>
    <row r="5907" spans="1:19" ht="13" x14ac:dyDescent="0.15">
      <c r="A5907" s="92" t="s">
        <v>9774</v>
      </c>
      <c r="B5907" s="85"/>
      <c r="C5907" s="85"/>
      <c r="D5907" s="85"/>
      <c r="E5907" s="85"/>
      <c r="F5907" s="85"/>
      <c r="G5907" s="85"/>
      <c r="H5907" s="85"/>
      <c r="I5907" s="85"/>
      <c r="J5907" s="85"/>
      <c r="K5907" s="85"/>
      <c r="L5907" s="55"/>
      <c r="M5907" s="55"/>
      <c r="N5907" s="55"/>
      <c r="O5907" s="55"/>
      <c r="P5907" s="55"/>
      <c r="Q5907" s="55"/>
      <c r="R5907" s="55"/>
      <c r="S5907" s="55"/>
    </row>
    <row r="5908" spans="1:19" ht="13" x14ac:dyDescent="0.15">
      <c r="A5908" s="92" t="s">
        <v>9775</v>
      </c>
      <c r="B5908" s="85"/>
      <c r="C5908" s="85"/>
      <c r="D5908" s="85"/>
      <c r="E5908" s="85"/>
      <c r="F5908" s="85"/>
      <c r="G5908" s="85"/>
      <c r="H5908" s="85"/>
      <c r="I5908" s="85"/>
      <c r="J5908" s="85"/>
      <c r="K5908" s="85"/>
      <c r="L5908" s="55"/>
      <c r="M5908" s="55"/>
      <c r="N5908" s="55"/>
      <c r="O5908" s="55"/>
      <c r="P5908" s="55"/>
      <c r="Q5908" s="55"/>
      <c r="R5908" s="55"/>
      <c r="S5908" s="55"/>
    </row>
    <row r="5909" spans="1:19" ht="13" x14ac:dyDescent="0.15">
      <c r="A5909" s="92" t="s">
        <v>9776</v>
      </c>
      <c r="B5909" s="85"/>
      <c r="C5909" s="85"/>
      <c r="D5909" s="85"/>
      <c r="E5909" s="85"/>
      <c r="F5909" s="85"/>
      <c r="G5909" s="85"/>
      <c r="H5909" s="85"/>
      <c r="I5909" s="85"/>
      <c r="J5909" s="85"/>
      <c r="K5909" s="85"/>
      <c r="L5909" s="55"/>
      <c r="M5909" s="55"/>
      <c r="N5909" s="55"/>
      <c r="O5909" s="55"/>
      <c r="P5909" s="55"/>
      <c r="Q5909" s="55"/>
      <c r="R5909" s="55"/>
      <c r="S5909" s="55"/>
    </row>
    <row r="5910" spans="1:19" ht="13" x14ac:dyDescent="0.15">
      <c r="A5910" s="92" t="s">
        <v>9777</v>
      </c>
      <c r="B5910" s="85"/>
      <c r="C5910" s="85"/>
      <c r="D5910" s="85"/>
      <c r="E5910" s="85"/>
      <c r="F5910" s="85"/>
      <c r="G5910" s="85"/>
      <c r="H5910" s="85"/>
      <c r="I5910" s="85"/>
      <c r="J5910" s="85"/>
      <c r="K5910" s="85"/>
      <c r="L5910" s="55"/>
      <c r="M5910" s="55"/>
      <c r="N5910" s="55"/>
      <c r="O5910" s="55"/>
      <c r="P5910" s="55"/>
      <c r="Q5910" s="55"/>
      <c r="R5910" s="55"/>
      <c r="S5910" s="55"/>
    </row>
    <row r="5911" spans="1:19" ht="13" x14ac:dyDescent="0.15">
      <c r="A5911" s="92" t="s">
        <v>9778</v>
      </c>
      <c r="B5911" s="85"/>
      <c r="C5911" s="85"/>
      <c r="D5911" s="85"/>
      <c r="E5911" s="85"/>
      <c r="F5911" s="85"/>
      <c r="G5911" s="85"/>
      <c r="H5911" s="85"/>
      <c r="I5911" s="85"/>
      <c r="J5911" s="85"/>
      <c r="K5911" s="85"/>
      <c r="L5911" s="55"/>
      <c r="M5911" s="55"/>
      <c r="N5911" s="55"/>
      <c r="O5911" s="55"/>
      <c r="P5911" s="55"/>
      <c r="Q5911" s="55"/>
      <c r="R5911" s="55"/>
      <c r="S5911" s="55"/>
    </row>
    <row r="5912" spans="1:19" ht="13" x14ac:dyDescent="0.15">
      <c r="A5912" s="92" t="s">
        <v>9779</v>
      </c>
      <c r="B5912" s="85"/>
      <c r="C5912" s="85"/>
      <c r="D5912" s="85"/>
      <c r="E5912" s="85"/>
      <c r="F5912" s="85"/>
      <c r="G5912" s="85"/>
      <c r="H5912" s="85"/>
      <c r="I5912" s="85"/>
      <c r="J5912" s="85"/>
      <c r="K5912" s="85"/>
      <c r="L5912" s="55"/>
      <c r="M5912" s="55"/>
      <c r="N5912" s="55"/>
      <c r="O5912" s="55"/>
      <c r="P5912" s="55"/>
      <c r="Q5912" s="55"/>
      <c r="R5912" s="55"/>
      <c r="S5912" s="55"/>
    </row>
    <row r="5913" spans="1:19" ht="13" x14ac:dyDescent="0.15">
      <c r="A5913" s="92" t="s">
        <v>9780</v>
      </c>
      <c r="B5913" s="85"/>
      <c r="C5913" s="85"/>
      <c r="D5913" s="85"/>
      <c r="E5913" s="85"/>
      <c r="F5913" s="85"/>
      <c r="G5913" s="85"/>
      <c r="H5913" s="85"/>
      <c r="I5913" s="85"/>
      <c r="J5913" s="85"/>
      <c r="K5913" s="85"/>
      <c r="L5913" s="55"/>
      <c r="M5913" s="55"/>
      <c r="N5913" s="55"/>
      <c r="O5913" s="55"/>
      <c r="P5913" s="55"/>
      <c r="Q5913" s="55"/>
      <c r="R5913" s="55"/>
      <c r="S5913" s="55"/>
    </row>
    <row r="5914" spans="1:19" ht="13" x14ac:dyDescent="0.15">
      <c r="A5914" s="92" t="s">
        <v>9781</v>
      </c>
      <c r="B5914" s="85"/>
      <c r="C5914" s="85"/>
      <c r="D5914" s="85"/>
      <c r="E5914" s="85"/>
      <c r="F5914" s="85"/>
      <c r="G5914" s="85"/>
      <c r="H5914" s="85"/>
      <c r="I5914" s="85"/>
      <c r="J5914" s="85"/>
      <c r="K5914" s="85"/>
      <c r="L5914" s="55"/>
      <c r="M5914" s="55"/>
      <c r="N5914" s="55"/>
      <c r="O5914" s="55"/>
      <c r="P5914" s="55"/>
      <c r="Q5914" s="55"/>
      <c r="R5914" s="55"/>
      <c r="S5914" s="55"/>
    </row>
    <row r="5915" spans="1:19" ht="13" x14ac:dyDescent="0.15">
      <c r="A5915" s="92" t="s">
        <v>9782</v>
      </c>
      <c r="B5915" s="85"/>
      <c r="C5915" s="85"/>
      <c r="D5915" s="85"/>
      <c r="E5915" s="85"/>
      <c r="F5915" s="85"/>
      <c r="G5915" s="85"/>
      <c r="H5915" s="85"/>
      <c r="I5915" s="85"/>
      <c r="J5915" s="85"/>
      <c r="K5915" s="85"/>
      <c r="L5915" s="55"/>
      <c r="M5915" s="55"/>
      <c r="N5915" s="55"/>
      <c r="O5915" s="55"/>
      <c r="P5915" s="55"/>
      <c r="Q5915" s="55"/>
      <c r="R5915" s="55"/>
      <c r="S5915" s="55"/>
    </row>
    <row r="5916" spans="1:19" ht="13" x14ac:dyDescent="0.15">
      <c r="A5916" s="92" t="s">
        <v>9783</v>
      </c>
      <c r="B5916" s="85"/>
      <c r="C5916" s="85"/>
      <c r="D5916" s="85"/>
      <c r="E5916" s="85"/>
      <c r="F5916" s="85"/>
      <c r="G5916" s="85"/>
      <c r="H5916" s="85"/>
      <c r="I5916" s="85"/>
      <c r="J5916" s="85"/>
      <c r="K5916" s="85"/>
      <c r="L5916" s="55"/>
      <c r="M5916" s="55"/>
      <c r="N5916" s="55"/>
      <c r="O5916" s="55"/>
      <c r="P5916" s="55"/>
      <c r="Q5916" s="55"/>
      <c r="R5916" s="55"/>
      <c r="S5916" s="55"/>
    </row>
    <row r="5917" spans="1:19" ht="13" x14ac:dyDescent="0.15">
      <c r="A5917" s="92" t="s">
        <v>9784</v>
      </c>
      <c r="B5917" s="85"/>
      <c r="C5917" s="85"/>
      <c r="D5917" s="85"/>
      <c r="E5917" s="85"/>
      <c r="F5917" s="85"/>
      <c r="G5917" s="85"/>
      <c r="H5917" s="85"/>
      <c r="I5917" s="85"/>
      <c r="J5917" s="85"/>
      <c r="K5917" s="85"/>
      <c r="L5917" s="55"/>
      <c r="M5917" s="55"/>
      <c r="N5917" s="55"/>
      <c r="O5917" s="55"/>
      <c r="P5917" s="55"/>
      <c r="Q5917" s="55"/>
      <c r="R5917" s="55"/>
      <c r="S5917" s="55"/>
    </row>
    <row r="5918" spans="1:19" ht="13" x14ac:dyDescent="0.15">
      <c r="A5918" s="92" t="s">
        <v>9785</v>
      </c>
      <c r="B5918" s="85"/>
      <c r="C5918" s="85"/>
      <c r="D5918" s="85"/>
      <c r="E5918" s="85"/>
      <c r="F5918" s="85"/>
      <c r="G5918" s="85"/>
      <c r="H5918" s="85"/>
      <c r="I5918" s="85"/>
      <c r="J5918" s="85"/>
      <c r="K5918" s="85"/>
      <c r="L5918" s="55"/>
      <c r="M5918" s="55"/>
      <c r="N5918" s="55"/>
      <c r="O5918" s="55"/>
      <c r="P5918" s="55"/>
      <c r="Q5918" s="55"/>
      <c r="R5918" s="55"/>
      <c r="S5918" s="55"/>
    </row>
    <row r="5919" spans="1:19" ht="13" x14ac:dyDescent="0.15">
      <c r="A5919" s="92" t="s">
        <v>9786</v>
      </c>
      <c r="B5919" s="85"/>
      <c r="C5919" s="85"/>
      <c r="D5919" s="85"/>
      <c r="E5919" s="85"/>
      <c r="F5919" s="85"/>
      <c r="G5919" s="85"/>
      <c r="H5919" s="85"/>
      <c r="I5919" s="85"/>
      <c r="J5919" s="85"/>
      <c r="K5919" s="85"/>
      <c r="L5919" s="55"/>
      <c r="M5919" s="55"/>
      <c r="N5919" s="55"/>
      <c r="O5919" s="55"/>
      <c r="P5919" s="55"/>
      <c r="Q5919" s="55"/>
      <c r="R5919" s="55"/>
      <c r="S5919" s="55"/>
    </row>
    <row r="5920" spans="1:19" ht="13" x14ac:dyDescent="0.15">
      <c r="A5920" s="92" t="s">
        <v>9787</v>
      </c>
      <c r="B5920" s="85"/>
      <c r="C5920" s="85"/>
      <c r="D5920" s="85"/>
      <c r="E5920" s="85"/>
      <c r="F5920" s="85"/>
      <c r="G5920" s="85"/>
      <c r="H5920" s="85"/>
      <c r="I5920" s="85"/>
      <c r="J5920" s="85"/>
      <c r="K5920" s="85"/>
      <c r="L5920" s="55"/>
      <c r="M5920" s="55"/>
      <c r="N5920" s="55"/>
      <c r="O5920" s="55"/>
      <c r="P5920" s="55"/>
      <c r="Q5920" s="55"/>
      <c r="R5920" s="55"/>
      <c r="S5920" s="55"/>
    </row>
    <row r="5921" spans="1:19" ht="13" x14ac:dyDescent="0.15">
      <c r="A5921" s="92" t="s">
        <v>9788</v>
      </c>
      <c r="B5921" s="85"/>
      <c r="C5921" s="85"/>
      <c r="D5921" s="85"/>
      <c r="E5921" s="85"/>
      <c r="F5921" s="85"/>
      <c r="G5921" s="85"/>
      <c r="H5921" s="85"/>
      <c r="I5921" s="85"/>
      <c r="J5921" s="85"/>
      <c r="K5921" s="85"/>
      <c r="L5921" s="55"/>
      <c r="M5921" s="55"/>
      <c r="N5921" s="55"/>
      <c r="O5921" s="55"/>
      <c r="P5921" s="55"/>
      <c r="Q5921" s="55"/>
      <c r="R5921" s="55"/>
      <c r="S5921" s="55"/>
    </row>
    <row r="5922" spans="1:19" ht="13" x14ac:dyDescent="0.15">
      <c r="A5922" s="92" t="s">
        <v>9789</v>
      </c>
      <c r="B5922" s="85"/>
      <c r="C5922" s="85"/>
      <c r="D5922" s="85"/>
      <c r="E5922" s="85"/>
      <c r="F5922" s="85"/>
      <c r="G5922" s="85"/>
      <c r="H5922" s="85"/>
      <c r="I5922" s="85"/>
      <c r="J5922" s="85"/>
      <c r="K5922" s="85"/>
      <c r="L5922" s="55"/>
      <c r="M5922" s="55"/>
      <c r="N5922" s="55"/>
      <c r="O5922" s="55"/>
      <c r="P5922" s="55"/>
      <c r="Q5922" s="55"/>
      <c r="R5922" s="55"/>
      <c r="S5922" s="55"/>
    </row>
    <row r="5923" spans="1:19" ht="13" x14ac:dyDescent="0.15">
      <c r="A5923" s="92" t="s">
        <v>9790</v>
      </c>
      <c r="B5923" s="85"/>
      <c r="C5923" s="85"/>
      <c r="D5923" s="85"/>
      <c r="E5923" s="85"/>
      <c r="F5923" s="85"/>
      <c r="G5923" s="85"/>
      <c r="H5923" s="85"/>
      <c r="I5923" s="85"/>
      <c r="J5923" s="85"/>
      <c r="K5923" s="85"/>
      <c r="L5923" s="55"/>
      <c r="M5923" s="55"/>
      <c r="N5923" s="55"/>
      <c r="O5923" s="55"/>
      <c r="P5923" s="55"/>
      <c r="Q5923" s="55"/>
      <c r="R5923" s="55"/>
      <c r="S5923" s="55"/>
    </row>
    <row r="5924" spans="1:19" ht="13" x14ac:dyDescent="0.15">
      <c r="A5924" s="92" t="s">
        <v>9791</v>
      </c>
      <c r="B5924" s="85"/>
      <c r="C5924" s="85"/>
      <c r="D5924" s="85"/>
      <c r="E5924" s="85"/>
      <c r="F5924" s="85"/>
      <c r="G5924" s="85"/>
      <c r="H5924" s="85"/>
      <c r="I5924" s="85"/>
      <c r="J5924" s="85"/>
      <c r="K5924" s="85"/>
      <c r="L5924" s="55"/>
      <c r="M5924" s="55"/>
      <c r="N5924" s="55"/>
      <c r="O5924" s="55"/>
      <c r="P5924" s="55"/>
      <c r="Q5924" s="55"/>
      <c r="R5924" s="55"/>
      <c r="S5924" s="55"/>
    </row>
    <row r="5925" spans="1:19" ht="13" x14ac:dyDescent="0.15">
      <c r="A5925" s="92" t="s">
        <v>9792</v>
      </c>
      <c r="B5925" s="85"/>
      <c r="C5925" s="85"/>
      <c r="D5925" s="85"/>
      <c r="E5925" s="85"/>
      <c r="F5925" s="85"/>
      <c r="G5925" s="85"/>
      <c r="H5925" s="85"/>
      <c r="I5925" s="85"/>
      <c r="J5925" s="85"/>
      <c r="K5925" s="85"/>
      <c r="L5925" s="55"/>
      <c r="M5925" s="55"/>
      <c r="N5925" s="55"/>
      <c r="O5925" s="55"/>
      <c r="P5925" s="55"/>
      <c r="Q5925" s="55"/>
      <c r="R5925" s="55"/>
      <c r="S5925" s="55"/>
    </row>
    <row r="5926" spans="1:19" ht="13" x14ac:dyDescent="0.15">
      <c r="A5926" s="92" t="s">
        <v>9793</v>
      </c>
      <c r="B5926" s="85"/>
      <c r="C5926" s="85"/>
      <c r="D5926" s="85"/>
      <c r="E5926" s="85"/>
      <c r="F5926" s="85"/>
      <c r="G5926" s="85"/>
      <c r="H5926" s="85"/>
      <c r="I5926" s="85"/>
      <c r="J5926" s="85"/>
      <c r="K5926" s="85"/>
      <c r="L5926" s="55"/>
      <c r="M5926" s="55"/>
      <c r="N5926" s="55"/>
      <c r="O5926" s="55"/>
      <c r="P5926" s="55"/>
      <c r="Q5926" s="55"/>
      <c r="R5926" s="55"/>
      <c r="S5926" s="55"/>
    </row>
    <row r="5927" spans="1:19" ht="13" x14ac:dyDescent="0.15">
      <c r="A5927" s="92" t="s">
        <v>9794</v>
      </c>
      <c r="B5927" s="85"/>
      <c r="C5927" s="85"/>
      <c r="D5927" s="85"/>
      <c r="E5927" s="85"/>
      <c r="F5927" s="85"/>
      <c r="G5927" s="85"/>
      <c r="H5927" s="85"/>
      <c r="I5927" s="85"/>
      <c r="J5927" s="85"/>
      <c r="K5927" s="85"/>
      <c r="L5927" s="55"/>
      <c r="M5927" s="55"/>
      <c r="N5927" s="55"/>
      <c r="O5927" s="55"/>
      <c r="P5927" s="55"/>
      <c r="Q5927" s="55"/>
      <c r="R5927" s="55"/>
      <c r="S5927" s="55"/>
    </row>
    <row r="5928" spans="1:19" ht="13" x14ac:dyDescent="0.15">
      <c r="A5928" s="92" t="s">
        <v>9795</v>
      </c>
      <c r="B5928" s="85"/>
      <c r="C5928" s="85"/>
      <c r="D5928" s="85"/>
      <c r="E5928" s="85"/>
      <c r="F5928" s="85"/>
      <c r="G5928" s="85"/>
      <c r="H5928" s="85"/>
      <c r="I5928" s="85"/>
      <c r="J5928" s="85"/>
      <c r="K5928" s="85"/>
      <c r="L5928" s="55"/>
      <c r="M5928" s="55"/>
      <c r="N5928" s="55"/>
      <c r="O5928" s="55"/>
      <c r="P5928" s="55"/>
      <c r="Q5928" s="55"/>
      <c r="R5928" s="55"/>
      <c r="S5928" s="55"/>
    </row>
    <row r="5929" spans="1:19" ht="13" x14ac:dyDescent="0.15">
      <c r="A5929" s="92" t="s">
        <v>9796</v>
      </c>
      <c r="B5929" s="85"/>
      <c r="C5929" s="85"/>
      <c r="D5929" s="85"/>
      <c r="E5929" s="85"/>
      <c r="F5929" s="85"/>
      <c r="G5929" s="85"/>
      <c r="H5929" s="85"/>
      <c r="I5929" s="85"/>
      <c r="J5929" s="85"/>
      <c r="K5929" s="85"/>
      <c r="L5929" s="55"/>
      <c r="M5929" s="55"/>
      <c r="N5929" s="55"/>
      <c r="O5929" s="55"/>
      <c r="P5929" s="55"/>
      <c r="Q5929" s="55"/>
      <c r="R5929" s="55"/>
      <c r="S5929" s="55"/>
    </row>
    <row r="5930" spans="1:19" ht="13" x14ac:dyDescent="0.15">
      <c r="A5930" s="92" t="s">
        <v>9797</v>
      </c>
      <c r="B5930" s="85"/>
      <c r="C5930" s="85"/>
      <c r="D5930" s="85"/>
      <c r="E5930" s="85"/>
      <c r="F5930" s="85"/>
      <c r="G5930" s="85"/>
      <c r="H5930" s="85"/>
      <c r="I5930" s="85"/>
      <c r="J5930" s="85"/>
      <c r="K5930" s="85"/>
      <c r="L5930" s="55"/>
      <c r="M5930" s="55"/>
      <c r="N5930" s="55"/>
      <c r="O5930" s="55"/>
      <c r="P5930" s="55"/>
      <c r="Q5930" s="55"/>
      <c r="R5930" s="55"/>
      <c r="S5930" s="55"/>
    </row>
    <row r="5931" spans="1:19" ht="13" x14ac:dyDescent="0.15">
      <c r="A5931" s="92" t="s">
        <v>9798</v>
      </c>
      <c r="B5931" s="85"/>
      <c r="C5931" s="85"/>
      <c r="D5931" s="85"/>
      <c r="E5931" s="85"/>
      <c r="F5931" s="85"/>
      <c r="G5931" s="85"/>
      <c r="H5931" s="85"/>
      <c r="I5931" s="85"/>
      <c r="J5931" s="85"/>
      <c r="K5931" s="85"/>
      <c r="L5931" s="55"/>
      <c r="M5931" s="55"/>
      <c r="N5931" s="55"/>
      <c r="O5931" s="55"/>
      <c r="P5931" s="55"/>
      <c r="Q5931" s="55"/>
      <c r="R5931" s="55"/>
      <c r="S5931" s="55"/>
    </row>
    <row r="5932" spans="1:19" ht="13" x14ac:dyDescent="0.15">
      <c r="A5932" s="92" t="s">
        <v>9799</v>
      </c>
      <c r="B5932" s="85"/>
      <c r="C5932" s="85"/>
      <c r="D5932" s="85"/>
      <c r="E5932" s="85"/>
      <c r="F5932" s="85"/>
      <c r="G5932" s="85"/>
      <c r="H5932" s="85"/>
      <c r="I5932" s="85"/>
      <c r="J5932" s="85"/>
      <c r="K5932" s="85"/>
      <c r="L5932" s="55"/>
      <c r="M5932" s="55"/>
      <c r="N5932" s="55"/>
      <c r="O5932" s="55"/>
      <c r="P5932" s="55"/>
      <c r="Q5932" s="55"/>
      <c r="R5932" s="55"/>
      <c r="S5932" s="55"/>
    </row>
    <row r="5933" spans="1:19" ht="13" x14ac:dyDescent="0.15">
      <c r="A5933" s="92" t="s">
        <v>9800</v>
      </c>
      <c r="B5933" s="85"/>
      <c r="C5933" s="85"/>
      <c r="D5933" s="85"/>
      <c r="E5933" s="85"/>
      <c r="F5933" s="85"/>
      <c r="G5933" s="85"/>
      <c r="H5933" s="85"/>
      <c r="I5933" s="85"/>
      <c r="J5933" s="85"/>
      <c r="K5933" s="85"/>
      <c r="L5933" s="55"/>
      <c r="M5933" s="55"/>
      <c r="N5933" s="55"/>
      <c r="O5933" s="55"/>
      <c r="P5933" s="55"/>
      <c r="Q5933" s="55"/>
      <c r="R5933" s="55"/>
      <c r="S5933" s="55"/>
    </row>
    <row r="5934" spans="1:19" ht="13" x14ac:dyDescent="0.15">
      <c r="A5934" s="92" t="s">
        <v>9801</v>
      </c>
      <c r="B5934" s="85"/>
      <c r="C5934" s="85"/>
      <c r="D5934" s="85"/>
      <c r="E5934" s="85"/>
      <c r="F5934" s="85"/>
      <c r="G5934" s="85"/>
      <c r="H5934" s="85"/>
      <c r="I5934" s="85"/>
      <c r="J5934" s="85"/>
      <c r="K5934" s="85"/>
      <c r="L5934" s="55"/>
      <c r="M5934" s="55"/>
      <c r="N5934" s="55"/>
      <c r="O5934" s="55"/>
      <c r="P5934" s="55"/>
      <c r="Q5934" s="55"/>
      <c r="R5934" s="55"/>
      <c r="S5934" s="55"/>
    </row>
    <row r="5935" spans="1:19" ht="13" x14ac:dyDescent="0.15">
      <c r="A5935" s="92" t="s">
        <v>9802</v>
      </c>
      <c r="B5935" s="85"/>
      <c r="C5935" s="85"/>
      <c r="D5935" s="85"/>
      <c r="E5935" s="85"/>
      <c r="F5935" s="85"/>
      <c r="G5935" s="85"/>
      <c r="H5935" s="85"/>
      <c r="I5935" s="85"/>
      <c r="J5935" s="85"/>
      <c r="K5935" s="85"/>
      <c r="L5935" s="55"/>
      <c r="M5935" s="55"/>
      <c r="N5935" s="55"/>
      <c r="O5935" s="55"/>
      <c r="P5935" s="55"/>
      <c r="Q5935" s="55"/>
      <c r="R5935" s="55"/>
      <c r="S5935" s="55"/>
    </row>
    <row r="5936" spans="1:19" ht="13" x14ac:dyDescent="0.15">
      <c r="A5936" s="92" t="s">
        <v>9803</v>
      </c>
      <c r="B5936" s="85"/>
      <c r="C5936" s="85"/>
      <c r="D5936" s="85"/>
      <c r="E5936" s="85"/>
      <c r="F5936" s="85"/>
      <c r="G5936" s="85"/>
      <c r="H5936" s="85"/>
      <c r="I5936" s="85"/>
      <c r="J5936" s="85"/>
      <c r="K5936" s="85"/>
      <c r="L5936" s="55"/>
      <c r="M5936" s="55"/>
      <c r="N5936" s="55"/>
      <c r="O5936" s="55"/>
      <c r="P5936" s="55"/>
      <c r="Q5936" s="55"/>
      <c r="R5936" s="55"/>
      <c r="S5936" s="55"/>
    </row>
    <row r="5937" spans="1:19" ht="13" x14ac:dyDescent="0.15">
      <c r="A5937" s="92" t="s">
        <v>9804</v>
      </c>
      <c r="B5937" s="85"/>
      <c r="C5937" s="85"/>
      <c r="D5937" s="85"/>
      <c r="E5937" s="85"/>
      <c r="F5937" s="85"/>
      <c r="G5937" s="85"/>
      <c r="H5937" s="85"/>
      <c r="I5937" s="85"/>
      <c r="J5937" s="85"/>
      <c r="K5937" s="85"/>
      <c r="L5937" s="55"/>
      <c r="M5937" s="55"/>
      <c r="N5937" s="55"/>
      <c r="O5937" s="55"/>
      <c r="P5937" s="55"/>
      <c r="Q5937" s="55"/>
      <c r="R5937" s="55"/>
      <c r="S5937" s="55"/>
    </row>
    <row r="5938" spans="1:19" ht="13" x14ac:dyDescent="0.15">
      <c r="A5938" s="92" t="s">
        <v>9805</v>
      </c>
      <c r="B5938" s="85"/>
      <c r="C5938" s="85"/>
      <c r="D5938" s="85"/>
      <c r="E5938" s="85"/>
      <c r="F5938" s="85"/>
      <c r="G5938" s="85"/>
      <c r="H5938" s="85"/>
      <c r="I5938" s="85"/>
      <c r="J5938" s="85"/>
      <c r="K5938" s="85"/>
      <c r="L5938" s="55"/>
      <c r="M5938" s="55"/>
      <c r="N5938" s="55"/>
      <c r="O5938" s="55"/>
      <c r="P5938" s="55"/>
      <c r="Q5938" s="55"/>
      <c r="R5938" s="55"/>
      <c r="S5938" s="55"/>
    </row>
    <row r="5939" spans="1:19" ht="13" x14ac:dyDescent="0.15">
      <c r="A5939" s="92" t="s">
        <v>9806</v>
      </c>
      <c r="B5939" s="85"/>
      <c r="C5939" s="85"/>
      <c r="D5939" s="85"/>
      <c r="E5939" s="85"/>
      <c r="F5939" s="85"/>
      <c r="G5939" s="85"/>
      <c r="H5939" s="85"/>
      <c r="I5939" s="85"/>
      <c r="J5939" s="85"/>
      <c r="K5939" s="85"/>
      <c r="L5939" s="55"/>
      <c r="M5939" s="55"/>
      <c r="N5939" s="55"/>
      <c r="O5939" s="55"/>
      <c r="P5939" s="55"/>
      <c r="Q5939" s="55"/>
      <c r="R5939" s="55"/>
      <c r="S5939" s="55"/>
    </row>
    <row r="5940" spans="1:19" ht="13" x14ac:dyDescent="0.15">
      <c r="A5940" s="92" t="s">
        <v>9807</v>
      </c>
      <c r="B5940" s="85"/>
      <c r="C5940" s="85"/>
      <c r="D5940" s="85"/>
      <c r="E5940" s="85"/>
      <c r="F5940" s="85"/>
      <c r="G5940" s="85"/>
      <c r="H5940" s="85"/>
      <c r="I5940" s="85"/>
      <c r="J5940" s="85"/>
      <c r="K5940" s="85"/>
      <c r="L5940" s="85"/>
      <c r="M5940" s="55"/>
      <c r="N5940" s="55"/>
      <c r="O5940" s="55"/>
      <c r="P5940" s="55"/>
      <c r="Q5940" s="55"/>
      <c r="R5940" s="55"/>
      <c r="S5940" s="55"/>
    </row>
    <row r="5941" spans="1:19" ht="13" x14ac:dyDescent="0.15">
      <c r="A5941" s="92" t="s">
        <v>9808</v>
      </c>
      <c r="B5941" s="85"/>
      <c r="C5941" s="85"/>
      <c r="D5941" s="85"/>
      <c r="E5941" s="85"/>
      <c r="F5941" s="85"/>
      <c r="G5941" s="85"/>
      <c r="H5941" s="85"/>
      <c r="I5941" s="85"/>
      <c r="J5941" s="85"/>
      <c r="K5941" s="85"/>
      <c r="L5941" s="55"/>
      <c r="M5941" s="55"/>
      <c r="N5941" s="55"/>
      <c r="O5941" s="55"/>
      <c r="P5941" s="55"/>
      <c r="Q5941" s="55"/>
      <c r="R5941" s="55"/>
      <c r="S5941" s="55"/>
    </row>
    <row r="5942" spans="1:19" ht="13" x14ac:dyDescent="0.15">
      <c r="A5942" s="92" t="s">
        <v>9809</v>
      </c>
      <c r="B5942" s="85"/>
      <c r="C5942" s="85"/>
      <c r="D5942" s="85"/>
      <c r="E5942" s="85"/>
      <c r="F5942" s="85"/>
      <c r="G5942" s="85"/>
      <c r="H5942" s="85"/>
      <c r="I5942" s="85"/>
      <c r="J5942" s="85"/>
      <c r="K5942" s="85"/>
      <c r="L5942" s="55"/>
      <c r="M5942" s="55"/>
      <c r="N5942" s="55"/>
      <c r="O5942" s="55"/>
      <c r="P5942" s="55"/>
      <c r="Q5942" s="55"/>
      <c r="R5942" s="55"/>
      <c r="S5942" s="55"/>
    </row>
    <row r="5943" spans="1:19" ht="13" x14ac:dyDescent="0.15">
      <c r="A5943" s="92" t="s">
        <v>9810</v>
      </c>
      <c r="B5943" s="85"/>
      <c r="C5943" s="85"/>
      <c r="D5943" s="85"/>
      <c r="E5943" s="85"/>
      <c r="F5943" s="85"/>
      <c r="G5943" s="85"/>
      <c r="H5943" s="85"/>
      <c r="I5943" s="85"/>
      <c r="J5943" s="85"/>
      <c r="K5943" s="85"/>
      <c r="L5943" s="55"/>
      <c r="M5943" s="55"/>
      <c r="N5943" s="55"/>
      <c r="O5943" s="55"/>
      <c r="P5943" s="55"/>
      <c r="Q5943" s="55"/>
      <c r="R5943" s="55"/>
      <c r="S5943" s="55"/>
    </row>
    <row r="5944" spans="1:19" ht="13" x14ac:dyDescent="0.15">
      <c r="A5944" s="92" t="s">
        <v>9811</v>
      </c>
      <c r="B5944" s="85"/>
      <c r="C5944" s="85"/>
      <c r="D5944" s="85"/>
      <c r="E5944" s="85"/>
      <c r="F5944" s="85"/>
      <c r="G5944" s="85"/>
      <c r="H5944" s="85"/>
      <c r="I5944" s="85"/>
      <c r="J5944" s="85"/>
      <c r="K5944" s="85"/>
      <c r="L5944" s="55"/>
      <c r="M5944" s="55"/>
      <c r="N5944" s="55"/>
      <c r="O5944" s="55"/>
      <c r="P5944" s="55"/>
      <c r="Q5944" s="55"/>
      <c r="R5944" s="55"/>
      <c r="S5944" s="55"/>
    </row>
    <row r="5945" spans="1:19" ht="13" x14ac:dyDescent="0.15">
      <c r="A5945" s="92" t="s">
        <v>9812</v>
      </c>
      <c r="B5945" s="85"/>
      <c r="C5945" s="85"/>
      <c r="D5945" s="85"/>
      <c r="E5945" s="85"/>
      <c r="F5945" s="85"/>
      <c r="G5945" s="85"/>
      <c r="H5945" s="85"/>
      <c r="I5945" s="85"/>
      <c r="J5945" s="85"/>
      <c r="K5945" s="85"/>
      <c r="L5945" s="85"/>
      <c r="M5945" s="55"/>
      <c r="N5945" s="55"/>
      <c r="O5945" s="55"/>
      <c r="P5945" s="55"/>
      <c r="Q5945" s="55"/>
      <c r="R5945" s="55"/>
      <c r="S5945" s="55"/>
    </row>
    <row r="5946" spans="1:19" ht="13" x14ac:dyDescent="0.15">
      <c r="A5946" s="92" t="s">
        <v>9813</v>
      </c>
      <c r="B5946" s="85"/>
      <c r="C5946" s="85"/>
      <c r="D5946" s="85"/>
      <c r="E5946" s="85"/>
      <c r="F5946" s="85"/>
      <c r="G5946" s="85"/>
      <c r="H5946" s="85"/>
      <c r="I5946" s="85"/>
      <c r="J5946" s="85"/>
      <c r="K5946" s="85"/>
      <c r="L5946" s="55"/>
      <c r="M5946" s="55"/>
      <c r="N5946" s="55"/>
      <c r="O5946" s="55"/>
      <c r="P5946" s="55"/>
      <c r="Q5946" s="55"/>
      <c r="R5946" s="55"/>
      <c r="S5946" s="55"/>
    </row>
    <row r="5947" spans="1:19" ht="13" x14ac:dyDescent="0.15">
      <c r="A5947" s="92" t="s">
        <v>9814</v>
      </c>
      <c r="B5947" s="85"/>
      <c r="C5947" s="85"/>
      <c r="D5947" s="85"/>
      <c r="E5947" s="85"/>
      <c r="F5947" s="85"/>
      <c r="G5947" s="85"/>
      <c r="H5947" s="85"/>
      <c r="I5947" s="85"/>
      <c r="J5947" s="85"/>
      <c r="K5947" s="55"/>
      <c r="L5947" s="55"/>
      <c r="M5947" s="55"/>
      <c r="N5947" s="55"/>
      <c r="O5947" s="55"/>
      <c r="P5947" s="55"/>
      <c r="Q5947" s="55"/>
      <c r="R5947" s="55"/>
      <c r="S5947" s="55"/>
    </row>
    <row r="5948" spans="1:19" ht="13" x14ac:dyDescent="0.15">
      <c r="A5948" s="92" t="s">
        <v>9815</v>
      </c>
      <c r="B5948" s="85"/>
      <c r="C5948" s="85"/>
      <c r="D5948" s="85"/>
      <c r="E5948" s="85"/>
      <c r="F5948" s="85"/>
      <c r="G5948" s="85"/>
      <c r="H5948" s="85"/>
      <c r="I5948" s="85"/>
      <c r="J5948" s="85"/>
      <c r="K5948" s="85"/>
      <c r="L5948" s="85"/>
      <c r="M5948" s="55"/>
      <c r="N5948" s="55"/>
      <c r="O5948" s="55"/>
      <c r="P5948" s="55"/>
      <c r="Q5948" s="55"/>
      <c r="R5948" s="55"/>
      <c r="S5948" s="55"/>
    </row>
    <row r="5949" spans="1:19" ht="13" x14ac:dyDescent="0.15">
      <c r="A5949" s="92" t="s">
        <v>9816</v>
      </c>
      <c r="B5949" s="85"/>
      <c r="C5949" s="85"/>
      <c r="D5949" s="85"/>
      <c r="E5949" s="85"/>
      <c r="F5949" s="85"/>
      <c r="G5949" s="85"/>
      <c r="H5949" s="85"/>
      <c r="I5949" s="85"/>
      <c r="J5949" s="85"/>
      <c r="K5949" s="85"/>
      <c r="L5949" s="55"/>
      <c r="M5949" s="55"/>
      <c r="N5949" s="55"/>
      <c r="O5949" s="55"/>
      <c r="P5949" s="55"/>
      <c r="Q5949" s="55"/>
      <c r="R5949" s="55"/>
      <c r="S5949" s="55"/>
    </row>
    <row r="5950" spans="1:19" ht="13" x14ac:dyDescent="0.15">
      <c r="A5950" s="92" t="s">
        <v>9817</v>
      </c>
      <c r="B5950" s="85"/>
      <c r="C5950" s="85"/>
      <c r="D5950" s="85"/>
      <c r="E5950" s="85"/>
      <c r="F5950" s="85"/>
      <c r="G5950" s="85"/>
      <c r="H5950" s="85"/>
      <c r="I5950" s="85"/>
      <c r="J5950" s="85"/>
      <c r="K5950" s="85"/>
      <c r="L5950" s="55"/>
      <c r="M5950" s="55"/>
      <c r="N5950" s="55"/>
      <c r="O5950" s="55"/>
      <c r="P5950" s="55"/>
      <c r="Q5950" s="55"/>
      <c r="R5950" s="55"/>
      <c r="S5950" s="55"/>
    </row>
    <row r="5951" spans="1:19" ht="13" x14ac:dyDescent="0.15">
      <c r="A5951" s="92" t="s">
        <v>9818</v>
      </c>
      <c r="B5951" s="85"/>
      <c r="C5951" s="85"/>
      <c r="D5951" s="85"/>
      <c r="E5951" s="85"/>
      <c r="F5951" s="85"/>
      <c r="G5951" s="85"/>
      <c r="H5951" s="85"/>
      <c r="I5951" s="85"/>
      <c r="J5951" s="85"/>
      <c r="K5951" s="55"/>
      <c r="L5951" s="55"/>
      <c r="M5951" s="55"/>
      <c r="N5951" s="55"/>
      <c r="O5951" s="55"/>
      <c r="P5951" s="55"/>
      <c r="Q5951" s="55"/>
      <c r="R5951" s="55"/>
      <c r="S5951" s="55"/>
    </row>
    <row r="5952" spans="1:19" ht="13" x14ac:dyDescent="0.15">
      <c r="A5952" s="92" t="s">
        <v>9819</v>
      </c>
      <c r="B5952" s="85"/>
      <c r="C5952" s="85"/>
      <c r="D5952" s="85"/>
      <c r="E5952" s="85"/>
      <c r="F5952" s="85"/>
      <c r="G5952" s="85"/>
      <c r="H5952" s="85"/>
      <c r="I5952" s="85"/>
      <c r="J5952" s="85"/>
      <c r="K5952" s="85"/>
      <c r="L5952" s="85"/>
      <c r="M5952" s="55"/>
      <c r="N5952" s="55"/>
      <c r="O5952" s="55"/>
      <c r="P5952" s="55"/>
      <c r="Q5952" s="55"/>
      <c r="R5952" s="55"/>
      <c r="S5952" s="55"/>
    </row>
    <row r="5953" spans="1:19" ht="13" x14ac:dyDescent="0.15">
      <c r="A5953" s="92" t="s">
        <v>9820</v>
      </c>
      <c r="B5953" s="85"/>
      <c r="C5953" s="85"/>
      <c r="D5953" s="85"/>
      <c r="E5953" s="85"/>
      <c r="F5953" s="85"/>
      <c r="G5953" s="85"/>
      <c r="H5953" s="85"/>
      <c r="I5953" s="85"/>
      <c r="J5953" s="85"/>
      <c r="K5953" s="85"/>
      <c r="L5953" s="85"/>
      <c r="M5953" s="55"/>
      <c r="N5953" s="55"/>
      <c r="O5953" s="55"/>
      <c r="P5953" s="55"/>
      <c r="Q5953" s="55"/>
      <c r="R5953" s="55"/>
      <c r="S5953" s="55"/>
    </row>
    <row r="5954" spans="1:19" ht="13" x14ac:dyDescent="0.15">
      <c r="A5954" s="92" t="s">
        <v>9821</v>
      </c>
      <c r="B5954" s="85"/>
      <c r="C5954" s="85"/>
      <c r="D5954" s="85"/>
      <c r="E5954" s="85"/>
      <c r="F5954" s="85"/>
      <c r="G5954" s="85"/>
      <c r="H5954" s="85"/>
      <c r="I5954" s="85"/>
      <c r="J5954" s="85"/>
      <c r="K5954" s="85"/>
      <c r="L5954" s="85"/>
      <c r="M5954" s="55"/>
      <c r="N5954" s="55"/>
      <c r="O5954" s="55"/>
      <c r="P5954" s="55"/>
      <c r="Q5954" s="55"/>
      <c r="R5954" s="55"/>
      <c r="S5954" s="55"/>
    </row>
    <row r="5955" spans="1:19" ht="13" x14ac:dyDescent="0.15">
      <c r="A5955" s="92" t="s">
        <v>9822</v>
      </c>
      <c r="B5955" s="85"/>
      <c r="C5955" s="85"/>
      <c r="D5955" s="85"/>
      <c r="E5955" s="85"/>
      <c r="F5955" s="85"/>
      <c r="G5955" s="85"/>
      <c r="H5955" s="85"/>
      <c r="I5955" s="85"/>
      <c r="J5955" s="85"/>
      <c r="K5955" s="85"/>
      <c r="L5955" s="85"/>
      <c r="M5955" s="55"/>
      <c r="N5955" s="55"/>
      <c r="O5955" s="55"/>
      <c r="P5955" s="55"/>
      <c r="Q5955" s="55"/>
      <c r="R5955" s="55"/>
      <c r="S5955" s="55"/>
    </row>
    <row r="5956" spans="1:19" ht="13" x14ac:dyDescent="0.15">
      <c r="A5956" s="92" t="s">
        <v>9823</v>
      </c>
      <c r="B5956" s="85"/>
      <c r="C5956" s="85"/>
      <c r="D5956" s="85"/>
      <c r="E5956" s="85"/>
      <c r="F5956" s="85"/>
      <c r="G5956" s="85"/>
      <c r="H5956" s="85"/>
      <c r="I5956" s="85"/>
      <c r="J5956" s="85"/>
      <c r="K5956" s="85"/>
      <c r="L5956" s="85"/>
      <c r="M5956" s="55"/>
      <c r="N5956" s="55"/>
      <c r="O5956" s="55"/>
      <c r="P5956" s="55"/>
      <c r="Q5956" s="55"/>
      <c r="R5956" s="55"/>
      <c r="S5956" s="55"/>
    </row>
    <row r="5957" spans="1:19" ht="13" x14ac:dyDescent="0.15">
      <c r="A5957" s="92" t="s">
        <v>9824</v>
      </c>
      <c r="B5957" s="85"/>
      <c r="C5957" s="85"/>
      <c r="D5957" s="85"/>
      <c r="E5957" s="85"/>
      <c r="F5957" s="85"/>
      <c r="G5957" s="85"/>
      <c r="H5957" s="85"/>
      <c r="I5957" s="85"/>
      <c r="J5957" s="85"/>
      <c r="K5957" s="85"/>
      <c r="L5957" s="85"/>
      <c r="M5957" s="55"/>
      <c r="N5957" s="55"/>
      <c r="O5957" s="55"/>
      <c r="P5957" s="55"/>
      <c r="Q5957" s="55"/>
      <c r="R5957" s="55"/>
      <c r="S5957" s="55"/>
    </row>
    <row r="5958" spans="1:19" ht="13" x14ac:dyDescent="0.15">
      <c r="A5958" s="92" t="s">
        <v>9825</v>
      </c>
      <c r="B5958" s="85"/>
      <c r="C5958" s="85"/>
      <c r="D5958" s="85"/>
      <c r="E5958" s="85"/>
      <c r="F5958" s="85"/>
      <c r="G5958" s="85"/>
      <c r="H5958" s="85"/>
      <c r="I5958" s="85"/>
      <c r="J5958" s="85"/>
      <c r="K5958" s="85"/>
      <c r="L5958" s="55"/>
      <c r="M5958" s="55"/>
      <c r="N5958" s="55"/>
      <c r="O5958" s="55"/>
      <c r="P5958" s="55"/>
      <c r="Q5958" s="55"/>
      <c r="R5958" s="55"/>
      <c r="S5958" s="55"/>
    </row>
    <row r="5959" spans="1:19" ht="13" x14ac:dyDescent="0.15">
      <c r="A5959" s="92" t="s">
        <v>9826</v>
      </c>
      <c r="B5959" s="85"/>
      <c r="C5959" s="85"/>
      <c r="D5959" s="85"/>
      <c r="E5959" s="85"/>
      <c r="F5959" s="85"/>
      <c r="G5959" s="85"/>
      <c r="H5959" s="85"/>
      <c r="I5959" s="85"/>
      <c r="J5959" s="85"/>
      <c r="K5959" s="85"/>
      <c r="L5959" s="55"/>
      <c r="M5959" s="55"/>
      <c r="N5959" s="55"/>
      <c r="O5959" s="55"/>
      <c r="P5959" s="55"/>
      <c r="Q5959" s="55"/>
      <c r="R5959" s="55"/>
      <c r="S5959" s="55"/>
    </row>
    <row r="5960" spans="1:19" ht="13" x14ac:dyDescent="0.15">
      <c r="A5960" s="92" t="s">
        <v>9827</v>
      </c>
      <c r="B5960" s="85"/>
      <c r="C5960" s="85"/>
      <c r="D5960" s="85"/>
      <c r="E5960" s="85"/>
      <c r="F5960" s="85"/>
      <c r="G5960" s="85"/>
      <c r="H5960" s="85"/>
      <c r="I5960" s="85"/>
      <c r="J5960" s="85"/>
      <c r="K5960" s="85"/>
      <c r="L5960" s="85"/>
      <c r="M5960" s="55"/>
      <c r="N5960" s="55"/>
      <c r="O5960" s="55"/>
      <c r="P5960" s="55"/>
      <c r="Q5960" s="55"/>
      <c r="R5960" s="55"/>
      <c r="S5960" s="55"/>
    </row>
    <row r="5961" spans="1:19" ht="13" x14ac:dyDescent="0.15">
      <c r="A5961" s="92" t="s">
        <v>9828</v>
      </c>
      <c r="B5961" s="85"/>
      <c r="C5961" s="85"/>
      <c r="D5961" s="85"/>
      <c r="E5961" s="85"/>
      <c r="F5961" s="85"/>
      <c r="G5961" s="85"/>
      <c r="H5961" s="85"/>
      <c r="I5961" s="85"/>
      <c r="J5961" s="85"/>
      <c r="K5961" s="85"/>
      <c r="L5961" s="55"/>
      <c r="M5961" s="55"/>
      <c r="N5961" s="55"/>
      <c r="O5961" s="55"/>
      <c r="P5961" s="55"/>
      <c r="Q5961" s="55"/>
      <c r="R5961" s="55"/>
      <c r="S5961" s="55"/>
    </row>
    <row r="5962" spans="1:19" ht="13" x14ac:dyDescent="0.15">
      <c r="A5962" s="92" t="s">
        <v>9829</v>
      </c>
      <c r="B5962" s="85"/>
      <c r="C5962" s="85"/>
      <c r="D5962" s="85"/>
      <c r="E5962" s="85"/>
      <c r="F5962" s="85"/>
      <c r="G5962" s="85"/>
      <c r="H5962" s="85"/>
      <c r="I5962" s="85"/>
      <c r="J5962" s="85"/>
      <c r="K5962" s="85"/>
      <c r="L5962" s="55"/>
      <c r="M5962" s="55"/>
      <c r="N5962" s="55"/>
      <c r="O5962" s="55"/>
      <c r="P5962" s="55"/>
      <c r="Q5962" s="55"/>
      <c r="R5962" s="55"/>
      <c r="S5962" s="55"/>
    </row>
    <row r="5963" spans="1:19" ht="13" x14ac:dyDescent="0.15">
      <c r="A5963" s="92" t="s">
        <v>9830</v>
      </c>
      <c r="B5963" s="85"/>
      <c r="C5963" s="85"/>
      <c r="D5963" s="85"/>
      <c r="E5963" s="85"/>
      <c r="F5963" s="85"/>
      <c r="G5963" s="85"/>
      <c r="H5963" s="85"/>
      <c r="I5963" s="85"/>
      <c r="J5963" s="85"/>
      <c r="K5963" s="85"/>
      <c r="L5963" s="55"/>
      <c r="M5963" s="55"/>
      <c r="N5963" s="55"/>
      <c r="O5963" s="55"/>
      <c r="P5963" s="55"/>
      <c r="Q5963" s="55"/>
      <c r="R5963" s="55"/>
      <c r="S5963" s="55"/>
    </row>
    <row r="5964" spans="1:19" ht="13" x14ac:dyDescent="0.15">
      <c r="A5964" s="92" t="s">
        <v>9831</v>
      </c>
      <c r="B5964" s="85"/>
      <c r="C5964" s="85"/>
      <c r="D5964" s="85"/>
      <c r="E5964" s="85"/>
      <c r="F5964" s="85"/>
      <c r="G5964" s="85"/>
      <c r="H5964" s="85"/>
      <c r="I5964" s="85"/>
      <c r="J5964" s="85"/>
      <c r="K5964" s="85"/>
      <c r="L5964" s="55"/>
      <c r="M5964" s="55"/>
      <c r="N5964" s="55"/>
      <c r="O5964" s="55"/>
      <c r="P5964" s="55"/>
      <c r="Q5964" s="55"/>
      <c r="R5964" s="55"/>
      <c r="S5964" s="55"/>
    </row>
    <row r="5965" spans="1:19" ht="13" x14ac:dyDescent="0.15">
      <c r="A5965" s="92" t="s">
        <v>9832</v>
      </c>
      <c r="B5965" s="85"/>
      <c r="C5965" s="85"/>
      <c r="D5965" s="85"/>
      <c r="E5965" s="85"/>
      <c r="F5965" s="85"/>
      <c r="G5965" s="85"/>
      <c r="H5965" s="85"/>
      <c r="I5965" s="85"/>
      <c r="J5965" s="85"/>
      <c r="K5965" s="85"/>
      <c r="L5965" s="85"/>
      <c r="M5965" s="85"/>
      <c r="N5965" s="55"/>
      <c r="O5965" s="55"/>
      <c r="P5965" s="55"/>
      <c r="Q5965" s="55"/>
      <c r="R5965" s="55"/>
      <c r="S5965" s="55"/>
    </row>
    <row r="5966" spans="1:19" ht="13" x14ac:dyDescent="0.15">
      <c r="A5966" s="92" t="s">
        <v>9833</v>
      </c>
      <c r="B5966" s="85"/>
      <c r="C5966" s="85"/>
      <c r="D5966" s="85"/>
      <c r="E5966" s="85"/>
      <c r="F5966" s="85"/>
      <c r="G5966" s="85"/>
      <c r="H5966" s="85"/>
      <c r="I5966" s="85"/>
      <c r="J5966" s="85"/>
      <c r="K5966" s="85"/>
      <c r="L5966" s="55"/>
      <c r="M5966" s="55"/>
      <c r="N5966" s="55"/>
      <c r="O5966" s="55"/>
      <c r="P5966" s="55"/>
      <c r="Q5966" s="55"/>
      <c r="R5966" s="55"/>
      <c r="S5966" s="55"/>
    </row>
    <row r="5967" spans="1:19" ht="13" x14ac:dyDescent="0.15">
      <c r="A5967" s="92" t="s">
        <v>9834</v>
      </c>
      <c r="B5967" s="85"/>
      <c r="C5967" s="85"/>
      <c r="D5967" s="85"/>
      <c r="E5967" s="85"/>
      <c r="F5967" s="85"/>
      <c r="G5967" s="85"/>
      <c r="H5967" s="85"/>
      <c r="I5967" s="85"/>
      <c r="J5967" s="85"/>
      <c r="K5967" s="85"/>
      <c r="L5967" s="55"/>
      <c r="M5967" s="55"/>
      <c r="N5967" s="55"/>
      <c r="O5967" s="55"/>
      <c r="P5967" s="55"/>
      <c r="Q5967" s="55"/>
      <c r="R5967" s="55"/>
      <c r="S5967" s="55"/>
    </row>
    <row r="5968" spans="1:19" ht="13" x14ac:dyDescent="0.15">
      <c r="A5968" s="92" t="s">
        <v>9835</v>
      </c>
      <c r="B5968" s="85"/>
      <c r="C5968" s="85"/>
      <c r="D5968" s="85"/>
      <c r="E5968" s="85"/>
      <c r="F5968" s="85"/>
      <c r="G5968" s="85"/>
      <c r="H5968" s="85"/>
      <c r="I5968" s="85"/>
      <c r="J5968" s="85"/>
      <c r="K5968" s="85"/>
      <c r="L5968" s="55"/>
      <c r="M5968" s="55"/>
      <c r="N5968" s="55"/>
      <c r="O5968" s="55"/>
      <c r="P5968" s="55"/>
      <c r="Q5968" s="55"/>
      <c r="R5968" s="55"/>
      <c r="S5968" s="55"/>
    </row>
    <row r="5969" spans="1:19" ht="13" x14ac:dyDescent="0.15">
      <c r="A5969" s="92" t="s">
        <v>9836</v>
      </c>
      <c r="B5969" s="85"/>
      <c r="C5969" s="85"/>
      <c r="D5969" s="85"/>
      <c r="E5969" s="85"/>
      <c r="F5969" s="85"/>
      <c r="G5969" s="85"/>
      <c r="H5969" s="85"/>
      <c r="I5969" s="85"/>
      <c r="J5969" s="85"/>
      <c r="K5969" s="85"/>
      <c r="L5969" s="55"/>
      <c r="M5969" s="55"/>
      <c r="N5969" s="55"/>
      <c r="O5969" s="55"/>
      <c r="P5969" s="55"/>
      <c r="Q5969" s="55"/>
      <c r="R5969" s="55"/>
      <c r="S5969" s="55"/>
    </row>
    <row r="5970" spans="1:19" ht="13" x14ac:dyDescent="0.15">
      <c r="A5970" s="92" t="s">
        <v>9837</v>
      </c>
      <c r="B5970" s="85"/>
      <c r="C5970" s="85"/>
      <c r="D5970" s="85"/>
      <c r="E5970" s="85"/>
      <c r="F5970" s="85"/>
      <c r="G5970" s="85"/>
      <c r="H5970" s="85"/>
      <c r="I5970" s="85"/>
      <c r="J5970" s="85"/>
      <c r="K5970" s="85"/>
      <c r="L5970" s="55"/>
      <c r="M5970" s="55"/>
      <c r="N5970" s="55"/>
      <c r="O5970" s="55"/>
      <c r="P5970" s="55"/>
      <c r="Q5970" s="55"/>
      <c r="R5970" s="55"/>
      <c r="S5970" s="55"/>
    </row>
    <row r="5971" spans="1:19" ht="13" x14ac:dyDescent="0.15">
      <c r="A5971" s="92" t="s">
        <v>9838</v>
      </c>
      <c r="B5971" s="85"/>
      <c r="C5971" s="85"/>
      <c r="D5971" s="85"/>
      <c r="E5971" s="85"/>
      <c r="F5971" s="85"/>
      <c r="G5971" s="85"/>
      <c r="H5971" s="85"/>
      <c r="I5971" s="85"/>
      <c r="J5971" s="85"/>
      <c r="K5971" s="85"/>
      <c r="L5971" s="85"/>
      <c r="M5971" s="55"/>
      <c r="N5971" s="55"/>
      <c r="O5971" s="55"/>
      <c r="P5971" s="55"/>
      <c r="Q5971" s="55"/>
      <c r="R5971" s="55"/>
      <c r="S5971" s="55"/>
    </row>
    <row r="5972" spans="1:19" ht="13" x14ac:dyDescent="0.15">
      <c r="A5972" s="92" t="s">
        <v>9839</v>
      </c>
      <c r="B5972" s="85"/>
      <c r="C5972" s="85"/>
      <c r="D5972" s="85"/>
      <c r="E5972" s="85"/>
      <c r="F5972" s="85"/>
      <c r="G5972" s="85"/>
      <c r="H5972" s="85"/>
      <c r="I5972" s="85"/>
      <c r="J5972" s="85"/>
      <c r="K5972" s="85"/>
      <c r="L5972" s="55"/>
      <c r="M5972" s="55"/>
      <c r="N5972" s="55"/>
      <c r="O5972" s="55"/>
      <c r="P5972" s="55"/>
      <c r="Q5972" s="55"/>
      <c r="R5972" s="55"/>
      <c r="S5972" s="55"/>
    </row>
    <row r="5973" spans="1:19" ht="13" x14ac:dyDescent="0.15">
      <c r="A5973" s="92" t="s">
        <v>9840</v>
      </c>
      <c r="B5973" s="85"/>
      <c r="C5973" s="85"/>
      <c r="D5973" s="85"/>
      <c r="E5973" s="85"/>
      <c r="F5973" s="85"/>
      <c r="G5973" s="85"/>
      <c r="H5973" s="85"/>
      <c r="I5973" s="85"/>
      <c r="J5973" s="85"/>
      <c r="K5973" s="85"/>
      <c r="L5973" s="55"/>
      <c r="M5973" s="55"/>
      <c r="N5973" s="55"/>
      <c r="O5973" s="55"/>
      <c r="P5973" s="55"/>
      <c r="Q5973" s="55"/>
      <c r="R5973" s="55"/>
      <c r="S5973" s="55"/>
    </row>
    <row r="5974" spans="1:19" ht="13" x14ac:dyDescent="0.15">
      <c r="A5974" s="92" t="s">
        <v>9841</v>
      </c>
      <c r="B5974" s="85"/>
      <c r="C5974" s="85"/>
      <c r="D5974" s="85"/>
      <c r="E5974" s="85"/>
      <c r="F5974" s="85"/>
      <c r="G5974" s="85"/>
      <c r="H5974" s="85"/>
      <c r="I5974" s="85"/>
      <c r="J5974" s="85"/>
      <c r="K5974" s="85"/>
      <c r="L5974" s="55"/>
      <c r="M5974" s="55"/>
      <c r="N5974" s="55"/>
      <c r="O5974" s="55"/>
      <c r="P5974" s="55"/>
      <c r="Q5974" s="55"/>
      <c r="R5974" s="55"/>
      <c r="S5974" s="55"/>
    </row>
    <row r="5975" spans="1:19" ht="13" x14ac:dyDescent="0.15">
      <c r="A5975" s="92" t="s">
        <v>9842</v>
      </c>
      <c r="B5975" s="85"/>
      <c r="C5975" s="85"/>
      <c r="D5975" s="85"/>
      <c r="E5975" s="85"/>
      <c r="F5975" s="85"/>
      <c r="G5975" s="85"/>
      <c r="H5975" s="85"/>
      <c r="I5975" s="85"/>
      <c r="J5975" s="85"/>
      <c r="K5975" s="85"/>
      <c r="L5975" s="55"/>
      <c r="M5975" s="55"/>
      <c r="N5975" s="55"/>
      <c r="O5975" s="55"/>
      <c r="P5975" s="55"/>
      <c r="Q5975" s="55"/>
      <c r="R5975" s="55"/>
      <c r="S5975" s="55"/>
    </row>
    <row r="5976" spans="1:19" ht="13" x14ac:dyDescent="0.15">
      <c r="A5976" s="92" t="s">
        <v>9843</v>
      </c>
      <c r="B5976" s="85"/>
      <c r="C5976" s="85"/>
      <c r="D5976" s="85"/>
      <c r="E5976" s="85"/>
      <c r="F5976" s="85"/>
      <c r="G5976" s="85"/>
      <c r="H5976" s="85"/>
      <c r="I5976" s="85"/>
      <c r="J5976" s="85"/>
      <c r="K5976" s="85"/>
      <c r="L5976" s="55"/>
      <c r="M5976" s="55"/>
      <c r="N5976" s="55"/>
      <c r="O5976" s="55"/>
      <c r="P5976" s="55"/>
      <c r="Q5976" s="55"/>
      <c r="R5976" s="55"/>
      <c r="S5976" s="55"/>
    </row>
    <row r="5977" spans="1:19" ht="13" x14ac:dyDescent="0.15">
      <c r="A5977" s="92" t="s">
        <v>9844</v>
      </c>
      <c r="B5977" s="85"/>
      <c r="C5977" s="85"/>
      <c r="D5977" s="85"/>
      <c r="E5977" s="85"/>
      <c r="F5977" s="85"/>
      <c r="G5977" s="85"/>
      <c r="H5977" s="85"/>
      <c r="I5977" s="85"/>
      <c r="J5977" s="85"/>
      <c r="K5977" s="85"/>
      <c r="L5977" s="85"/>
      <c r="M5977" s="55"/>
      <c r="N5977" s="55"/>
      <c r="O5977" s="55"/>
      <c r="P5977" s="55"/>
      <c r="Q5977" s="55"/>
      <c r="R5977" s="55"/>
      <c r="S5977" s="55"/>
    </row>
    <row r="5978" spans="1:19" ht="13" x14ac:dyDescent="0.15">
      <c r="A5978" s="92" t="s">
        <v>9845</v>
      </c>
      <c r="B5978" s="85"/>
      <c r="C5978" s="85"/>
      <c r="D5978" s="85"/>
      <c r="E5978" s="85"/>
      <c r="F5978" s="85"/>
      <c r="G5978" s="85"/>
      <c r="H5978" s="85"/>
      <c r="I5978" s="85"/>
      <c r="J5978" s="85"/>
      <c r="K5978" s="85"/>
      <c r="L5978" s="55"/>
      <c r="M5978" s="55"/>
      <c r="N5978" s="55"/>
      <c r="O5978" s="55"/>
      <c r="P5978" s="55"/>
      <c r="Q5978" s="55"/>
      <c r="R5978" s="55"/>
      <c r="S5978" s="55"/>
    </row>
    <row r="5979" spans="1:19" ht="13" x14ac:dyDescent="0.15">
      <c r="A5979" s="92" t="s">
        <v>9846</v>
      </c>
      <c r="B5979" s="85"/>
      <c r="C5979" s="85"/>
      <c r="D5979" s="85"/>
      <c r="E5979" s="85"/>
      <c r="F5979" s="85"/>
      <c r="G5979" s="85"/>
      <c r="H5979" s="85"/>
      <c r="I5979" s="85"/>
      <c r="J5979" s="85"/>
      <c r="K5979" s="85"/>
      <c r="L5979" s="55"/>
      <c r="M5979" s="55"/>
      <c r="N5979" s="55"/>
      <c r="O5979" s="55"/>
      <c r="P5979" s="55"/>
      <c r="Q5979" s="55"/>
      <c r="R5979" s="55"/>
      <c r="S5979" s="55"/>
    </row>
    <row r="5980" spans="1:19" ht="13" x14ac:dyDescent="0.15">
      <c r="A5980" s="92" t="s">
        <v>9847</v>
      </c>
      <c r="B5980" s="85"/>
      <c r="C5980" s="85"/>
      <c r="D5980" s="85"/>
      <c r="E5980" s="85"/>
      <c r="F5980" s="85"/>
      <c r="G5980" s="85"/>
      <c r="H5980" s="85"/>
      <c r="I5980" s="85"/>
      <c r="J5980" s="85"/>
      <c r="K5980" s="85"/>
      <c r="L5980" s="55"/>
      <c r="M5980" s="55"/>
      <c r="N5980" s="55"/>
      <c r="O5980" s="55"/>
      <c r="P5980" s="55"/>
      <c r="Q5980" s="55"/>
      <c r="R5980" s="55"/>
      <c r="S5980" s="55"/>
    </row>
    <row r="5981" spans="1:19" ht="13" x14ac:dyDescent="0.15">
      <c r="A5981" s="92" t="s">
        <v>9848</v>
      </c>
      <c r="B5981" s="85"/>
      <c r="C5981" s="85"/>
      <c r="D5981" s="85"/>
      <c r="E5981" s="85"/>
      <c r="F5981" s="85"/>
      <c r="G5981" s="85"/>
      <c r="H5981" s="85"/>
      <c r="I5981" s="85"/>
      <c r="J5981" s="85"/>
      <c r="K5981" s="85"/>
      <c r="L5981" s="55"/>
      <c r="M5981" s="55"/>
      <c r="N5981" s="55"/>
      <c r="O5981" s="55"/>
      <c r="P5981" s="55"/>
      <c r="Q5981" s="55"/>
      <c r="R5981" s="55"/>
      <c r="S5981" s="55"/>
    </row>
    <row r="5982" spans="1:19" ht="13" x14ac:dyDescent="0.15">
      <c r="A5982" s="92" t="s">
        <v>9849</v>
      </c>
      <c r="B5982" s="85"/>
      <c r="C5982" s="85"/>
      <c r="D5982" s="85"/>
      <c r="E5982" s="85"/>
      <c r="F5982" s="85"/>
      <c r="G5982" s="85"/>
      <c r="H5982" s="85"/>
      <c r="I5982" s="85"/>
      <c r="J5982" s="85"/>
      <c r="K5982" s="85"/>
      <c r="L5982" s="55"/>
      <c r="M5982" s="55"/>
      <c r="N5982" s="55"/>
      <c r="O5982" s="55"/>
      <c r="P5982" s="55"/>
      <c r="Q5982" s="55"/>
      <c r="R5982" s="55"/>
      <c r="S5982" s="55"/>
    </row>
    <row r="5983" spans="1:19" ht="13" x14ac:dyDescent="0.15">
      <c r="A5983" s="92" t="s">
        <v>9850</v>
      </c>
      <c r="B5983" s="85"/>
      <c r="C5983" s="85"/>
      <c r="D5983" s="85"/>
      <c r="E5983" s="85"/>
      <c r="F5983" s="85"/>
      <c r="G5983" s="85"/>
      <c r="H5983" s="85"/>
      <c r="I5983" s="85"/>
      <c r="J5983" s="85"/>
      <c r="K5983" s="85"/>
      <c r="L5983" s="55"/>
      <c r="M5983" s="55"/>
      <c r="N5983" s="55"/>
      <c r="O5983" s="55"/>
      <c r="P5983" s="55"/>
      <c r="Q5983" s="55"/>
      <c r="R5983" s="55"/>
      <c r="S5983" s="55"/>
    </row>
    <row r="5984" spans="1:19" ht="13" x14ac:dyDescent="0.15">
      <c r="A5984" s="92" t="s">
        <v>9851</v>
      </c>
      <c r="B5984" s="85"/>
      <c r="C5984" s="85"/>
      <c r="D5984" s="85"/>
      <c r="E5984" s="85"/>
      <c r="F5984" s="85"/>
      <c r="G5984" s="85"/>
      <c r="H5984" s="85"/>
      <c r="I5984" s="85"/>
      <c r="J5984" s="85"/>
      <c r="K5984" s="85"/>
      <c r="L5984" s="55"/>
      <c r="M5984" s="55"/>
      <c r="N5984" s="55"/>
      <c r="O5984" s="55"/>
      <c r="P5984" s="55"/>
      <c r="Q5984" s="55"/>
      <c r="R5984" s="55"/>
      <c r="S5984" s="55"/>
    </row>
    <row r="5985" spans="1:19" ht="13" x14ac:dyDescent="0.15">
      <c r="A5985" s="92" t="s">
        <v>9852</v>
      </c>
      <c r="B5985" s="85"/>
      <c r="C5985" s="85"/>
      <c r="D5985" s="85"/>
      <c r="E5985" s="85"/>
      <c r="F5985" s="85"/>
      <c r="G5985" s="85"/>
      <c r="H5985" s="85"/>
      <c r="I5985" s="85"/>
      <c r="J5985" s="85"/>
      <c r="K5985" s="85"/>
      <c r="L5985" s="55"/>
      <c r="M5985" s="55"/>
      <c r="N5985" s="55"/>
      <c r="O5985" s="55"/>
      <c r="P5985" s="55"/>
      <c r="Q5985" s="55"/>
      <c r="R5985" s="55"/>
      <c r="S5985" s="55"/>
    </row>
    <row r="5986" spans="1:19" ht="13" x14ac:dyDescent="0.15">
      <c r="A5986" s="92" t="s">
        <v>9853</v>
      </c>
      <c r="B5986" s="85"/>
      <c r="C5986" s="85"/>
      <c r="D5986" s="85"/>
      <c r="E5986" s="85"/>
      <c r="F5986" s="85"/>
      <c r="G5986" s="85"/>
      <c r="H5986" s="85"/>
      <c r="I5986" s="85"/>
      <c r="J5986" s="85"/>
      <c r="K5986" s="85"/>
      <c r="L5986" s="55"/>
      <c r="M5986" s="55"/>
      <c r="N5986" s="55"/>
      <c r="O5986" s="55"/>
      <c r="P5986" s="55"/>
      <c r="Q5986" s="55"/>
      <c r="R5986" s="55"/>
      <c r="S5986" s="55"/>
    </row>
    <row r="5987" spans="1:19" ht="13" x14ac:dyDescent="0.15">
      <c r="A5987" s="92" t="s">
        <v>9854</v>
      </c>
      <c r="B5987" s="85"/>
      <c r="C5987" s="85"/>
      <c r="D5987" s="85"/>
      <c r="E5987" s="85"/>
      <c r="F5987" s="85"/>
      <c r="G5987" s="85"/>
      <c r="H5987" s="85"/>
      <c r="I5987" s="85"/>
      <c r="J5987" s="85"/>
      <c r="K5987" s="85"/>
      <c r="L5987" s="55"/>
      <c r="M5987" s="55"/>
      <c r="N5987" s="55"/>
      <c r="O5987" s="55"/>
      <c r="P5987" s="55"/>
      <c r="Q5987" s="55"/>
      <c r="R5987" s="55"/>
      <c r="S5987" s="55"/>
    </row>
    <row r="5988" spans="1:19" ht="13" x14ac:dyDescent="0.15">
      <c r="A5988" s="92" t="s">
        <v>9855</v>
      </c>
      <c r="B5988" s="85"/>
      <c r="C5988" s="85"/>
      <c r="D5988" s="85"/>
      <c r="E5988" s="85"/>
      <c r="F5988" s="85"/>
      <c r="G5988" s="85"/>
      <c r="H5988" s="85"/>
      <c r="I5988" s="85"/>
      <c r="J5988" s="85"/>
      <c r="K5988" s="85"/>
      <c r="L5988" s="55"/>
      <c r="M5988" s="55"/>
      <c r="N5988" s="55"/>
      <c r="O5988" s="55"/>
      <c r="P5988" s="55"/>
      <c r="Q5988" s="55"/>
      <c r="R5988" s="55"/>
      <c r="S5988" s="55"/>
    </row>
    <row r="5989" spans="1:19" ht="13" x14ac:dyDescent="0.15">
      <c r="A5989" s="92" t="s">
        <v>9856</v>
      </c>
      <c r="B5989" s="85"/>
      <c r="C5989" s="85"/>
      <c r="D5989" s="85"/>
      <c r="E5989" s="85"/>
      <c r="F5989" s="85"/>
      <c r="G5989" s="85"/>
      <c r="H5989" s="85"/>
      <c r="I5989" s="85"/>
      <c r="J5989" s="85"/>
      <c r="K5989" s="85"/>
      <c r="L5989" s="85"/>
      <c r="M5989" s="55"/>
      <c r="N5989" s="55"/>
      <c r="O5989" s="55"/>
      <c r="P5989" s="55"/>
      <c r="Q5989" s="55"/>
      <c r="R5989" s="55"/>
      <c r="S5989" s="55"/>
    </row>
    <row r="5990" spans="1:19" ht="13" x14ac:dyDescent="0.15">
      <c r="A5990" s="92" t="s">
        <v>9857</v>
      </c>
      <c r="B5990" s="85"/>
      <c r="C5990" s="85"/>
      <c r="D5990" s="85"/>
      <c r="E5990" s="85"/>
      <c r="F5990" s="85"/>
      <c r="G5990" s="85"/>
      <c r="H5990" s="85"/>
      <c r="I5990" s="85"/>
      <c r="J5990" s="85"/>
      <c r="K5990" s="85"/>
      <c r="L5990" s="55"/>
      <c r="M5990" s="55"/>
      <c r="N5990" s="55"/>
      <c r="O5990" s="55"/>
      <c r="P5990" s="55"/>
      <c r="Q5990" s="55"/>
      <c r="R5990" s="55"/>
      <c r="S5990" s="55"/>
    </row>
    <row r="5991" spans="1:19" ht="13" x14ac:dyDescent="0.15">
      <c r="A5991" s="92" t="s">
        <v>9858</v>
      </c>
      <c r="B5991" s="85"/>
      <c r="C5991" s="85"/>
      <c r="D5991" s="85"/>
      <c r="E5991" s="85"/>
      <c r="F5991" s="85"/>
      <c r="G5991" s="85"/>
      <c r="H5991" s="85"/>
      <c r="I5991" s="85"/>
      <c r="J5991" s="85"/>
      <c r="K5991" s="85"/>
      <c r="L5991" s="55"/>
      <c r="M5991" s="55"/>
      <c r="N5991" s="55"/>
      <c r="O5991" s="55"/>
      <c r="P5991" s="55"/>
      <c r="Q5991" s="55"/>
      <c r="R5991" s="55"/>
      <c r="S5991" s="55"/>
    </row>
    <row r="5992" spans="1:19" ht="13" x14ac:dyDescent="0.15">
      <c r="A5992" s="92" t="s">
        <v>9859</v>
      </c>
      <c r="B5992" s="85"/>
      <c r="C5992" s="85"/>
      <c r="D5992" s="85"/>
      <c r="E5992" s="85"/>
      <c r="F5992" s="85"/>
      <c r="G5992" s="85"/>
      <c r="H5992" s="85"/>
      <c r="I5992" s="85"/>
      <c r="J5992" s="85"/>
      <c r="K5992" s="85"/>
      <c r="L5992" s="55"/>
      <c r="M5992" s="55"/>
      <c r="N5992" s="55"/>
      <c r="O5992" s="55"/>
      <c r="P5992" s="55"/>
      <c r="Q5992" s="55"/>
      <c r="R5992" s="55"/>
      <c r="S5992" s="55"/>
    </row>
    <row r="5993" spans="1:19" ht="13" x14ac:dyDescent="0.15">
      <c r="A5993" s="92" t="s">
        <v>9860</v>
      </c>
      <c r="B5993" s="85"/>
      <c r="C5993" s="85"/>
      <c r="D5993" s="85"/>
      <c r="E5993" s="85"/>
      <c r="F5993" s="85"/>
      <c r="G5993" s="85"/>
      <c r="H5993" s="85"/>
      <c r="I5993" s="85"/>
      <c r="J5993" s="85"/>
      <c r="K5993" s="85"/>
      <c r="L5993" s="85"/>
      <c r="M5993" s="55"/>
      <c r="N5993" s="55"/>
      <c r="O5993" s="55"/>
      <c r="P5993" s="55"/>
      <c r="Q5993" s="55"/>
      <c r="R5993" s="55"/>
      <c r="S5993" s="55"/>
    </row>
    <row r="5994" spans="1:19" ht="13" x14ac:dyDescent="0.15">
      <c r="A5994" s="92" t="s">
        <v>9861</v>
      </c>
      <c r="B5994" s="85"/>
      <c r="C5994" s="85"/>
      <c r="D5994" s="85"/>
      <c r="E5994" s="85"/>
      <c r="F5994" s="85"/>
      <c r="G5994" s="85"/>
      <c r="H5994" s="85"/>
      <c r="I5994" s="85"/>
      <c r="J5994" s="85"/>
      <c r="K5994" s="85"/>
      <c r="L5994" s="55"/>
      <c r="M5994" s="55"/>
      <c r="N5994" s="55"/>
      <c r="O5994" s="55"/>
      <c r="P5994" s="55"/>
      <c r="Q5994" s="55"/>
      <c r="R5994" s="55"/>
      <c r="S5994" s="55"/>
    </row>
    <row r="5995" spans="1:19" ht="13" x14ac:dyDescent="0.15">
      <c r="A5995" s="92" t="s">
        <v>9862</v>
      </c>
      <c r="B5995" s="85"/>
      <c r="C5995" s="85"/>
      <c r="D5995" s="85"/>
      <c r="E5995" s="85"/>
      <c r="F5995" s="85"/>
      <c r="G5995" s="85"/>
      <c r="H5995" s="85"/>
      <c r="I5995" s="85"/>
      <c r="J5995" s="85"/>
      <c r="K5995" s="55"/>
      <c r="L5995" s="55"/>
      <c r="M5995" s="55"/>
      <c r="N5995" s="55"/>
      <c r="O5995" s="55"/>
      <c r="P5995" s="55"/>
      <c r="Q5995" s="55"/>
      <c r="R5995" s="55"/>
      <c r="S5995" s="55"/>
    </row>
    <row r="5996" spans="1:19" ht="13" x14ac:dyDescent="0.15">
      <c r="A5996" s="92" t="s">
        <v>9863</v>
      </c>
      <c r="B5996" s="85"/>
      <c r="C5996" s="85"/>
      <c r="D5996" s="85"/>
      <c r="E5996" s="85"/>
      <c r="F5996" s="85"/>
      <c r="G5996" s="85"/>
      <c r="H5996" s="85"/>
      <c r="I5996" s="85"/>
      <c r="J5996" s="85"/>
      <c r="K5996" s="85"/>
      <c r="L5996" s="55"/>
      <c r="M5996" s="55"/>
      <c r="N5996" s="55"/>
      <c r="O5996" s="55"/>
      <c r="P5996" s="55"/>
      <c r="Q5996" s="55"/>
      <c r="R5996" s="55"/>
      <c r="S5996" s="55"/>
    </row>
    <row r="5997" spans="1:19" ht="13" x14ac:dyDescent="0.15">
      <c r="A5997" s="92" t="s">
        <v>9864</v>
      </c>
      <c r="B5997" s="85"/>
      <c r="C5997" s="85"/>
      <c r="D5997" s="85"/>
      <c r="E5997" s="85"/>
      <c r="F5997" s="85"/>
      <c r="G5997" s="85"/>
      <c r="H5997" s="85"/>
      <c r="I5997" s="85"/>
      <c r="J5997" s="85"/>
      <c r="K5997" s="85"/>
      <c r="L5997" s="55"/>
      <c r="M5997" s="55"/>
      <c r="N5997" s="55"/>
      <c r="O5997" s="55"/>
      <c r="P5997" s="55"/>
      <c r="Q5997" s="55"/>
      <c r="R5997" s="55"/>
      <c r="S5997" s="55"/>
    </row>
    <row r="5998" spans="1:19" ht="13" x14ac:dyDescent="0.15">
      <c r="A5998" s="92" t="s">
        <v>9865</v>
      </c>
      <c r="B5998" s="85"/>
      <c r="C5998" s="85"/>
      <c r="D5998" s="85"/>
      <c r="E5998" s="85"/>
      <c r="F5998" s="85"/>
      <c r="G5998" s="85"/>
      <c r="H5998" s="85"/>
      <c r="I5998" s="85"/>
      <c r="J5998" s="85"/>
      <c r="K5998" s="85"/>
      <c r="L5998" s="55"/>
      <c r="M5998" s="55"/>
      <c r="N5998" s="55"/>
      <c r="O5998" s="55"/>
      <c r="P5998" s="55"/>
      <c r="Q5998" s="55"/>
      <c r="R5998" s="55"/>
      <c r="S5998" s="55"/>
    </row>
    <row r="5999" spans="1:19" ht="13" x14ac:dyDescent="0.15">
      <c r="A5999" s="92" t="s">
        <v>9866</v>
      </c>
      <c r="B5999" s="85"/>
      <c r="C5999" s="85"/>
      <c r="D5999" s="85"/>
      <c r="E5999" s="85"/>
      <c r="F5999" s="85"/>
      <c r="G5999" s="85"/>
      <c r="H5999" s="85"/>
      <c r="I5999" s="85"/>
      <c r="J5999" s="85"/>
      <c r="K5999" s="85"/>
      <c r="L5999" s="55"/>
      <c r="M5999" s="55"/>
      <c r="N5999" s="55"/>
      <c r="O5999" s="55"/>
      <c r="P5999" s="55"/>
      <c r="Q5999" s="55"/>
      <c r="R5999" s="55"/>
      <c r="S5999" s="55"/>
    </row>
    <row r="6000" spans="1:19" ht="13" x14ac:dyDescent="0.15">
      <c r="A6000" s="92" t="s">
        <v>9867</v>
      </c>
      <c r="B6000" s="85"/>
      <c r="C6000" s="85"/>
      <c r="D6000" s="85"/>
      <c r="E6000" s="85"/>
      <c r="F6000" s="85"/>
      <c r="G6000" s="85"/>
      <c r="H6000" s="85"/>
      <c r="I6000" s="85"/>
      <c r="J6000" s="85"/>
      <c r="K6000" s="85"/>
      <c r="L6000" s="55"/>
      <c r="M6000" s="55"/>
      <c r="N6000" s="55"/>
      <c r="O6000" s="55"/>
      <c r="P6000" s="55"/>
      <c r="Q6000" s="55"/>
      <c r="R6000" s="55"/>
      <c r="S6000" s="55"/>
    </row>
    <row r="6001" spans="1:19" ht="13" x14ac:dyDescent="0.15">
      <c r="A6001" s="92" t="s">
        <v>9868</v>
      </c>
      <c r="B6001" s="85"/>
      <c r="C6001" s="85"/>
      <c r="D6001" s="85"/>
      <c r="E6001" s="85"/>
      <c r="F6001" s="85"/>
      <c r="G6001" s="85"/>
      <c r="H6001" s="85"/>
      <c r="I6001" s="85"/>
      <c r="J6001" s="85"/>
      <c r="K6001" s="85"/>
      <c r="L6001" s="55"/>
      <c r="M6001" s="55"/>
      <c r="N6001" s="55"/>
      <c r="O6001" s="55"/>
      <c r="P6001" s="55"/>
      <c r="Q6001" s="55"/>
      <c r="R6001" s="55"/>
      <c r="S6001" s="55"/>
    </row>
    <row r="6002" spans="1:19" ht="13" x14ac:dyDescent="0.15">
      <c r="A6002" s="92" t="s">
        <v>9869</v>
      </c>
      <c r="B6002" s="85"/>
      <c r="C6002" s="85"/>
      <c r="D6002" s="85"/>
      <c r="E6002" s="85"/>
      <c r="F6002" s="85"/>
      <c r="G6002" s="85"/>
      <c r="H6002" s="85"/>
      <c r="I6002" s="85"/>
      <c r="J6002" s="85"/>
      <c r="K6002" s="85"/>
      <c r="L6002" s="55"/>
      <c r="M6002" s="55"/>
      <c r="N6002" s="55"/>
      <c r="O6002" s="55"/>
      <c r="P6002" s="55"/>
      <c r="Q6002" s="55"/>
      <c r="R6002" s="55"/>
      <c r="S6002" s="55"/>
    </row>
    <row r="6003" spans="1:19" ht="13" x14ac:dyDescent="0.15">
      <c r="A6003" s="92" t="s">
        <v>9870</v>
      </c>
      <c r="B6003" s="85"/>
      <c r="C6003" s="85"/>
      <c r="D6003" s="85"/>
      <c r="E6003" s="85"/>
      <c r="F6003" s="85"/>
      <c r="G6003" s="85"/>
      <c r="H6003" s="85"/>
      <c r="I6003" s="85"/>
      <c r="J6003" s="85"/>
      <c r="K6003" s="55"/>
      <c r="L6003" s="55"/>
      <c r="M6003" s="55"/>
      <c r="N6003" s="55"/>
      <c r="O6003" s="55"/>
      <c r="P6003" s="55"/>
      <c r="Q6003" s="55"/>
      <c r="R6003" s="55"/>
      <c r="S6003" s="55"/>
    </row>
    <row r="6004" spans="1:19" ht="13" x14ac:dyDescent="0.15">
      <c r="A6004" s="92" t="s">
        <v>9871</v>
      </c>
      <c r="B6004" s="85"/>
      <c r="C6004" s="85"/>
      <c r="D6004" s="85"/>
      <c r="E6004" s="85"/>
      <c r="F6004" s="85"/>
      <c r="G6004" s="85"/>
      <c r="H6004" s="85"/>
      <c r="I6004" s="85"/>
      <c r="J6004" s="85"/>
      <c r="K6004" s="85"/>
      <c r="L6004" s="55"/>
      <c r="M6004" s="55"/>
      <c r="N6004" s="55"/>
      <c r="O6004" s="55"/>
      <c r="P6004" s="55"/>
      <c r="Q6004" s="55"/>
      <c r="R6004" s="55"/>
      <c r="S6004" s="55"/>
    </row>
    <row r="6005" spans="1:19" ht="13" x14ac:dyDescent="0.15">
      <c r="A6005" s="92" t="s">
        <v>9872</v>
      </c>
      <c r="B6005" s="85"/>
      <c r="C6005" s="85"/>
      <c r="D6005" s="85"/>
      <c r="E6005" s="85"/>
      <c r="F6005" s="85"/>
      <c r="G6005" s="85"/>
      <c r="H6005" s="85"/>
      <c r="I6005" s="85"/>
      <c r="J6005" s="85"/>
      <c r="K6005" s="85"/>
      <c r="L6005" s="55"/>
      <c r="M6005" s="55"/>
      <c r="N6005" s="55"/>
      <c r="O6005" s="55"/>
      <c r="P6005" s="55"/>
      <c r="Q6005" s="55"/>
      <c r="R6005" s="55"/>
      <c r="S6005" s="55"/>
    </row>
    <row r="6006" spans="1:19" ht="13" x14ac:dyDescent="0.15">
      <c r="A6006" s="92" t="s">
        <v>9873</v>
      </c>
      <c r="B6006" s="85"/>
      <c r="C6006" s="85"/>
      <c r="D6006" s="85"/>
      <c r="E6006" s="85"/>
      <c r="F6006" s="85"/>
      <c r="G6006" s="85"/>
      <c r="H6006" s="85"/>
      <c r="I6006" s="85"/>
      <c r="J6006" s="85"/>
      <c r="K6006" s="85"/>
      <c r="L6006" s="55"/>
      <c r="M6006" s="55"/>
      <c r="N6006" s="55"/>
      <c r="O6006" s="55"/>
      <c r="P6006" s="55"/>
      <c r="Q6006" s="55"/>
      <c r="R6006" s="55"/>
      <c r="S6006" s="55"/>
    </row>
    <row r="6007" spans="1:19" ht="13" x14ac:dyDescent="0.15">
      <c r="A6007" s="92" t="s">
        <v>9874</v>
      </c>
      <c r="B6007" s="85"/>
      <c r="C6007" s="85"/>
      <c r="D6007" s="85"/>
      <c r="E6007" s="85"/>
      <c r="F6007" s="85"/>
      <c r="G6007" s="85"/>
      <c r="H6007" s="85"/>
      <c r="I6007" s="85"/>
      <c r="J6007" s="85"/>
      <c r="K6007" s="85"/>
      <c r="L6007" s="85"/>
      <c r="M6007" s="55"/>
      <c r="N6007" s="55"/>
      <c r="O6007" s="55"/>
      <c r="P6007" s="55"/>
      <c r="Q6007" s="55"/>
      <c r="R6007" s="55"/>
      <c r="S6007" s="55"/>
    </row>
    <row r="6008" spans="1:19" ht="13" x14ac:dyDescent="0.15">
      <c r="A6008" s="92" t="s">
        <v>9875</v>
      </c>
      <c r="B6008" s="85"/>
      <c r="C6008" s="85"/>
      <c r="D6008" s="85"/>
      <c r="E6008" s="85"/>
      <c r="F6008" s="85"/>
      <c r="G6008" s="85"/>
      <c r="H6008" s="85"/>
      <c r="I6008" s="85"/>
      <c r="J6008" s="85"/>
      <c r="K6008" s="85"/>
      <c r="L6008" s="85"/>
      <c r="M6008" s="55"/>
      <c r="N6008" s="55"/>
      <c r="O6008" s="55"/>
      <c r="P6008" s="55"/>
      <c r="Q6008" s="55"/>
      <c r="R6008" s="55"/>
      <c r="S6008" s="55"/>
    </row>
    <row r="6009" spans="1:19" ht="13" x14ac:dyDescent="0.15">
      <c r="A6009" s="92" t="s">
        <v>9876</v>
      </c>
      <c r="B6009" s="85"/>
      <c r="C6009" s="85"/>
      <c r="D6009" s="85"/>
      <c r="E6009" s="85"/>
      <c r="F6009" s="85"/>
      <c r="G6009" s="85"/>
      <c r="H6009" s="85"/>
      <c r="I6009" s="85"/>
      <c r="J6009" s="85"/>
      <c r="K6009" s="85"/>
      <c r="L6009" s="85"/>
      <c r="M6009" s="55"/>
      <c r="N6009" s="55"/>
      <c r="O6009" s="55"/>
      <c r="P6009" s="55"/>
      <c r="Q6009" s="55"/>
      <c r="R6009" s="55"/>
      <c r="S6009" s="55"/>
    </row>
    <row r="6010" spans="1:19" ht="13" x14ac:dyDescent="0.15">
      <c r="A6010" s="92" t="s">
        <v>9877</v>
      </c>
      <c r="B6010" s="85"/>
      <c r="C6010" s="85"/>
      <c r="D6010" s="85"/>
      <c r="E6010" s="85"/>
      <c r="F6010" s="85"/>
      <c r="G6010" s="85"/>
      <c r="H6010" s="85"/>
      <c r="I6010" s="85"/>
      <c r="J6010" s="85"/>
      <c r="K6010" s="85"/>
      <c r="L6010" s="55"/>
      <c r="M6010" s="55"/>
      <c r="N6010" s="55"/>
      <c r="O6010" s="55"/>
      <c r="P6010" s="55"/>
      <c r="Q6010" s="55"/>
      <c r="R6010" s="55"/>
      <c r="S6010" s="55"/>
    </row>
    <row r="6011" spans="1:19" ht="13" x14ac:dyDescent="0.15">
      <c r="A6011" s="92" t="s">
        <v>9878</v>
      </c>
      <c r="B6011" s="85"/>
      <c r="C6011" s="85"/>
      <c r="D6011" s="85"/>
      <c r="E6011" s="85"/>
      <c r="F6011" s="85"/>
      <c r="G6011" s="85"/>
      <c r="H6011" s="85"/>
      <c r="I6011" s="85"/>
      <c r="J6011" s="85"/>
      <c r="K6011" s="85"/>
      <c r="L6011" s="85"/>
      <c r="M6011" s="55"/>
      <c r="N6011" s="55"/>
      <c r="O6011" s="55"/>
      <c r="P6011" s="55"/>
      <c r="Q6011" s="55"/>
      <c r="R6011" s="55"/>
      <c r="S6011" s="55"/>
    </row>
    <row r="6012" spans="1:19" ht="13" x14ac:dyDescent="0.15">
      <c r="A6012" s="92" t="s">
        <v>9879</v>
      </c>
      <c r="B6012" s="85"/>
      <c r="C6012" s="85"/>
      <c r="D6012" s="85"/>
      <c r="E6012" s="85"/>
      <c r="F6012" s="85"/>
      <c r="G6012" s="85"/>
      <c r="H6012" s="85"/>
      <c r="I6012" s="85"/>
      <c r="J6012" s="85"/>
      <c r="K6012" s="85"/>
      <c r="L6012" s="55"/>
      <c r="M6012" s="55"/>
      <c r="N6012" s="55"/>
      <c r="O6012" s="55"/>
      <c r="P6012" s="55"/>
      <c r="Q6012" s="55"/>
      <c r="R6012" s="55"/>
      <c r="S6012" s="55"/>
    </row>
    <row r="6013" spans="1:19" ht="13" x14ac:dyDescent="0.15">
      <c r="A6013" s="92" t="s">
        <v>9880</v>
      </c>
      <c r="B6013" s="85"/>
      <c r="C6013" s="85"/>
      <c r="D6013" s="85"/>
      <c r="E6013" s="85"/>
      <c r="F6013" s="85"/>
      <c r="G6013" s="85"/>
      <c r="H6013" s="85"/>
      <c r="I6013" s="85"/>
      <c r="J6013" s="85"/>
      <c r="K6013" s="85"/>
      <c r="L6013" s="85"/>
      <c r="M6013" s="55"/>
      <c r="N6013" s="55"/>
      <c r="O6013" s="55"/>
      <c r="P6013" s="55"/>
      <c r="Q6013" s="55"/>
      <c r="R6013" s="55"/>
      <c r="S6013" s="55"/>
    </row>
    <row r="6014" spans="1:19" ht="13" x14ac:dyDescent="0.15">
      <c r="A6014" s="92" t="s">
        <v>9881</v>
      </c>
      <c r="B6014" s="85"/>
      <c r="C6014" s="85"/>
      <c r="D6014" s="85"/>
      <c r="E6014" s="85"/>
      <c r="F6014" s="85"/>
      <c r="G6014" s="85"/>
      <c r="H6014" s="85"/>
      <c r="I6014" s="85"/>
      <c r="J6014" s="85"/>
      <c r="K6014" s="85"/>
      <c r="L6014" s="55"/>
      <c r="M6014" s="55"/>
      <c r="N6014" s="55"/>
      <c r="O6014" s="55"/>
      <c r="P6014" s="55"/>
      <c r="Q6014" s="55"/>
      <c r="R6014" s="55"/>
      <c r="S6014" s="55"/>
    </row>
    <row r="6015" spans="1:19" ht="13" x14ac:dyDescent="0.15">
      <c r="A6015" s="92" t="s">
        <v>9882</v>
      </c>
      <c r="B6015" s="85"/>
      <c r="C6015" s="85"/>
      <c r="D6015" s="85"/>
      <c r="E6015" s="85"/>
      <c r="F6015" s="85"/>
      <c r="G6015" s="85"/>
      <c r="H6015" s="85"/>
      <c r="I6015" s="85"/>
      <c r="J6015" s="85"/>
      <c r="K6015" s="85"/>
      <c r="L6015" s="85"/>
      <c r="M6015" s="55"/>
      <c r="N6015" s="55"/>
      <c r="O6015" s="55"/>
      <c r="P6015" s="55"/>
      <c r="Q6015" s="55"/>
      <c r="R6015" s="55"/>
      <c r="S6015" s="55"/>
    </row>
    <row r="6016" spans="1:19" ht="13" x14ac:dyDescent="0.15">
      <c r="A6016" s="92" t="s">
        <v>9883</v>
      </c>
      <c r="B6016" s="85"/>
      <c r="C6016" s="85"/>
      <c r="D6016" s="85"/>
      <c r="E6016" s="85"/>
      <c r="F6016" s="85"/>
      <c r="G6016" s="85"/>
      <c r="H6016" s="85"/>
      <c r="I6016" s="85"/>
      <c r="J6016" s="85"/>
      <c r="K6016" s="85"/>
      <c r="L6016" s="55"/>
      <c r="M6016" s="55"/>
      <c r="N6016" s="55"/>
      <c r="O6016" s="55"/>
      <c r="P6016" s="55"/>
      <c r="Q6016" s="55"/>
      <c r="R6016" s="55"/>
      <c r="S6016" s="55"/>
    </row>
    <row r="6017" spans="1:19" ht="13" x14ac:dyDescent="0.15">
      <c r="A6017" s="92" t="s">
        <v>9884</v>
      </c>
      <c r="B6017" s="85"/>
      <c r="C6017" s="85"/>
      <c r="D6017" s="85"/>
      <c r="E6017" s="85"/>
      <c r="F6017" s="85"/>
      <c r="G6017" s="85"/>
      <c r="H6017" s="85"/>
      <c r="I6017" s="85"/>
      <c r="J6017" s="85"/>
      <c r="K6017" s="85"/>
      <c r="L6017" s="55"/>
      <c r="M6017" s="55"/>
      <c r="N6017" s="55"/>
      <c r="O6017" s="55"/>
      <c r="P6017" s="55"/>
      <c r="Q6017" s="55"/>
      <c r="R6017" s="55"/>
      <c r="S6017" s="55"/>
    </row>
    <row r="6018" spans="1:19" ht="13" x14ac:dyDescent="0.15">
      <c r="A6018" s="92" t="s">
        <v>9885</v>
      </c>
      <c r="B6018" s="85"/>
      <c r="C6018" s="85"/>
      <c r="D6018" s="85"/>
      <c r="E6018" s="85"/>
      <c r="F6018" s="85"/>
      <c r="G6018" s="85"/>
      <c r="H6018" s="85"/>
      <c r="I6018" s="85"/>
      <c r="J6018" s="85"/>
      <c r="K6018" s="85"/>
      <c r="L6018" s="55"/>
      <c r="M6018" s="55"/>
      <c r="N6018" s="55"/>
      <c r="O6018" s="55"/>
      <c r="P6018" s="55"/>
      <c r="Q6018" s="55"/>
      <c r="R6018" s="55"/>
      <c r="S6018" s="55"/>
    </row>
    <row r="6019" spans="1:19" ht="13" x14ac:dyDescent="0.15">
      <c r="A6019" s="92" t="s">
        <v>9886</v>
      </c>
      <c r="B6019" s="85"/>
      <c r="C6019" s="85"/>
      <c r="D6019" s="85"/>
      <c r="E6019" s="85"/>
      <c r="F6019" s="85"/>
      <c r="G6019" s="85"/>
      <c r="H6019" s="85"/>
      <c r="I6019" s="85"/>
      <c r="J6019" s="85"/>
      <c r="K6019" s="85"/>
      <c r="L6019" s="55"/>
      <c r="M6019" s="55"/>
      <c r="N6019" s="55"/>
      <c r="O6019" s="55"/>
      <c r="P6019" s="55"/>
      <c r="Q6019" s="55"/>
      <c r="R6019" s="55"/>
      <c r="S6019" s="55"/>
    </row>
    <row r="6020" spans="1:19" ht="13" x14ac:dyDescent="0.15">
      <c r="A6020" s="92" t="s">
        <v>9887</v>
      </c>
      <c r="B6020" s="85"/>
      <c r="C6020" s="85"/>
      <c r="D6020" s="85"/>
      <c r="E6020" s="85"/>
      <c r="F6020" s="85"/>
      <c r="G6020" s="85"/>
      <c r="H6020" s="85"/>
      <c r="I6020" s="85"/>
      <c r="J6020" s="85"/>
      <c r="K6020" s="85"/>
      <c r="L6020" s="55"/>
      <c r="M6020" s="55"/>
      <c r="N6020" s="55"/>
      <c r="O6020" s="55"/>
      <c r="P6020" s="55"/>
      <c r="Q6020" s="55"/>
      <c r="R6020" s="55"/>
      <c r="S6020" s="55"/>
    </row>
    <row r="6021" spans="1:19" ht="13" x14ac:dyDescent="0.15">
      <c r="A6021" s="92" t="s">
        <v>9888</v>
      </c>
      <c r="B6021" s="85"/>
      <c r="C6021" s="85"/>
      <c r="D6021" s="85"/>
      <c r="E6021" s="85"/>
      <c r="F6021" s="85"/>
      <c r="G6021" s="85"/>
      <c r="H6021" s="85"/>
      <c r="I6021" s="85"/>
      <c r="J6021" s="85"/>
      <c r="K6021" s="85"/>
      <c r="L6021" s="85"/>
      <c r="M6021" s="55"/>
      <c r="N6021" s="55"/>
      <c r="O6021" s="55"/>
      <c r="P6021" s="55"/>
      <c r="Q6021" s="55"/>
      <c r="R6021" s="55"/>
      <c r="S6021" s="55"/>
    </row>
    <row r="6022" spans="1:19" ht="13" x14ac:dyDescent="0.15">
      <c r="A6022" s="92" t="s">
        <v>9889</v>
      </c>
      <c r="B6022" s="85"/>
      <c r="C6022" s="85"/>
      <c r="D6022" s="85"/>
      <c r="E6022" s="85"/>
      <c r="F6022" s="85"/>
      <c r="G6022" s="85"/>
      <c r="H6022" s="85"/>
      <c r="I6022" s="85"/>
      <c r="J6022" s="85"/>
      <c r="K6022" s="55"/>
      <c r="L6022" s="55"/>
      <c r="M6022" s="55"/>
      <c r="N6022" s="55"/>
      <c r="O6022" s="55"/>
      <c r="P6022" s="55"/>
      <c r="Q6022" s="55"/>
      <c r="R6022" s="55"/>
      <c r="S6022" s="55"/>
    </row>
    <row r="6023" spans="1:19" ht="13" x14ac:dyDescent="0.15">
      <c r="A6023" s="92" t="s">
        <v>9890</v>
      </c>
      <c r="B6023" s="85"/>
      <c r="C6023" s="85"/>
      <c r="D6023" s="85"/>
      <c r="E6023" s="85"/>
      <c r="F6023" s="85"/>
      <c r="G6023" s="85"/>
      <c r="H6023" s="85"/>
      <c r="I6023" s="85"/>
      <c r="J6023" s="85"/>
      <c r="K6023" s="85"/>
      <c r="L6023" s="55"/>
      <c r="M6023" s="55"/>
      <c r="N6023" s="55"/>
      <c r="O6023" s="55"/>
      <c r="P6023" s="55"/>
      <c r="Q6023" s="55"/>
      <c r="R6023" s="55"/>
      <c r="S6023" s="55"/>
    </row>
    <row r="6024" spans="1:19" ht="13" x14ac:dyDescent="0.15">
      <c r="A6024" s="92" t="s">
        <v>9891</v>
      </c>
      <c r="B6024" s="85"/>
      <c r="C6024" s="85"/>
      <c r="D6024" s="85"/>
      <c r="E6024" s="85"/>
      <c r="F6024" s="85"/>
      <c r="G6024" s="85"/>
      <c r="H6024" s="85"/>
      <c r="I6024" s="85"/>
      <c r="J6024" s="85"/>
      <c r="K6024" s="85"/>
      <c r="L6024" s="55"/>
      <c r="M6024" s="55"/>
      <c r="N6024" s="55"/>
      <c r="O6024" s="55"/>
      <c r="P6024" s="55"/>
      <c r="Q6024" s="55"/>
      <c r="R6024" s="55"/>
      <c r="S6024" s="55"/>
    </row>
    <row r="6025" spans="1:19" ht="13" x14ac:dyDescent="0.15">
      <c r="A6025" s="92" t="s">
        <v>9892</v>
      </c>
      <c r="B6025" s="85"/>
      <c r="C6025" s="85"/>
      <c r="D6025" s="85"/>
      <c r="E6025" s="85"/>
      <c r="F6025" s="85"/>
      <c r="G6025" s="85"/>
      <c r="H6025" s="85"/>
      <c r="I6025" s="85"/>
      <c r="J6025" s="85"/>
      <c r="K6025" s="85"/>
      <c r="L6025" s="55"/>
      <c r="M6025" s="55"/>
      <c r="N6025" s="55"/>
      <c r="O6025" s="55"/>
      <c r="P6025" s="55"/>
      <c r="Q6025" s="55"/>
      <c r="R6025" s="55"/>
      <c r="S6025" s="55"/>
    </row>
    <row r="6026" spans="1:19" ht="13" x14ac:dyDescent="0.15">
      <c r="A6026" s="92" t="s">
        <v>9893</v>
      </c>
      <c r="B6026" s="85"/>
      <c r="C6026" s="85"/>
      <c r="D6026" s="85"/>
      <c r="E6026" s="85"/>
      <c r="F6026" s="85"/>
      <c r="G6026" s="85"/>
      <c r="H6026" s="85"/>
      <c r="I6026" s="85"/>
      <c r="J6026" s="85"/>
      <c r="K6026" s="85"/>
      <c r="L6026" s="55"/>
      <c r="M6026" s="55"/>
      <c r="N6026" s="55"/>
      <c r="O6026" s="55"/>
      <c r="P6026" s="55"/>
      <c r="Q6026" s="55"/>
      <c r="R6026" s="55"/>
      <c r="S6026" s="55"/>
    </row>
    <row r="6027" spans="1:19" ht="13" x14ac:dyDescent="0.15">
      <c r="A6027" s="92" t="s">
        <v>9894</v>
      </c>
      <c r="B6027" s="85"/>
      <c r="C6027" s="85"/>
      <c r="D6027" s="85"/>
      <c r="E6027" s="85"/>
      <c r="F6027" s="85"/>
      <c r="G6027" s="85"/>
      <c r="H6027" s="85"/>
      <c r="I6027" s="85"/>
      <c r="J6027" s="85"/>
      <c r="K6027" s="85"/>
      <c r="L6027" s="55"/>
      <c r="M6027" s="55"/>
      <c r="N6027" s="55"/>
      <c r="O6027" s="55"/>
      <c r="P6027" s="55"/>
      <c r="Q6027" s="55"/>
      <c r="R6027" s="55"/>
      <c r="S6027" s="55"/>
    </row>
    <row r="6028" spans="1:19" ht="13" x14ac:dyDescent="0.15">
      <c r="A6028" s="92" t="s">
        <v>9895</v>
      </c>
      <c r="B6028" s="85"/>
      <c r="C6028" s="85"/>
      <c r="D6028" s="85"/>
      <c r="E6028" s="85"/>
      <c r="F6028" s="85"/>
      <c r="G6028" s="85"/>
      <c r="H6028" s="85"/>
      <c r="I6028" s="85"/>
      <c r="J6028" s="85"/>
      <c r="K6028" s="85"/>
      <c r="L6028" s="55"/>
      <c r="M6028" s="55"/>
      <c r="N6028" s="55"/>
      <c r="O6028" s="55"/>
      <c r="P6028" s="55"/>
      <c r="Q6028" s="55"/>
      <c r="R6028" s="55"/>
      <c r="S6028" s="55"/>
    </row>
    <row r="6029" spans="1:19" ht="13" x14ac:dyDescent="0.15">
      <c r="A6029" s="92" t="s">
        <v>9896</v>
      </c>
      <c r="B6029" s="85"/>
      <c r="C6029" s="85"/>
      <c r="D6029" s="85"/>
      <c r="E6029" s="85"/>
      <c r="F6029" s="85"/>
      <c r="G6029" s="85"/>
      <c r="H6029" s="85"/>
      <c r="I6029" s="85"/>
      <c r="J6029" s="85"/>
      <c r="K6029" s="85"/>
      <c r="L6029" s="55"/>
      <c r="M6029" s="55"/>
      <c r="N6029" s="55"/>
      <c r="O6029" s="55"/>
      <c r="P6029" s="55"/>
      <c r="Q6029" s="55"/>
      <c r="R6029" s="55"/>
      <c r="S6029" s="55"/>
    </row>
    <row r="6030" spans="1:19" ht="13" x14ac:dyDescent="0.15">
      <c r="A6030" s="92" t="s">
        <v>9897</v>
      </c>
      <c r="B6030" s="85"/>
      <c r="C6030" s="85"/>
      <c r="D6030" s="85"/>
      <c r="E6030" s="85"/>
      <c r="F6030" s="85"/>
      <c r="G6030" s="85"/>
      <c r="H6030" s="85"/>
      <c r="I6030" s="85"/>
      <c r="J6030" s="85"/>
      <c r="K6030" s="85"/>
      <c r="L6030" s="55"/>
      <c r="M6030" s="55"/>
      <c r="N6030" s="55"/>
      <c r="O6030" s="55"/>
      <c r="P6030" s="55"/>
      <c r="Q6030" s="55"/>
      <c r="R6030" s="55"/>
      <c r="S6030" s="55"/>
    </row>
    <row r="6031" spans="1:19" ht="13" x14ac:dyDescent="0.15">
      <c r="A6031" s="92" t="s">
        <v>9898</v>
      </c>
      <c r="B6031" s="85"/>
      <c r="C6031" s="85"/>
      <c r="D6031" s="85"/>
      <c r="E6031" s="85"/>
      <c r="F6031" s="85"/>
      <c r="G6031" s="85"/>
      <c r="H6031" s="85"/>
      <c r="I6031" s="85"/>
      <c r="J6031" s="85"/>
      <c r="K6031" s="85"/>
      <c r="L6031" s="85"/>
      <c r="M6031" s="55"/>
      <c r="N6031" s="55"/>
      <c r="O6031" s="55"/>
      <c r="P6031" s="55"/>
      <c r="Q6031" s="55"/>
      <c r="R6031" s="55"/>
      <c r="S6031" s="55"/>
    </row>
    <row r="6032" spans="1:19" ht="13" x14ac:dyDescent="0.15">
      <c r="A6032" s="92" t="s">
        <v>9899</v>
      </c>
      <c r="B6032" s="85"/>
      <c r="C6032" s="85"/>
      <c r="D6032" s="85"/>
      <c r="E6032" s="85"/>
      <c r="F6032" s="85"/>
      <c r="G6032" s="85"/>
      <c r="H6032" s="85"/>
      <c r="I6032" s="85"/>
      <c r="J6032" s="85"/>
      <c r="K6032" s="85"/>
      <c r="L6032" s="55"/>
      <c r="M6032" s="55"/>
      <c r="N6032" s="55"/>
      <c r="O6032" s="55"/>
      <c r="P6032" s="55"/>
      <c r="Q6032" s="55"/>
      <c r="R6032" s="55"/>
      <c r="S6032" s="55"/>
    </row>
    <row r="6033" spans="1:19" ht="13" x14ac:dyDescent="0.15">
      <c r="A6033" s="92" t="s">
        <v>9900</v>
      </c>
      <c r="B6033" s="85"/>
      <c r="C6033" s="85"/>
      <c r="D6033" s="85"/>
      <c r="E6033" s="85"/>
      <c r="F6033" s="85"/>
      <c r="G6033" s="85"/>
      <c r="H6033" s="85"/>
      <c r="I6033" s="85"/>
      <c r="J6033" s="85"/>
      <c r="K6033" s="85"/>
      <c r="L6033" s="55"/>
      <c r="M6033" s="55"/>
      <c r="N6033" s="55"/>
      <c r="O6033" s="55"/>
      <c r="P6033" s="55"/>
      <c r="Q6033" s="55"/>
      <c r="R6033" s="55"/>
      <c r="S6033" s="55"/>
    </row>
    <row r="6034" spans="1:19" ht="13" x14ac:dyDescent="0.15">
      <c r="A6034" s="92" t="s">
        <v>9901</v>
      </c>
      <c r="B6034" s="85"/>
      <c r="C6034" s="85"/>
      <c r="D6034" s="85"/>
      <c r="E6034" s="85"/>
      <c r="F6034" s="85"/>
      <c r="G6034" s="85"/>
      <c r="H6034" s="85"/>
      <c r="I6034" s="85"/>
      <c r="J6034" s="85"/>
      <c r="K6034" s="85"/>
      <c r="L6034" s="55"/>
      <c r="M6034" s="55"/>
      <c r="N6034" s="55"/>
      <c r="O6034" s="55"/>
      <c r="P6034" s="55"/>
      <c r="Q6034" s="55"/>
      <c r="R6034" s="55"/>
      <c r="S6034" s="55"/>
    </row>
    <row r="6035" spans="1:19" ht="13" x14ac:dyDescent="0.15">
      <c r="A6035" s="92" t="s">
        <v>9902</v>
      </c>
      <c r="B6035" s="85"/>
      <c r="C6035" s="85"/>
      <c r="D6035" s="85"/>
      <c r="E6035" s="85"/>
      <c r="F6035" s="85"/>
      <c r="G6035" s="85"/>
      <c r="H6035" s="85"/>
      <c r="I6035" s="85"/>
      <c r="J6035" s="85"/>
      <c r="K6035" s="85"/>
      <c r="L6035" s="55"/>
      <c r="M6035" s="55"/>
      <c r="N6035" s="55"/>
      <c r="O6035" s="55"/>
      <c r="P6035" s="55"/>
      <c r="Q6035" s="55"/>
      <c r="R6035" s="55"/>
      <c r="S6035" s="55"/>
    </row>
    <row r="6036" spans="1:19" ht="13" x14ac:dyDescent="0.15">
      <c r="A6036" s="92" t="s">
        <v>9903</v>
      </c>
      <c r="B6036" s="85"/>
      <c r="C6036" s="85"/>
      <c r="D6036" s="85"/>
      <c r="E6036" s="85"/>
      <c r="F6036" s="85"/>
      <c r="G6036" s="85"/>
      <c r="H6036" s="85"/>
      <c r="I6036" s="85"/>
      <c r="J6036" s="85"/>
      <c r="K6036" s="85"/>
      <c r="L6036" s="55"/>
      <c r="M6036" s="55"/>
      <c r="N6036" s="55"/>
      <c r="O6036" s="55"/>
      <c r="P6036" s="55"/>
      <c r="Q6036" s="55"/>
      <c r="R6036" s="55"/>
      <c r="S6036" s="55"/>
    </row>
    <row r="6037" spans="1:19" ht="13" x14ac:dyDescent="0.15">
      <c r="A6037" s="92" t="s">
        <v>9904</v>
      </c>
      <c r="B6037" s="85"/>
      <c r="C6037" s="85"/>
      <c r="D6037" s="85"/>
      <c r="E6037" s="85"/>
      <c r="F6037" s="85"/>
      <c r="G6037" s="85"/>
      <c r="H6037" s="85"/>
      <c r="I6037" s="85"/>
      <c r="J6037" s="85"/>
      <c r="K6037" s="85"/>
      <c r="L6037" s="55"/>
      <c r="M6037" s="55"/>
      <c r="N6037" s="55"/>
      <c r="O6037" s="55"/>
      <c r="P6037" s="55"/>
      <c r="Q6037" s="55"/>
      <c r="R6037" s="55"/>
      <c r="S6037" s="55"/>
    </row>
    <row r="6038" spans="1:19" ht="13" x14ac:dyDescent="0.15">
      <c r="A6038" s="92" t="s">
        <v>9905</v>
      </c>
      <c r="B6038" s="85"/>
      <c r="C6038" s="85"/>
      <c r="D6038" s="85"/>
      <c r="E6038" s="85"/>
      <c r="F6038" s="85"/>
      <c r="G6038" s="85"/>
      <c r="H6038" s="85"/>
      <c r="I6038" s="85"/>
      <c r="J6038" s="85"/>
      <c r="K6038" s="85"/>
      <c r="L6038" s="55"/>
      <c r="M6038" s="55"/>
      <c r="N6038" s="55"/>
      <c r="O6038" s="55"/>
      <c r="P6038" s="55"/>
      <c r="Q6038" s="55"/>
      <c r="R6038" s="55"/>
      <c r="S6038" s="55"/>
    </row>
    <row r="6039" spans="1:19" ht="13" x14ac:dyDescent="0.15">
      <c r="A6039" s="92" t="s">
        <v>9906</v>
      </c>
      <c r="B6039" s="85"/>
      <c r="C6039" s="85"/>
      <c r="D6039" s="85"/>
      <c r="E6039" s="85"/>
      <c r="F6039" s="85"/>
      <c r="G6039" s="85"/>
      <c r="H6039" s="85"/>
      <c r="I6039" s="85"/>
      <c r="J6039" s="85"/>
      <c r="K6039" s="85"/>
      <c r="L6039" s="55"/>
      <c r="M6039" s="55"/>
      <c r="N6039" s="55"/>
      <c r="O6039" s="55"/>
      <c r="P6039" s="55"/>
      <c r="Q6039" s="55"/>
      <c r="R6039" s="55"/>
      <c r="S6039" s="55"/>
    </row>
    <row r="6040" spans="1:19" ht="13" x14ac:dyDescent="0.15">
      <c r="A6040" s="92" t="s">
        <v>9907</v>
      </c>
      <c r="B6040" s="85"/>
      <c r="C6040" s="85"/>
      <c r="D6040" s="85"/>
      <c r="E6040" s="85"/>
      <c r="F6040" s="85"/>
      <c r="G6040" s="85"/>
      <c r="H6040" s="85"/>
      <c r="I6040" s="85"/>
      <c r="J6040" s="85"/>
      <c r="K6040" s="55"/>
      <c r="L6040" s="55"/>
      <c r="M6040" s="55"/>
      <c r="N6040" s="55"/>
      <c r="O6040" s="55"/>
      <c r="P6040" s="55"/>
      <c r="Q6040" s="55"/>
      <c r="R6040" s="55"/>
      <c r="S6040" s="55"/>
    </row>
    <row r="6041" spans="1:19" ht="13" x14ac:dyDescent="0.15">
      <c r="A6041" s="92" t="s">
        <v>9908</v>
      </c>
      <c r="B6041" s="85"/>
      <c r="C6041" s="85"/>
      <c r="D6041" s="85"/>
      <c r="E6041" s="85"/>
      <c r="F6041" s="85"/>
      <c r="G6041" s="85"/>
      <c r="H6041" s="85"/>
      <c r="I6041" s="85"/>
      <c r="J6041" s="85"/>
      <c r="K6041" s="85"/>
      <c r="L6041" s="55"/>
      <c r="M6041" s="55"/>
      <c r="N6041" s="55"/>
      <c r="O6041" s="55"/>
      <c r="P6041" s="55"/>
      <c r="Q6041" s="55"/>
      <c r="R6041" s="55"/>
      <c r="S6041" s="55"/>
    </row>
    <row r="6042" spans="1:19" ht="13" x14ac:dyDescent="0.15">
      <c r="A6042" s="92" t="s">
        <v>9909</v>
      </c>
      <c r="B6042" s="85"/>
      <c r="C6042" s="85"/>
      <c r="D6042" s="85"/>
      <c r="E6042" s="85"/>
      <c r="F6042" s="85"/>
      <c r="G6042" s="85"/>
      <c r="H6042" s="85"/>
      <c r="I6042" s="85"/>
      <c r="J6042" s="85"/>
      <c r="K6042" s="85"/>
      <c r="L6042" s="55"/>
      <c r="M6042" s="55"/>
      <c r="N6042" s="55"/>
      <c r="O6042" s="55"/>
      <c r="P6042" s="55"/>
      <c r="Q6042" s="55"/>
      <c r="R6042" s="55"/>
      <c r="S6042" s="55"/>
    </row>
    <row r="6043" spans="1:19" ht="13" x14ac:dyDescent="0.15">
      <c r="A6043" s="92" t="s">
        <v>9910</v>
      </c>
      <c r="B6043" s="85"/>
      <c r="C6043" s="85"/>
      <c r="D6043" s="85"/>
      <c r="E6043" s="85"/>
      <c r="F6043" s="85"/>
      <c r="G6043" s="85"/>
      <c r="H6043" s="85"/>
      <c r="I6043" s="85"/>
      <c r="J6043" s="85"/>
      <c r="K6043" s="85"/>
      <c r="L6043" s="55"/>
      <c r="M6043" s="55"/>
      <c r="N6043" s="55"/>
      <c r="O6043" s="55"/>
      <c r="P6043" s="55"/>
      <c r="Q6043" s="55"/>
      <c r="R6043" s="55"/>
      <c r="S6043" s="55"/>
    </row>
    <row r="6044" spans="1:19" ht="13" x14ac:dyDescent="0.15">
      <c r="A6044" s="92" t="s">
        <v>9911</v>
      </c>
      <c r="B6044" s="85"/>
      <c r="C6044" s="85"/>
      <c r="D6044" s="85"/>
      <c r="E6044" s="85"/>
      <c r="F6044" s="85"/>
      <c r="G6044" s="85"/>
      <c r="H6044" s="85"/>
      <c r="I6044" s="85"/>
      <c r="J6044" s="85"/>
      <c r="K6044" s="85"/>
      <c r="L6044" s="55"/>
      <c r="M6044" s="55"/>
      <c r="N6044" s="55"/>
      <c r="O6044" s="55"/>
      <c r="P6044" s="55"/>
      <c r="Q6044" s="55"/>
      <c r="R6044" s="55"/>
      <c r="S6044" s="55"/>
    </row>
    <row r="6045" spans="1:19" ht="13" x14ac:dyDescent="0.15">
      <c r="A6045" s="92" t="s">
        <v>9912</v>
      </c>
      <c r="B6045" s="85"/>
      <c r="C6045" s="85"/>
      <c r="D6045" s="85"/>
      <c r="E6045" s="85"/>
      <c r="F6045" s="85"/>
      <c r="G6045" s="85"/>
      <c r="H6045" s="85"/>
      <c r="I6045" s="85"/>
      <c r="J6045" s="85"/>
      <c r="K6045" s="85"/>
      <c r="L6045" s="85"/>
      <c r="M6045" s="55"/>
      <c r="N6045" s="55"/>
      <c r="O6045" s="55"/>
      <c r="P6045" s="55"/>
      <c r="Q6045" s="55"/>
      <c r="R6045" s="55"/>
      <c r="S6045" s="55"/>
    </row>
    <row r="6046" spans="1:19" ht="13" x14ac:dyDescent="0.15">
      <c r="A6046" s="92" t="s">
        <v>9913</v>
      </c>
      <c r="B6046" s="85"/>
      <c r="C6046" s="85"/>
      <c r="D6046" s="85"/>
      <c r="E6046" s="85"/>
      <c r="F6046" s="85"/>
      <c r="G6046" s="85"/>
      <c r="H6046" s="85"/>
      <c r="I6046" s="85"/>
      <c r="J6046" s="85"/>
      <c r="K6046" s="85"/>
      <c r="L6046" s="55"/>
      <c r="M6046" s="55"/>
      <c r="N6046" s="55"/>
      <c r="O6046" s="55"/>
      <c r="P6046" s="55"/>
      <c r="Q6046" s="55"/>
      <c r="R6046" s="55"/>
      <c r="S6046" s="55"/>
    </row>
    <row r="6047" spans="1:19" ht="13" x14ac:dyDescent="0.15">
      <c r="A6047" s="92" t="s">
        <v>9914</v>
      </c>
      <c r="B6047" s="85"/>
      <c r="C6047" s="85"/>
      <c r="D6047" s="85"/>
      <c r="E6047" s="85"/>
      <c r="F6047" s="85"/>
      <c r="G6047" s="85"/>
      <c r="H6047" s="85"/>
      <c r="I6047" s="85"/>
      <c r="J6047" s="85"/>
      <c r="K6047" s="85"/>
      <c r="L6047" s="55"/>
      <c r="M6047" s="55"/>
      <c r="N6047" s="55"/>
      <c r="O6047" s="55"/>
      <c r="P6047" s="55"/>
      <c r="Q6047" s="55"/>
      <c r="R6047" s="55"/>
      <c r="S6047" s="55"/>
    </row>
    <row r="6048" spans="1:19" ht="13" x14ac:dyDescent="0.15">
      <c r="A6048" s="92" t="s">
        <v>9915</v>
      </c>
      <c r="B6048" s="85"/>
      <c r="C6048" s="85"/>
      <c r="D6048" s="85"/>
      <c r="E6048" s="85"/>
      <c r="F6048" s="85"/>
      <c r="G6048" s="85"/>
      <c r="H6048" s="85"/>
      <c r="I6048" s="85"/>
      <c r="J6048" s="85"/>
      <c r="K6048" s="85"/>
      <c r="L6048" s="55"/>
      <c r="M6048" s="55"/>
      <c r="N6048" s="55"/>
      <c r="O6048" s="55"/>
      <c r="P6048" s="55"/>
      <c r="Q6048" s="55"/>
      <c r="R6048" s="55"/>
      <c r="S6048" s="55"/>
    </row>
    <row r="6049" spans="1:19" ht="13" x14ac:dyDescent="0.15">
      <c r="A6049" s="92" t="s">
        <v>9916</v>
      </c>
      <c r="B6049" s="85"/>
      <c r="C6049" s="85"/>
      <c r="D6049" s="85"/>
      <c r="E6049" s="85"/>
      <c r="F6049" s="85"/>
      <c r="G6049" s="85"/>
      <c r="H6049" s="85"/>
      <c r="I6049" s="85"/>
      <c r="J6049" s="85"/>
      <c r="K6049" s="85"/>
      <c r="L6049" s="85"/>
      <c r="M6049" s="55"/>
      <c r="N6049" s="55"/>
      <c r="O6049" s="55"/>
      <c r="P6049" s="55"/>
      <c r="Q6049" s="55"/>
      <c r="R6049" s="55"/>
      <c r="S6049" s="55"/>
    </row>
    <row r="6050" spans="1:19" ht="13" x14ac:dyDescent="0.15">
      <c r="A6050" s="92" t="s">
        <v>9917</v>
      </c>
      <c r="B6050" s="85"/>
      <c r="C6050" s="85"/>
      <c r="D6050" s="85"/>
      <c r="E6050" s="85"/>
      <c r="F6050" s="85"/>
      <c r="G6050" s="85"/>
      <c r="H6050" s="85"/>
      <c r="I6050" s="85"/>
      <c r="J6050" s="85"/>
      <c r="K6050" s="85"/>
      <c r="L6050" s="55"/>
      <c r="M6050" s="55"/>
      <c r="N6050" s="55"/>
      <c r="O6050" s="55"/>
      <c r="P6050" s="55"/>
      <c r="Q6050" s="55"/>
      <c r="R6050" s="55"/>
      <c r="S6050" s="55"/>
    </row>
    <row r="6051" spans="1:19" ht="13" x14ac:dyDescent="0.15">
      <c r="A6051" s="92" t="s">
        <v>9918</v>
      </c>
      <c r="B6051" s="85"/>
      <c r="C6051" s="85"/>
      <c r="D6051" s="85"/>
      <c r="E6051" s="85"/>
      <c r="F6051" s="85"/>
      <c r="G6051" s="85"/>
      <c r="H6051" s="85"/>
      <c r="I6051" s="85"/>
      <c r="J6051" s="85"/>
      <c r="K6051" s="85"/>
      <c r="L6051" s="85"/>
      <c r="M6051" s="85"/>
      <c r="N6051" s="55"/>
      <c r="O6051" s="55"/>
      <c r="P6051" s="55"/>
      <c r="Q6051" s="55"/>
      <c r="R6051" s="55"/>
      <c r="S6051" s="55"/>
    </row>
    <row r="6052" spans="1:19" ht="13" x14ac:dyDescent="0.15">
      <c r="A6052" s="92" t="s">
        <v>9919</v>
      </c>
      <c r="B6052" s="85"/>
      <c r="C6052" s="85"/>
      <c r="D6052" s="85"/>
      <c r="E6052" s="85"/>
      <c r="F6052" s="85"/>
      <c r="G6052" s="85"/>
      <c r="H6052" s="85"/>
      <c r="I6052" s="85"/>
      <c r="J6052" s="85"/>
      <c r="K6052" s="85"/>
      <c r="L6052" s="55"/>
      <c r="M6052" s="55"/>
      <c r="N6052" s="55"/>
      <c r="O6052" s="55"/>
      <c r="P6052" s="55"/>
      <c r="Q6052" s="55"/>
      <c r="R6052" s="55"/>
      <c r="S6052" s="55"/>
    </row>
    <row r="6053" spans="1:19" ht="13" x14ac:dyDescent="0.15">
      <c r="A6053" s="92" t="s">
        <v>9920</v>
      </c>
      <c r="B6053" s="85"/>
      <c r="C6053" s="85"/>
      <c r="D6053" s="85"/>
      <c r="E6053" s="85"/>
      <c r="F6053" s="85"/>
      <c r="G6053" s="85"/>
      <c r="H6053" s="85"/>
      <c r="I6053" s="85"/>
      <c r="J6053" s="85"/>
      <c r="K6053" s="85"/>
      <c r="L6053" s="55"/>
      <c r="M6053" s="55"/>
      <c r="N6053" s="55"/>
      <c r="O6053" s="55"/>
      <c r="P6053" s="55"/>
      <c r="Q6053" s="55"/>
      <c r="R6053" s="55"/>
      <c r="S6053" s="55"/>
    </row>
    <row r="6054" spans="1:19" ht="13" x14ac:dyDescent="0.15">
      <c r="A6054" s="92" t="s">
        <v>9921</v>
      </c>
      <c r="B6054" s="85"/>
      <c r="C6054" s="85"/>
      <c r="D6054" s="85"/>
      <c r="E6054" s="85"/>
      <c r="F6054" s="85"/>
      <c r="G6054" s="85"/>
      <c r="H6054" s="85"/>
      <c r="I6054" s="85"/>
      <c r="J6054" s="85"/>
      <c r="K6054" s="85"/>
      <c r="L6054" s="55"/>
      <c r="M6054" s="55"/>
      <c r="N6054" s="55"/>
      <c r="O6054" s="55"/>
      <c r="P6054" s="55"/>
      <c r="Q6054" s="55"/>
      <c r="R6054" s="55"/>
      <c r="S6054" s="55"/>
    </row>
    <row r="6055" spans="1:19" ht="13" x14ac:dyDescent="0.15">
      <c r="A6055" s="92" t="s">
        <v>9922</v>
      </c>
      <c r="B6055" s="85"/>
      <c r="C6055" s="85"/>
      <c r="D6055" s="85"/>
      <c r="E6055" s="85"/>
      <c r="F6055" s="85"/>
      <c r="G6055" s="85"/>
      <c r="H6055" s="85"/>
      <c r="I6055" s="85"/>
      <c r="J6055" s="85"/>
      <c r="K6055" s="85"/>
      <c r="L6055" s="55"/>
      <c r="M6055" s="55"/>
      <c r="N6055" s="55"/>
      <c r="O6055" s="55"/>
      <c r="P6055" s="55"/>
      <c r="Q6055" s="55"/>
      <c r="R6055" s="55"/>
      <c r="S6055" s="55"/>
    </row>
    <row r="6056" spans="1:19" ht="13" x14ac:dyDescent="0.15">
      <c r="A6056" s="92" t="s">
        <v>9923</v>
      </c>
      <c r="B6056" s="85"/>
      <c r="C6056" s="85"/>
      <c r="D6056" s="85"/>
      <c r="E6056" s="85"/>
      <c r="F6056" s="85"/>
      <c r="G6056" s="85"/>
      <c r="H6056" s="85"/>
      <c r="I6056" s="85"/>
      <c r="J6056" s="85"/>
      <c r="K6056" s="85"/>
      <c r="L6056" s="55"/>
      <c r="M6056" s="55"/>
      <c r="N6056" s="55"/>
      <c r="O6056" s="55"/>
      <c r="P6056" s="55"/>
      <c r="Q6056" s="55"/>
      <c r="R6056" s="55"/>
      <c r="S6056" s="55"/>
    </row>
    <row r="6057" spans="1:19" ht="13" x14ac:dyDescent="0.15">
      <c r="A6057" s="92" t="s">
        <v>9924</v>
      </c>
      <c r="B6057" s="85"/>
      <c r="C6057" s="85"/>
      <c r="D6057" s="85"/>
      <c r="E6057" s="85"/>
      <c r="F6057" s="85"/>
      <c r="G6057" s="85"/>
      <c r="H6057" s="85"/>
      <c r="I6057" s="85"/>
      <c r="J6057" s="85"/>
      <c r="K6057" s="85"/>
      <c r="L6057" s="55"/>
      <c r="M6057" s="55"/>
      <c r="N6057" s="55"/>
      <c r="O6057" s="55"/>
      <c r="P6057" s="55"/>
      <c r="Q6057" s="55"/>
      <c r="R6057" s="55"/>
      <c r="S6057" s="55"/>
    </row>
    <row r="6058" spans="1:19" ht="13" x14ac:dyDescent="0.15">
      <c r="A6058" s="92" t="s">
        <v>9925</v>
      </c>
      <c r="B6058" s="85"/>
      <c r="C6058" s="85"/>
      <c r="D6058" s="85"/>
      <c r="E6058" s="85"/>
      <c r="F6058" s="85"/>
      <c r="G6058" s="85"/>
      <c r="H6058" s="85"/>
      <c r="I6058" s="85"/>
      <c r="J6058" s="85"/>
      <c r="K6058" s="85"/>
      <c r="L6058" s="55"/>
      <c r="M6058" s="55"/>
      <c r="N6058" s="55"/>
      <c r="O6058" s="55"/>
      <c r="P6058" s="55"/>
      <c r="Q6058" s="55"/>
      <c r="R6058" s="55"/>
      <c r="S6058" s="55"/>
    </row>
    <row r="6059" spans="1:19" ht="13" x14ac:dyDescent="0.15">
      <c r="A6059" s="92" t="s">
        <v>9926</v>
      </c>
      <c r="B6059" s="85"/>
      <c r="C6059" s="85"/>
      <c r="D6059" s="85"/>
      <c r="E6059" s="85"/>
      <c r="F6059" s="85"/>
      <c r="G6059" s="85"/>
      <c r="H6059" s="85"/>
      <c r="I6059" s="85"/>
      <c r="J6059" s="85"/>
      <c r="K6059" s="85"/>
      <c r="L6059" s="55"/>
      <c r="M6059" s="55"/>
      <c r="N6059" s="55"/>
      <c r="O6059" s="55"/>
      <c r="P6059" s="55"/>
      <c r="Q6059" s="55"/>
      <c r="R6059" s="55"/>
      <c r="S6059" s="55"/>
    </row>
    <row r="6060" spans="1:19" ht="13" x14ac:dyDescent="0.15">
      <c r="A6060" s="92" t="s">
        <v>9927</v>
      </c>
      <c r="B6060" s="85"/>
      <c r="C6060" s="85"/>
      <c r="D6060" s="85"/>
      <c r="E6060" s="85"/>
      <c r="F6060" s="85"/>
      <c r="G6060" s="85"/>
      <c r="H6060" s="85"/>
      <c r="I6060" s="85"/>
      <c r="J6060" s="85"/>
      <c r="K6060" s="85"/>
      <c r="L6060" s="55"/>
      <c r="M6060" s="55"/>
      <c r="N6060" s="55"/>
      <c r="O6060" s="55"/>
      <c r="P6060" s="55"/>
      <c r="Q6060" s="55"/>
      <c r="R6060" s="55"/>
      <c r="S6060" s="55"/>
    </row>
    <row r="6061" spans="1:19" ht="13" x14ac:dyDescent="0.15">
      <c r="A6061" s="92" t="s">
        <v>9928</v>
      </c>
      <c r="B6061" s="85"/>
      <c r="C6061" s="85"/>
      <c r="D6061" s="85"/>
      <c r="E6061" s="85"/>
      <c r="F6061" s="85"/>
      <c r="G6061" s="85"/>
      <c r="H6061" s="85"/>
      <c r="I6061" s="85"/>
      <c r="J6061" s="85"/>
      <c r="K6061" s="85"/>
      <c r="L6061" s="55"/>
      <c r="M6061" s="55"/>
      <c r="N6061" s="55"/>
      <c r="O6061" s="55"/>
      <c r="P6061" s="55"/>
      <c r="Q6061" s="55"/>
      <c r="R6061" s="55"/>
      <c r="S6061" s="55"/>
    </row>
    <row r="6062" spans="1:19" ht="13" x14ac:dyDescent="0.15">
      <c r="A6062" s="92" t="s">
        <v>9929</v>
      </c>
      <c r="B6062" s="85"/>
      <c r="C6062" s="85"/>
      <c r="D6062" s="85"/>
      <c r="E6062" s="85"/>
      <c r="F6062" s="85"/>
      <c r="G6062" s="85"/>
      <c r="H6062" s="85"/>
      <c r="I6062" s="85"/>
      <c r="J6062" s="85"/>
      <c r="K6062" s="85"/>
      <c r="L6062" s="55"/>
      <c r="M6062" s="55"/>
      <c r="N6062" s="55"/>
      <c r="O6062" s="55"/>
      <c r="P6062" s="55"/>
      <c r="Q6062" s="55"/>
      <c r="R6062" s="55"/>
      <c r="S6062" s="55"/>
    </row>
    <row r="6063" spans="1:19" ht="13" x14ac:dyDescent="0.15">
      <c r="A6063" s="92" t="s">
        <v>9930</v>
      </c>
      <c r="B6063" s="85"/>
      <c r="C6063" s="85"/>
      <c r="D6063" s="85"/>
      <c r="E6063" s="85"/>
      <c r="F6063" s="85"/>
      <c r="G6063" s="85"/>
      <c r="H6063" s="85"/>
      <c r="I6063" s="85"/>
      <c r="J6063" s="85"/>
      <c r="K6063" s="85"/>
      <c r="L6063" s="55"/>
      <c r="M6063" s="55"/>
      <c r="N6063" s="55"/>
      <c r="O6063" s="55"/>
      <c r="P6063" s="55"/>
      <c r="Q6063" s="55"/>
      <c r="R6063" s="55"/>
      <c r="S6063" s="55"/>
    </row>
    <row r="6064" spans="1:19" ht="13" x14ac:dyDescent="0.15">
      <c r="A6064" s="92" t="s">
        <v>9931</v>
      </c>
      <c r="B6064" s="85"/>
      <c r="C6064" s="85"/>
      <c r="D6064" s="85"/>
      <c r="E6064" s="85"/>
      <c r="F6064" s="85"/>
      <c r="G6064" s="85"/>
      <c r="H6064" s="85"/>
      <c r="I6064" s="85"/>
      <c r="J6064" s="85"/>
      <c r="K6064" s="85"/>
      <c r="L6064" s="85"/>
      <c r="M6064" s="55"/>
      <c r="N6064" s="55"/>
      <c r="O6064" s="55"/>
      <c r="P6064" s="55"/>
      <c r="Q6064" s="55"/>
      <c r="R6064" s="55"/>
      <c r="S6064" s="55"/>
    </row>
    <row r="6065" spans="1:19" ht="13" x14ac:dyDescent="0.15">
      <c r="A6065" s="92" t="s">
        <v>9932</v>
      </c>
      <c r="B6065" s="85"/>
      <c r="C6065" s="85"/>
      <c r="D6065" s="85"/>
      <c r="E6065" s="85"/>
      <c r="F6065" s="85"/>
      <c r="G6065" s="85"/>
      <c r="H6065" s="85"/>
      <c r="I6065" s="85"/>
      <c r="J6065" s="85"/>
      <c r="K6065" s="85"/>
      <c r="L6065" s="55"/>
      <c r="M6065" s="55"/>
      <c r="N6065" s="55"/>
      <c r="O6065" s="55"/>
      <c r="P6065" s="55"/>
      <c r="Q6065" s="55"/>
      <c r="R6065" s="55"/>
      <c r="S6065" s="55"/>
    </row>
    <row r="6066" spans="1:19" ht="13" x14ac:dyDescent="0.15">
      <c r="A6066" s="92" t="s">
        <v>9933</v>
      </c>
      <c r="B6066" s="85"/>
      <c r="C6066" s="85"/>
      <c r="D6066" s="85"/>
      <c r="E6066" s="85"/>
      <c r="F6066" s="85"/>
      <c r="G6066" s="85"/>
      <c r="H6066" s="85"/>
      <c r="I6066" s="85"/>
      <c r="J6066" s="85"/>
      <c r="K6066" s="85"/>
      <c r="L6066" s="85"/>
      <c r="M6066" s="55"/>
      <c r="N6066" s="55"/>
      <c r="O6066" s="55"/>
      <c r="P6066" s="55"/>
      <c r="Q6066" s="55"/>
      <c r="R6066" s="55"/>
      <c r="S6066" s="55"/>
    </row>
    <row r="6067" spans="1:19" ht="13" x14ac:dyDescent="0.15">
      <c r="A6067" s="92" t="s">
        <v>9934</v>
      </c>
      <c r="B6067" s="85"/>
      <c r="C6067" s="85"/>
      <c r="D6067" s="85"/>
      <c r="E6067" s="85"/>
      <c r="F6067" s="85"/>
      <c r="G6067" s="85"/>
      <c r="H6067" s="85"/>
      <c r="I6067" s="85"/>
      <c r="J6067" s="85"/>
      <c r="K6067" s="85"/>
      <c r="L6067" s="55"/>
      <c r="M6067" s="55"/>
      <c r="N6067" s="55"/>
      <c r="O6067" s="55"/>
      <c r="P6067" s="55"/>
      <c r="Q6067" s="55"/>
      <c r="R6067" s="55"/>
      <c r="S6067" s="55"/>
    </row>
    <row r="6068" spans="1:19" ht="13" x14ac:dyDescent="0.15">
      <c r="A6068" s="92" t="s">
        <v>9935</v>
      </c>
      <c r="B6068" s="85"/>
      <c r="C6068" s="85"/>
      <c r="D6068" s="85"/>
      <c r="E6068" s="85"/>
      <c r="F6068" s="85"/>
      <c r="G6068" s="85"/>
      <c r="H6068" s="85"/>
      <c r="I6068" s="85"/>
      <c r="J6068" s="85"/>
      <c r="K6068" s="85"/>
      <c r="L6068" s="55"/>
      <c r="M6068" s="55"/>
      <c r="N6068" s="55"/>
      <c r="O6068" s="55"/>
      <c r="P6068" s="55"/>
      <c r="Q6068" s="55"/>
      <c r="R6068" s="55"/>
      <c r="S6068" s="55"/>
    </row>
    <row r="6069" spans="1:19" ht="13" x14ac:dyDescent="0.15">
      <c r="A6069" s="92" t="s">
        <v>9936</v>
      </c>
      <c r="B6069" s="85"/>
      <c r="C6069" s="85"/>
      <c r="D6069" s="85"/>
      <c r="E6069" s="85"/>
      <c r="F6069" s="85"/>
      <c r="G6069" s="85"/>
      <c r="H6069" s="85"/>
      <c r="I6069" s="85"/>
      <c r="J6069" s="85"/>
      <c r="K6069" s="85"/>
      <c r="L6069" s="55"/>
      <c r="M6069" s="55"/>
      <c r="N6069" s="55"/>
      <c r="O6069" s="55"/>
      <c r="P6069" s="55"/>
      <c r="Q6069" s="55"/>
      <c r="R6069" s="55"/>
      <c r="S6069" s="55"/>
    </row>
    <row r="6070" spans="1:19" ht="13" x14ac:dyDescent="0.15">
      <c r="A6070" s="92" t="s">
        <v>9937</v>
      </c>
      <c r="B6070" s="85"/>
      <c r="C6070" s="85"/>
      <c r="D6070" s="85"/>
      <c r="E6070" s="85"/>
      <c r="F6070" s="85"/>
      <c r="G6070" s="85"/>
      <c r="H6070" s="85"/>
      <c r="I6070" s="85"/>
      <c r="J6070" s="85"/>
      <c r="K6070" s="85"/>
      <c r="L6070" s="55"/>
      <c r="M6070" s="55"/>
      <c r="N6070" s="55"/>
      <c r="O6070" s="55"/>
      <c r="P6070" s="55"/>
      <c r="Q6070" s="55"/>
      <c r="R6070" s="55"/>
      <c r="S6070" s="55"/>
    </row>
    <row r="6071" spans="1:19" ht="13" x14ac:dyDescent="0.15">
      <c r="A6071" s="92" t="s">
        <v>9938</v>
      </c>
      <c r="B6071" s="85"/>
      <c r="C6071" s="85"/>
      <c r="D6071" s="85"/>
      <c r="E6071" s="85"/>
      <c r="F6071" s="85"/>
      <c r="G6071" s="85"/>
      <c r="H6071" s="85"/>
      <c r="I6071" s="85"/>
      <c r="J6071" s="85"/>
      <c r="K6071" s="85"/>
      <c r="L6071" s="85"/>
      <c r="M6071" s="55"/>
      <c r="N6071" s="55"/>
      <c r="O6071" s="55"/>
      <c r="P6071" s="55"/>
      <c r="Q6071" s="55"/>
      <c r="R6071" s="55"/>
      <c r="S6071" s="55"/>
    </row>
    <row r="6072" spans="1:19" ht="13" x14ac:dyDescent="0.15">
      <c r="A6072" s="92" t="s">
        <v>9939</v>
      </c>
      <c r="B6072" s="85"/>
      <c r="C6072" s="85"/>
      <c r="D6072" s="85"/>
      <c r="E6072" s="85"/>
      <c r="F6072" s="85"/>
      <c r="G6072" s="85"/>
      <c r="H6072" s="85"/>
      <c r="I6072" s="85"/>
      <c r="J6072" s="85"/>
      <c r="K6072" s="85"/>
      <c r="L6072" s="85"/>
      <c r="M6072" s="55"/>
      <c r="N6072" s="55"/>
      <c r="O6072" s="55"/>
      <c r="P6072" s="55"/>
      <c r="Q6072" s="55"/>
      <c r="R6072" s="55"/>
      <c r="S6072" s="55"/>
    </row>
    <row r="6073" spans="1:19" ht="13" x14ac:dyDescent="0.15">
      <c r="A6073" s="92" t="s">
        <v>9940</v>
      </c>
      <c r="B6073" s="85"/>
      <c r="C6073" s="85"/>
      <c r="D6073" s="85"/>
      <c r="E6073" s="85"/>
      <c r="F6073" s="85"/>
      <c r="G6073" s="85"/>
      <c r="H6073" s="85"/>
      <c r="I6073" s="85"/>
      <c r="J6073" s="85"/>
      <c r="K6073" s="85"/>
      <c r="L6073" s="85"/>
      <c r="M6073" s="55"/>
      <c r="N6073" s="55"/>
      <c r="O6073" s="55"/>
      <c r="P6073" s="55"/>
      <c r="Q6073" s="55"/>
      <c r="R6073" s="55"/>
      <c r="S6073" s="55"/>
    </row>
    <row r="6074" spans="1:19" ht="13" x14ac:dyDescent="0.15">
      <c r="A6074" s="92" t="s">
        <v>9941</v>
      </c>
      <c r="B6074" s="85"/>
      <c r="C6074" s="85"/>
      <c r="D6074" s="85"/>
      <c r="E6074" s="85"/>
      <c r="F6074" s="85"/>
      <c r="G6074" s="85"/>
      <c r="H6074" s="85"/>
      <c r="I6074" s="85"/>
      <c r="J6074" s="85"/>
      <c r="K6074" s="85"/>
      <c r="L6074" s="85"/>
      <c r="M6074" s="55"/>
      <c r="N6074" s="55"/>
      <c r="O6074" s="55"/>
      <c r="P6074" s="55"/>
      <c r="Q6074" s="55"/>
      <c r="R6074" s="55"/>
      <c r="S6074" s="55"/>
    </row>
    <row r="6075" spans="1:19" ht="13" x14ac:dyDescent="0.15">
      <c r="A6075" s="92" t="s">
        <v>9942</v>
      </c>
      <c r="B6075" s="85"/>
      <c r="C6075" s="85"/>
      <c r="D6075" s="85"/>
      <c r="E6075" s="85"/>
      <c r="F6075" s="85"/>
      <c r="G6075" s="85"/>
      <c r="H6075" s="85"/>
      <c r="I6075" s="85"/>
      <c r="J6075" s="85"/>
      <c r="K6075" s="85"/>
      <c r="L6075" s="85"/>
      <c r="M6075" s="55"/>
      <c r="N6075" s="55"/>
      <c r="O6075" s="55"/>
      <c r="P6075" s="55"/>
      <c r="Q6075" s="55"/>
      <c r="R6075" s="55"/>
      <c r="S6075" s="55"/>
    </row>
    <row r="6076" spans="1:19" ht="13" x14ac:dyDescent="0.15">
      <c r="A6076" s="92" t="s">
        <v>9943</v>
      </c>
      <c r="B6076" s="85"/>
      <c r="C6076" s="85"/>
      <c r="D6076" s="85"/>
      <c r="E6076" s="85"/>
      <c r="F6076" s="85"/>
      <c r="G6076" s="85"/>
      <c r="H6076" s="85"/>
      <c r="I6076" s="85"/>
      <c r="J6076" s="85"/>
      <c r="K6076" s="85"/>
      <c r="L6076" s="85"/>
      <c r="M6076" s="55"/>
      <c r="N6076" s="55"/>
      <c r="O6076" s="55"/>
      <c r="P6076" s="55"/>
      <c r="Q6076" s="55"/>
      <c r="R6076" s="55"/>
      <c r="S6076" s="55"/>
    </row>
    <row r="6077" spans="1:19" ht="13" x14ac:dyDescent="0.15">
      <c r="A6077" s="92" t="s">
        <v>9944</v>
      </c>
      <c r="B6077" s="85"/>
      <c r="C6077" s="85"/>
      <c r="D6077" s="85"/>
      <c r="E6077" s="85"/>
      <c r="F6077" s="85"/>
      <c r="G6077" s="85"/>
      <c r="H6077" s="85"/>
      <c r="I6077" s="85"/>
      <c r="J6077" s="85"/>
      <c r="K6077" s="85"/>
      <c r="L6077" s="85"/>
      <c r="M6077" s="55"/>
      <c r="N6077" s="55"/>
      <c r="O6077" s="55"/>
      <c r="P6077" s="55"/>
      <c r="Q6077" s="55"/>
      <c r="R6077" s="55"/>
      <c r="S6077" s="55"/>
    </row>
    <row r="6078" spans="1:19" ht="13" x14ac:dyDescent="0.15">
      <c r="A6078" s="92" t="s">
        <v>9945</v>
      </c>
      <c r="B6078" s="85"/>
      <c r="C6078" s="85"/>
      <c r="D6078" s="85"/>
      <c r="E6078" s="85"/>
      <c r="F6078" s="85"/>
      <c r="G6078" s="85"/>
      <c r="H6078" s="85"/>
      <c r="I6078" s="85"/>
      <c r="J6078" s="85"/>
      <c r="K6078" s="85"/>
      <c r="L6078" s="85"/>
      <c r="M6078" s="55"/>
      <c r="N6078" s="55"/>
      <c r="O6078" s="55"/>
      <c r="P6078" s="55"/>
      <c r="Q6078" s="55"/>
      <c r="R6078" s="55"/>
      <c r="S6078" s="55"/>
    </row>
    <row r="6079" spans="1:19" ht="13" x14ac:dyDescent="0.15">
      <c r="A6079" s="92" t="s">
        <v>9946</v>
      </c>
      <c r="B6079" s="85"/>
      <c r="C6079" s="85"/>
      <c r="D6079" s="85"/>
      <c r="E6079" s="85"/>
      <c r="F6079" s="85"/>
      <c r="G6079" s="85"/>
      <c r="H6079" s="85"/>
      <c r="I6079" s="85"/>
      <c r="J6079" s="85"/>
      <c r="K6079" s="85"/>
      <c r="L6079" s="55"/>
      <c r="M6079" s="55"/>
      <c r="N6079" s="55"/>
      <c r="O6079" s="55"/>
      <c r="P6079" s="55"/>
      <c r="Q6079" s="55"/>
      <c r="R6079" s="55"/>
      <c r="S6079" s="55"/>
    </row>
    <row r="6080" spans="1:19" ht="13" x14ac:dyDescent="0.15">
      <c r="A6080" s="92" t="s">
        <v>9947</v>
      </c>
      <c r="B6080" s="85"/>
      <c r="C6080" s="85"/>
      <c r="D6080" s="85"/>
      <c r="E6080" s="85"/>
      <c r="F6080" s="85"/>
      <c r="G6080" s="85"/>
      <c r="H6080" s="85"/>
      <c r="I6080" s="85"/>
      <c r="J6080" s="85"/>
      <c r="K6080" s="85"/>
      <c r="L6080" s="85"/>
      <c r="M6080" s="85"/>
      <c r="N6080" s="55"/>
      <c r="O6080" s="55"/>
      <c r="P6080" s="55"/>
      <c r="Q6080" s="55"/>
      <c r="R6080" s="55"/>
      <c r="S6080" s="55"/>
    </row>
    <row r="6081" spans="1:19" ht="13" x14ac:dyDescent="0.15">
      <c r="A6081" s="92" t="s">
        <v>9948</v>
      </c>
      <c r="B6081" s="85"/>
      <c r="C6081" s="85"/>
      <c r="D6081" s="85"/>
      <c r="E6081" s="85"/>
      <c r="F6081" s="85"/>
      <c r="G6081" s="85"/>
      <c r="H6081" s="85"/>
      <c r="I6081" s="85"/>
      <c r="J6081" s="85"/>
      <c r="K6081" s="55"/>
      <c r="L6081" s="55"/>
      <c r="M6081" s="55"/>
      <c r="N6081" s="55"/>
      <c r="O6081" s="55"/>
      <c r="P6081" s="55"/>
      <c r="Q6081" s="55"/>
      <c r="R6081" s="55"/>
      <c r="S6081" s="55"/>
    </row>
    <row r="6082" spans="1:19" ht="13" x14ac:dyDescent="0.15">
      <c r="A6082" s="92" t="s">
        <v>9949</v>
      </c>
      <c r="B6082" s="85"/>
      <c r="C6082" s="85"/>
      <c r="D6082" s="85"/>
      <c r="E6082" s="85"/>
      <c r="F6082" s="85"/>
      <c r="G6082" s="85"/>
      <c r="H6082" s="85"/>
      <c r="I6082" s="85"/>
      <c r="J6082" s="85"/>
      <c r="K6082" s="55"/>
      <c r="L6082" s="55"/>
      <c r="M6082" s="55"/>
      <c r="N6082" s="55"/>
      <c r="O6082" s="55"/>
      <c r="P6082" s="55"/>
      <c r="Q6082" s="55"/>
      <c r="R6082" s="55"/>
      <c r="S6082" s="55"/>
    </row>
    <row r="6083" spans="1:19" ht="13" x14ac:dyDescent="0.15">
      <c r="A6083" s="92" t="s">
        <v>9950</v>
      </c>
      <c r="B6083" s="85"/>
      <c r="C6083" s="85"/>
      <c r="D6083" s="85"/>
      <c r="E6083" s="85"/>
      <c r="F6083" s="85"/>
      <c r="G6083" s="85"/>
      <c r="H6083" s="85"/>
      <c r="I6083" s="85"/>
      <c r="J6083" s="85"/>
      <c r="K6083" s="85"/>
      <c r="L6083" s="55"/>
      <c r="M6083" s="55"/>
      <c r="N6083" s="55"/>
      <c r="O6083" s="55"/>
      <c r="P6083" s="55"/>
      <c r="Q6083" s="55"/>
      <c r="R6083" s="55"/>
      <c r="S6083" s="55"/>
    </row>
    <row r="6084" spans="1:19" ht="13" x14ac:dyDescent="0.15">
      <c r="A6084" s="92" t="s">
        <v>9951</v>
      </c>
      <c r="B6084" s="85"/>
      <c r="C6084" s="85"/>
      <c r="D6084" s="85"/>
      <c r="E6084" s="85"/>
      <c r="F6084" s="85"/>
      <c r="G6084" s="85"/>
      <c r="H6084" s="85"/>
      <c r="I6084" s="85"/>
      <c r="J6084" s="85"/>
      <c r="K6084" s="85"/>
      <c r="L6084" s="55"/>
      <c r="M6084" s="55"/>
      <c r="N6084" s="55"/>
      <c r="O6084" s="55"/>
      <c r="P6084" s="55"/>
      <c r="Q6084" s="55"/>
      <c r="R6084" s="55"/>
      <c r="S6084" s="55"/>
    </row>
    <row r="6085" spans="1:19" ht="13" x14ac:dyDescent="0.15">
      <c r="A6085" s="92" t="s">
        <v>9952</v>
      </c>
      <c r="B6085" s="85"/>
      <c r="C6085" s="85"/>
      <c r="D6085" s="85"/>
      <c r="E6085" s="85"/>
      <c r="F6085" s="85"/>
      <c r="G6085" s="85"/>
      <c r="H6085" s="85"/>
      <c r="I6085" s="85"/>
      <c r="J6085" s="85"/>
      <c r="K6085" s="85"/>
      <c r="L6085" s="55"/>
      <c r="M6085" s="55"/>
      <c r="N6085" s="55"/>
      <c r="O6085" s="55"/>
      <c r="P6085" s="55"/>
      <c r="Q6085" s="55"/>
      <c r="R6085" s="55"/>
      <c r="S6085" s="55"/>
    </row>
    <row r="6086" spans="1:19" ht="13" x14ac:dyDescent="0.15">
      <c r="A6086" s="92" t="s">
        <v>9953</v>
      </c>
      <c r="B6086" s="85"/>
      <c r="C6086" s="85"/>
      <c r="D6086" s="85"/>
      <c r="E6086" s="85"/>
      <c r="F6086" s="85"/>
      <c r="G6086" s="85"/>
      <c r="H6086" s="85"/>
      <c r="I6086" s="85"/>
      <c r="J6086" s="85"/>
      <c r="K6086" s="55"/>
      <c r="L6086" s="55"/>
      <c r="M6086" s="55"/>
      <c r="N6086" s="55"/>
      <c r="O6086" s="55"/>
      <c r="P6086" s="55"/>
      <c r="Q6086" s="55"/>
      <c r="R6086" s="55"/>
      <c r="S6086" s="55"/>
    </row>
    <row r="6087" spans="1:19" ht="13" x14ac:dyDescent="0.15">
      <c r="A6087" s="92" t="s">
        <v>9954</v>
      </c>
      <c r="B6087" s="85"/>
      <c r="C6087" s="85"/>
      <c r="D6087" s="85"/>
      <c r="E6087" s="85"/>
      <c r="F6087" s="85"/>
      <c r="G6087" s="85"/>
      <c r="H6087" s="85"/>
      <c r="I6087" s="85"/>
      <c r="J6087" s="85"/>
      <c r="K6087" s="85"/>
      <c r="L6087" s="55"/>
      <c r="M6087" s="55"/>
      <c r="N6087" s="55"/>
      <c r="O6087" s="55"/>
      <c r="P6087" s="55"/>
      <c r="Q6087" s="55"/>
      <c r="R6087" s="55"/>
      <c r="S6087" s="55"/>
    </row>
    <row r="6088" spans="1:19" ht="13" x14ac:dyDescent="0.15">
      <c r="A6088" s="92" t="s">
        <v>9955</v>
      </c>
      <c r="B6088" s="85"/>
      <c r="C6088" s="85"/>
      <c r="D6088" s="85"/>
      <c r="E6088" s="85"/>
      <c r="F6088" s="85"/>
      <c r="G6088" s="85"/>
      <c r="H6088" s="85"/>
      <c r="I6088" s="85"/>
      <c r="J6088" s="85"/>
      <c r="K6088" s="85"/>
      <c r="L6088" s="55"/>
      <c r="M6088" s="55"/>
      <c r="N6088" s="55"/>
      <c r="O6088" s="55"/>
      <c r="P6088" s="55"/>
      <c r="Q6088" s="55"/>
      <c r="R6088" s="55"/>
      <c r="S6088" s="55"/>
    </row>
    <row r="6089" spans="1:19" ht="13" x14ac:dyDescent="0.15">
      <c r="A6089" s="92" t="s">
        <v>9956</v>
      </c>
      <c r="B6089" s="85"/>
      <c r="C6089" s="85"/>
      <c r="D6089" s="85"/>
      <c r="E6089" s="85"/>
      <c r="F6089" s="85"/>
      <c r="G6089" s="85"/>
      <c r="H6089" s="85"/>
      <c r="I6089" s="85"/>
      <c r="J6089" s="85"/>
      <c r="K6089" s="85"/>
      <c r="L6089" s="55"/>
      <c r="M6089" s="55"/>
      <c r="N6089" s="55"/>
      <c r="O6089" s="55"/>
      <c r="P6089" s="55"/>
      <c r="Q6089" s="55"/>
      <c r="R6089" s="55"/>
      <c r="S6089" s="55"/>
    </row>
    <row r="6090" spans="1:19" ht="13" x14ac:dyDescent="0.15">
      <c r="A6090" s="92" t="s">
        <v>9957</v>
      </c>
      <c r="B6090" s="85"/>
      <c r="C6090" s="85"/>
      <c r="D6090" s="85"/>
      <c r="E6090" s="85"/>
      <c r="F6090" s="85"/>
      <c r="G6090" s="85"/>
      <c r="H6090" s="85"/>
      <c r="I6090" s="85"/>
      <c r="J6090" s="85"/>
      <c r="K6090" s="85"/>
      <c r="L6090" s="55"/>
      <c r="M6090" s="55"/>
      <c r="N6090" s="55"/>
      <c r="O6090" s="55"/>
      <c r="P6090" s="55"/>
      <c r="Q6090" s="55"/>
      <c r="R6090" s="55"/>
      <c r="S6090" s="55"/>
    </row>
    <row r="6091" spans="1:19" ht="13" x14ac:dyDescent="0.15">
      <c r="A6091" s="92" t="s">
        <v>9958</v>
      </c>
      <c r="B6091" s="85"/>
      <c r="C6091" s="85"/>
      <c r="D6091" s="85"/>
      <c r="E6091" s="85"/>
      <c r="F6091" s="85"/>
      <c r="G6091" s="85"/>
      <c r="H6091" s="85"/>
      <c r="I6091" s="85"/>
      <c r="J6091" s="85"/>
      <c r="K6091" s="55"/>
      <c r="L6091" s="55"/>
      <c r="M6091" s="55"/>
      <c r="N6091" s="55"/>
      <c r="O6091" s="55"/>
      <c r="P6091" s="55"/>
      <c r="Q6091" s="55"/>
      <c r="R6091" s="55"/>
      <c r="S6091" s="55"/>
    </row>
    <row r="6092" spans="1:19" ht="13" x14ac:dyDescent="0.15">
      <c r="A6092" s="92" t="s">
        <v>9959</v>
      </c>
      <c r="B6092" s="85"/>
      <c r="C6092" s="85"/>
      <c r="D6092" s="85"/>
      <c r="E6092" s="85"/>
      <c r="F6092" s="85"/>
      <c r="G6092" s="85"/>
      <c r="H6092" s="85"/>
      <c r="I6092" s="85"/>
      <c r="J6092" s="85"/>
      <c r="K6092" s="85"/>
      <c r="L6092" s="55"/>
      <c r="M6092" s="55"/>
      <c r="N6092" s="55"/>
      <c r="O6092" s="55"/>
      <c r="P6092" s="55"/>
      <c r="Q6092" s="55"/>
      <c r="R6092" s="55"/>
      <c r="S6092" s="55"/>
    </row>
    <row r="6093" spans="1:19" ht="13" x14ac:dyDescent="0.15">
      <c r="A6093" s="92" t="s">
        <v>9960</v>
      </c>
      <c r="B6093" s="85"/>
      <c r="C6093" s="85"/>
      <c r="D6093" s="85"/>
      <c r="E6093" s="85"/>
      <c r="F6093" s="85"/>
      <c r="G6093" s="85"/>
      <c r="H6093" s="85"/>
      <c r="I6093" s="85"/>
      <c r="J6093" s="85"/>
      <c r="K6093" s="85"/>
      <c r="L6093" s="55"/>
      <c r="M6093" s="55"/>
      <c r="N6093" s="55"/>
      <c r="O6093" s="55"/>
      <c r="P6093" s="55"/>
      <c r="Q6093" s="55"/>
      <c r="R6093" s="55"/>
      <c r="S6093" s="55"/>
    </row>
    <row r="6094" spans="1:19" ht="13" x14ac:dyDescent="0.15">
      <c r="A6094" s="92" t="s">
        <v>9961</v>
      </c>
      <c r="B6094" s="85"/>
      <c r="C6094" s="85"/>
      <c r="D6094" s="85"/>
      <c r="E6094" s="85"/>
      <c r="F6094" s="85"/>
      <c r="G6094" s="85"/>
      <c r="H6094" s="85"/>
      <c r="I6094" s="85"/>
      <c r="J6094" s="85"/>
      <c r="K6094" s="85"/>
      <c r="L6094" s="85"/>
      <c r="M6094" s="55"/>
      <c r="N6094" s="55"/>
      <c r="O6094" s="55"/>
      <c r="P6094" s="55"/>
      <c r="Q6094" s="55"/>
      <c r="R6094" s="55"/>
      <c r="S6094" s="55"/>
    </row>
    <row r="6095" spans="1:19" ht="13" x14ac:dyDescent="0.15">
      <c r="A6095" s="92" t="s">
        <v>9962</v>
      </c>
      <c r="B6095" s="85"/>
      <c r="C6095" s="85"/>
      <c r="D6095" s="85"/>
      <c r="E6095" s="85"/>
      <c r="F6095" s="85"/>
      <c r="G6095" s="85"/>
      <c r="H6095" s="85"/>
      <c r="I6095" s="85"/>
      <c r="J6095" s="85"/>
      <c r="K6095" s="85"/>
      <c r="L6095" s="85"/>
      <c r="M6095" s="85"/>
      <c r="N6095" s="55"/>
      <c r="O6095" s="55"/>
      <c r="P6095" s="55"/>
      <c r="Q6095" s="55"/>
      <c r="R6095" s="55"/>
      <c r="S6095" s="55"/>
    </row>
    <row r="6096" spans="1:19" ht="13" x14ac:dyDescent="0.15">
      <c r="A6096" s="92" t="s">
        <v>9963</v>
      </c>
      <c r="B6096" s="85"/>
      <c r="C6096" s="85"/>
      <c r="D6096" s="85"/>
      <c r="E6096" s="85"/>
      <c r="F6096" s="85"/>
      <c r="G6096" s="85"/>
      <c r="H6096" s="85"/>
      <c r="I6096" s="85"/>
      <c r="J6096" s="85"/>
      <c r="K6096" s="85"/>
      <c r="L6096" s="85"/>
      <c r="M6096" s="55"/>
      <c r="N6096" s="55"/>
      <c r="O6096" s="55"/>
      <c r="P6096" s="55"/>
      <c r="Q6096" s="55"/>
      <c r="R6096" s="55"/>
      <c r="S6096" s="55"/>
    </row>
    <row r="6097" spans="1:19" ht="13" x14ac:dyDescent="0.15">
      <c r="A6097" s="92" t="s">
        <v>9964</v>
      </c>
      <c r="B6097" s="85"/>
      <c r="C6097" s="85"/>
      <c r="D6097" s="85"/>
      <c r="E6097" s="85"/>
      <c r="F6097" s="85"/>
      <c r="G6097" s="85"/>
      <c r="H6097" s="85"/>
      <c r="I6097" s="85"/>
      <c r="J6097" s="85"/>
      <c r="K6097" s="85"/>
      <c r="L6097" s="85"/>
      <c r="M6097" s="55"/>
      <c r="N6097" s="55"/>
      <c r="O6097" s="55"/>
      <c r="P6097" s="55"/>
      <c r="Q6097" s="55"/>
      <c r="R6097" s="55"/>
      <c r="S6097" s="55"/>
    </row>
    <row r="6098" spans="1:19" ht="13" x14ac:dyDescent="0.15">
      <c r="A6098" s="92" t="s">
        <v>9965</v>
      </c>
      <c r="B6098" s="85"/>
      <c r="C6098" s="85"/>
      <c r="D6098" s="85"/>
      <c r="E6098" s="85"/>
      <c r="F6098" s="85"/>
      <c r="G6098" s="85"/>
      <c r="H6098" s="85"/>
      <c r="I6098" s="85"/>
      <c r="J6098" s="85"/>
      <c r="K6098" s="85"/>
      <c r="L6098" s="55"/>
      <c r="M6098" s="55"/>
      <c r="N6098" s="55"/>
      <c r="O6098" s="55"/>
      <c r="P6098" s="55"/>
      <c r="Q6098" s="55"/>
      <c r="R6098" s="55"/>
      <c r="S6098" s="55"/>
    </row>
    <row r="6099" spans="1:19" ht="13" x14ac:dyDescent="0.15">
      <c r="A6099" s="92" t="s">
        <v>9966</v>
      </c>
      <c r="B6099" s="85"/>
      <c r="C6099" s="85"/>
      <c r="D6099" s="85"/>
      <c r="E6099" s="85"/>
      <c r="F6099" s="85"/>
      <c r="G6099" s="85"/>
      <c r="H6099" s="85"/>
      <c r="I6099" s="85"/>
      <c r="J6099" s="85"/>
      <c r="K6099" s="55"/>
      <c r="L6099" s="55"/>
      <c r="M6099" s="55"/>
      <c r="N6099" s="55"/>
      <c r="O6099" s="55"/>
      <c r="P6099" s="55"/>
      <c r="Q6099" s="55"/>
      <c r="R6099" s="55"/>
      <c r="S6099" s="55"/>
    </row>
    <row r="6100" spans="1:19" ht="13" x14ac:dyDescent="0.15">
      <c r="A6100" s="92" t="s">
        <v>9967</v>
      </c>
      <c r="B6100" s="85"/>
      <c r="C6100" s="85"/>
      <c r="D6100" s="85"/>
      <c r="E6100" s="85"/>
      <c r="F6100" s="85"/>
      <c r="G6100" s="85"/>
      <c r="H6100" s="85"/>
      <c r="I6100" s="85"/>
      <c r="J6100" s="85"/>
      <c r="K6100" s="85"/>
      <c r="L6100" s="85"/>
      <c r="M6100" s="55"/>
      <c r="N6100" s="55"/>
      <c r="O6100" s="55"/>
      <c r="P6100" s="55"/>
      <c r="Q6100" s="55"/>
      <c r="R6100" s="55"/>
      <c r="S6100" s="55"/>
    </row>
    <row r="6101" spans="1:19" ht="13" x14ac:dyDescent="0.15">
      <c r="A6101" s="92" t="s">
        <v>9968</v>
      </c>
      <c r="B6101" s="85"/>
      <c r="C6101" s="85"/>
      <c r="D6101" s="85"/>
      <c r="E6101" s="85"/>
      <c r="F6101" s="85"/>
      <c r="G6101" s="85"/>
      <c r="H6101" s="85"/>
      <c r="I6101" s="85"/>
      <c r="J6101" s="85"/>
      <c r="K6101" s="55"/>
      <c r="L6101" s="55"/>
      <c r="M6101" s="55"/>
      <c r="N6101" s="55"/>
      <c r="O6101" s="55"/>
      <c r="P6101" s="55"/>
      <c r="Q6101" s="55"/>
      <c r="R6101" s="55"/>
      <c r="S6101" s="55"/>
    </row>
    <row r="6102" spans="1:19" ht="13" x14ac:dyDescent="0.15">
      <c r="A6102" s="92" t="s">
        <v>9969</v>
      </c>
      <c r="B6102" s="85"/>
      <c r="C6102" s="85"/>
      <c r="D6102" s="85"/>
      <c r="E6102" s="85"/>
      <c r="F6102" s="85"/>
      <c r="G6102" s="85"/>
      <c r="H6102" s="85"/>
      <c r="I6102" s="85"/>
      <c r="J6102" s="85"/>
      <c r="K6102" s="55"/>
      <c r="L6102" s="55"/>
      <c r="M6102" s="55"/>
      <c r="N6102" s="55"/>
      <c r="O6102" s="55"/>
      <c r="P6102" s="55"/>
      <c r="Q6102" s="55"/>
      <c r="R6102" s="55"/>
      <c r="S6102" s="55"/>
    </row>
    <row r="6103" spans="1:19" ht="13" x14ac:dyDescent="0.15">
      <c r="A6103" s="92" t="s">
        <v>9970</v>
      </c>
      <c r="B6103" s="85"/>
      <c r="C6103" s="85"/>
      <c r="D6103" s="85"/>
      <c r="E6103" s="85"/>
      <c r="F6103" s="85"/>
      <c r="G6103" s="85"/>
      <c r="H6103" s="85"/>
      <c r="I6103" s="85"/>
      <c r="J6103" s="85"/>
      <c r="K6103" s="55"/>
      <c r="L6103" s="55"/>
      <c r="M6103" s="55"/>
      <c r="N6103" s="55"/>
      <c r="O6103" s="55"/>
      <c r="P6103" s="55"/>
      <c r="Q6103" s="55"/>
      <c r="R6103" s="55"/>
      <c r="S6103" s="55"/>
    </row>
    <row r="6104" spans="1:19" ht="13" x14ac:dyDescent="0.15">
      <c r="A6104" s="92" t="s">
        <v>9971</v>
      </c>
      <c r="B6104" s="85"/>
      <c r="C6104" s="85"/>
      <c r="D6104" s="85"/>
      <c r="E6104" s="85"/>
      <c r="F6104" s="85"/>
      <c r="G6104" s="85"/>
      <c r="H6104" s="85"/>
      <c r="I6104" s="85"/>
      <c r="J6104" s="85"/>
      <c r="K6104" s="55"/>
      <c r="L6104" s="55"/>
      <c r="M6104" s="55"/>
      <c r="N6104" s="55"/>
      <c r="O6104" s="55"/>
      <c r="P6104" s="55"/>
      <c r="Q6104" s="55"/>
      <c r="R6104" s="55"/>
      <c r="S6104" s="55"/>
    </row>
    <row r="6105" spans="1:19" ht="13" x14ac:dyDescent="0.15">
      <c r="A6105" s="92" t="s">
        <v>9972</v>
      </c>
      <c r="B6105" s="85"/>
      <c r="C6105" s="85"/>
      <c r="D6105" s="85"/>
      <c r="E6105" s="85"/>
      <c r="F6105" s="85"/>
      <c r="G6105" s="85"/>
      <c r="H6105" s="85"/>
      <c r="I6105" s="85"/>
      <c r="J6105" s="85"/>
      <c r="K6105" s="55"/>
      <c r="L6105" s="55"/>
      <c r="M6105" s="55"/>
      <c r="N6105" s="55"/>
      <c r="O6105" s="55"/>
      <c r="P6105" s="55"/>
      <c r="Q6105" s="55"/>
      <c r="R6105" s="55"/>
      <c r="S6105" s="55"/>
    </row>
    <row r="6106" spans="1:19" ht="13" x14ac:dyDescent="0.15">
      <c r="A6106" s="92" t="s">
        <v>9973</v>
      </c>
      <c r="B6106" s="85"/>
      <c r="C6106" s="85"/>
      <c r="D6106" s="85"/>
      <c r="E6106" s="85"/>
      <c r="F6106" s="85"/>
      <c r="G6106" s="85"/>
      <c r="H6106" s="85"/>
      <c r="I6106" s="85"/>
      <c r="J6106" s="85"/>
      <c r="K6106" s="55"/>
      <c r="L6106" s="55"/>
      <c r="M6106" s="55"/>
      <c r="N6106" s="55"/>
      <c r="O6106" s="55"/>
      <c r="P6106" s="55"/>
      <c r="Q6106" s="55"/>
      <c r="R6106" s="55"/>
      <c r="S6106" s="55"/>
    </row>
    <row r="6107" spans="1:19" ht="13" x14ac:dyDescent="0.15">
      <c r="A6107" s="92" t="s">
        <v>9974</v>
      </c>
      <c r="B6107" s="85"/>
      <c r="C6107" s="85"/>
      <c r="D6107" s="85"/>
      <c r="E6107" s="85"/>
      <c r="F6107" s="85"/>
      <c r="G6107" s="85"/>
      <c r="H6107" s="85"/>
      <c r="I6107" s="85"/>
      <c r="J6107" s="85"/>
      <c r="K6107" s="85"/>
      <c r="L6107" s="55"/>
      <c r="M6107" s="55"/>
      <c r="N6107" s="55"/>
      <c r="O6107" s="55"/>
      <c r="P6107" s="55"/>
      <c r="Q6107" s="55"/>
      <c r="R6107" s="55"/>
      <c r="S6107" s="55"/>
    </row>
    <row r="6108" spans="1:19" ht="13" x14ac:dyDescent="0.15">
      <c r="A6108" s="92" t="s">
        <v>9975</v>
      </c>
      <c r="B6108" s="85"/>
      <c r="C6108" s="85"/>
      <c r="D6108" s="85"/>
      <c r="E6108" s="85"/>
      <c r="F6108" s="85"/>
      <c r="G6108" s="85"/>
      <c r="H6108" s="85"/>
      <c r="I6108" s="85"/>
      <c r="J6108" s="85"/>
      <c r="K6108" s="85"/>
      <c r="L6108" s="55"/>
      <c r="M6108" s="55"/>
      <c r="N6108" s="55"/>
      <c r="O6108" s="55"/>
      <c r="P6108" s="55"/>
      <c r="Q6108" s="55"/>
      <c r="R6108" s="55"/>
      <c r="S6108" s="55"/>
    </row>
    <row r="6109" spans="1:19" ht="13" x14ac:dyDescent="0.15">
      <c r="A6109" s="92" t="s">
        <v>9976</v>
      </c>
      <c r="B6109" s="85"/>
      <c r="C6109" s="85"/>
      <c r="D6109" s="85"/>
      <c r="E6109" s="85"/>
      <c r="F6109" s="85"/>
      <c r="G6109" s="85"/>
      <c r="H6109" s="85"/>
      <c r="I6109" s="85"/>
      <c r="J6109" s="85"/>
      <c r="K6109" s="85"/>
      <c r="L6109" s="55"/>
      <c r="M6109" s="55"/>
      <c r="N6109" s="55"/>
      <c r="O6109" s="55"/>
      <c r="P6109" s="55"/>
      <c r="Q6109" s="55"/>
      <c r="R6109" s="55"/>
      <c r="S6109" s="55"/>
    </row>
    <row r="6110" spans="1:19" ht="13" x14ac:dyDescent="0.15">
      <c r="A6110" s="92" t="s">
        <v>9977</v>
      </c>
      <c r="B6110" s="85"/>
      <c r="C6110" s="85"/>
      <c r="D6110" s="85"/>
      <c r="E6110" s="85"/>
      <c r="F6110" s="85"/>
      <c r="G6110" s="85"/>
      <c r="H6110" s="85"/>
      <c r="I6110" s="85"/>
      <c r="J6110" s="85"/>
      <c r="K6110" s="85"/>
      <c r="L6110" s="55"/>
      <c r="M6110" s="55"/>
      <c r="N6110" s="55"/>
      <c r="O6110" s="55"/>
      <c r="P6110" s="55"/>
      <c r="Q6110" s="55"/>
      <c r="R6110" s="55"/>
      <c r="S6110" s="55"/>
    </row>
    <row r="6111" spans="1:19" ht="13" x14ac:dyDescent="0.15">
      <c r="A6111" s="92" t="s">
        <v>9978</v>
      </c>
      <c r="B6111" s="85"/>
      <c r="C6111" s="85"/>
      <c r="D6111" s="85"/>
      <c r="E6111" s="85"/>
      <c r="F6111" s="85"/>
      <c r="G6111" s="85"/>
      <c r="H6111" s="85"/>
      <c r="I6111" s="85"/>
      <c r="J6111" s="85"/>
      <c r="K6111" s="85"/>
      <c r="L6111" s="85"/>
      <c r="M6111" s="55"/>
      <c r="N6111" s="55"/>
      <c r="O6111" s="55"/>
      <c r="P6111" s="55"/>
      <c r="Q6111" s="55"/>
      <c r="R6111" s="55"/>
      <c r="S6111" s="55"/>
    </row>
    <row r="6112" spans="1:19" ht="13" x14ac:dyDescent="0.15">
      <c r="A6112" s="92" t="s">
        <v>9979</v>
      </c>
      <c r="B6112" s="85"/>
      <c r="C6112" s="85"/>
      <c r="D6112" s="85"/>
      <c r="E6112" s="85"/>
      <c r="F6112" s="85"/>
      <c r="G6112" s="85"/>
      <c r="H6112" s="85"/>
      <c r="I6112" s="85"/>
      <c r="J6112" s="85"/>
      <c r="K6112" s="85"/>
      <c r="L6112" s="55"/>
      <c r="M6112" s="55"/>
      <c r="N6112" s="55"/>
      <c r="O6112" s="55"/>
      <c r="P6112" s="55"/>
      <c r="Q6112" s="55"/>
      <c r="R6112" s="55"/>
      <c r="S6112" s="55"/>
    </row>
    <row r="6113" spans="1:19" ht="13" x14ac:dyDescent="0.15">
      <c r="A6113" s="92" t="s">
        <v>9980</v>
      </c>
      <c r="B6113" s="85"/>
      <c r="C6113" s="85"/>
      <c r="D6113" s="85"/>
      <c r="E6113" s="85"/>
      <c r="F6113" s="85"/>
      <c r="G6113" s="85"/>
      <c r="H6113" s="85"/>
      <c r="I6113" s="85"/>
      <c r="J6113" s="85"/>
      <c r="K6113" s="85"/>
      <c r="L6113" s="55"/>
      <c r="M6113" s="55"/>
      <c r="N6113" s="55"/>
      <c r="O6113" s="55"/>
      <c r="P6113" s="55"/>
      <c r="Q6113" s="55"/>
      <c r="R6113" s="55"/>
      <c r="S6113" s="55"/>
    </row>
    <row r="6114" spans="1:19" ht="13" x14ac:dyDescent="0.15">
      <c r="A6114" s="92" t="s">
        <v>9981</v>
      </c>
      <c r="B6114" s="85"/>
      <c r="C6114" s="85"/>
      <c r="D6114" s="85"/>
      <c r="E6114" s="85"/>
      <c r="F6114" s="85"/>
      <c r="G6114" s="85"/>
      <c r="H6114" s="85"/>
      <c r="I6114" s="85"/>
      <c r="J6114" s="85"/>
      <c r="K6114" s="85"/>
      <c r="L6114" s="55"/>
      <c r="M6114" s="55"/>
      <c r="N6114" s="55"/>
      <c r="O6114" s="55"/>
      <c r="P6114" s="55"/>
      <c r="Q6114" s="55"/>
      <c r="R6114" s="55"/>
      <c r="S6114" s="55"/>
    </row>
    <row r="6115" spans="1:19" ht="13" x14ac:dyDescent="0.15">
      <c r="A6115" s="92" t="s">
        <v>9982</v>
      </c>
      <c r="B6115" s="85"/>
      <c r="C6115" s="85"/>
      <c r="D6115" s="85"/>
      <c r="E6115" s="85"/>
      <c r="F6115" s="85"/>
      <c r="G6115" s="85"/>
      <c r="H6115" s="85"/>
      <c r="I6115" s="85"/>
      <c r="J6115" s="85"/>
      <c r="K6115" s="85"/>
      <c r="L6115" s="55"/>
      <c r="M6115" s="55"/>
      <c r="N6115" s="55"/>
      <c r="O6115" s="55"/>
      <c r="P6115" s="55"/>
      <c r="Q6115" s="55"/>
      <c r="R6115" s="55"/>
      <c r="S6115" s="55"/>
    </row>
    <row r="6116" spans="1:19" ht="13" x14ac:dyDescent="0.15">
      <c r="A6116" s="92" t="s">
        <v>9983</v>
      </c>
      <c r="B6116" s="85"/>
      <c r="C6116" s="85"/>
      <c r="D6116" s="85"/>
      <c r="E6116" s="85"/>
      <c r="F6116" s="85"/>
      <c r="G6116" s="85"/>
      <c r="H6116" s="85"/>
      <c r="I6116" s="85"/>
      <c r="J6116" s="85"/>
      <c r="K6116" s="85"/>
      <c r="L6116" s="55"/>
      <c r="M6116" s="55"/>
      <c r="N6116" s="55"/>
      <c r="O6116" s="55"/>
      <c r="P6116" s="55"/>
      <c r="Q6116" s="55"/>
      <c r="R6116" s="55"/>
      <c r="S6116" s="55"/>
    </row>
    <row r="6117" spans="1:19" ht="13" x14ac:dyDescent="0.15">
      <c r="A6117" s="92" t="s">
        <v>9984</v>
      </c>
      <c r="B6117" s="85"/>
      <c r="C6117" s="85"/>
      <c r="D6117" s="85"/>
      <c r="E6117" s="85"/>
      <c r="F6117" s="85"/>
      <c r="G6117" s="85"/>
      <c r="H6117" s="85"/>
      <c r="I6117" s="85"/>
      <c r="J6117" s="85"/>
      <c r="K6117" s="55"/>
      <c r="L6117" s="55"/>
      <c r="M6117" s="55"/>
      <c r="N6117" s="55"/>
      <c r="O6117" s="55"/>
      <c r="P6117" s="55"/>
      <c r="Q6117" s="55"/>
      <c r="R6117" s="55"/>
      <c r="S6117" s="55"/>
    </row>
    <row r="6118" spans="1:19" ht="13" x14ac:dyDescent="0.15">
      <c r="A6118" s="92" t="s">
        <v>9985</v>
      </c>
      <c r="B6118" s="85"/>
      <c r="C6118" s="85"/>
      <c r="D6118" s="85"/>
      <c r="E6118" s="85"/>
      <c r="F6118" s="85"/>
      <c r="G6118" s="85"/>
      <c r="H6118" s="85"/>
      <c r="I6118" s="85"/>
      <c r="J6118" s="85"/>
      <c r="K6118" s="85"/>
      <c r="L6118" s="55"/>
      <c r="M6118" s="55"/>
      <c r="N6118" s="55"/>
      <c r="O6118" s="55"/>
      <c r="P6118" s="55"/>
      <c r="Q6118" s="55"/>
      <c r="R6118" s="55"/>
      <c r="S6118" s="55"/>
    </row>
    <row r="6119" spans="1:19" ht="13" x14ac:dyDescent="0.15">
      <c r="A6119" s="92" t="s">
        <v>9986</v>
      </c>
      <c r="B6119" s="85"/>
      <c r="C6119" s="85"/>
      <c r="D6119" s="85"/>
      <c r="E6119" s="85"/>
      <c r="F6119" s="85"/>
      <c r="G6119" s="85"/>
      <c r="H6119" s="85"/>
      <c r="I6119" s="85"/>
      <c r="J6119" s="85"/>
      <c r="K6119" s="85"/>
      <c r="L6119" s="55"/>
      <c r="M6119" s="55"/>
      <c r="N6119" s="55"/>
      <c r="O6119" s="55"/>
      <c r="P6119" s="55"/>
      <c r="Q6119" s="55"/>
      <c r="R6119" s="55"/>
      <c r="S6119" s="55"/>
    </row>
    <row r="6120" spans="1:19" ht="13" x14ac:dyDescent="0.15">
      <c r="A6120" s="92" t="s">
        <v>9987</v>
      </c>
      <c r="B6120" s="85"/>
      <c r="C6120" s="85"/>
      <c r="D6120" s="85"/>
      <c r="E6120" s="85"/>
      <c r="F6120" s="85"/>
      <c r="G6120" s="85"/>
      <c r="H6120" s="85"/>
      <c r="I6120" s="85"/>
      <c r="J6120" s="85"/>
      <c r="K6120" s="85"/>
      <c r="L6120" s="55"/>
      <c r="M6120" s="55"/>
      <c r="N6120" s="55"/>
      <c r="O6120" s="55"/>
      <c r="P6120" s="55"/>
      <c r="Q6120" s="55"/>
      <c r="R6120" s="55"/>
      <c r="S6120" s="55"/>
    </row>
    <row r="6121" spans="1:19" ht="13" x14ac:dyDescent="0.15">
      <c r="A6121" s="92" t="s">
        <v>9988</v>
      </c>
      <c r="B6121" s="85"/>
      <c r="C6121" s="85"/>
      <c r="D6121" s="85"/>
      <c r="E6121" s="85"/>
      <c r="F6121" s="85"/>
      <c r="G6121" s="85"/>
      <c r="H6121" s="85"/>
      <c r="I6121" s="85"/>
      <c r="J6121" s="85"/>
      <c r="K6121" s="55"/>
      <c r="L6121" s="55"/>
      <c r="M6121" s="55"/>
      <c r="N6121" s="55"/>
      <c r="O6121" s="55"/>
      <c r="P6121" s="55"/>
      <c r="Q6121" s="55"/>
      <c r="R6121" s="55"/>
      <c r="S6121" s="55"/>
    </row>
    <row r="6122" spans="1:19" ht="13" x14ac:dyDescent="0.15">
      <c r="A6122" s="92" t="s">
        <v>9989</v>
      </c>
      <c r="B6122" s="85"/>
      <c r="C6122" s="85"/>
      <c r="D6122" s="85"/>
      <c r="E6122" s="85"/>
      <c r="F6122" s="85"/>
      <c r="G6122" s="85"/>
      <c r="H6122" s="85"/>
      <c r="I6122" s="85"/>
      <c r="J6122" s="85"/>
      <c r="K6122" s="85"/>
      <c r="L6122" s="55"/>
      <c r="M6122" s="55"/>
      <c r="N6122" s="55"/>
      <c r="O6122" s="55"/>
      <c r="P6122" s="55"/>
      <c r="Q6122" s="55"/>
      <c r="R6122" s="55"/>
      <c r="S6122" s="55"/>
    </row>
    <row r="6123" spans="1:19" ht="13" x14ac:dyDescent="0.15">
      <c r="A6123" s="92" t="s">
        <v>9990</v>
      </c>
      <c r="B6123" s="85"/>
      <c r="C6123" s="85"/>
      <c r="D6123" s="85"/>
      <c r="E6123" s="85"/>
      <c r="F6123" s="85"/>
      <c r="G6123" s="85"/>
      <c r="H6123" s="85"/>
      <c r="I6123" s="85"/>
      <c r="J6123" s="85"/>
      <c r="K6123" s="85"/>
      <c r="L6123" s="55"/>
      <c r="M6123" s="55"/>
      <c r="N6123" s="55"/>
      <c r="O6123" s="55"/>
      <c r="P6123" s="55"/>
      <c r="Q6123" s="55"/>
      <c r="R6123" s="55"/>
      <c r="S6123" s="55"/>
    </row>
    <row r="6124" spans="1:19" ht="13" x14ac:dyDescent="0.15">
      <c r="A6124" s="92" t="s">
        <v>9991</v>
      </c>
      <c r="B6124" s="85"/>
      <c r="C6124" s="85"/>
      <c r="D6124" s="85"/>
      <c r="E6124" s="85"/>
      <c r="F6124" s="85"/>
      <c r="G6124" s="85"/>
      <c r="H6124" s="85"/>
      <c r="I6124" s="85"/>
      <c r="J6124" s="85"/>
      <c r="K6124" s="85"/>
      <c r="L6124" s="85"/>
      <c r="M6124" s="55"/>
      <c r="N6124" s="55"/>
      <c r="O6124" s="55"/>
      <c r="P6124" s="55"/>
      <c r="Q6124" s="55"/>
      <c r="R6124" s="55"/>
      <c r="S6124" s="55"/>
    </row>
    <row r="6125" spans="1:19" ht="13" x14ac:dyDescent="0.15">
      <c r="A6125" s="92" t="s">
        <v>9992</v>
      </c>
      <c r="B6125" s="85"/>
      <c r="C6125" s="85"/>
      <c r="D6125" s="85"/>
      <c r="E6125" s="85"/>
      <c r="F6125" s="85"/>
      <c r="G6125" s="85"/>
      <c r="H6125" s="85"/>
      <c r="I6125" s="85"/>
      <c r="J6125" s="85"/>
      <c r="K6125" s="85"/>
      <c r="L6125" s="85"/>
      <c r="M6125" s="55"/>
      <c r="N6125" s="55"/>
      <c r="O6125" s="55"/>
      <c r="P6125" s="55"/>
      <c r="Q6125" s="55"/>
      <c r="R6125" s="55"/>
      <c r="S6125" s="55"/>
    </row>
    <row r="6126" spans="1:19" ht="13" x14ac:dyDescent="0.15">
      <c r="A6126" s="92" t="s">
        <v>9993</v>
      </c>
      <c r="B6126" s="85"/>
      <c r="C6126" s="85"/>
      <c r="D6126" s="85"/>
      <c r="E6126" s="85"/>
      <c r="F6126" s="85"/>
      <c r="G6126" s="85"/>
      <c r="H6126" s="85"/>
      <c r="I6126" s="85"/>
      <c r="J6126" s="85"/>
      <c r="K6126" s="85"/>
      <c r="L6126" s="55"/>
      <c r="M6126" s="55"/>
      <c r="N6126" s="55"/>
      <c r="O6126" s="55"/>
      <c r="P6126" s="55"/>
      <c r="Q6126" s="55"/>
      <c r="R6126" s="55"/>
      <c r="S6126" s="55"/>
    </row>
    <row r="6127" spans="1:19" ht="13" x14ac:dyDescent="0.15">
      <c r="A6127" s="92" t="s">
        <v>9994</v>
      </c>
      <c r="B6127" s="85"/>
      <c r="C6127" s="85"/>
      <c r="D6127" s="85"/>
      <c r="E6127" s="85"/>
      <c r="F6127" s="85"/>
      <c r="G6127" s="85"/>
      <c r="H6127" s="85"/>
      <c r="I6127" s="85"/>
      <c r="J6127" s="85"/>
      <c r="K6127" s="85"/>
      <c r="L6127" s="85"/>
      <c r="M6127" s="55"/>
      <c r="N6127" s="55"/>
      <c r="O6127" s="55"/>
      <c r="P6127" s="55"/>
      <c r="Q6127" s="55"/>
      <c r="R6127" s="55"/>
      <c r="S6127" s="55"/>
    </row>
    <row r="6128" spans="1:19" ht="13" x14ac:dyDescent="0.15">
      <c r="A6128" s="92" t="s">
        <v>9995</v>
      </c>
      <c r="B6128" s="85"/>
      <c r="C6128" s="85"/>
      <c r="D6128" s="85"/>
      <c r="E6128" s="85"/>
      <c r="F6128" s="85"/>
      <c r="G6128" s="85"/>
      <c r="H6128" s="85"/>
      <c r="I6128" s="85"/>
      <c r="J6128" s="85"/>
      <c r="K6128" s="85"/>
      <c r="L6128" s="55"/>
      <c r="M6128" s="55"/>
      <c r="N6128" s="55"/>
      <c r="O6128" s="55"/>
      <c r="P6128" s="55"/>
      <c r="Q6128" s="55"/>
      <c r="R6128" s="55"/>
      <c r="S6128" s="55"/>
    </row>
    <row r="6129" spans="1:19" ht="13" x14ac:dyDescent="0.15">
      <c r="A6129" s="92" t="s">
        <v>9996</v>
      </c>
      <c r="B6129" s="85"/>
      <c r="C6129" s="85"/>
      <c r="D6129" s="85"/>
      <c r="E6129" s="85"/>
      <c r="F6129" s="85"/>
      <c r="G6129" s="85"/>
      <c r="H6129" s="85"/>
      <c r="I6129" s="85"/>
      <c r="J6129" s="85"/>
      <c r="K6129" s="85"/>
      <c r="L6129" s="55"/>
      <c r="M6129" s="55"/>
      <c r="N6129" s="55"/>
      <c r="O6129" s="55"/>
      <c r="P6129" s="55"/>
      <c r="Q6129" s="55"/>
      <c r="R6129" s="55"/>
      <c r="S6129" s="55"/>
    </row>
    <row r="6130" spans="1:19" ht="13" x14ac:dyDescent="0.15">
      <c r="A6130" s="92" t="s">
        <v>9997</v>
      </c>
      <c r="B6130" s="85"/>
      <c r="C6130" s="85"/>
      <c r="D6130" s="85"/>
      <c r="E6130" s="85"/>
      <c r="F6130" s="85"/>
      <c r="G6130" s="85"/>
      <c r="H6130" s="85"/>
      <c r="I6130" s="85"/>
      <c r="J6130" s="85"/>
      <c r="K6130" s="85"/>
      <c r="L6130" s="85"/>
      <c r="M6130" s="85"/>
      <c r="N6130" s="55"/>
      <c r="O6130" s="55"/>
      <c r="P6130" s="55"/>
      <c r="Q6130" s="55"/>
      <c r="R6130" s="55"/>
      <c r="S6130" s="55"/>
    </row>
    <row r="6131" spans="1:19" ht="13" x14ac:dyDescent="0.15">
      <c r="A6131" s="92" t="s">
        <v>9998</v>
      </c>
      <c r="B6131" s="85"/>
      <c r="C6131" s="85"/>
      <c r="D6131" s="85"/>
      <c r="E6131" s="85"/>
      <c r="F6131" s="85"/>
      <c r="G6131" s="85"/>
      <c r="H6131" s="85"/>
      <c r="I6131" s="85"/>
      <c r="J6131" s="85"/>
      <c r="K6131" s="85"/>
      <c r="L6131" s="55"/>
      <c r="M6131" s="55"/>
      <c r="N6131" s="55"/>
      <c r="O6131" s="55"/>
      <c r="P6131" s="55"/>
      <c r="Q6131" s="55"/>
      <c r="R6131" s="55"/>
      <c r="S6131" s="55"/>
    </row>
    <row r="6132" spans="1:19" ht="13" x14ac:dyDescent="0.15">
      <c r="A6132" s="92" t="s">
        <v>9999</v>
      </c>
      <c r="B6132" s="85"/>
      <c r="C6132" s="85"/>
      <c r="D6132" s="85"/>
      <c r="E6132" s="85"/>
      <c r="F6132" s="85"/>
      <c r="G6132" s="85"/>
      <c r="H6132" s="85"/>
      <c r="I6132" s="85"/>
      <c r="J6132" s="85"/>
      <c r="K6132" s="85"/>
      <c r="L6132" s="55"/>
      <c r="M6132" s="55"/>
      <c r="N6132" s="55"/>
      <c r="O6132" s="55"/>
      <c r="P6132" s="55"/>
      <c r="Q6132" s="55"/>
      <c r="R6132" s="55"/>
      <c r="S6132" s="55"/>
    </row>
    <row r="6133" spans="1:19" ht="13" x14ac:dyDescent="0.15">
      <c r="A6133" s="92" t="s">
        <v>10000</v>
      </c>
      <c r="B6133" s="85"/>
      <c r="C6133" s="85"/>
      <c r="D6133" s="85"/>
      <c r="E6133" s="85"/>
      <c r="F6133" s="85"/>
      <c r="G6133" s="85"/>
      <c r="H6133" s="85"/>
      <c r="I6133" s="85"/>
      <c r="J6133" s="85"/>
      <c r="K6133" s="85"/>
      <c r="L6133" s="55"/>
      <c r="M6133" s="55"/>
      <c r="N6133" s="55"/>
      <c r="O6133" s="55"/>
      <c r="P6133" s="55"/>
      <c r="Q6133" s="55"/>
      <c r="R6133" s="55"/>
      <c r="S6133" s="55"/>
    </row>
    <row r="6134" spans="1:19" ht="13" x14ac:dyDescent="0.15">
      <c r="A6134" s="92" t="s">
        <v>10001</v>
      </c>
      <c r="B6134" s="85"/>
      <c r="C6134" s="85"/>
      <c r="D6134" s="85"/>
      <c r="E6134" s="85"/>
      <c r="F6134" s="85"/>
      <c r="G6134" s="85"/>
      <c r="H6134" s="85"/>
      <c r="I6134" s="85"/>
      <c r="J6134" s="85"/>
      <c r="K6134" s="85"/>
      <c r="L6134" s="55"/>
      <c r="M6134" s="55"/>
      <c r="N6134" s="55"/>
      <c r="O6134" s="55"/>
      <c r="P6134" s="55"/>
      <c r="Q6134" s="55"/>
      <c r="R6134" s="55"/>
      <c r="S6134" s="55"/>
    </row>
    <row r="6135" spans="1:19" ht="13" x14ac:dyDescent="0.15">
      <c r="A6135" s="92" t="s">
        <v>10002</v>
      </c>
      <c r="B6135" s="85"/>
      <c r="C6135" s="85"/>
      <c r="D6135" s="85"/>
      <c r="E6135" s="85"/>
      <c r="F6135" s="85"/>
      <c r="G6135" s="85"/>
      <c r="H6135" s="85"/>
      <c r="I6135" s="85"/>
      <c r="J6135" s="85"/>
      <c r="K6135" s="85"/>
      <c r="L6135" s="55"/>
      <c r="M6135" s="55"/>
      <c r="N6135" s="55"/>
      <c r="O6135" s="55"/>
      <c r="P6135" s="55"/>
      <c r="Q6135" s="55"/>
      <c r="R6135" s="55"/>
      <c r="S6135" s="55"/>
    </row>
    <row r="6136" spans="1:19" ht="13" x14ac:dyDescent="0.15">
      <c r="A6136" s="92" t="s">
        <v>10003</v>
      </c>
      <c r="B6136" s="85"/>
      <c r="C6136" s="85"/>
      <c r="D6136" s="85"/>
      <c r="E6136" s="85"/>
      <c r="F6136" s="85"/>
      <c r="G6136" s="85"/>
      <c r="H6136" s="85"/>
      <c r="I6136" s="85"/>
      <c r="J6136" s="85"/>
      <c r="K6136" s="85"/>
      <c r="L6136" s="55"/>
      <c r="M6136" s="55"/>
      <c r="N6136" s="55"/>
      <c r="O6136" s="55"/>
      <c r="P6136" s="55"/>
      <c r="Q6136" s="55"/>
      <c r="R6136" s="55"/>
      <c r="S6136" s="55"/>
    </row>
    <row r="6137" spans="1:19" ht="13" x14ac:dyDescent="0.15">
      <c r="A6137" s="92" t="s">
        <v>10004</v>
      </c>
      <c r="B6137" s="85"/>
      <c r="C6137" s="85"/>
      <c r="D6137" s="85"/>
      <c r="E6137" s="85"/>
      <c r="F6137" s="85"/>
      <c r="G6137" s="85"/>
      <c r="H6137" s="85"/>
      <c r="I6137" s="85"/>
      <c r="J6137" s="85"/>
      <c r="K6137" s="85"/>
      <c r="L6137" s="55"/>
      <c r="M6137" s="55"/>
      <c r="N6137" s="55"/>
      <c r="O6137" s="55"/>
      <c r="P6137" s="55"/>
      <c r="Q6137" s="55"/>
      <c r="R6137" s="55"/>
      <c r="S6137" s="55"/>
    </row>
    <row r="6138" spans="1:19" ht="13" x14ac:dyDescent="0.15">
      <c r="A6138" s="92" t="s">
        <v>10005</v>
      </c>
      <c r="B6138" s="85"/>
      <c r="C6138" s="85"/>
      <c r="D6138" s="85"/>
      <c r="E6138" s="85"/>
      <c r="F6138" s="85"/>
      <c r="G6138" s="85"/>
      <c r="H6138" s="85"/>
      <c r="I6138" s="85"/>
      <c r="J6138" s="85"/>
      <c r="K6138" s="85"/>
      <c r="L6138" s="55"/>
      <c r="M6138" s="55"/>
      <c r="N6138" s="55"/>
      <c r="O6138" s="55"/>
      <c r="P6138" s="55"/>
      <c r="Q6138" s="55"/>
      <c r="R6138" s="55"/>
      <c r="S6138" s="55"/>
    </row>
    <row r="6139" spans="1:19" ht="13" x14ac:dyDescent="0.15">
      <c r="A6139" s="92" t="s">
        <v>10006</v>
      </c>
      <c r="B6139" s="85"/>
      <c r="C6139" s="85"/>
      <c r="D6139" s="85"/>
      <c r="E6139" s="85"/>
      <c r="F6139" s="85"/>
      <c r="G6139" s="85"/>
      <c r="H6139" s="85"/>
      <c r="I6139" s="85"/>
      <c r="J6139" s="85"/>
      <c r="K6139" s="85"/>
      <c r="L6139" s="55"/>
      <c r="M6139" s="55"/>
      <c r="N6139" s="55"/>
      <c r="O6139" s="55"/>
      <c r="P6139" s="55"/>
      <c r="Q6139" s="55"/>
      <c r="R6139" s="55"/>
      <c r="S6139" s="55"/>
    </row>
    <row r="6140" spans="1:19" ht="13" x14ac:dyDescent="0.15">
      <c r="A6140" s="92" t="s">
        <v>10007</v>
      </c>
      <c r="B6140" s="85"/>
      <c r="C6140" s="85"/>
      <c r="D6140" s="85"/>
      <c r="E6140" s="85"/>
      <c r="F6140" s="85"/>
      <c r="G6140" s="85"/>
      <c r="H6140" s="85"/>
      <c r="I6140" s="85"/>
      <c r="J6140" s="85"/>
      <c r="K6140" s="85"/>
      <c r="L6140" s="55"/>
      <c r="M6140" s="55"/>
      <c r="N6140" s="55"/>
      <c r="O6140" s="55"/>
      <c r="P6140" s="55"/>
      <c r="Q6140" s="55"/>
      <c r="R6140" s="55"/>
      <c r="S6140" s="55"/>
    </row>
    <row r="6141" spans="1:19" ht="13" x14ac:dyDescent="0.15">
      <c r="A6141" s="92" t="s">
        <v>10008</v>
      </c>
      <c r="B6141" s="85"/>
      <c r="C6141" s="85"/>
      <c r="D6141" s="85"/>
      <c r="E6141" s="85"/>
      <c r="F6141" s="85"/>
      <c r="G6141" s="85"/>
      <c r="H6141" s="85"/>
      <c r="I6141" s="85"/>
      <c r="J6141" s="85"/>
      <c r="K6141" s="55"/>
      <c r="L6141" s="55"/>
      <c r="M6141" s="55"/>
      <c r="N6141" s="55"/>
      <c r="O6141" s="55"/>
      <c r="P6141" s="55"/>
      <c r="Q6141" s="55"/>
      <c r="R6141" s="55"/>
      <c r="S6141" s="55"/>
    </row>
    <row r="6142" spans="1:19" ht="13" x14ac:dyDescent="0.15">
      <c r="A6142" s="92" t="s">
        <v>10009</v>
      </c>
      <c r="B6142" s="85"/>
      <c r="C6142" s="85"/>
      <c r="D6142" s="85"/>
      <c r="E6142" s="85"/>
      <c r="F6142" s="85"/>
      <c r="G6142" s="85"/>
      <c r="H6142" s="85"/>
      <c r="I6142" s="85"/>
      <c r="J6142" s="85"/>
      <c r="K6142" s="85"/>
      <c r="L6142" s="55"/>
      <c r="M6142" s="55"/>
      <c r="N6142" s="55"/>
      <c r="O6142" s="55"/>
      <c r="P6142" s="55"/>
      <c r="Q6142" s="55"/>
      <c r="R6142" s="55"/>
      <c r="S6142" s="55"/>
    </row>
    <row r="6143" spans="1:19" ht="13" x14ac:dyDescent="0.15">
      <c r="A6143" s="92" t="s">
        <v>10010</v>
      </c>
      <c r="B6143" s="85"/>
      <c r="C6143" s="85"/>
      <c r="D6143" s="85"/>
      <c r="E6143" s="85"/>
      <c r="F6143" s="85"/>
      <c r="G6143" s="85"/>
      <c r="H6143" s="85"/>
      <c r="I6143" s="85"/>
      <c r="J6143" s="85"/>
      <c r="K6143" s="85"/>
      <c r="L6143" s="55"/>
      <c r="M6143" s="55"/>
      <c r="N6143" s="55"/>
      <c r="O6143" s="55"/>
      <c r="P6143" s="55"/>
      <c r="Q6143" s="55"/>
      <c r="R6143" s="55"/>
      <c r="S6143" s="55"/>
    </row>
    <row r="6144" spans="1:19" ht="13" x14ac:dyDescent="0.15">
      <c r="A6144" s="92" t="s">
        <v>10011</v>
      </c>
      <c r="B6144" s="85"/>
      <c r="C6144" s="85"/>
      <c r="D6144" s="85"/>
      <c r="E6144" s="85"/>
      <c r="F6144" s="85"/>
      <c r="G6144" s="85"/>
      <c r="H6144" s="85"/>
      <c r="I6144" s="85"/>
      <c r="J6144" s="85"/>
      <c r="K6144" s="55"/>
      <c r="L6144" s="55"/>
      <c r="M6144" s="55"/>
      <c r="N6144" s="55"/>
      <c r="O6144" s="55"/>
      <c r="P6144" s="55"/>
      <c r="Q6144" s="55"/>
      <c r="R6144" s="55"/>
      <c r="S6144" s="55"/>
    </row>
    <row r="6145" spans="1:19" ht="13" x14ac:dyDescent="0.15">
      <c r="A6145" s="92" t="s">
        <v>10012</v>
      </c>
      <c r="B6145" s="85"/>
      <c r="C6145" s="85"/>
      <c r="D6145" s="85"/>
      <c r="E6145" s="85"/>
      <c r="F6145" s="85"/>
      <c r="G6145" s="85"/>
      <c r="H6145" s="85"/>
      <c r="I6145" s="85"/>
      <c r="J6145" s="85"/>
      <c r="K6145" s="85"/>
      <c r="L6145" s="55"/>
      <c r="M6145" s="55"/>
      <c r="N6145" s="55"/>
      <c r="O6145" s="55"/>
      <c r="P6145" s="55"/>
      <c r="Q6145" s="55"/>
      <c r="R6145" s="55"/>
      <c r="S6145" s="55"/>
    </row>
    <row r="6146" spans="1:19" ht="13" x14ac:dyDescent="0.15">
      <c r="A6146" s="92" t="s">
        <v>10013</v>
      </c>
      <c r="B6146" s="85"/>
      <c r="C6146" s="85"/>
      <c r="D6146" s="85"/>
      <c r="E6146" s="85"/>
      <c r="F6146" s="85"/>
      <c r="G6146" s="85"/>
      <c r="H6146" s="85"/>
      <c r="I6146" s="85"/>
      <c r="J6146" s="85"/>
      <c r="K6146" s="85"/>
      <c r="L6146" s="55"/>
      <c r="M6146" s="55"/>
      <c r="N6146" s="55"/>
      <c r="O6146" s="55"/>
      <c r="P6146" s="55"/>
      <c r="Q6146" s="55"/>
      <c r="R6146" s="55"/>
      <c r="S6146" s="55"/>
    </row>
    <row r="6147" spans="1:19" ht="13" x14ac:dyDescent="0.15">
      <c r="A6147" s="92" t="s">
        <v>10014</v>
      </c>
      <c r="B6147" s="85"/>
      <c r="C6147" s="85"/>
      <c r="D6147" s="85"/>
      <c r="E6147" s="85"/>
      <c r="F6147" s="85"/>
      <c r="G6147" s="85"/>
      <c r="H6147" s="85"/>
      <c r="I6147" s="85"/>
      <c r="J6147" s="85"/>
      <c r="K6147" s="85"/>
      <c r="L6147" s="55"/>
      <c r="M6147" s="55"/>
      <c r="N6147" s="55"/>
      <c r="O6147" s="55"/>
      <c r="P6147" s="55"/>
      <c r="Q6147" s="55"/>
      <c r="R6147" s="55"/>
      <c r="S6147" s="55"/>
    </row>
    <row r="6148" spans="1:19" ht="13" x14ac:dyDescent="0.15">
      <c r="A6148" s="92" t="s">
        <v>10015</v>
      </c>
      <c r="B6148" s="85"/>
      <c r="C6148" s="85"/>
      <c r="D6148" s="85"/>
      <c r="E6148" s="85"/>
      <c r="F6148" s="85"/>
      <c r="G6148" s="85"/>
      <c r="H6148" s="85"/>
      <c r="I6148" s="85"/>
      <c r="J6148" s="85"/>
      <c r="K6148" s="85"/>
      <c r="L6148" s="55"/>
      <c r="M6148" s="55"/>
      <c r="N6148" s="55"/>
      <c r="O6148" s="55"/>
      <c r="P6148" s="55"/>
      <c r="Q6148" s="55"/>
      <c r="R6148" s="55"/>
      <c r="S6148" s="55"/>
    </row>
    <row r="6149" spans="1:19" ht="13" x14ac:dyDescent="0.15">
      <c r="A6149" s="92" t="s">
        <v>10016</v>
      </c>
      <c r="B6149" s="85"/>
      <c r="C6149" s="85"/>
      <c r="D6149" s="85"/>
      <c r="E6149" s="85"/>
      <c r="F6149" s="85"/>
      <c r="G6149" s="85"/>
      <c r="H6149" s="85"/>
      <c r="I6149" s="85"/>
      <c r="J6149" s="85"/>
      <c r="K6149" s="85"/>
      <c r="L6149" s="55"/>
      <c r="M6149" s="55"/>
      <c r="N6149" s="55"/>
      <c r="O6149" s="55"/>
      <c r="P6149" s="55"/>
      <c r="Q6149" s="55"/>
      <c r="R6149" s="55"/>
      <c r="S6149" s="55"/>
    </row>
    <row r="6150" spans="1:19" ht="13" x14ac:dyDescent="0.15">
      <c r="A6150" s="92" t="s">
        <v>10017</v>
      </c>
      <c r="B6150" s="85"/>
      <c r="C6150" s="85"/>
      <c r="D6150" s="85"/>
      <c r="E6150" s="85"/>
      <c r="F6150" s="85"/>
      <c r="G6150" s="85"/>
      <c r="H6150" s="85"/>
      <c r="I6150" s="85"/>
      <c r="J6150" s="85"/>
      <c r="K6150" s="85"/>
      <c r="L6150" s="55"/>
      <c r="M6150" s="55"/>
      <c r="N6150" s="55"/>
      <c r="O6150" s="55"/>
      <c r="P6150" s="55"/>
      <c r="Q6150" s="55"/>
      <c r="R6150" s="55"/>
      <c r="S6150" s="55"/>
    </row>
    <row r="6151" spans="1:19" ht="13" x14ac:dyDescent="0.15">
      <c r="A6151" s="92" t="s">
        <v>10018</v>
      </c>
      <c r="B6151" s="85"/>
      <c r="C6151" s="85"/>
      <c r="D6151" s="85"/>
      <c r="E6151" s="85"/>
      <c r="F6151" s="85"/>
      <c r="G6151" s="85"/>
      <c r="H6151" s="85"/>
      <c r="I6151" s="85"/>
      <c r="J6151" s="85"/>
      <c r="K6151" s="85"/>
      <c r="L6151" s="55"/>
      <c r="M6151" s="55"/>
      <c r="N6151" s="55"/>
      <c r="O6151" s="55"/>
      <c r="P6151" s="55"/>
      <c r="Q6151" s="55"/>
      <c r="R6151" s="55"/>
      <c r="S6151" s="55"/>
    </row>
    <row r="6152" spans="1:19" ht="13" x14ac:dyDescent="0.15">
      <c r="A6152" s="92" t="s">
        <v>10019</v>
      </c>
      <c r="B6152" s="85"/>
      <c r="C6152" s="85"/>
      <c r="D6152" s="85"/>
      <c r="E6152" s="85"/>
      <c r="F6152" s="85"/>
      <c r="G6152" s="85"/>
      <c r="H6152" s="85"/>
      <c r="I6152" s="85"/>
      <c r="J6152" s="85"/>
      <c r="K6152" s="85"/>
      <c r="L6152" s="55"/>
      <c r="M6152" s="55"/>
      <c r="N6152" s="55"/>
      <c r="O6152" s="55"/>
      <c r="P6152" s="55"/>
      <c r="Q6152" s="55"/>
      <c r="R6152" s="55"/>
      <c r="S6152" s="55"/>
    </row>
    <row r="6153" spans="1:19" ht="13" x14ac:dyDescent="0.15">
      <c r="A6153" s="92" t="s">
        <v>10020</v>
      </c>
      <c r="B6153" s="85"/>
      <c r="C6153" s="85"/>
      <c r="D6153" s="85"/>
      <c r="E6153" s="85"/>
      <c r="F6153" s="85"/>
      <c r="G6153" s="85"/>
      <c r="H6153" s="85"/>
      <c r="I6153" s="85"/>
      <c r="J6153" s="85"/>
      <c r="K6153" s="85"/>
      <c r="L6153" s="55"/>
      <c r="M6153" s="55"/>
      <c r="N6153" s="55"/>
      <c r="O6153" s="55"/>
      <c r="P6153" s="55"/>
      <c r="Q6153" s="55"/>
      <c r="R6153" s="55"/>
      <c r="S6153" s="55"/>
    </row>
    <row r="6154" spans="1:19" ht="13" x14ac:dyDescent="0.15">
      <c r="A6154" s="92" t="s">
        <v>10021</v>
      </c>
      <c r="B6154" s="85"/>
      <c r="C6154" s="85"/>
      <c r="D6154" s="85"/>
      <c r="E6154" s="85"/>
      <c r="F6154" s="85"/>
      <c r="G6154" s="85"/>
      <c r="H6154" s="85"/>
      <c r="I6154" s="85"/>
      <c r="J6154" s="85"/>
      <c r="K6154" s="85"/>
      <c r="L6154" s="55"/>
      <c r="M6154" s="55"/>
      <c r="N6154" s="55"/>
      <c r="O6154" s="55"/>
      <c r="P6154" s="55"/>
      <c r="Q6154" s="55"/>
      <c r="R6154" s="55"/>
      <c r="S6154" s="55"/>
    </row>
    <row r="6155" spans="1:19" ht="13" x14ac:dyDescent="0.15">
      <c r="A6155" s="92" t="s">
        <v>10022</v>
      </c>
      <c r="B6155" s="85"/>
      <c r="C6155" s="85"/>
      <c r="D6155" s="85"/>
      <c r="E6155" s="85"/>
      <c r="F6155" s="85"/>
      <c r="G6155" s="85"/>
      <c r="H6155" s="85"/>
      <c r="I6155" s="85"/>
      <c r="J6155" s="85"/>
      <c r="K6155" s="85"/>
      <c r="L6155" s="85"/>
      <c r="M6155" s="55"/>
      <c r="N6155" s="55"/>
      <c r="O6155" s="55"/>
      <c r="P6155" s="55"/>
      <c r="Q6155" s="55"/>
      <c r="R6155" s="55"/>
      <c r="S6155" s="55"/>
    </row>
    <row r="6156" spans="1:19" ht="13" x14ac:dyDescent="0.15">
      <c r="A6156" s="92" t="s">
        <v>10023</v>
      </c>
      <c r="B6156" s="85"/>
      <c r="C6156" s="85"/>
      <c r="D6156" s="85"/>
      <c r="E6156" s="85"/>
      <c r="F6156" s="85"/>
      <c r="G6156" s="85"/>
      <c r="H6156" s="85"/>
      <c r="I6156" s="85"/>
      <c r="J6156" s="85"/>
      <c r="K6156" s="85"/>
      <c r="L6156" s="85"/>
      <c r="M6156" s="55"/>
      <c r="N6156" s="55"/>
      <c r="O6156" s="55"/>
      <c r="P6156" s="55"/>
      <c r="Q6156" s="55"/>
      <c r="R6156" s="55"/>
      <c r="S6156" s="55"/>
    </row>
    <row r="6157" spans="1:19" ht="13" x14ac:dyDescent="0.15">
      <c r="A6157" s="92" t="s">
        <v>10024</v>
      </c>
      <c r="B6157" s="85"/>
      <c r="C6157" s="85"/>
      <c r="D6157" s="85"/>
      <c r="E6157" s="85"/>
      <c r="F6157" s="85"/>
      <c r="G6157" s="85"/>
      <c r="H6157" s="85"/>
      <c r="I6157" s="85"/>
      <c r="J6157" s="85"/>
      <c r="K6157" s="85"/>
      <c r="L6157" s="85"/>
      <c r="M6157" s="55"/>
      <c r="N6157" s="55"/>
      <c r="O6157" s="55"/>
      <c r="P6157" s="55"/>
      <c r="Q6157" s="55"/>
      <c r="R6157" s="55"/>
      <c r="S6157" s="55"/>
    </row>
    <row r="6158" spans="1:19" ht="13" x14ac:dyDescent="0.15">
      <c r="A6158" s="92" t="s">
        <v>10025</v>
      </c>
      <c r="B6158" s="85"/>
      <c r="C6158" s="85"/>
      <c r="D6158" s="85"/>
      <c r="E6158" s="85"/>
      <c r="F6158" s="85"/>
      <c r="G6158" s="85"/>
      <c r="H6158" s="85"/>
      <c r="I6158" s="85"/>
      <c r="J6158" s="85"/>
      <c r="K6158" s="85"/>
      <c r="L6158" s="85"/>
      <c r="M6158" s="55"/>
      <c r="N6158" s="55"/>
      <c r="O6158" s="55"/>
      <c r="P6158" s="55"/>
      <c r="Q6158" s="55"/>
      <c r="R6158" s="55"/>
      <c r="S6158" s="55"/>
    </row>
    <row r="6159" spans="1:19" ht="13" x14ac:dyDescent="0.15">
      <c r="A6159" s="92" t="s">
        <v>10026</v>
      </c>
      <c r="B6159" s="85"/>
      <c r="C6159" s="85"/>
      <c r="D6159" s="85"/>
      <c r="E6159" s="85"/>
      <c r="F6159" s="85"/>
      <c r="G6159" s="85"/>
      <c r="H6159" s="85"/>
      <c r="I6159" s="85"/>
      <c r="J6159" s="85"/>
      <c r="K6159" s="85"/>
      <c r="L6159" s="55"/>
      <c r="M6159" s="55"/>
      <c r="N6159" s="55"/>
      <c r="O6159" s="55"/>
      <c r="P6159" s="55"/>
      <c r="Q6159" s="55"/>
      <c r="R6159" s="55"/>
      <c r="S6159" s="55"/>
    </row>
    <row r="6160" spans="1:19" ht="13" x14ac:dyDescent="0.15">
      <c r="A6160" s="92" t="s">
        <v>10027</v>
      </c>
      <c r="B6160" s="85"/>
      <c r="C6160" s="85"/>
      <c r="D6160" s="85"/>
      <c r="E6160" s="85"/>
      <c r="F6160" s="85"/>
      <c r="G6160" s="85"/>
      <c r="H6160" s="85"/>
      <c r="I6160" s="85"/>
      <c r="J6160" s="85"/>
      <c r="K6160" s="85"/>
      <c r="L6160" s="85"/>
      <c r="M6160" s="55"/>
      <c r="N6160" s="55"/>
      <c r="O6160" s="55"/>
      <c r="P6160" s="55"/>
      <c r="Q6160" s="55"/>
      <c r="R6160" s="55"/>
      <c r="S6160" s="55"/>
    </row>
    <row r="6161" spans="1:19" ht="13" x14ac:dyDescent="0.15">
      <c r="A6161" s="92" t="s">
        <v>10028</v>
      </c>
      <c r="B6161" s="85"/>
      <c r="C6161" s="85"/>
      <c r="D6161" s="85"/>
      <c r="E6161" s="85"/>
      <c r="F6161" s="85"/>
      <c r="G6161" s="85"/>
      <c r="H6161" s="85"/>
      <c r="I6161" s="85"/>
      <c r="J6161" s="85"/>
      <c r="K6161" s="85"/>
      <c r="L6161" s="85"/>
      <c r="M6161" s="85"/>
      <c r="N6161" s="55"/>
      <c r="O6161" s="55"/>
      <c r="P6161" s="55"/>
      <c r="Q6161" s="55"/>
      <c r="R6161" s="55"/>
      <c r="S6161" s="55"/>
    </row>
    <row r="6162" spans="1:19" ht="13" x14ac:dyDescent="0.15">
      <c r="A6162" s="92" t="s">
        <v>10029</v>
      </c>
      <c r="B6162" s="85"/>
      <c r="C6162" s="85"/>
      <c r="D6162" s="85"/>
      <c r="E6162" s="85"/>
      <c r="F6162" s="85"/>
      <c r="G6162" s="85"/>
      <c r="H6162" s="85"/>
      <c r="I6162" s="85"/>
      <c r="J6162" s="85"/>
      <c r="K6162" s="85"/>
      <c r="L6162" s="55"/>
      <c r="M6162" s="55"/>
      <c r="N6162" s="55"/>
      <c r="O6162" s="55"/>
      <c r="P6162" s="55"/>
      <c r="Q6162" s="55"/>
      <c r="R6162" s="55"/>
      <c r="S6162" s="55"/>
    </row>
    <row r="6163" spans="1:19" ht="13" x14ac:dyDescent="0.15">
      <c r="A6163" s="92" t="s">
        <v>10030</v>
      </c>
      <c r="B6163" s="85"/>
      <c r="C6163" s="85"/>
      <c r="D6163" s="85"/>
      <c r="E6163" s="85"/>
      <c r="F6163" s="85"/>
      <c r="G6163" s="85"/>
      <c r="H6163" s="85"/>
      <c r="I6163" s="85"/>
      <c r="J6163" s="85"/>
      <c r="K6163" s="85"/>
      <c r="L6163" s="55"/>
      <c r="M6163" s="55"/>
      <c r="N6163" s="55"/>
      <c r="O6163" s="55"/>
      <c r="P6163" s="55"/>
      <c r="Q6163" s="55"/>
      <c r="R6163" s="55"/>
      <c r="S6163" s="55"/>
    </row>
    <row r="6164" spans="1:19" ht="13" x14ac:dyDescent="0.15">
      <c r="A6164" s="92" t="s">
        <v>10031</v>
      </c>
      <c r="B6164" s="85"/>
      <c r="C6164" s="85"/>
      <c r="D6164" s="85"/>
      <c r="E6164" s="85"/>
      <c r="F6164" s="85"/>
      <c r="G6164" s="85"/>
      <c r="H6164" s="85"/>
      <c r="I6164" s="85"/>
      <c r="J6164" s="85"/>
      <c r="K6164" s="85"/>
      <c r="L6164" s="55"/>
      <c r="M6164" s="55"/>
      <c r="N6164" s="55"/>
      <c r="O6164" s="55"/>
      <c r="P6164" s="55"/>
      <c r="Q6164" s="55"/>
      <c r="R6164" s="55"/>
      <c r="S6164" s="55"/>
    </row>
    <row r="6165" spans="1:19" ht="13" x14ac:dyDescent="0.15">
      <c r="A6165" s="92" t="s">
        <v>10032</v>
      </c>
      <c r="B6165" s="85"/>
      <c r="C6165" s="85"/>
      <c r="D6165" s="85"/>
      <c r="E6165" s="85"/>
      <c r="F6165" s="85"/>
      <c r="G6165" s="85"/>
      <c r="H6165" s="85"/>
      <c r="I6165" s="85"/>
      <c r="J6165" s="85"/>
      <c r="K6165" s="85"/>
      <c r="L6165" s="85"/>
      <c r="M6165" s="55"/>
      <c r="N6165" s="55"/>
      <c r="O6165" s="55"/>
      <c r="P6165" s="55"/>
      <c r="Q6165" s="55"/>
      <c r="R6165" s="55"/>
      <c r="S6165" s="55"/>
    </row>
    <row r="6166" spans="1:19" ht="13" x14ac:dyDescent="0.15">
      <c r="A6166" s="92" t="s">
        <v>10033</v>
      </c>
      <c r="B6166" s="85"/>
      <c r="C6166" s="85"/>
      <c r="D6166" s="85"/>
      <c r="E6166" s="85"/>
      <c r="F6166" s="85"/>
      <c r="G6166" s="85"/>
      <c r="H6166" s="85"/>
      <c r="I6166" s="85"/>
      <c r="J6166" s="85"/>
      <c r="K6166" s="85"/>
      <c r="L6166" s="55"/>
      <c r="M6166" s="55"/>
      <c r="N6166" s="55"/>
      <c r="O6166" s="55"/>
      <c r="P6166" s="55"/>
      <c r="Q6166" s="55"/>
      <c r="R6166" s="55"/>
      <c r="S6166" s="55"/>
    </row>
    <row r="6167" spans="1:19" ht="13" x14ac:dyDescent="0.15">
      <c r="A6167" s="92" t="s">
        <v>10034</v>
      </c>
      <c r="B6167" s="85"/>
      <c r="C6167" s="85"/>
      <c r="D6167" s="85"/>
      <c r="E6167" s="85"/>
      <c r="F6167" s="85"/>
      <c r="G6167" s="85"/>
      <c r="H6167" s="85"/>
      <c r="I6167" s="85"/>
      <c r="J6167" s="85"/>
      <c r="K6167" s="85"/>
      <c r="L6167" s="55"/>
      <c r="M6167" s="55"/>
      <c r="N6167" s="55"/>
      <c r="O6167" s="55"/>
      <c r="P6167" s="55"/>
      <c r="Q6167" s="55"/>
      <c r="R6167" s="55"/>
      <c r="S6167" s="55"/>
    </row>
    <row r="6168" spans="1:19" ht="13" x14ac:dyDescent="0.15">
      <c r="A6168" s="92" t="s">
        <v>10035</v>
      </c>
      <c r="B6168" s="85"/>
      <c r="C6168" s="85"/>
      <c r="D6168" s="85"/>
      <c r="E6168" s="85"/>
      <c r="F6168" s="85"/>
      <c r="G6168" s="85"/>
      <c r="H6168" s="85"/>
      <c r="I6168" s="85"/>
      <c r="J6168" s="85"/>
      <c r="K6168" s="85"/>
      <c r="L6168" s="55"/>
      <c r="M6168" s="55"/>
      <c r="N6168" s="55"/>
      <c r="O6168" s="55"/>
      <c r="P6168" s="55"/>
      <c r="Q6168" s="55"/>
      <c r="R6168" s="55"/>
      <c r="S6168" s="55"/>
    </row>
    <row r="6169" spans="1:19" ht="13" x14ac:dyDescent="0.15">
      <c r="A6169" s="92" t="s">
        <v>10036</v>
      </c>
      <c r="B6169" s="85"/>
      <c r="C6169" s="85"/>
      <c r="D6169" s="85"/>
      <c r="E6169" s="85"/>
      <c r="F6169" s="85"/>
      <c r="G6169" s="85"/>
      <c r="H6169" s="85"/>
      <c r="I6169" s="85"/>
      <c r="J6169" s="85"/>
      <c r="K6169" s="85"/>
      <c r="L6169" s="85"/>
      <c r="M6169" s="55"/>
      <c r="N6169" s="55"/>
      <c r="O6169" s="55"/>
      <c r="P6169" s="55"/>
      <c r="Q6169" s="55"/>
      <c r="R6169" s="55"/>
      <c r="S6169" s="55"/>
    </row>
    <row r="6170" spans="1:19" ht="13" x14ac:dyDescent="0.15">
      <c r="A6170" s="92" t="s">
        <v>10037</v>
      </c>
      <c r="B6170" s="85"/>
      <c r="C6170" s="85"/>
      <c r="D6170" s="85"/>
      <c r="E6170" s="85"/>
      <c r="F6170" s="85"/>
      <c r="G6170" s="85"/>
      <c r="H6170" s="85"/>
      <c r="I6170" s="85"/>
      <c r="J6170" s="85"/>
      <c r="K6170" s="85"/>
      <c r="L6170" s="85"/>
      <c r="M6170" s="55"/>
      <c r="N6170" s="55"/>
      <c r="O6170" s="55"/>
      <c r="P6170" s="55"/>
      <c r="Q6170" s="55"/>
      <c r="R6170" s="55"/>
      <c r="S6170" s="55"/>
    </row>
    <row r="6171" spans="1:19" ht="13" x14ac:dyDescent="0.15">
      <c r="A6171" s="92" t="s">
        <v>10038</v>
      </c>
      <c r="B6171" s="85"/>
      <c r="C6171" s="85"/>
      <c r="D6171" s="85"/>
      <c r="E6171" s="85"/>
      <c r="F6171" s="85"/>
      <c r="G6171" s="85"/>
      <c r="H6171" s="85"/>
      <c r="I6171" s="85"/>
      <c r="J6171" s="85"/>
      <c r="K6171" s="85"/>
      <c r="L6171" s="55"/>
      <c r="M6171" s="55"/>
      <c r="N6171" s="55"/>
      <c r="O6171" s="55"/>
      <c r="P6171" s="55"/>
      <c r="Q6171" s="55"/>
      <c r="R6171" s="55"/>
      <c r="S6171" s="55"/>
    </row>
    <row r="6172" spans="1:19" ht="13" x14ac:dyDescent="0.15">
      <c r="A6172" s="92" t="s">
        <v>10039</v>
      </c>
      <c r="B6172" s="85"/>
      <c r="C6172" s="85"/>
      <c r="D6172" s="85"/>
      <c r="E6172" s="85"/>
      <c r="F6172" s="85"/>
      <c r="G6172" s="85"/>
      <c r="H6172" s="85"/>
      <c r="I6172" s="85"/>
      <c r="J6172" s="85"/>
      <c r="K6172" s="85"/>
      <c r="L6172" s="55"/>
      <c r="M6172" s="55"/>
      <c r="N6172" s="55"/>
      <c r="O6172" s="55"/>
      <c r="P6172" s="55"/>
      <c r="Q6172" s="55"/>
      <c r="R6172" s="55"/>
      <c r="S6172" s="55"/>
    </row>
    <row r="6173" spans="1:19" ht="13" x14ac:dyDescent="0.15">
      <c r="A6173" s="92" t="s">
        <v>10040</v>
      </c>
      <c r="B6173" s="85"/>
      <c r="C6173" s="85"/>
      <c r="D6173" s="85"/>
      <c r="E6173" s="85"/>
      <c r="F6173" s="85"/>
      <c r="G6173" s="85"/>
      <c r="H6173" s="85"/>
      <c r="I6173" s="85"/>
      <c r="J6173" s="85"/>
      <c r="K6173" s="85"/>
      <c r="L6173" s="55"/>
      <c r="M6173" s="55"/>
      <c r="N6173" s="55"/>
      <c r="O6173" s="55"/>
      <c r="P6173" s="55"/>
      <c r="Q6173" s="55"/>
      <c r="R6173" s="55"/>
      <c r="S6173" s="55"/>
    </row>
    <row r="6174" spans="1:19" ht="13" x14ac:dyDescent="0.15">
      <c r="A6174" s="92" t="s">
        <v>10041</v>
      </c>
      <c r="B6174" s="85"/>
      <c r="C6174" s="85"/>
      <c r="D6174" s="85"/>
      <c r="E6174" s="85"/>
      <c r="F6174" s="85"/>
      <c r="G6174" s="85"/>
      <c r="H6174" s="85"/>
      <c r="I6174" s="85"/>
      <c r="J6174" s="85"/>
      <c r="K6174" s="85"/>
      <c r="L6174" s="55"/>
      <c r="M6174" s="55"/>
      <c r="N6174" s="55"/>
      <c r="O6174" s="55"/>
      <c r="P6174" s="55"/>
      <c r="Q6174" s="55"/>
      <c r="R6174" s="55"/>
      <c r="S6174" s="55"/>
    </row>
    <row r="6175" spans="1:19" ht="13" x14ac:dyDescent="0.15">
      <c r="A6175" s="92" t="s">
        <v>10042</v>
      </c>
      <c r="B6175" s="85"/>
      <c r="C6175" s="85"/>
      <c r="D6175" s="85"/>
      <c r="E6175" s="85"/>
      <c r="F6175" s="85"/>
      <c r="G6175" s="85"/>
      <c r="H6175" s="85"/>
      <c r="I6175" s="85"/>
      <c r="J6175" s="85"/>
      <c r="K6175" s="85"/>
      <c r="L6175" s="55"/>
      <c r="M6175" s="55"/>
      <c r="N6175" s="55"/>
      <c r="O6175" s="55"/>
      <c r="P6175" s="55"/>
      <c r="Q6175" s="55"/>
      <c r="R6175" s="55"/>
      <c r="S6175" s="55"/>
    </row>
    <row r="6176" spans="1:19" ht="13" x14ac:dyDescent="0.15">
      <c r="A6176" s="92" t="s">
        <v>10043</v>
      </c>
      <c r="B6176" s="85"/>
      <c r="C6176" s="85"/>
      <c r="D6176" s="85"/>
      <c r="E6176" s="85"/>
      <c r="F6176" s="85"/>
      <c r="G6176" s="85"/>
      <c r="H6176" s="85"/>
      <c r="I6176" s="85"/>
      <c r="J6176" s="85"/>
      <c r="K6176" s="85"/>
      <c r="L6176" s="55"/>
      <c r="M6176" s="55"/>
      <c r="N6176" s="55"/>
      <c r="O6176" s="55"/>
      <c r="P6176" s="55"/>
      <c r="Q6176" s="55"/>
      <c r="R6176" s="55"/>
      <c r="S6176" s="55"/>
    </row>
    <row r="6177" spans="1:19" ht="13" x14ac:dyDescent="0.15">
      <c r="A6177" s="92" t="s">
        <v>10044</v>
      </c>
      <c r="B6177" s="85"/>
      <c r="C6177" s="85"/>
      <c r="D6177" s="85"/>
      <c r="E6177" s="85"/>
      <c r="F6177" s="85"/>
      <c r="G6177" s="85"/>
      <c r="H6177" s="85"/>
      <c r="I6177" s="85"/>
      <c r="J6177" s="85"/>
      <c r="K6177" s="85"/>
      <c r="L6177" s="55"/>
      <c r="M6177" s="55"/>
      <c r="N6177" s="55"/>
      <c r="O6177" s="55"/>
      <c r="P6177" s="55"/>
      <c r="Q6177" s="55"/>
      <c r="R6177" s="55"/>
      <c r="S6177" s="55"/>
    </row>
    <row r="6178" spans="1:19" ht="13" x14ac:dyDescent="0.15">
      <c r="A6178" s="92" t="s">
        <v>10045</v>
      </c>
      <c r="B6178" s="85"/>
      <c r="C6178" s="85"/>
      <c r="D6178" s="85"/>
      <c r="E6178" s="85"/>
      <c r="F6178" s="85"/>
      <c r="G6178" s="85"/>
      <c r="H6178" s="85"/>
      <c r="I6178" s="85"/>
      <c r="J6178" s="85"/>
      <c r="K6178" s="85"/>
      <c r="L6178" s="55"/>
      <c r="M6178" s="55"/>
      <c r="N6178" s="55"/>
      <c r="O6178" s="55"/>
      <c r="P6178" s="55"/>
      <c r="Q6178" s="55"/>
      <c r="R6178" s="55"/>
      <c r="S6178" s="55"/>
    </row>
    <row r="6179" spans="1:19" ht="13" x14ac:dyDescent="0.15">
      <c r="A6179" s="92" t="s">
        <v>10046</v>
      </c>
      <c r="B6179" s="85"/>
      <c r="C6179" s="85"/>
      <c r="D6179" s="85"/>
      <c r="E6179" s="85"/>
      <c r="F6179" s="85"/>
      <c r="G6179" s="85"/>
      <c r="H6179" s="85"/>
      <c r="I6179" s="85"/>
      <c r="J6179" s="85"/>
      <c r="K6179" s="85"/>
      <c r="L6179" s="55"/>
      <c r="M6179" s="55"/>
      <c r="N6179" s="55"/>
      <c r="O6179" s="55"/>
      <c r="P6179" s="55"/>
      <c r="Q6179" s="55"/>
      <c r="R6179" s="55"/>
      <c r="S6179" s="55"/>
    </row>
    <row r="6180" spans="1:19" ht="13" x14ac:dyDescent="0.15">
      <c r="A6180" s="92" t="s">
        <v>10047</v>
      </c>
      <c r="B6180" s="85"/>
      <c r="C6180" s="85"/>
      <c r="D6180" s="85"/>
      <c r="E6180" s="85"/>
      <c r="F6180" s="85"/>
      <c r="G6180" s="85"/>
      <c r="H6180" s="85"/>
      <c r="I6180" s="85"/>
      <c r="J6180" s="85"/>
      <c r="K6180" s="85"/>
      <c r="L6180" s="55"/>
      <c r="M6180" s="55"/>
      <c r="N6180" s="55"/>
      <c r="O6180" s="55"/>
      <c r="P6180" s="55"/>
      <c r="Q6180" s="55"/>
      <c r="R6180" s="55"/>
      <c r="S6180" s="55"/>
    </row>
    <row r="6181" spans="1:19" ht="13" x14ac:dyDescent="0.15">
      <c r="A6181" s="92" t="s">
        <v>10048</v>
      </c>
      <c r="B6181" s="85"/>
      <c r="C6181" s="85"/>
      <c r="D6181" s="85"/>
      <c r="E6181" s="85"/>
      <c r="F6181" s="85"/>
      <c r="G6181" s="85"/>
      <c r="H6181" s="85"/>
      <c r="I6181" s="85"/>
      <c r="J6181" s="85"/>
      <c r="K6181" s="85"/>
      <c r="L6181" s="55"/>
      <c r="M6181" s="55"/>
      <c r="N6181" s="55"/>
      <c r="O6181" s="55"/>
      <c r="P6181" s="55"/>
      <c r="Q6181" s="55"/>
      <c r="R6181" s="55"/>
      <c r="S6181" s="55"/>
    </row>
    <row r="6182" spans="1:19" ht="13" x14ac:dyDescent="0.15">
      <c r="A6182" s="92" t="s">
        <v>10049</v>
      </c>
      <c r="B6182" s="85"/>
      <c r="C6182" s="85"/>
      <c r="D6182" s="85"/>
      <c r="E6182" s="85"/>
      <c r="F6182" s="85"/>
      <c r="G6182" s="85"/>
      <c r="H6182" s="85"/>
      <c r="I6182" s="85"/>
      <c r="J6182" s="85"/>
      <c r="K6182" s="85"/>
      <c r="L6182" s="55"/>
      <c r="M6182" s="55"/>
      <c r="N6182" s="55"/>
      <c r="O6182" s="55"/>
      <c r="P6182" s="55"/>
      <c r="Q6182" s="55"/>
      <c r="R6182" s="55"/>
      <c r="S6182" s="55"/>
    </row>
    <row r="6183" spans="1:19" ht="13" x14ac:dyDescent="0.15">
      <c r="A6183" s="92" t="s">
        <v>10050</v>
      </c>
      <c r="B6183" s="85"/>
      <c r="C6183" s="85"/>
      <c r="D6183" s="85"/>
      <c r="E6183" s="85"/>
      <c r="F6183" s="85"/>
      <c r="G6183" s="85"/>
      <c r="H6183" s="85"/>
      <c r="I6183" s="85"/>
      <c r="J6183" s="85"/>
      <c r="K6183" s="55"/>
      <c r="L6183" s="55"/>
      <c r="M6183" s="55"/>
      <c r="N6183" s="55"/>
      <c r="O6183" s="55"/>
      <c r="P6183" s="55"/>
      <c r="Q6183" s="55"/>
      <c r="R6183" s="55"/>
      <c r="S6183" s="55"/>
    </row>
    <row r="6184" spans="1:19" ht="13" x14ac:dyDescent="0.15">
      <c r="A6184" s="92" t="s">
        <v>10051</v>
      </c>
      <c r="B6184" s="85"/>
      <c r="C6184" s="85"/>
      <c r="D6184" s="85"/>
      <c r="E6184" s="85"/>
      <c r="F6184" s="85"/>
      <c r="G6184" s="85"/>
      <c r="H6184" s="85"/>
      <c r="I6184" s="85"/>
      <c r="J6184" s="85"/>
      <c r="K6184" s="55"/>
      <c r="L6184" s="55"/>
      <c r="M6184" s="55"/>
      <c r="N6184" s="55"/>
      <c r="O6184" s="55"/>
      <c r="P6184" s="55"/>
      <c r="Q6184" s="55"/>
      <c r="R6184" s="55"/>
      <c r="S6184" s="55"/>
    </row>
    <row r="6185" spans="1:19" ht="13" x14ac:dyDescent="0.15">
      <c r="A6185" s="92" t="s">
        <v>10052</v>
      </c>
      <c r="B6185" s="85"/>
      <c r="C6185" s="85"/>
      <c r="D6185" s="85"/>
      <c r="E6185" s="85"/>
      <c r="F6185" s="85"/>
      <c r="G6185" s="85"/>
      <c r="H6185" s="85"/>
      <c r="I6185" s="85"/>
      <c r="J6185" s="85"/>
      <c r="K6185" s="85"/>
      <c r="L6185" s="55"/>
      <c r="M6185" s="55"/>
      <c r="N6185" s="55"/>
      <c r="O6185" s="55"/>
      <c r="P6185" s="55"/>
      <c r="Q6185" s="55"/>
      <c r="R6185" s="55"/>
      <c r="S6185" s="55"/>
    </row>
    <row r="6186" spans="1:19" ht="13" x14ac:dyDescent="0.15">
      <c r="A6186" s="92" t="s">
        <v>10053</v>
      </c>
      <c r="B6186" s="85"/>
      <c r="C6186" s="85"/>
      <c r="D6186" s="85"/>
      <c r="E6186" s="85"/>
      <c r="F6186" s="85"/>
      <c r="G6186" s="85"/>
      <c r="H6186" s="85"/>
      <c r="I6186" s="85"/>
      <c r="J6186" s="85"/>
      <c r="K6186" s="85"/>
      <c r="L6186" s="55"/>
      <c r="M6186" s="55"/>
      <c r="N6186" s="55"/>
      <c r="O6186" s="55"/>
      <c r="P6186" s="55"/>
      <c r="Q6186" s="55"/>
      <c r="R6186" s="55"/>
      <c r="S6186" s="55"/>
    </row>
    <row r="6187" spans="1:19" ht="13" x14ac:dyDescent="0.15">
      <c r="A6187" s="92" t="s">
        <v>10054</v>
      </c>
      <c r="B6187" s="85"/>
      <c r="C6187" s="85"/>
      <c r="D6187" s="85"/>
      <c r="E6187" s="85"/>
      <c r="F6187" s="85"/>
      <c r="G6187" s="85"/>
      <c r="H6187" s="85"/>
      <c r="I6187" s="85"/>
      <c r="J6187" s="85"/>
      <c r="K6187" s="85"/>
      <c r="L6187" s="55"/>
      <c r="M6187" s="55"/>
      <c r="N6187" s="55"/>
      <c r="O6187" s="55"/>
      <c r="P6187" s="55"/>
      <c r="Q6187" s="55"/>
      <c r="R6187" s="55"/>
      <c r="S6187" s="55"/>
    </row>
    <row r="6188" spans="1:19" ht="13" x14ac:dyDescent="0.15">
      <c r="A6188" s="92" t="s">
        <v>10055</v>
      </c>
      <c r="B6188" s="85"/>
      <c r="C6188" s="85"/>
      <c r="D6188" s="85"/>
      <c r="E6188" s="85"/>
      <c r="F6188" s="85"/>
      <c r="G6188" s="85"/>
      <c r="H6188" s="85"/>
      <c r="I6188" s="85"/>
      <c r="J6188" s="85"/>
      <c r="K6188" s="85"/>
      <c r="L6188" s="55"/>
      <c r="M6188" s="55"/>
      <c r="N6188" s="55"/>
      <c r="O6188" s="55"/>
      <c r="P6188" s="55"/>
      <c r="Q6188" s="55"/>
      <c r="R6188" s="55"/>
      <c r="S6188" s="55"/>
    </row>
    <row r="6189" spans="1:19" ht="13" x14ac:dyDescent="0.15">
      <c r="A6189" s="92" t="s">
        <v>10056</v>
      </c>
      <c r="B6189" s="85"/>
      <c r="C6189" s="85"/>
      <c r="D6189" s="85"/>
      <c r="E6189" s="85"/>
      <c r="F6189" s="85"/>
      <c r="G6189" s="85"/>
      <c r="H6189" s="85"/>
      <c r="I6189" s="85"/>
      <c r="J6189" s="85"/>
      <c r="K6189" s="85"/>
      <c r="L6189" s="55"/>
      <c r="M6189" s="55"/>
      <c r="N6189" s="55"/>
      <c r="O6189" s="55"/>
      <c r="P6189" s="55"/>
      <c r="Q6189" s="55"/>
      <c r="R6189" s="55"/>
      <c r="S6189" s="55"/>
    </row>
    <row r="6190" spans="1:19" ht="13" x14ac:dyDescent="0.15">
      <c r="A6190" s="92" t="s">
        <v>10057</v>
      </c>
      <c r="B6190" s="85"/>
      <c r="C6190" s="85"/>
      <c r="D6190" s="85"/>
      <c r="E6190" s="85"/>
      <c r="F6190" s="85"/>
      <c r="G6190" s="85"/>
      <c r="H6190" s="85"/>
      <c r="I6190" s="85"/>
      <c r="J6190" s="85"/>
      <c r="K6190" s="85"/>
      <c r="L6190" s="55"/>
      <c r="M6190" s="55"/>
      <c r="N6190" s="55"/>
      <c r="O6190" s="55"/>
      <c r="P6190" s="55"/>
      <c r="Q6190" s="55"/>
      <c r="R6190" s="55"/>
      <c r="S6190" s="55"/>
    </row>
    <row r="6191" spans="1:19" ht="13" x14ac:dyDescent="0.15">
      <c r="A6191" s="92" t="s">
        <v>10058</v>
      </c>
      <c r="B6191" s="85"/>
      <c r="C6191" s="85"/>
      <c r="D6191" s="85"/>
      <c r="E6191" s="85"/>
      <c r="F6191" s="85"/>
      <c r="G6191" s="85"/>
      <c r="H6191" s="85"/>
      <c r="I6191" s="85"/>
      <c r="J6191" s="85"/>
      <c r="K6191" s="85"/>
      <c r="L6191" s="55"/>
      <c r="M6191" s="55"/>
      <c r="N6191" s="55"/>
      <c r="O6191" s="55"/>
      <c r="P6191" s="55"/>
      <c r="Q6191" s="55"/>
      <c r="R6191" s="55"/>
      <c r="S6191" s="55"/>
    </row>
    <row r="6192" spans="1:19" ht="13" x14ac:dyDescent="0.15">
      <c r="A6192" s="92" t="s">
        <v>10059</v>
      </c>
      <c r="B6192" s="85"/>
      <c r="C6192" s="85"/>
      <c r="D6192" s="85"/>
      <c r="E6192" s="85"/>
      <c r="F6192" s="85"/>
      <c r="G6192" s="85"/>
      <c r="H6192" s="85"/>
      <c r="I6192" s="85"/>
      <c r="J6192" s="85"/>
      <c r="K6192" s="85"/>
      <c r="L6192" s="55"/>
      <c r="M6192" s="55"/>
      <c r="N6192" s="55"/>
      <c r="O6192" s="55"/>
      <c r="P6192" s="55"/>
      <c r="Q6192" s="55"/>
      <c r="R6192" s="55"/>
      <c r="S6192" s="55"/>
    </row>
    <row r="6193" spans="1:19" ht="13" x14ac:dyDescent="0.15">
      <c r="A6193" s="92" t="s">
        <v>10060</v>
      </c>
      <c r="B6193" s="85"/>
      <c r="C6193" s="85"/>
      <c r="D6193" s="85"/>
      <c r="E6193" s="85"/>
      <c r="F6193" s="85"/>
      <c r="G6193" s="85"/>
      <c r="H6193" s="85"/>
      <c r="I6193" s="85"/>
      <c r="J6193" s="85"/>
      <c r="K6193" s="85"/>
      <c r="L6193" s="85"/>
      <c r="M6193" s="55"/>
      <c r="N6193" s="55"/>
      <c r="O6193" s="55"/>
      <c r="P6193" s="55"/>
      <c r="Q6193" s="55"/>
      <c r="R6193" s="55"/>
      <c r="S6193" s="55"/>
    </row>
    <row r="6194" spans="1:19" ht="13" x14ac:dyDescent="0.15">
      <c r="A6194" s="92" t="s">
        <v>10061</v>
      </c>
      <c r="B6194" s="85"/>
      <c r="C6194" s="85"/>
      <c r="D6194" s="85"/>
      <c r="E6194" s="85"/>
      <c r="F6194" s="85"/>
      <c r="G6194" s="85"/>
      <c r="H6194" s="85"/>
      <c r="I6194" s="85"/>
      <c r="J6194" s="85"/>
      <c r="K6194" s="85"/>
      <c r="L6194" s="85"/>
      <c r="M6194" s="55"/>
      <c r="N6194" s="55"/>
      <c r="O6194" s="55"/>
      <c r="P6194" s="55"/>
      <c r="Q6194" s="55"/>
      <c r="R6194" s="55"/>
      <c r="S6194" s="55"/>
    </row>
    <row r="6195" spans="1:19" ht="13" x14ac:dyDescent="0.15">
      <c r="A6195" s="92" t="s">
        <v>10062</v>
      </c>
      <c r="B6195" s="85"/>
      <c r="C6195" s="85"/>
      <c r="D6195" s="85"/>
      <c r="E6195" s="85"/>
      <c r="F6195" s="85"/>
      <c r="G6195" s="85"/>
      <c r="H6195" s="85"/>
      <c r="I6195" s="85"/>
      <c r="J6195" s="85"/>
      <c r="K6195" s="85"/>
      <c r="L6195" s="85"/>
      <c r="M6195" s="55"/>
      <c r="N6195" s="55"/>
      <c r="O6195" s="55"/>
      <c r="P6195" s="55"/>
      <c r="Q6195" s="55"/>
      <c r="R6195" s="55"/>
      <c r="S6195" s="55"/>
    </row>
    <row r="6196" spans="1:19" ht="13" x14ac:dyDescent="0.15">
      <c r="A6196" s="92" t="s">
        <v>10063</v>
      </c>
      <c r="B6196" s="85"/>
      <c r="C6196" s="85"/>
      <c r="D6196" s="85"/>
      <c r="E6196" s="85"/>
      <c r="F6196" s="85"/>
      <c r="G6196" s="85"/>
      <c r="H6196" s="85"/>
      <c r="I6196" s="85"/>
      <c r="J6196" s="85"/>
      <c r="K6196" s="85"/>
      <c r="L6196" s="85"/>
      <c r="M6196" s="55"/>
      <c r="N6196" s="55"/>
      <c r="O6196" s="55"/>
      <c r="P6196" s="55"/>
      <c r="Q6196" s="55"/>
      <c r="R6196" s="55"/>
      <c r="S6196" s="55"/>
    </row>
    <row r="6197" spans="1:19" ht="13" x14ac:dyDescent="0.15">
      <c r="A6197" s="92" t="s">
        <v>10064</v>
      </c>
      <c r="B6197" s="85"/>
      <c r="C6197" s="85"/>
      <c r="D6197" s="85"/>
      <c r="E6197" s="85"/>
      <c r="F6197" s="85"/>
      <c r="G6197" s="85"/>
      <c r="H6197" s="85"/>
      <c r="I6197" s="85"/>
      <c r="J6197" s="85"/>
      <c r="K6197" s="85"/>
      <c r="L6197" s="55"/>
      <c r="M6197" s="55"/>
      <c r="N6197" s="55"/>
      <c r="O6197" s="55"/>
      <c r="P6197" s="55"/>
      <c r="Q6197" s="55"/>
      <c r="R6197" s="55"/>
      <c r="S6197" s="55"/>
    </row>
    <row r="6198" spans="1:19" ht="13" x14ac:dyDescent="0.15">
      <c r="A6198" s="92" t="s">
        <v>10065</v>
      </c>
      <c r="B6198" s="85"/>
      <c r="C6198" s="85"/>
      <c r="D6198" s="85"/>
      <c r="E6198" s="85"/>
      <c r="F6198" s="85"/>
      <c r="G6198" s="85"/>
      <c r="H6198" s="85"/>
      <c r="I6198" s="85"/>
      <c r="J6198" s="85"/>
      <c r="K6198" s="85"/>
      <c r="L6198" s="55"/>
      <c r="M6198" s="55"/>
      <c r="N6198" s="55"/>
      <c r="O6198" s="55"/>
      <c r="P6198" s="55"/>
      <c r="Q6198" s="55"/>
      <c r="R6198" s="55"/>
      <c r="S6198" s="55"/>
    </row>
    <row r="6199" spans="1:19" ht="13" x14ac:dyDescent="0.15">
      <c r="A6199" s="92" t="s">
        <v>10066</v>
      </c>
      <c r="B6199" s="85"/>
      <c r="C6199" s="85"/>
      <c r="D6199" s="85"/>
      <c r="E6199" s="85"/>
      <c r="F6199" s="85"/>
      <c r="G6199" s="85"/>
      <c r="H6199" s="85"/>
      <c r="I6199" s="85"/>
      <c r="J6199" s="85"/>
      <c r="K6199" s="85"/>
      <c r="L6199" s="55"/>
      <c r="M6199" s="55"/>
      <c r="N6199" s="55"/>
      <c r="O6199" s="55"/>
      <c r="P6199" s="55"/>
      <c r="Q6199" s="55"/>
      <c r="R6199" s="55"/>
      <c r="S6199" s="55"/>
    </row>
    <row r="6200" spans="1:19" ht="13" x14ac:dyDescent="0.15">
      <c r="A6200" s="92" t="s">
        <v>10067</v>
      </c>
      <c r="B6200" s="85"/>
      <c r="C6200" s="85"/>
      <c r="D6200" s="85"/>
      <c r="E6200" s="85"/>
      <c r="F6200" s="85"/>
      <c r="G6200" s="85"/>
      <c r="H6200" s="85"/>
      <c r="I6200" s="85"/>
      <c r="J6200" s="85"/>
      <c r="K6200" s="85"/>
      <c r="L6200" s="55"/>
      <c r="M6200" s="55"/>
      <c r="N6200" s="55"/>
      <c r="O6200" s="55"/>
      <c r="P6200" s="55"/>
      <c r="Q6200" s="55"/>
      <c r="R6200" s="55"/>
      <c r="S6200" s="55"/>
    </row>
    <row r="6201" spans="1:19" ht="13" x14ac:dyDescent="0.15">
      <c r="A6201" s="92" t="s">
        <v>10068</v>
      </c>
      <c r="B6201" s="85"/>
      <c r="C6201" s="85"/>
      <c r="D6201" s="85"/>
      <c r="E6201" s="85"/>
      <c r="F6201" s="85"/>
      <c r="G6201" s="85"/>
      <c r="H6201" s="85"/>
      <c r="I6201" s="85"/>
      <c r="J6201" s="85"/>
      <c r="K6201" s="85"/>
      <c r="L6201" s="55"/>
      <c r="M6201" s="55"/>
      <c r="N6201" s="55"/>
      <c r="O6201" s="55"/>
      <c r="P6201" s="55"/>
      <c r="Q6201" s="55"/>
      <c r="R6201" s="55"/>
      <c r="S6201" s="55"/>
    </row>
    <row r="6202" spans="1:19" ht="13" x14ac:dyDescent="0.15">
      <c r="A6202" s="92" t="s">
        <v>10069</v>
      </c>
      <c r="B6202" s="85"/>
      <c r="C6202" s="85"/>
      <c r="D6202" s="85"/>
      <c r="E6202" s="85"/>
      <c r="F6202" s="85"/>
      <c r="G6202" s="85"/>
      <c r="H6202" s="85"/>
      <c r="I6202" s="85"/>
      <c r="J6202" s="85"/>
      <c r="K6202" s="55"/>
      <c r="L6202" s="55"/>
      <c r="M6202" s="55"/>
      <c r="N6202" s="55"/>
      <c r="O6202" s="55"/>
      <c r="P6202" s="55"/>
      <c r="Q6202" s="55"/>
      <c r="R6202" s="55"/>
      <c r="S6202" s="55"/>
    </row>
    <row r="6203" spans="1:19" ht="13" x14ac:dyDescent="0.15">
      <c r="A6203" s="92" t="s">
        <v>10070</v>
      </c>
      <c r="B6203" s="85"/>
      <c r="C6203" s="85"/>
      <c r="D6203" s="85"/>
      <c r="E6203" s="85"/>
      <c r="F6203" s="85"/>
      <c r="G6203" s="85"/>
      <c r="H6203" s="85"/>
      <c r="I6203" s="85"/>
      <c r="J6203" s="85"/>
      <c r="K6203" s="85"/>
      <c r="L6203" s="55"/>
      <c r="M6203" s="55"/>
      <c r="N6203" s="55"/>
      <c r="O6203" s="55"/>
      <c r="P6203" s="55"/>
      <c r="Q6203" s="55"/>
      <c r="R6203" s="55"/>
      <c r="S6203" s="55"/>
    </row>
    <row r="6204" spans="1:19" ht="13" x14ac:dyDescent="0.15">
      <c r="A6204" s="92" t="s">
        <v>10071</v>
      </c>
      <c r="B6204" s="85"/>
      <c r="C6204" s="85"/>
      <c r="D6204" s="85"/>
      <c r="E6204" s="85"/>
      <c r="F6204" s="85"/>
      <c r="G6204" s="85"/>
      <c r="H6204" s="85"/>
      <c r="I6204" s="85"/>
      <c r="J6204" s="85"/>
      <c r="K6204" s="85"/>
      <c r="L6204" s="85"/>
      <c r="M6204" s="55"/>
      <c r="N6204" s="55"/>
      <c r="O6204" s="55"/>
      <c r="P6204" s="55"/>
      <c r="Q6204" s="55"/>
      <c r="R6204" s="55"/>
      <c r="S6204" s="55"/>
    </row>
    <row r="6205" spans="1:19" ht="13" x14ac:dyDescent="0.15">
      <c r="A6205" s="92" t="s">
        <v>10072</v>
      </c>
      <c r="B6205" s="85"/>
      <c r="C6205" s="85"/>
      <c r="D6205" s="85"/>
      <c r="E6205" s="85"/>
      <c r="F6205" s="85"/>
      <c r="G6205" s="85"/>
      <c r="H6205" s="85"/>
      <c r="I6205" s="85"/>
      <c r="J6205" s="85"/>
      <c r="K6205" s="85"/>
      <c r="L6205" s="85"/>
      <c r="M6205" s="55"/>
      <c r="N6205" s="55"/>
      <c r="O6205" s="55"/>
      <c r="P6205" s="55"/>
      <c r="Q6205" s="55"/>
      <c r="R6205" s="55"/>
      <c r="S6205" s="55"/>
    </row>
    <row r="6206" spans="1:19" ht="13" x14ac:dyDescent="0.15">
      <c r="A6206" s="92" t="s">
        <v>10073</v>
      </c>
      <c r="B6206" s="85"/>
      <c r="C6206" s="85"/>
      <c r="D6206" s="85"/>
      <c r="E6206" s="85"/>
      <c r="F6206" s="85"/>
      <c r="G6206" s="85"/>
      <c r="H6206" s="85"/>
      <c r="I6206" s="85"/>
      <c r="J6206" s="85"/>
      <c r="K6206" s="85"/>
      <c r="L6206" s="85"/>
      <c r="M6206" s="55"/>
      <c r="N6206" s="55"/>
      <c r="O6206" s="55"/>
      <c r="P6206" s="55"/>
      <c r="Q6206" s="55"/>
      <c r="R6206" s="55"/>
      <c r="S6206" s="55"/>
    </row>
    <row r="6207" spans="1:19" ht="13" x14ac:dyDescent="0.15">
      <c r="A6207" s="92" t="s">
        <v>10074</v>
      </c>
      <c r="B6207" s="85"/>
      <c r="C6207" s="85"/>
      <c r="D6207" s="85"/>
      <c r="E6207" s="85"/>
      <c r="F6207" s="85"/>
      <c r="G6207" s="85"/>
      <c r="H6207" s="85"/>
      <c r="I6207" s="85"/>
      <c r="J6207" s="85"/>
      <c r="K6207" s="85"/>
      <c r="L6207" s="85"/>
      <c r="M6207" s="55"/>
      <c r="N6207" s="55"/>
      <c r="O6207" s="55"/>
      <c r="P6207" s="55"/>
      <c r="Q6207" s="55"/>
      <c r="R6207" s="55"/>
      <c r="S6207" s="55"/>
    </row>
    <row r="6208" spans="1:19" ht="13" x14ac:dyDescent="0.15">
      <c r="A6208" s="92" t="s">
        <v>10075</v>
      </c>
      <c r="B6208" s="85"/>
      <c r="C6208" s="85"/>
      <c r="D6208" s="85"/>
      <c r="E6208" s="85"/>
      <c r="F6208" s="85"/>
      <c r="G6208" s="85"/>
      <c r="H6208" s="85"/>
      <c r="I6208" s="85"/>
      <c r="J6208" s="85"/>
      <c r="K6208" s="85"/>
      <c r="L6208" s="85"/>
      <c r="M6208" s="55"/>
      <c r="N6208" s="55"/>
      <c r="O6208" s="55"/>
      <c r="P6208" s="55"/>
      <c r="Q6208" s="55"/>
      <c r="R6208" s="55"/>
      <c r="S6208" s="55"/>
    </row>
    <row r="6209" spans="1:19" ht="13" x14ac:dyDescent="0.15">
      <c r="A6209" s="92" t="s">
        <v>10076</v>
      </c>
      <c r="B6209" s="85"/>
      <c r="C6209" s="85"/>
      <c r="D6209" s="85"/>
      <c r="E6209" s="85"/>
      <c r="F6209" s="85"/>
      <c r="G6209" s="85"/>
      <c r="H6209" s="85"/>
      <c r="I6209" s="85"/>
      <c r="J6209" s="85"/>
      <c r="K6209" s="85"/>
      <c r="L6209" s="85"/>
      <c r="M6209" s="55"/>
      <c r="N6209" s="55"/>
      <c r="O6209" s="55"/>
      <c r="P6209" s="55"/>
      <c r="Q6209" s="55"/>
      <c r="R6209" s="55"/>
      <c r="S6209" s="55"/>
    </row>
    <row r="6210" spans="1:19" ht="13" x14ac:dyDescent="0.15">
      <c r="A6210" s="92" t="s">
        <v>10077</v>
      </c>
      <c r="B6210" s="85"/>
      <c r="C6210" s="85"/>
      <c r="D6210" s="85"/>
      <c r="E6210" s="85"/>
      <c r="F6210" s="85"/>
      <c r="G6210" s="85"/>
      <c r="H6210" s="85"/>
      <c r="I6210" s="85"/>
      <c r="J6210" s="85"/>
      <c r="K6210" s="85"/>
      <c r="L6210" s="85"/>
      <c r="M6210" s="55"/>
      <c r="N6210" s="55"/>
      <c r="O6210" s="55"/>
      <c r="P6210" s="55"/>
      <c r="Q6210" s="55"/>
      <c r="R6210" s="55"/>
      <c r="S6210" s="55"/>
    </row>
    <row r="6211" spans="1:19" ht="13" x14ac:dyDescent="0.15">
      <c r="A6211" s="92" t="s">
        <v>10078</v>
      </c>
      <c r="B6211" s="85"/>
      <c r="C6211" s="85"/>
      <c r="D6211" s="85"/>
      <c r="E6211" s="85"/>
      <c r="F6211" s="85"/>
      <c r="G6211" s="85"/>
      <c r="H6211" s="85"/>
      <c r="I6211" s="85"/>
      <c r="J6211" s="85"/>
      <c r="K6211" s="85"/>
      <c r="L6211" s="85"/>
      <c r="M6211" s="55"/>
      <c r="N6211" s="55"/>
      <c r="O6211" s="55"/>
      <c r="P6211" s="55"/>
      <c r="Q6211" s="55"/>
      <c r="R6211" s="55"/>
      <c r="S6211" s="55"/>
    </row>
    <row r="6212" spans="1:19" ht="13" x14ac:dyDescent="0.15">
      <c r="A6212" s="92" t="s">
        <v>10079</v>
      </c>
      <c r="B6212" s="85"/>
      <c r="C6212" s="85"/>
      <c r="D6212" s="85"/>
      <c r="E6212" s="85"/>
      <c r="F6212" s="85"/>
      <c r="G6212" s="85"/>
      <c r="H6212" s="85"/>
      <c r="I6212" s="85"/>
      <c r="J6212" s="85"/>
      <c r="K6212" s="85"/>
      <c r="L6212" s="85"/>
      <c r="M6212" s="55"/>
      <c r="N6212" s="55"/>
      <c r="O6212" s="55"/>
      <c r="P6212" s="55"/>
      <c r="Q6212" s="55"/>
      <c r="R6212" s="55"/>
      <c r="S6212" s="55"/>
    </row>
    <row r="6213" spans="1:19" ht="13" x14ac:dyDescent="0.15">
      <c r="A6213" s="92" t="s">
        <v>10080</v>
      </c>
      <c r="B6213" s="85"/>
      <c r="C6213" s="85"/>
      <c r="D6213" s="85"/>
      <c r="E6213" s="85"/>
      <c r="F6213" s="85"/>
      <c r="G6213" s="85"/>
      <c r="H6213" s="85"/>
      <c r="I6213" s="85"/>
      <c r="J6213" s="85"/>
      <c r="K6213" s="85"/>
      <c r="L6213" s="85"/>
      <c r="M6213" s="55"/>
      <c r="N6213" s="55"/>
      <c r="O6213" s="55"/>
      <c r="P6213" s="55"/>
      <c r="Q6213" s="55"/>
      <c r="R6213" s="55"/>
      <c r="S6213" s="55"/>
    </row>
    <row r="6214" spans="1:19" ht="13" x14ac:dyDescent="0.15">
      <c r="A6214" s="92" t="s">
        <v>10081</v>
      </c>
      <c r="B6214" s="85"/>
      <c r="C6214" s="85"/>
      <c r="D6214" s="85"/>
      <c r="E6214" s="85"/>
      <c r="F6214" s="85"/>
      <c r="G6214" s="85"/>
      <c r="H6214" s="85"/>
      <c r="I6214" s="85"/>
      <c r="J6214" s="85"/>
      <c r="K6214" s="85"/>
      <c r="L6214" s="55"/>
      <c r="M6214" s="55"/>
      <c r="N6214" s="55"/>
      <c r="O6214" s="55"/>
      <c r="P6214" s="55"/>
      <c r="Q6214" s="55"/>
      <c r="R6214" s="55"/>
      <c r="S6214" s="55"/>
    </row>
    <row r="6215" spans="1:19" ht="13" x14ac:dyDescent="0.15">
      <c r="A6215" s="92" t="s">
        <v>10082</v>
      </c>
      <c r="B6215" s="85"/>
      <c r="C6215" s="85"/>
      <c r="D6215" s="85"/>
      <c r="E6215" s="85"/>
      <c r="F6215" s="85"/>
      <c r="G6215" s="85"/>
      <c r="H6215" s="85"/>
      <c r="I6215" s="85"/>
      <c r="J6215" s="85"/>
      <c r="K6215" s="85"/>
      <c r="L6215" s="55"/>
      <c r="M6215" s="55"/>
      <c r="N6215" s="55"/>
      <c r="O6215" s="55"/>
      <c r="P6215" s="55"/>
      <c r="Q6215" s="55"/>
      <c r="R6215" s="55"/>
      <c r="S6215" s="55"/>
    </row>
    <row r="6216" spans="1:19" ht="13" x14ac:dyDescent="0.15">
      <c r="A6216" s="92" t="s">
        <v>10083</v>
      </c>
      <c r="B6216" s="85"/>
      <c r="C6216" s="85"/>
      <c r="D6216" s="85"/>
      <c r="E6216" s="85"/>
      <c r="F6216" s="85"/>
      <c r="G6216" s="85"/>
      <c r="H6216" s="85"/>
      <c r="I6216" s="85"/>
      <c r="J6216" s="85"/>
      <c r="K6216" s="85"/>
      <c r="L6216" s="85"/>
      <c r="M6216" s="55"/>
      <c r="N6216" s="55"/>
      <c r="O6216" s="55"/>
      <c r="P6216" s="55"/>
      <c r="Q6216" s="55"/>
      <c r="R6216" s="55"/>
      <c r="S6216" s="55"/>
    </row>
    <row r="6217" spans="1:19" ht="13" x14ac:dyDescent="0.15">
      <c r="A6217" s="92" t="s">
        <v>10084</v>
      </c>
      <c r="B6217" s="85"/>
      <c r="C6217" s="85"/>
      <c r="D6217" s="85"/>
      <c r="E6217" s="85"/>
      <c r="F6217" s="85"/>
      <c r="G6217" s="85"/>
      <c r="H6217" s="85"/>
      <c r="I6217" s="85"/>
      <c r="J6217" s="85"/>
      <c r="K6217" s="85"/>
      <c r="L6217" s="55"/>
      <c r="M6217" s="55"/>
      <c r="N6217" s="55"/>
      <c r="O6217" s="55"/>
      <c r="P6217" s="55"/>
      <c r="Q6217" s="55"/>
      <c r="R6217" s="55"/>
      <c r="S6217" s="55"/>
    </row>
    <row r="6218" spans="1:19" ht="13" x14ac:dyDescent="0.15">
      <c r="A6218" s="92" t="s">
        <v>10085</v>
      </c>
      <c r="B6218" s="85"/>
      <c r="C6218" s="85"/>
      <c r="D6218" s="85"/>
      <c r="E6218" s="85"/>
      <c r="F6218" s="85"/>
      <c r="G6218" s="85"/>
      <c r="H6218" s="85"/>
      <c r="I6218" s="85"/>
      <c r="J6218" s="85"/>
      <c r="K6218" s="85"/>
      <c r="L6218" s="85"/>
      <c r="M6218" s="55"/>
      <c r="N6218" s="55"/>
      <c r="O6218" s="55"/>
      <c r="P6218" s="55"/>
      <c r="Q6218" s="55"/>
      <c r="R6218" s="55"/>
      <c r="S6218" s="55"/>
    </row>
    <row r="6219" spans="1:19" ht="13" x14ac:dyDescent="0.15">
      <c r="A6219" s="92" t="s">
        <v>10086</v>
      </c>
      <c r="B6219" s="85"/>
      <c r="C6219" s="85"/>
      <c r="D6219" s="85"/>
      <c r="E6219" s="85"/>
      <c r="F6219" s="85"/>
      <c r="G6219" s="85"/>
      <c r="H6219" s="85"/>
      <c r="I6219" s="85"/>
      <c r="J6219" s="85"/>
      <c r="K6219" s="85"/>
      <c r="L6219" s="85"/>
      <c r="M6219" s="55"/>
      <c r="N6219" s="55"/>
      <c r="O6219" s="55"/>
      <c r="P6219" s="55"/>
      <c r="Q6219" s="55"/>
      <c r="R6219" s="55"/>
      <c r="S6219" s="55"/>
    </row>
    <row r="6220" spans="1:19" ht="13" x14ac:dyDescent="0.15">
      <c r="A6220" s="92" t="s">
        <v>10087</v>
      </c>
      <c r="B6220" s="85"/>
      <c r="C6220" s="85"/>
      <c r="D6220" s="85"/>
      <c r="E6220" s="85"/>
      <c r="F6220" s="85"/>
      <c r="G6220" s="85"/>
      <c r="H6220" s="85"/>
      <c r="I6220" s="85"/>
      <c r="J6220" s="85"/>
      <c r="K6220" s="85"/>
      <c r="L6220" s="55"/>
      <c r="M6220" s="55"/>
      <c r="N6220" s="55"/>
      <c r="O6220" s="55"/>
      <c r="P6220" s="55"/>
      <c r="Q6220" s="55"/>
      <c r="R6220" s="55"/>
      <c r="S6220" s="55"/>
    </row>
    <row r="6221" spans="1:19" ht="13" x14ac:dyDescent="0.15">
      <c r="A6221" s="92" t="s">
        <v>10088</v>
      </c>
      <c r="B6221" s="85"/>
      <c r="C6221" s="85"/>
      <c r="D6221" s="85"/>
      <c r="E6221" s="85"/>
      <c r="F6221" s="85"/>
      <c r="G6221" s="85"/>
      <c r="H6221" s="85"/>
      <c r="I6221" s="85"/>
      <c r="J6221" s="85"/>
      <c r="K6221" s="85"/>
      <c r="L6221" s="55"/>
      <c r="M6221" s="55"/>
      <c r="N6221" s="55"/>
      <c r="O6221" s="55"/>
      <c r="P6221" s="55"/>
      <c r="Q6221" s="55"/>
      <c r="R6221" s="55"/>
      <c r="S6221" s="55"/>
    </row>
    <row r="6222" spans="1:19" ht="13" x14ac:dyDescent="0.15">
      <c r="A6222" s="92" t="s">
        <v>10089</v>
      </c>
      <c r="B6222" s="85"/>
      <c r="C6222" s="85"/>
      <c r="D6222" s="85"/>
      <c r="E6222" s="85"/>
      <c r="F6222" s="85"/>
      <c r="G6222" s="85"/>
      <c r="H6222" s="85"/>
      <c r="I6222" s="85"/>
      <c r="J6222" s="85"/>
      <c r="K6222" s="85"/>
      <c r="L6222" s="85"/>
      <c r="M6222" s="55"/>
      <c r="N6222" s="55"/>
      <c r="O6222" s="55"/>
      <c r="P6222" s="55"/>
      <c r="Q6222" s="55"/>
      <c r="R6222" s="55"/>
      <c r="S6222" s="55"/>
    </row>
    <row r="6223" spans="1:19" ht="13" x14ac:dyDescent="0.15">
      <c r="A6223" s="92" t="s">
        <v>10090</v>
      </c>
      <c r="B6223" s="85"/>
      <c r="C6223" s="85"/>
      <c r="D6223" s="85"/>
      <c r="E6223" s="85"/>
      <c r="F6223" s="85"/>
      <c r="G6223" s="85"/>
      <c r="H6223" s="85"/>
      <c r="I6223" s="85"/>
      <c r="J6223" s="85"/>
      <c r="K6223" s="85"/>
      <c r="L6223" s="55"/>
      <c r="M6223" s="55"/>
      <c r="N6223" s="55"/>
      <c r="O6223" s="55"/>
      <c r="P6223" s="55"/>
      <c r="Q6223" s="55"/>
      <c r="R6223" s="55"/>
      <c r="S6223" s="55"/>
    </row>
    <row r="6224" spans="1:19" ht="13" x14ac:dyDescent="0.15">
      <c r="A6224" s="92" t="s">
        <v>10091</v>
      </c>
      <c r="B6224" s="85"/>
      <c r="C6224" s="85"/>
      <c r="D6224" s="85"/>
      <c r="E6224" s="85"/>
      <c r="F6224" s="85"/>
      <c r="G6224" s="85"/>
      <c r="H6224" s="85"/>
      <c r="I6224" s="85"/>
      <c r="J6224" s="85"/>
      <c r="K6224" s="85"/>
      <c r="L6224" s="55"/>
      <c r="M6224" s="55"/>
      <c r="N6224" s="55"/>
      <c r="O6224" s="55"/>
      <c r="P6224" s="55"/>
      <c r="Q6224" s="55"/>
      <c r="R6224" s="55"/>
      <c r="S6224" s="55"/>
    </row>
    <row r="6225" spans="1:19" ht="13" x14ac:dyDescent="0.15">
      <c r="A6225" s="92" t="s">
        <v>10092</v>
      </c>
      <c r="B6225" s="85"/>
      <c r="C6225" s="85"/>
      <c r="D6225" s="85"/>
      <c r="E6225" s="85"/>
      <c r="F6225" s="85"/>
      <c r="G6225" s="85"/>
      <c r="H6225" s="85"/>
      <c r="I6225" s="85"/>
      <c r="J6225" s="85"/>
      <c r="K6225" s="55"/>
      <c r="L6225" s="55"/>
      <c r="M6225" s="55"/>
      <c r="N6225" s="55"/>
      <c r="O6225" s="55"/>
      <c r="P6225" s="55"/>
      <c r="Q6225" s="55"/>
      <c r="R6225" s="55"/>
      <c r="S6225" s="55"/>
    </row>
    <row r="6226" spans="1:19" ht="13" x14ac:dyDescent="0.15">
      <c r="A6226" s="92" t="s">
        <v>10093</v>
      </c>
      <c r="B6226" s="85"/>
      <c r="C6226" s="85"/>
      <c r="D6226" s="85"/>
      <c r="E6226" s="85"/>
      <c r="F6226" s="85"/>
      <c r="G6226" s="85"/>
      <c r="H6226" s="85"/>
      <c r="I6226" s="85"/>
      <c r="J6226" s="85"/>
      <c r="K6226" s="85"/>
      <c r="L6226" s="55"/>
      <c r="M6226" s="55"/>
      <c r="N6226" s="55"/>
      <c r="O6226" s="55"/>
      <c r="P6226" s="55"/>
      <c r="Q6226" s="55"/>
      <c r="R6226" s="55"/>
      <c r="S6226" s="55"/>
    </row>
    <row r="6227" spans="1:19" ht="13" x14ac:dyDescent="0.15">
      <c r="A6227" s="92" t="s">
        <v>10094</v>
      </c>
      <c r="B6227" s="85"/>
      <c r="C6227" s="85"/>
      <c r="D6227" s="85"/>
      <c r="E6227" s="85"/>
      <c r="F6227" s="85"/>
      <c r="G6227" s="85"/>
      <c r="H6227" s="85"/>
      <c r="I6227" s="85"/>
      <c r="J6227" s="85"/>
      <c r="K6227" s="85"/>
      <c r="L6227" s="55"/>
      <c r="M6227" s="55"/>
      <c r="N6227" s="55"/>
      <c r="O6227" s="55"/>
      <c r="P6227" s="55"/>
      <c r="Q6227" s="55"/>
      <c r="R6227" s="55"/>
      <c r="S6227" s="55"/>
    </row>
    <row r="6228" spans="1:19" ht="13" x14ac:dyDescent="0.15">
      <c r="A6228" s="92" t="s">
        <v>10095</v>
      </c>
      <c r="B6228" s="85"/>
      <c r="C6228" s="85"/>
      <c r="D6228" s="85"/>
      <c r="E6228" s="85"/>
      <c r="F6228" s="85"/>
      <c r="G6228" s="85"/>
      <c r="H6228" s="85"/>
      <c r="I6228" s="85"/>
      <c r="J6228" s="85"/>
      <c r="K6228" s="85"/>
      <c r="L6228" s="55"/>
      <c r="M6228" s="55"/>
      <c r="N6228" s="55"/>
      <c r="O6228" s="55"/>
      <c r="P6228" s="55"/>
      <c r="Q6228" s="55"/>
      <c r="R6228" s="55"/>
      <c r="S6228" s="55"/>
    </row>
    <row r="6229" spans="1:19" ht="13" x14ac:dyDescent="0.15">
      <c r="A6229" s="92" t="s">
        <v>10096</v>
      </c>
      <c r="B6229" s="85"/>
      <c r="C6229" s="85"/>
      <c r="D6229" s="85"/>
      <c r="E6229" s="85"/>
      <c r="F6229" s="85"/>
      <c r="G6229" s="85"/>
      <c r="H6229" s="85"/>
      <c r="I6229" s="85"/>
      <c r="J6229" s="85"/>
      <c r="K6229" s="85"/>
      <c r="L6229" s="55"/>
      <c r="M6229" s="55"/>
      <c r="N6229" s="55"/>
      <c r="O6229" s="55"/>
      <c r="P6229" s="55"/>
      <c r="Q6229" s="55"/>
      <c r="R6229" s="55"/>
      <c r="S6229" s="55"/>
    </row>
    <row r="6230" spans="1:19" ht="13" x14ac:dyDescent="0.15">
      <c r="A6230" s="92" t="s">
        <v>10097</v>
      </c>
      <c r="B6230" s="85"/>
      <c r="C6230" s="85"/>
      <c r="D6230" s="85"/>
      <c r="E6230" s="85"/>
      <c r="F6230" s="85"/>
      <c r="G6230" s="85"/>
      <c r="H6230" s="85"/>
      <c r="I6230" s="85"/>
      <c r="J6230" s="85"/>
      <c r="K6230" s="85"/>
      <c r="L6230" s="55"/>
      <c r="M6230" s="55"/>
      <c r="N6230" s="55"/>
      <c r="O6230" s="55"/>
      <c r="P6230" s="55"/>
      <c r="Q6230" s="55"/>
      <c r="R6230" s="55"/>
      <c r="S6230" s="55"/>
    </row>
    <row r="6231" spans="1:19" ht="13" x14ac:dyDescent="0.15">
      <c r="A6231" s="92" t="s">
        <v>10098</v>
      </c>
      <c r="B6231" s="85"/>
      <c r="C6231" s="85"/>
      <c r="D6231" s="85"/>
      <c r="E6231" s="85"/>
      <c r="F6231" s="85"/>
      <c r="G6231" s="85"/>
      <c r="H6231" s="85"/>
      <c r="I6231" s="85"/>
      <c r="J6231" s="85"/>
      <c r="K6231" s="85"/>
      <c r="L6231" s="55"/>
      <c r="M6231" s="55"/>
      <c r="N6231" s="55"/>
      <c r="O6231" s="55"/>
      <c r="P6231" s="55"/>
      <c r="Q6231" s="55"/>
      <c r="R6231" s="55"/>
      <c r="S6231" s="55"/>
    </row>
    <row r="6232" spans="1:19" ht="13" x14ac:dyDescent="0.15">
      <c r="A6232" s="92" t="s">
        <v>10099</v>
      </c>
      <c r="B6232" s="85"/>
      <c r="C6232" s="85"/>
      <c r="D6232" s="85"/>
      <c r="E6232" s="85"/>
      <c r="F6232" s="85"/>
      <c r="G6232" s="85"/>
      <c r="H6232" s="85"/>
      <c r="I6232" s="85"/>
      <c r="J6232" s="85"/>
      <c r="K6232" s="85"/>
      <c r="L6232" s="55"/>
      <c r="M6232" s="55"/>
      <c r="N6232" s="55"/>
      <c r="O6232" s="55"/>
      <c r="P6232" s="55"/>
      <c r="Q6232" s="55"/>
      <c r="R6232" s="55"/>
      <c r="S6232" s="55"/>
    </row>
    <row r="6233" spans="1:19" ht="13" x14ac:dyDescent="0.15">
      <c r="A6233" s="92" t="s">
        <v>10100</v>
      </c>
      <c r="B6233" s="85"/>
      <c r="C6233" s="85"/>
      <c r="D6233" s="85"/>
      <c r="E6233" s="85"/>
      <c r="F6233" s="85"/>
      <c r="G6233" s="85"/>
      <c r="H6233" s="85"/>
      <c r="I6233" s="85"/>
      <c r="J6233" s="85"/>
      <c r="K6233" s="85"/>
      <c r="L6233" s="85"/>
      <c r="M6233" s="85"/>
      <c r="N6233" s="55"/>
      <c r="O6233" s="55"/>
      <c r="P6233" s="55"/>
      <c r="Q6233" s="55"/>
      <c r="R6233" s="55"/>
      <c r="S6233" s="55"/>
    </row>
    <row r="6234" spans="1:19" ht="13" x14ac:dyDescent="0.15">
      <c r="A6234" s="92" t="s">
        <v>10101</v>
      </c>
      <c r="B6234" s="85"/>
      <c r="C6234" s="85"/>
      <c r="D6234" s="85"/>
      <c r="E6234" s="85"/>
      <c r="F6234" s="85"/>
      <c r="G6234" s="85"/>
      <c r="H6234" s="85"/>
      <c r="I6234" s="85"/>
      <c r="J6234" s="85"/>
      <c r="K6234" s="85"/>
      <c r="L6234" s="55"/>
      <c r="M6234" s="55"/>
      <c r="N6234" s="55"/>
      <c r="O6234" s="55"/>
      <c r="P6234" s="55"/>
      <c r="Q6234" s="55"/>
      <c r="R6234" s="55"/>
      <c r="S6234" s="55"/>
    </row>
    <row r="6235" spans="1:19" ht="13" x14ac:dyDescent="0.15">
      <c r="A6235" s="92" t="s">
        <v>10102</v>
      </c>
      <c r="B6235" s="85"/>
      <c r="C6235" s="85"/>
      <c r="D6235" s="85"/>
      <c r="E6235" s="85"/>
      <c r="F6235" s="85"/>
      <c r="G6235" s="85"/>
      <c r="H6235" s="85"/>
      <c r="I6235" s="85"/>
      <c r="J6235" s="85"/>
      <c r="K6235" s="85"/>
      <c r="L6235" s="55"/>
      <c r="M6235" s="55"/>
      <c r="N6235" s="55"/>
      <c r="O6235" s="55"/>
      <c r="P6235" s="55"/>
      <c r="Q6235" s="55"/>
      <c r="R6235" s="55"/>
      <c r="S6235" s="55"/>
    </row>
    <row r="6236" spans="1:19" ht="13" x14ac:dyDescent="0.15">
      <c r="A6236" s="92" t="s">
        <v>10103</v>
      </c>
      <c r="B6236" s="85"/>
      <c r="C6236" s="85"/>
      <c r="D6236" s="85"/>
      <c r="E6236" s="85"/>
      <c r="F6236" s="85"/>
      <c r="G6236" s="85"/>
      <c r="H6236" s="85"/>
      <c r="I6236" s="85"/>
      <c r="J6236" s="85"/>
      <c r="K6236" s="85"/>
      <c r="L6236" s="55"/>
      <c r="M6236" s="55"/>
      <c r="N6236" s="55"/>
      <c r="O6236" s="55"/>
      <c r="P6236" s="55"/>
      <c r="Q6236" s="55"/>
      <c r="R6236" s="55"/>
      <c r="S6236" s="55"/>
    </row>
    <row r="6237" spans="1:19" ht="13" x14ac:dyDescent="0.15">
      <c r="A6237" s="92" t="s">
        <v>10104</v>
      </c>
      <c r="B6237" s="85"/>
      <c r="C6237" s="85"/>
      <c r="D6237" s="85"/>
      <c r="E6237" s="85"/>
      <c r="F6237" s="85"/>
      <c r="G6237" s="85"/>
      <c r="H6237" s="85"/>
      <c r="I6237" s="85"/>
      <c r="J6237" s="85"/>
      <c r="K6237" s="85"/>
      <c r="L6237" s="55"/>
      <c r="M6237" s="55"/>
      <c r="N6237" s="55"/>
      <c r="O6237" s="55"/>
      <c r="P6237" s="55"/>
      <c r="Q6237" s="55"/>
      <c r="R6237" s="55"/>
      <c r="S6237" s="55"/>
    </row>
    <row r="6238" spans="1:19" ht="13" x14ac:dyDescent="0.15">
      <c r="A6238" s="92" t="s">
        <v>10105</v>
      </c>
      <c r="B6238" s="85"/>
      <c r="C6238" s="85"/>
      <c r="D6238" s="85"/>
      <c r="E6238" s="85"/>
      <c r="F6238" s="85"/>
      <c r="G6238" s="85"/>
      <c r="H6238" s="85"/>
      <c r="I6238" s="85"/>
      <c r="J6238" s="85"/>
      <c r="K6238" s="85"/>
      <c r="L6238" s="55"/>
      <c r="M6238" s="55"/>
      <c r="N6238" s="55"/>
      <c r="O6238" s="55"/>
      <c r="P6238" s="55"/>
      <c r="Q6238" s="55"/>
      <c r="R6238" s="55"/>
      <c r="S6238" s="55"/>
    </row>
    <row r="6239" spans="1:19" ht="13" x14ac:dyDescent="0.15">
      <c r="A6239" s="92" t="s">
        <v>10106</v>
      </c>
      <c r="B6239" s="85"/>
      <c r="C6239" s="85"/>
      <c r="D6239" s="85"/>
      <c r="E6239" s="85"/>
      <c r="F6239" s="85"/>
      <c r="G6239" s="85"/>
      <c r="H6239" s="85"/>
      <c r="I6239" s="85"/>
      <c r="J6239" s="85"/>
      <c r="K6239" s="85"/>
      <c r="L6239" s="55"/>
      <c r="M6239" s="55"/>
      <c r="N6239" s="55"/>
      <c r="O6239" s="55"/>
      <c r="P6239" s="55"/>
      <c r="Q6239" s="55"/>
      <c r="R6239" s="55"/>
      <c r="S6239" s="55"/>
    </row>
    <row r="6240" spans="1:19" ht="13" x14ac:dyDescent="0.15">
      <c r="A6240" s="92" t="s">
        <v>10107</v>
      </c>
      <c r="B6240" s="85"/>
      <c r="C6240" s="85"/>
      <c r="D6240" s="85"/>
      <c r="E6240" s="85"/>
      <c r="F6240" s="85"/>
      <c r="G6240" s="85"/>
      <c r="H6240" s="85"/>
      <c r="I6240" s="85"/>
      <c r="J6240" s="85"/>
      <c r="K6240" s="85"/>
      <c r="L6240" s="55"/>
      <c r="M6240" s="55"/>
      <c r="N6240" s="55"/>
      <c r="O6240" s="55"/>
      <c r="P6240" s="55"/>
      <c r="Q6240" s="55"/>
      <c r="R6240" s="55"/>
      <c r="S6240" s="55"/>
    </row>
    <row r="6241" spans="1:19" ht="13" x14ac:dyDescent="0.15">
      <c r="A6241" s="92" t="s">
        <v>10108</v>
      </c>
      <c r="B6241" s="85"/>
      <c r="C6241" s="85"/>
      <c r="D6241" s="85"/>
      <c r="E6241" s="85"/>
      <c r="F6241" s="85"/>
      <c r="G6241" s="85"/>
      <c r="H6241" s="85"/>
      <c r="I6241" s="85"/>
      <c r="J6241" s="85"/>
      <c r="K6241" s="85"/>
      <c r="L6241" s="55"/>
      <c r="M6241" s="55"/>
      <c r="N6241" s="55"/>
      <c r="O6241" s="55"/>
      <c r="P6241" s="55"/>
      <c r="Q6241" s="55"/>
      <c r="R6241" s="55"/>
      <c r="S6241" s="55"/>
    </row>
    <row r="6242" spans="1:19" ht="13" x14ac:dyDescent="0.15">
      <c r="A6242" s="92" t="s">
        <v>10109</v>
      </c>
      <c r="B6242" s="85"/>
      <c r="C6242" s="85"/>
      <c r="D6242" s="85"/>
      <c r="E6242" s="85"/>
      <c r="F6242" s="85"/>
      <c r="G6242" s="85"/>
      <c r="H6242" s="85"/>
      <c r="I6242" s="85"/>
      <c r="J6242" s="85"/>
      <c r="K6242" s="85"/>
      <c r="L6242" s="55"/>
      <c r="M6242" s="55"/>
      <c r="N6242" s="55"/>
      <c r="O6242" s="55"/>
      <c r="P6242" s="55"/>
      <c r="Q6242" s="55"/>
      <c r="R6242" s="55"/>
      <c r="S6242" s="55"/>
    </row>
    <row r="6243" spans="1:19" ht="13" x14ac:dyDescent="0.15">
      <c r="A6243" s="92" t="s">
        <v>10110</v>
      </c>
      <c r="B6243" s="85"/>
      <c r="C6243" s="85"/>
      <c r="D6243" s="85"/>
      <c r="E6243" s="85"/>
      <c r="F6243" s="85"/>
      <c r="G6243" s="85"/>
      <c r="H6243" s="85"/>
      <c r="I6243" s="85"/>
      <c r="J6243" s="85"/>
      <c r="K6243" s="85"/>
      <c r="L6243" s="55"/>
      <c r="M6243" s="55"/>
      <c r="N6243" s="55"/>
      <c r="O6243" s="55"/>
      <c r="P6243" s="55"/>
      <c r="Q6243" s="55"/>
      <c r="R6243" s="55"/>
      <c r="S6243" s="55"/>
    </row>
    <row r="6244" spans="1:19" ht="13" x14ac:dyDescent="0.15">
      <c r="A6244" s="92" t="s">
        <v>10111</v>
      </c>
      <c r="B6244" s="85"/>
      <c r="C6244" s="85"/>
      <c r="D6244" s="85"/>
      <c r="E6244" s="85"/>
      <c r="F6244" s="85"/>
      <c r="G6244" s="85"/>
      <c r="H6244" s="85"/>
      <c r="I6244" s="85"/>
      <c r="J6244" s="85"/>
      <c r="K6244" s="85"/>
      <c r="L6244" s="55"/>
      <c r="M6244" s="55"/>
      <c r="N6244" s="55"/>
      <c r="O6244" s="55"/>
      <c r="P6244" s="55"/>
      <c r="Q6244" s="55"/>
      <c r="R6244" s="55"/>
      <c r="S6244" s="55"/>
    </row>
    <row r="6245" spans="1:19" ht="13" x14ac:dyDescent="0.15">
      <c r="A6245" s="92" t="s">
        <v>10112</v>
      </c>
      <c r="B6245" s="85"/>
      <c r="C6245" s="85"/>
      <c r="D6245" s="85"/>
      <c r="E6245" s="85"/>
      <c r="F6245" s="85"/>
      <c r="G6245" s="85"/>
      <c r="H6245" s="85"/>
      <c r="I6245" s="85"/>
      <c r="J6245" s="85"/>
      <c r="K6245" s="85"/>
      <c r="L6245" s="55"/>
      <c r="M6245" s="55"/>
      <c r="N6245" s="55"/>
      <c r="O6245" s="55"/>
      <c r="P6245" s="55"/>
      <c r="Q6245" s="55"/>
      <c r="R6245" s="55"/>
      <c r="S6245" s="55"/>
    </row>
    <row r="6246" spans="1:19" ht="13" x14ac:dyDescent="0.15">
      <c r="A6246" s="92" t="s">
        <v>10113</v>
      </c>
      <c r="B6246" s="85"/>
      <c r="C6246" s="85"/>
      <c r="D6246" s="85"/>
      <c r="E6246" s="85"/>
      <c r="F6246" s="85"/>
      <c r="G6246" s="85"/>
      <c r="H6246" s="85"/>
      <c r="I6246" s="85"/>
      <c r="J6246" s="85"/>
      <c r="K6246" s="85"/>
      <c r="L6246" s="55"/>
      <c r="M6246" s="55"/>
      <c r="N6246" s="55"/>
      <c r="O6246" s="55"/>
      <c r="P6246" s="55"/>
      <c r="Q6246" s="55"/>
      <c r="R6246" s="55"/>
      <c r="S6246" s="55"/>
    </row>
    <row r="6247" spans="1:19" ht="13" x14ac:dyDescent="0.15">
      <c r="A6247" s="92" t="s">
        <v>10114</v>
      </c>
      <c r="B6247" s="85"/>
      <c r="C6247" s="85"/>
      <c r="D6247" s="85"/>
      <c r="E6247" s="85"/>
      <c r="F6247" s="85"/>
      <c r="G6247" s="85"/>
      <c r="H6247" s="85"/>
      <c r="I6247" s="85"/>
      <c r="J6247" s="85"/>
      <c r="K6247" s="85"/>
      <c r="L6247" s="85"/>
      <c r="M6247" s="85"/>
      <c r="N6247" s="55"/>
      <c r="O6247" s="55"/>
      <c r="P6247" s="55"/>
      <c r="Q6247" s="55"/>
      <c r="R6247" s="55"/>
      <c r="S6247" s="55"/>
    </row>
    <row r="6248" spans="1:19" ht="13" x14ac:dyDescent="0.15">
      <c r="A6248" s="92" t="s">
        <v>10115</v>
      </c>
      <c r="B6248" s="85"/>
      <c r="C6248" s="85"/>
      <c r="D6248" s="85"/>
      <c r="E6248" s="85"/>
      <c r="F6248" s="85"/>
      <c r="G6248" s="85"/>
      <c r="H6248" s="85"/>
      <c r="I6248" s="85"/>
      <c r="J6248" s="85"/>
      <c r="K6248" s="85"/>
      <c r="L6248" s="85"/>
      <c r="M6248" s="55"/>
      <c r="N6248" s="55"/>
      <c r="O6248" s="55"/>
      <c r="P6248" s="55"/>
      <c r="Q6248" s="55"/>
      <c r="R6248" s="55"/>
      <c r="S6248" s="55"/>
    </row>
    <row r="6249" spans="1:19" ht="13" x14ac:dyDescent="0.15">
      <c r="A6249" s="92" t="s">
        <v>10116</v>
      </c>
      <c r="B6249" s="85"/>
      <c r="C6249" s="85"/>
      <c r="D6249" s="85"/>
      <c r="E6249" s="85"/>
      <c r="F6249" s="85"/>
      <c r="G6249" s="85"/>
      <c r="H6249" s="85"/>
      <c r="I6249" s="85"/>
      <c r="J6249" s="85"/>
      <c r="K6249" s="85"/>
      <c r="L6249" s="55"/>
      <c r="M6249" s="55"/>
      <c r="N6249" s="55"/>
      <c r="O6249" s="55"/>
      <c r="P6249" s="55"/>
      <c r="Q6249" s="55"/>
      <c r="R6249" s="55"/>
      <c r="S6249" s="55"/>
    </row>
    <row r="6250" spans="1:19" ht="13" x14ac:dyDescent="0.15">
      <c r="A6250" s="92" t="s">
        <v>10117</v>
      </c>
      <c r="B6250" s="85"/>
      <c r="C6250" s="85"/>
      <c r="D6250" s="85"/>
      <c r="E6250" s="85"/>
      <c r="F6250" s="85"/>
      <c r="G6250" s="85"/>
      <c r="H6250" s="85"/>
      <c r="I6250" s="85"/>
      <c r="J6250" s="85"/>
      <c r="K6250" s="85"/>
      <c r="L6250" s="55"/>
      <c r="M6250" s="55"/>
      <c r="N6250" s="55"/>
      <c r="O6250" s="55"/>
      <c r="P6250" s="55"/>
      <c r="Q6250" s="55"/>
      <c r="R6250" s="55"/>
      <c r="S6250" s="55"/>
    </row>
    <row r="6251" spans="1:19" ht="13" x14ac:dyDescent="0.15">
      <c r="A6251" s="92" t="s">
        <v>10118</v>
      </c>
      <c r="B6251" s="85"/>
      <c r="C6251" s="85"/>
      <c r="D6251" s="85"/>
      <c r="E6251" s="85"/>
      <c r="F6251" s="85"/>
      <c r="G6251" s="85"/>
      <c r="H6251" s="85"/>
      <c r="I6251" s="85"/>
      <c r="J6251" s="85"/>
      <c r="K6251" s="85"/>
      <c r="L6251" s="55"/>
      <c r="M6251" s="55"/>
      <c r="N6251" s="55"/>
      <c r="O6251" s="55"/>
      <c r="P6251" s="55"/>
      <c r="Q6251" s="55"/>
      <c r="R6251" s="55"/>
      <c r="S6251" s="55"/>
    </row>
    <row r="6252" spans="1:19" ht="13" x14ac:dyDescent="0.15">
      <c r="A6252" s="92" t="s">
        <v>10119</v>
      </c>
      <c r="B6252" s="85"/>
      <c r="C6252" s="85"/>
      <c r="D6252" s="85"/>
      <c r="E6252" s="85"/>
      <c r="F6252" s="85"/>
      <c r="G6252" s="85"/>
      <c r="H6252" s="85"/>
      <c r="I6252" s="85"/>
      <c r="J6252" s="85"/>
      <c r="K6252" s="85"/>
      <c r="L6252" s="55"/>
      <c r="M6252" s="55"/>
      <c r="N6252" s="55"/>
      <c r="O6252" s="55"/>
      <c r="P6252" s="55"/>
      <c r="Q6252" s="55"/>
      <c r="R6252" s="55"/>
      <c r="S6252" s="55"/>
    </row>
    <row r="6253" spans="1:19" ht="13" x14ac:dyDescent="0.15">
      <c r="A6253" s="92" t="s">
        <v>10120</v>
      </c>
      <c r="B6253" s="85"/>
      <c r="C6253" s="85"/>
      <c r="D6253" s="85"/>
      <c r="E6253" s="85"/>
      <c r="F6253" s="85"/>
      <c r="G6253" s="85"/>
      <c r="H6253" s="85"/>
      <c r="I6253" s="85"/>
      <c r="J6253" s="85"/>
      <c r="K6253" s="85"/>
      <c r="L6253" s="55"/>
      <c r="M6253" s="55"/>
      <c r="N6253" s="55"/>
      <c r="O6253" s="55"/>
      <c r="P6253" s="55"/>
      <c r="Q6253" s="55"/>
      <c r="R6253" s="55"/>
      <c r="S6253" s="55"/>
    </row>
    <row r="6254" spans="1:19" ht="13" x14ac:dyDescent="0.15">
      <c r="A6254" s="92" t="s">
        <v>10121</v>
      </c>
      <c r="B6254" s="85"/>
      <c r="C6254" s="85"/>
      <c r="D6254" s="85"/>
      <c r="E6254" s="85"/>
      <c r="F6254" s="85"/>
      <c r="G6254" s="85"/>
      <c r="H6254" s="85"/>
      <c r="I6254" s="85"/>
      <c r="J6254" s="85"/>
      <c r="K6254" s="85"/>
      <c r="L6254" s="55"/>
      <c r="M6254" s="55"/>
      <c r="N6254" s="55"/>
      <c r="O6254" s="55"/>
      <c r="P6254" s="55"/>
      <c r="Q6254" s="55"/>
      <c r="R6254" s="55"/>
      <c r="S6254" s="55"/>
    </row>
    <row r="6255" spans="1:19" ht="13" x14ac:dyDescent="0.15">
      <c r="A6255" s="92" t="s">
        <v>10122</v>
      </c>
      <c r="B6255" s="85"/>
      <c r="C6255" s="85"/>
      <c r="D6255" s="85"/>
      <c r="E6255" s="85"/>
      <c r="F6255" s="85"/>
      <c r="G6255" s="85"/>
      <c r="H6255" s="85"/>
      <c r="I6255" s="85"/>
      <c r="J6255" s="85"/>
      <c r="K6255" s="85"/>
      <c r="L6255" s="55"/>
      <c r="M6255" s="55"/>
      <c r="N6255" s="55"/>
      <c r="O6255" s="55"/>
      <c r="P6255" s="55"/>
      <c r="Q6255" s="55"/>
      <c r="R6255" s="55"/>
      <c r="S6255" s="55"/>
    </row>
    <row r="6256" spans="1:19" ht="13" x14ac:dyDescent="0.15">
      <c r="A6256" s="92" t="s">
        <v>10123</v>
      </c>
      <c r="B6256" s="85"/>
      <c r="C6256" s="85"/>
      <c r="D6256" s="85"/>
      <c r="E6256" s="85"/>
      <c r="F6256" s="85"/>
      <c r="G6256" s="85"/>
      <c r="H6256" s="85"/>
      <c r="I6256" s="85"/>
      <c r="J6256" s="85"/>
      <c r="K6256" s="85"/>
      <c r="L6256" s="85"/>
      <c r="M6256" s="55"/>
      <c r="N6256" s="55"/>
      <c r="O6256" s="55"/>
      <c r="P6256" s="55"/>
      <c r="Q6256" s="55"/>
      <c r="R6256" s="55"/>
      <c r="S6256" s="55"/>
    </row>
    <row r="6257" spans="1:19" ht="13" x14ac:dyDescent="0.15">
      <c r="A6257" s="92" t="s">
        <v>10124</v>
      </c>
      <c r="B6257" s="85"/>
      <c r="C6257" s="85"/>
      <c r="D6257" s="85"/>
      <c r="E6257" s="85"/>
      <c r="F6257" s="85"/>
      <c r="G6257" s="85"/>
      <c r="H6257" s="85"/>
      <c r="I6257" s="85"/>
      <c r="J6257" s="85"/>
      <c r="K6257" s="85"/>
      <c r="L6257" s="55"/>
      <c r="M6257" s="55"/>
      <c r="N6257" s="55"/>
      <c r="O6257" s="55"/>
      <c r="P6257" s="55"/>
      <c r="Q6257" s="55"/>
      <c r="R6257" s="55"/>
      <c r="S6257" s="55"/>
    </row>
    <row r="6258" spans="1:19" ht="13" x14ac:dyDescent="0.15">
      <c r="A6258" s="92" t="s">
        <v>10125</v>
      </c>
      <c r="B6258" s="85"/>
      <c r="C6258" s="85"/>
      <c r="D6258" s="85"/>
      <c r="E6258" s="85"/>
      <c r="F6258" s="85"/>
      <c r="G6258" s="85"/>
      <c r="H6258" s="85"/>
      <c r="I6258" s="85"/>
      <c r="J6258" s="85"/>
      <c r="K6258" s="85"/>
      <c r="L6258" s="55"/>
      <c r="M6258" s="55"/>
      <c r="N6258" s="55"/>
      <c r="O6258" s="55"/>
      <c r="P6258" s="55"/>
      <c r="Q6258" s="55"/>
      <c r="R6258" s="55"/>
      <c r="S6258" s="55"/>
    </row>
    <row r="6259" spans="1:19" ht="13" x14ac:dyDescent="0.15">
      <c r="A6259" s="92" t="s">
        <v>10126</v>
      </c>
      <c r="B6259" s="85"/>
      <c r="C6259" s="85"/>
      <c r="D6259" s="85"/>
      <c r="E6259" s="85"/>
      <c r="F6259" s="85"/>
      <c r="G6259" s="85"/>
      <c r="H6259" s="85"/>
      <c r="I6259" s="85"/>
      <c r="J6259" s="85"/>
      <c r="K6259" s="85"/>
      <c r="L6259" s="85"/>
      <c r="M6259" s="55"/>
      <c r="N6259" s="55"/>
      <c r="O6259" s="55"/>
      <c r="P6259" s="55"/>
      <c r="Q6259" s="55"/>
      <c r="R6259" s="55"/>
      <c r="S6259" s="55"/>
    </row>
    <row r="6260" spans="1:19" ht="13" x14ac:dyDescent="0.15">
      <c r="A6260" s="92" t="s">
        <v>10127</v>
      </c>
      <c r="B6260" s="85"/>
      <c r="C6260" s="85"/>
      <c r="D6260" s="85"/>
      <c r="E6260" s="85"/>
      <c r="F6260" s="85"/>
      <c r="G6260" s="85"/>
      <c r="H6260" s="85"/>
      <c r="I6260" s="85"/>
      <c r="J6260" s="85"/>
      <c r="K6260" s="85"/>
      <c r="L6260" s="55"/>
      <c r="M6260" s="55"/>
      <c r="N6260" s="55"/>
      <c r="O6260" s="55"/>
      <c r="P6260" s="55"/>
      <c r="Q6260" s="55"/>
      <c r="R6260" s="55"/>
      <c r="S6260" s="55"/>
    </row>
    <row r="6261" spans="1:19" ht="13" x14ac:dyDescent="0.15">
      <c r="A6261" s="92" t="s">
        <v>10128</v>
      </c>
      <c r="B6261" s="85"/>
      <c r="C6261" s="85"/>
      <c r="D6261" s="85"/>
      <c r="E6261" s="85"/>
      <c r="F6261" s="85"/>
      <c r="G6261" s="85"/>
      <c r="H6261" s="85"/>
      <c r="I6261" s="85"/>
      <c r="J6261" s="85"/>
      <c r="K6261" s="85"/>
      <c r="L6261" s="55"/>
      <c r="M6261" s="55"/>
      <c r="N6261" s="55"/>
      <c r="O6261" s="55"/>
      <c r="P6261" s="55"/>
      <c r="Q6261" s="55"/>
      <c r="R6261" s="55"/>
      <c r="S6261" s="55"/>
    </row>
    <row r="6262" spans="1:19" ht="13" x14ac:dyDescent="0.15">
      <c r="A6262" s="92" t="s">
        <v>10129</v>
      </c>
      <c r="B6262" s="85"/>
      <c r="C6262" s="85"/>
      <c r="D6262" s="85"/>
      <c r="E6262" s="85"/>
      <c r="F6262" s="85"/>
      <c r="G6262" s="85"/>
      <c r="H6262" s="85"/>
      <c r="I6262" s="85"/>
      <c r="J6262" s="85"/>
      <c r="K6262" s="85"/>
      <c r="L6262" s="85"/>
      <c r="M6262" s="55"/>
      <c r="N6262" s="55"/>
      <c r="O6262" s="55"/>
      <c r="P6262" s="55"/>
      <c r="Q6262" s="55"/>
      <c r="R6262" s="55"/>
      <c r="S6262" s="55"/>
    </row>
    <row r="6263" spans="1:19" ht="13" x14ac:dyDescent="0.15">
      <c r="A6263" s="92" t="s">
        <v>10130</v>
      </c>
      <c r="B6263" s="85"/>
      <c r="C6263" s="85"/>
      <c r="D6263" s="85"/>
      <c r="E6263" s="85"/>
      <c r="F6263" s="85"/>
      <c r="G6263" s="85"/>
      <c r="H6263" s="85"/>
      <c r="I6263" s="85"/>
      <c r="J6263" s="85"/>
      <c r="K6263" s="85"/>
      <c r="L6263" s="85"/>
      <c r="M6263" s="55"/>
      <c r="N6263" s="55"/>
      <c r="O6263" s="55"/>
      <c r="P6263" s="55"/>
      <c r="Q6263" s="55"/>
      <c r="R6263" s="55"/>
      <c r="S6263" s="55"/>
    </row>
    <row r="6264" spans="1:19" ht="13" x14ac:dyDescent="0.15">
      <c r="A6264" s="92" t="s">
        <v>10131</v>
      </c>
      <c r="B6264" s="85"/>
      <c r="C6264" s="85"/>
      <c r="D6264" s="85"/>
      <c r="E6264" s="85"/>
      <c r="F6264" s="85"/>
      <c r="G6264" s="85"/>
      <c r="H6264" s="85"/>
      <c r="I6264" s="85"/>
      <c r="J6264" s="85"/>
      <c r="K6264" s="85"/>
      <c r="L6264" s="55"/>
      <c r="M6264" s="55"/>
      <c r="N6264" s="55"/>
      <c r="O6264" s="55"/>
      <c r="P6264" s="55"/>
      <c r="Q6264" s="55"/>
      <c r="R6264" s="55"/>
      <c r="S6264" s="55"/>
    </row>
    <row r="6265" spans="1:19" ht="13" x14ac:dyDescent="0.15">
      <c r="A6265" s="92" t="s">
        <v>10132</v>
      </c>
      <c r="B6265" s="85"/>
      <c r="C6265" s="85"/>
      <c r="D6265" s="85"/>
      <c r="E6265" s="85"/>
      <c r="F6265" s="85"/>
      <c r="G6265" s="85"/>
      <c r="H6265" s="85"/>
      <c r="I6265" s="85"/>
      <c r="J6265" s="85"/>
      <c r="K6265" s="85"/>
      <c r="L6265" s="55"/>
      <c r="M6265" s="55"/>
      <c r="N6265" s="55"/>
      <c r="O6265" s="55"/>
      <c r="P6265" s="55"/>
      <c r="Q6265" s="55"/>
      <c r="R6265" s="55"/>
      <c r="S6265" s="55"/>
    </row>
    <row r="6266" spans="1:19" ht="13" x14ac:dyDescent="0.15">
      <c r="A6266" s="92" t="s">
        <v>10133</v>
      </c>
      <c r="B6266" s="85"/>
      <c r="C6266" s="85"/>
      <c r="D6266" s="85"/>
      <c r="E6266" s="85"/>
      <c r="F6266" s="85"/>
      <c r="G6266" s="85"/>
      <c r="H6266" s="85"/>
      <c r="I6266" s="85"/>
      <c r="J6266" s="85"/>
      <c r="K6266" s="85"/>
      <c r="L6266" s="55"/>
      <c r="M6266" s="55"/>
      <c r="N6266" s="55"/>
      <c r="O6266" s="55"/>
      <c r="P6266" s="55"/>
      <c r="Q6266" s="55"/>
      <c r="R6266" s="55"/>
      <c r="S6266" s="55"/>
    </row>
    <row r="6267" spans="1:19" ht="13" x14ac:dyDescent="0.15">
      <c r="A6267" s="92" t="s">
        <v>10134</v>
      </c>
      <c r="B6267" s="85"/>
      <c r="C6267" s="85"/>
      <c r="D6267" s="85"/>
      <c r="E6267" s="85"/>
      <c r="F6267" s="85"/>
      <c r="G6267" s="85"/>
      <c r="H6267" s="85"/>
      <c r="I6267" s="85"/>
      <c r="J6267" s="85"/>
      <c r="K6267" s="85"/>
      <c r="L6267" s="55"/>
      <c r="M6267" s="55"/>
      <c r="N6267" s="55"/>
      <c r="O6267" s="55"/>
      <c r="P6267" s="55"/>
      <c r="Q6267" s="55"/>
      <c r="R6267" s="55"/>
      <c r="S6267" s="55"/>
    </row>
    <row r="6268" spans="1:19" ht="13" x14ac:dyDescent="0.15">
      <c r="A6268" s="92" t="s">
        <v>10135</v>
      </c>
      <c r="B6268" s="85"/>
      <c r="C6268" s="85"/>
      <c r="D6268" s="85"/>
      <c r="E6268" s="85"/>
      <c r="F6268" s="85"/>
      <c r="G6268" s="85"/>
      <c r="H6268" s="85"/>
      <c r="I6268" s="85"/>
      <c r="J6268" s="85"/>
      <c r="K6268" s="85"/>
      <c r="L6268" s="55"/>
      <c r="M6268" s="55"/>
      <c r="N6268" s="55"/>
      <c r="O6268" s="55"/>
      <c r="P6268" s="55"/>
      <c r="Q6268" s="55"/>
      <c r="R6268" s="55"/>
      <c r="S6268" s="55"/>
    </row>
    <row r="6269" spans="1:19" ht="13" x14ac:dyDescent="0.15">
      <c r="A6269" s="92" t="s">
        <v>10136</v>
      </c>
      <c r="B6269" s="85"/>
      <c r="C6269" s="85"/>
      <c r="D6269" s="85"/>
      <c r="E6269" s="85"/>
      <c r="F6269" s="85"/>
      <c r="G6269" s="85"/>
      <c r="H6269" s="85"/>
      <c r="I6269" s="85"/>
      <c r="J6269" s="85"/>
      <c r="K6269" s="55"/>
      <c r="L6269" s="55"/>
      <c r="M6269" s="55"/>
      <c r="N6269" s="55"/>
      <c r="O6269" s="55"/>
      <c r="P6269" s="55"/>
      <c r="Q6269" s="55"/>
      <c r="R6269" s="55"/>
      <c r="S6269" s="55"/>
    </row>
    <row r="6270" spans="1:19" ht="13" x14ac:dyDescent="0.15">
      <c r="A6270" s="92" t="s">
        <v>10137</v>
      </c>
      <c r="B6270" s="85"/>
      <c r="C6270" s="85"/>
      <c r="D6270" s="85"/>
      <c r="E6270" s="85"/>
      <c r="F6270" s="85"/>
      <c r="G6270" s="85"/>
      <c r="H6270" s="85"/>
      <c r="I6270" s="85"/>
      <c r="J6270" s="85"/>
      <c r="K6270" s="85"/>
      <c r="L6270" s="55"/>
      <c r="M6270" s="55"/>
      <c r="N6270" s="55"/>
      <c r="O6270" s="55"/>
      <c r="P6270" s="55"/>
      <c r="Q6270" s="55"/>
      <c r="R6270" s="55"/>
      <c r="S6270" s="55"/>
    </row>
    <row r="6271" spans="1:19" ht="13" x14ac:dyDescent="0.15">
      <c r="A6271" s="92" t="s">
        <v>10138</v>
      </c>
      <c r="B6271" s="85"/>
      <c r="C6271" s="85"/>
      <c r="D6271" s="85"/>
      <c r="E6271" s="85"/>
      <c r="F6271" s="85"/>
      <c r="G6271" s="85"/>
      <c r="H6271" s="85"/>
      <c r="I6271" s="85"/>
      <c r="J6271" s="85"/>
      <c r="K6271" s="85"/>
      <c r="L6271" s="85"/>
      <c r="M6271" s="55"/>
      <c r="N6271" s="55"/>
      <c r="O6271" s="55"/>
      <c r="P6271" s="55"/>
      <c r="Q6271" s="55"/>
      <c r="R6271" s="55"/>
      <c r="S6271" s="55"/>
    </row>
    <row r="6272" spans="1:19" ht="13" x14ac:dyDescent="0.15">
      <c r="A6272" s="92" t="s">
        <v>10139</v>
      </c>
      <c r="B6272" s="85"/>
      <c r="C6272" s="85"/>
      <c r="D6272" s="85"/>
      <c r="E6272" s="85"/>
      <c r="F6272" s="85"/>
      <c r="G6272" s="85"/>
      <c r="H6272" s="85"/>
      <c r="I6272" s="85"/>
      <c r="J6272" s="85"/>
      <c r="K6272" s="85"/>
      <c r="L6272" s="55"/>
      <c r="M6272" s="55"/>
      <c r="N6272" s="55"/>
      <c r="O6272" s="55"/>
      <c r="P6272" s="55"/>
      <c r="Q6272" s="55"/>
      <c r="R6272" s="55"/>
      <c r="S6272" s="55"/>
    </row>
    <row r="6273" spans="1:19" ht="13" x14ac:dyDescent="0.15">
      <c r="A6273" s="92" t="s">
        <v>10140</v>
      </c>
      <c r="B6273" s="85"/>
      <c r="C6273" s="85"/>
      <c r="D6273" s="85"/>
      <c r="E6273" s="85"/>
      <c r="F6273" s="85"/>
      <c r="G6273" s="85"/>
      <c r="H6273" s="85"/>
      <c r="I6273" s="85"/>
      <c r="J6273" s="85"/>
      <c r="K6273" s="85"/>
      <c r="L6273" s="55"/>
      <c r="M6273" s="55"/>
      <c r="N6273" s="55"/>
      <c r="O6273" s="55"/>
      <c r="P6273" s="55"/>
      <c r="Q6273" s="55"/>
      <c r="R6273" s="55"/>
      <c r="S6273" s="55"/>
    </row>
    <row r="6274" spans="1:19" ht="13" x14ac:dyDescent="0.15">
      <c r="A6274" s="92" t="s">
        <v>10141</v>
      </c>
      <c r="B6274" s="85"/>
      <c r="C6274" s="85"/>
      <c r="D6274" s="85"/>
      <c r="E6274" s="85"/>
      <c r="F6274" s="85"/>
      <c r="G6274" s="85"/>
      <c r="H6274" s="85"/>
      <c r="I6274" s="85"/>
      <c r="J6274" s="85"/>
      <c r="K6274" s="85"/>
      <c r="L6274" s="55"/>
      <c r="M6274" s="55"/>
      <c r="N6274" s="55"/>
      <c r="O6274" s="55"/>
      <c r="P6274" s="55"/>
      <c r="Q6274" s="55"/>
      <c r="R6274" s="55"/>
      <c r="S6274" s="55"/>
    </row>
    <row r="6275" spans="1:19" ht="13" x14ac:dyDescent="0.15">
      <c r="A6275" s="92" t="s">
        <v>10142</v>
      </c>
      <c r="B6275" s="85"/>
      <c r="C6275" s="85"/>
      <c r="D6275" s="85"/>
      <c r="E6275" s="85"/>
      <c r="F6275" s="85"/>
      <c r="G6275" s="85"/>
      <c r="H6275" s="85"/>
      <c r="I6275" s="85"/>
      <c r="J6275" s="85"/>
      <c r="K6275" s="85"/>
      <c r="L6275" s="55"/>
      <c r="M6275" s="55"/>
      <c r="N6275" s="55"/>
      <c r="O6275" s="55"/>
      <c r="P6275" s="55"/>
      <c r="Q6275" s="55"/>
      <c r="R6275" s="55"/>
      <c r="S6275" s="55"/>
    </row>
    <row r="6276" spans="1:19" ht="13" x14ac:dyDescent="0.15">
      <c r="A6276" s="92" t="s">
        <v>10143</v>
      </c>
      <c r="B6276" s="85"/>
      <c r="C6276" s="85"/>
      <c r="D6276" s="85"/>
      <c r="E6276" s="85"/>
      <c r="F6276" s="85"/>
      <c r="G6276" s="85"/>
      <c r="H6276" s="85"/>
      <c r="I6276" s="85"/>
      <c r="J6276" s="85"/>
      <c r="K6276" s="85"/>
      <c r="L6276" s="55"/>
      <c r="M6276" s="55"/>
      <c r="N6276" s="55"/>
      <c r="O6276" s="55"/>
      <c r="P6276" s="55"/>
      <c r="Q6276" s="55"/>
      <c r="R6276" s="55"/>
      <c r="S6276" s="55"/>
    </row>
    <row r="6277" spans="1:19" ht="13" x14ac:dyDescent="0.15">
      <c r="A6277" s="92" t="s">
        <v>10144</v>
      </c>
      <c r="B6277" s="85"/>
      <c r="C6277" s="85"/>
      <c r="D6277" s="85"/>
      <c r="E6277" s="85"/>
      <c r="F6277" s="85"/>
      <c r="G6277" s="85"/>
      <c r="H6277" s="85"/>
      <c r="I6277" s="85"/>
      <c r="J6277" s="85"/>
      <c r="K6277" s="85"/>
      <c r="L6277" s="55"/>
      <c r="M6277" s="55"/>
      <c r="N6277" s="55"/>
      <c r="O6277" s="55"/>
      <c r="P6277" s="55"/>
      <c r="Q6277" s="55"/>
      <c r="R6277" s="55"/>
      <c r="S6277" s="55"/>
    </row>
    <row r="6278" spans="1:19" ht="13" x14ac:dyDescent="0.15">
      <c r="A6278" s="92" t="s">
        <v>10145</v>
      </c>
      <c r="B6278" s="85"/>
      <c r="C6278" s="85"/>
      <c r="D6278" s="85"/>
      <c r="E6278" s="85"/>
      <c r="F6278" s="85"/>
      <c r="G6278" s="85"/>
      <c r="H6278" s="85"/>
      <c r="I6278" s="85"/>
      <c r="J6278" s="85"/>
      <c r="K6278" s="85"/>
      <c r="L6278" s="55"/>
      <c r="M6278" s="55"/>
      <c r="N6278" s="55"/>
      <c r="O6278" s="55"/>
      <c r="P6278" s="55"/>
      <c r="Q6278" s="55"/>
      <c r="R6278" s="55"/>
      <c r="S6278" s="55"/>
    </row>
    <row r="6279" spans="1:19" ht="13" x14ac:dyDescent="0.15">
      <c r="A6279" s="92" t="s">
        <v>10146</v>
      </c>
      <c r="B6279" s="85"/>
      <c r="C6279" s="85"/>
      <c r="D6279" s="85"/>
      <c r="E6279" s="85"/>
      <c r="F6279" s="85"/>
      <c r="G6279" s="85"/>
      <c r="H6279" s="85"/>
      <c r="I6279" s="85"/>
      <c r="J6279" s="85"/>
      <c r="K6279" s="85"/>
      <c r="L6279" s="55"/>
      <c r="M6279" s="55"/>
      <c r="N6279" s="55"/>
      <c r="O6279" s="55"/>
      <c r="P6279" s="55"/>
      <c r="Q6279" s="55"/>
      <c r="R6279" s="55"/>
      <c r="S6279" s="55"/>
    </row>
    <row r="6280" spans="1:19" ht="13" x14ac:dyDescent="0.15">
      <c r="A6280" s="92" t="s">
        <v>10147</v>
      </c>
      <c r="B6280" s="85"/>
      <c r="C6280" s="85"/>
      <c r="D6280" s="85"/>
      <c r="E6280" s="85"/>
      <c r="F6280" s="85"/>
      <c r="G6280" s="85"/>
      <c r="H6280" s="85"/>
      <c r="I6280" s="85"/>
      <c r="J6280" s="85"/>
      <c r="K6280" s="85"/>
      <c r="L6280" s="85"/>
      <c r="M6280" s="55"/>
      <c r="N6280" s="55"/>
      <c r="O6280" s="55"/>
      <c r="P6280" s="55"/>
      <c r="Q6280" s="55"/>
      <c r="R6280" s="55"/>
      <c r="S6280" s="55"/>
    </row>
    <row r="6281" spans="1:19" ht="13" x14ac:dyDescent="0.15">
      <c r="A6281" s="92" t="s">
        <v>10148</v>
      </c>
      <c r="B6281" s="85"/>
      <c r="C6281" s="85"/>
      <c r="D6281" s="85"/>
      <c r="E6281" s="85"/>
      <c r="F6281" s="85"/>
      <c r="G6281" s="85"/>
      <c r="H6281" s="85"/>
      <c r="I6281" s="85"/>
      <c r="J6281" s="85"/>
      <c r="K6281" s="85"/>
      <c r="L6281" s="85"/>
      <c r="M6281" s="55"/>
      <c r="N6281" s="55"/>
      <c r="O6281" s="55"/>
      <c r="P6281" s="55"/>
      <c r="Q6281" s="55"/>
      <c r="R6281" s="55"/>
      <c r="S6281" s="55"/>
    </row>
    <row r="6282" spans="1:19" ht="13" x14ac:dyDescent="0.15">
      <c r="A6282" s="92" t="s">
        <v>10149</v>
      </c>
      <c r="B6282" s="85"/>
      <c r="C6282" s="85"/>
      <c r="D6282" s="85"/>
      <c r="E6282" s="85"/>
      <c r="F6282" s="85"/>
      <c r="G6282" s="85"/>
      <c r="H6282" s="85"/>
      <c r="I6282" s="85"/>
      <c r="J6282" s="85"/>
      <c r="K6282" s="85"/>
      <c r="L6282" s="85"/>
      <c r="M6282" s="55"/>
      <c r="N6282" s="55"/>
      <c r="O6282" s="55"/>
      <c r="P6282" s="55"/>
      <c r="Q6282" s="55"/>
      <c r="R6282" s="55"/>
      <c r="S6282" s="55"/>
    </row>
    <row r="6283" spans="1:19" ht="13" x14ac:dyDescent="0.15">
      <c r="A6283" s="92" t="s">
        <v>10150</v>
      </c>
      <c r="B6283" s="85"/>
      <c r="C6283" s="85"/>
      <c r="D6283" s="85"/>
      <c r="E6283" s="85"/>
      <c r="F6283" s="85"/>
      <c r="G6283" s="85"/>
      <c r="H6283" s="85"/>
      <c r="I6283" s="85"/>
      <c r="J6283" s="85"/>
      <c r="K6283" s="85"/>
      <c r="L6283" s="55"/>
      <c r="M6283" s="55"/>
      <c r="N6283" s="55"/>
      <c r="O6283" s="55"/>
      <c r="P6283" s="55"/>
      <c r="Q6283" s="55"/>
      <c r="R6283" s="55"/>
      <c r="S6283" s="55"/>
    </row>
    <row r="6284" spans="1:19" ht="13" x14ac:dyDescent="0.15">
      <c r="A6284" s="92" t="s">
        <v>10151</v>
      </c>
      <c r="B6284" s="85"/>
      <c r="C6284" s="85"/>
      <c r="D6284" s="85"/>
      <c r="E6284" s="85"/>
      <c r="F6284" s="85"/>
      <c r="G6284" s="85"/>
      <c r="H6284" s="85"/>
      <c r="I6284" s="85"/>
      <c r="J6284" s="85"/>
      <c r="K6284" s="85"/>
      <c r="L6284" s="85"/>
      <c r="M6284" s="85"/>
      <c r="N6284" s="55"/>
      <c r="O6284" s="55"/>
      <c r="P6284" s="55"/>
      <c r="Q6284" s="55"/>
      <c r="R6284" s="55"/>
      <c r="S6284" s="55"/>
    </row>
    <row r="6285" spans="1:19" ht="13" x14ac:dyDescent="0.15">
      <c r="A6285" s="92" t="s">
        <v>10152</v>
      </c>
      <c r="B6285" s="85"/>
      <c r="C6285" s="85"/>
      <c r="D6285" s="85"/>
      <c r="E6285" s="85"/>
      <c r="F6285" s="85"/>
      <c r="G6285" s="85"/>
      <c r="H6285" s="85"/>
      <c r="I6285" s="85"/>
      <c r="J6285" s="85"/>
      <c r="K6285" s="85"/>
      <c r="L6285" s="55"/>
      <c r="M6285" s="55"/>
      <c r="N6285" s="55"/>
      <c r="O6285" s="55"/>
      <c r="P6285" s="55"/>
      <c r="Q6285" s="55"/>
      <c r="R6285" s="55"/>
      <c r="S6285" s="55"/>
    </row>
    <row r="6286" spans="1:19" ht="13" x14ac:dyDescent="0.15">
      <c r="A6286" s="92" t="s">
        <v>10153</v>
      </c>
      <c r="B6286" s="85"/>
      <c r="C6286" s="85"/>
      <c r="D6286" s="85"/>
      <c r="E6286" s="85"/>
      <c r="F6286" s="85"/>
      <c r="G6286" s="85"/>
      <c r="H6286" s="85"/>
      <c r="I6286" s="85"/>
      <c r="J6286" s="85"/>
      <c r="K6286" s="85"/>
      <c r="L6286" s="85"/>
      <c r="M6286" s="55"/>
      <c r="N6286" s="55"/>
      <c r="O6286" s="55"/>
      <c r="P6286" s="55"/>
      <c r="Q6286" s="55"/>
      <c r="R6286" s="55"/>
      <c r="S6286" s="55"/>
    </row>
    <row r="6287" spans="1:19" ht="13" x14ac:dyDescent="0.15">
      <c r="A6287" s="92" t="s">
        <v>10154</v>
      </c>
      <c r="B6287" s="85"/>
      <c r="C6287" s="85"/>
      <c r="D6287" s="85"/>
      <c r="E6287" s="85"/>
      <c r="F6287" s="85"/>
      <c r="G6287" s="85"/>
      <c r="H6287" s="85"/>
      <c r="I6287" s="85"/>
      <c r="J6287" s="85"/>
      <c r="K6287" s="85"/>
      <c r="L6287" s="85"/>
      <c r="M6287" s="85"/>
      <c r="N6287" s="55"/>
      <c r="O6287" s="55"/>
      <c r="P6287" s="55"/>
      <c r="Q6287" s="55"/>
      <c r="R6287" s="55"/>
      <c r="S6287" s="55"/>
    </row>
    <row r="6288" spans="1:19" ht="13" x14ac:dyDescent="0.15">
      <c r="A6288" s="92" t="s">
        <v>10155</v>
      </c>
      <c r="B6288" s="85"/>
      <c r="C6288" s="85"/>
      <c r="D6288" s="85"/>
      <c r="E6288" s="85"/>
      <c r="F6288" s="85"/>
      <c r="G6288" s="85"/>
      <c r="H6288" s="85"/>
      <c r="I6288" s="85"/>
      <c r="J6288" s="85"/>
      <c r="K6288" s="85"/>
      <c r="L6288" s="85"/>
      <c r="M6288" s="85"/>
      <c r="N6288" s="55"/>
      <c r="O6288" s="55"/>
      <c r="P6288" s="55"/>
      <c r="Q6288" s="55"/>
      <c r="R6288" s="55"/>
      <c r="S6288" s="55"/>
    </row>
    <row r="6289" spans="1:19" ht="13" x14ac:dyDescent="0.15">
      <c r="A6289" s="92" t="s">
        <v>10156</v>
      </c>
      <c r="B6289" s="85"/>
      <c r="C6289" s="85"/>
      <c r="D6289" s="85"/>
      <c r="E6289" s="85"/>
      <c r="F6289" s="85"/>
      <c r="G6289" s="85"/>
      <c r="H6289" s="85"/>
      <c r="I6289" s="85"/>
      <c r="J6289" s="85"/>
      <c r="K6289" s="85"/>
      <c r="L6289" s="55"/>
      <c r="M6289" s="55"/>
      <c r="N6289" s="55"/>
      <c r="O6289" s="55"/>
      <c r="P6289" s="55"/>
      <c r="Q6289" s="55"/>
      <c r="R6289" s="55"/>
      <c r="S6289" s="55"/>
    </row>
    <row r="6290" spans="1:19" ht="13" x14ac:dyDescent="0.15">
      <c r="A6290" s="92" t="s">
        <v>10157</v>
      </c>
      <c r="B6290" s="85"/>
      <c r="C6290" s="85"/>
      <c r="D6290" s="85"/>
      <c r="E6290" s="85"/>
      <c r="F6290" s="85"/>
      <c r="G6290" s="85"/>
      <c r="H6290" s="85"/>
      <c r="I6290" s="85"/>
      <c r="J6290" s="85"/>
      <c r="K6290" s="85"/>
      <c r="L6290" s="55"/>
      <c r="M6290" s="55"/>
      <c r="N6290" s="55"/>
      <c r="O6290" s="55"/>
      <c r="P6290" s="55"/>
      <c r="Q6290" s="55"/>
      <c r="R6290" s="55"/>
      <c r="S6290" s="55"/>
    </row>
    <row r="6291" spans="1:19" ht="13" x14ac:dyDescent="0.15">
      <c r="A6291" s="92" t="s">
        <v>10158</v>
      </c>
      <c r="B6291" s="85"/>
      <c r="C6291" s="85"/>
      <c r="D6291" s="85"/>
      <c r="E6291" s="85"/>
      <c r="F6291" s="85"/>
      <c r="G6291" s="85"/>
      <c r="H6291" s="85"/>
      <c r="I6291" s="85"/>
      <c r="J6291" s="85"/>
      <c r="K6291" s="85"/>
      <c r="L6291" s="55"/>
      <c r="M6291" s="55"/>
      <c r="N6291" s="55"/>
      <c r="O6291" s="55"/>
      <c r="P6291" s="55"/>
      <c r="Q6291" s="55"/>
      <c r="R6291" s="55"/>
      <c r="S6291" s="55"/>
    </row>
    <row r="6292" spans="1:19" ht="13" x14ac:dyDescent="0.15">
      <c r="A6292" s="92" t="s">
        <v>10159</v>
      </c>
      <c r="B6292" s="85"/>
      <c r="C6292" s="85"/>
      <c r="D6292" s="85"/>
      <c r="E6292" s="85"/>
      <c r="F6292" s="85"/>
      <c r="G6292" s="85"/>
      <c r="H6292" s="85"/>
      <c r="I6292" s="85"/>
      <c r="J6292" s="85"/>
      <c r="K6292" s="85"/>
      <c r="L6292" s="55"/>
      <c r="M6292" s="55"/>
      <c r="N6292" s="55"/>
      <c r="O6292" s="55"/>
      <c r="P6292" s="55"/>
      <c r="Q6292" s="55"/>
      <c r="R6292" s="55"/>
      <c r="S6292" s="55"/>
    </row>
    <row r="6293" spans="1:19" ht="13" x14ac:dyDescent="0.15">
      <c r="A6293" s="92" t="s">
        <v>10160</v>
      </c>
      <c r="B6293" s="85"/>
      <c r="C6293" s="85"/>
      <c r="D6293" s="85"/>
      <c r="E6293" s="85"/>
      <c r="F6293" s="85"/>
      <c r="G6293" s="85"/>
      <c r="H6293" s="85"/>
      <c r="I6293" s="85"/>
      <c r="J6293" s="85"/>
      <c r="K6293" s="85"/>
      <c r="L6293" s="55"/>
      <c r="M6293" s="55"/>
      <c r="N6293" s="55"/>
      <c r="O6293" s="55"/>
      <c r="P6293" s="55"/>
      <c r="Q6293" s="55"/>
      <c r="R6293" s="55"/>
      <c r="S6293" s="55"/>
    </row>
    <row r="6294" spans="1:19" ht="13" x14ac:dyDescent="0.15">
      <c r="A6294" s="92" t="s">
        <v>10161</v>
      </c>
      <c r="B6294" s="85"/>
      <c r="C6294" s="85"/>
      <c r="D6294" s="85"/>
      <c r="E6294" s="85"/>
      <c r="F6294" s="85"/>
      <c r="G6294" s="85"/>
      <c r="H6294" s="85"/>
      <c r="I6294" s="85"/>
      <c r="J6294" s="85"/>
      <c r="K6294" s="85"/>
      <c r="L6294" s="55"/>
      <c r="M6294" s="55"/>
      <c r="N6294" s="55"/>
      <c r="O6294" s="55"/>
      <c r="P6294" s="55"/>
      <c r="Q6294" s="55"/>
      <c r="R6294" s="55"/>
      <c r="S6294" s="55"/>
    </row>
    <row r="6295" spans="1:19" ht="13" x14ac:dyDescent="0.15">
      <c r="A6295" s="92" t="s">
        <v>10162</v>
      </c>
      <c r="B6295" s="85"/>
      <c r="C6295" s="85"/>
      <c r="D6295" s="85"/>
      <c r="E6295" s="85"/>
      <c r="F6295" s="85"/>
      <c r="G6295" s="85"/>
      <c r="H6295" s="85"/>
      <c r="I6295" s="85"/>
      <c r="J6295" s="85"/>
      <c r="K6295" s="85"/>
      <c r="L6295" s="55"/>
      <c r="M6295" s="55"/>
      <c r="N6295" s="55"/>
      <c r="O6295" s="55"/>
      <c r="P6295" s="55"/>
      <c r="Q6295" s="55"/>
      <c r="R6295" s="55"/>
      <c r="S6295" s="55"/>
    </row>
    <row r="6296" spans="1:19" ht="13" x14ac:dyDescent="0.15">
      <c r="A6296" s="92" t="s">
        <v>10163</v>
      </c>
      <c r="B6296" s="85"/>
      <c r="C6296" s="85"/>
      <c r="D6296" s="85"/>
      <c r="E6296" s="85"/>
      <c r="F6296" s="85"/>
      <c r="G6296" s="85"/>
      <c r="H6296" s="85"/>
      <c r="I6296" s="85"/>
      <c r="J6296" s="85"/>
      <c r="K6296" s="85"/>
      <c r="L6296" s="55"/>
      <c r="M6296" s="55"/>
      <c r="N6296" s="55"/>
      <c r="O6296" s="55"/>
      <c r="P6296" s="55"/>
      <c r="Q6296" s="55"/>
      <c r="R6296" s="55"/>
      <c r="S6296" s="55"/>
    </row>
    <row r="6297" spans="1:19" ht="13" x14ac:dyDescent="0.15">
      <c r="A6297" s="92" t="s">
        <v>10164</v>
      </c>
      <c r="B6297" s="85"/>
      <c r="C6297" s="85"/>
      <c r="D6297" s="85"/>
      <c r="E6297" s="85"/>
      <c r="F6297" s="85"/>
      <c r="G6297" s="85"/>
      <c r="H6297" s="85"/>
      <c r="I6297" s="85"/>
      <c r="J6297" s="85"/>
      <c r="K6297" s="85"/>
      <c r="L6297" s="55"/>
      <c r="M6297" s="55"/>
      <c r="N6297" s="55"/>
      <c r="O6297" s="55"/>
      <c r="P6297" s="55"/>
      <c r="Q6297" s="55"/>
      <c r="R6297" s="55"/>
      <c r="S6297" s="55"/>
    </row>
    <row r="6298" spans="1:19" ht="13" x14ac:dyDescent="0.15">
      <c r="A6298" s="92" t="s">
        <v>10165</v>
      </c>
      <c r="B6298" s="85"/>
      <c r="C6298" s="85"/>
      <c r="D6298" s="85"/>
      <c r="E6298" s="85"/>
      <c r="F6298" s="85"/>
      <c r="G6298" s="85"/>
      <c r="H6298" s="85"/>
      <c r="I6298" s="85"/>
      <c r="J6298" s="85"/>
      <c r="K6298" s="85"/>
      <c r="L6298" s="55"/>
      <c r="M6298" s="55"/>
      <c r="N6298" s="55"/>
      <c r="O6298" s="55"/>
      <c r="P6298" s="55"/>
      <c r="Q6298" s="55"/>
      <c r="R6298" s="55"/>
      <c r="S6298" s="55"/>
    </row>
    <row r="6299" spans="1:19" ht="13" x14ac:dyDescent="0.15">
      <c r="A6299" s="92" t="s">
        <v>10166</v>
      </c>
      <c r="B6299" s="85"/>
      <c r="C6299" s="85"/>
      <c r="D6299" s="85"/>
      <c r="E6299" s="85"/>
      <c r="F6299" s="85"/>
      <c r="G6299" s="85"/>
      <c r="H6299" s="85"/>
      <c r="I6299" s="85"/>
      <c r="J6299" s="85"/>
      <c r="K6299" s="85"/>
      <c r="L6299" s="55"/>
      <c r="M6299" s="55"/>
      <c r="N6299" s="55"/>
      <c r="O6299" s="55"/>
      <c r="P6299" s="55"/>
      <c r="Q6299" s="55"/>
      <c r="R6299" s="55"/>
      <c r="S6299" s="55"/>
    </row>
    <row r="6300" spans="1:19" ht="13" x14ac:dyDescent="0.15">
      <c r="A6300" s="92" t="s">
        <v>10167</v>
      </c>
      <c r="B6300" s="85"/>
      <c r="C6300" s="85"/>
      <c r="D6300" s="85"/>
      <c r="E6300" s="85"/>
      <c r="F6300" s="85"/>
      <c r="G6300" s="85"/>
      <c r="H6300" s="85"/>
      <c r="I6300" s="85"/>
      <c r="J6300" s="85"/>
      <c r="K6300" s="85"/>
      <c r="L6300" s="55"/>
      <c r="M6300" s="55"/>
      <c r="N6300" s="55"/>
      <c r="O6300" s="55"/>
      <c r="P6300" s="55"/>
      <c r="Q6300" s="55"/>
      <c r="R6300" s="55"/>
      <c r="S6300" s="55"/>
    </row>
    <row r="6301" spans="1:19" ht="13" x14ac:dyDescent="0.15">
      <c r="A6301" s="92" t="s">
        <v>10168</v>
      </c>
      <c r="B6301" s="85"/>
      <c r="C6301" s="85"/>
      <c r="D6301" s="85"/>
      <c r="E6301" s="85"/>
      <c r="F6301" s="85"/>
      <c r="G6301" s="85"/>
      <c r="H6301" s="85"/>
      <c r="I6301" s="85"/>
      <c r="J6301" s="85"/>
      <c r="K6301" s="85"/>
      <c r="L6301" s="55"/>
      <c r="M6301" s="55"/>
      <c r="N6301" s="55"/>
      <c r="O6301" s="55"/>
      <c r="P6301" s="55"/>
      <c r="Q6301" s="55"/>
      <c r="R6301" s="55"/>
      <c r="S6301" s="55"/>
    </row>
    <row r="6302" spans="1:19" ht="13" x14ac:dyDescent="0.15">
      <c r="A6302" s="92" t="s">
        <v>10169</v>
      </c>
      <c r="B6302" s="85"/>
      <c r="C6302" s="85"/>
      <c r="D6302" s="85"/>
      <c r="E6302" s="85"/>
      <c r="F6302" s="85"/>
      <c r="G6302" s="85"/>
      <c r="H6302" s="85"/>
      <c r="I6302" s="85"/>
      <c r="J6302" s="85"/>
      <c r="K6302" s="85"/>
      <c r="L6302" s="55"/>
      <c r="M6302" s="55"/>
      <c r="N6302" s="55"/>
      <c r="O6302" s="55"/>
      <c r="P6302" s="55"/>
      <c r="Q6302" s="55"/>
      <c r="R6302" s="55"/>
      <c r="S6302" s="55"/>
    </row>
    <row r="6303" spans="1:19" ht="13" x14ac:dyDescent="0.15">
      <c r="A6303" s="92" t="s">
        <v>10170</v>
      </c>
      <c r="B6303" s="85"/>
      <c r="C6303" s="85"/>
      <c r="D6303" s="85"/>
      <c r="E6303" s="85"/>
      <c r="F6303" s="85"/>
      <c r="G6303" s="85"/>
      <c r="H6303" s="85"/>
      <c r="I6303" s="85"/>
      <c r="J6303" s="85"/>
      <c r="K6303" s="85"/>
      <c r="L6303" s="55"/>
      <c r="M6303" s="55"/>
      <c r="N6303" s="55"/>
      <c r="O6303" s="55"/>
      <c r="P6303" s="55"/>
      <c r="Q6303" s="55"/>
      <c r="R6303" s="55"/>
      <c r="S6303" s="55"/>
    </row>
    <row r="6304" spans="1:19" ht="13" x14ac:dyDescent="0.15">
      <c r="A6304" s="92" t="s">
        <v>10171</v>
      </c>
      <c r="B6304" s="85"/>
      <c r="C6304" s="85"/>
      <c r="D6304" s="85"/>
      <c r="E6304" s="85"/>
      <c r="F6304" s="85"/>
      <c r="G6304" s="85"/>
      <c r="H6304" s="85"/>
      <c r="I6304" s="85"/>
      <c r="J6304" s="85"/>
      <c r="K6304" s="85"/>
      <c r="L6304" s="55"/>
      <c r="M6304" s="55"/>
      <c r="N6304" s="55"/>
      <c r="O6304" s="55"/>
      <c r="P6304" s="55"/>
      <c r="Q6304" s="55"/>
      <c r="R6304" s="55"/>
      <c r="S6304" s="55"/>
    </row>
    <row r="6305" spans="1:19" ht="13" x14ac:dyDescent="0.15">
      <c r="A6305" s="92" t="s">
        <v>10172</v>
      </c>
      <c r="B6305" s="85"/>
      <c r="C6305" s="85"/>
      <c r="D6305" s="85"/>
      <c r="E6305" s="85"/>
      <c r="F6305" s="85"/>
      <c r="G6305" s="85"/>
      <c r="H6305" s="85"/>
      <c r="I6305" s="85"/>
      <c r="J6305" s="85"/>
      <c r="K6305" s="85"/>
      <c r="L6305" s="55"/>
      <c r="M6305" s="55"/>
      <c r="N6305" s="55"/>
      <c r="O6305" s="55"/>
      <c r="P6305" s="55"/>
      <c r="Q6305" s="55"/>
      <c r="R6305" s="55"/>
      <c r="S6305" s="55"/>
    </row>
    <row r="6306" spans="1:19" ht="13" x14ac:dyDescent="0.15">
      <c r="A6306" s="92" t="s">
        <v>10173</v>
      </c>
      <c r="B6306" s="85"/>
      <c r="C6306" s="85"/>
      <c r="D6306" s="85"/>
      <c r="E6306" s="85"/>
      <c r="F6306" s="85"/>
      <c r="G6306" s="85"/>
      <c r="H6306" s="85"/>
      <c r="I6306" s="85"/>
      <c r="J6306" s="85"/>
      <c r="K6306" s="85"/>
      <c r="L6306" s="55"/>
      <c r="M6306" s="55"/>
      <c r="N6306" s="55"/>
      <c r="O6306" s="55"/>
      <c r="P6306" s="55"/>
      <c r="Q6306" s="55"/>
      <c r="R6306" s="55"/>
      <c r="S6306" s="55"/>
    </row>
    <row r="6307" spans="1:19" ht="13" x14ac:dyDescent="0.15">
      <c r="A6307" s="92" t="s">
        <v>10174</v>
      </c>
      <c r="B6307" s="85"/>
      <c r="C6307" s="85"/>
      <c r="D6307" s="85"/>
      <c r="E6307" s="85"/>
      <c r="F6307" s="85"/>
      <c r="G6307" s="85"/>
      <c r="H6307" s="85"/>
      <c r="I6307" s="85"/>
      <c r="J6307" s="85"/>
      <c r="K6307" s="85"/>
      <c r="L6307" s="55"/>
      <c r="M6307" s="55"/>
      <c r="N6307" s="55"/>
      <c r="O6307" s="55"/>
      <c r="P6307" s="55"/>
      <c r="Q6307" s="55"/>
      <c r="R6307" s="55"/>
      <c r="S6307" s="55"/>
    </row>
    <row r="6308" spans="1:19" ht="13" x14ac:dyDescent="0.15">
      <c r="A6308" s="92" t="s">
        <v>10175</v>
      </c>
      <c r="B6308" s="85"/>
      <c r="C6308" s="85"/>
      <c r="D6308" s="85"/>
      <c r="E6308" s="85"/>
      <c r="F6308" s="85"/>
      <c r="G6308" s="85"/>
      <c r="H6308" s="85"/>
      <c r="I6308" s="85"/>
      <c r="J6308" s="85"/>
      <c r="K6308" s="85"/>
      <c r="L6308" s="55"/>
      <c r="M6308" s="55"/>
      <c r="N6308" s="55"/>
      <c r="O6308" s="55"/>
      <c r="P6308" s="55"/>
      <c r="Q6308" s="55"/>
      <c r="R6308" s="55"/>
      <c r="S6308" s="55"/>
    </row>
    <row r="6309" spans="1:19" ht="13" x14ac:dyDescent="0.15">
      <c r="A6309" s="92" t="s">
        <v>10176</v>
      </c>
      <c r="B6309" s="85"/>
      <c r="C6309" s="85"/>
      <c r="D6309" s="85"/>
      <c r="E6309" s="85"/>
      <c r="F6309" s="85"/>
      <c r="G6309" s="85"/>
      <c r="H6309" s="85"/>
      <c r="I6309" s="85"/>
      <c r="J6309" s="85"/>
      <c r="K6309" s="85"/>
      <c r="L6309" s="55"/>
      <c r="M6309" s="55"/>
      <c r="N6309" s="55"/>
      <c r="O6309" s="55"/>
      <c r="P6309" s="55"/>
      <c r="Q6309" s="55"/>
      <c r="R6309" s="55"/>
      <c r="S6309" s="55"/>
    </row>
    <row r="6310" spans="1:19" ht="13" x14ac:dyDescent="0.15">
      <c r="A6310" s="92" t="s">
        <v>10177</v>
      </c>
      <c r="B6310" s="85"/>
      <c r="C6310" s="85"/>
      <c r="D6310" s="85"/>
      <c r="E6310" s="85"/>
      <c r="F6310" s="85"/>
      <c r="G6310" s="85"/>
      <c r="H6310" s="85"/>
      <c r="I6310" s="85"/>
      <c r="J6310" s="85"/>
      <c r="K6310" s="85"/>
      <c r="L6310" s="55"/>
      <c r="M6310" s="55"/>
      <c r="N6310" s="55"/>
      <c r="O6310" s="55"/>
      <c r="P6310" s="55"/>
      <c r="Q6310" s="55"/>
      <c r="R6310" s="55"/>
      <c r="S6310" s="55"/>
    </row>
    <row r="6311" spans="1:19" ht="13" x14ac:dyDescent="0.15">
      <c r="A6311" s="92" t="s">
        <v>10178</v>
      </c>
      <c r="B6311" s="85"/>
      <c r="C6311" s="85"/>
      <c r="D6311" s="85"/>
      <c r="E6311" s="85"/>
      <c r="F6311" s="85"/>
      <c r="G6311" s="85"/>
      <c r="H6311" s="85"/>
      <c r="I6311" s="85"/>
      <c r="J6311" s="85"/>
      <c r="K6311" s="85"/>
      <c r="L6311" s="55"/>
      <c r="M6311" s="55"/>
      <c r="N6311" s="55"/>
      <c r="O6311" s="55"/>
      <c r="P6311" s="55"/>
      <c r="Q6311" s="55"/>
      <c r="R6311" s="55"/>
      <c r="S6311" s="55"/>
    </row>
    <row r="6312" spans="1:19" ht="13" x14ac:dyDescent="0.15">
      <c r="A6312" s="92" t="s">
        <v>10179</v>
      </c>
      <c r="B6312" s="85"/>
      <c r="C6312" s="85"/>
      <c r="D6312" s="85"/>
      <c r="E6312" s="85"/>
      <c r="F6312" s="85"/>
      <c r="G6312" s="85"/>
      <c r="H6312" s="85"/>
      <c r="I6312" s="85"/>
      <c r="J6312" s="85"/>
      <c r="K6312" s="85"/>
      <c r="L6312" s="55"/>
      <c r="M6312" s="55"/>
      <c r="N6312" s="55"/>
      <c r="O6312" s="55"/>
      <c r="P6312" s="55"/>
      <c r="Q6312" s="55"/>
      <c r="R6312" s="55"/>
      <c r="S6312" s="55"/>
    </row>
    <row r="6313" spans="1:19" ht="13" x14ac:dyDescent="0.15">
      <c r="A6313" s="92" t="s">
        <v>10180</v>
      </c>
      <c r="B6313" s="85"/>
      <c r="C6313" s="85"/>
      <c r="D6313" s="85"/>
      <c r="E6313" s="85"/>
      <c r="F6313" s="85"/>
      <c r="G6313" s="85"/>
      <c r="H6313" s="85"/>
      <c r="I6313" s="85"/>
      <c r="J6313" s="85"/>
      <c r="K6313" s="85"/>
      <c r="L6313" s="55"/>
      <c r="M6313" s="55"/>
      <c r="N6313" s="55"/>
      <c r="O6313" s="55"/>
      <c r="P6313" s="55"/>
      <c r="Q6313" s="55"/>
      <c r="R6313" s="55"/>
      <c r="S6313" s="55"/>
    </row>
    <row r="6314" spans="1:19" ht="13" x14ac:dyDescent="0.15">
      <c r="A6314" s="92" t="s">
        <v>10181</v>
      </c>
      <c r="B6314" s="85"/>
      <c r="C6314" s="85"/>
      <c r="D6314" s="85"/>
      <c r="E6314" s="85"/>
      <c r="F6314" s="85"/>
      <c r="G6314" s="85"/>
      <c r="H6314" s="85"/>
      <c r="I6314" s="85"/>
      <c r="J6314" s="85"/>
      <c r="K6314" s="85"/>
      <c r="L6314" s="55"/>
      <c r="M6314" s="55"/>
      <c r="N6314" s="55"/>
      <c r="O6314" s="55"/>
      <c r="P6314" s="55"/>
      <c r="Q6314" s="55"/>
      <c r="R6314" s="55"/>
      <c r="S6314" s="55"/>
    </row>
    <row r="6315" spans="1:19" ht="13" x14ac:dyDescent="0.15">
      <c r="A6315" s="92" t="s">
        <v>10182</v>
      </c>
      <c r="B6315" s="85"/>
      <c r="C6315" s="85"/>
      <c r="D6315" s="85"/>
      <c r="E6315" s="85"/>
      <c r="F6315" s="85"/>
      <c r="G6315" s="85"/>
      <c r="H6315" s="85"/>
      <c r="I6315" s="85"/>
      <c r="J6315" s="85"/>
      <c r="K6315" s="55"/>
      <c r="L6315" s="55"/>
      <c r="M6315" s="55"/>
      <c r="N6315" s="55"/>
      <c r="O6315" s="55"/>
      <c r="P6315" s="55"/>
      <c r="Q6315" s="55"/>
      <c r="R6315" s="55"/>
      <c r="S6315" s="55"/>
    </row>
    <row r="6316" spans="1:19" ht="13" x14ac:dyDescent="0.15">
      <c r="A6316" s="92" t="s">
        <v>10183</v>
      </c>
      <c r="B6316" s="85"/>
      <c r="C6316" s="85"/>
      <c r="D6316" s="85"/>
      <c r="E6316" s="85"/>
      <c r="F6316" s="85"/>
      <c r="G6316" s="85"/>
      <c r="H6316" s="85"/>
      <c r="I6316" s="85"/>
      <c r="J6316" s="85"/>
      <c r="K6316" s="85"/>
      <c r="L6316" s="55"/>
      <c r="M6316" s="55"/>
      <c r="N6316" s="55"/>
      <c r="O6316" s="55"/>
      <c r="P6316" s="55"/>
      <c r="Q6316" s="55"/>
      <c r="R6316" s="55"/>
      <c r="S6316" s="55"/>
    </row>
    <row r="6317" spans="1:19" ht="13" x14ac:dyDescent="0.15">
      <c r="A6317" s="92" t="s">
        <v>10184</v>
      </c>
      <c r="B6317" s="85"/>
      <c r="C6317" s="85"/>
      <c r="D6317" s="85"/>
      <c r="E6317" s="85"/>
      <c r="F6317" s="85"/>
      <c r="G6317" s="85"/>
      <c r="H6317" s="85"/>
      <c r="I6317" s="85"/>
      <c r="J6317" s="85"/>
      <c r="K6317" s="85"/>
      <c r="L6317" s="55"/>
      <c r="M6317" s="55"/>
      <c r="N6317" s="55"/>
      <c r="O6317" s="55"/>
      <c r="P6317" s="55"/>
      <c r="Q6317" s="55"/>
      <c r="R6317" s="55"/>
      <c r="S6317" s="55"/>
    </row>
    <row r="6318" spans="1:19" ht="13" x14ac:dyDescent="0.15">
      <c r="A6318" s="92" t="s">
        <v>10185</v>
      </c>
      <c r="B6318" s="85"/>
      <c r="C6318" s="85"/>
      <c r="D6318" s="85"/>
      <c r="E6318" s="85"/>
      <c r="F6318" s="85"/>
      <c r="G6318" s="85"/>
      <c r="H6318" s="85"/>
      <c r="I6318" s="85"/>
      <c r="J6318" s="85"/>
      <c r="K6318" s="85"/>
      <c r="L6318" s="55"/>
      <c r="M6318" s="55"/>
      <c r="N6318" s="55"/>
      <c r="O6318" s="55"/>
      <c r="P6318" s="55"/>
      <c r="Q6318" s="55"/>
      <c r="R6318" s="55"/>
      <c r="S6318" s="55"/>
    </row>
    <row r="6319" spans="1:19" ht="13" x14ac:dyDescent="0.15">
      <c r="A6319" s="92" t="s">
        <v>10186</v>
      </c>
      <c r="B6319" s="85"/>
      <c r="C6319" s="85"/>
      <c r="D6319" s="85"/>
      <c r="E6319" s="85"/>
      <c r="F6319" s="85"/>
      <c r="G6319" s="85"/>
      <c r="H6319" s="85"/>
      <c r="I6319" s="85"/>
      <c r="J6319" s="85"/>
      <c r="K6319" s="85"/>
      <c r="L6319" s="55"/>
      <c r="M6319" s="55"/>
      <c r="N6319" s="55"/>
      <c r="O6319" s="55"/>
      <c r="P6319" s="55"/>
      <c r="Q6319" s="55"/>
      <c r="R6319" s="55"/>
      <c r="S6319" s="55"/>
    </row>
    <row r="6320" spans="1:19" ht="13" x14ac:dyDescent="0.15">
      <c r="A6320" s="92" t="s">
        <v>10187</v>
      </c>
      <c r="B6320" s="85"/>
      <c r="C6320" s="85"/>
      <c r="D6320" s="85"/>
      <c r="E6320" s="85"/>
      <c r="F6320" s="85"/>
      <c r="G6320" s="85"/>
      <c r="H6320" s="85"/>
      <c r="I6320" s="85"/>
      <c r="J6320" s="85"/>
      <c r="K6320" s="85"/>
      <c r="L6320" s="55"/>
      <c r="M6320" s="55"/>
      <c r="N6320" s="55"/>
      <c r="O6320" s="55"/>
      <c r="P6320" s="55"/>
      <c r="Q6320" s="55"/>
      <c r="R6320" s="55"/>
      <c r="S6320" s="55"/>
    </row>
    <row r="6321" spans="1:19" ht="13" x14ac:dyDescent="0.15">
      <c r="A6321" s="92" t="s">
        <v>10188</v>
      </c>
      <c r="B6321" s="85"/>
      <c r="C6321" s="85"/>
      <c r="D6321" s="85"/>
      <c r="E6321" s="85"/>
      <c r="F6321" s="85"/>
      <c r="G6321" s="85"/>
      <c r="H6321" s="85"/>
      <c r="I6321" s="85"/>
      <c r="J6321" s="85"/>
      <c r="K6321" s="85"/>
      <c r="L6321" s="55"/>
      <c r="M6321" s="55"/>
      <c r="N6321" s="55"/>
      <c r="O6321" s="55"/>
      <c r="P6321" s="55"/>
      <c r="Q6321" s="55"/>
      <c r="R6321" s="55"/>
      <c r="S6321" s="55"/>
    </row>
    <row r="6322" spans="1:19" ht="13" x14ac:dyDescent="0.15">
      <c r="A6322" s="92" t="s">
        <v>10189</v>
      </c>
      <c r="B6322" s="85"/>
      <c r="C6322" s="85"/>
      <c r="D6322" s="85"/>
      <c r="E6322" s="85"/>
      <c r="F6322" s="85"/>
      <c r="G6322" s="85"/>
      <c r="H6322" s="85"/>
      <c r="I6322" s="85"/>
      <c r="J6322" s="85"/>
      <c r="K6322" s="85"/>
      <c r="L6322" s="55"/>
      <c r="M6322" s="55"/>
      <c r="N6322" s="55"/>
      <c r="O6322" s="55"/>
      <c r="P6322" s="55"/>
      <c r="Q6322" s="55"/>
      <c r="R6322" s="55"/>
      <c r="S6322" s="55"/>
    </row>
    <row r="6323" spans="1:19" ht="13" x14ac:dyDescent="0.15">
      <c r="A6323" s="92" t="s">
        <v>10190</v>
      </c>
      <c r="B6323" s="85"/>
      <c r="C6323" s="85"/>
      <c r="D6323" s="85"/>
      <c r="E6323" s="85"/>
      <c r="F6323" s="85"/>
      <c r="G6323" s="85"/>
      <c r="H6323" s="85"/>
      <c r="I6323" s="85"/>
      <c r="J6323" s="85"/>
      <c r="K6323" s="85"/>
      <c r="L6323" s="55"/>
      <c r="M6323" s="55"/>
      <c r="N6323" s="55"/>
      <c r="O6323" s="55"/>
      <c r="P6323" s="55"/>
      <c r="Q6323" s="55"/>
      <c r="R6323" s="55"/>
      <c r="S6323" s="55"/>
    </row>
    <row r="6324" spans="1:19" ht="13" x14ac:dyDescent="0.15">
      <c r="A6324" s="92" t="s">
        <v>10191</v>
      </c>
      <c r="B6324" s="85"/>
      <c r="C6324" s="85"/>
      <c r="D6324" s="85"/>
      <c r="E6324" s="85"/>
      <c r="F6324" s="85"/>
      <c r="G6324" s="85"/>
      <c r="H6324" s="85"/>
      <c r="I6324" s="85"/>
      <c r="J6324" s="85"/>
      <c r="K6324" s="85"/>
      <c r="L6324" s="55"/>
      <c r="M6324" s="55"/>
      <c r="N6324" s="55"/>
      <c r="O6324" s="55"/>
      <c r="P6324" s="55"/>
      <c r="Q6324" s="55"/>
      <c r="R6324" s="55"/>
      <c r="S6324" s="55"/>
    </row>
    <row r="6325" spans="1:19" ht="13" x14ac:dyDescent="0.15">
      <c r="A6325" s="92" t="s">
        <v>10192</v>
      </c>
      <c r="B6325" s="85"/>
      <c r="C6325" s="85"/>
      <c r="D6325" s="85"/>
      <c r="E6325" s="85"/>
      <c r="F6325" s="85"/>
      <c r="G6325" s="85"/>
      <c r="H6325" s="85"/>
      <c r="I6325" s="85"/>
      <c r="J6325" s="85"/>
      <c r="K6325" s="85"/>
      <c r="L6325" s="55"/>
      <c r="M6325" s="55"/>
      <c r="N6325" s="55"/>
      <c r="O6325" s="55"/>
      <c r="P6325" s="55"/>
      <c r="Q6325" s="55"/>
      <c r="R6325" s="55"/>
      <c r="S6325" s="55"/>
    </row>
    <row r="6326" spans="1:19" ht="13" x14ac:dyDescent="0.15">
      <c r="A6326" s="92" t="s">
        <v>10193</v>
      </c>
      <c r="B6326" s="85"/>
      <c r="C6326" s="85"/>
      <c r="D6326" s="85"/>
      <c r="E6326" s="85"/>
      <c r="F6326" s="85"/>
      <c r="G6326" s="85"/>
      <c r="H6326" s="85"/>
      <c r="I6326" s="85"/>
      <c r="J6326" s="85"/>
      <c r="K6326" s="55"/>
      <c r="L6326" s="55"/>
      <c r="M6326" s="55"/>
      <c r="N6326" s="55"/>
      <c r="O6326" s="55"/>
      <c r="P6326" s="55"/>
      <c r="Q6326" s="55"/>
      <c r="R6326" s="55"/>
      <c r="S6326" s="55"/>
    </row>
    <row r="6327" spans="1:19" ht="13" x14ac:dyDescent="0.15">
      <c r="A6327" s="92" t="s">
        <v>10194</v>
      </c>
      <c r="B6327" s="85"/>
      <c r="C6327" s="85"/>
      <c r="D6327" s="85"/>
      <c r="E6327" s="85"/>
      <c r="F6327" s="85"/>
      <c r="G6327" s="85"/>
      <c r="H6327" s="85"/>
      <c r="I6327" s="85"/>
      <c r="J6327" s="85"/>
      <c r="K6327" s="85"/>
      <c r="L6327" s="85"/>
      <c r="M6327" s="55"/>
      <c r="N6327" s="55"/>
      <c r="O6327" s="55"/>
      <c r="P6327" s="55"/>
      <c r="Q6327" s="55"/>
      <c r="R6327" s="55"/>
      <c r="S6327" s="55"/>
    </row>
    <row r="6328" spans="1:19" ht="13" x14ac:dyDescent="0.15">
      <c r="A6328" s="92" t="s">
        <v>10195</v>
      </c>
      <c r="B6328" s="85"/>
      <c r="C6328" s="85"/>
      <c r="D6328" s="85"/>
      <c r="E6328" s="85"/>
      <c r="F6328" s="85"/>
      <c r="G6328" s="85"/>
      <c r="H6328" s="85"/>
      <c r="I6328" s="85"/>
      <c r="J6328" s="85"/>
      <c r="K6328" s="85"/>
      <c r="L6328" s="55"/>
      <c r="M6328" s="55"/>
      <c r="N6328" s="55"/>
      <c r="O6328" s="55"/>
      <c r="P6328" s="55"/>
      <c r="Q6328" s="55"/>
      <c r="R6328" s="55"/>
      <c r="S6328" s="55"/>
    </row>
    <row r="6329" spans="1:19" ht="13" x14ac:dyDescent="0.15">
      <c r="A6329" s="92" t="s">
        <v>10196</v>
      </c>
      <c r="B6329" s="85"/>
      <c r="C6329" s="85"/>
      <c r="D6329" s="85"/>
      <c r="E6329" s="85"/>
      <c r="F6329" s="85"/>
      <c r="G6329" s="85"/>
      <c r="H6329" s="85"/>
      <c r="I6329" s="85"/>
      <c r="J6329" s="85"/>
      <c r="K6329" s="85"/>
      <c r="L6329" s="55"/>
      <c r="M6329" s="55"/>
      <c r="N6329" s="55"/>
      <c r="O6329" s="55"/>
      <c r="P6329" s="55"/>
      <c r="Q6329" s="55"/>
      <c r="R6329" s="55"/>
      <c r="S6329" s="55"/>
    </row>
    <row r="6330" spans="1:19" ht="13" x14ac:dyDescent="0.15">
      <c r="A6330" s="92" t="s">
        <v>10197</v>
      </c>
      <c r="B6330" s="85"/>
      <c r="C6330" s="85"/>
      <c r="D6330" s="85"/>
      <c r="E6330" s="85"/>
      <c r="F6330" s="85"/>
      <c r="G6330" s="85"/>
      <c r="H6330" s="85"/>
      <c r="I6330" s="85"/>
      <c r="J6330" s="85"/>
      <c r="K6330" s="85"/>
      <c r="L6330" s="55"/>
      <c r="M6330" s="55"/>
      <c r="N6330" s="55"/>
      <c r="O6330" s="55"/>
      <c r="P6330" s="55"/>
      <c r="Q6330" s="55"/>
      <c r="R6330" s="55"/>
      <c r="S6330" s="55"/>
    </row>
    <row r="6331" spans="1:19" ht="13" x14ac:dyDescent="0.15">
      <c r="A6331" s="92" t="s">
        <v>10198</v>
      </c>
      <c r="B6331" s="85"/>
      <c r="C6331" s="85"/>
      <c r="D6331" s="85"/>
      <c r="E6331" s="85"/>
      <c r="F6331" s="85"/>
      <c r="G6331" s="85"/>
      <c r="H6331" s="85"/>
      <c r="I6331" s="85"/>
      <c r="J6331" s="85"/>
      <c r="K6331" s="85"/>
      <c r="L6331" s="55"/>
      <c r="M6331" s="55"/>
      <c r="N6331" s="55"/>
      <c r="O6331" s="55"/>
      <c r="P6331" s="55"/>
      <c r="Q6331" s="55"/>
      <c r="R6331" s="55"/>
      <c r="S6331" s="55"/>
    </row>
    <row r="6332" spans="1:19" ht="13" x14ac:dyDescent="0.15">
      <c r="A6332" s="92" t="s">
        <v>10199</v>
      </c>
      <c r="B6332" s="85"/>
      <c r="C6332" s="85"/>
      <c r="D6332" s="85"/>
      <c r="E6332" s="85"/>
      <c r="F6332" s="85"/>
      <c r="G6332" s="85"/>
      <c r="H6332" s="85"/>
      <c r="I6332" s="85"/>
      <c r="J6332" s="85"/>
      <c r="K6332" s="85"/>
      <c r="L6332" s="55"/>
      <c r="M6332" s="55"/>
      <c r="N6332" s="55"/>
      <c r="O6332" s="55"/>
      <c r="P6332" s="55"/>
      <c r="Q6332" s="55"/>
      <c r="R6332" s="55"/>
      <c r="S6332" s="55"/>
    </row>
    <row r="6333" spans="1:19" ht="13" x14ac:dyDescent="0.15">
      <c r="A6333" s="92" t="s">
        <v>10200</v>
      </c>
      <c r="B6333" s="85"/>
      <c r="C6333" s="85"/>
      <c r="D6333" s="85"/>
      <c r="E6333" s="85"/>
      <c r="F6333" s="85"/>
      <c r="G6333" s="85"/>
      <c r="H6333" s="85"/>
      <c r="I6333" s="85"/>
      <c r="J6333" s="85"/>
      <c r="K6333" s="85"/>
      <c r="L6333" s="55"/>
      <c r="M6333" s="55"/>
      <c r="N6333" s="55"/>
      <c r="O6333" s="55"/>
      <c r="P6333" s="55"/>
      <c r="Q6333" s="55"/>
      <c r="R6333" s="55"/>
      <c r="S6333" s="55"/>
    </row>
    <row r="6334" spans="1:19" ht="13" x14ac:dyDescent="0.15">
      <c r="A6334" s="92" t="s">
        <v>10201</v>
      </c>
      <c r="B6334" s="85"/>
      <c r="C6334" s="85"/>
      <c r="D6334" s="85"/>
      <c r="E6334" s="85"/>
      <c r="F6334" s="85"/>
      <c r="G6334" s="85"/>
      <c r="H6334" s="85"/>
      <c r="I6334" s="85"/>
      <c r="J6334" s="85"/>
      <c r="K6334" s="85"/>
      <c r="L6334" s="55"/>
      <c r="M6334" s="55"/>
      <c r="N6334" s="55"/>
      <c r="O6334" s="55"/>
      <c r="P6334" s="55"/>
      <c r="Q6334" s="55"/>
      <c r="R6334" s="55"/>
      <c r="S6334" s="55"/>
    </row>
    <row r="6335" spans="1:19" ht="13" x14ac:dyDescent="0.15">
      <c r="A6335" s="92" t="s">
        <v>10202</v>
      </c>
      <c r="B6335" s="85"/>
      <c r="C6335" s="85"/>
      <c r="D6335" s="85"/>
      <c r="E6335" s="85"/>
      <c r="F6335" s="85"/>
      <c r="G6335" s="85"/>
      <c r="H6335" s="85"/>
      <c r="I6335" s="85"/>
      <c r="J6335" s="85"/>
      <c r="K6335" s="85"/>
      <c r="L6335" s="55"/>
      <c r="M6335" s="55"/>
      <c r="N6335" s="55"/>
      <c r="O6335" s="55"/>
      <c r="P6335" s="55"/>
      <c r="Q6335" s="55"/>
      <c r="R6335" s="55"/>
      <c r="S6335" s="55"/>
    </row>
    <row r="6336" spans="1:19" ht="13" x14ac:dyDescent="0.15">
      <c r="A6336" s="92" t="s">
        <v>10203</v>
      </c>
      <c r="B6336" s="85"/>
      <c r="C6336" s="85"/>
      <c r="D6336" s="85"/>
      <c r="E6336" s="85"/>
      <c r="F6336" s="85"/>
      <c r="G6336" s="85"/>
      <c r="H6336" s="85"/>
      <c r="I6336" s="85"/>
      <c r="J6336" s="85"/>
      <c r="K6336" s="85"/>
      <c r="L6336" s="85"/>
      <c r="M6336" s="55"/>
      <c r="N6336" s="55"/>
      <c r="O6336" s="55"/>
      <c r="P6336" s="55"/>
      <c r="Q6336" s="55"/>
      <c r="R6336" s="55"/>
      <c r="S6336" s="55"/>
    </row>
    <row r="6337" spans="1:19" ht="13" x14ac:dyDescent="0.15">
      <c r="A6337" s="92" t="s">
        <v>10204</v>
      </c>
      <c r="B6337" s="85"/>
      <c r="C6337" s="85"/>
      <c r="D6337" s="85"/>
      <c r="E6337" s="85"/>
      <c r="F6337" s="85"/>
      <c r="G6337" s="85"/>
      <c r="H6337" s="85"/>
      <c r="I6337" s="85"/>
      <c r="J6337" s="85"/>
      <c r="K6337" s="85"/>
      <c r="L6337" s="85"/>
      <c r="M6337" s="55"/>
      <c r="N6337" s="55"/>
      <c r="O6337" s="55"/>
      <c r="P6337" s="55"/>
      <c r="Q6337" s="55"/>
      <c r="R6337" s="55"/>
      <c r="S6337" s="55"/>
    </row>
    <row r="6338" spans="1:19" ht="13" x14ac:dyDescent="0.15">
      <c r="A6338" s="92" t="s">
        <v>10205</v>
      </c>
      <c r="B6338" s="85"/>
      <c r="C6338" s="85"/>
      <c r="D6338" s="85"/>
      <c r="E6338" s="85"/>
      <c r="F6338" s="85"/>
      <c r="G6338" s="85"/>
      <c r="H6338" s="85"/>
      <c r="I6338" s="85"/>
      <c r="J6338" s="85"/>
      <c r="K6338" s="85"/>
      <c r="L6338" s="55"/>
      <c r="M6338" s="55"/>
      <c r="N6338" s="55"/>
      <c r="O6338" s="55"/>
      <c r="P6338" s="55"/>
      <c r="Q6338" s="55"/>
      <c r="R6338" s="55"/>
      <c r="S6338" s="55"/>
    </row>
    <row r="6339" spans="1:19" ht="13" x14ac:dyDescent="0.15">
      <c r="A6339" s="92" t="s">
        <v>10206</v>
      </c>
      <c r="B6339" s="85"/>
      <c r="C6339" s="85"/>
      <c r="D6339" s="85"/>
      <c r="E6339" s="85"/>
      <c r="F6339" s="85"/>
      <c r="G6339" s="85"/>
      <c r="H6339" s="85"/>
      <c r="I6339" s="85"/>
      <c r="J6339" s="85"/>
      <c r="K6339" s="85"/>
      <c r="L6339" s="55"/>
      <c r="M6339" s="55"/>
      <c r="N6339" s="55"/>
      <c r="O6339" s="55"/>
      <c r="P6339" s="55"/>
      <c r="Q6339" s="55"/>
      <c r="R6339" s="55"/>
      <c r="S6339" s="55"/>
    </row>
    <row r="6340" spans="1:19" ht="13" x14ac:dyDescent="0.15">
      <c r="A6340" s="92" t="s">
        <v>10207</v>
      </c>
      <c r="B6340" s="85"/>
      <c r="C6340" s="85"/>
      <c r="D6340" s="85"/>
      <c r="E6340" s="85"/>
      <c r="F6340" s="85"/>
      <c r="G6340" s="85"/>
      <c r="H6340" s="85"/>
      <c r="I6340" s="85"/>
      <c r="J6340" s="85"/>
      <c r="K6340" s="85"/>
      <c r="L6340" s="55"/>
      <c r="M6340" s="55"/>
      <c r="N6340" s="55"/>
      <c r="O6340" s="55"/>
      <c r="P6340" s="55"/>
      <c r="Q6340" s="55"/>
      <c r="R6340" s="55"/>
      <c r="S6340" s="55"/>
    </row>
    <row r="6341" spans="1:19" ht="13" x14ac:dyDescent="0.15">
      <c r="A6341" s="92" t="s">
        <v>10208</v>
      </c>
      <c r="B6341" s="85"/>
      <c r="C6341" s="85"/>
      <c r="D6341" s="85"/>
      <c r="E6341" s="85"/>
      <c r="F6341" s="85"/>
      <c r="G6341" s="85"/>
      <c r="H6341" s="85"/>
      <c r="I6341" s="85"/>
      <c r="J6341" s="85"/>
      <c r="K6341" s="85"/>
      <c r="L6341" s="55"/>
      <c r="M6341" s="55"/>
      <c r="N6341" s="55"/>
      <c r="O6341" s="55"/>
      <c r="P6341" s="55"/>
      <c r="Q6341" s="55"/>
      <c r="R6341" s="55"/>
      <c r="S6341" s="55"/>
    </row>
    <row r="6342" spans="1:19" ht="13" x14ac:dyDescent="0.15">
      <c r="A6342" s="92" t="s">
        <v>10209</v>
      </c>
      <c r="B6342" s="85"/>
      <c r="C6342" s="85"/>
      <c r="D6342" s="85"/>
      <c r="E6342" s="85"/>
      <c r="F6342" s="85"/>
      <c r="G6342" s="85"/>
      <c r="H6342" s="85"/>
      <c r="I6342" s="85"/>
      <c r="J6342" s="85"/>
      <c r="K6342" s="85"/>
      <c r="L6342" s="55"/>
      <c r="M6342" s="55"/>
      <c r="N6342" s="55"/>
      <c r="O6342" s="55"/>
      <c r="P6342" s="55"/>
      <c r="Q6342" s="55"/>
      <c r="R6342" s="55"/>
      <c r="S6342" s="55"/>
    </row>
    <row r="6343" spans="1:19" ht="13" x14ac:dyDescent="0.15">
      <c r="A6343" s="92" t="s">
        <v>10210</v>
      </c>
      <c r="B6343" s="85"/>
      <c r="C6343" s="85"/>
      <c r="D6343" s="85"/>
      <c r="E6343" s="85"/>
      <c r="F6343" s="85"/>
      <c r="G6343" s="85"/>
      <c r="H6343" s="85"/>
      <c r="I6343" s="85"/>
      <c r="J6343" s="85"/>
      <c r="K6343" s="85"/>
      <c r="L6343" s="55"/>
      <c r="M6343" s="55"/>
      <c r="N6343" s="55"/>
      <c r="O6343" s="55"/>
      <c r="P6343" s="55"/>
      <c r="Q6343" s="55"/>
      <c r="R6343" s="55"/>
      <c r="S6343" s="55"/>
    </row>
    <row r="6344" spans="1:19" ht="13" x14ac:dyDescent="0.15">
      <c r="A6344" s="92" t="s">
        <v>10211</v>
      </c>
      <c r="B6344" s="85"/>
      <c r="C6344" s="85"/>
      <c r="D6344" s="85"/>
      <c r="E6344" s="85"/>
      <c r="F6344" s="85"/>
      <c r="G6344" s="85"/>
      <c r="H6344" s="85"/>
      <c r="I6344" s="85"/>
      <c r="J6344" s="85"/>
      <c r="K6344" s="85"/>
      <c r="L6344" s="55"/>
      <c r="M6344" s="55"/>
      <c r="N6344" s="55"/>
      <c r="O6344" s="55"/>
      <c r="P6344" s="55"/>
      <c r="Q6344" s="55"/>
      <c r="R6344" s="55"/>
      <c r="S6344" s="55"/>
    </row>
    <row r="6345" spans="1:19" ht="13" x14ac:dyDescent="0.15">
      <c r="A6345" s="92" t="s">
        <v>10212</v>
      </c>
      <c r="B6345" s="85"/>
      <c r="C6345" s="85"/>
      <c r="D6345" s="85"/>
      <c r="E6345" s="85"/>
      <c r="F6345" s="85"/>
      <c r="G6345" s="85"/>
      <c r="H6345" s="85"/>
      <c r="I6345" s="85"/>
      <c r="J6345" s="85"/>
      <c r="K6345" s="85"/>
      <c r="L6345" s="55"/>
      <c r="M6345" s="55"/>
      <c r="N6345" s="55"/>
      <c r="O6345" s="55"/>
      <c r="P6345" s="55"/>
      <c r="Q6345" s="55"/>
      <c r="R6345" s="55"/>
      <c r="S6345" s="55"/>
    </row>
    <row r="6346" spans="1:19" ht="13" x14ac:dyDescent="0.15">
      <c r="A6346" s="92" t="s">
        <v>10213</v>
      </c>
      <c r="B6346" s="85"/>
      <c r="C6346" s="85"/>
      <c r="D6346" s="85"/>
      <c r="E6346" s="85"/>
      <c r="F6346" s="85"/>
      <c r="G6346" s="85"/>
      <c r="H6346" s="85"/>
      <c r="I6346" s="85"/>
      <c r="J6346" s="85"/>
      <c r="K6346" s="85"/>
      <c r="L6346" s="55"/>
      <c r="M6346" s="55"/>
      <c r="N6346" s="55"/>
      <c r="O6346" s="55"/>
      <c r="P6346" s="55"/>
      <c r="Q6346" s="55"/>
      <c r="R6346" s="55"/>
      <c r="S6346" s="55"/>
    </row>
    <row r="6347" spans="1:19" ht="13" x14ac:dyDescent="0.15">
      <c r="A6347" s="92" t="s">
        <v>10214</v>
      </c>
      <c r="B6347" s="85"/>
      <c r="C6347" s="85"/>
      <c r="D6347" s="85"/>
      <c r="E6347" s="85"/>
      <c r="F6347" s="85"/>
      <c r="G6347" s="85"/>
      <c r="H6347" s="85"/>
      <c r="I6347" s="85"/>
      <c r="J6347" s="85"/>
      <c r="K6347" s="85"/>
      <c r="L6347" s="55"/>
      <c r="M6347" s="55"/>
      <c r="N6347" s="55"/>
      <c r="O6347" s="55"/>
      <c r="P6347" s="55"/>
      <c r="Q6347" s="55"/>
      <c r="R6347" s="55"/>
      <c r="S6347" s="55"/>
    </row>
    <row r="6348" spans="1:19" ht="13" x14ac:dyDescent="0.15">
      <c r="A6348" s="92" t="s">
        <v>10215</v>
      </c>
      <c r="B6348" s="85"/>
      <c r="C6348" s="85"/>
      <c r="D6348" s="85"/>
      <c r="E6348" s="85"/>
      <c r="F6348" s="85"/>
      <c r="G6348" s="85"/>
      <c r="H6348" s="85"/>
      <c r="I6348" s="85"/>
      <c r="J6348" s="85"/>
      <c r="K6348" s="85"/>
      <c r="L6348" s="55"/>
      <c r="M6348" s="55"/>
      <c r="N6348" s="55"/>
      <c r="O6348" s="55"/>
      <c r="P6348" s="55"/>
      <c r="Q6348" s="55"/>
      <c r="R6348" s="55"/>
      <c r="S6348" s="55"/>
    </row>
    <row r="6349" spans="1:19" ht="13" x14ac:dyDescent="0.15">
      <c r="A6349" s="92" t="s">
        <v>10216</v>
      </c>
      <c r="B6349" s="85"/>
      <c r="C6349" s="85"/>
      <c r="D6349" s="85"/>
      <c r="E6349" s="85"/>
      <c r="F6349" s="85"/>
      <c r="G6349" s="85"/>
      <c r="H6349" s="85"/>
      <c r="I6349" s="85"/>
      <c r="J6349" s="85"/>
      <c r="K6349" s="85"/>
      <c r="L6349" s="55"/>
      <c r="M6349" s="55"/>
      <c r="N6349" s="55"/>
      <c r="O6349" s="55"/>
      <c r="P6349" s="55"/>
      <c r="Q6349" s="55"/>
      <c r="R6349" s="55"/>
      <c r="S6349" s="55"/>
    </row>
    <row r="6350" spans="1:19" ht="13" x14ac:dyDescent="0.15">
      <c r="A6350" s="92" t="s">
        <v>10217</v>
      </c>
      <c r="B6350" s="85"/>
      <c r="C6350" s="85"/>
      <c r="D6350" s="85"/>
      <c r="E6350" s="85"/>
      <c r="F6350" s="85"/>
      <c r="G6350" s="85"/>
      <c r="H6350" s="85"/>
      <c r="I6350" s="85"/>
      <c r="J6350" s="85"/>
      <c r="K6350" s="55"/>
      <c r="L6350" s="55"/>
      <c r="M6350" s="55"/>
      <c r="N6350" s="55"/>
      <c r="O6350" s="55"/>
      <c r="P6350" s="55"/>
      <c r="Q6350" s="55"/>
      <c r="R6350" s="55"/>
      <c r="S6350" s="55"/>
    </row>
    <row r="6351" spans="1:19" ht="13" x14ac:dyDescent="0.15">
      <c r="A6351" s="92" t="s">
        <v>10218</v>
      </c>
      <c r="B6351" s="85"/>
      <c r="C6351" s="85"/>
      <c r="D6351" s="85"/>
      <c r="E6351" s="85"/>
      <c r="F6351" s="85"/>
      <c r="G6351" s="85"/>
      <c r="H6351" s="85"/>
      <c r="I6351" s="85"/>
      <c r="J6351" s="85"/>
      <c r="K6351" s="85"/>
      <c r="L6351" s="55"/>
      <c r="M6351" s="55"/>
      <c r="N6351" s="55"/>
      <c r="O6351" s="55"/>
      <c r="P6351" s="55"/>
      <c r="Q6351" s="55"/>
      <c r="R6351" s="55"/>
      <c r="S6351" s="55"/>
    </row>
    <row r="6352" spans="1:19" ht="13" x14ac:dyDescent="0.15">
      <c r="A6352" s="92" t="s">
        <v>10219</v>
      </c>
      <c r="B6352" s="85"/>
      <c r="C6352" s="85"/>
      <c r="D6352" s="85"/>
      <c r="E6352" s="85"/>
      <c r="F6352" s="85"/>
      <c r="G6352" s="85"/>
      <c r="H6352" s="85"/>
      <c r="I6352" s="85"/>
      <c r="J6352" s="85"/>
      <c r="K6352" s="85"/>
      <c r="L6352" s="55"/>
      <c r="M6352" s="55"/>
      <c r="N6352" s="55"/>
      <c r="O6352" s="55"/>
      <c r="P6352" s="55"/>
      <c r="Q6352" s="55"/>
      <c r="R6352" s="55"/>
      <c r="S6352" s="55"/>
    </row>
    <row r="6353" spans="1:19" ht="13" x14ac:dyDescent="0.15">
      <c r="A6353" s="92" t="s">
        <v>10220</v>
      </c>
      <c r="B6353" s="85"/>
      <c r="C6353" s="85"/>
      <c r="D6353" s="85"/>
      <c r="E6353" s="85"/>
      <c r="F6353" s="85"/>
      <c r="G6353" s="85"/>
      <c r="H6353" s="85"/>
      <c r="I6353" s="85"/>
      <c r="J6353" s="85"/>
      <c r="K6353" s="85"/>
      <c r="L6353" s="55"/>
      <c r="M6353" s="55"/>
      <c r="N6353" s="55"/>
      <c r="O6353" s="55"/>
      <c r="P6353" s="55"/>
      <c r="Q6353" s="55"/>
      <c r="R6353" s="55"/>
      <c r="S6353" s="55"/>
    </row>
    <row r="6354" spans="1:19" ht="13" x14ac:dyDescent="0.15">
      <c r="A6354" s="92" t="s">
        <v>10221</v>
      </c>
      <c r="B6354" s="85"/>
      <c r="C6354" s="85"/>
      <c r="D6354" s="85"/>
      <c r="E6354" s="85"/>
      <c r="F6354" s="85"/>
      <c r="G6354" s="85"/>
      <c r="H6354" s="85"/>
      <c r="I6354" s="85"/>
      <c r="J6354" s="85"/>
      <c r="K6354" s="85"/>
      <c r="L6354" s="55"/>
      <c r="M6354" s="55"/>
      <c r="N6354" s="55"/>
      <c r="O6354" s="55"/>
      <c r="P6354" s="55"/>
      <c r="Q6354" s="55"/>
      <c r="R6354" s="55"/>
      <c r="S6354" s="55"/>
    </row>
    <row r="6355" spans="1:19" ht="13" x14ac:dyDescent="0.15">
      <c r="A6355" s="92" t="s">
        <v>10222</v>
      </c>
      <c r="B6355" s="85"/>
      <c r="C6355" s="85"/>
      <c r="D6355" s="85"/>
      <c r="E6355" s="85"/>
      <c r="F6355" s="85"/>
      <c r="G6355" s="85"/>
      <c r="H6355" s="85"/>
      <c r="I6355" s="85"/>
      <c r="J6355" s="85"/>
      <c r="K6355" s="85"/>
      <c r="L6355" s="55"/>
      <c r="M6355" s="55"/>
      <c r="N6355" s="55"/>
      <c r="O6355" s="55"/>
      <c r="P6355" s="55"/>
      <c r="Q6355" s="55"/>
      <c r="R6355" s="55"/>
      <c r="S6355" s="55"/>
    </row>
    <row r="6356" spans="1:19" ht="13" x14ac:dyDescent="0.15">
      <c r="A6356" s="92" t="s">
        <v>10223</v>
      </c>
      <c r="B6356" s="85"/>
      <c r="C6356" s="85"/>
      <c r="D6356" s="85"/>
      <c r="E6356" s="85"/>
      <c r="F6356" s="85"/>
      <c r="G6356" s="85"/>
      <c r="H6356" s="85"/>
      <c r="I6356" s="85"/>
      <c r="J6356" s="85"/>
      <c r="K6356" s="85"/>
      <c r="L6356" s="55"/>
      <c r="M6356" s="55"/>
      <c r="N6356" s="55"/>
      <c r="O6356" s="55"/>
      <c r="P6356" s="55"/>
      <c r="Q6356" s="55"/>
      <c r="R6356" s="55"/>
      <c r="S6356" s="55"/>
    </row>
    <row r="6357" spans="1:19" ht="13" x14ac:dyDescent="0.15">
      <c r="A6357" s="92" t="s">
        <v>10224</v>
      </c>
      <c r="B6357" s="85"/>
      <c r="C6357" s="85"/>
      <c r="D6357" s="85"/>
      <c r="E6357" s="85"/>
      <c r="F6357" s="85"/>
      <c r="G6357" s="85"/>
      <c r="H6357" s="85"/>
      <c r="I6357" s="85"/>
      <c r="J6357" s="85"/>
      <c r="K6357" s="85"/>
      <c r="L6357" s="55"/>
      <c r="M6357" s="55"/>
      <c r="N6357" s="55"/>
      <c r="O6357" s="55"/>
      <c r="P6357" s="55"/>
      <c r="Q6357" s="55"/>
      <c r="R6357" s="55"/>
      <c r="S6357" s="55"/>
    </row>
    <row r="6358" spans="1:19" ht="13" x14ac:dyDescent="0.15">
      <c r="A6358" s="92" t="s">
        <v>10225</v>
      </c>
      <c r="B6358" s="85"/>
      <c r="C6358" s="85"/>
      <c r="D6358" s="85"/>
      <c r="E6358" s="85"/>
      <c r="F6358" s="85"/>
      <c r="G6358" s="85"/>
      <c r="H6358" s="85"/>
      <c r="I6358" s="85"/>
      <c r="J6358" s="85"/>
      <c r="K6358" s="85"/>
      <c r="L6358" s="55"/>
      <c r="M6358" s="55"/>
      <c r="N6358" s="55"/>
      <c r="O6358" s="55"/>
      <c r="P6358" s="55"/>
      <c r="Q6358" s="55"/>
      <c r="R6358" s="55"/>
      <c r="S6358" s="55"/>
    </row>
    <row r="6359" spans="1:19" ht="13" x14ac:dyDescent="0.15">
      <c r="A6359" s="92" t="s">
        <v>10226</v>
      </c>
      <c r="B6359" s="85"/>
      <c r="C6359" s="85"/>
      <c r="D6359" s="85"/>
      <c r="E6359" s="85"/>
      <c r="F6359" s="85"/>
      <c r="G6359" s="85"/>
      <c r="H6359" s="85"/>
      <c r="I6359" s="85"/>
      <c r="J6359" s="85"/>
      <c r="K6359" s="85"/>
      <c r="L6359" s="55"/>
      <c r="M6359" s="55"/>
      <c r="N6359" s="55"/>
      <c r="O6359" s="55"/>
      <c r="P6359" s="55"/>
      <c r="Q6359" s="55"/>
      <c r="R6359" s="55"/>
      <c r="S6359" s="55"/>
    </row>
    <row r="6360" spans="1:19" ht="13" x14ac:dyDescent="0.15">
      <c r="A6360" s="92" t="s">
        <v>10227</v>
      </c>
      <c r="B6360" s="85"/>
      <c r="C6360" s="85"/>
      <c r="D6360" s="85"/>
      <c r="E6360" s="85"/>
      <c r="F6360" s="85"/>
      <c r="G6360" s="85"/>
      <c r="H6360" s="85"/>
      <c r="I6360" s="85"/>
      <c r="J6360" s="85"/>
      <c r="K6360" s="85"/>
      <c r="L6360" s="55"/>
      <c r="M6360" s="55"/>
      <c r="N6360" s="55"/>
      <c r="O6360" s="55"/>
      <c r="P6360" s="55"/>
      <c r="Q6360" s="55"/>
      <c r="R6360" s="55"/>
      <c r="S6360" s="55"/>
    </row>
    <row r="6361" spans="1:19" ht="13" x14ac:dyDescent="0.15">
      <c r="A6361" s="92" t="s">
        <v>10228</v>
      </c>
      <c r="B6361" s="85"/>
      <c r="C6361" s="85"/>
      <c r="D6361" s="85"/>
      <c r="E6361" s="85"/>
      <c r="F6361" s="85"/>
      <c r="G6361" s="85"/>
      <c r="H6361" s="85"/>
      <c r="I6361" s="85"/>
      <c r="J6361" s="85"/>
      <c r="K6361" s="85"/>
      <c r="L6361" s="55"/>
      <c r="M6361" s="55"/>
      <c r="N6361" s="55"/>
      <c r="O6361" s="55"/>
      <c r="P6361" s="55"/>
      <c r="Q6361" s="55"/>
      <c r="R6361" s="55"/>
      <c r="S6361" s="55"/>
    </row>
    <row r="6362" spans="1:19" ht="13" x14ac:dyDescent="0.15">
      <c r="A6362" s="92" t="s">
        <v>10229</v>
      </c>
      <c r="B6362" s="85"/>
      <c r="C6362" s="85"/>
      <c r="D6362" s="85"/>
      <c r="E6362" s="85"/>
      <c r="F6362" s="85"/>
      <c r="G6362" s="85"/>
      <c r="H6362" s="85"/>
      <c r="I6362" s="85"/>
      <c r="J6362" s="85"/>
      <c r="K6362" s="85"/>
      <c r="L6362" s="55"/>
      <c r="M6362" s="55"/>
      <c r="N6362" s="55"/>
      <c r="O6362" s="55"/>
      <c r="P6362" s="55"/>
      <c r="Q6362" s="55"/>
      <c r="R6362" s="55"/>
      <c r="S6362" s="55"/>
    </row>
    <row r="6363" spans="1:19" ht="13" x14ac:dyDescent="0.15">
      <c r="A6363" s="92" t="s">
        <v>10230</v>
      </c>
      <c r="B6363" s="85"/>
      <c r="C6363" s="85"/>
      <c r="D6363" s="85"/>
      <c r="E6363" s="85"/>
      <c r="F6363" s="85"/>
      <c r="G6363" s="85"/>
      <c r="H6363" s="85"/>
      <c r="I6363" s="85"/>
      <c r="J6363" s="85"/>
      <c r="K6363" s="85"/>
      <c r="L6363" s="55"/>
      <c r="M6363" s="55"/>
      <c r="N6363" s="55"/>
      <c r="O6363" s="55"/>
      <c r="P6363" s="55"/>
      <c r="Q6363" s="55"/>
      <c r="R6363" s="55"/>
      <c r="S6363" s="55"/>
    </row>
    <row r="6364" spans="1:19" ht="13" x14ac:dyDescent="0.15">
      <c r="A6364" s="92" t="s">
        <v>10231</v>
      </c>
      <c r="B6364" s="85"/>
      <c r="C6364" s="85"/>
      <c r="D6364" s="85"/>
      <c r="E6364" s="85"/>
      <c r="F6364" s="85"/>
      <c r="G6364" s="85"/>
      <c r="H6364" s="85"/>
      <c r="I6364" s="85"/>
      <c r="J6364" s="85"/>
      <c r="K6364" s="85"/>
      <c r="L6364" s="55"/>
      <c r="M6364" s="55"/>
      <c r="N6364" s="55"/>
      <c r="O6364" s="55"/>
      <c r="P6364" s="55"/>
      <c r="Q6364" s="55"/>
      <c r="R6364" s="55"/>
      <c r="S6364" s="55"/>
    </row>
    <row r="6365" spans="1:19" ht="13" x14ac:dyDescent="0.15">
      <c r="A6365" s="92" t="s">
        <v>10232</v>
      </c>
      <c r="B6365" s="85"/>
      <c r="C6365" s="85"/>
      <c r="D6365" s="85"/>
      <c r="E6365" s="85"/>
      <c r="F6365" s="85"/>
      <c r="G6365" s="85"/>
      <c r="H6365" s="85"/>
      <c r="I6365" s="85"/>
      <c r="J6365" s="85"/>
      <c r="K6365" s="85"/>
      <c r="L6365" s="55"/>
      <c r="M6365" s="55"/>
      <c r="N6365" s="55"/>
      <c r="O6365" s="55"/>
      <c r="P6365" s="55"/>
      <c r="Q6365" s="55"/>
      <c r="R6365" s="55"/>
      <c r="S6365" s="55"/>
    </row>
    <row r="6366" spans="1:19" ht="13" x14ac:dyDescent="0.15">
      <c r="A6366" s="92" t="s">
        <v>10233</v>
      </c>
      <c r="B6366" s="85"/>
      <c r="C6366" s="85"/>
      <c r="D6366" s="85"/>
      <c r="E6366" s="85"/>
      <c r="F6366" s="85"/>
      <c r="G6366" s="85"/>
      <c r="H6366" s="85"/>
      <c r="I6366" s="85"/>
      <c r="J6366" s="85"/>
      <c r="K6366" s="85"/>
      <c r="L6366" s="55"/>
      <c r="M6366" s="55"/>
      <c r="N6366" s="55"/>
      <c r="O6366" s="55"/>
      <c r="P6366" s="55"/>
      <c r="Q6366" s="55"/>
      <c r="R6366" s="55"/>
      <c r="S6366" s="55"/>
    </row>
    <row r="6367" spans="1:19" ht="13" x14ac:dyDescent="0.15">
      <c r="A6367" s="92" t="s">
        <v>10234</v>
      </c>
      <c r="B6367" s="85"/>
      <c r="C6367" s="85"/>
      <c r="D6367" s="85"/>
      <c r="E6367" s="85"/>
      <c r="F6367" s="85"/>
      <c r="G6367" s="85"/>
      <c r="H6367" s="85"/>
      <c r="I6367" s="85"/>
      <c r="J6367" s="85"/>
      <c r="K6367" s="85"/>
      <c r="L6367" s="55"/>
      <c r="M6367" s="55"/>
      <c r="N6367" s="55"/>
      <c r="O6367" s="55"/>
      <c r="P6367" s="55"/>
      <c r="Q6367" s="55"/>
      <c r="R6367" s="55"/>
      <c r="S6367" s="55"/>
    </row>
    <row r="6368" spans="1:19" ht="13" x14ac:dyDescent="0.15">
      <c r="A6368" s="92" t="s">
        <v>10235</v>
      </c>
      <c r="B6368" s="85"/>
      <c r="C6368" s="85"/>
      <c r="D6368" s="85"/>
      <c r="E6368" s="85"/>
      <c r="F6368" s="85"/>
      <c r="G6368" s="85"/>
      <c r="H6368" s="85"/>
      <c r="I6368" s="85"/>
      <c r="J6368" s="85"/>
      <c r="K6368" s="85"/>
      <c r="L6368" s="55"/>
      <c r="M6368" s="55"/>
      <c r="N6368" s="55"/>
      <c r="O6368" s="55"/>
      <c r="P6368" s="55"/>
      <c r="Q6368" s="55"/>
      <c r="R6368" s="55"/>
      <c r="S6368" s="55"/>
    </row>
    <row r="6369" spans="1:19" ht="13" x14ac:dyDescent="0.15">
      <c r="A6369" s="92" t="s">
        <v>10236</v>
      </c>
      <c r="B6369" s="85"/>
      <c r="C6369" s="85"/>
      <c r="D6369" s="85"/>
      <c r="E6369" s="85"/>
      <c r="F6369" s="85"/>
      <c r="G6369" s="85"/>
      <c r="H6369" s="85"/>
      <c r="I6369" s="85"/>
      <c r="J6369" s="85"/>
      <c r="K6369" s="85"/>
      <c r="L6369" s="55"/>
      <c r="M6369" s="55"/>
      <c r="N6369" s="55"/>
      <c r="O6369" s="55"/>
      <c r="P6369" s="55"/>
      <c r="Q6369" s="55"/>
      <c r="R6369" s="55"/>
      <c r="S6369" s="55"/>
    </row>
    <row r="6370" spans="1:19" ht="13" x14ac:dyDescent="0.15">
      <c r="A6370" s="92" t="s">
        <v>10237</v>
      </c>
      <c r="B6370" s="85"/>
      <c r="C6370" s="85"/>
      <c r="D6370" s="85"/>
      <c r="E6370" s="85"/>
      <c r="F6370" s="85"/>
      <c r="G6370" s="85"/>
      <c r="H6370" s="85"/>
      <c r="I6370" s="85"/>
      <c r="J6370" s="85"/>
      <c r="K6370" s="85"/>
      <c r="L6370" s="55"/>
      <c r="M6370" s="55"/>
      <c r="N6370" s="55"/>
      <c r="O6370" s="55"/>
      <c r="P6370" s="55"/>
      <c r="Q6370" s="55"/>
      <c r="R6370" s="55"/>
      <c r="S6370" s="55"/>
    </row>
    <row r="6371" spans="1:19" ht="13" x14ac:dyDescent="0.15">
      <c r="A6371" s="92" t="s">
        <v>10238</v>
      </c>
      <c r="B6371" s="85"/>
      <c r="C6371" s="85"/>
      <c r="D6371" s="85"/>
      <c r="E6371" s="85"/>
      <c r="F6371" s="85"/>
      <c r="G6371" s="85"/>
      <c r="H6371" s="85"/>
      <c r="I6371" s="85"/>
      <c r="J6371" s="85"/>
      <c r="K6371" s="85"/>
      <c r="L6371" s="55"/>
      <c r="M6371" s="55"/>
      <c r="N6371" s="55"/>
      <c r="O6371" s="55"/>
      <c r="P6371" s="55"/>
      <c r="Q6371" s="55"/>
      <c r="R6371" s="55"/>
      <c r="S6371" s="55"/>
    </row>
    <row r="6372" spans="1:19" ht="13" x14ac:dyDescent="0.15">
      <c r="A6372" s="92" t="s">
        <v>10239</v>
      </c>
      <c r="B6372" s="85"/>
      <c r="C6372" s="85"/>
      <c r="D6372" s="85"/>
      <c r="E6372" s="85"/>
      <c r="F6372" s="85"/>
      <c r="G6372" s="85"/>
      <c r="H6372" s="85"/>
      <c r="I6372" s="85"/>
      <c r="J6372" s="85"/>
      <c r="K6372" s="85"/>
      <c r="L6372" s="55"/>
      <c r="M6372" s="55"/>
      <c r="N6372" s="55"/>
      <c r="O6372" s="55"/>
      <c r="P6372" s="55"/>
      <c r="Q6372" s="55"/>
      <c r="R6372" s="55"/>
      <c r="S6372" s="55"/>
    </row>
    <row r="6373" spans="1:19" ht="13" x14ac:dyDescent="0.15">
      <c r="A6373" s="92" t="s">
        <v>10240</v>
      </c>
      <c r="B6373" s="85"/>
      <c r="C6373" s="85"/>
      <c r="D6373" s="85"/>
      <c r="E6373" s="85"/>
      <c r="F6373" s="85"/>
      <c r="G6373" s="85"/>
      <c r="H6373" s="85"/>
      <c r="I6373" s="85"/>
      <c r="J6373" s="85"/>
      <c r="K6373" s="85"/>
      <c r="L6373" s="55"/>
      <c r="M6373" s="55"/>
      <c r="N6373" s="55"/>
      <c r="O6373" s="55"/>
      <c r="P6373" s="55"/>
      <c r="Q6373" s="55"/>
      <c r="R6373" s="55"/>
      <c r="S6373" s="55"/>
    </row>
    <row r="6374" spans="1:19" ht="13" x14ac:dyDescent="0.15">
      <c r="A6374" s="92" t="s">
        <v>10241</v>
      </c>
      <c r="B6374" s="85"/>
      <c r="C6374" s="85"/>
      <c r="D6374" s="85"/>
      <c r="E6374" s="85"/>
      <c r="F6374" s="85"/>
      <c r="G6374" s="85"/>
      <c r="H6374" s="85"/>
      <c r="I6374" s="85"/>
      <c r="J6374" s="85"/>
      <c r="K6374" s="85"/>
      <c r="L6374" s="55"/>
      <c r="M6374" s="55"/>
      <c r="N6374" s="55"/>
      <c r="O6374" s="55"/>
      <c r="P6374" s="55"/>
      <c r="Q6374" s="55"/>
      <c r="R6374" s="55"/>
      <c r="S6374" s="55"/>
    </row>
    <row r="6375" spans="1:19" ht="13" x14ac:dyDescent="0.15">
      <c r="A6375" s="92" t="s">
        <v>10242</v>
      </c>
      <c r="B6375" s="85"/>
      <c r="C6375" s="85"/>
      <c r="D6375" s="85"/>
      <c r="E6375" s="85"/>
      <c r="F6375" s="85"/>
      <c r="G6375" s="85"/>
      <c r="H6375" s="85"/>
      <c r="I6375" s="85"/>
      <c r="J6375" s="85"/>
      <c r="K6375" s="85"/>
      <c r="L6375" s="55"/>
      <c r="M6375" s="55"/>
      <c r="N6375" s="55"/>
      <c r="O6375" s="55"/>
      <c r="P6375" s="55"/>
      <c r="Q6375" s="55"/>
      <c r="R6375" s="55"/>
      <c r="S6375" s="55"/>
    </row>
    <row r="6376" spans="1:19" ht="13" x14ac:dyDescent="0.15">
      <c r="A6376" s="92" t="s">
        <v>10243</v>
      </c>
      <c r="B6376" s="85"/>
      <c r="C6376" s="85"/>
      <c r="D6376" s="85"/>
      <c r="E6376" s="85"/>
      <c r="F6376" s="85"/>
      <c r="G6376" s="85"/>
      <c r="H6376" s="85"/>
      <c r="I6376" s="85"/>
      <c r="J6376" s="85"/>
      <c r="K6376" s="85"/>
      <c r="L6376" s="55"/>
      <c r="M6376" s="55"/>
      <c r="N6376" s="55"/>
      <c r="O6376" s="55"/>
      <c r="P6376" s="55"/>
      <c r="Q6376" s="55"/>
      <c r="R6376" s="55"/>
      <c r="S6376" s="55"/>
    </row>
    <row r="6377" spans="1:19" ht="13" x14ac:dyDescent="0.15">
      <c r="A6377" s="92" t="s">
        <v>10244</v>
      </c>
      <c r="B6377" s="85"/>
      <c r="C6377" s="85"/>
      <c r="D6377" s="85"/>
      <c r="E6377" s="85"/>
      <c r="F6377" s="85"/>
      <c r="G6377" s="85"/>
      <c r="H6377" s="85"/>
      <c r="I6377" s="85"/>
      <c r="J6377" s="85"/>
      <c r="K6377" s="85"/>
      <c r="L6377" s="55"/>
      <c r="M6377" s="55"/>
      <c r="N6377" s="55"/>
      <c r="O6377" s="55"/>
      <c r="P6377" s="55"/>
      <c r="Q6377" s="55"/>
      <c r="R6377" s="55"/>
      <c r="S6377" s="55"/>
    </row>
    <row r="6378" spans="1:19" ht="13" x14ac:dyDescent="0.15">
      <c r="A6378" s="92" t="s">
        <v>10245</v>
      </c>
      <c r="B6378" s="85"/>
      <c r="C6378" s="85"/>
      <c r="D6378" s="85"/>
      <c r="E6378" s="85"/>
      <c r="F6378" s="85"/>
      <c r="G6378" s="85"/>
      <c r="H6378" s="85"/>
      <c r="I6378" s="85"/>
      <c r="J6378" s="85"/>
      <c r="K6378" s="85"/>
      <c r="L6378" s="55"/>
      <c r="M6378" s="55"/>
      <c r="N6378" s="55"/>
      <c r="O6378" s="55"/>
      <c r="P6378" s="55"/>
      <c r="Q6378" s="55"/>
      <c r="R6378" s="55"/>
      <c r="S6378" s="55"/>
    </row>
    <row r="6379" spans="1:19" ht="13" x14ac:dyDescent="0.15">
      <c r="A6379" s="92" t="s">
        <v>10246</v>
      </c>
      <c r="B6379" s="85"/>
      <c r="C6379" s="85"/>
      <c r="D6379" s="85"/>
      <c r="E6379" s="85"/>
      <c r="F6379" s="85"/>
      <c r="G6379" s="85"/>
      <c r="H6379" s="85"/>
      <c r="I6379" s="85"/>
      <c r="J6379" s="85"/>
      <c r="K6379" s="85"/>
      <c r="L6379" s="55"/>
      <c r="M6379" s="55"/>
      <c r="N6379" s="55"/>
      <c r="O6379" s="55"/>
      <c r="P6379" s="55"/>
      <c r="Q6379" s="55"/>
      <c r="R6379" s="55"/>
      <c r="S6379" s="55"/>
    </row>
    <row r="6380" spans="1:19" ht="13" x14ac:dyDescent="0.15">
      <c r="A6380" s="92" t="s">
        <v>10247</v>
      </c>
      <c r="B6380" s="85"/>
      <c r="C6380" s="85"/>
      <c r="D6380" s="85"/>
      <c r="E6380" s="85"/>
      <c r="F6380" s="85"/>
      <c r="G6380" s="85"/>
      <c r="H6380" s="85"/>
      <c r="I6380" s="85"/>
      <c r="J6380" s="85"/>
      <c r="K6380" s="85"/>
      <c r="L6380" s="55"/>
      <c r="M6380" s="55"/>
      <c r="N6380" s="55"/>
      <c r="O6380" s="55"/>
      <c r="P6380" s="55"/>
      <c r="Q6380" s="55"/>
      <c r="R6380" s="55"/>
      <c r="S6380" s="55"/>
    </row>
    <row r="6381" spans="1:19" ht="13" x14ac:dyDescent="0.15">
      <c r="A6381" s="92" t="s">
        <v>10248</v>
      </c>
      <c r="B6381" s="85"/>
      <c r="C6381" s="85"/>
      <c r="D6381" s="85"/>
      <c r="E6381" s="85"/>
      <c r="F6381" s="85"/>
      <c r="G6381" s="85"/>
      <c r="H6381" s="85"/>
      <c r="I6381" s="85"/>
      <c r="J6381" s="85"/>
      <c r="K6381" s="85"/>
      <c r="L6381" s="85"/>
      <c r="M6381" s="55"/>
      <c r="N6381" s="55"/>
      <c r="O6381" s="55"/>
      <c r="P6381" s="55"/>
      <c r="Q6381" s="55"/>
      <c r="R6381" s="55"/>
      <c r="S6381" s="55"/>
    </row>
    <row r="6382" spans="1:19" ht="13" x14ac:dyDescent="0.15">
      <c r="A6382" s="92" t="s">
        <v>10249</v>
      </c>
      <c r="B6382" s="85"/>
      <c r="C6382" s="85"/>
      <c r="D6382" s="85"/>
      <c r="E6382" s="85"/>
      <c r="F6382" s="85"/>
      <c r="G6382" s="85"/>
      <c r="H6382" s="85"/>
      <c r="I6382" s="85"/>
      <c r="J6382" s="85"/>
      <c r="K6382" s="85"/>
      <c r="L6382" s="85"/>
      <c r="M6382" s="55"/>
      <c r="N6382" s="55"/>
      <c r="O6382" s="55"/>
      <c r="P6382" s="55"/>
      <c r="Q6382" s="55"/>
      <c r="R6382" s="55"/>
      <c r="S6382" s="55"/>
    </row>
    <row r="6383" spans="1:19" ht="13" x14ac:dyDescent="0.15">
      <c r="A6383" s="92" t="s">
        <v>10250</v>
      </c>
      <c r="B6383" s="85"/>
      <c r="C6383" s="85"/>
      <c r="D6383" s="85"/>
      <c r="E6383" s="85"/>
      <c r="F6383" s="85"/>
      <c r="G6383" s="85"/>
      <c r="H6383" s="85"/>
      <c r="I6383" s="85"/>
      <c r="J6383" s="85"/>
      <c r="K6383" s="85"/>
      <c r="L6383" s="55"/>
      <c r="M6383" s="55"/>
      <c r="N6383" s="55"/>
      <c r="O6383" s="55"/>
      <c r="P6383" s="55"/>
      <c r="Q6383" s="55"/>
      <c r="R6383" s="55"/>
      <c r="S6383" s="55"/>
    </row>
    <row r="6384" spans="1:19" ht="13" x14ac:dyDescent="0.15">
      <c r="A6384" s="92" t="s">
        <v>10251</v>
      </c>
      <c r="B6384" s="85"/>
      <c r="C6384" s="85"/>
      <c r="D6384" s="85"/>
      <c r="E6384" s="85"/>
      <c r="F6384" s="85"/>
      <c r="G6384" s="85"/>
      <c r="H6384" s="85"/>
      <c r="I6384" s="85"/>
      <c r="J6384" s="85"/>
      <c r="K6384" s="85"/>
      <c r="L6384" s="85"/>
      <c r="M6384" s="85"/>
      <c r="N6384" s="55"/>
      <c r="O6384" s="55"/>
      <c r="P6384" s="55"/>
      <c r="Q6384" s="55"/>
      <c r="R6384" s="55"/>
      <c r="S6384" s="55"/>
    </row>
    <row r="6385" spans="1:19" ht="13" x14ac:dyDescent="0.15">
      <c r="A6385" s="92" t="s">
        <v>10252</v>
      </c>
      <c r="B6385" s="85"/>
      <c r="C6385" s="85"/>
      <c r="D6385" s="85"/>
      <c r="E6385" s="85"/>
      <c r="F6385" s="85"/>
      <c r="G6385" s="85"/>
      <c r="H6385" s="85"/>
      <c r="I6385" s="85"/>
      <c r="J6385" s="85"/>
      <c r="K6385" s="55"/>
      <c r="L6385" s="55"/>
      <c r="M6385" s="55"/>
      <c r="N6385" s="55"/>
      <c r="O6385" s="55"/>
      <c r="P6385" s="55"/>
      <c r="Q6385" s="55"/>
      <c r="R6385" s="55"/>
      <c r="S6385" s="55"/>
    </row>
    <row r="6386" spans="1:19" ht="13" x14ac:dyDescent="0.15">
      <c r="A6386" s="92" t="s">
        <v>10253</v>
      </c>
      <c r="B6386" s="85"/>
      <c r="C6386" s="85"/>
      <c r="D6386" s="85"/>
      <c r="E6386" s="85"/>
      <c r="F6386" s="85"/>
      <c r="G6386" s="85"/>
      <c r="H6386" s="85"/>
      <c r="I6386" s="85"/>
      <c r="J6386" s="85"/>
      <c r="K6386" s="85"/>
      <c r="L6386" s="55"/>
      <c r="M6386" s="55"/>
      <c r="N6386" s="55"/>
      <c r="O6386" s="55"/>
      <c r="P6386" s="55"/>
      <c r="Q6386" s="55"/>
      <c r="R6386" s="55"/>
      <c r="S6386" s="55"/>
    </row>
    <row r="6387" spans="1:19" ht="13" x14ac:dyDescent="0.15">
      <c r="A6387" s="92" t="s">
        <v>10254</v>
      </c>
      <c r="B6387" s="85"/>
      <c r="C6387" s="85"/>
      <c r="D6387" s="85"/>
      <c r="E6387" s="85"/>
      <c r="F6387" s="85"/>
      <c r="G6387" s="85"/>
      <c r="H6387" s="85"/>
      <c r="I6387" s="85"/>
      <c r="J6387" s="85"/>
      <c r="K6387" s="55"/>
      <c r="L6387" s="55"/>
      <c r="M6387" s="55"/>
      <c r="N6387" s="55"/>
      <c r="O6387" s="55"/>
      <c r="P6387" s="55"/>
      <c r="Q6387" s="55"/>
      <c r="R6387" s="55"/>
      <c r="S6387" s="55"/>
    </row>
    <row r="6388" spans="1:19" ht="13" x14ac:dyDescent="0.15">
      <c r="A6388" s="92" t="s">
        <v>10255</v>
      </c>
      <c r="B6388" s="85"/>
      <c r="C6388" s="85"/>
      <c r="D6388" s="85"/>
      <c r="E6388" s="85"/>
      <c r="F6388" s="85"/>
      <c r="G6388" s="85"/>
      <c r="H6388" s="85"/>
      <c r="I6388" s="85"/>
      <c r="J6388" s="85"/>
      <c r="K6388" s="55"/>
      <c r="L6388" s="55"/>
      <c r="M6388" s="55"/>
      <c r="N6388" s="55"/>
      <c r="O6388" s="55"/>
      <c r="P6388" s="55"/>
      <c r="Q6388" s="55"/>
      <c r="R6388" s="55"/>
      <c r="S6388" s="55"/>
    </row>
    <row r="6389" spans="1:19" ht="13" x14ac:dyDescent="0.15">
      <c r="A6389" s="92" t="s">
        <v>10256</v>
      </c>
      <c r="B6389" s="85"/>
      <c r="C6389" s="85"/>
      <c r="D6389" s="85"/>
      <c r="E6389" s="85"/>
      <c r="F6389" s="85"/>
      <c r="G6389" s="85"/>
      <c r="H6389" s="85"/>
      <c r="I6389" s="85"/>
      <c r="J6389" s="85"/>
      <c r="K6389" s="85"/>
      <c r="L6389" s="55"/>
      <c r="M6389" s="55"/>
      <c r="N6389" s="55"/>
      <c r="O6389" s="55"/>
      <c r="P6389" s="55"/>
      <c r="Q6389" s="55"/>
      <c r="R6389" s="55"/>
      <c r="S6389" s="55"/>
    </row>
    <row r="6390" spans="1:19" ht="13" x14ac:dyDescent="0.15">
      <c r="A6390" s="92" t="s">
        <v>10257</v>
      </c>
      <c r="B6390" s="85"/>
      <c r="C6390" s="85"/>
      <c r="D6390" s="85"/>
      <c r="E6390" s="85"/>
      <c r="F6390" s="85"/>
      <c r="G6390" s="85"/>
      <c r="H6390" s="85"/>
      <c r="I6390" s="85"/>
      <c r="J6390" s="85"/>
      <c r="K6390" s="55"/>
      <c r="L6390" s="55"/>
      <c r="M6390" s="55"/>
      <c r="N6390" s="55"/>
      <c r="O6390" s="55"/>
      <c r="P6390" s="55"/>
      <c r="Q6390" s="55"/>
      <c r="R6390" s="55"/>
      <c r="S6390" s="55"/>
    </row>
    <row r="6391" spans="1:19" ht="13" x14ac:dyDescent="0.15">
      <c r="A6391" s="92" t="s">
        <v>10258</v>
      </c>
      <c r="B6391" s="85"/>
      <c r="C6391" s="85"/>
      <c r="D6391" s="85"/>
      <c r="E6391" s="85"/>
      <c r="F6391" s="85"/>
      <c r="G6391" s="85"/>
      <c r="H6391" s="85"/>
      <c r="I6391" s="85"/>
      <c r="J6391" s="85"/>
      <c r="K6391" s="85"/>
      <c r="L6391" s="55"/>
      <c r="M6391" s="55"/>
      <c r="N6391" s="55"/>
      <c r="O6391" s="55"/>
      <c r="P6391" s="55"/>
      <c r="Q6391" s="55"/>
      <c r="R6391" s="55"/>
      <c r="S6391" s="55"/>
    </row>
    <row r="6392" spans="1:19" ht="13" x14ac:dyDescent="0.15">
      <c r="A6392" s="92" t="s">
        <v>10259</v>
      </c>
      <c r="B6392" s="85"/>
      <c r="C6392" s="85"/>
      <c r="D6392" s="85"/>
      <c r="E6392" s="85"/>
      <c r="F6392" s="85"/>
      <c r="G6392" s="85"/>
      <c r="H6392" s="85"/>
      <c r="I6392" s="85"/>
      <c r="J6392" s="85"/>
      <c r="K6392" s="55"/>
      <c r="L6392" s="55"/>
      <c r="M6392" s="55"/>
      <c r="N6392" s="55"/>
      <c r="O6392" s="55"/>
      <c r="P6392" s="55"/>
      <c r="Q6392" s="55"/>
      <c r="R6392" s="55"/>
      <c r="S6392" s="55"/>
    </row>
    <row r="6393" spans="1:19" ht="13" x14ac:dyDescent="0.15">
      <c r="A6393" s="92" t="s">
        <v>10260</v>
      </c>
      <c r="B6393" s="85"/>
      <c r="C6393" s="85"/>
      <c r="D6393" s="85"/>
      <c r="E6393" s="85"/>
      <c r="F6393" s="85"/>
      <c r="G6393" s="85"/>
      <c r="H6393" s="85"/>
      <c r="I6393" s="85"/>
      <c r="J6393" s="85"/>
      <c r="K6393" s="85"/>
      <c r="L6393" s="55"/>
      <c r="M6393" s="55"/>
      <c r="N6393" s="55"/>
      <c r="O6393" s="55"/>
      <c r="P6393" s="55"/>
      <c r="Q6393" s="55"/>
      <c r="R6393" s="55"/>
      <c r="S6393" s="55"/>
    </row>
    <row r="6394" spans="1:19" ht="13" x14ac:dyDescent="0.15">
      <c r="A6394" s="92" t="s">
        <v>10261</v>
      </c>
      <c r="B6394" s="85"/>
      <c r="C6394" s="85"/>
      <c r="D6394" s="85"/>
      <c r="E6394" s="85"/>
      <c r="F6394" s="85"/>
      <c r="G6394" s="85"/>
      <c r="H6394" s="85"/>
      <c r="I6394" s="85"/>
      <c r="J6394" s="85"/>
      <c r="K6394" s="85"/>
      <c r="L6394" s="85"/>
      <c r="M6394" s="55"/>
      <c r="N6394" s="55"/>
      <c r="O6394" s="55"/>
      <c r="P6394" s="55"/>
      <c r="Q6394" s="55"/>
      <c r="R6394" s="55"/>
      <c r="S6394" s="55"/>
    </row>
    <row r="6395" spans="1:19" ht="13" x14ac:dyDescent="0.15">
      <c r="A6395" s="92" t="s">
        <v>10262</v>
      </c>
      <c r="B6395" s="85"/>
      <c r="C6395" s="85"/>
      <c r="D6395" s="85"/>
      <c r="E6395" s="85"/>
      <c r="F6395" s="85"/>
      <c r="G6395" s="85"/>
      <c r="H6395" s="85"/>
      <c r="I6395" s="85"/>
      <c r="J6395" s="85"/>
      <c r="K6395" s="55"/>
      <c r="L6395" s="55"/>
      <c r="M6395" s="55"/>
      <c r="N6395" s="55"/>
      <c r="O6395" s="55"/>
      <c r="P6395" s="55"/>
      <c r="Q6395" s="55"/>
      <c r="R6395" s="55"/>
      <c r="S6395" s="55"/>
    </row>
    <row r="6396" spans="1:19" ht="13" x14ac:dyDescent="0.15">
      <c r="A6396" s="92" t="s">
        <v>10263</v>
      </c>
      <c r="B6396" s="85"/>
      <c r="C6396" s="85"/>
      <c r="D6396" s="85"/>
      <c r="E6396" s="85"/>
      <c r="F6396" s="85"/>
      <c r="G6396" s="85"/>
      <c r="H6396" s="85"/>
      <c r="I6396" s="85"/>
      <c r="J6396" s="85"/>
      <c r="K6396" s="55"/>
      <c r="L6396" s="55"/>
      <c r="M6396" s="55"/>
      <c r="N6396" s="55"/>
      <c r="O6396" s="55"/>
      <c r="P6396" s="55"/>
      <c r="Q6396" s="55"/>
      <c r="R6396" s="55"/>
      <c r="S6396" s="55"/>
    </row>
    <row r="6397" spans="1:19" ht="13" x14ac:dyDescent="0.15">
      <c r="A6397" s="92" t="s">
        <v>10264</v>
      </c>
      <c r="B6397" s="85"/>
      <c r="C6397" s="85"/>
      <c r="D6397" s="85"/>
      <c r="E6397" s="85"/>
      <c r="F6397" s="85"/>
      <c r="G6397" s="85"/>
      <c r="H6397" s="85"/>
      <c r="I6397" s="85"/>
      <c r="J6397" s="85"/>
      <c r="K6397" s="85"/>
      <c r="L6397" s="55"/>
      <c r="M6397" s="55"/>
      <c r="N6397" s="55"/>
      <c r="O6397" s="55"/>
      <c r="P6397" s="55"/>
      <c r="Q6397" s="55"/>
      <c r="R6397" s="55"/>
      <c r="S6397" s="55"/>
    </row>
    <row r="6398" spans="1:19" ht="13" x14ac:dyDescent="0.15">
      <c r="A6398" s="92" t="s">
        <v>10265</v>
      </c>
      <c r="B6398" s="85"/>
      <c r="C6398" s="85"/>
      <c r="D6398" s="85"/>
      <c r="E6398" s="85"/>
      <c r="F6398" s="85"/>
      <c r="G6398" s="85"/>
      <c r="H6398" s="85"/>
      <c r="I6398" s="85"/>
      <c r="J6398" s="85"/>
      <c r="K6398" s="55"/>
      <c r="L6398" s="55"/>
      <c r="M6398" s="55"/>
      <c r="N6398" s="55"/>
      <c r="O6398" s="55"/>
      <c r="P6398" s="55"/>
      <c r="Q6398" s="55"/>
      <c r="R6398" s="55"/>
      <c r="S6398" s="55"/>
    </row>
    <row r="6399" spans="1:19" ht="13" x14ac:dyDescent="0.15">
      <c r="A6399" s="92" t="s">
        <v>10266</v>
      </c>
      <c r="B6399" s="85"/>
      <c r="C6399" s="85"/>
      <c r="D6399" s="85"/>
      <c r="E6399" s="85"/>
      <c r="F6399" s="85"/>
      <c r="G6399" s="85"/>
      <c r="H6399" s="85"/>
      <c r="I6399" s="85"/>
      <c r="J6399" s="85"/>
      <c r="K6399" s="85"/>
      <c r="L6399" s="85"/>
      <c r="M6399" s="55"/>
      <c r="N6399" s="55"/>
      <c r="O6399" s="55"/>
      <c r="P6399" s="55"/>
      <c r="Q6399" s="55"/>
      <c r="R6399" s="55"/>
      <c r="S6399" s="55"/>
    </row>
    <row r="6400" spans="1:19" ht="13" x14ac:dyDescent="0.15">
      <c r="A6400" s="92" t="s">
        <v>10267</v>
      </c>
      <c r="B6400" s="85"/>
      <c r="C6400" s="85"/>
      <c r="D6400" s="85"/>
      <c r="E6400" s="85"/>
      <c r="F6400" s="85"/>
      <c r="G6400" s="85"/>
      <c r="H6400" s="85"/>
      <c r="I6400" s="85"/>
      <c r="J6400" s="85"/>
      <c r="K6400" s="85"/>
      <c r="L6400" s="85"/>
      <c r="M6400" s="85"/>
      <c r="N6400" s="55"/>
      <c r="O6400" s="55"/>
      <c r="P6400" s="55"/>
      <c r="Q6400" s="55"/>
      <c r="R6400" s="55"/>
      <c r="S6400" s="55"/>
    </row>
    <row r="6401" spans="1:19" ht="13" x14ac:dyDescent="0.15">
      <c r="A6401" s="92" t="s">
        <v>10268</v>
      </c>
      <c r="B6401" s="85"/>
      <c r="C6401" s="85"/>
      <c r="D6401" s="85"/>
      <c r="E6401" s="85"/>
      <c r="F6401" s="85"/>
      <c r="G6401" s="85"/>
      <c r="H6401" s="85"/>
      <c r="I6401" s="85"/>
      <c r="J6401" s="85"/>
      <c r="K6401" s="85"/>
      <c r="L6401" s="55"/>
      <c r="M6401" s="55"/>
      <c r="N6401" s="55"/>
      <c r="O6401" s="55"/>
      <c r="P6401" s="55"/>
      <c r="Q6401" s="55"/>
      <c r="R6401" s="55"/>
      <c r="S6401" s="55"/>
    </row>
    <row r="6402" spans="1:19" ht="13" x14ac:dyDescent="0.15">
      <c r="A6402" s="92" t="s">
        <v>10269</v>
      </c>
      <c r="B6402" s="85"/>
      <c r="C6402" s="85"/>
      <c r="D6402" s="85"/>
      <c r="E6402" s="85"/>
      <c r="F6402" s="85"/>
      <c r="G6402" s="85"/>
      <c r="H6402" s="85"/>
      <c r="I6402" s="85"/>
      <c r="J6402" s="85"/>
      <c r="K6402" s="85"/>
      <c r="L6402" s="55"/>
      <c r="M6402" s="55"/>
      <c r="N6402" s="55"/>
      <c r="O6402" s="55"/>
      <c r="P6402" s="55"/>
      <c r="Q6402" s="55"/>
      <c r="R6402" s="55"/>
      <c r="S6402" s="55"/>
    </row>
    <row r="6403" spans="1:19" ht="13" x14ac:dyDescent="0.15">
      <c r="A6403" s="92" t="s">
        <v>10270</v>
      </c>
      <c r="B6403" s="85"/>
      <c r="C6403" s="85"/>
      <c r="D6403" s="85"/>
      <c r="E6403" s="85"/>
      <c r="F6403" s="85"/>
      <c r="G6403" s="85"/>
      <c r="H6403" s="85"/>
      <c r="I6403" s="85"/>
      <c r="J6403" s="85"/>
      <c r="K6403" s="85"/>
      <c r="L6403" s="55"/>
      <c r="M6403" s="55"/>
      <c r="N6403" s="55"/>
      <c r="O6403" s="55"/>
      <c r="P6403" s="55"/>
      <c r="Q6403" s="55"/>
      <c r="R6403" s="55"/>
      <c r="S6403" s="55"/>
    </row>
    <row r="6404" spans="1:19" ht="13" x14ac:dyDescent="0.15">
      <c r="A6404" s="92" t="s">
        <v>10271</v>
      </c>
      <c r="B6404" s="85"/>
      <c r="C6404" s="85"/>
      <c r="D6404" s="85"/>
      <c r="E6404" s="85"/>
      <c r="F6404" s="85"/>
      <c r="G6404" s="85"/>
      <c r="H6404" s="85"/>
      <c r="I6404" s="85"/>
      <c r="J6404" s="85"/>
      <c r="K6404" s="85"/>
      <c r="L6404" s="55"/>
      <c r="M6404" s="55"/>
      <c r="N6404" s="55"/>
      <c r="O6404" s="55"/>
      <c r="P6404" s="55"/>
      <c r="Q6404" s="55"/>
      <c r="R6404" s="55"/>
      <c r="S6404" s="55"/>
    </row>
    <row r="6405" spans="1:19" ht="13" x14ac:dyDescent="0.15">
      <c r="A6405" s="92" t="s">
        <v>10272</v>
      </c>
      <c r="B6405" s="85"/>
      <c r="C6405" s="85"/>
      <c r="D6405" s="85"/>
      <c r="E6405" s="85"/>
      <c r="F6405" s="85"/>
      <c r="G6405" s="85"/>
      <c r="H6405" s="85"/>
      <c r="I6405" s="85"/>
      <c r="J6405" s="85"/>
      <c r="K6405" s="85"/>
      <c r="L6405" s="55"/>
      <c r="M6405" s="55"/>
      <c r="N6405" s="55"/>
      <c r="O6405" s="55"/>
      <c r="P6405" s="55"/>
      <c r="Q6405" s="55"/>
      <c r="R6405" s="55"/>
      <c r="S6405" s="55"/>
    </row>
    <row r="6406" spans="1:19" ht="13" x14ac:dyDescent="0.15">
      <c r="A6406" s="92" t="s">
        <v>10273</v>
      </c>
      <c r="B6406" s="85"/>
      <c r="C6406" s="85"/>
      <c r="D6406" s="85"/>
      <c r="E6406" s="85"/>
      <c r="F6406" s="85"/>
      <c r="G6406" s="85"/>
      <c r="H6406" s="85"/>
      <c r="I6406" s="85"/>
      <c r="J6406" s="85"/>
      <c r="K6406" s="85"/>
      <c r="L6406" s="55"/>
      <c r="M6406" s="55"/>
      <c r="N6406" s="55"/>
      <c r="O6406" s="55"/>
      <c r="P6406" s="55"/>
      <c r="Q6406" s="55"/>
      <c r="R6406" s="55"/>
      <c r="S6406" s="55"/>
    </row>
    <row r="6407" spans="1:19" ht="13" x14ac:dyDescent="0.15">
      <c r="A6407" s="92" t="s">
        <v>10274</v>
      </c>
      <c r="B6407" s="85"/>
      <c r="C6407" s="85"/>
      <c r="D6407" s="85"/>
      <c r="E6407" s="85"/>
      <c r="F6407" s="85"/>
      <c r="G6407" s="85"/>
      <c r="H6407" s="85"/>
      <c r="I6407" s="85"/>
      <c r="J6407" s="85"/>
      <c r="K6407" s="85"/>
      <c r="L6407" s="55"/>
      <c r="M6407" s="55"/>
      <c r="N6407" s="55"/>
      <c r="O6407" s="55"/>
      <c r="P6407" s="55"/>
      <c r="Q6407" s="55"/>
      <c r="R6407" s="55"/>
      <c r="S6407" s="55"/>
    </row>
    <row r="6408" spans="1:19" ht="13" x14ac:dyDescent="0.15">
      <c r="A6408" s="92" t="s">
        <v>10275</v>
      </c>
      <c r="B6408" s="85"/>
      <c r="C6408" s="85"/>
      <c r="D6408" s="85"/>
      <c r="E6408" s="85"/>
      <c r="F6408" s="85"/>
      <c r="G6408" s="85"/>
      <c r="H6408" s="85"/>
      <c r="I6408" s="85"/>
      <c r="J6408" s="85"/>
      <c r="K6408" s="85"/>
      <c r="L6408" s="55"/>
      <c r="M6408" s="55"/>
      <c r="N6408" s="55"/>
      <c r="O6408" s="55"/>
      <c r="P6408" s="55"/>
      <c r="Q6408" s="55"/>
      <c r="R6408" s="55"/>
      <c r="S6408" s="55"/>
    </row>
    <row r="6409" spans="1:19" ht="13" x14ac:dyDescent="0.15">
      <c r="A6409" s="92" t="s">
        <v>10276</v>
      </c>
      <c r="B6409" s="85"/>
      <c r="C6409" s="85"/>
      <c r="D6409" s="85"/>
      <c r="E6409" s="85"/>
      <c r="F6409" s="85"/>
      <c r="G6409" s="85"/>
      <c r="H6409" s="85"/>
      <c r="I6409" s="85"/>
      <c r="J6409" s="85"/>
      <c r="K6409" s="85"/>
      <c r="L6409" s="55"/>
      <c r="M6409" s="55"/>
      <c r="N6409" s="55"/>
      <c r="O6409" s="55"/>
      <c r="P6409" s="55"/>
      <c r="Q6409" s="55"/>
      <c r="R6409" s="55"/>
      <c r="S6409" s="55"/>
    </row>
    <row r="6410" spans="1:19" ht="13" x14ac:dyDescent="0.15">
      <c r="A6410" s="92" t="s">
        <v>10277</v>
      </c>
      <c r="B6410" s="85"/>
      <c r="C6410" s="85"/>
      <c r="D6410" s="85"/>
      <c r="E6410" s="85"/>
      <c r="F6410" s="85"/>
      <c r="G6410" s="85"/>
      <c r="H6410" s="85"/>
      <c r="I6410" s="85"/>
      <c r="J6410" s="85"/>
      <c r="K6410" s="85"/>
      <c r="L6410" s="55"/>
      <c r="M6410" s="55"/>
      <c r="N6410" s="55"/>
      <c r="O6410" s="55"/>
      <c r="P6410" s="55"/>
      <c r="Q6410" s="55"/>
      <c r="R6410" s="55"/>
      <c r="S6410" s="55"/>
    </row>
    <row r="6411" spans="1:19" ht="13" x14ac:dyDescent="0.15">
      <c r="A6411" s="92" t="s">
        <v>10278</v>
      </c>
      <c r="B6411" s="85"/>
      <c r="C6411" s="85"/>
      <c r="D6411" s="85"/>
      <c r="E6411" s="85"/>
      <c r="F6411" s="85"/>
      <c r="G6411" s="85"/>
      <c r="H6411" s="85"/>
      <c r="I6411" s="85"/>
      <c r="J6411" s="85"/>
      <c r="K6411" s="85"/>
      <c r="L6411" s="55"/>
      <c r="M6411" s="55"/>
      <c r="N6411" s="55"/>
      <c r="O6411" s="55"/>
      <c r="P6411" s="55"/>
      <c r="Q6411" s="55"/>
      <c r="R6411" s="55"/>
      <c r="S6411" s="55"/>
    </row>
    <row r="6412" spans="1:19" ht="13" x14ac:dyDescent="0.15">
      <c r="A6412" s="92" t="s">
        <v>10279</v>
      </c>
      <c r="B6412" s="85"/>
      <c r="C6412" s="85"/>
      <c r="D6412" s="85"/>
      <c r="E6412" s="85"/>
      <c r="F6412" s="85"/>
      <c r="G6412" s="85"/>
      <c r="H6412" s="85"/>
      <c r="I6412" s="85"/>
      <c r="J6412" s="85"/>
      <c r="K6412" s="85"/>
      <c r="L6412" s="85"/>
      <c r="M6412" s="55"/>
      <c r="N6412" s="55"/>
      <c r="O6412" s="55"/>
      <c r="P6412" s="55"/>
      <c r="Q6412" s="55"/>
      <c r="R6412" s="55"/>
      <c r="S6412" s="55"/>
    </row>
    <row r="6413" spans="1:19" ht="13" x14ac:dyDescent="0.15">
      <c r="A6413" s="92" t="s">
        <v>10280</v>
      </c>
      <c r="B6413" s="85"/>
      <c r="C6413" s="85"/>
      <c r="D6413" s="85"/>
      <c r="E6413" s="85"/>
      <c r="F6413" s="85"/>
      <c r="G6413" s="85"/>
      <c r="H6413" s="85"/>
      <c r="I6413" s="85"/>
      <c r="J6413" s="85"/>
      <c r="K6413" s="85"/>
      <c r="L6413" s="85"/>
      <c r="M6413" s="55"/>
      <c r="N6413" s="55"/>
      <c r="O6413" s="55"/>
      <c r="P6413" s="55"/>
      <c r="Q6413" s="55"/>
      <c r="R6413" s="55"/>
      <c r="S6413" s="55"/>
    </row>
    <row r="6414" spans="1:19" ht="13" x14ac:dyDescent="0.15">
      <c r="A6414" s="92" t="s">
        <v>10281</v>
      </c>
      <c r="B6414" s="85"/>
      <c r="C6414" s="85"/>
      <c r="D6414" s="85"/>
      <c r="E6414" s="85"/>
      <c r="F6414" s="85"/>
      <c r="G6414" s="85"/>
      <c r="H6414" s="85"/>
      <c r="I6414" s="85"/>
      <c r="J6414" s="85"/>
      <c r="K6414" s="85"/>
      <c r="L6414" s="55"/>
      <c r="M6414" s="55"/>
      <c r="N6414" s="55"/>
      <c r="O6414" s="55"/>
      <c r="P6414" s="55"/>
      <c r="Q6414" s="55"/>
      <c r="R6414" s="55"/>
      <c r="S6414" s="55"/>
    </row>
    <row r="6415" spans="1:19" ht="13" x14ac:dyDescent="0.15">
      <c r="A6415" s="92" t="s">
        <v>10282</v>
      </c>
      <c r="B6415" s="85"/>
      <c r="C6415" s="85"/>
      <c r="D6415" s="85"/>
      <c r="E6415" s="85"/>
      <c r="F6415" s="85"/>
      <c r="G6415" s="85"/>
      <c r="H6415" s="85"/>
      <c r="I6415" s="85"/>
      <c r="J6415" s="85"/>
      <c r="K6415" s="85"/>
      <c r="L6415" s="55"/>
      <c r="M6415" s="55"/>
      <c r="N6415" s="55"/>
      <c r="O6415" s="55"/>
      <c r="P6415" s="55"/>
      <c r="Q6415" s="55"/>
      <c r="R6415" s="55"/>
      <c r="S6415" s="55"/>
    </row>
    <row r="6416" spans="1:19" ht="13" x14ac:dyDescent="0.15">
      <c r="A6416" s="92" t="s">
        <v>10283</v>
      </c>
      <c r="B6416" s="85"/>
      <c r="C6416" s="85"/>
      <c r="D6416" s="85"/>
      <c r="E6416" s="85"/>
      <c r="F6416" s="85"/>
      <c r="G6416" s="85"/>
      <c r="H6416" s="85"/>
      <c r="I6416" s="85"/>
      <c r="J6416" s="85"/>
      <c r="K6416" s="85"/>
      <c r="L6416" s="55"/>
      <c r="M6416" s="55"/>
      <c r="N6416" s="55"/>
      <c r="O6416" s="55"/>
      <c r="P6416" s="55"/>
      <c r="Q6416" s="55"/>
      <c r="R6416" s="55"/>
      <c r="S6416" s="55"/>
    </row>
    <row r="6417" spans="1:19" ht="13" x14ac:dyDescent="0.15">
      <c r="A6417" s="92" t="s">
        <v>10284</v>
      </c>
      <c r="B6417" s="85"/>
      <c r="C6417" s="85"/>
      <c r="D6417" s="85"/>
      <c r="E6417" s="85"/>
      <c r="F6417" s="85"/>
      <c r="G6417" s="85"/>
      <c r="H6417" s="85"/>
      <c r="I6417" s="85"/>
      <c r="J6417" s="85"/>
      <c r="K6417" s="85"/>
      <c r="L6417" s="55"/>
      <c r="M6417" s="55"/>
      <c r="N6417" s="55"/>
      <c r="O6417" s="55"/>
      <c r="P6417" s="55"/>
      <c r="Q6417" s="55"/>
      <c r="R6417" s="55"/>
      <c r="S6417" s="55"/>
    </row>
    <row r="6418" spans="1:19" ht="13" x14ac:dyDescent="0.15">
      <c r="A6418" s="92" t="s">
        <v>10285</v>
      </c>
      <c r="B6418" s="85"/>
      <c r="C6418" s="85"/>
      <c r="D6418" s="85"/>
      <c r="E6418" s="85"/>
      <c r="F6418" s="85"/>
      <c r="G6418" s="85"/>
      <c r="H6418" s="85"/>
      <c r="I6418" s="85"/>
      <c r="J6418" s="85"/>
      <c r="K6418" s="85"/>
      <c r="L6418" s="55"/>
      <c r="M6418" s="55"/>
      <c r="N6418" s="55"/>
      <c r="O6418" s="55"/>
      <c r="P6418" s="55"/>
      <c r="Q6418" s="55"/>
      <c r="R6418" s="55"/>
      <c r="S6418" s="55"/>
    </row>
    <row r="6419" spans="1:19" ht="13" x14ac:dyDescent="0.15">
      <c r="A6419" s="92" t="s">
        <v>10286</v>
      </c>
      <c r="B6419" s="85"/>
      <c r="C6419" s="85"/>
      <c r="D6419" s="85"/>
      <c r="E6419" s="85"/>
      <c r="F6419" s="85"/>
      <c r="G6419" s="85"/>
      <c r="H6419" s="85"/>
      <c r="I6419" s="85"/>
      <c r="J6419" s="85"/>
      <c r="K6419" s="85"/>
      <c r="L6419" s="55"/>
      <c r="M6419" s="55"/>
      <c r="N6419" s="55"/>
      <c r="O6419" s="55"/>
      <c r="P6419" s="55"/>
      <c r="Q6419" s="55"/>
      <c r="R6419" s="55"/>
      <c r="S6419" s="55"/>
    </row>
    <row r="6420" spans="1:19" ht="13" x14ac:dyDescent="0.15">
      <c r="A6420" s="92" t="s">
        <v>10287</v>
      </c>
      <c r="B6420" s="85"/>
      <c r="C6420" s="85"/>
      <c r="D6420" s="85"/>
      <c r="E6420" s="85"/>
      <c r="F6420" s="85"/>
      <c r="G6420" s="85"/>
      <c r="H6420" s="85"/>
      <c r="I6420" s="85"/>
      <c r="J6420" s="85"/>
      <c r="K6420" s="85"/>
      <c r="L6420" s="55"/>
      <c r="M6420" s="55"/>
      <c r="N6420" s="55"/>
      <c r="O6420" s="55"/>
      <c r="P6420" s="55"/>
      <c r="Q6420" s="55"/>
      <c r="R6420" s="55"/>
      <c r="S6420" s="55"/>
    </row>
    <row r="6421" spans="1:19" ht="13" x14ac:dyDescent="0.15">
      <c r="A6421" s="92" t="s">
        <v>10288</v>
      </c>
      <c r="B6421" s="85"/>
      <c r="C6421" s="85"/>
      <c r="D6421" s="85"/>
      <c r="E6421" s="85"/>
      <c r="F6421" s="85"/>
      <c r="G6421" s="85"/>
      <c r="H6421" s="85"/>
      <c r="I6421" s="85"/>
      <c r="J6421" s="85"/>
      <c r="K6421" s="85"/>
      <c r="L6421" s="55"/>
      <c r="M6421" s="55"/>
      <c r="N6421" s="55"/>
      <c r="O6421" s="55"/>
      <c r="P6421" s="55"/>
      <c r="Q6421" s="55"/>
      <c r="R6421" s="55"/>
      <c r="S6421" s="55"/>
    </row>
    <row r="6422" spans="1:19" ht="13" x14ac:dyDescent="0.15">
      <c r="A6422" s="92" t="s">
        <v>10289</v>
      </c>
      <c r="B6422" s="85"/>
      <c r="C6422" s="85"/>
      <c r="D6422" s="85"/>
      <c r="E6422" s="85"/>
      <c r="F6422" s="85"/>
      <c r="G6422" s="85"/>
      <c r="H6422" s="85"/>
      <c r="I6422" s="85"/>
      <c r="J6422" s="85"/>
      <c r="K6422" s="85"/>
      <c r="L6422" s="55"/>
      <c r="M6422" s="55"/>
      <c r="N6422" s="55"/>
      <c r="O6422" s="55"/>
      <c r="P6422" s="55"/>
      <c r="Q6422" s="55"/>
      <c r="R6422" s="55"/>
      <c r="S6422" s="55"/>
    </row>
    <row r="6423" spans="1:19" ht="13" x14ac:dyDescent="0.15">
      <c r="A6423" s="92" t="s">
        <v>10290</v>
      </c>
      <c r="B6423" s="85"/>
      <c r="C6423" s="85"/>
      <c r="D6423" s="85"/>
      <c r="E6423" s="85"/>
      <c r="F6423" s="85"/>
      <c r="G6423" s="85"/>
      <c r="H6423" s="85"/>
      <c r="I6423" s="85"/>
      <c r="J6423" s="85"/>
      <c r="K6423" s="85"/>
      <c r="L6423" s="55"/>
      <c r="M6423" s="55"/>
      <c r="N6423" s="55"/>
      <c r="O6423" s="55"/>
      <c r="P6423" s="55"/>
      <c r="Q6423" s="55"/>
      <c r="R6423" s="55"/>
      <c r="S6423" s="55"/>
    </row>
    <row r="6424" spans="1:19" ht="13" x14ac:dyDescent="0.15">
      <c r="A6424" s="92" t="s">
        <v>10291</v>
      </c>
      <c r="B6424" s="85"/>
      <c r="C6424" s="85"/>
      <c r="D6424" s="85"/>
      <c r="E6424" s="85"/>
      <c r="F6424" s="85"/>
      <c r="G6424" s="85"/>
      <c r="H6424" s="85"/>
      <c r="I6424" s="85"/>
      <c r="J6424" s="85"/>
      <c r="K6424" s="85"/>
      <c r="L6424" s="55"/>
      <c r="M6424" s="55"/>
      <c r="N6424" s="55"/>
      <c r="O6424" s="55"/>
      <c r="P6424" s="55"/>
      <c r="Q6424" s="55"/>
      <c r="R6424" s="55"/>
      <c r="S6424" s="55"/>
    </row>
    <row r="6425" spans="1:19" ht="13" x14ac:dyDescent="0.15">
      <c r="A6425" s="92" t="s">
        <v>10292</v>
      </c>
      <c r="B6425" s="85"/>
      <c r="C6425" s="85"/>
      <c r="D6425" s="85"/>
      <c r="E6425" s="85"/>
      <c r="F6425" s="85"/>
      <c r="G6425" s="85"/>
      <c r="H6425" s="85"/>
      <c r="I6425" s="85"/>
      <c r="J6425" s="85"/>
      <c r="K6425" s="85"/>
      <c r="L6425" s="55"/>
      <c r="M6425" s="55"/>
      <c r="N6425" s="55"/>
      <c r="O6425" s="55"/>
      <c r="P6425" s="55"/>
      <c r="Q6425" s="55"/>
      <c r="R6425" s="55"/>
      <c r="S6425" s="55"/>
    </row>
    <row r="6426" spans="1:19" ht="13" x14ac:dyDescent="0.15">
      <c r="A6426" s="92" t="s">
        <v>10293</v>
      </c>
      <c r="B6426" s="85"/>
      <c r="C6426" s="85"/>
      <c r="D6426" s="85"/>
      <c r="E6426" s="85"/>
      <c r="F6426" s="85"/>
      <c r="G6426" s="85"/>
      <c r="H6426" s="85"/>
      <c r="I6426" s="85"/>
      <c r="J6426" s="85"/>
      <c r="K6426" s="85"/>
      <c r="L6426" s="55"/>
      <c r="M6426" s="55"/>
      <c r="N6426" s="55"/>
      <c r="O6426" s="55"/>
      <c r="P6426" s="55"/>
      <c r="Q6426" s="55"/>
      <c r="R6426" s="55"/>
      <c r="S6426" s="55"/>
    </row>
    <row r="6427" spans="1:19" ht="13" x14ac:dyDescent="0.15">
      <c r="A6427" s="92" t="s">
        <v>10294</v>
      </c>
      <c r="B6427" s="85"/>
      <c r="C6427" s="85"/>
      <c r="D6427" s="85"/>
      <c r="E6427" s="85"/>
      <c r="F6427" s="85"/>
      <c r="G6427" s="85"/>
      <c r="H6427" s="85"/>
      <c r="I6427" s="85"/>
      <c r="J6427" s="85"/>
      <c r="K6427" s="85"/>
      <c r="L6427" s="55"/>
      <c r="M6427" s="55"/>
      <c r="N6427" s="55"/>
      <c r="O6427" s="55"/>
      <c r="P6427" s="55"/>
      <c r="Q6427" s="55"/>
      <c r="R6427" s="55"/>
      <c r="S6427" s="55"/>
    </row>
    <row r="6428" spans="1:19" ht="13" x14ac:dyDescent="0.15">
      <c r="A6428" s="92" t="s">
        <v>10295</v>
      </c>
      <c r="B6428" s="85"/>
      <c r="C6428" s="85"/>
      <c r="D6428" s="85"/>
      <c r="E6428" s="85"/>
      <c r="F6428" s="85"/>
      <c r="G6428" s="85"/>
      <c r="H6428" s="85"/>
      <c r="I6428" s="85"/>
      <c r="J6428" s="85"/>
      <c r="K6428" s="85"/>
      <c r="L6428" s="55"/>
      <c r="M6428" s="55"/>
      <c r="N6428" s="55"/>
      <c r="O6428" s="55"/>
      <c r="P6428" s="55"/>
      <c r="Q6428" s="55"/>
      <c r="R6428" s="55"/>
      <c r="S6428" s="55"/>
    </row>
    <row r="6429" spans="1:19" ht="13" x14ac:dyDescent="0.15">
      <c r="A6429" s="92" t="s">
        <v>10296</v>
      </c>
      <c r="B6429" s="85"/>
      <c r="C6429" s="85"/>
      <c r="D6429" s="85"/>
      <c r="E6429" s="85"/>
      <c r="F6429" s="85"/>
      <c r="G6429" s="85"/>
      <c r="H6429" s="85"/>
      <c r="I6429" s="85"/>
      <c r="J6429" s="85"/>
      <c r="K6429" s="85"/>
      <c r="L6429" s="55"/>
      <c r="M6429" s="55"/>
      <c r="N6429" s="55"/>
      <c r="O6429" s="55"/>
      <c r="P6429" s="55"/>
      <c r="Q6429" s="55"/>
      <c r="R6429" s="55"/>
      <c r="S6429" s="55"/>
    </row>
    <row r="6430" spans="1:19" ht="13" x14ac:dyDescent="0.15">
      <c r="A6430" s="92" t="s">
        <v>10297</v>
      </c>
      <c r="B6430" s="85"/>
      <c r="C6430" s="85"/>
      <c r="D6430" s="85"/>
      <c r="E6430" s="85"/>
      <c r="F6430" s="85"/>
      <c r="G6430" s="85"/>
      <c r="H6430" s="85"/>
      <c r="I6430" s="85"/>
      <c r="J6430" s="85"/>
      <c r="K6430" s="85"/>
      <c r="L6430" s="55"/>
      <c r="M6430" s="55"/>
      <c r="N6430" s="55"/>
      <c r="O6430" s="55"/>
      <c r="P6430" s="55"/>
      <c r="Q6430" s="55"/>
      <c r="R6430" s="55"/>
      <c r="S6430" s="55"/>
    </row>
    <row r="6431" spans="1:19" ht="13" x14ac:dyDescent="0.15">
      <c r="A6431" s="92" t="s">
        <v>10298</v>
      </c>
      <c r="B6431" s="85"/>
      <c r="C6431" s="85"/>
      <c r="D6431" s="85"/>
      <c r="E6431" s="85"/>
      <c r="F6431" s="85"/>
      <c r="G6431" s="85"/>
      <c r="H6431" s="85"/>
      <c r="I6431" s="85"/>
      <c r="J6431" s="85"/>
      <c r="K6431" s="85"/>
      <c r="L6431" s="55"/>
      <c r="M6431" s="55"/>
      <c r="N6431" s="55"/>
      <c r="O6431" s="55"/>
      <c r="P6431" s="55"/>
      <c r="Q6431" s="55"/>
      <c r="R6431" s="55"/>
      <c r="S6431" s="55"/>
    </row>
    <row r="6432" spans="1:19" ht="13" x14ac:dyDescent="0.15">
      <c r="A6432" s="92" t="s">
        <v>10299</v>
      </c>
      <c r="B6432" s="85"/>
      <c r="C6432" s="85"/>
      <c r="D6432" s="85"/>
      <c r="E6432" s="85"/>
      <c r="F6432" s="85"/>
      <c r="G6432" s="85"/>
      <c r="H6432" s="85"/>
      <c r="I6432" s="85"/>
      <c r="J6432" s="85"/>
      <c r="K6432" s="85"/>
      <c r="L6432" s="55"/>
      <c r="M6432" s="55"/>
      <c r="N6432" s="55"/>
      <c r="O6432" s="55"/>
      <c r="P6432" s="55"/>
      <c r="Q6432" s="55"/>
      <c r="R6432" s="55"/>
      <c r="S6432" s="55"/>
    </row>
    <row r="6433" spans="1:19" ht="13" x14ac:dyDescent="0.15">
      <c r="A6433" s="92" t="s">
        <v>10300</v>
      </c>
      <c r="B6433" s="85"/>
      <c r="C6433" s="85"/>
      <c r="D6433" s="85"/>
      <c r="E6433" s="85"/>
      <c r="F6433" s="85"/>
      <c r="G6433" s="85"/>
      <c r="H6433" s="85"/>
      <c r="I6433" s="85"/>
      <c r="J6433" s="85"/>
      <c r="K6433" s="85"/>
      <c r="L6433" s="55"/>
      <c r="M6433" s="55"/>
      <c r="N6433" s="55"/>
      <c r="O6433" s="55"/>
      <c r="P6433" s="55"/>
      <c r="Q6433" s="55"/>
      <c r="R6433" s="55"/>
      <c r="S6433" s="55"/>
    </row>
    <row r="6434" spans="1:19" ht="13" x14ac:dyDescent="0.15">
      <c r="A6434" s="92" t="s">
        <v>10301</v>
      </c>
      <c r="B6434" s="85"/>
      <c r="C6434" s="85"/>
      <c r="D6434" s="85"/>
      <c r="E6434" s="85"/>
      <c r="F6434" s="85"/>
      <c r="G6434" s="85"/>
      <c r="H6434" s="85"/>
      <c r="I6434" s="85"/>
      <c r="J6434" s="85"/>
      <c r="K6434" s="85"/>
      <c r="L6434" s="85"/>
      <c r="M6434" s="85"/>
      <c r="N6434" s="55"/>
      <c r="O6434" s="55"/>
      <c r="P6434" s="55"/>
      <c r="Q6434" s="55"/>
      <c r="R6434" s="55"/>
      <c r="S6434" s="55"/>
    </row>
    <row r="6435" spans="1:19" ht="13" x14ac:dyDescent="0.15">
      <c r="A6435" s="92" t="s">
        <v>10302</v>
      </c>
      <c r="B6435" s="85"/>
      <c r="C6435" s="85"/>
      <c r="D6435" s="85"/>
      <c r="E6435" s="85"/>
      <c r="F6435" s="85"/>
      <c r="G6435" s="85"/>
      <c r="H6435" s="85"/>
      <c r="I6435" s="85"/>
      <c r="J6435" s="85"/>
      <c r="K6435" s="85"/>
      <c r="L6435" s="55"/>
      <c r="M6435" s="55"/>
      <c r="N6435" s="55"/>
      <c r="O6435" s="55"/>
      <c r="P6435" s="55"/>
      <c r="Q6435" s="55"/>
      <c r="R6435" s="55"/>
      <c r="S6435" s="55"/>
    </row>
    <row r="6436" spans="1:19" ht="13" x14ac:dyDescent="0.15">
      <c r="A6436" s="92" t="s">
        <v>10303</v>
      </c>
      <c r="B6436" s="85"/>
      <c r="C6436" s="85"/>
      <c r="D6436" s="85"/>
      <c r="E6436" s="85"/>
      <c r="F6436" s="85"/>
      <c r="G6436" s="85"/>
      <c r="H6436" s="85"/>
      <c r="I6436" s="85"/>
      <c r="J6436" s="85"/>
      <c r="K6436" s="85"/>
      <c r="L6436" s="55"/>
      <c r="M6436" s="55"/>
      <c r="N6436" s="55"/>
      <c r="O6436" s="55"/>
      <c r="P6436" s="55"/>
      <c r="Q6436" s="55"/>
      <c r="R6436" s="55"/>
      <c r="S6436" s="55"/>
    </row>
    <row r="6437" spans="1:19" ht="13" x14ac:dyDescent="0.15">
      <c r="A6437" s="92" t="s">
        <v>10304</v>
      </c>
      <c r="B6437" s="85"/>
      <c r="C6437" s="85"/>
      <c r="D6437" s="85"/>
      <c r="E6437" s="85"/>
      <c r="F6437" s="85"/>
      <c r="G6437" s="85"/>
      <c r="H6437" s="85"/>
      <c r="I6437" s="85"/>
      <c r="J6437" s="85"/>
      <c r="K6437" s="85"/>
      <c r="L6437" s="55"/>
      <c r="M6437" s="55"/>
      <c r="N6437" s="55"/>
      <c r="O6437" s="55"/>
      <c r="P6437" s="55"/>
      <c r="Q6437" s="55"/>
      <c r="R6437" s="55"/>
      <c r="S6437" s="55"/>
    </row>
    <row r="6438" spans="1:19" ht="13" x14ac:dyDescent="0.15">
      <c r="A6438" s="92" t="s">
        <v>10305</v>
      </c>
      <c r="B6438" s="85"/>
      <c r="C6438" s="85"/>
      <c r="D6438" s="85"/>
      <c r="E6438" s="85"/>
      <c r="F6438" s="85"/>
      <c r="G6438" s="85"/>
      <c r="H6438" s="85"/>
      <c r="I6438" s="85"/>
      <c r="J6438" s="85"/>
      <c r="K6438" s="55"/>
      <c r="L6438" s="55"/>
      <c r="M6438" s="55"/>
      <c r="N6438" s="55"/>
      <c r="O6438" s="55"/>
      <c r="P6438" s="55"/>
      <c r="Q6438" s="55"/>
      <c r="R6438" s="55"/>
      <c r="S6438" s="55"/>
    </row>
    <row r="6439" spans="1:19" ht="13" x14ac:dyDescent="0.15">
      <c r="A6439" s="92" t="s">
        <v>10306</v>
      </c>
      <c r="B6439" s="85"/>
      <c r="C6439" s="85"/>
      <c r="D6439" s="85"/>
      <c r="E6439" s="85"/>
      <c r="F6439" s="85"/>
      <c r="G6439" s="85"/>
      <c r="H6439" s="85"/>
      <c r="I6439" s="85"/>
      <c r="J6439" s="85"/>
      <c r="K6439" s="85"/>
      <c r="L6439" s="85"/>
      <c r="M6439" s="55"/>
      <c r="N6439" s="55"/>
      <c r="O6439" s="55"/>
      <c r="P6439" s="55"/>
      <c r="Q6439" s="55"/>
      <c r="R6439" s="55"/>
      <c r="S6439" s="55"/>
    </row>
    <row r="6440" spans="1:19" ht="13" x14ac:dyDescent="0.15">
      <c r="A6440" s="92" t="s">
        <v>10307</v>
      </c>
      <c r="B6440" s="85"/>
      <c r="C6440" s="85"/>
      <c r="D6440" s="85"/>
      <c r="E6440" s="85"/>
      <c r="F6440" s="85"/>
      <c r="G6440" s="85"/>
      <c r="H6440" s="85"/>
      <c r="I6440" s="85"/>
      <c r="J6440" s="85"/>
      <c r="K6440" s="85"/>
      <c r="L6440" s="55"/>
      <c r="M6440" s="55"/>
      <c r="N6440" s="55"/>
      <c r="O6440" s="55"/>
      <c r="P6440" s="55"/>
      <c r="Q6440" s="55"/>
      <c r="R6440" s="55"/>
      <c r="S6440" s="55"/>
    </row>
    <row r="6441" spans="1:19" ht="13" x14ac:dyDescent="0.15">
      <c r="A6441" s="92" t="s">
        <v>10308</v>
      </c>
      <c r="B6441" s="85"/>
      <c r="C6441" s="85"/>
      <c r="D6441" s="85"/>
      <c r="E6441" s="85"/>
      <c r="F6441" s="85"/>
      <c r="G6441" s="85"/>
      <c r="H6441" s="85"/>
      <c r="I6441" s="85"/>
      <c r="J6441" s="85"/>
      <c r="K6441" s="55"/>
      <c r="L6441" s="55"/>
      <c r="M6441" s="55"/>
      <c r="N6441" s="55"/>
      <c r="O6441" s="55"/>
      <c r="P6441" s="55"/>
      <c r="Q6441" s="55"/>
      <c r="R6441" s="55"/>
      <c r="S6441" s="55"/>
    </row>
    <row r="6442" spans="1:19" ht="13" x14ac:dyDescent="0.15">
      <c r="A6442" s="92" t="s">
        <v>10309</v>
      </c>
      <c r="B6442" s="85"/>
      <c r="C6442" s="85"/>
      <c r="D6442" s="85"/>
      <c r="E6442" s="85"/>
      <c r="F6442" s="85"/>
      <c r="G6442" s="85"/>
      <c r="H6442" s="85"/>
      <c r="I6442" s="85"/>
      <c r="J6442" s="85"/>
      <c r="K6442" s="85"/>
      <c r="L6442" s="55"/>
      <c r="M6442" s="55"/>
      <c r="N6442" s="55"/>
      <c r="O6442" s="55"/>
      <c r="P6442" s="55"/>
      <c r="Q6442" s="55"/>
      <c r="R6442" s="55"/>
      <c r="S6442" s="55"/>
    </row>
    <row r="6443" spans="1:19" ht="13" x14ac:dyDescent="0.15">
      <c r="A6443" s="92" t="s">
        <v>10310</v>
      </c>
      <c r="B6443" s="85"/>
      <c r="C6443" s="85"/>
      <c r="D6443" s="85"/>
      <c r="E6443" s="85"/>
      <c r="F6443" s="85"/>
      <c r="G6443" s="85"/>
      <c r="H6443" s="85"/>
      <c r="I6443" s="85"/>
      <c r="J6443" s="85"/>
      <c r="K6443" s="85"/>
      <c r="L6443" s="55"/>
      <c r="M6443" s="55"/>
      <c r="N6443" s="55"/>
      <c r="O6443" s="55"/>
      <c r="P6443" s="55"/>
      <c r="Q6443" s="55"/>
      <c r="R6443" s="55"/>
      <c r="S6443" s="55"/>
    </row>
    <row r="6444" spans="1:19" ht="13" x14ac:dyDescent="0.15">
      <c r="A6444" s="92" t="s">
        <v>10311</v>
      </c>
      <c r="B6444" s="85"/>
      <c r="C6444" s="85"/>
      <c r="D6444" s="85"/>
      <c r="E6444" s="85"/>
      <c r="F6444" s="85"/>
      <c r="G6444" s="85"/>
      <c r="H6444" s="85"/>
      <c r="I6444" s="85"/>
      <c r="J6444" s="85"/>
      <c r="K6444" s="85"/>
      <c r="L6444" s="55"/>
      <c r="M6444" s="55"/>
      <c r="N6444" s="55"/>
      <c r="O6444" s="55"/>
      <c r="P6444" s="55"/>
      <c r="Q6444" s="55"/>
      <c r="R6444" s="55"/>
      <c r="S6444" s="55"/>
    </row>
    <row r="6445" spans="1:19" ht="13" x14ac:dyDescent="0.15">
      <c r="A6445" s="92" t="s">
        <v>10312</v>
      </c>
      <c r="B6445" s="85"/>
      <c r="C6445" s="85"/>
      <c r="D6445" s="85"/>
      <c r="E6445" s="85"/>
      <c r="F6445" s="85"/>
      <c r="G6445" s="85"/>
      <c r="H6445" s="85"/>
      <c r="I6445" s="85"/>
      <c r="J6445" s="85"/>
      <c r="K6445" s="85"/>
      <c r="L6445" s="55"/>
      <c r="M6445" s="55"/>
      <c r="N6445" s="55"/>
      <c r="O6445" s="55"/>
      <c r="P6445" s="55"/>
      <c r="Q6445" s="55"/>
      <c r="R6445" s="55"/>
      <c r="S6445" s="55"/>
    </row>
    <row r="6446" spans="1:19" ht="13" x14ac:dyDescent="0.15">
      <c r="A6446" s="92" t="s">
        <v>10313</v>
      </c>
      <c r="B6446" s="85"/>
      <c r="C6446" s="85"/>
      <c r="D6446" s="85"/>
      <c r="E6446" s="85"/>
      <c r="F6446" s="85"/>
      <c r="G6446" s="85"/>
      <c r="H6446" s="85"/>
      <c r="I6446" s="85"/>
      <c r="J6446" s="85"/>
      <c r="K6446" s="85"/>
      <c r="L6446" s="55"/>
      <c r="M6446" s="55"/>
      <c r="N6446" s="55"/>
      <c r="O6446" s="55"/>
      <c r="P6446" s="55"/>
      <c r="Q6446" s="55"/>
      <c r="R6446" s="55"/>
      <c r="S6446" s="55"/>
    </row>
    <row r="6447" spans="1:19" ht="13" x14ac:dyDescent="0.15">
      <c r="A6447" s="92" t="s">
        <v>10314</v>
      </c>
      <c r="B6447" s="85"/>
      <c r="C6447" s="85"/>
      <c r="D6447" s="85"/>
      <c r="E6447" s="85"/>
      <c r="F6447" s="85"/>
      <c r="G6447" s="85"/>
      <c r="H6447" s="85"/>
      <c r="I6447" s="85"/>
      <c r="J6447" s="85"/>
      <c r="K6447" s="85"/>
      <c r="L6447" s="55"/>
      <c r="M6447" s="55"/>
      <c r="N6447" s="55"/>
      <c r="O6447" s="55"/>
      <c r="P6447" s="55"/>
      <c r="Q6447" s="55"/>
      <c r="R6447" s="55"/>
      <c r="S6447" s="55"/>
    </row>
    <row r="6448" spans="1:19" ht="13" x14ac:dyDescent="0.15">
      <c r="A6448" s="92" t="s">
        <v>10315</v>
      </c>
      <c r="B6448" s="85"/>
      <c r="C6448" s="85"/>
      <c r="D6448" s="85"/>
      <c r="E6448" s="85"/>
      <c r="F6448" s="85"/>
      <c r="G6448" s="85"/>
      <c r="H6448" s="85"/>
      <c r="I6448" s="85"/>
      <c r="J6448" s="85"/>
      <c r="K6448" s="85"/>
      <c r="L6448" s="55"/>
      <c r="M6448" s="55"/>
      <c r="N6448" s="55"/>
      <c r="O6448" s="55"/>
      <c r="P6448" s="55"/>
      <c r="Q6448" s="55"/>
      <c r="R6448" s="55"/>
      <c r="S6448" s="55"/>
    </row>
    <row r="6449" spans="1:19" ht="13" x14ac:dyDescent="0.15">
      <c r="A6449" s="92" t="s">
        <v>10316</v>
      </c>
      <c r="B6449" s="85"/>
      <c r="C6449" s="85"/>
      <c r="D6449" s="85"/>
      <c r="E6449" s="85"/>
      <c r="F6449" s="85"/>
      <c r="G6449" s="85"/>
      <c r="H6449" s="85"/>
      <c r="I6449" s="85"/>
      <c r="J6449" s="85"/>
      <c r="K6449" s="85"/>
      <c r="L6449" s="55"/>
      <c r="M6449" s="55"/>
      <c r="N6449" s="55"/>
      <c r="O6449" s="55"/>
      <c r="P6449" s="55"/>
      <c r="Q6449" s="55"/>
      <c r="R6449" s="55"/>
      <c r="S6449" s="55"/>
    </row>
    <row r="6450" spans="1:19" ht="13" x14ac:dyDescent="0.15">
      <c r="A6450" s="92" t="s">
        <v>10317</v>
      </c>
      <c r="B6450" s="85"/>
      <c r="C6450" s="85"/>
      <c r="D6450" s="85"/>
      <c r="E6450" s="85"/>
      <c r="F6450" s="85"/>
      <c r="G6450" s="85"/>
      <c r="H6450" s="85"/>
      <c r="I6450" s="85"/>
      <c r="J6450" s="85"/>
      <c r="K6450" s="85"/>
      <c r="L6450" s="55"/>
      <c r="M6450" s="55"/>
      <c r="N6450" s="55"/>
      <c r="O6450" s="55"/>
      <c r="P6450" s="55"/>
      <c r="Q6450" s="55"/>
      <c r="R6450" s="55"/>
      <c r="S6450" s="55"/>
    </row>
    <row r="6451" spans="1:19" ht="13" x14ac:dyDescent="0.15">
      <c r="A6451" s="92" t="s">
        <v>10318</v>
      </c>
      <c r="B6451" s="85"/>
      <c r="C6451" s="85"/>
      <c r="D6451" s="85"/>
      <c r="E6451" s="85"/>
      <c r="F6451" s="85"/>
      <c r="G6451" s="85"/>
      <c r="H6451" s="85"/>
      <c r="I6451" s="85"/>
      <c r="J6451" s="85"/>
      <c r="K6451" s="85"/>
      <c r="L6451" s="55"/>
      <c r="M6451" s="55"/>
      <c r="N6451" s="55"/>
      <c r="O6451" s="55"/>
      <c r="P6451" s="55"/>
      <c r="Q6451" s="55"/>
      <c r="R6451" s="55"/>
      <c r="S6451" s="55"/>
    </row>
    <row r="6452" spans="1:19" ht="13" x14ac:dyDescent="0.15">
      <c r="A6452" s="92" t="s">
        <v>10319</v>
      </c>
      <c r="B6452" s="85"/>
      <c r="C6452" s="85"/>
      <c r="D6452" s="85"/>
      <c r="E6452" s="85"/>
      <c r="F6452" s="85"/>
      <c r="G6452" s="85"/>
      <c r="H6452" s="85"/>
      <c r="I6452" s="85"/>
      <c r="J6452" s="85"/>
      <c r="K6452" s="85"/>
      <c r="L6452" s="55"/>
      <c r="M6452" s="55"/>
      <c r="N6452" s="55"/>
      <c r="O6452" s="55"/>
      <c r="P6452" s="55"/>
      <c r="Q6452" s="55"/>
      <c r="R6452" s="55"/>
      <c r="S6452" s="55"/>
    </row>
    <row r="6453" spans="1:19" ht="13" x14ac:dyDescent="0.15">
      <c r="A6453" s="92" t="s">
        <v>10320</v>
      </c>
      <c r="B6453" s="85"/>
      <c r="C6453" s="85"/>
      <c r="D6453" s="85"/>
      <c r="E6453" s="85"/>
      <c r="F6453" s="85"/>
      <c r="G6453" s="85"/>
      <c r="H6453" s="85"/>
      <c r="I6453" s="85"/>
      <c r="J6453" s="85"/>
      <c r="K6453" s="85"/>
      <c r="L6453" s="55"/>
      <c r="M6453" s="55"/>
      <c r="N6453" s="55"/>
      <c r="O6453" s="55"/>
      <c r="P6453" s="55"/>
      <c r="Q6453" s="55"/>
      <c r="R6453" s="55"/>
      <c r="S6453" s="55"/>
    </row>
    <row r="6454" spans="1:19" ht="13" x14ac:dyDescent="0.15">
      <c r="A6454" s="92" t="s">
        <v>10321</v>
      </c>
      <c r="B6454" s="85"/>
      <c r="C6454" s="85"/>
      <c r="D6454" s="85"/>
      <c r="E6454" s="85"/>
      <c r="F6454" s="85"/>
      <c r="G6454" s="85"/>
      <c r="H6454" s="85"/>
      <c r="I6454" s="85"/>
      <c r="J6454" s="85"/>
      <c r="K6454" s="55"/>
      <c r="L6454" s="55"/>
      <c r="M6454" s="55"/>
      <c r="N6454" s="55"/>
      <c r="O6454" s="55"/>
      <c r="P6454" s="55"/>
      <c r="Q6454" s="55"/>
      <c r="R6454" s="55"/>
      <c r="S6454" s="55"/>
    </row>
    <row r="6455" spans="1:19" ht="13" x14ac:dyDescent="0.15">
      <c r="A6455" s="92" t="s">
        <v>10322</v>
      </c>
      <c r="B6455" s="85"/>
      <c r="C6455" s="85"/>
      <c r="D6455" s="85"/>
      <c r="E6455" s="85"/>
      <c r="F6455" s="85"/>
      <c r="G6455" s="85"/>
      <c r="H6455" s="85"/>
      <c r="I6455" s="85"/>
      <c r="J6455" s="85"/>
      <c r="K6455" s="55"/>
      <c r="L6455" s="55"/>
      <c r="M6455" s="55"/>
      <c r="N6455" s="55"/>
      <c r="O6455" s="55"/>
      <c r="P6455" s="55"/>
      <c r="Q6455" s="55"/>
      <c r="R6455" s="55"/>
      <c r="S6455" s="55"/>
    </row>
    <row r="6456" spans="1:19" ht="13" x14ac:dyDescent="0.15">
      <c r="A6456" s="92" t="s">
        <v>10323</v>
      </c>
      <c r="B6456" s="85"/>
      <c r="C6456" s="85"/>
      <c r="D6456" s="85"/>
      <c r="E6456" s="85"/>
      <c r="F6456" s="85"/>
      <c r="G6456" s="85"/>
      <c r="H6456" s="85"/>
      <c r="I6456" s="85"/>
      <c r="J6456" s="85"/>
      <c r="K6456" s="55"/>
      <c r="L6456" s="55"/>
      <c r="M6456" s="55"/>
      <c r="N6456" s="55"/>
      <c r="O6456" s="55"/>
      <c r="P6456" s="55"/>
      <c r="Q6456" s="55"/>
      <c r="R6456" s="55"/>
      <c r="S6456" s="55"/>
    </row>
    <row r="6457" spans="1:19" ht="13" x14ac:dyDescent="0.15">
      <c r="A6457" s="92" t="s">
        <v>10324</v>
      </c>
      <c r="B6457" s="85"/>
      <c r="C6457" s="85"/>
      <c r="D6457" s="85"/>
      <c r="E6457" s="85"/>
      <c r="F6457" s="85"/>
      <c r="G6457" s="85"/>
      <c r="H6457" s="85"/>
      <c r="I6457" s="85"/>
      <c r="J6457" s="85"/>
      <c r="K6457" s="55"/>
      <c r="L6457" s="55"/>
      <c r="M6457" s="55"/>
      <c r="N6457" s="55"/>
      <c r="O6457" s="55"/>
      <c r="P6457" s="55"/>
      <c r="Q6457" s="55"/>
      <c r="R6457" s="55"/>
      <c r="S6457" s="55"/>
    </row>
    <row r="6458" spans="1:19" ht="13" x14ac:dyDescent="0.15">
      <c r="A6458" s="92" t="s">
        <v>10325</v>
      </c>
      <c r="B6458" s="85"/>
      <c r="C6458" s="85"/>
      <c r="D6458" s="85"/>
      <c r="E6458" s="85"/>
      <c r="F6458" s="85"/>
      <c r="G6458" s="85"/>
      <c r="H6458" s="85"/>
      <c r="I6458" s="85"/>
      <c r="J6458" s="85"/>
      <c r="K6458" s="55"/>
      <c r="L6458" s="55"/>
      <c r="M6458" s="55"/>
      <c r="N6458" s="55"/>
      <c r="O6458" s="55"/>
      <c r="P6458" s="55"/>
      <c r="Q6458" s="55"/>
      <c r="R6458" s="55"/>
      <c r="S6458" s="55"/>
    </row>
    <row r="6459" spans="1:19" ht="13" x14ac:dyDescent="0.15">
      <c r="A6459" s="92" t="s">
        <v>10326</v>
      </c>
      <c r="B6459" s="85"/>
      <c r="C6459" s="85"/>
      <c r="D6459" s="85"/>
      <c r="E6459" s="85"/>
      <c r="F6459" s="85"/>
      <c r="G6459" s="85"/>
      <c r="H6459" s="85"/>
      <c r="I6459" s="85"/>
      <c r="J6459" s="85"/>
      <c r="K6459" s="55"/>
      <c r="L6459" s="55"/>
      <c r="M6459" s="55"/>
      <c r="N6459" s="55"/>
      <c r="O6459" s="55"/>
      <c r="P6459" s="55"/>
      <c r="Q6459" s="55"/>
      <c r="R6459" s="55"/>
      <c r="S6459" s="55"/>
    </row>
    <row r="6460" spans="1:19" ht="13" x14ac:dyDescent="0.15">
      <c r="A6460" s="92" t="s">
        <v>10327</v>
      </c>
      <c r="B6460" s="85"/>
      <c r="C6460" s="85"/>
      <c r="D6460" s="85"/>
      <c r="E6460" s="85"/>
      <c r="F6460" s="85"/>
      <c r="G6460" s="85"/>
      <c r="H6460" s="85"/>
      <c r="I6460" s="85"/>
      <c r="J6460" s="85"/>
      <c r="K6460" s="85"/>
      <c r="L6460" s="55"/>
      <c r="M6460" s="55"/>
      <c r="N6460" s="55"/>
      <c r="O6460" s="55"/>
      <c r="P6460" s="55"/>
      <c r="Q6460" s="55"/>
      <c r="R6460" s="55"/>
      <c r="S6460" s="55"/>
    </row>
    <row r="6461" spans="1:19" ht="13" x14ac:dyDescent="0.15">
      <c r="A6461" s="92" t="s">
        <v>10328</v>
      </c>
      <c r="B6461" s="85"/>
      <c r="C6461" s="85"/>
      <c r="D6461" s="85"/>
      <c r="E6461" s="85"/>
      <c r="F6461" s="85"/>
      <c r="G6461" s="85"/>
      <c r="H6461" s="85"/>
      <c r="I6461" s="85"/>
      <c r="J6461" s="85"/>
      <c r="K6461" s="85"/>
      <c r="L6461" s="55"/>
      <c r="M6461" s="55"/>
      <c r="N6461" s="55"/>
      <c r="O6461" s="55"/>
      <c r="P6461" s="55"/>
      <c r="Q6461" s="55"/>
      <c r="R6461" s="55"/>
      <c r="S6461" s="55"/>
    </row>
    <row r="6462" spans="1:19" ht="13" x14ac:dyDescent="0.15">
      <c r="A6462" s="92" t="s">
        <v>10329</v>
      </c>
      <c r="B6462" s="85"/>
      <c r="C6462" s="85"/>
      <c r="D6462" s="85"/>
      <c r="E6462" s="85"/>
      <c r="F6462" s="85"/>
      <c r="G6462" s="85"/>
      <c r="H6462" s="85"/>
      <c r="I6462" s="85"/>
      <c r="J6462" s="85"/>
      <c r="K6462" s="85"/>
      <c r="L6462" s="55"/>
      <c r="M6462" s="55"/>
      <c r="N6462" s="55"/>
      <c r="O6462" s="55"/>
      <c r="P6462" s="55"/>
      <c r="Q6462" s="55"/>
      <c r="R6462" s="55"/>
      <c r="S6462" s="55"/>
    </row>
    <row r="6463" spans="1:19" ht="13" x14ac:dyDescent="0.15">
      <c r="A6463" s="92" t="s">
        <v>10330</v>
      </c>
      <c r="B6463" s="85"/>
      <c r="C6463" s="85"/>
      <c r="D6463" s="85"/>
      <c r="E6463" s="85"/>
      <c r="F6463" s="85"/>
      <c r="G6463" s="85"/>
      <c r="H6463" s="85"/>
      <c r="I6463" s="85"/>
      <c r="J6463" s="85"/>
      <c r="K6463" s="85"/>
      <c r="L6463" s="55"/>
      <c r="M6463" s="55"/>
      <c r="N6463" s="55"/>
      <c r="O6463" s="55"/>
      <c r="P6463" s="55"/>
      <c r="Q6463" s="55"/>
      <c r="R6463" s="55"/>
      <c r="S6463" s="55"/>
    </row>
    <row r="6464" spans="1:19" ht="13" x14ac:dyDescent="0.15">
      <c r="A6464" s="92" t="s">
        <v>10331</v>
      </c>
      <c r="B6464" s="85"/>
      <c r="C6464" s="85"/>
      <c r="D6464" s="85"/>
      <c r="E6464" s="85"/>
      <c r="F6464" s="85"/>
      <c r="G6464" s="85"/>
      <c r="H6464" s="85"/>
      <c r="I6464" s="85"/>
      <c r="J6464" s="85"/>
      <c r="K6464" s="85"/>
      <c r="L6464" s="55"/>
      <c r="M6464" s="55"/>
      <c r="N6464" s="55"/>
      <c r="O6464" s="55"/>
      <c r="P6464" s="55"/>
      <c r="Q6464" s="55"/>
      <c r="R6464" s="55"/>
      <c r="S6464" s="55"/>
    </row>
    <row r="6465" spans="1:19" ht="13" x14ac:dyDescent="0.15">
      <c r="A6465" s="92" t="s">
        <v>10332</v>
      </c>
      <c r="B6465" s="85"/>
      <c r="C6465" s="85"/>
      <c r="D6465" s="85"/>
      <c r="E6465" s="85"/>
      <c r="F6465" s="85"/>
      <c r="G6465" s="85"/>
      <c r="H6465" s="85"/>
      <c r="I6465" s="85"/>
      <c r="J6465" s="85"/>
      <c r="K6465" s="85"/>
      <c r="L6465" s="55"/>
      <c r="M6465" s="55"/>
      <c r="N6465" s="55"/>
      <c r="O6465" s="55"/>
      <c r="P6465" s="55"/>
      <c r="Q6465" s="55"/>
      <c r="R6465" s="55"/>
      <c r="S6465" s="55"/>
    </row>
    <row r="6466" spans="1:19" ht="13" x14ac:dyDescent="0.15">
      <c r="A6466" s="92" t="s">
        <v>10333</v>
      </c>
      <c r="B6466" s="85"/>
      <c r="C6466" s="85"/>
      <c r="D6466" s="85"/>
      <c r="E6466" s="85"/>
      <c r="F6466" s="85"/>
      <c r="G6466" s="85"/>
      <c r="H6466" s="85"/>
      <c r="I6466" s="85"/>
      <c r="J6466" s="85"/>
      <c r="K6466" s="85"/>
      <c r="L6466" s="55"/>
      <c r="M6466" s="55"/>
      <c r="N6466" s="55"/>
      <c r="O6466" s="55"/>
      <c r="P6466" s="55"/>
      <c r="Q6466" s="55"/>
      <c r="R6466" s="55"/>
      <c r="S6466" s="55"/>
    </row>
    <row r="6467" spans="1:19" ht="13" x14ac:dyDescent="0.15">
      <c r="A6467" s="92" t="s">
        <v>10334</v>
      </c>
      <c r="B6467" s="85"/>
      <c r="C6467" s="85"/>
      <c r="D6467" s="85"/>
      <c r="E6467" s="85"/>
      <c r="F6467" s="85"/>
      <c r="G6467" s="85"/>
      <c r="H6467" s="85"/>
      <c r="I6467" s="85"/>
      <c r="J6467" s="85"/>
      <c r="K6467" s="85"/>
      <c r="L6467" s="55"/>
      <c r="M6467" s="55"/>
      <c r="N6467" s="55"/>
      <c r="O6467" s="55"/>
      <c r="P6467" s="55"/>
      <c r="Q6467" s="55"/>
      <c r="R6467" s="55"/>
      <c r="S6467" s="55"/>
    </row>
    <row r="6468" spans="1:19" ht="13" x14ac:dyDescent="0.15">
      <c r="A6468" s="92" t="s">
        <v>10335</v>
      </c>
      <c r="B6468" s="85"/>
      <c r="C6468" s="85"/>
      <c r="D6468" s="85"/>
      <c r="E6468" s="85"/>
      <c r="F6468" s="85"/>
      <c r="G6468" s="85"/>
      <c r="H6468" s="85"/>
      <c r="I6468" s="85"/>
      <c r="J6468" s="85"/>
      <c r="K6468" s="85"/>
      <c r="L6468" s="55"/>
      <c r="M6468" s="55"/>
      <c r="N6468" s="55"/>
      <c r="O6468" s="55"/>
      <c r="P6468" s="55"/>
      <c r="Q6468" s="55"/>
      <c r="R6468" s="55"/>
      <c r="S6468" s="55"/>
    </row>
    <row r="6469" spans="1:19" ht="13" x14ac:dyDescent="0.15">
      <c r="A6469" s="92" t="s">
        <v>10336</v>
      </c>
      <c r="B6469" s="85"/>
      <c r="C6469" s="85"/>
      <c r="D6469" s="85"/>
      <c r="E6469" s="85"/>
      <c r="F6469" s="85"/>
      <c r="G6469" s="85"/>
      <c r="H6469" s="85"/>
      <c r="I6469" s="85"/>
      <c r="J6469" s="85"/>
      <c r="K6469" s="85"/>
      <c r="L6469" s="55"/>
      <c r="M6469" s="55"/>
      <c r="N6469" s="55"/>
      <c r="O6469" s="55"/>
      <c r="P6469" s="55"/>
      <c r="Q6469" s="55"/>
      <c r="R6469" s="55"/>
      <c r="S6469" s="55"/>
    </row>
    <row r="6470" spans="1:19" ht="13" x14ac:dyDescent="0.15">
      <c r="A6470" s="92" t="s">
        <v>10337</v>
      </c>
      <c r="B6470" s="85"/>
      <c r="C6470" s="85"/>
      <c r="D6470" s="85"/>
      <c r="E6470" s="85"/>
      <c r="F6470" s="85"/>
      <c r="G6470" s="85"/>
      <c r="H6470" s="85"/>
      <c r="I6470" s="85"/>
      <c r="J6470" s="85"/>
      <c r="K6470" s="85"/>
      <c r="L6470" s="55"/>
      <c r="M6470" s="55"/>
      <c r="N6470" s="55"/>
      <c r="O6470" s="55"/>
      <c r="P6470" s="55"/>
      <c r="Q6470" s="55"/>
      <c r="R6470" s="55"/>
      <c r="S6470" s="55"/>
    </row>
    <row r="6471" spans="1:19" ht="13" x14ac:dyDescent="0.15">
      <c r="A6471" s="92" t="s">
        <v>10338</v>
      </c>
      <c r="B6471" s="85"/>
      <c r="C6471" s="85"/>
      <c r="D6471" s="85"/>
      <c r="E6471" s="85"/>
      <c r="F6471" s="85"/>
      <c r="G6471" s="85"/>
      <c r="H6471" s="85"/>
      <c r="I6471" s="85"/>
      <c r="J6471" s="85"/>
      <c r="K6471" s="85"/>
      <c r="L6471" s="55"/>
      <c r="M6471" s="55"/>
      <c r="N6471" s="55"/>
      <c r="O6471" s="55"/>
      <c r="P6471" s="55"/>
      <c r="Q6471" s="55"/>
      <c r="R6471" s="55"/>
      <c r="S6471" s="55"/>
    </row>
    <row r="6472" spans="1:19" ht="13" x14ac:dyDescent="0.15">
      <c r="A6472" s="92" t="s">
        <v>10339</v>
      </c>
      <c r="B6472" s="85"/>
      <c r="C6472" s="85"/>
      <c r="D6472" s="85"/>
      <c r="E6472" s="85"/>
      <c r="F6472" s="85"/>
      <c r="G6472" s="85"/>
      <c r="H6472" s="85"/>
      <c r="I6472" s="85"/>
      <c r="J6472" s="85"/>
      <c r="K6472" s="85"/>
      <c r="L6472" s="55"/>
      <c r="M6472" s="55"/>
      <c r="N6472" s="55"/>
      <c r="O6472" s="55"/>
      <c r="P6472" s="55"/>
      <c r="Q6472" s="55"/>
      <c r="R6472" s="55"/>
      <c r="S6472" s="55"/>
    </row>
    <row r="6473" spans="1:19" ht="13" x14ac:dyDescent="0.15">
      <c r="A6473" s="92" t="s">
        <v>10340</v>
      </c>
      <c r="B6473" s="85"/>
      <c r="C6473" s="85"/>
      <c r="D6473" s="85"/>
      <c r="E6473" s="85"/>
      <c r="F6473" s="85"/>
      <c r="G6473" s="85"/>
      <c r="H6473" s="85"/>
      <c r="I6473" s="85"/>
      <c r="J6473" s="85"/>
      <c r="K6473" s="85"/>
      <c r="L6473" s="55"/>
      <c r="M6473" s="55"/>
      <c r="N6473" s="55"/>
      <c r="O6473" s="55"/>
      <c r="P6473" s="55"/>
      <c r="Q6473" s="55"/>
      <c r="R6473" s="55"/>
      <c r="S6473" s="55"/>
    </row>
    <row r="6474" spans="1:19" ht="13" x14ac:dyDescent="0.15">
      <c r="A6474" s="92" t="s">
        <v>10341</v>
      </c>
      <c r="B6474" s="85"/>
      <c r="C6474" s="85"/>
      <c r="D6474" s="85"/>
      <c r="E6474" s="85"/>
      <c r="F6474" s="85"/>
      <c r="G6474" s="85"/>
      <c r="H6474" s="85"/>
      <c r="I6474" s="85"/>
      <c r="J6474" s="85"/>
      <c r="K6474" s="85"/>
      <c r="L6474" s="55"/>
      <c r="M6474" s="55"/>
      <c r="N6474" s="55"/>
      <c r="O6474" s="55"/>
      <c r="P6474" s="55"/>
      <c r="Q6474" s="55"/>
      <c r="R6474" s="55"/>
      <c r="S6474" s="55"/>
    </row>
    <row r="6475" spans="1:19" ht="13" x14ac:dyDescent="0.15">
      <c r="A6475" s="92" t="s">
        <v>10342</v>
      </c>
      <c r="B6475" s="85"/>
      <c r="C6475" s="85"/>
      <c r="D6475" s="85"/>
      <c r="E6475" s="85"/>
      <c r="F6475" s="85"/>
      <c r="G6475" s="85"/>
      <c r="H6475" s="85"/>
      <c r="I6475" s="85"/>
      <c r="J6475" s="85"/>
      <c r="K6475" s="85"/>
      <c r="L6475" s="55"/>
      <c r="M6475" s="55"/>
      <c r="N6475" s="55"/>
      <c r="O6475" s="55"/>
      <c r="P6475" s="55"/>
      <c r="Q6475" s="55"/>
      <c r="R6475" s="55"/>
      <c r="S6475" s="55"/>
    </row>
    <row r="6476" spans="1:19" ht="13" x14ac:dyDescent="0.15">
      <c r="A6476" s="92" t="s">
        <v>10343</v>
      </c>
      <c r="B6476" s="85"/>
      <c r="C6476" s="85"/>
      <c r="D6476" s="85"/>
      <c r="E6476" s="85"/>
      <c r="F6476" s="85"/>
      <c r="G6476" s="85"/>
      <c r="H6476" s="85"/>
      <c r="I6476" s="85"/>
      <c r="J6476" s="85"/>
      <c r="K6476" s="85"/>
      <c r="L6476" s="55"/>
      <c r="M6476" s="55"/>
      <c r="N6476" s="55"/>
      <c r="O6476" s="55"/>
      <c r="P6476" s="55"/>
      <c r="Q6476" s="55"/>
      <c r="R6476" s="55"/>
      <c r="S6476" s="55"/>
    </row>
    <row r="6477" spans="1:19" ht="13" x14ac:dyDescent="0.15">
      <c r="A6477" s="92" t="s">
        <v>10344</v>
      </c>
      <c r="B6477" s="85"/>
      <c r="C6477" s="85"/>
      <c r="D6477" s="85"/>
      <c r="E6477" s="85"/>
      <c r="F6477" s="85"/>
      <c r="G6477" s="85"/>
      <c r="H6477" s="85"/>
      <c r="I6477" s="85"/>
      <c r="J6477" s="85"/>
      <c r="K6477" s="85"/>
      <c r="L6477" s="55"/>
      <c r="M6477" s="55"/>
      <c r="N6477" s="55"/>
      <c r="O6477" s="55"/>
      <c r="P6477" s="55"/>
      <c r="Q6477" s="55"/>
      <c r="R6477" s="55"/>
      <c r="S6477" s="55"/>
    </row>
    <row r="6478" spans="1:19" ht="13" x14ac:dyDescent="0.15">
      <c r="A6478" s="92" t="s">
        <v>10345</v>
      </c>
      <c r="B6478" s="85"/>
      <c r="C6478" s="85"/>
      <c r="D6478" s="85"/>
      <c r="E6478" s="85"/>
      <c r="F6478" s="85"/>
      <c r="G6478" s="85"/>
      <c r="H6478" s="85"/>
      <c r="I6478" s="85"/>
      <c r="J6478" s="85"/>
      <c r="K6478" s="85"/>
      <c r="L6478" s="55"/>
      <c r="M6478" s="55"/>
      <c r="N6478" s="55"/>
      <c r="O6478" s="55"/>
      <c r="P6478" s="55"/>
      <c r="Q6478" s="55"/>
      <c r="R6478" s="55"/>
      <c r="S6478" s="55"/>
    </row>
    <row r="6479" spans="1:19" ht="13" x14ac:dyDescent="0.15">
      <c r="A6479" s="92" t="s">
        <v>10346</v>
      </c>
      <c r="B6479" s="85"/>
      <c r="C6479" s="85"/>
      <c r="D6479" s="85"/>
      <c r="E6479" s="85"/>
      <c r="F6479" s="85"/>
      <c r="G6479" s="85"/>
      <c r="H6479" s="85"/>
      <c r="I6479" s="85"/>
      <c r="J6479" s="85"/>
      <c r="K6479" s="85"/>
      <c r="L6479" s="55"/>
      <c r="M6479" s="55"/>
      <c r="N6479" s="55"/>
      <c r="O6479" s="55"/>
      <c r="P6479" s="55"/>
      <c r="Q6479" s="55"/>
      <c r="R6479" s="55"/>
      <c r="S6479" s="55"/>
    </row>
    <row r="6480" spans="1:19" ht="13" x14ac:dyDescent="0.15">
      <c r="A6480" s="92" t="s">
        <v>10347</v>
      </c>
      <c r="B6480" s="85"/>
      <c r="C6480" s="85"/>
      <c r="D6480" s="85"/>
      <c r="E6480" s="85"/>
      <c r="F6480" s="85"/>
      <c r="G6480" s="85"/>
      <c r="H6480" s="85"/>
      <c r="I6480" s="85"/>
      <c r="J6480" s="85"/>
      <c r="K6480" s="85"/>
      <c r="L6480" s="55"/>
      <c r="M6480" s="55"/>
      <c r="N6480" s="55"/>
      <c r="O6480" s="55"/>
      <c r="P6480" s="55"/>
      <c r="Q6480" s="55"/>
      <c r="R6480" s="55"/>
      <c r="S6480" s="55"/>
    </row>
    <row r="6481" spans="1:19" ht="13" x14ac:dyDescent="0.15">
      <c r="A6481" s="92" t="s">
        <v>10348</v>
      </c>
      <c r="B6481" s="85"/>
      <c r="C6481" s="85"/>
      <c r="D6481" s="85"/>
      <c r="E6481" s="85"/>
      <c r="F6481" s="85"/>
      <c r="G6481" s="85"/>
      <c r="H6481" s="85"/>
      <c r="I6481" s="85"/>
      <c r="J6481" s="85"/>
      <c r="K6481" s="85"/>
      <c r="L6481" s="55"/>
      <c r="M6481" s="55"/>
      <c r="N6481" s="55"/>
      <c r="O6481" s="55"/>
      <c r="P6481" s="55"/>
      <c r="Q6481" s="55"/>
      <c r="R6481" s="55"/>
      <c r="S6481" s="55"/>
    </row>
    <row r="6482" spans="1:19" ht="13" x14ac:dyDescent="0.15">
      <c r="A6482" s="92" t="s">
        <v>10349</v>
      </c>
      <c r="B6482" s="85"/>
      <c r="C6482" s="85"/>
      <c r="D6482" s="85"/>
      <c r="E6482" s="85"/>
      <c r="F6482" s="85"/>
      <c r="G6482" s="85"/>
      <c r="H6482" s="85"/>
      <c r="I6482" s="85"/>
      <c r="J6482" s="85"/>
      <c r="K6482" s="85"/>
      <c r="L6482" s="55"/>
      <c r="M6482" s="55"/>
      <c r="N6482" s="55"/>
      <c r="O6482" s="55"/>
      <c r="P6482" s="55"/>
      <c r="Q6482" s="55"/>
      <c r="R6482" s="55"/>
      <c r="S6482" s="55"/>
    </row>
    <row r="6483" spans="1:19" ht="13" x14ac:dyDescent="0.15">
      <c r="A6483" s="92" t="s">
        <v>10350</v>
      </c>
      <c r="B6483" s="85"/>
      <c r="C6483" s="85"/>
      <c r="D6483" s="85"/>
      <c r="E6483" s="85"/>
      <c r="F6483" s="85"/>
      <c r="G6483" s="85"/>
      <c r="H6483" s="85"/>
      <c r="I6483" s="85"/>
      <c r="J6483" s="85"/>
      <c r="K6483" s="85"/>
      <c r="L6483" s="55"/>
      <c r="M6483" s="55"/>
      <c r="N6483" s="55"/>
      <c r="O6483" s="55"/>
      <c r="P6483" s="55"/>
      <c r="Q6483" s="55"/>
      <c r="R6483" s="55"/>
      <c r="S6483" s="55"/>
    </row>
    <row r="6484" spans="1:19" ht="13" x14ac:dyDescent="0.15">
      <c r="A6484" s="92" t="s">
        <v>10351</v>
      </c>
      <c r="B6484" s="85"/>
      <c r="C6484" s="85"/>
      <c r="D6484" s="85"/>
      <c r="E6484" s="85"/>
      <c r="F6484" s="85"/>
      <c r="G6484" s="85"/>
      <c r="H6484" s="85"/>
      <c r="I6484" s="85"/>
      <c r="J6484" s="85"/>
      <c r="K6484" s="85"/>
      <c r="L6484" s="55"/>
      <c r="M6484" s="55"/>
      <c r="N6484" s="55"/>
      <c r="O6484" s="55"/>
      <c r="P6484" s="55"/>
      <c r="Q6484" s="55"/>
      <c r="R6484" s="55"/>
      <c r="S6484" s="55"/>
    </row>
    <row r="6485" spans="1:19" ht="13" x14ac:dyDescent="0.15">
      <c r="A6485" s="92" t="s">
        <v>10352</v>
      </c>
      <c r="B6485" s="85"/>
      <c r="C6485" s="85"/>
      <c r="D6485" s="85"/>
      <c r="E6485" s="85"/>
      <c r="F6485" s="85"/>
      <c r="G6485" s="85"/>
      <c r="H6485" s="85"/>
      <c r="I6485" s="85"/>
      <c r="J6485" s="85"/>
      <c r="K6485" s="85"/>
      <c r="L6485" s="55"/>
      <c r="M6485" s="55"/>
      <c r="N6485" s="55"/>
      <c r="O6485" s="55"/>
      <c r="P6485" s="55"/>
      <c r="Q6485" s="55"/>
      <c r="R6485" s="55"/>
      <c r="S6485" s="55"/>
    </row>
    <row r="6486" spans="1:19" ht="13" x14ac:dyDescent="0.15">
      <c r="A6486" s="92" t="s">
        <v>10353</v>
      </c>
      <c r="B6486" s="85"/>
      <c r="C6486" s="85"/>
      <c r="D6486" s="85"/>
      <c r="E6486" s="85"/>
      <c r="F6486" s="85"/>
      <c r="G6486" s="85"/>
      <c r="H6486" s="85"/>
      <c r="I6486" s="85"/>
      <c r="J6486" s="85"/>
      <c r="K6486" s="85"/>
      <c r="L6486" s="55"/>
      <c r="M6486" s="55"/>
      <c r="N6486" s="55"/>
      <c r="O6486" s="55"/>
      <c r="P6486" s="55"/>
      <c r="Q6486" s="55"/>
      <c r="R6486" s="55"/>
      <c r="S6486" s="55"/>
    </row>
    <row r="6487" spans="1:19" ht="13" x14ac:dyDescent="0.15">
      <c r="A6487" s="92" t="s">
        <v>10354</v>
      </c>
      <c r="B6487" s="85"/>
      <c r="C6487" s="85"/>
      <c r="D6487" s="85"/>
      <c r="E6487" s="85"/>
      <c r="F6487" s="85"/>
      <c r="G6487" s="85"/>
      <c r="H6487" s="85"/>
      <c r="I6487" s="85"/>
      <c r="J6487" s="85"/>
      <c r="K6487" s="85"/>
      <c r="L6487" s="55"/>
      <c r="M6487" s="55"/>
      <c r="N6487" s="55"/>
      <c r="O6487" s="55"/>
      <c r="P6487" s="55"/>
      <c r="Q6487" s="55"/>
      <c r="R6487" s="55"/>
      <c r="S6487" s="55"/>
    </row>
    <row r="6488" spans="1:19" ht="13" x14ac:dyDescent="0.15">
      <c r="A6488" s="92" t="s">
        <v>10355</v>
      </c>
      <c r="B6488" s="85"/>
      <c r="C6488" s="85"/>
      <c r="D6488" s="85"/>
      <c r="E6488" s="85"/>
      <c r="F6488" s="85"/>
      <c r="G6488" s="85"/>
      <c r="H6488" s="85"/>
      <c r="I6488" s="85"/>
      <c r="J6488" s="85"/>
      <c r="K6488" s="85"/>
      <c r="L6488" s="55"/>
      <c r="M6488" s="55"/>
      <c r="N6488" s="55"/>
      <c r="O6488" s="55"/>
      <c r="P6488" s="55"/>
      <c r="Q6488" s="55"/>
      <c r="R6488" s="55"/>
      <c r="S6488" s="55"/>
    </row>
    <row r="6489" spans="1:19" ht="13" x14ac:dyDescent="0.15">
      <c r="A6489" s="92" t="s">
        <v>10356</v>
      </c>
      <c r="B6489" s="85"/>
      <c r="C6489" s="85"/>
      <c r="D6489" s="85"/>
      <c r="E6489" s="85"/>
      <c r="F6489" s="85"/>
      <c r="G6489" s="85"/>
      <c r="H6489" s="85"/>
      <c r="I6489" s="85"/>
      <c r="J6489" s="85"/>
      <c r="K6489" s="85"/>
      <c r="L6489" s="55"/>
      <c r="M6489" s="55"/>
      <c r="N6489" s="55"/>
      <c r="O6489" s="55"/>
      <c r="P6489" s="55"/>
      <c r="Q6489" s="55"/>
      <c r="R6489" s="55"/>
      <c r="S6489" s="55"/>
    </row>
    <row r="6490" spans="1:19" ht="13" x14ac:dyDescent="0.15">
      <c r="A6490" s="92" t="s">
        <v>10357</v>
      </c>
      <c r="B6490" s="85"/>
      <c r="C6490" s="85"/>
      <c r="D6490" s="85"/>
      <c r="E6490" s="85"/>
      <c r="F6490" s="85"/>
      <c r="G6490" s="85"/>
      <c r="H6490" s="85"/>
      <c r="I6490" s="85"/>
      <c r="J6490" s="85"/>
      <c r="K6490" s="85"/>
      <c r="L6490" s="85"/>
      <c r="M6490" s="55"/>
      <c r="N6490" s="55"/>
      <c r="O6490" s="55"/>
      <c r="P6490" s="55"/>
      <c r="Q6490" s="55"/>
      <c r="R6490" s="55"/>
      <c r="S6490" s="55"/>
    </row>
    <row r="6491" spans="1:19" ht="13" x14ac:dyDescent="0.15">
      <c r="A6491" s="92" t="s">
        <v>10358</v>
      </c>
      <c r="B6491" s="85"/>
      <c r="C6491" s="85"/>
      <c r="D6491" s="85"/>
      <c r="E6491" s="85"/>
      <c r="F6491" s="85"/>
      <c r="G6491" s="85"/>
      <c r="H6491" s="85"/>
      <c r="I6491" s="85"/>
      <c r="J6491" s="85"/>
      <c r="K6491" s="85"/>
      <c r="L6491" s="55"/>
      <c r="M6491" s="55"/>
      <c r="N6491" s="55"/>
      <c r="O6491" s="55"/>
      <c r="P6491" s="55"/>
      <c r="Q6491" s="55"/>
      <c r="R6491" s="55"/>
      <c r="S6491" s="55"/>
    </row>
    <row r="6492" spans="1:19" ht="13" x14ac:dyDescent="0.15">
      <c r="A6492" s="92" t="s">
        <v>10359</v>
      </c>
      <c r="B6492" s="85"/>
      <c r="C6492" s="85"/>
      <c r="D6492" s="85"/>
      <c r="E6492" s="85"/>
      <c r="F6492" s="85"/>
      <c r="G6492" s="85"/>
      <c r="H6492" s="85"/>
      <c r="I6492" s="85"/>
      <c r="J6492" s="85"/>
      <c r="K6492" s="85"/>
      <c r="L6492" s="85"/>
      <c r="M6492" s="85"/>
      <c r="N6492" s="55"/>
      <c r="O6492" s="55"/>
      <c r="P6492" s="55"/>
      <c r="Q6492" s="55"/>
      <c r="R6492" s="55"/>
      <c r="S6492" s="55"/>
    </row>
    <row r="6493" spans="1:19" ht="13" x14ac:dyDescent="0.15">
      <c r="A6493" s="92" t="s">
        <v>10360</v>
      </c>
      <c r="B6493" s="85"/>
      <c r="C6493" s="85"/>
      <c r="D6493" s="85"/>
      <c r="E6493" s="85"/>
      <c r="F6493" s="85"/>
      <c r="G6493" s="85"/>
      <c r="H6493" s="85"/>
      <c r="I6493" s="85"/>
      <c r="J6493" s="85"/>
      <c r="K6493" s="85"/>
      <c r="L6493" s="55"/>
      <c r="M6493" s="55"/>
      <c r="N6493" s="55"/>
      <c r="O6493" s="55"/>
      <c r="P6493" s="55"/>
      <c r="Q6493" s="55"/>
      <c r="R6493" s="55"/>
      <c r="S6493" s="55"/>
    </row>
    <row r="6494" spans="1:19" ht="13" x14ac:dyDescent="0.15">
      <c r="A6494" s="92" t="s">
        <v>10361</v>
      </c>
      <c r="B6494" s="85"/>
      <c r="C6494" s="85"/>
      <c r="D6494" s="85"/>
      <c r="E6494" s="85"/>
      <c r="F6494" s="85"/>
      <c r="G6494" s="85"/>
      <c r="H6494" s="85"/>
      <c r="I6494" s="85"/>
      <c r="J6494" s="85"/>
      <c r="K6494" s="55"/>
      <c r="L6494" s="55"/>
      <c r="M6494" s="55"/>
      <c r="N6494" s="55"/>
      <c r="O6494" s="55"/>
      <c r="P6494" s="55"/>
      <c r="Q6494" s="55"/>
      <c r="R6494" s="55"/>
      <c r="S6494" s="55"/>
    </row>
    <row r="6495" spans="1:19" ht="13" x14ac:dyDescent="0.15">
      <c r="A6495" s="92" t="s">
        <v>10362</v>
      </c>
      <c r="B6495" s="85"/>
      <c r="C6495" s="85"/>
      <c r="D6495" s="85"/>
      <c r="E6495" s="85"/>
      <c r="F6495" s="85"/>
      <c r="G6495" s="85"/>
      <c r="H6495" s="85"/>
      <c r="I6495" s="85"/>
      <c r="J6495" s="85"/>
      <c r="K6495" s="55"/>
      <c r="L6495" s="55"/>
      <c r="M6495" s="55"/>
      <c r="N6495" s="55"/>
      <c r="O6495" s="55"/>
      <c r="P6495" s="55"/>
      <c r="Q6495" s="55"/>
      <c r="R6495" s="55"/>
      <c r="S6495" s="55"/>
    </row>
    <row r="6496" spans="1:19" ht="13" x14ac:dyDescent="0.15">
      <c r="A6496" s="92" t="s">
        <v>10363</v>
      </c>
      <c r="B6496" s="85"/>
      <c r="C6496" s="85"/>
      <c r="D6496" s="85"/>
      <c r="E6496" s="85"/>
      <c r="F6496" s="85"/>
      <c r="G6496" s="85"/>
      <c r="H6496" s="85"/>
      <c r="I6496" s="85"/>
      <c r="J6496" s="85"/>
      <c r="K6496" s="85"/>
      <c r="L6496" s="55"/>
      <c r="M6496" s="55"/>
      <c r="N6496" s="55"/>
      <c r="O6496" s="55"/>
      <c r="P6496" s="55"/>
      <c r="Q6496" s="55"/>
      <c r="R6496" s="55"/>
      <c r="S6496" s="55"/>
    </row>
    <row r="6497" spans="1:19" ht="13" x14ac:dyDescent="0.15">
      <c r="A6497" s="92" t="s">
        <v>10364</v>
      </c>
      <c r="B6497" s="85"/>
      <c r="C6497" s="85"/>
      <c r="D6497" s="85"/>
      <c r="E6497" s="85"/>
      <c r="F6497" s="85"/>
      <c r="G6497" s="85"/>
      <c r="H6497" s="85"/>
      <c r="I6497" s="85"/>
      <c r="J6497" s="85"/>
      <c r="K6497" s="85"/>
      <c r="L6497" s="55"/>
      <c r="M6497" s="55"/>
      <c r="N6497" s="55"/>
      <c r="O6497" s="55"/>
      <c r="P6497" s="55"/>
      <c r="Q6497" s="55"/>
      <c r="R6497" s="55"/>
      <c r="S6497" s="55"/>
    </row>
    <row r="6498" spans="1:19" ht="13" x14ac:dyDescent="0.15">
      <c r="A6498" s="92" t="s">
        <v>10365</v>
      </c>
      <c r="B6498" s="85"/>
      <c r="C6498" s="85"/>
      <c r="D6498" s="85"/>
      <c r="E6498" s="85"/>
      <c r="F6498" s="85"/>
      <c r="G6498" s="85"/>
      <c r="H6498" s="85"/>
      <c r="I6498" s="85"/>
      <c r="J6498" s="85"/>
      <c r="K6498" s="85"/>
      <c r="L6498" s="85"/>
      <c r="M6498" s="85"/>
      <c r="N6498" s="55"/>
      <c r="O6498" s="55"/>
      <c r="P6498" s="55"/>
      <c r="Q6498" s="55"/>
      <c r="R6498" s="55"/>
      <c r="S6498" s="55"/>
    </row>
    <row r="6499" spans="1:19" ht="13" x14ac:dyDescent="0.15">
      <c r="A6499" s="92" t="s">
        <v>10366</v>
      </c>
      <c r="B6499" s="85"/>
      <c r="C6499" s="85"/>
      <c r="D6499" s="85"/>
      <c r="E6499" s="85"/>
      <c r="F6499" s="85"/>
      <c r="G6499" s="85"/>
      <c r="H6499" s="85"/>
      <c r="I6499" s="85"/>
      <c r="J6499" s="85"/>
      <c r="K6499" s="85"/>
      <c r="L6499" s="55"/>
      <c r="M6499" s="55"/>
      <c r="N6499" s="55"/>
      <c r="O6499" s="55"/>
      <c r="P6499" s="55"/>
      <c r="Q6499" s="55"/>
      <c r="R6499" s="55"/>
      <c r="S6499" s="55"/>
    </row>
    <row r="6500" spans="1:19" ht="13" x14ac:dyDescent="0.15">
      <c r="A6500" s="92" t="s">
        <v>10367</v>
      </c>
      <c r="B6500" s="85"/>
      <c r="C6500" s="85"/>
      <c r="D6500" s="85"/>
      <c r="E6500" s="85"/>
      <c r="F6500" s="85"/>
      <c r="G6500" s="85"/>
      <c r="H6500" s="85"/>
      <c r="I6500" s="85"/>
      <c r="J6500" s="85"/>
      <c r="K6500" s="85"/>
      <c r="L6500" s="55"/>
      <c r="M6500" s="55"/>
      <c r="N6500" s="55"/>
      <c r="O6500" s="55"/>
      <c r="P6500" s="55"/>
      <c r="Q6500" s="55"/>
      <c r="R6500" s="55"/>
      <c r="S6500" s="55"/>
    </row>
    <row r="6501" spans="1:19" ht="13" x14ac:dyDescent="0.15">
      <c r="A6501" s="92" t="s">
        <v>10368</v>
      </c>
      <c r="B6501" s="85"/>
      <c r="C6501" s="85"/>
      <c r="D6501" s="85"/>
      <c r="E6501" s="85"/>
      <c r="F6501" s="85"/>
      <c r="G6501" s="85"/>
      <c r="H6501" s="85"/>
      <c r="I6501" s="85"/>
      <c r="J6501" s="85"/>
      <c r="K6501" s="85"/>
      <c r="L6501" s="55"/>
      <c r="M6501" s="55"/>
      <c r="N6501" s="55"/>
      <c r="O6501" s="55"/>
      <c r="P6501" s="55"/>
      <c r="Q6501" s="55"/>
      <c r="R6501" s="55"/>
      <c r="S6501" s="55"/>
    </row>
    <row r="6502" spans="1:19" ht="13" x14ac:dyDescent="0.15">
      <c r="A6502" s="92" t="s">
        <v>10369</v>
      </c>
      <c r="B6502" s="85"/>
      <c r="C6502" s="85"/>
      <c r="D6502" s="85"/>
      <c r="E6502" s="85"/>
      <c r="F6502" s="85"/>
      <c r="G6502" s="85"/>
      <c r="H6502" s="85"/>
      <c r="I6502" s="85"/>
      <c r="J6502" s="85"/>
      <c r="K6502" s="85"/>
      <c r="L6502" s="55"/>
      <c r="M6502" s="55"/>
      <c r="N6502" s="55"/>
      <c r="O6502" s="55"/>
      <c r="P6502" s="55"/>
      <c r="Q6502" s="55"/>
      <c r="R6502" s="55"/>
      <c r="S6502" s="55"/>
    </row>
    <row r="6503" spans="1:19" ht="13" x14ac:dyDescent="0.15">
      <c r="A6503" s="92" t="s">
        <v>10370</v>
      </c>
      <c r="B6503" s="85"/>
      <c r="C6503" s="85"/>
      <c r="D6503" s="85"/>
      <c r="E6503" s="85"/>
      <c r="F6503" s="85"/>
      <c r="G6503" s="85"/>
      <c r="H6503" s="85"/>
      <c r="I6503" s="85"/>
      <c r="J6503" s="85"/>
      <c r="K6503" s="85"/>
      <c r="L6503" s="55"/>
      <c r="M6503" s="55"/>
      <c r="N6503" s="55"/>
      <c r="O6503" s="55"/>
      <c r="P6503" s="55"/>
      <c r="Q6503" s="55"/>
      <c r="R6503" s="55"/>
      <c r="S6503" s="55"/>
    </row>
    <row r="6504" spans="1:19" ht="13" x14ac:dyDescent="0.15">
      <c r="A6504" s="92" t="s">
        <v>10371</v>
      </c>
      <c r="B6504" s="85"/>
      <c r="C6504" s="85"/>
      <c r="D6504" s="85"/>
      <c r="E6504" s="85"/>
      <c r="F6504" s="85"/>
      <c r="G6504" s="85"/>
      <c r="H6504" s="85"/>
      <c r="I6504" s="85"/>
      <c r="J6504" s="85"/>
      <c r="K6504" s="55"/>
      <c r="L6504" s="55"/>
      <c r="M6504" s="55"/>
      <c r="N6504" s="55"/>
      <c r="O6504" s="55"/>
      <c r="P6504" s="55"/>
      <c r="Q6504" s="55"/>
      <c r="R6504" s="55"/>
      <c r="S6504" s="55"/>
    </row>
    <row r="6505" spans="1:19" ht="13" x14ac:dyDescent="0.15">
      <c r="A6505" s="92" t="s">
        <v>10372</v>
      </c>
      <c r="B6505" s="85"/>
      <c r="C6505" s="85"/>
      <c r="D6505" s="85"/>
      <c r="E6505" s="85"/>
      <c r="F6505" s="85"/>
      <c r="G6505" s="85"/>
      <c r="H6505" s="85"/>
      <c r="I6505" s="85"/>
      <c r="J6505" s="85"/>
      <c r="K6505" s="55"/>
      <c r="L6505" s="55"/>
      <c r="M6505" s="55"/>
      <c r="N6505" s="55"/>
      <c r="O6505" s="55"/>
      <c r="P6505" s="55"/>
      <c r="Q6505" s="55"/>
      <c r="R6505" s="55"/>
      <c r="S6505" s="55"/>
    </row>
    <row r="6506" spans="1:19" ht="13" x14ac:dyDescent="0.15">
      <c r="A6506" s="92" t="s">
        <v>10373</v>
      </c>
      <c r="B6506" s="85"/>
      <c r="C6506" s="85"/>
      <c r="D6506" s="85"/>
      <c r="E6506" s="85"/>
      <c r="F6506" s="85"/>
      <c r="G6506" s="85"/>
      <c r="H6506" s="85"/>
      <c r="I6506" s="85"/>
      <c r="J6506" s="85"/>
      <c r="K6506" s="85"/>
      <c r="L6506" s="55"/>
      <c r="M6506" s="55"/>
      <c r="N6506" s="55"/>
      <c r="O6506" s="55"/>
      <c r="P6506" s="55"/>
      <c r="Q6506" s="55"/>
      <c r="R6506" s="55"/>
      <c r="S6506" s="55"/>
    </row>
    <row r="6507" spans="1:19" ht="13" x14ac:dyDescent="0.15">
      <c r="A6507" s="92" t="s">
        <v>10374</v>
      </c>
      <c r="B6507" s="85"/>
      <c r="C6507" s="85"/>
      <c r="D6507" s="85"/>
      <c r="E6507" s="85"/>
      <c r="F6507" s="85"/>
      <c r="G6507" s="85"/>
      <c r="H6507" s="85"/>
      <c r="I6507" s="85"/>
      <c r="J6507" s="85"/>
      <c r="K6507" s="85"/>
      <c r="L6507" s="55"/>
      <c r="M6507" s="55"/>
      <c r="N6507" s="55"/>
      <c r="O6507" s="55"/>
      <c r="P6507" s="55"/>
      <c r="Q6507" s="55"/>
      <c r="R6507" s="55"/>
      <c r="S6507" s="55"/>
    </row>
    <row r="6508" spans="1:19" ht="13" x14ac:dyDescent="0.15">
      <c r="A6508" s="92" t="s">
        <v>10375</v>
      </c>
      <c r="B6508" s="85"/>
      <c r="C6508" s="85"/>
      <c r="D6508" s="85"/>
      <c r="E6508" s="85"/>
      <c r="F6508" s="85"/>
      <c r="G6508" s="85"/>
      <c r="H6508" s="85"/>
      <c r="I6508" s="85"/>
      <c r="J6508" s="85"/>
      <c r="K6508" s="55"/>
      <c r="L6508" s="55"/>
      <c r="M6508" s="55"/>
      <c r="N6508" s="55"/>
      <c r="O6508" s="55"/>
      <c r="P6508" s="55"/>
      <c r="Q6508" s="55"/>
      <c r="R6508" s="55"/>
      <c r="S6508" s="55"/>
    </row>
    <row r="6509" spans="1:19" ht="13" x14ac:dyDescent="0.15">
      <c r="A6509" s="92" t="s">
        <v>10376</v>
      </c>
      <c r="B6509" s="85"/>
      <c r="C6509" s="85"/>
      <c r="D6509" s="85"/>
      <c r="E6509" s="85"/>
      <c r="F6509" s="85"/>
      <c r="G6509" s="85"/>
      <c r="H6509" s="85"/>
      <c r="I6509" s="85"/>
      <c r="J6509" s="85"/>
      <c r="K6509" s="55"/>
      <c r="L6509" s="55"/>
      <c r="M6509" s="55"/>
      <c r="N6509" s="55"/>
      <c r="O6509" s="55"/>
      <c r="P6509" s="55"/>
      <c r="Q6509" s="55"/>
      <c r="R6509" s="55"/>
      <c r="S6509" s="55"/>
    </row>
    <row r="6510" spans="1:19" ht="13" x14ac:dyDescent="0.15">
      <c r="A6510" s="92" t="s">
        <v>10377</v>
      </c>
      <c r="B6510" s="85"/>
      <c r="C6510" s="85"/>
      <c r="D6510" s="85"/>
      <c r="E6510" s="85"/>
      <c r="F6510" s="85"/>
      <c r="G6510" s="85"/>
      <c r="H6510" s="85"/>
      <c r="I6510" s="85"/>
      <c r="J6510" s="85"/>
      <c r="K6510" s="85"/>
      <c r="L6510" s="55"/>
      <c r="M6510" s="55"/>
      <c r="N6510" s="55"/>
      <c r="O6510" s="55"/>
      <c r="P6510" s="55"/>
      <c r="Q6510" s="55"/>
      <c r="R6510" s="55"/>
      <c r="S6510" s="55"/>
    </row>
    <row r="6511" spans="1:19" ht="13" x14ac:dyDescent="0.15">
      <c r="A6511" s="92" t="s">
        <v>10378</v>
      </c>
      <c r="B6511" s="85"/>
      <c r="C6511" s="85"/>
      <c r="D6511" s="85"/>
      <c r="E6511" s="85"/>
      <c r="F6511" s="85"/>
      <c r="G6511" s="85"/>
      <c r="H6511" s="85"/>
      <c r="I6511" s="85"/>
      <c r="J6511" s="85"/>
      <c r="K6511" s="85"/>
      <c r="L6511" s="55"/>
      <c r="M6511" s="55"/>
      <c r="N6511" s="55"/>
      <c r="O6511" s="55"/>
      <c r="P6511" s="55"/>
      <c r="Q6511" s="55"/>
      <c r="R6511" s="55"/>
      <c r="S6511" s="55"/>
    </row>
    <row r="6512" spans="1:19" ht="13" x14ac:dyDescent="0.15">
      <c r="A6512" s="92" t="s">
        <v>10379</v>
      </c>
      <c r="B6512" s="85"/>
      <c r="C6512" s="85"/>
      <c r="D6512" s="85"/>
      <c r="E6512" s="85"/>
      <c r="F6512" s="85"/>
      <c r="G6512" s="85"/>
      <c r="H6512" s="85"/>
      <c r="I6512" s="85"/>
      <c r="J6512" s="85"/>
      <c r="K6512" s="85"/>
      <c r="L6512" s="55"/>
      <c r="M6512" s="55"/>
      <c r="N6512" s="55"/>
      <c r="O6512" s="55"/>
      <c r="P6512" s="55"/>
      <c r="Q6512" s="55"/>
      <c r="R6512" s="55"/>
      <c r="S6512" s="55"/>
    </row>
    <row r="6513" spans="1:19" ht="13" x14ac:dyDescent="0.15">
      <c r="A6513" s="92" t="s">
        <v>10380</v>
      </c>
      <c r="B6513" s="85"/>
      <c r="C6513" s="85"/>
      <c r="D6513" s="85"/>
      <c r="E6513" s="85"/>
      <c r="F6513" s="85"/>
      <c r="G6513" s="85"/>
      <c r="H6513" s="85"/>
      <c r="I6513" s="85"/>
      <c r="J6513" s="85"/>
      <c r="K6513" s="55"/>
      <c r="L6513" s="55"/>
      <c r="M6513" s="55"/>
      <c r="N6513" s="55"/>
      <c r="O6513" s="55"/>
      <c r="P6513" s="55"/>
      <c r="Q6513" s="55"/>
      <c r="R6513" s="55"/>
      <c r="S6513" s="55"/>
    </row>
    <row r="6514" spans="1:19" ht="13" x14ac:dyDescent="0.15">
      <c r="A6514" s="92" t="s">
        <v>10381</v>
      </c>
      <c r="B6514" s="85"/>
      <c r="C6514" s="85"/>
      <c r="D6514" s="85"/>
      <c r="E6514" s="85"/>
      <c r="F6514" s="85"/>
      <c r="G6514" s="85"/>
      <c r="H6514" s="85"/>
      <c r="I6514" s="85"/>
      <c r="J6514" s="85"/>
      <c r="K6514" s="55"/>
      <c r="L6514" s="55"/>
      <c r="M6514" s="55"/>
      <c r="N6514" s="55"/>
      <c r="O6514" s="55"/>
      <c r="P6514" s="55"/>
      <c r="Q6514" s="55"/>
      <c r="R6514" s="55"/>
      <c r="S6514" s="55"/>
    </row>
    <row r="6515" spans="1:19" ht="13" x14ac:dyDescent="0.15">
      <c r="A6515" s="92" t="s">
        <v>10382</v>
      </c>
      <c r="B6515" s="85"/>
      <c r="C6515" s="85"/>
      <c r="D6515" s="85"/>
      <c r="E6515" s="85"/>
      <c r="F6515" s="85"/>
      <c r="G6515" s="85"/>
      <c r="H6515" s="85"/>
      <c r="I6515" s="85"/>
      <c r="J6515" s="85"/>
      <c r="K6515" s="85"/>
      <c r="L6515" s="55"/>
      <c r="M6515" s="55"/>
      <c r="N6515" s="55"/>
      <c r="O6515" s="55"/>
      <c r="P6515" s="55"/>
      <c r="Q6515" s="55"/>
      <c r="R6515" s="55"/>
      <c r="S6515" s="55"/>
    </row>
    <row r="6516" spans="1:19" ht="13" x14ac:dyDescent="0.15">
      <c r="A6516" s="92" t="s">
        <v>10383</v>
      </c>
      <c r="B6516" s="85"/>
      <c r="C6516" s="85"/>
      <c r="D6516" s="85"/>
      <c r="E6516" s="85"/>
      <c r="F6516" s="85"/>
      <c r="G6516" s="85"/>
      <c r="H6516" s="85"/>
      <c r="I6516" s="85"/>
      <c r="J6516" s="85"/>
      <c r="K6516" s="55"/>
      <c r="L6516" s="55"/>
      <c r="M6516" s="55"/>
      <c r="N6516" s="55"/>
      <c r="O6516" s="55"/>
      <c r="P6516" s="55"/>
      <c r="Q6516" s="55"/>
      <c r="R6516" s="55"/>
      <c r="S6516" s="55"/>
    </row>
    <row r="6517" spans="1:19" ht="13" x14ac:dyDescent="0.15">
      <c r="A6517" s="92" t="s">
        <v>10384</v>
      </c>
      <c r="B6517" s="85"/>
      <c r="C6517" s="85"/>
      <c r="D6517" s="85"/>
      <c r="E6517" s="85"/>
      <c r="F6517" s="85"/>
      <c r="G6517" s="85"/>
      <c r="H6517" s="85"/>
      <c r="I6517" s="85"/>
      <c r="J6517" s="85"/>
      <c r="K6517" s="85"/>
      <c r="L6517" s="55"/>
      <c r="M6517" s="55"/>
      <c r="N6517" s="55"/>
      <c r="O6517" s="55"/>
      <c r="P6517" s="55"/>
      <c r="Q6517" s="55"/>
      <c r="R6517" s="55"/>
      <c r="S6517" s="55"/>
    </row>
    <row r="6518" spans="1:19" ht="13" x14ac:dyDescent="0.15">
      <c r="A6518" s="92" t="s">
        <v>10385</v>
      </c>
      <c r="B6518" s="85"/>
      <c r="C6518" s="85"/>
      <c r="D6518" s="85"/>
      <c r="E6518" s="85"/>
      <c r="F6518" s="85"/>
      <c r="G6518" s="85"/>
      <c r="H6518" s="85"/>
      <c r="I6518" s="85"/>
      <c r="J6518" s="85"/>
      <c r="K6518" s="85"/>
      <c r="L6518" s="55"/>
      <c r="M6518" s="55"/>
      <c r="N6518" s="55"/>
      <c r="O6518" s="55"/>
      <c r="P6518" s="55"/>
      <c r="Q6518" s="55"/>
      <c r="R6518" s="55"/>
      <c r="S6518" s="55"/>
    </row>
    <row r="6519" spans="1:19" ht="13" x14ac:dyDescent="0.15">
      <c r="A6519" s="92" t="s">
        <v>10386</v>
      </c>
      <c r="B6519" s="85"/>
      <c r="C6519" s="85"/>
      <c r="D6519" s="85"/>
      <c r="E6519" s="85"/>
      <c r="F6519" s="85"/>
      <c r="G6519" s="85"/>
      <c r="H6519" s="85"/>
      <c r="I6519" s="85"/>
      <c r="J6519" s="85"/>
      <c r="K6519" s="85"/>
      <c r="L6519" s="55"/>
      <c r="M6519" s="55"/>
      <c r="N6519" s="55"/>
      <c r="O6519" s="55"/>
      <c r="P6519" s="55"/>
      <c r="Q6519" s="55"/>
      <c r="R6519" s="55"/>
      <c r="S6519" s="55"/>
    </row>
    <row r="6520" spans="1:19" ht="13" x14ac:dyDescent="0.15">
      <c r="A6520" s="92" t="s">
        <v>10387</v>
      </c>
      <c r="B6520" s="85"/>
      <c r="C6520" s="85"/>
      <c r="D6520" s="85"/>
      <c r="E6520" s="85"/>
      <c r="F6520" s="85"/>
      <c r="G6520" s="85"/>
      <c r="H6520" s="85"/>
      <c r="I6520" s="85"/>
      <c r="J6520" s="85"/>
      <c r="K6520" s="85"/>
      <c r="L6520" s="55"/>
      <c r="M6520" s="55"/>
      <c r="N6520" s="55"/>
      <c r="O6520" s="55"/>
      <c r="P6520" s="55"/>
      <c r="Q6520" s="55"/>
      <c r="R6520" s="55"/>
      <c r="S6520" s="55"/>
    </row>
    <row r="6521" spans="1:19" ht="13" x14ac:dyDescent="0.15">
      <c r="A6521" s="92" t="s">
        <v>10388</v>
      </c>
      <c r="B6521" s="85"/>
      <c r="C6521" s="85"/>
      <c r="D6521" s="85"/>
      <c r="E6521" s="85"/>
      <c r="F6521" s="85"/>
      <c r="G6521" s="85"/>
      <c r="H6521" s="85"/>
      <c r="I6521" s="85"/>
      <c r="J6521" s="85"/>
      <c r="K6521" s="55"/>
      <c r="L6521" s="55"/>
      <c r="M6521" s="55"/>
      <c r="N6521" s="55"/>
      <c r="O6521" s="55"/>
      <c r="P6521" s="55"/>
      <c r="Q6521" s="55"/>
      <c r="R6521" s="55"/>
      <c r="S6521" s="55"/>
    </row>
    <row r="6522" spans="1:19" ht="13" x14ac:dyDescent="0.15">
      <c r="A6522" s="92" t="s">
        <v>10389</v>
      </c>
      <c r="B6522" s="85"/>
      <c r="C6522" s="85"/>
      <c r="D6522" s="85"/>
      <c r="E6522" s="85"/>
      <c r="F6522" s="85"/>
      <c r="G6522" s="85"/>
      <c r="H6522" s="85"/>
      <c r="I6522" s="85"/>
      <c r="J6522" s="85"/>
      <c r="K6522" s="55"/>
      <c r="L6522" s="55"/>
      <c r="M6522" s="55"/>
      <c r="N6522" s="55"/>
      <c r="O6522" s="55"/>
      <c r="P6522" s="55"/>
      <c r="Q6522" s="55"/>
      <c r="R6522" s="55"/>
      <c r="S6522" s="55"/>
    </row>
    <row r="6523" spans="1:19" ht="13" x14ac:dyDescent="0.15">
      <c r="A6523" s="92" t="s">
        <v>10390</v>
      </c>
      <c r="B6523" s="85"/>
      <c r="C6523" s="85"/>
      <c r="D6523" s="85"/>
      <c r="E6523" s="85"/>
      <c r="F6523" s="85"/>
      <c r="G6523" s="85"/>
      <c r="H6523" s="85"/>
      <c r="I6523" s="85"/>
      <c r="J6523" s="85"/>
      <c r="K6523" s="55"/>
      <c r="L6523" s="55"/>
      <c r="M6523" s="55"/>
      <c r="N6523" s="55"/>
      <c r="O6523" s="55"/>
      <c r="P6523" s="55"/>
      <c r="Q6523" s="55"/>
      <c r="R6523" s="55"/>
      <c r="S6523" s="55"/>
    </row>
    <row r="6524" spans="1:19" ht="13" x14ac:dyDescent="0.15">
      <c r="A6524" s="92" t="s">
        <v>10391</v>
      </c>
      <c r="B6524" s="85"/>
      <c r="C6524" s="85"/>
      <c r="D6524" s="85"/>
      <c r="E6524" s="85"/>
      <c r="F6524" s="85"/>
      <c r="G6524" s="85"/>
      <c r="H6524" s="85"/>
      <c r="I6524" s="85"/>
      <c r="J6524" s="85"/>
      <c r="K6524" s="55"/>
      <c r="L6524" s="55"/>
      <c r="M6524" s="55"/>
      <c r="N6524" s="55"/>
      <c r="O6524" s="55"/>
      <c r="P6524" s="55"/>
      <c r="Q6524" s="55"/>
      <c r="R6524" s="55"/>
      <c r="S6524" s="55"/>
    </row>
    <row r="6525" spans="1:19" ht="13" x14ac:dyDescent="0.15">
      <c r="A6525" s="92" t="s">
        <v>10392</v>
      </c>
      <c r="B6525" s="85"/>
      <c r="C6525" s="85"/>
      <c r="D6525" s="85"/>
      <c r="E6525" s="85"/>
      <c r="F6525" s="85"/>
      <c r="G6525" s="85"/>
      <c r="H6525" s="85"/>
      <c r="I6525" s="85"/>
      <c r="J6525" s="85"/>
      <c r="K6525" s="55"/>
      <c r="L6525" s="55"/>
      <c r="M6525" s="55"/>
      <c r="N6525" s="55"/>
      <c r="O6525" s="55"/>
      <c r="P6525" s="55"/>
      <c r="Q6525" s="55"/>
      <c r="R6525" s="55"/>
      <c r="S6525" s="55"/>
    </row>
    <row r="6526" spans="1:19" ht="13" x14ac:dyDescent="0.15">
      <c r="A6526" s="92" t="s">
        <v>10393</v>
      </c>
      <c r="B6526" s="85"/>
      <c r="C6526" s="85"/>
      <c r="D6526" s="85"/>
      <c r="E6526" s="85"/>
      <c r="F6526" s="85"/>
      <c r="G6526" s="85"/>
      <c r="H6526" s="85"/>
      <c r="I6526" s="85"/>
      <c r="J6526" s="85"/>
      <c r="K6526" s="55"/>
      <c r="L6526" s="55"/>
      <c r="M6526" s="55"/>
      <c r="N6526" s="55"/>
      <c r="O6526" s="55"/>
      <c r="P6526" s="55"/>
      <c r="Q6526" s="55"/>
      <c r="R6526" s="55"/>
      <c r="S6526" s="55"/>
    </row>
    <row r="6527" spans="1:19" ht="13" x14ac:dyDescent="0.15">
      <c r="A6527" s="92" t="s">
        <v>10394</v>
      </c>
      <c r="B6527" s="85"/>
      <c r="C6527" s="85"/>
      <c r="D6527" s="85"/>
      <c r="E6527" s="85"/>
      <c r="F6527" s="85"/>
      <c r="G6527" s="85"/>
      <c r="H6527" s="85"/>
      <c r="I6527" s="85"/>
      <c r="J6527" s="85"/>
      <c r="K6527" s="85"/>
      <c r="L6527" s="85"/>
      <c r="M6527" s="55"/>
      <c r="N6527" s="55"/>
      <c r="O6527" s="55"/>
      <c r="P6527" s="55"/>
      <c r="Q6527" s="55"/>
      <c r="R6527" s="55"/>
      <c r="S6527" s="55"/>
    </row>
    <row r="6528" spans="1:19" ht="13" x14ac:dyDescent="0.15">
      <c r="A6528" s="92" t="s">
        <v>10395</v>
      </c>
      <c r="B6528" s="85"/>
      <c r="C6528" s="85"/>
      <c r="D6528" s="85"/>
      <c r="E6528" s="85"/>
      <c r="F6528" s="85"/>
      <c r="G6528" s="85"/>
      <c r="H6528" s="85"/>
      <c r="I6528" s="85"/>
      <c r="J6528" s="85"/>
      <c r="K6528" s="55"/>
      <c r="L6528" s="55"/>
      <c r="M6528" s="55"/>
      <c r="N6528" s="55"/>
      <c r="O6528" s="55"/>
      <c r="P6528" s="55"/>
      <c r="Q6528" s="55"/>
      <c r="R6528" s="55"/>
      <c r="S6528" s="55"/>
    </row>
    <row r="6529" spans="1:19" ht="13" x14ac:dyDescent="0.15">
      <c r="A6529" s="92" t="s">
        <v>10396</v>
      </c>
      <c r="B6529" s="85"/>
      <c r="C6529" s="85"/>
      <c r="D6529" s="85"/>
      <c r="E6529" s="85"/>
      <c r="F6529" s="85"/>
      <c r="G6529" s="85"/>
      <c r="H6529" s="85"/>
      <c r="I6529" s="85"/>
      <c r="J6529" s="85"/>
      <c r="K6529" s="85"/>
      <c r="L6529" s="55"/>
      <c r="M6529" s="55"/>
      <c r="N6529" s="55"/>
      <c r="O6529" s="55"/>
      <c r="P6529" s="55"/>
      <c r="Q6529" s="55"/>
      <c r="R6529" s="55"/>
      <c r="S6529" s="55"/>
    </row>
    <row r="6530" spans="1:19" ht="13" x14ac:dyDescent="0.15">
      <c r="A6530" s="92" t="s">
        <v>10397</v>
      </c>
      <c r="B6530" s="85"/>
      <c r="C6530" s="85"/>
      <c r="D6530" s="85"/>
      <c r="E6530" s="85"/>
      <c r="F6530" s="85"/>
      <c r="G6530" s="85"/>
      <c r="H6530" s="85"/>
      <c r="I6530" s="85"/>
      <c r="J6530" s="85"/>
      <c r="K6530" s="85"/>
      <c r="L6530" s="55"/>
      <c r="M6530" s="55"/>
      <c r="N6530" s="55"/>
      <c r="O6530" s="55"/>
      <c r="P6530" s="55"/>
      <c r="Q6530" s="55"/>
      <c r="R6530" s="55"/>
      <c r="S6530" s="55"/>
    </row>
    <row r="6531" spans="1:19" ht="13" x14ac:dyDescent="0.15">
      <c r="A6531" s="92" t="s">
        <v>10398</v>
      </c>
      <c r="B6531" s="85"/>
      <c r="C6531" s="85"/>
      <c r="D6531" s="85"/>
      <c r="E6531" s="85"/>
      <c r="F6531" s="85"/>
      <c r="G6531" s="85"/>
      <c r="H6531" s="85"/>
      <c r="I6531" s="85"/>
      <c r="J6531" s="85"/>
      <c r="K6531" s="85"/>
      <c r="L6531" s="55"/>
      <c r="M6531" s="55"/>
      <c r="N6531" s="55"/>
      <c r="O6531" s="55"/>
      <c r="P6531" s="55"/>
      <c r="Q6531" s="55"/>
      <c r="R6531" s="55"/>
      <c r="S6531" s="55"/>
    </row>
    <row r="6532" spans="1:19" ht="13" x14ac:dyDescent="0.15">
      <c r="A6532" s="92" t="s">
        <v>10399</v>
      </c>
      <c r="B6532" s="85"/>
      <c r="C6532" s="85"/>
      <c r="D6532" s="85"/>
      <c r="E6532" s="85"/>
      <c r="F6532" s="85"/>
      <c r="G6532" s="85"/>
      <c r="H6532" s="85"/>
      <c r="I6532" s="85"/>
      <c r="J6532" s="85"/>
      <c r="K6532" s="85"/>
      <c r="L6532" s="55"/>
      <c r="M6532" s="55"/>
      <c r="N6532" s="55"/>
      <c r="O6532" s="55"/>
      <c r="P6532" s="55"/>
      <c r="Q6532" s="55"/>
      <c r="R6532" s="55"/>
      <c r="S6532" s="55"/>
    </row>
    <row r="6533" spans="1:19" ht="13" x14ac:dyDescent="0.15">
      <c r="A6533" s="92" t="s">
        <v>10400</v>
      </c>
      <c r="B6533" s="85"/>
      <c r="C6533" s="85"/>
      <c r="D6533" s="85"/>
      <c r="E6533" s="85"/>
      <c r="F6533" s="85"/>
      <c r="G6533" s="85"/>
      <c r="H6533" s="85"/>
      <c r="I6533" s="85"/>
      <c r="J6533" s="85"/>
      <c r="K6533" s="85"/>
      <c r="L6533" s="55"/>
      <c r="M6533" s="55"/>
      <c r="N6533" s="55"/>
      <c r="O6533" s="55"/>
      <c r="P6533" s="55"/>
      <c r="Q6533" s="55"/>
      <c r="R6533" s="55"/>
      <c r="S6533" s="55"/>
    </row>
    <row r="6534" spans="1:19" ht="13" x14ac:dyDescent="0.15">
      <c r="A6534" s="92" t="s">
        <v>10401</v>
      </c>
      <c r="B6534" s="85"/>
      <c r="C6534" s="85"/>
      <c r="D6534" s="85"/>
      <c r="E6534" s="85"/>
      <c r="F6534" s="85"/>
      <c r="G6534" s="85"/>
      <c r="H6534" s="85"/>
      <c r="I6534" s="85"/>
      <c r="J6534" s="85"/>
      <c r="K6534" s="85"/>
      <c r="L6534" s="55"/>
      <c r="M6534" s="55"/>
      <c r="N6534" s="55"/>
      <c r="O6534" s="55"/>
      <c r="P6534" s="55"/>
      <c r="Q6534" s="55"/>
      <c r="R6534" s="55"/>
      <c r="S6534" s="55"/>
    </row>
    <row r="6535" spans="1:19" ht="13" x14ac:dyDescent="0.15">
      <c r="A6535" s="92" t="s">
        <v>10402</v>
      </c>
      <c r="B6535" s="85"/>
      <c r="C6535" s="85"/>
      <c r="D6535" s="85"/>
      <c r="E6535" s="85"/>
      <c r="F6535" s="85"/>
      <c r="G6535" s="85"/>
      <c r="H6535" s="85"/>
      <c r="I6535" s="85"/>
      <c r="J6535" s="85"/>
      <c r="K6535" s="85"/>
      <c r="L6535" s="55"/>
      <c r="M6535" s="55"/>
      <c r="N6535" s="55"/>
      <c r="O6535" s="55"/>
      <c r="P6535" s="55"/>
      <c r="Q6535" s="55"/>
      <c r="R6535" s="55"/>
      <c r="S6535" s="55"/>
    </row>
    <row r="6536" spans="1:19" ht="13" x14ac:dyDescent="0.15">
      <c r="A6536" s="92" t="s">
        <v>10403</v>
      </c>
      <c r="B6536" s="85"/>
      <c r="C6536" s="85"/>
      <c r="D6536" s="85"/>
      <c r="E6536" s="85"/>
      <c r="F6536" s="85"/>
      <c r="G6536" s="85"/>
      <c r="H6536" s="85"/>
      <c r="I6536" s="85"/>
      <c r="J6536" s="85"/>
      <c r="K6536" s="85"/>
      <c r="L6536" s="55"/>
      <c r="M6536" s="55"/>
      <c r="N6536" s="55"/>
      <c r="O6536" s="55"/>
      <c r="P6536" s="55"/>
      <c r="Q6536" s="55"/>
      <c r="R6536" s="55"/>
      <c r="S6536" s="55"/>
    </row>
    <row r="6537" spans="1:19" ht="13" x14ac:dyDescent="0.15">
      <c r="A6537" s="92" t="s">
        <v>10404</v>
      </c>
      <c r="B6537" s="85"/>
      <c r="C6537" s="85"/>
      <c r="D6537" s="85"/>
      <c r="E6537" s="85"/>
      <c r="F6537" s="85"/>
      <c r="G6537" s="85"/>
      <c r="H6537" s="85"/>
      <c r="I6537" s="85"/>
      <c r="J6537" s="85"/>
      <c r="K6537" s="85"/>
      <c r="L6537" s="55"/>
      <c r="M6537" s="55"/>
      <c r="N6537" s="55"/>
      <c r="O6537" s="55"/>
      <c r="P6537" s="55"/>
      <c r="Q6537" s="55"/>
      <c r="R6537" s="55"/>
      <c r="S6537" s="55"/>
    </row>
    <row r="6538" spans="1:19" ht="13" x14ac:dyDescent="0.15">
      <c r="A6538" s="92" t="s">
        <v>10405</v>
      </c>
      <c r="B6538" s="85"/>
      <c r="C6538" s="85"/>
      <c r="D6538" s="85"/>
      <c r="E6538" s="85"/>
      <c r="F6538" s="85"/>
      <c r="G6538" s="85"/>
      <c r="H6538" s="85"/>
      <c r="I6538" s="85"/>
      <c r="J6538" s="85"/>
      <c r="K6538" s="85"/>
      <c r="L6538" s="55"/>
      <c r="M6538" s="55"/>
      <c r="N6538" s="55"/>
      <c r="O6538" s="55"/>
      <c r="P6538" s="55"/>
      <c r="Q6538" s="55"/>
      <c r="R6538" s="55"/>
      <c r="S6538" s="55"/>
    </row>
    <row r="6539" spans="1:19" ht="13" x14ac:dyDescent="0.15">
      <c r="A6539" s="92" t="s">
        <v>10406</v>
      </c>
      <c r="B6539" s="85"/>
      <c r="C6539" s="85"/>
      <c r="D6539" s="85"/>
      <c r="E6539" s="85"/>
      <c r="F6539" s="85"/>
      <c r="G6539" s="85"/>
      <c r="H6539" s="85"/>
      <c r="I6539" s="85"/>
      <c r="J6539" s="85"/>
      <c r="K6539" s="85"/>
      <c r="L6539" s="55"/>
      <c r="M6539" s="55"/>
      <c r="N6539" s="55"/>
      <c r="O6539" s="55"/>
      <c r="P6539" s="55"/>
      <c r="Q6539" s="55"/>
      <c r="R6539" s="55"/>
      <c r="S6539" s="55"/>
    </row>
    <row r="6540" spans="1:19" ht="13" x14ac:dyDescent="0.15">
      <c r="A6540" s="92" t="s">
        <v>10407</v>
      </c>
      <c r="B6540" s="85"/>
      <c r="C6540" s="85"/>
      <c r="D6540" s="85"/>
      <c r="E6540" s="85"/>
      <c r="F6540" s="85"/>
      <c r="G6540" s="85"/>
      <c r="H6540" s="85"/>
      <c r="I6540" s="85"/>
      <c r="J6540" s="85"/>
      <c r="K6540" s="85"/>
      <c r="L6540" s="55"/>
      <c r="M6540" s="55"/>
      <c r="N6540" s="55"/>
      <c r="O6540" s="55"/>
      <c r="P6540" s="55"/>
      <c r="Q6540" s="55"/>
      <c r="R6540" s="55"/>
      <c r="S6540" s="55"/>
    </row>
    <row r="6541" spans="1:19" ht="13" x14ac:dyDescent="0.15">
      <c r="A6541" s="92" t="s">
        <v>10408</v>
      </c>
      <c r="B6541" s="85"/>
      <c r="C6541" s="85"/>
      <c r="D6541" s="85"/>
      <c r="E6541" s="85"/>
      <c r="F6541" s="85"/>
      <c r="G6541" s="85"/>
      <c r="H6541" s="85"/>
      <c r="I6541" s="85"/>
      <c r="J6541" s="85"/>
      <c r="K6541" s="85"/>
      <c r="L6541" s="55"/>
      <c r="M6541" s="55"/>
      <c r="N6541" s="55"/>
      <c r="O6541" s="55"/>
      <c r="P6541" s="55"/>
      <c r="Q6541" s="55"/>
      <c r="R6541" s="55"/>
      <c r="S6541" s="55"/>
    </row>
    <row r="6542" spans="1:19" ht="13" x14ac:dyDescent="0.15">
      <c r="A6542" s="92" t="s">
        <v>10409</v>
      </c>
      <c r="B6542" s="85"/>
      <c r="C6542" s="85"/>
      <c r="D6542" s="85"/>
      <c r="E6542" s="85"/>
      <c r="F6542" s="85"/>
      <c r="G6542" s="85"/>
      <c r="H6542" s="85"/>
      <c r="I6542" s="85"/>
      <c r="J6542" s="85"/>
      <c r="K6542" s="85"/>
      <c r="L6542" s="55"/>
      <c r="M6542" s="55"/>
      <c r="N6542" s="55"/>
      <c r="O6542" s="55"/>
      <c r="P6542" s="55"/>
      <c r="Q6542" s="55"/>
      <c r="R6542" s="55"/>
      <c r="S6542" s="55"/>
    </row>
    <row r="6543" spans="1:19" ht="13" x14ac:dyDescent="0.15">
      <c r="A6543" s="92" t="s">
        <v>10410</v>
      </c>
      <c r="B6543" s="85"/>
      <c r="C6543" s="85"/>
      <c r="D6543" s="85"/>
      <c r="E6543" s="85"/>
      <c r="F6543" s="85"/>
      <c r="G6543" s="85"/>
      <c r="H6543" s="85"/>
      <c r="I6543" s="85"/>
      <c r="J6543" s="85"/>
      <c r="K6543" s="85"/>
      <c r="L6543" s="55"/>
      <c r="M6543" s="55"/>
      <c r="N6543" s="55"/>
      <c r="O6543" s="55"/>
      <c r="P6543" s="55"/>
      <c r="Q6543" s="55"/>
      <c r="R6543" s="55"/>
      <c r="S6543" s="55"/>
    </row>
    <row r="6544" spans="1:19" ht="13" x14ac:dyDescent="0.15">
      <c r="A6544" s="92" t="s">
        <v>10411</v>
      </c>
      <c r="B6544" s="85"/>
      <c r="C6544" s="85"/>
      <c r="D6544" s="85"/>
      <c r="E6544" s="85"/>
      <c r="F6544" s="85"/>
      <c r="G6544" s="85"/>
      <c r="H6544" s="85"/>
      <c r="I6544" s="85"/>
      <c r="J6544" s="85"/>
      <c r="K6544" s="55"/>
      <c r="L6544" s="55"/>
      <c r="M6544" s="55"/>
      <c r="N6544" s="55"/>
      <c r="O6544" s="55"/>
      <c r="P6544" s="55"/>
      <c r="Q6544" s="55"/>
      <c r="R6544" s="55"/>
      <c r="S6544" s="55"/>
    </row>
    <row r="6545" spans="1:19" ht="13" x14ac:dyDescent="0.15">
      <c r="A6545" s="92" t="s">
        <v>10412</v>
      </c>
      <c r="B6545" s="85"/>
      <c r="C6545" s="85"/>
      <c r="D6545" s="85"/>
      <c r="E6545" s="85"/>
      <c r="F6545" s="85"/>
      <c r="G6545" s="85"/>
      <c r="H6545" s="85"/>
      <c r="I6545" s="85"/>
      <c r="J6545" s="85"/>
      <c r="K6545" s="55"/>
      <c r="L6545" s="55"/>
      <c r="M6545" s="55"/>
      <c r="N6545" s="55"/>
      <c r="O6545" s="55"/>
      <c r="P6545" s="55"/>
      <c r="Q6545" s="55"/>
      <c r="R6545" s="55"/>
      <c r="S6545" s="55"/>
    </row>
    <row r="6546" spans="1:19" ht="13" x14ac:dyDescent="0.15">
      <c r="A6546" s="92" t="s">
        <v>10413</v>
      </c>
      <c r="B6546" s="85"/>
      <c r="C6546" s="85"/>
      <c r="D6546" s="85"/>
      <c r="E6546" s="85"/>
      <c r="F6546" s="85"/>
      <c r="G6546" s="85"/>
      <c r="H6546" s="85"/>
      <c r="I6546" s="85"/>
      <c r="J6546" s="85"/>
      <c r="K6546" s="85"/>
      <c r="L6546" s="55"/>
      <c r="M6546" s="55"/>
      <c r="N6546" s="55"/>
      <c r="O6546" s="55"/>
      <c r="P6546" s="55"/>
      <c r="Q6546" s="55"/>
      <c r="R6546" s="55"/>
      <c r="S6546" s="55"/>
    </row>
    <row r="6547" spans="1:19" ht="13" x14ac:dyDescent="0.15">
      <c r="A6547" s="92" t="s">
        <v>10414</v>
      </c>
      <c r="B6547" s="85"/>
      <c r="C6547" s="85"/>
      <c r="D6547" s="85"/>
      <c r="E6547" s="85"/>
      <c r="F6547" s="85"/>
      <c r="G6547" s="85"/>
      <c r="H6547" s="85"/>
      <c r="I6547" s="85"/>
      <c r="J6547" s="85"/>
      <c r="K6547" s="85"/>
      <c r="L6547" s="55"/>
      <c r="M6547" s="55"/>
      <c r="N6547" s="55"/>
      <c r="O6547" s="55"/>
      <c r="P6547" s="55"/>
      <c r="Q6547" s="55"/>
      <c r="R6547" s="55"/>
      <c r="S6547" s="55"/>
    </row>
    <row r="6548" spans="1:19" ht="13" x14ac:dyDescent="0.15">
      <c r="A6548" s="92" t="s">
        <v>10415</v>
      </c>
      <c r="B6548" s="85"/>
      <c r="C6548" s="85"/>
      <c r="D6548" s="85"/>
      <c r="E6548" s="85"/>
      <c r="F6548" s="85"/>
      <c r="G6548" s="85"/>
      <c r="H6548" s="85"/>
      <c r="I6548" s="85"/>
      <c r="J6548" s="85"/>
      <c r="K6548" s="85"/>
      <c r="L6548" s="55"/>
      <c r="M6548" s="55"/>
      <c r="N6548" s="55"/>
      <c r="O6548" s="55"/>
      <c r="P6548" s="55"/>
      <c r="Q6548" s="55"/>
      <c r="R6548" s="55"/>
      <c r="S6548" s="55"/>
    </row>
    <row r="6549" spans="1:19" ht="13" x14ac:dyDescent="0.15">
      <c r="A6549" s="92" t="s">
        <v>10416</v>
      </c>
      <c r="B6549" s="85"/>
      <c r="C6549" s="85"/>
      <c r="D6549" s="85"/>
      <c r="E6549" s="85"/>
      <c r="F6549" s="85"/>
      <c r="G6549" s="85"/>
      <c r="H6549" s="85"/>
      <c r="I6549" s="85"/>
      <c r="J6549" s="85"/>
      <c r="K6549" s="85"/>
      <c r="L6549" s="55"/>
      <c r="M6549" s="55"/>
      <c r="N6549" s="55"/>
      <c r="O6549" s="55"/>
      <c r="P6549" s="55"/>
      <c r="Q6549" s="55"/>
      <c r="R6549" s="55"/>
      <c r="S6549" s="55"/>
    </row>
    <row r="6550" spans="1:19" ht="13" x14ac:dyDescent="0.15">
      <c r="A6550" s="92" t="s">
        <v>10417</v>
      </c>
      <c r="B6550" s="85"/>
      <c r="C6550" s="85"/>
      <c r="D6550" s="85"/>
      <c r="E6550" s="85"/>
      <c r="F6550" s="85"/>
      <c r="G6550" s="85"/>
      <c r="H6550" s="85"/>
      <c r="I6550" s="85"/>
      <c r="J6550" s="85"/>
      <c r="K6550" s="85"/>
      <c r="L6550" s="55"/>
      <c r="M6550" s="55"/>
      <c r="N6550" s="55"/>
      <c r="O6550" s="55"/>
      <c r="P6550" s="55"/>
      <c r="Q6550" s="55"/>
      <c r="R6550" s="55"/>
      <c r="S6550" s="55"/>
    </row>
    <row r="6551" spans="1:19" ht="13" x14ac:dyDescent="0.15">
      <c r="A6551" s="92" t="s">
        <v>10418</v>
      </c>
      <c r="B6551" s="85"/>
      <c r="C6551" s="85"/>
      <c r="D6551" s="85"/>
      <c r="E6551" s="85"/>
      <c r="F6551" s="85"/>
      <c r="G6551" s="85"/>
      <c r="H6551" s="85"/>
      <c r="I6551" s="85"/>
      <c r="J6551" s="85"/>
      <c r="K6551" s="85"/>
      <c r="L6551" s="55"/>
      <c r="M6551" s="55"/>
      <c r="N6551" s="55"/>
      <c r="O6551" s="55"/>
      <c r="P6551" s="55"/>
      <c r="Q6551" s="55"/>
      <c r="R6551" s="55"/>
      <c r="S6551" s="55"/>
    </row>
    <row r="6552" spans="1:19" ht="13" x14ac:dyDescent="0.15">
      <c r="A6552" s="92" t="s">
        <v>10419</v>
      </c>
      <c r="B6552" s="85"/>
      <c r="C6552" s="85"/>
      <c r="D6552" s="85"/>
      <c r="E6552" s="85"/>
      <c r="F6552" s="85"/>
      <c r="G6552" s="85"/>
      <c r="H6552" s="85"/>
      <c r="I6552" s="85"/>
      <c r="J6552" s="85"/>
      <c r="K6552" s="85"/>
      <c r="L6552" s="55"/>
      <c r="M6552" s="55"/>
      <c r="N6552" s="55"/>
      <c r="O6552" s="55"/>
      <c r="P6552" s="55"/>
      <c r="Q6552" s="55"/>
      <c r="R6552" s="55"/>
      <c r="S6552" s="55"/>
    </row>
    <row r="6553" spans="1:19" ht="13" x14ac:dyDescent="0.15">
      <c r="A6553" s="92" t="s">
        <v>10420</v>
      </c>
      <c r="B6553" s="85"/>
      <c r="C6553" s="85"/>
      <c r="D6553" s="85"/>
      <c r="E6553" s="85"/>
      <c r="F6553" s="85"/>
      <c r="G6553" s="85"/>
      <c r="H6553" s="85"/>
      <c r="I6553" s="85"/>
      <c r="J6553" s="85"/>
      <c r="K6553" s="85"/>
      <c r="L6553" s="55"/>
      <c r="M6553" s="55"/>
      <c r="N6553" s="55"/>
      <c r="O6553" s="55"/>
      <c r="P6553" s="55"/>
      <c r="Q6553" s="55"/>
      <c r="R6553" s="55"/>
      <c r="S6553" s="55"/>
    </row>
    <row r="6554" spans="1:19" ht="13" x14ac:dyDescent="0.15">
      <c r="A6554" s="92" t="s">
        <v>10421</v>
      </c>
      <c r="B6554" s="85"/>
      <c r="C6554" s="85"/>
      <c r="D6554" s="85"/>
      <c r="E6554" s="85"/>
      <c r="F6554" s="85"/>
      <c r="G6554" s="85"/>
      <c r="H6554" s="85"/>
      <c r="I6554" s="85"/>
      <c r="J6554" s="85"/>
      <c r="K6554" s="85"/>
      <c r="L6554" s="55"/>
      <c r="M6554" s="55"/>
      <c r="N6554" s="55"/>
      <c r="O6554" s="55"/>
      <c r="P6554" s="55"/>
      <c r="Q6554" s="55"/>
      <c r="R6554" s="55"/>
      <c r="S6554" s="55"/>
    </row>
    <row r="6555" spans="1:19" ht="13" x14ac:dyDescent="0.15">
      <c r="A6555" s="92" t="s">
        <v>10422</v>
      </c>
      <c r="B6555" s="85"/>
      <c r="C6555" s="85"/>
      <c r="D6555" s="85"/>
      <c r="E6555" s="85"/>
      <c r="F6555" s="85"/>
      <c r="G6555" s="85"/>
      <c r="H6555" s="85"/>
      <c r="I6555" s="85"/>
      <c r="J6555" s="85"/>
      <c r="K6555" s="55"/>
      <c r="L6555" s="55"/>
      <c r="M6555" s="55"/>
      <c r="N6555" s="55"/>
      <c r="O6555" s="55"/>
      <c r="P6555" s="55"/>
      <c r="Q6555" s="55"/>
      <c r="R6555" s="55"/>
      <c r="S6555" s="55"/>
    </row>
    <row r="6556" spans="1:19" ht="13" x14ac:dyDescent="0.15">
      <c r="A6556" s="92" t="s">
        <v>10423</v>
      </c>
      <c r="B6556" s="85"/>
      <c r="C6556" s="85"/>
      <c r="D6556" s="85"/>
      <c r="E6556" s="85"/>
      <c r="F6556" s="85"/>
      <c r="G6556" s="85"/>
      <c r="H6556" s="85"/>
      <c r="I6556" s="85"/>
      <c r="J6556" s="85"/>
      <c r="K6556" s="55"/>
      <c r="L6556" s="55"/>
      <c r="M6556" s="55"/>
      <c r="N6556" s="55"/>
      <c r="O6556" s="55"/>
      <c r="P6556" s="55"/>
      <c r="Q6556" s="55"/>
      <c r="R6556" s="55"/>
      <c r="S6556" s="55"/>
    </row>
    <row r="6557" spans="1:19" ht="13" x14ac:dyDescent="0.15">
      <c r="A6557" s="92" t="s">
        <v>10424</v>
      </c>
      <c r="B6557" s="85"/>
      <c r="C6557" s="85"/>
      <c r="D6557" s="85"/>
      <c r="E6557" s="85"/>
      <c r="F6557" s="85"/>
      <c r="G6557" s="85"/>
      <c r="H6557" s="85"/>
      <c r="I6557" s="85"/>
      <c r="J6557" s="85"/>
      <c r="K6557" s="55"/>
      <c r="L6557" s="55"/>
      <c r="M6557" s="55"/>
      <c r="N6557" s="55"/>
      <c r="O6557" s="55"/>
      <c r="P6557" s="55"/>
      <c r="Q6557" s="55"/>
      <c r="R6557" s="55"/>
      <c r="S6557" s="55"/>
    </row>
    <row r="6558" spans="1:19" ht="13" x14ac:dyDescent="0.15">
      <c r="A6558" s="92" t="s">
        <v>10425</v>
      </c>
      <c r="B6558" s="85"/>
      <c r="C6558" s="85"/>
      <c r="D6558" s="85"/>
      <c r="E6558" s="85"/>
      <c r="F6558" s="85"/>
      <c r="G6558" s="85"/>
      <c r="H6558" s="85"/>
      <c r="I6558" s="85"/>
      <c r="J6558" s="85"/>
      <c r="K6558" s="55"/>
      <c r="L6558" s="55"/>
      <c r="M6558" s="55"/>
      <c r="N6558" s="55"/>
      <c r="O6558" s="55"/>
      <c r="P6558" s="55"/>
      <c r="Q6558" s="55"/>
      <c r="R6558" s="55"/>
      <c r="S6558" s="55"/>
    </row>
    <row r="6559" spans="1:19" ht="13" x14ac:dyDescent="0.15">
      <c r="A6559" s="92" t="s">
        <v>10426</v>
      </c>
      <c r="B6559" s="85"/>
      <c r="C6559" s="85"/>
      <c r="D6559" s="85"/>
      <c r="E6559" s="85"/>
      <c r="F6559" s="85"/>
      <c r="G6559" s="85"/>
      <c r="H6559" s="85"/>
      <c r="I6559" s="85"/>
      <c r="J6559" s="85"/>
      <c r="K6559" s="55"/>
      <c r="L6559" s="55"/>
      <c r="M6559" s="55"/>
      <c r="N6559" s="55"/>
      <c r="O6559" s="55"/>
      <c r="P6559" s="55"/>
      <c r="Q6559" s="55"/>
      <c r="R6559" s="55"/>
      <c r="S6559" s="55"/>
    </row>
    <row r="6560" spans="1:19" ht="13" x14ac:dyDescent="0.15">
      <c r="A6560" s="92" t="s">
        <v>10427</v>
      </c>
      <c r="B6560" s="85"/>
      <c r="C6560" s="85"/>
      <c r="D6560" s="85"/>
      <c r="E6560" s="85"/>
      <c r="F6560" s="85"/>
      <c r="G6560" s="85"/>
      <c r="H6560" s="85"/>
      <c r="I6560" s="85"/>
      <c r="J6560" s="85"/>
      <c r="K6560" s="55"/>
      <c r="L6560" s="55"/>
      <c r="M6560" s="55"/>
      <c r="N6560" s="55"/>
      <c r="O6560" s="55"/>
      <c r="P6560" s="55"/>
      <c r="Q6560" s="55"/>
      <c r="R6560" s="55"/>
      <c r="S6560" s="55"/>
    </row>
    <row r="6561" spans="1:19" ht="13" x14ac:dyDescent="0.15">
      <c r="A6561" s="92" t="s">
        <v>10428</v>
      </c>
      <c r="B6561" s="85"/>
      <c r="C6561" s="85"/>
      <c r="D6561" s="85"/>
      <c r="E6561" s="85"/>
      <c r="F6561" s="85"/>
      <c r="G6561" s="85"/>
      <c r="H6561" s="85"/>
      <c r="I6561" s="85"/>
      <c r="J6561" s="85"/>
      <c r="K6561" s="85"/>
      <c r="L6561" s="85"/>
      <c r="M6561" s="55"/>
      <c r="N6561" s="55"/>
      <c r="O6561" s="55"/>
      <c r="P6561" s="55"/>
      <c r="Q6561" s="55"/>
      <c r="R6561" s="55"/>
      <c r="S6561" s="55"/>
    </row>
    <row r="6562" spans="1:19" ht="13" x14ac:dyDescent="0.15">
      <c r="A6562" s="92" t="s">
        <v>10429</v>
      </c>
      <c r="B6562" s="85"/>
      <c r="C6562" s="85"/>
      <c r="D6562" s="85"/>
      <c r="E6562" s="85"/>
      <c r="F6562" s="85"/>
      <c r="G6562" s="85"/>
      <c r="H6562" s="85"/>
      <c r="I6562" s="85"/>
      <c r="J6562" s="85"/>
      <c r="K6562" s="55"/>
      <c r="L6562" s="55"/>
      <c r="M6562" s="55"/>
      <c r="N6562" s="55"/>
      <c r="O6562" s="55"/>
      <c r="P6562" s="55"/>
      <c r="Q6562" s="55"/>
      <c r="R6562" s="55"/>
      <c r="S6562" s="55"/>
    </row>
    <row r="6563" spans="1:19" ht="13" x14ac:dyDescent="0.15">
      <c r="A6563" s="92" t="s">
        <v>10430</v>
      </c>
      <c r="B6563" s="85"/>
      <c r="C6563" s="85"/>
      <c r="D6563" s="85"/>
      <c r="E6563" s="85"/>
      <c r="F6563" s="85"/>
      <c r="G6563" s="85"/>
      <c r="H6563" s="85"/>
      <c r="I6563" s="85"/>
      <c r="J6563" s="85"/>
      <c r="K6563" s="85"/>
      <c r="L6563" s="55"/>
      <c r="M6563" s="55"/>
      <c r="N6563" s="55"/>
      <c r="O6563" s="55"/>
      <c r="P6563" s="55"/>
      <c r="Q6563" s="55"/>
      <c r="R6563" s="55"/>
      <c r="S6563" s="55"/>
    </row>
    <row r="6564" spans="1:19" ht="13" x14ac:dyDescent="0.15">
      <c r="A6564" s="92" t="s">
        <v>10431</v>
      </c>
      <c r="B6564" s="85"/>
      <c r="C6564" s="85"/>
      <c r="D6564" s="85"/>
      <c r="E6564" s="85"/>
      <c r="F6564" s="85"/>
      <c r="G6564" s="85"/>
      <c r="H6564" s="85"/>
      <c r="I6564" s="85"/>
      <c r="J6564" s="85"/>
      <c r="K6564" s="85"/>
      <c r="L6564" s="55"/>
      <c r="M6564" s="55"/>
      <c r="N6564" s="55"/>
      <c r="O6564" s="55"/>
      <c r="P6564" s="55"/>
      <c r="Q6564" s="55"/>
      <c r="R6564" s="55"/>
      <c r="S6564" s="55"/>
    </row>
    <row r="6565" spans="1:19" ht="13" x14ac:dyDescent="0.15">
      <c r="A6565" s="92" t="s">
        <v>10432</v>
      </c>
      <c r="B6565" s="85"/>
      <c r="C6565" s="85"/>
      <c r="D6565" s="85"/>
      <c r="E6565" s="85"/>
      <c r="F6565" s="85"/>
      <c r="G6565" s="85"/>
      <c r="H6565" s="85"/>
      <c r="I6565" s="85"/>
      <c r="J6565" s="85"/>
      <c r="K6565" s="85"/>
      <c r="L6565" s="55"/>
      <c r="M6565" s="55"/>
      <c r="N6565" s="55"/>
      <c r="O6565" s="55"/>
      <c r="P6565" s="55"/>
      <c r="Q6565" s="55"/>
      <c r="R6565" s="55"/>
      <c r="S6565" s="55"/>
    </row>
    <row r="6566" spans="1:19" ht="13" x14ac:dyDescent="0.15">
      <c r="A6566" s="92" t="s">
        <v>10433</v>
      </c>
      <c r="B6566" s="85"/>
      <c r="C6566" s="85"/>
      <c r="D6566" s="85"/>
      <c r="E6566" s="85"/>
      <c r="F6566" s="85"/>
      <c r="G6566" s="85"/>
      <c r="H6566" s="85"/>
      <c r="I6566" s="85"/>
      <c r="J6566" s="85"/>
      <c r="K6566" s="85"/>
      <c r="L6566" s="55"/>
      <c r="M6566" s="55"/>
      <c r="N6566" s="55"/>
      <c r="O6566" s="55"/>
      <c r="P6566" s="55"/>
      <c r="Q6566" s="55"/>
      <c r="R6566" s="55"/>
      <c r="S6566" s="55"/>
    </row>
    <row r="6567" spans="1:19" ht="13" x14ac:dyDescent="0.15">
      <c r="A6567" s="92" t="s">
        <v>10434</v>
      </c>
      <c r="B6567" s="85"/>
      <c r="C6567" s="85"/>
      <c r="D6567" s="85"/>
      <c r="E6567" s="85"/>
      <c r="F6567" s="85"/>
      <c r="G6567" s="85"/>
      <c r="H6567" s="85"/>
      <c r="I6567" s="85"/>
      <c r="J6567" s="85"/>
      <c r="K6567" s="85"/>
      <c r="L6567" s="55"/>
      <c r="M6567" s="55"/>
      <c r="N6567" s="55"/>
      <c r="O6567" s="55"/>
      <c r="P6567" s="55"/>
      <c r="Q6567" s="55"/>
      <c r="R6567" s="55"/>
      <c r="S6567" s="55"/>
    </row>
    <row r="6568" spans="1:19" ht="13" x14ac:dyDescent="0.15">
      <c r="A6568" s="92" t="s">
        <v>10435</v>
      </c>
      <c r="B6568" s="85"/>
      <c r="C6568" s="85"/>
      <c r="D6568" s="85"/>
      <c r="E6568" s="85"/>
      <c r="F6568" s="85"/>
      <c r="G6568" s="85"/>
      <c r="H6568" s="85"/>
      <c r="I6568" s="85"/>
      <c r="J6568" s="85"/>
      <c r="K6568" s="85"/>
      <c r="L6568" s="55"/>
      <c r="M6568" s="55"/>
      <c r="N6568" s="55"/>
      <c r="O6568" s="55"/>
      <c r="P6568" s="55"/>
      <c r="Q6568" s="55"/>
      <c r="R6568" s="55"/>
      <c r="S6568" s="55"/>
    </row>
    <row r="6569" spans="1:19" ht="13" x14ac:dyDescent="0.15">
      <c r="A6569" s="92" t="s">
        <v>10436</v>
      </c>
      <c r="B6569" s="85"/>
      <c r="C6569" s="85"/>
      <c r="D6569" s="85"/>
      <c r="E6569" s="85"/>
      <c r="F6569" s="85"/>
      <c r="G6569" s="85"/>
      <c r="H6569" s="85"/>
      <c r="I6569" s="85"/>
      <c r="J6569" s="85"/>
      <c r="K6569" s="85"/>
      <c r="L6569" s="55"/>
      <c r="M6569" s="55"/>
      <c r="N6569" s="55"/>
      <c r="O6569" s="55"/>
      <c r="P6569" s="55"/>
      <c r="Q6569" s="55"/>
      <c r="R6569" s="55"/>
      <c r="S6569" s="55"/>
    </row>
    <row r="6570" spans="1:19" ht="13" x14ac:dyDescent="0.15">
      <c r="A6570" s="92" t="s">
        <v>10437</v>
      </c>
      <c r="B6570" s="85"/>
      <c r="C6570" s="85"/>
      <c r="D6570" s="85"/>
      <c r="E6570" s="85"/>
      <c r="F6570" s="85"/>
      <c r="G6570" s="85"/>
      <c r="H6570" s="85"/>
      <c r="I6570" s="85"/>
      <c r="J6570" s="85"/>
      <c r="K6570" s="85"/>
      <c r="L6570" s="55"/>
      <c r="M6570" s="55"/>
      <c r="N6570" s="55"/>
      <c r="O6570" s="55"/>
      <c r="P6570" s="55"/>
      <c r="Q6570" s="55"/>
      <c r="R6570" s="55"/>
      <c r="S6570" s="55"/>
    </row>
    <row r="6571" spans="1:19" ht="13" x14ac:dyDescent="0.15">
      <c r="A6571" s="92" t="s">
        <v>10438</v>
      </c>
      <c r="B6571" s="85"/>
      <c r="C6571" s="85"/>
      <c r="D6571" s="85"/>
      <c r="E6571" s="85"/>
      <c r="F6571" s="85"/>
      <c r="G6571" s="85"/>
      <c r="H6571" s="85"/>
      <c r="I6571" s="85"/>
      <c r="J6571" s="85"/>
      <c r="K6571" s="85"/>
      <c r="L6571" s="55"/>
      <c r="M6571" s="55"/>
      <c r="N6571" s="55"/>
      <c r="O6571" s="55"/>
      <c r="P6571" s="55"/>
      <c r="Q6571" s="55"/>
      <c r="R6571" s="55"/>
      <c r="S6571" s="55"/>
    </row>
    <row r="6572" spans="1:19" ht="13" x14ac:dyDescent="0.15">
      <c r="A6572" s="92" t="s">
        <v>10439</v>
      </c>
      <c r="B6572" s="85"/>
      <c r="C6572" s="85"/>
      <c r="D6572" s="85"/>
      <c r="E6572" s="85"/>
      <c r="F6572" s="85"/>
      <c r="G6572" s="85"/>
      <c r="H6572" s="85"/>
      <c r="I6572" s="85"/>
      <c r="J6572" s="85"/>
      <c r="K6572" s="85"/>
      <c r="L6572" s="85"/>
      <c r="M6572" s="85"/>
      <c r="N6572" s="55"/>
      <c r="O6572" s="55"/>
      <c r="P6572" s="55"/>
      <c r="Q6572" s="55"/>
      <c r="R6572" s="55"/>
      <c r="S6572" s="55"/>
    </row>
    <row r="6573" spans="1:19" ht="13" x14ac:dyDescent="0.15">
      <c r="A6573" s="92" t="s">
        <v>10440</v>
      </c>
      <c r="B6573" s="85"/>
      <c r="C6573" s="85"/>
      <c r="D6573" s="85"/>
      <c r="E6573" s="85"/>
      <c r="F6573" s="85"/>
      <c r="G6573" s="85"/>
      <c r="H6573" s="85"/>
      <c r="I6573" s="85"/>
      <c r="J6573" s="85"/>
      <c r="K6573" s="85"/>
      <c r="L6573" s="55"/>
      <c r="M6573" s="55"/>
      <c r="N6573" s="55"/>
      <c r="O6573" s="55"/>
      <c r="P6573" s="55"/>
      <c r="Q6573" s="55"/>
      <c r="R6573" s="55"/>
      <c r="S6573" s="55"/>
    </row>
    <row r="6574" spans="1:19" ht="13" x14ac:dyDescent="0.15">
      <c r="A6574" s="92" t="s">
        <v>10441</v>
      </c>
      <c r="B6574" s="85"/>
      <c r="C6574" s="85"/>
      <c r="D6574" s="85"/>
      <c r="E6574" s="85"/>
      <c r="F6574" s="85"/>
      <c r="G6574" s="85"/>
      <c r="H6574" s="85"/>
      <c r="I6574" s="85"/>
      <c r="J6574" s="85"/>
      <c r="K6574" s="85"/>
      <c r="L6574" s="85"/>
      <c r="M6574" s="55"/>
      <c r="N6574" s="55"/>
      <c r="O6574" s="55"/>
      <c r="P6574" s="55"/>
      <c r="Q6574" s="55"/>
      <c r="R6574" s="55"/>
      <c r="S6574" s="55"/>
    </row>
    <row r="6575" spans="1:19" ht="13" x14ac:dyDescent="0.15">
      <c r="A6575" s="92" t="s">
        <v>10442</v>
      </c>
      <c r="B6575" s="85"/>
      <c r="C6575" s="85"/>
      <c r="D6575" s="85"/>
      <c r="E6575" s="85"/>
      <c r="F6575" s="85"/>
      <c r="G6575" s="85"/>
      <c r="H6575" s="85"/>
      <c r="I6575" s="85"/>
      <c r="J6575" s="85"/>
      <c r="K6575" s="85"/>
      <c r="L6575" s="85"/>
      <c r="M6575" s="55"/>
      <c r="N6575" s="55"/>
      <c r="O6575" s="55"/>
      <c r="P6575" s="55"/>
      <c r="Q6575" s="55"/>
      <c r="R6575" s="55"/>
      <c r="S6575" s="55"/>
    </row>
    <row r="6576" spans="1:19" ht="13" x14ac:dyDescent="0.15">
      <c r="A6576" s="92" t="s">
        <v>10443</v>
      </c>
      <c r="B6576" s="85"/>
      <c r="C6576" s="85"/>
      <c r="D6576" s="85"/>
      <c r="E6576" s="85"/>
      <c r="F6576" s="85"/>
      <c r="G6576" s="85"/>
      <c r="H6576" s="85"/>
      <c r="I6576" s="85"/>
      <c r="J6576" s="85"/>
      <c r="K6576" s="85"/>
      <c r="L6576" s="55"/>
      <c r="M6576" s="55"/>
      <c r="N6576" s="55"/>
      <c r="O6576" s="55"/>
      <c r="P6576" s="55"/>
      <c r="Q6576" s="55"/>
      <c r="R6576" s="55"/>
      <c r="S6576" s="55"/>
    </row>
    <row r="6577" spans="1:19" ht="13" x14ac:dyDescent="0.15">
      <c r="A6577" s="92" t="s">
        <v>10444</v>
      </c>
      <c r="B6577" s="85"/>
      <c r="C6577" s="85"/>
      <c r="D6577" s="85"/>
      <c r="E6577" s="85"/>
      <c r="F6577" s="85"/>
      <c r="G6577" s="85"/>
      <c r="H6577" s="85"/>
      <c r="I6577" s="85"/>
      <c r="J6577" s="85"/>
      <c r="K6577" s="85"/>
      <c r="L6577" s="85"/>
      <c r="M6577" s="55"/>
      <c r="N6577" s="55"/>
      <c r="O6577" s="55"/>
      <c r="P6577" s="55"/>
      <c r="Q6577" s="55"/>
      <c r="R6577" s="55"/>
      <c r="S6577" s="55"/>
    </row>
    <row r="6578" spans="1:19" ht="13" x14ac:dyDescent="0.15">
      <c r="A6578" s="92" t="s">
        <v>10445</v>
      </c>
      <c r="B6578" s="85"/>
      <c r="C6578" s="85"/>
      <c r="D6578" s="85"/>
      <c r="E6578" s="85"/>
      <c r="F6578" s="85"/>
      <c r="G6578" s="85"/>
      <c r="H6578" s="85"/>
      <c r="I6578" s="85"/>
      <c r="J6578" s="85"/>
      <c r="K6578" s="85"/>
      <c r="L6578" s="85"/>
      <c r="M6578" s="55"/>
      <c r="N6578" s="55"/>
      <c r="O6578" s="55"/>
      <c r="P6578" s="55"/>
      <c r="Q6578" s="55"/>
      <c r="R6578" s="55"/>
      <c r="S6578" s="55"/>
    </row>
    <row r="6579" spans="1:19" ht="13" x14ac:dyDescent="0.15">
      <c r="A6579" s="92" t="s">
        <v>10446</v>
      </c>
      <c r="B6579" s="85"/>
      <c r="C6579" s="85"/>
      <c r="D6579" s="85"/>
      <c r="E6579" s="85"/>
      <c r="F6579" s="85"/>
      <c r="G6579" s="85"/>
      <c r="H6579" s="85"/>
      <c r="I6579" s="85"/>
      <c r="J6579" s="85"/>
      <c r="K6579" s="85"/>
      <c r="L6579" s="55"/>
      <c r="M6579" s="55"/>
      <c r="N6579" s="55"/>
      <c r="O6579" s="55"/>
      <c r="P6579" s="55"/>
      <c r="Q6579" s="55"/>
      <c r="R6579" s="55"/>
      <c r="S6579" s="55"/>
    </row>
    <row r="6580" spans="1:19" ht="13" x14ac:dyDescent="0.15">
      <c r="A6580" s="92" t="s">
        <v>10447</v>
      </c>
      <c r="B6580" s="85"/>
      <c r="C6580" s="85"/>
      <c r="D6580" s="85"/>
      <c r="E6580" s="85"/>
      <c r="F6580" s="85"/>
      <c r="G6580" s="85"/>
      <c r="H6580" s="85"/>
      <c r="I6580" s="85"/>
      <c r="J6580" s="85"/>
      <c r="K6580" s="55"/>
      <c r="L6580" s="55"/>
      <c r="M6580" s="55"/>
      <c r="N6580" s="55"/>
      <c r="O6580" s="55"/>
      <c r="P6580" s="55"/>
      <c r="Q6580" s="55"/>
      <c r="R6580" s="55"/>
      <c r="S6580" s="55"/>
    </row>
    <row r="6581" spans="1:19" ht="13" x14ac:dyDescent="0.15">
      <c r="A6581" s="92" t="s">
        <v>10448</v>
      </c>
      <c r="B6581" s="85"/>
      <c r="C6581" s="85"/>
      <c r="D6581" s="85"/>
      <c r="E6581" s="85"/>
      <c r="F6581" s="85"/>
      <c r="G6581" s="85"/>
      <c r="H6581" s="85"/>
      <c r="I6581" s="85"/>
      <c r="J6581" s="85"/>
      <c r="K6581" s="85"/>
      <c r="L6581" s="85"/>
      <c r="M6581" s="55"/>
      <c r="N6581" s="55"/>
      <c r="O6581" s="55"/>
      <c r="P6581" s="55"/>
      <c r="Q6581" s="55"/>
      <c r="R6581" s="55"/>
      <c r="S6581" s="55"/>
    </row>
    <row r="6582" spans="1:19" ht="13" x14ac:dyDescent="0.15">
      <c r="A6582" s="92" t="s">
        <v>10449</v>
      </c>
      <c r="B6582" s="85"/>
      <c r="C6582" s="85"/>
      <c r="D6582" s="85"/>
      <c r="E6582" s="85"/>
      <c r="F6582" s="85"/>
      <c r="G6582" s="85"/>
      <c r="H6582" s="85"/>
      <c r="I6582" s="85"/>
      <c r="J6582" s="85"/>
      <c r="K6582" s="85"/>
      <c r="L6582" s="55"/>
      <c r="M6582" s="55"/>
      <c r="N6582" s="55"/>
      <c r="O6582" s="55"/>
      <c r="P6582" s="55"/>
      <c r="Q6582" s="55"/>
      <c r="R6582" s="55"/>
      <c r="S6582" s="55"/>
    </row>
    <row r="6583" spans="1:19" ht="13" x14ac:dyDescent="0.15">
      <c r="A6583" s="92" t="s">
        <v>10450</v>
      </c>
      <c r="B6583" s="85"/>
      <c r="C6583" s="85"/>
      <c r="D6583" s="85"/>
      <c r="E6583" s="85"/>
      <c r="F6583" s="85"/>
      <c r="G6583" s="85"/>
      <c r="H6583" s="85"/>
      <c r="I6583" s="85"/>
      <c r="J6583" s="85"/>
      <c r="K6583" s="85"/>
      <c r="L6583" s="85"/>
      <c r="M6583" s="55"/>
      <c r="N6583" s="55"/>
      <c r="O6583" s="55"/>
      <c r="P6583" s="55"/>
      <c r="Q6583" s="55"/>
      <c r="R6583" s="55"/>
      <c r="S6583" s="55"/>
    </row>
    <row r="6584" spans="1:19" ht="13" x14ac:dyDescent="0.15">
      <c r="A6584" s="92" t="s">
        <v>10451</v>
      </c>
      <c r="B6584" s="85"/>
      <c r="C6584" s="85"/>
      <c r="D6584" s="85"/>
      <c r="E6584" s="85"/>
      <c r="F6584" s="85"/>
      <c r="G6584" s="85"/>
      <c r="H6584" s="85"/>
      <c r="I6584" s="85"/>
      <c r="J6584" s="85"/>
      <c r="K6584" s="85"/>
      <c r="L6584" s="55"/>
      <c r="M6584" s="55"/>
      <c r="N6584" s="55"/>
      <c r="O6584" s="55"/>
      <c r="P6584" s="55"/>
      <c r="Q6584" s="55"/>
      <c r="R6584" s="55"/>
      <c r="S6584" s="55"/>
    </row>
    <row r="6585" spans="1:19" ht="13" x14ac:dyDescent="0.15">
      <c r="A6585" s="92" t="s">
        <v>10452</v>
      </c>
      <c r="B6585" s="85"/>
      <c r="C6585" s="85"/>
      <c r="D6585" s="85"/>
      <c r="E6585" s="85"/>
      <c r="F6585" s="85"/>
      <c r="G6585" s="85"/>
      <c r="H6585" s="85"/>
      <c r="I6585" s="85"/>
      <c r="J6585" s="85"/>
      <c r="K6585" s="85"/>
      <c r="L6585" s="85"/>
      <c r="M6585" s="55"/>
      <c r="N6585" s="55"/>
      <c r="O6585" s="55"/>
      <c r="P6585" s="55"/>
      <c r="Q6585" s="55"/>
      <c r="R6585" s="55"/>
      <c r="S6585" s="55"/>
    </row>
    <row r="6586" spans="1:19" ht="13" x14ac:dyDescent="0.15">
      <c r="A6586" s="92" t="s">
        <v>10453</v>
      </c>
      <c r="B6586" s="85"/>
      <c r="C6586" s="85"/>
      <c r="D6586" s="85"/>
      <c r="E6586" s="85"/>
      <c r="F6586" s="85"/>
      <c r="G6586" s="85"/>
      <c r="H6586" s="85"/>
      <c r="I6586" s="85"/>
      <c r="J6586" s="85"/>
      <c r="K6586" s="85"/>
      <c r="L6586" s="55"/>
      <c r="M6586" s="55"/>
      <c r="N6586" s="55"/>
      <c r="O6586" s="55"/>
      <c r="P6586" s="55"/>
      <c r="Q6586" s="55"/>
      <c r="R6586" s="55"/>
      <c r="S6586" s="55"/>
    </row>
    <row r="6587" spans="1:19" ht="13" x14ac:dyDescent="0.15">
      <c r="A6587" s="92" t="s">
        <v>10454</v>
      </c>
      <c r="B6587" s="85"/>
      <c r="C6587" s="85"/>
      <c r="D6587" s="85"/>
      <c r="E6587" s="85"/>
      <c r="F6587" s="85"/>
      <c r="G6587" s="85"/>
      <c r="H6587" s="85"/>
      <c r="I6587" s="85"/>
      <c r="J6587" s="85"/>
      <c r="K6587" s="85"/>
      <c r="L6587" s="55"/>
      <c r="M6587" s="55"/>
      <c r="N6587" s="55"/>
      <c r="O6587" s="55"/>
      <c r="P6587" s="55"/>
      <c r="Q6587" s="55"/>
      <c r="R6587" s="55"/>
      <c r="S6587" s="55"/>
    </row>
    <row r="6588" spans="1:19" ht="13" x14ac:dyDescent="0.15">
      <c r="A6588" s="92" t="s">
        <v>10455</v>
      </c>
      <c r="B6588" s="85"/>
      <c r="C6588" s="85"/>
      <c r="D6588" s="85"/>
      <c r="E6588" s="85"/>
      <c r="F6588" s="85"/>
      <c r="G6588" s="85"/>
      <c r="H6588" s="85"/>
      <c r="I6588" s="85"/>
      <c r="J6588" s="85"/>
      <c r="K6588" s="85"/>
      <c r="L6588" s="55"/>
      <c r="M6588" s="55"/>
      <c r="N6588" s="55"/>
      <c r="O6588" s="55"/>
      <c r="P6588" s="55"/>
      <c r="Q6588" s="55"/>
      <c r="R6588" s="55"/>
      <c r="S6588" s="55"/>
    </row>
    <row r="6589" spans="1:19" ht="13" x14ac:dyDescent="0.15">
      <c r="A6589" s="92" t="s">
        <v>10456</v>
      </c>
      <c r="B6589" s="85"/>
      <c r="C6589" s="85"/>
      <c r="D6589" s="85"/>
      <c r="E6589" s="85"/>
      <c r="F6589" s="85"/>
      <c r="G6589" s="85"/>
      <c r="H6589" s="85"/>
      <c r="I6589" s="85"/>
      <c r="J6589" s="85"/>
      <c r="K6589" s="85"/>
      <c r="L6589" s="55"/>
      <c r="M6589" s="55"/>
      <c r="N6589" s="55"/>
      <c r="O6589" s="55"/>
      <c r="P6589" s="55"/>
      <c r="Q6589" s="55"/>
      <c r="R6589" s="55"/>
      <c r="S6589" s="55"/>
    </row>
    <row r="6590" spans="1:19" ht="13" x14ac:dyDescent="0.15">
      <c r="A6590" s="92" t="s">
        <v>10457</v>
      </c>
      <c r="B6590" s="85"/>
      <c r="C6590" s="85"/>
      <c r="D6590" s="85"/>
      <c r="E6590" s="85"/>
      <c r="F6590" s="85"/>
      <c r="G6590" s="85"/>
      <c r="H6590" s="85"/>
      <c r="I6590" s="85"/>
      <c r="J6590" s="85"/>
      <c r="K6590" s="85"/>
      <c r="L6590" s="55"/>
      <c r="M6590" s="55"/>
      <c r="N6590" s="55"/>
      <c r="O6590" s="55"/>
      <c r="P6590" s="55"/>
      <c r="Q6590" s="55"/>
      <c r="R6590" s="55"/>
      <c r="S6590" s="55"/>
    </row>
    <row r="6591" spans="1:19" ht="13" x14ac:dyDescent="0.15">
      <c r="A6591" s="92" t="s">
        <v>10458</v>
      </c>
      <c r="B6591" s="85"/>
      <c r="C6591" s="85"/>
      <c r="D6591" s="85"/>
      <c r="E6591" s="85"/>
      <c r="F6591" s="85"/>
      <c r="G6591" s="85"/>
      <c r="H6591" s="85"/>
      <c r="I6591" s="85"/>
      <c r="J6591" s="85"/>
      <c r="K6591" s="85"/>
      <c r="L6591" s="55"/>
      <c r="M6591" s="55"/>
      <c r="N6591" s="55"/>
      <c r="O6591" s="55"/>
      <c r="P6591" s="55"/>
      <c r="Q6591" s="55"/>
      <c r="R6591" s="55"/>
      <c r="S6591" s="55"/>
    </row>
    <row r="6592" spans="1:19" ht="13" x14ac:dyDescent="0.15">
      <c r="A6592" s="92" t="s">
        <v>10459</v>
      </c>
      <c r="B6592" s="85"/>
      <c r="C6592" s="85"/>
      <c r="D6592" s="85"/>
      <c r="E6592" s="85"/>
      <c r="F6592" s="85"/>
      <c r="G6592" s="85"/>
      <c r="H6592" s="85"/>
      <c r="I6592" s="85"/>
      <c r="J6592" s="85"/>
      <c r="K6592" s="85"/>
      <c r="L6592" s="55"/>
      <c r="M6592" s="55"/>
      <c r="N6592" s="55"/>
      <c r="O6592" s="55"/>
      <c r="P6592" s="55"/>
      <c r="Q6592" s="55"/>
      <c r="R6592" s="55"/>
      <c r="S6592" s="55"/>
    </row>
    <row r="6593" spans="1:19" ht="13" x14ac:dyDescent="0.15">
      <c r="A6593" s="92" t="s">
        <v>10460</v>
      </c>
      <c r="B6593" s="85"/>
      <c r="C6593" s="85"/>
      <c r="D6593" s="85"/>
      <c r="E6593" s="85"/>
      <c r="F6593" s="85"/>
      <c r="G6593" s="85"/>
      <c r="H6593" s="85"/>
      <c r="I6593" s="85"/>
      <c r="J6593" s="85"/>
      <c r="K6593" s="85"/>
      <c r="L6593" s="55"/>
      <c r="M6593" s="55"/>
      <c r="N6593" s="55"/>
      <c r="O6593" s="55"/>
      <c r="P6593" s="55"/>
      <c r="Q6593" s="55"/>
      <c r="R6593" s="55"/>
      <c r="S6593" s="55"/>
    </row>
    <row r="6594" spans="1:19" ht="13" x14ac:dyDescent="0.15">
      <c r="A6594" s="92" t="s">
        <v>10461</v>
      </c>
      <c r="B6594" s="85"/>
      <c r="C6594" s="85"/>
      <c r="D6594" s="85"/>
      <c r="E6594" s="85"/>
      <c r="F6594" s="85"/>
      <c r="G6594" s="85"/>
      <c r="H6594" s="85"/>
      <c r="I6594" s="85"/>
      <c r="J6594" s="85"/>
      <c r="K6594" s="85"/>
      <c r="L6594" s="55"/>
      <c r="M6594" s="55"/>
      <c r="N6594" s="55"/>
      <c r="O6594" s="55"/>
      <c r="P6594" s="55"/>
      <c r="Q6594" s="55"/>
      <c r="R6594" s="55"/>
      <c r="S6594" s="55"/>
    </row>
    <row r="6595" spans="1:19" ht="13" x14ac:dyDescent="0.15">
      <c r="A6595" s="92" t="s">
        <v>10462</v>
      </c>
      <c r="B6595" s="85"/>
      <c r="C6595" s="85"/>
      <c r="D6595" s="85"/>
      <c r="E6595" s="85"/>
      <c r="F6595" s="85"/>
      <c r="G6595" s="85"/>
      <c r="H6595" s="85"/>
      <c r="I6595" s="85"/>
      <c r="J6595" s="85"/>
      <c r="K6595" s="85"/>
      <c r="L6595" s="55"/>
      <c r="M6595" s="55"/>
      <c r="N6595" s="55"/>
      <c r="O6595" s="55"/>
      <c r="P6595" s="55"/>
      <c r="Q6595" s="55"/>
      <c r="R6595" s="55"/>
      <c r="S6595" s="55"/>
    </row>
    <row r="6596" spans="1:19" ht="13" x14ac:dyDescent="0.15">
      <c r="A6596" s="92" t="s">
        <v>10463</v>
      </c>
      <c r="B6596" s="85"/>
      <c r="C6596" s="85"/>
      <c r="D6596" s="85"/>
      <c r="E6596" s="85"/>
      <c r="F6596" s="85"/>
      <c r="G6596" s="85"/>
      <c r="H6596" s="85"/>
      <c r="I6596" s="85"/>
      <c r="J6596" s="85"/>
      <c r="K6596" s="85"/>
      <c r="L6596" s="55"/>
      <c r="M6596" s="55"/>
      <c r="N6596" s="55"/>
      <c r="O6596" s="55"/>
      <c r="P6596" s="55"/>
      <c r="Q6596" s="55"/>
      <c r="R6596" s="55"/>
      <c r="S6596" s="55"/>
    </row>
    <row r="6597" spans="1:19" ht="13" x14ac:dyDescent="0.15">
      <c r="A6597" s="92" t="s">
        <v>10464</v>
      </c>
      <c r="B6597" s="85"/>
      <c r="C6597" s="85"/>
      <c r="D6597" s="85"/>
      <c r="E6597" s="85"/>
      <c r="F6597" s="85"/>
      <c r="G6597" s="85"/>
      <c r="H6597" s="85"/>
      <c r="I6597" s="85"/>
      <c r="J6597" s="85"/>
      <c r="K6597" s="85"/>
      <c r="L6597" s="55"/>
      <c r="M6597" s="55"/>
      <c r="N6597" s="55"/>
      <c r="O6597" s="55"/>
      <c r="P6597" s="55"/>
      <c r="Q6597" s="55"/>
      <c r="R6597" s="55"/>
      <c r="S6597" s="55"/>
    </row>
    <row r="6598" spans="1:19" ht="13" x14ac:dyDescent="0.15">
      <c r="A6598" s="92" t="s">
        <v>10465</v>
      </c>
      <c r="B6598" s="85"/>
      <c r="C6598" s="85"/>
      <c r="D6598" s="85"/>
      <c r="E6598" s="85"/>
      <c r="F6598" s="85"/>
      <c r="G6598" s="85"/>
      <c r="H6598" s="85"/>
      <c r="I6598" s="85"/>
      <c r="J6598" s="85"/>
      <c r="K6598" s="85"/>
      <c r="L6598" s="55"/>
      <c r="M6598" s="55"/>
      <c r="N6598" s="55"/>
      <c r="O6598" s="55"/>
      <c r="P6598" s="55"/>
      <c r="Q6598" s="55"/>
      <c r="R6598" s="55"/>
      <c r="S6598" s="55"/>
    </row>
    <row r="6599" spans="1:19" ht="13" x14ac:dyDescent="0.15">
      <c r="A6599" s="92" t="s">
        <v>10466</v>
      </c>
      <c r="B6599" s="85"/>
      <c r="C6599" s="85"/>
      <c r="D6599" s="85"/>
      <c r="E6599" s="85"/>
      <c r="F6599" s="85"/>
      <c r="G6599" s="85"/>
      <c r="H6599" s="85"/>
      <c r="I6599" s="85"/>
      <c r="J6599" s="85"/>
      <c r="K6599" s="85"/>
      <c r="L6599" s="55"/>
      <c r="M6599" s="55"/>
      <c r="N6599" s="55"/>
      <c r="O6599" s="55"/>
      <c r="P6599" s="55"/>
      <c r="Q6599" s="55"/>
      <c r="R6599" s="55"/>
      <c r="S6599" s="55"/>
    </row>
    <row r="6600" spans="1:19" ht="13" x14ac:dyDescent="0.15">
      <c r="A6600" s="92" t="s">
        <v>10467</v>
      </c>
      <c r="B6600" s="85"/>
      <c r="C6600" s="85"/>
      <c r="D6600" s="85"/>
      <c r="E6600" s="85"/>
      <c r="F6600" s="85"/>
      <c r="G6600" s="85"/>
      <c r="H6600" s="85"/>
      <c r="I6600" s="85"/>
      <c r="J6600" s="85"/>
      <c r="K6600" s="85"/>
      <c r="L6600" s="55"/>
      <c r="M6600" s="55"/>
      <c r="N6600" s="55"/>
      <c r="O6600" s="55"/>
      <c r="P6600" s="55"/>
      <c r="Q6600" s="55"/>
      <c r="R6600" s="55"/>
      <c r="S6600" s="55"/>
    </row>
    <row r="6601" spans="1:19" ht="13" x14ac:dyDescent="0.15">
      <c r="A6601" s="92" t="s">
        <v>10468</v>
      </c>
      <c r="B6601" s="85"/>
      <c r="C6601" s="85"/>
      <c r="D6601" s="85"/>
      <c r="E6601" s="85"/>
      <c r="F6601" s="85"/>
      <c r="G6601" s="85"/>
      <c r="H6601" s="85"/>
      <c r="I6601" s="85"/>
      <c r="J6601" s="85"/>
      <c r="K6601" s="85"/>
      <c r="L6601" s="55"/>
      <c r="M6601" s="55"/>
      <c r="N6601" s="55"/>
      <c r="O6601" s="55"/>
      <c r="P6601" s="55"/>
      <c r="Q6601" s="55"/>
      <c r="R6601" s="55"/>
      <c r="S6601" s="55"/>
    </row>
    <row r="6602" spans="1:19" ht="13" x14ac:dyDescent="0.15">
      <c r="A6602" s="92" t="s">
        <v>10469</v>
      </c>
      <c r="B6602" s="85"/>
      <c r="C6602" s="85"/>
      <c r="D6602" s="85"/>
      <c r="E6602" s="85"/>
      <c r="F6602" s="85"/>
      <c r="G6602" s="85"/>
      <c r="H6602" s="85"/>
      <c r="I6602" s="85"/>
      <c r="J6602" s="85"/>
      <c r="K6602" s="85"/>
      <c r="L6602" s="55"/>
      <c r="M6602" s="55"/>
      <c r="N6602" s="55"/>
      <c r="O6602" s="55"/>
      <c r="P6602" s="55"/>
      <c r="Q6602" s="55"/>
      <c r="R6602" s="55"/>
      <c r="S6602" s="55"/>
    </row>
    <row r="6603" spans="1:19" ht="13" x14ac:dyDescent="0.15">
      <c r="A6603" s="92" t="s">
        <v>10470</v>
      </c>
      <c r="B6603" s="85"/>
      <c r="C6603" s="85"/>
      <c r="D6603" s="85"/>
      <c r="E6603" s="85"/>
      <c r="F6603" s="85"/>
      <c r="G6603" s="85"/>
      <c r="H6603" s="85"/>
      <c r="I6603" s="85"/>
      <c r="J6603" s="85"/>
      <c r="K6603" s="85"/>
      <c r="L6603" s="55"/>
      <c r="M6603" s="55"/>
      <c r="N6603" s="55"/>
      <c r="O6603" s="55"/>
      <c r="P6603" s="55"/>
      <c r="Q6603" s="55"/>
      <c r="R6603" s="55"/>
      <c r="S6603" s="55"/>
    </row>
    <row r="6604" spans="1:19" ht="13" x14ac:dyDescent="0.15">
      <c r="A6604" s="92" t="s">
        <v>10471</v>
      </c>
      <c r="B6604" s="85"/>
      <c r="C6604" s="85"/>
      <c r="D6604" s="85"/>
      <c r="E6604" s="85"/>
      <c r="F6604" s="85"/>
      <c r="G6604" s="85"/>
      <c r="H6604" s="85"/>
      <c r="I6604" s="85"/>
      <c r="J6604" s="85"/>
      <c r="K6604" s="85"/>
      <c r="L6604" s="55"/>
      <c r="M6604" s="55"/>
      <c r="N6604" s="55"/>
      <c r="O6604" s="55"/>
      <c r="P6604" s="55"/>
      <c r="Q6604" s="55"/>
      <c r="R6604" s="55"/>
      <c r="S6604" s="55"/>
    </row>
    <row r="6605" spans="1:19" ht="13" x14ac:dyDescent="0.15">
      <c r="A6605" s="92" t="s">
        <v>10472</v>
      </c>
      <c r="B6605" s="85"/>
      <c r="C6605" s="85"/>
      <c r="D6605" s="85"/>
      <c r="E6605" s="85"/>
      <c r="F6605" s="85"/>
      <c r="G6605" s="85"/>
      <c r="H6605" s="85"/>
      <c r="I6605" s="85"/>
      <c r="J6605" s="85"/>
      <c r="K6605" s="85"/>
      <c r="L6605" s="55"/>
      <c r="M6605" s="55"/>
      <c r="N6605" s="55"/>
      <c r="O6605" s="55"/>
      <c r="P6605" s="55"/>
      <c r="Q6605" s="55"/>
      <c r="R6605" s="55"/>
      <c r="S6605" s="55"/>
    </row>
    <row r="6606" spans="1:19" ht="13" x14ac:dyDescent="0.15">
      <c r="A6606" s="92" t="s">
        <v>10473</v>
      </c>
      <c r="B6606" s="85"/>
      <c r="C6606" s="85"/>
      <c r="D6606" s="85"/>
      <c r="E6606" s="85"/>
      <c r="F6606" s="85"/>
      <c r="G6606" s="85"/>
      <c r="H6606" s="85"/>
      <c r="I6606" s="85"/>
      <c r="J6606" s="85"/>
      <c r="K6606" s="85"/>
      <c r="L6606" s="55"/>
      <c r="M6606" s="55"/>
      <c r="N6606" s="55"/>
      <c r="O6606" s="55"/>
      <c r="P6606" s="55"/>
      <c r="Q6606" s="55"/>
      <c r="R6606" s="55"/>
      <c r="S6606" s="55"/>
    </row>
    <row r="6607" spans="1:19" ht="13" x14ac:dyDescent="0.15">
      <c r="A6607" s="92" t="s">
        <v>10474</v>
      </c>
      <c r="B6607" s="85"/>
      <c r="C6607" s="85"/>
      <c r="D6607" s="85"/>
      <c r="E6607" s="85"/>
      <c r="F6607" s="85"/>
      <c r="G6607" s="85"/>
      <c r="H6607" s="85"/>
      <c r="I6607" s="85"/>
      <c r="J6607" s="85"/>
      <c r="K6607" s="85"/>
      <c r="L6607" s="55"/>
      <c r="M6607" s="55"/>
      <c r="N6607" s="55"/>
      <c r="O6607" s="55"/>
      <c r="P6607" s="55"/>
      <c r="Q6607" s="55"/>
      <c r="R6607" s="55"/>
      <c r="S6607" s="55"/>
    </row>
    <row r="6608" spans="1:19" ht="13" x14ac:dyDescent="0.15">
      <c r="A6608" s="92" t="s">
        <v>10475</v>
      </c>
      <c r="B6608" s="85"/>
      <c r="C6608" s="85"/>
      <c r="D6608" s="85"/>
      <c r="E6608" s="85"/>
      <c r="F6608" s="85"/>
      <c r="G6608" s="85"/>
      <c r="H6608" s="85"/>
      <c r="I6608" s="85"/>
      <c r="J6608" s="85"/>
      <c r="K6608" s="85"/>
      <c r="L6608" s="55"/>
      <c r="M6608" s="55"/>
      <c r="N6608" s="55"/>
      <c r="O6608" s="55"/>
      <c r="P6608" s="55"/>
      <c r="Q6608" s="55"/>
      <c r="R6608" s="55"/>
      <c r="S6608" s="55"/>
    </row>
    <row r="6609" spans="1:19" ht="13" x14ac:dyDescent="0.15">
      <c r="A6609" s="92" t="s">
        <v>10476</v>
      </c>
      <c r="B6609" s="85"/>
      <c r="C6609" s="85"/>
      <c r="D6609" s="85"/>
      <c r="E6609" s="85"/>
      <c r="F6609" s="85"/>
      <c r="G6609" s="85"/>
      <c r="H6609" s="85"/>
      <c r="I6609" s="85"/>
      <c r="J6609" s="85"/>
      <c r="K6609" s="85"/>
      <c r="L6609" s="85"/>
      <c r="M6609" s="55"/>
      <c r="N6609" s="55"/>
      <c r="O6609" s="55"/>
      <c r="P6609" s="55"/>
      <c r="Q6609" s="55"/>
      <c r="R6609" s="55"/>
      <c r="S6609" s="55"/>
    </row>
    <row r="6610" spans="1:19" ht="13" x14ac:dyDescent="0.15">
      <c r="A6610" s="92" t="s">
        <v>10477</v>
      </c>
      <c r="B6610" s="85"/>
      <c r="C6610" s="85"/>
      <c r="D6610" s="85"/>
      <c r="E6610" s="85"/>
      <c r="F6610" s="85"/>
      <c r="G6610" s="85"/>
      <c r="H6610" s="85"/>
      <c r="I6610" s="85"/>
      <c r="J6610" s="85"/>
      <c r="K6610" s="85"/>
      <c r="L6610" s="85"/>
      <c r="M6610" s="55"/>
      <c r="N6610" s="55"/>
      <c r="O6610" s="55"/>
      <c r="P6610" s="55"/>
      <c r="Q6610" s="55"/>
      <c r="R6610" s="55"/>
      <c r="S6610" s="55"/>
    </row>
    <row r="6611" spans="1:19" ht="13" x14ac:dyDescent="0.15">
      <c r="A6611" s="92" t="s">
        <v>10478</v>
      </c>
      <c r="B6611" s="85"/>
      <c r="C6611" s="85"/>
      <c r="D6611" s="85"/>
      <c r="E6611" s="85"/>
      <c r="F6611" s="85"/>
      <c r="G6611" s="85"/>
      <c r="H6611" s="85"/>
      <c r="I6611" s="85"/>
      <c r="J6611" s="85"/>
      <c r="K6611" s="85"/>
      <c r="L6611" s="85"/>
      <c r="M6611" s="55"/>
      <c r="N6611" s="55"/>
      <c r="O6611" s="55"/>
      <c r="P6611" s="55"/>
      <c r="Q6611" s="55"/>
      <c r="R6611" s="55"/>
      <c r="S6611" s="55"/>
    </row>
    <row r="6612" spans="1:19" ht="13" x14ac:dyDescent="0.15">
      <c r="A6612" s="92" t="s">
        <v>10479</v>
      </c>
      <c r="B6612" s="85"/>
      <c r="C6612" s="85"/>
      <c r="D6612" s="85"/>
      <c r="E6612" s="85"/>
      <c r="F6612" s="85"/>
      <c r="G6612" s="85"/>
      <c r="H6612" s="85"/>
      <c r="I6612" s="85"/>
      <c r="J6612" s="85"/>
      <c r="K6612" s="85"/>
      <c r="L6612" s="85"/>
      <c r="M6612" s="55"/>
      <c r="N6612" s="55"/>
      <c r="O6612" s="55"/>
      <c r="P6612" s="55"/>
      <c r="Q6612" s="55"/>
      <c r="R6612" s="55"/>
      <c r="S6612" s="55"/>
    </row>
    <row r="6613" spans="1:19" ht="13" x14ac:dyDescent="0.15">
      <c r="A6613" s="92" t="s">
        <v>10480</v>
      </c>
      <c r="B6613" s="85"/>
      <c r="C6613" s="85"/>
      <c r="D6613" s="85"/>
      <c r="E6613" s="85"/>
      <c r="F6613" s="85"/>
      <c r="G6613" s="85"/>
      <c r="H6613" s="85"/>
      <c r="I6613" s="85"/>
      <c r="J6613" s="85"/>
      <c r="K6613" s="85"/>
      <c r="L6613" s="85"/>
      <c r="M6613" s="55"/>
      <c r="N6613" s="55"/>
      <c r="O6613" s="55"/>
      <c r="P6613" s="55"/>
      <c r="Q6613" s="55"/>
      <c r="R6613" s="55"/>
      <c r="S6613" s="55"/>
    </row>
    <row r="6614" spans="1:19" ht="13" x14ac:dyDescent="0.15">
      <c r="A6614" s="92" t="s">
        <v>10481</v>
      </c>
      <c r="B6614" s="85"/>
      <c r="C6614" s="85"/>
      <c r="D6614" s="85"/>
      <c r="E6614" s="85"/>
      <c r="F6614" s="85"/>
      <c r="G6614" s="85"/>
      <c r="H6614" s="85"/>
      <c r="I6614" s="85"/>
      <c r="J6614" s="85"/>
      <c r="K6614" s="85"/>
      <c r="L6614" s="85"/>
      <c r="M6614" s="55"/>
      <c r="N6614" s="55"/>
      <c r="O6614" s="55"/>
      <c r="P6614" s="55"/>
      <c r="Q6614" s="55"/>
      <c r="R6614" s="55"/>
      <c r="S6614" s="55"/>
    </row>
    <row r="6615" spans="1:19" ht="13" x14ac:dyDescent="0.15">
      <c r="A6615" s="92" t="s">
        <v>10482</v>
      </c>
      <c r="B6615" s="85"/>
      <c r="C6615" s="85"/>
      <c r="D6615" s="85"/>
      <c r="E6615" s="85"/>
      <c r="F6615" s="85"/>
      <c r="G6615" s="85"/>
      <c r="H6615" s="85"/>
      <c r="I6615" s="85"/>
      <c r="J6615" s="85"/>
      <c r="K6615" s="85"/>
      <c r="L6615" s="85"/>
      <c r="M6615" s="55"/>
      <c r="N6615" s="55"/>
      <c r="O6615" s="55"/>
      <c r="P6615" s="55"/>
      <c r="Q6615" s="55"/>
      <c r="R6615" s="55"/>
      <c r="S6615" s="55"/>
    </row>
    <row r="6616" spans="1:19" ht="13" x14ac:dyDescent="0.15">
      <c r="A6616" s="92" t="s">
        <v>10483</v>
      </c>
      <c r="B6616" s="85"/>
      <c r="C6616" s="85"/>
      <c r="D6616" s="85"/>
      <c r="E6616" s="85"/>
      <c r="F6616" s="85"/>
      <c r="G6616" s="85"/>
      <c r="H6616" s="85"/>
      <c r="I6616" s="85"/>
      <c r="J6616" s="85"/>
      <c r="K6616" s="85"/>
      <c r="L6616" s="85"/>
      <c r="M6616" s="55"/>
      <c r="N6616" s="55"/>
      <c r="O6616" s="55"/>
      <c r="P6616" s="55"/>
      <c r="Q6616" s="55"/>
      <c r="R6616" s="55"/>
      <c r="S6616" s="55"/>
    </row>
    <row r="6617" spans="1:19" ht="13" x14ac:dyDescent="0.15">
      <c r="A6617" s="92" t="s">
        <v>10484</v>
      </c>
      <c r="B6617" s="85"/>
      <c r="C6617" s="85"/>
      <c r="D6617" s="85"/>
      <c r="E6617" s="85"/>
      <c r="F6617" s="85"/>
      <c r="G6617" s="85"/>
      <c r="H6617" s="85"/>
      <c r="I6617" s="85"/>
      <c r="J6617" s="85"/>
      <c r="K6617" s="85"/>
      <c r="L6617" s="85"/>
      <c r="M6617" s="55"/>
      <c r="N6617" s="55"/>
      <c r="O6617" s="55"/>
      <c r="P6617" s="55"/>
      <c r="Q6617" s="55"/>
      <c r="R6617" s="55"/>
      <c r="S6617" s="55"/>
    </row>
    <row r="6618" spans="1:19" ht="13" x14ac:dyDescent="0.15">
      <c r="A6618" s="92" t="s">
        <v>10485</v>
      </c>
      <c r="B6618" s="85"/>
      <c r="C6618" s="85"/>
      <c r="D6618" s="85"/>
      <c r="E6618" s="85"/>
      <c r="F6618" s="85"/>
      <c r="G6618" s="85"/>
      <c r="H6618" s="85"/>
      <c r="I6618" s="85"/>
      <c r="J6618" s="85"/>
      <c r="K6618" s="85"/>
      <c r="L6618" s="85"/>
      <c r="M6618" s="55"/>
      <c r="N6618" s="55"/>
      <c r="O6618" s="55"/>
      <c r="P6618" s="55"/>
      <c r="Q6618" s="55"/>
      <c r="R6618" s="55"/>
      <c r="S6618" s="55"/>
    </row>
    <row r="6619" spans="1:19" ht="13" x14ac:dyDescent="0.15">
      <c r="A6619" s="92" t="s">
        <v>10486</v>
      </c>
      <c r="B6619" s="85"/>
      <c r="C6619" s="85"/>
      <c r="D6619" s="85"/>
      <c r="E6619" s="85"/>
      <c r="F6619" s="85"/>
      <c r="G6619" s="85"/>
      <c r="H6619" s="85"/>
      <c r="I6619" s="85"/>
      <c r="J6619" s="85"/>
      <c r="K6619" s="85"/>
      <c r="L6619" s="85"/>
      <c r="M6619" s="55"/>
      <c r="N6619" s="55"/>
      <c r="O6619" s="55"/>
      <c r="P6619" s="55"/>
      <c r="Q6619" s="55"/>
      <c r="R6619" s="55"/>
      <c r="S6619" s="55"/>
    </row>
    <row r="6620" spans="1:19" ht="13" x14ac:dyDescent="0.15">
      <c r="A6620" s="92" t="s">
        <v>10487</v>
      </c>
      <c r="B6620" s="85"/>
      <c r="C6620" s="85"/>
      <c r="D6620" s="85"/>
      <c r="E6620" s="85"/>
      <c r="F6620" s="85"/>
      <c r="G6620" s="85"/>
      <c r="H6620" s="85"/>
      <c r="I6620" s="85"/>
      <c r="J6620" s="85"/>
      <c r="K6620" s="85"/>
      <c r="L6620" s="85"/>
      <c r="M6620" s="55"/>
      <c r="N6620" s="55"/>
      <c r="O6620" s="55"/>
      <c r="P6620" s="55"/>
      <c r="Q6620" s="55"/>
      <c r="R6620" s="55"/>
      <c r="S6620" s="55"/>
    </row>
    <row r="6621" spans="1:19" ht="13" x14ac:dyDescent="0.15">
      <c r="A6621" s="92" t="s">
        <v>10488</v>
      </c>
      <c r="B6621" s="85"/>
      <c r="C6621" s="85"/>
      <c r="D6621" s="85"/>
      <c r="E6621" s="85"/>
      <c r="F6621" s="85"/>
      <c r="G6621" s="85"/>
      <c r="H6621" s="85"/>
      <c r="I6621" s="85"/>
      <c r="J6621" s="85"/>
      <c r="K6621" s="85"/>
      <c r="L6621" s="85"/>
      <c r="M6621" s="55"/>
      <c r="N6621" s="55"/>
      <c r="O6621" s="55"/>
      <c r="P6621" s="55"/>
      <c r="Q6621" s="55"/>
      <c r="R6621" s="55"/>
      <c r="S6621" s="55"/>
    </row>
    <row r="6622" spans="1:19" ht="13" x14ac:dyDescent="0.15">
      <c r="A6622" s="92" t="s">
        <v>10489</v>
      </c>
      <c r="B6622" s="85"/>
      <c r="C6622" s="85"/>
      <c r="D6622" s="85"/>
      <c r="E6622" s="85"/>
      <c r="F6622" s="85"/>
      <c r="G6622" s="85"/>
      <c r="H6622" s="85"/>
      <c r="I6622" s="85"/>
      <c r="J6622" s="85"/>
      <c r="K6622" s="85"/>
      <c r="L6622" s="85"/>
      <c r="M6622" s="55"/>
      <c r="N6622" s="55"/>
      <c r="O6622" s="55"/>
      <c r="P6622" s="55"/>
      <c r="Q6622" s="55"/>
      <c r="R6622" s="55"/>
      <c r="S6622" s="55"/>
    </row>
    <row r="6623" spans="1:19" ht="13" x14ac:dyDescent="0.15">
      <c r="A6623" s="92" t="s">
        <v>10490</v>
      </c>
      <c r="B6623" s="85"/>
      <c r="C6623" s="85"/>
      <c r="D6623" s="85"/>
      <c r="E6623" s="85"/>
      <c r="F6623" s="85"/>
      <c r="G6623" s="85"/>
      <c r="H6623" s="85"/>
      <c r="I6623" s="85"/>
      <c r="J6623" s="85"/>
      <c r="K6623" s="85"/>
      <c r="L6623" s="85"/>
      <c r="M6623" s="55"/>
      <c r="N6623" s="55"/>
      <c r="O6623" s="55"/>
      <c r="P6623" s="55"/>
      <c r="Q6623" s="55"/>
      <c r="R6623" s="55"/>
      <c r="S6623" s="55"/>
    </row>
    <row r="6624" spans="1:19" ht="13" x14ac:dyDescent="0.15">
      <c r="A6624" s="92" t="s">
        <v>10491</v>
      </c>
      <c r="B6624" s="85"/>
      <c r="C6624" s="85"/>
      <c r="D6624" s="85"/>
      <c r="E6624" s="85"/>
      <c r="F6624" s="85"/>
      <c r="G6624" s="85"/>
      <c r="H6624" s="85"/>
      <c r="I6624" s="85"/>
      <c r="J6624" s="85"/>
      <c r="K6624" s="85"/>
      <c r="L6624" s="85"/>
      <c r="M6624" s="55"/>
      <c r="N6624" s="55"/>
      <c r="O6624" s="55"/>
      <c r="P6624" s="55"/>
      <c r="Q6624" s="55"/>
      <c r="R6624" s="55"/>
      <c r="S6624" s="55"/>
    </row>
    <row r="6625" spans="1:19" ht="13" x14ac:dyDescent="0.15">
      <c r="A6625" s="92" t="s">
        <v>10492</v>
      </c>
      <c r="B6625" s="85"/>
      <c r="C6625" s="85"/>
      <c r="D6625" s="85"/>
      <c r="E6625" s="85"/>
      <c r="F6625" s="85"/>
      <c r="G6625" s="85"/>
      <c r="H6625" s="85"/>
      <c r="I6625" s="85"/>
      <c r="J6625" s="85"/>
      <c r="K6625" s="85"/>
      <c r="L6625" s="85"/>
      <c r="M6625" s="55"/>
      <c r="N6625" s="55"/>
      <c r="O6625" s="55"/>
      <c r="P6625" s="55"/>
      <c r="Q6625" s="55"/>
      <c r="R6625" s="55"/>
      <c r="S6625" s="55"/>
    </row>
    <row r="6626" spans="1:19" ht="13" x14ac:dyDescent="0.15">
      <c r="A6626" s="92" t="s">
        <v>10493</v>
      </c>
      <c r="B6626" s="85"/>
      <c r="C6626" s="85"/>
      <c r="D6626" s="85"/>
      <c r="E6626" s="85"/>
      <c r="F6626" s="85"/>
      <c r="G6626" s="85"/>
      <c r="H6626" s="85"/>
      <c r="I6626" s="85"/>
      <c r="J6626" s="85"/>
      <c r="K6626" s="85"/>
      <c r="L6626" s="85"/>
      <c r="M6626" s="55"/>
      <c r="N6626" s="55"/>
      <c r="O6626" s="55"/>
      <c r="P6626" s="55"/>
      <c r="Q6626" s="55"/>
      <c r="R6626" s="55"/>
      <c r="S6626" s="55"/>
    </row>
    <row r="6627" spans="1:19" ht="13" x14ac:dyDescent="0.15">
      <c r="A6627" s="92" t="s">
        <v>10494</v>
      </c>
      <c r="B6627" s="85"/>
      <c r="C6627" s="85"/>
      <c r="D6627" s="85"/>
      <c r="E6627" s="85"/>
      <c r="F6627" s="85"/>
      <c r="G6627" s="85"/>
      <c r="H6627" s="85"/>
      <c r="I6627" s="85"/>
      <c r="J6627" s="85"/>
      <c r="K6627" s="85"/>
      <c r="L6627" s="85"/>
      <c r="M6627" s="55"/>
      <c r="N6627" s="55"/>
      <c r="O6627" s="55"/>
      <c r="P6627" s="55"/>
      <c r="Q6627" s="55"/>
      <c r="R6627" s="55"/>
      <c r="S6627" s="55"/>
    </row>
    <row r="6628" spans="1:19" ht="13" x14ac:dyDescent="0.15">
      <c r="A6628" s="92" t="s">
        <v>10495</v>
      </c>
      <c r="B6628" s="85"/>
      <c r="C6628" s="85"/>
      <c r="D6628" s="85"/>
      <c r="E6628" s="85"/>
      <c r="F6628" s="85"/>
      <c r="G6628" s="85"/>
      <c r="H6628" s="85"/>
      <c r="I6628" s="85"/>
      <c r="J6628" s="85"/>
      <c r="K6628" s="85"/>
      <c r="L6628" s="85"/>
      <c r="M6628" s="55"/>
      <c r="N6628" s="55"/>
      <c r="O6628" s="55"/>
      <c r="P6628" s="55"/>
      <c r="Q6628" s="55"/>
      <c r="R6628" s="55"/>
      <c r="S6628" s="55"/>
    </row>
    <row r="6629" spans="1:19" ht="13" x14ac:dyDescent="0.15">
      <c r="A6629" s="92" t="s">
        <v>10496</v>
      </c>
      <c r="B6629" s="85"/>
      <c r="C6629" s="85"/>
      <c r="D6629" s="85"/>
      <c r="E6629" s="85"/>
      <c r="F6629" s="85"/>
      <c r="G6629" s="85"/>
      <c r="H6629" s="85"/>
      <c r="I6629" s="85"/>
      <c r="J6629" s="85"/>
      <c r="K6629" s="85"/>
      <c r="L6629" s="85"/>
      <c r="M6629" s="55"/>
      <c r="N6629" s="55"/>
      <c r="O6629" s="55"/>
      <c r="P6629" s="55"/>
      <c r="Q6629" s="55"/>
      <c r="R6629" s="55"/>
      <c r="S6629" s="55"/>
    </row>
    <row r="6630" spans="1:19" ht="13" x14ac:dyDescent="0.15">
      <c r="A6630" s="92" t="s">
        <v>10497</v>
      </c>
      <c r="B6630" s="85"/>
      <c r="C6630" s="85"/>
      <c r="D6630" s="85"/>
      <c r="E6630" s="85"/>
      <c r="F6630" s="85"/>
      <c r="G6630" s="85"/>
      <c r="H6630" s="85"/>
      <c r="I6630" s="85"/>
      <c r="J6630" s="85"/>
      <c r="K6630" s="85"/>
      <c r="L6630" s="85"/>
      <c r="M6630" s="55"/>
      <c r="N6630" s="55"/>
      <c r="O6630" s="55"/>
      <c r="P6630" s="55"/>
      <c r="Q6630" s="55"/>
      <c r="R6630" s="55"/>
      <c r="S6630" s="55"/>
    </row>
    <row r="6631" spans="1:19" ht="13" x14ac:dyDescent="0.15">
      <c r="A6631" s="92" t="s">
        <v>10498</v>
      </c>
      <c r="B6631" s="85"/>
      <c r="C6631" s="85"/>
      <c r="D6631" s="85"/>
      <c r="E6631" s="85"/>
      <c r="F6631" s="85"/>
      <c r="G6631" s="85"/>
      <c r="H6631" s="85"/>
      <c r="I6631" s="85"/>
      <c r="J6631" s="85"/>
      <c r="K6631" s="85"/>
      <c r="L6631" s="85"/>
      <c r="M6631" s="55"/>
      <c r="N6631" s="55"/>
      <c r="O6631" s="55"/>
      <c r="P6631" s="55"/>
      <c r="Q6631" s="55"/>
      <c r="R6631" s="55"/>
      <c r="S6631" s="55"/>
    </row>
    <row r="6632" spans="1:19" ht="13" x14ac:dyDescent="0.15">
      <c r="A6632" s="92" t="s">
        <v>10499</v>
      </c>
      <c r="B6632" s="85"/>
      <c r="C6632" s="85"/>
      <c r="D6632" s="85"/>
      <c r="E6632" s="85"/>
      <c r="F6632" s="85"/>
      <c r="G6632" s="85"/>
      <c r="H6632" s="85"/>
      <c r="I6632" s="85"/>
      <c r="J6632" s="85"/>
      <c r="K6632" s="85"/>
      <c r="L6632" s="85"/>
      <c r="M6632" s="55"/>
      <c r="N6632" s="55"/>
      <c r="O6632" s="55"/>
      <c r="P6632" s="55"/>
      <c r="Q6632" s="55"/>
      <c r="R6632" s="55"/>
      <c r="S6632" s="55"/>
    </row>
    <row r="6633" spans="1:19" ht="13" x14ac:dyDescent="0.15">
      <c r="A6633" s="92" t="s">
        <v>10500</v>
      </c>
      <c r="B6633" s="85"/>
      <c r="C6633" s="85"/>
      <c r="D6633" s="85"/>
      <c r="E6633" s="85"/>
      <c r="F6633" s="85"/>
      <c r="G6633" s="85"/>
      <c r="H6633" s="85"/>
      <c r="I6633" s="85"/>
      <c r="J6633" s="85"/>
      <c r="K6633" s="85"/>
      <c r="L6633" s="85"/>
      <c r="M6633" s="55"/>
      <c r="N6633" s="55"/>
      <c r="O6633" s="55"/>
      <c r="P6633" s="55"/>
      <c r="Q6633" s="55"/>
      <c r="R6633" s="55"/>
      <c r="S6633" s="55"/>
    </row>
    <row r="6634" spans="1:19" ht="13" x14ac:dyDescent="0.15">
      <c r="A6634" s="92" t="s">
        <v>10501</v>
      </c>
      <c r="B6634" s="85"/>
      <c r="C6634" s="85"/>
      <c r="D6634" s="85"/>
      <c r="E6634" s="85"/>
      <c r="F6634" s="85"/>
      <c r="G6634" s="85"/>
      <c r="H6634" s="85"/>
      <c r="I6634" s="85"/>
      <c r="J6634" s="85"/>
      <c r="K6634" s="85"/>
      <c r="L6634" s="85"/>
      <c r="M6634" s="55"/>
      <c r="N6634" s="55"/>
      <c r="O6634" s="55"/>
      <c r="P6634" s="55"/>
      <c r="Q6634" s="55"/>
      <c r="R6634" s="55"/>
      <c r="S6634" s="55"/>
    </row>
    <row r="6635" spans="1:19" ht="13" x14ac:dyDescent="0.15">
      <c r="A6635" s="92" t="s">
        <v>10502</v>
      </c>
      <c r="B6635" s="85"/>
      <c r="C6635" s="85"/>
      <c r="D6635" s="85"/>
      <c r="E6635" s="85"/>
      <c r="F6635" s="85"/>
      <c r="G6635" s="85"/>
      <c r="H6635" s="85"/>
      <c r="I6635" s="85"/>
      <c r="J6635" s="85"/>
      <c r="K6635" s="85"/>
      <c r="L6635" s="85"/>
      <c r="M6635" s="55"/>
      <c r="N6635" s="55"/>
      <c r="O6635" s="55"/>
      <c r="P6635" s="55"/>
      <c r="Q6635" s="55"/>
      <c r="R6635" s="55"/>
      <c r="S6635" s="55"/>
    </row>
    <row r="6636" spans="1:19" ht="13" x14ac:dyDescent="0.15">
      <c r="A6636" s="92" t="s">
        <v>10503</v>
      </c>
      <c r="B6636" s="85"/>
      <c r="C6636" s="85"/>
      <c r="D6636" s="85"/>
      <c r="E6636" s="85"/>
      <c r="F6636" s="85"/>
      <c r="G6636" s="85"/>
      <c r="H6636" s="85"/>
      <c r="I6636" s="85"/>
      <c r="J6636" s="85"/>
      <c r="K6636" s="85"/>
      <c r="L6636" s="85"/>
      <c r="M6636" s="55"/>
      <c r="N6636" s="55"/>
      <c r="O6636" s="55"/>
      <c r="P6636" s="55"/>
      <c r="Q6636" s="55"/>
      <c r="R6636" s="55"/>
      <c r="S6636" s="55"/>
    </row>
    <row r="6637" spans="1:19" ht="13" x14ac:dyDescent="0.15">
      <c r="A6637" s="92" t="s">
        <v>10504</v>
      </c>
      <c r="B6637" s="85"/>
      <c r="C6637" s="85"/>
      <c r="D6637" s="85"/>
      <c r="E6637" s="85"/>
      <c r="F6637" s="85"/>
      <c r="G6637" s="85"/>
      <c r="H6637" s="85"/>
      <c r="I6637" s="85"/>
      <c r="J6637" s="85"/>
      <c r="K6637" s="85"/>
      <c r="L6637" s="85"/>
      <c r="M6637" s="55"/>
      <c r="N6637" s="55"/>
      <c r="O6637" s="55"/>
      <c r="P6637" s="55"/>
      <c r="Q6637" s="55"/>
      <c r="R6637" s="55"/>
      <c r="S6637" s="55"/>
    </row>
    <row r="6638" spans="1:19" ht="13" x14ac:dyDescent="0.15">
      <c r="A6638" s="92" t="s">
        <v>10505</v>
      </c>
      <c r="B6638" s="85"/>
      <c r="C6638" s="85"/>
      <c r="D6638" s="85"/>
      <c r="E6638" s="85"/>
      <c r="F6638" s="85"/>
      <c r="G6638" s="85"/>
      <c r="H6638" s="85"/>
      <c r="I6638" s="85"/>
      <c r="J6638" s="85"/>
      <c r="K6638" s="85"/>
      <c r="L6638" s="85"/>
      <c r="M6638" s="55"/>
      <c r="N6638" s="55"/>
      <c r="O6638" s="55"/>
      <c r="P6638" s="55"/>
      <c r="Q6638" s="55"/>
      <c r="R6638" s="55"/>
      <c r="S6638" s="55"/>
    </row>
    <row r="6639" spans="1:19" ht="13" x14ac:dyDescent="0.15">
      <c r="A6639" s="92" t="s">
        <v>10506</v>
      </c>
      <c r="B6639" s="85"/>
      <c r="C6639" s="85"/>
      <c r="D6639" s="85"/>
      <c r="E6639" s="85"/>
      <c r="F6639" s="85"/>
      <c r="G6639" s="85"/>
      <c r="H6639" s="85"/>
      <c r="I6639" s="85"/>
      <c r="J6639" s="85"/>
      <c r="K6639" s="85"/>
      <c r="L6639" s="85"/>
      <c r="M6639" s="55"/>
      <c r="N6639" s="55"/>
      <c r="O6639" s="55"/>
      <c r="P6639" s="55"/>
      <c r="Q6639" s="55"/>
      <c r="R6639" s="55"/>
      <c r="S6639" s="55"/>
    </row>
    <row r="6640" spans="1:19" ht="13" x14ac:dyDescent="0.15">
      <c r="A6640" s="92" t="s">
        <v>10507</v>
      </c>
      <c r="B6640" s="85"/>
      <c r="C6640" s="85"/>
      <c r="D6640" s="85"/>
      <c r="E6640" s="85"/>
      <c r="F6640" s="85"/>
      <c r="G6640" s="85"/>
      <c r="H6640" s="85"/>
      <c r="I6640" s="85"/>
      <c r="J6640" s="85"/>
      <c r="K6640" s="85"/>
      <c r="L6640" s="85"/>
      <c r="M6640" s="55"/>
      <c r="N6640" s="55"/>
      <c r="O6640" s="55"/>
      <c r="P6640" s="55"/>
      <c r="Q6640" s="55"/>
      <c r="R6640" s="55"/>
      <c r="S6640" s="55"/>
    </row>
    <row r="6641" spans="1:19" ht="13" x14ac:dyDescent="0.15">
      <c r="A6641" s="92" t="s">
        <v>10508</v>
      </c>
      <c r="B6641" s="85"/>
      <c r="C6641" s="85"/>
      <c r="D6641" s="85"/>
      <c r="E6641" s="85"/>
      <c r="F6641" s="85"/>
      <c r="G6641" s="85"/>
      <c r="H6641" s="85"/>
      <c r="I6641" s="85"/>
      <c r="J6641" s="85"/>
      <c r="K6641" s="85"/>
      <c r="L6641" s="85"/>
      <c r="M6641" s="55"/>
      <c r="N6641" s="55"/>
      <c r="O6641" s="55"/>
      <c r="P6641" s="55"/>
      <c r="Q6641" s="55"/>
      <c r="R6641" s="55"/>
      <c r="S6641" s="55"/>
    </row>
    <row r="6642" spans="1:19" ht="13" x14ac:dyDescent="0.15">
      <c r="A6642" s="92" t="s">
        <v>10509</v>
      </c>
      <c r="B6642" s="85"/>
      <c r="C6642" s="85"/>
      <c r="D6642" s="85"/>
      <c r="E6642" s="85"/>
      <c r="F6642" s="85"/>
      <c r="G6642" s="85"/>
      <c r="H6642" s="85"/>
      <c r="I6642" s="85"/>
      <c r="J6642" s="85"/>
      <c r="K6642" s="85"/>
      <c r="L6642" s="85"/>
      <c r="M6642" s="55"/>
      <c r="N6642" s="55"/>
      <c r="O6642" s="55"/>
      <c r="P6642" s="55"/>
      <c r="Q6642" s="55"/>
      <c r="R6642" s="55"/>
      <c r="S6642" s="55"/>
    </row>
    <row r="6643" spans="1:19" ht="13" x14ac:dyDescent="0.15">
      <c r="A6643" s="92" t="s">
        <v>10510</v>
      </c>
      <c r="B6643" s="85"/>
      <c r="C6643" s="85"/>
      <c r="D6643" s="85"/>
      <c r="E6643" s="85"/>
      <c r="F6643" s="85"/>
      <c r="G6643" s="85"/>
      <c r="H6643" s="85"/>
      <c r="I6643" s="85"/>
      <c r="J6643" s="85"/>
      <c r="K6643" s="85"/>
      <c r="L6643" s="85"/>
      <c r="M6643" s="55"/>
      <c r="N6643" s="55"/>
      <c r="O6643" s="55"/>
      <c r="P6643" s="55"/>
      <c r="Q6643" s="55"/>
      <c r="R6643" s="55"/>
      <c r="S6643" s="55"/>
    </row>
    <row r="6644" spans="1:19" ht="13" x14ac:dyDescent="0.15">
      <c r="A6644" s="92" t="s">
        <v>10511</v>
      </c>
      <c r="B6644" s="85"/>
      <c r="C6644" s="85"/>
      <c r="D6644" s="85"/>
      <c r="E6644" s="85"/>
      <c r="F6644" s="85"/>
      <c r="G6644" s="85"/>
      <c r="H6644" s="85"/>
      <c r="I6644" s="85"/>
      <c r="J6644" s="85"/>
      <c r="K6644" s="85"/>
      <c r="L6644" s="85"/>
      <c r="M6644" s="55"/>
      <c r="N6644" s="55"/>
      <c r="O6644" s="55"/>
      <c r="P6644" s="55"/>
      <c r="Q6644" s="55"/>
      <c r="R6644" s="55"/>
      <c r="S6644" s="55"/>
    </row>
    <row r="6645" spans="1:19" ht="13" x14ac:dyDescent="0.15">
      <c r="A6645" s="92" t="s">
        <v>10512</v>
      </c>
      <c r="B6645" s="85"/>
      <c r="C6645" s="85"/>
      <c r="D6645" s="85"/>
      <c r="E6645" s="85"/>
      <c r="F6645" s="85"/>
      <c r="G6645" s="85"/>
      <c r="H6645" s="85"/>
      <c r="I6645" s="85"/>
      <c r="J6645" s="85"/>
      <c r="K6645" s="85"/>
      <c r="L6645" s="85"/>
      <c r="M6645" s="55"/>
      <c r="N6645" s="55"/>
      <c r="O6645" s="55"/>
      <c r="P6645" s="55"/>
      <c r="Q6645" s="55"/>
      <c r="R6645" s="55"/>
      <c r="S6645" s="55"/>
    </row>
    <row r="6646" spans="1:19" ht="13" x14ac:dyDescent="0.15">
      <c r="A6646" s="92" t="s">
        <v>10513</v>
      </c>
      <c r="B6646" s="85"/>
      <c r="C6646" s="85"/>
      <c r="D6646" s="85"/>
      <c r="E6646" s="85"/>
      <c r="F6646" s="85"/>
      <c r="G6646" s="85"/>
      <c r="H6646" s="85"/>
      <c r="I6646" s="85"/>
      <c r="J6646" s="85"/>
      <c r="K6646" s="85"/>
      <c r="L6646" s="85"/>
      <c r="M6646" s="55"/>
      <c r="N6646" s="55"/>
      <c r="O6646" s="55"/>
      <c r="P6646" s="55"/>
      <c r="Q6646" s="55"/>
      <c r="R6646" s="55"/>
      <c r="S6646" s="55"/>
    </row>
    <row r="6647" spans="1:19" ht="13" x14ac:dyDescent="0.15">
      <c r="A6647" s="92" t="s">
        <v>10514</v>
      </c>
      <c r="B6647" s="85"/>
      <c r="C6647" s="85"/>
      <c r="D6647" s="85"/>
      <c r="E6647" s="85"/>
      <c r="F6647" s="85"/>
      <c r="G6647" s="85"/>
      <c r="H6647" s="85"/>
      <c r="I6647" s="85"/>
      <c r="J6647" s="85"/>
      <c r="K6647" s="85"/>
      <c r="L6647" s="85"/>
      <c r="M6647" s="55"/>
      <c r="N6647" s="55"/>
      <c r="O6647" s="55"/>
      <c r="P6647" s="55"/>
      <c r="Q6647" s="55"/>
      <c r="R6647" s="55"/>
      <c r="S6647" s="55"/>
    </row>
    <row r="6648" spans="1:19" ht="13" x14ac:dyDescent="0.15">
      <c r="A6648" s="92" t="s">
        <v>10515</v>
      </c>
      <c r="B6648" s="85"/>
      <c r="C6648" s="85"/>
      <c r="D6648" s="85"/>
      <c r="E6648" s="85"/>
      <c r="F6648" s="85"/>
      <c r="G6648" s="85"/>
      <c r="H6648" s="85"/>
      <c r="I6648" s="85"/>
      <c r="J6648" s="85"/>
      <c r="K6648" s="85"/>
      <c r="L6648" s="85"/>
      <c r="M6648" s="55"/>
      <c r="N6648" s="55"/>
      <c r="O6648" s="55"/>
      <c r="P6648" s="55"/>
      <c r="Q6648" s="55"/>
      <c r="R6648" s="55"/>
      <c r="S6648" s="55"/>
    </row>
    <row r="6649" spans="1:19" ht="13" x14ac:dyDescent="0.15">
      <c r="A6649" s="92" t="s">
        <v>10516</v>
      </c>
      <c r="B6649" s="85"/>
      <c r="C6649" s="85"/>
      <c r="D6649" s="85"/>
      <c r="E6649" s="85"/>
      <c r="F6649" s="85"/>
      <c r="G6649" s="85"/>
      <c r="H6649" s="85"/>
      <c r="I6649" s="85"/>
      <c r="J6649" s="85"/>
      <c r="K6649" s="85"/>
      <c r="L6649" s="85"/>
      <c r="M6649" s="55"/>
      <c r="N6649" s="55"/>
      <c r="O6649" s="55"/>
      <c r="P6649" s="55"/>
      <c r="Q6649" s="55"/>
      <c r="R6649" s="55"/>
      <c r="S6649" s="55"/>
    </row>
    <row r="6650" spans="1:19" ht="13" x14ac:dyDescent="0.15">
      <c r="A6650" s="92" t="s">
        <v>10517</v>
      </c>
      <c r="B6650" s="85"/>
      <c r="C6650" s="85"/>
      <c r="D6650" s="85"/>
      <c r="E6650" s="85"/>
      <c r="F6650" s="85"/>
      <c r="G6650" s="85"/>
      <c r="H6650" s="85"/>
      <c r="I6650" s="85"/>
      <c r="J6650" s="85"/>
      <c r="K6650" s="85"/>
      <c r="L6650" s="85"/>
      <c r="M6650" s="55"/>
      <c r="N6650" s="55"/>
      <c r="O6650" s="55"/>
      <c r="P6650" s="55"/>
      <c r="Q6650" s="55"/>
      <c r="R6650" s="55"/>
      <c r="S6650" s="55"/>
    </row>
    <row r="6651" spans="1:19" ht="13" x14ac:dyDescent="0.15">
      <c r="A6651" s="92" t="s">
        <v>10518</v>
      </c>
      <c r="B6651" s="85"/>
      <c r="C6651" s="85"/>
      <c r="D6651" s="85"/>
      <c r="E6651" s="85"/>
      <c r="F6651" s="85"/>
      <c r="G6651" s="85"/>
      <c r="H6651" s="85"/>
      <c r="I6651" s="85"/>
      <c r="J6651" s="85"/>
      <c r="K6651" s="85"/>
      <c r="L6651" s="85"/>
      <c r="M6651" s="55"/>
      <c r="N6651" s="55"/>
      <c r="O6651" s="55"/>
      <c r="P6651" s="55"/>
      <c r="Q6651" s="55"/>
      <c r="R6651" s="55"/>
      <c r="S6651" s="55"/>
    </row>
    <row r="6652" spans="1:19" ht="13" x14ac:dyDescent="0.15">
      <c r="A6652" s="92" t="s">
        <v>10519</v>
      </c>
      <c r="B6652" s="85"/>
      <c r="C6652" s="85"/>
      <c r="D6652" s="85"/>
      <c r="E6652" s="85"/>
      <c r="F6652" s="85"/>
      <c r="G6652" s="85"/>
      <c r="H6652" s="85"/>
      <c r="I6652" s="85"/>
      <c r="J6652" s="85"/>
      <c r="K6652" s="85"/>
      <c r="L6652" s="85"/>
      <c r="M6652" s="55"/>
      <c r="N6652" s="55"/>
      <c r="O6652" s="55"/>
      <c r="P6652" s="55"/>
      <c r="Q6652" s="55"/>
      <c r="R6652" s="55"/>
      <c r="S6652" s="55"/>
    </row>
    <row r="6653" spans="1:19" ht="13" x14ac:dyDescent="0.15">
      <c r="A6653" s="92" t="s">
        <v>10520</v>
      </c>
      <c r="B6653" s="85"/>
      <c r="C6653" s="85"/>
      <c r="D6653" s="85"/>
      <c r="E6653" s="85"/>
      <c r="F6653" s="85"/>
      <c r="G6653" s="85"/>
      <c r="H6653" s="85"/>
      <c r="I6653" s="85"/>
      <c r="J6653" s="85"/>
      <c r="K6653" s="85"/>
      <c r="L6653" s="85"/>
      <c r="M6653" s="55"/>
      <c r="N6653" s="55"/>
      <c r="O6653" s="55"/>
      <c r="P6653" s="55"/>
      <c r="Q6653" s="55"/>
      <c r="R6653" s="55"/>
      <c r="S6653" s="55"/>
    </row>
    <row r="6654" spans="1:19" ht="13" x14ac:dyDescent="0.15">
      <c r="A6654" s="92" t="s">
        <v>10521</v>
      </c>
      <c r="B6654" s="85"/>
      <c r="C6654" s="85"/>
      <c r="D6654" s="85"/>
      <c r="E6654" s="85"/>
      <c r="F6654" s="85"/>
      <c r="G6654" s="85"/>
      <c r="H6654" s="85"/>
      <c r="I6654" s="85"/>
      <c r="J6654" s="85"/>
      <c r="K6654" s="85"/>
      <c r="L6654" s="85"/>
      <c r="M6654" s="55"/>
      <c r="N6654" s="55"/>
      <c r="O6654" s="55"/>
      <c r="P6654" s="55"/>
      <c r="Q6654" s="55"/>
      <c r="R6654" s="55"/>
      <c r="S6654" s="55"/>
    </row>
    <row r="6655" spans="1:19" ht="13" x14ac:dyDescent="0.15">
      <c r="A6655" s="92" t="s">
        <v>10522</v>
      </c>
      <c r="B6655" s="85"/>
      <c r="C6655" s="85"/>
      <c r="D6655" s="85"/>
      <c r="E6655" s="85"/>
      <c r="F6655" s="85"/>
      <c r="G6655" s="85"/>
      <c r="H6655" s="85"/>
      <c r="I6655" s="85"/>
      <c r="J6655" s="85"/>
      <c r="K6655" s="85"/>
      <c r="L6655" s="85"/>
      <c r="M6655" s="55"/>
      <c r="N6655" s="55"/>
      <c r="O6655" s="55"/>
      <c r="P6655" s="55"/>
      <c r="Q6655" s="55"/>
      <c r="R6655" s="55"/>
      <c r="S6655" s="55"/>
    </row>
    <row r="6656" spans="1:19" ht="13" x14ac:dyDescent="0.15">
      <c r="A6656" s="92" t="s">
        <v>10523</v>
      </c>
      <c r="B6656" s="85"/>
      <c r="C6656" s="85"/>
      <c r="D6656" s="85"/>
      <c r="E6656" s="85"/>
      <c r="F6656" s="85"/>
      <c r="G6656" s="85"/>
      <c r="H6656" s="85"/>
      <c r="I6656" s="85"/>
      <c r="J6656" s="85"/>
      <c r="K6656" s="85"/>
      <c r="L6656" s="85"/>
      <c r="M6656" s="55"/>
      <c r="N6656" s="55"/>
      <c r="O6656" s="55"/>
      <c r="P6656" s="55"/>
      <c r="Q6656" s="55"/>
      <c r="R6656" s="55"/>
      <c r="S6656" s="55"/>
    </row>
    <row r="6657" spans="1:19" ht="13" x14ac:dyDescent="0.15">
      <c r="A6657" s="92" t="s">
        <v>10524</v>
      </c>
      <c r="B6657" s="85"/>
      <c r="C6657" s="85"/>
      <c r="D6657" s="85"/>
      <c r="E6657" s="85"/>
      <c r="F6657" s="85"/>
      <c r="G6657" s="85"/>
      <c r="H6657" s="85"/>
      <c r="I6657" s="85"/>
      <c r="J6657" s="85"/>
      <c r="K6657" s="85"/>
      <c r="L6657" s="85"/>
      <c r="M6657" s="55"/>
      <c r="N6657" s="55"/>
      <c r="O6657" s="55"/>
      <c r="P6657" s="55"/>
      <c r="Q6657" s="55"/>
      <c r="R6657" s="55"/>
      <c r="S6657" s="55"/>
    </row>
    <row r="6658" spans="1:19" ht="13" x14ac:dyDescent="0.15">
      <c r="A6658" s="92" t="s">
        <v>10525</v>
      </c>
      <c r="B6658" s="85"/>
      <c r="C6658" s="85"/>
      <c r="D6658" s="85"/>
      <c r="E6658" s="85"/>
      <c r="F6658" s="85"/>
      <c r="G6658" s="85"/>
      <c r="H6658" s="85"/>
      <c r="I6658" s="85"/>
      <c r="J6658" s="85"/>
      <c r="K6658" s="85"/>
      <c r="L6658" s="85"/>
      <c r="M6658" s="55"/>
      <c r="N6658" s="55"/>
      <c r="O6658" s="55"/>
      <c r="P6658" s="55"/>
      <c r="Q6658" s="55"/>
      <c r="R6658" s="55"/>
      <c r="S6658" s="55"/>
    </row>
    <row r="6659" spans="1:19" ht="13" x14ac:dyDescent="0.15">
      <c r="A6659" s="92" t="s">
        <v>10526</v>
      </c>
      <c r="B6659" s="85"/>
      <c r="C6659" s="85"/>
      <c r="D6659" s="85"/>
      <c r="E6659" s="85"/>
      <c r="F6659" s="85"/>
      <c r="G6659" s="85"/>
      <c r="H6659" s="85"/>
      <c r="I6659" s="85"/>
      <c r="J6659" s="85"/>
      <c r="K6659" s="85"/>
      <c r="L6659" s="85"/>
      <c r="M6659" s="55"/>
      <c r="N6659" s="55"/>
      <c r="O6659" s="55"/>
      <c r="P6659" s="55"/>
      <c r="Q6659" s="55"/>
      <c r="R6659" s="55"/>
      <c r="S6659" s="55"/>
    </row>
    <row r="6660" spans="1:19" ht="13" x14ac:dyDescent="0.15">
      <c r="A6660" s="92" t="s">
        <v>10527</v>
      </c>
      <c r="B6660" s="85"/>
      <c r="C6660" s="85"/>
      <c r="D6660" s="85"/>
      <c r="E6660" s="85"/>
      <c r="F6660" s="85"/>
      <c r="G6660" s="85"/>
      <c r="H6660" s="85"/>
      <c r="I6660" s="85"/>
      <c r="J6660" s="85"/>
      <c r="K6660" s="85"/>
      <c r="L6660" s="85"/>
      <c r="M6660" s="55"/>
      <c r="N6660" s="55"/>
      <c r="O6660" s="55"/>
      <c r="P6660" s="55"/>
      <c r="Q6660" s="55"/>
      <c r="R6660" s="55"/>
      <c r="S6660" s="55"/>
    </row>
    <row r="6661" spans="1:19" ht="13" x14ac:dyDescent="0.15">
      <c r="A6661" s="92" t="s">
        <v>10528</v>
      </c>
      <c r="B6661" s="85"/>
      <c r="C6661" s="85"/>
      <c r="D6661" s="85"/>
      <c r="E6661" s="85"/>
      <c r="F6661" s="85"/>
      <c r="G6661" s="85"/>
      <c r="H6661" s="85"/>
      <c r="I6661" s="85"/>
      <c r="J6661" s="85"/>
      <c r="K6661" s="85"/>
      <c r="L6661" s="85"/>
      <c r="M6661" s="55"/>
      <c r="N6661" s="55"/>
      <c r="O6661" s="55"/>
      <c r="P6661" s="55"/>
      <c r="Q6661" s="55"/>
      <c r="R6661" s="55"/>
      <c r="S6661" s="55"/>
    </row>
    <row r="6662" spans="1:19" ht="13" x14ac:dyDescent="0.15">
      <c r="A6662" s="92" t="s">
        <v>10529</v>
      </c>
      <c r="B6662" s="85"/>
      <c r="C6662" s="85"/>
      <c r="D6662" s="85"/>
      <c r="E6662" s="85"/>
      <c r="F6662" s="85"/>
      <c r="G6662" s="85"/>
      <c r="H6662" s="85"/>
      <c r="I6662" s="85"/>
      <c r="J6662" s="85"/>
      <c r="K6662" s="85"/>
      <c r="L6662" s="85"/>
      <c r="M6662" s="55"/>
      <c r="N6662" s="55"/>
      <c r="O6662" s="55"/>
      <c r="P6662" s="55"/>
      <c r="Q6662" s="55"/>
      <c r="R6662" s="55"/>
      <c r="S6662" s="55"/>
    </row>
    <row r="6663" spans="1:19" ht="13" x14ac:dyDescent="0.15">
      <c r="A6663" s="92" t="s">
        <v>10530</v>
      </c>
      <c r="B6663" s="85"/>
      <c r="C6663" s="85"/>
      <c r="D6663" s="85"/>
      <c r="E6663" s="85"/>
      <c r="F6663" s="85"/>
      <c r="G6663" s="85"/>
      <c r="H6663" s="85"/>
      <c r="I6663" s="85"/>
      <c r="J6663" s="85"/>
      <c r="K6663" s="85"/>
      <c r="L6663" s="85"/>
      <c r="M6663" s="55"/>
      <c r="N6663" s="55"/>
      <c r="O6663" s="55"/>
      <c r="P6663" s="55"/>
      <c r="Q6663" s="55"/>
      <c r="R6663" s="55"/>
      <c r="S6663" s="55"/>
    </row>
    <row r="6664" spans="1:19" ht="13" x14ac:dyDescent="0.15">
      <c r="A6664" s="92" t="s">
        <v>10531</v>
      </c>
      <c r="B6664" s="85"/>
      <c r="C6664" s="85"/>
      <c r="D6664" s="85"/>
      <c r="E6664" s="85"/>
      <c r="F6664" s="85"/>
      <c r="G6664" s="85"/>
      <c r="H6664" s="85"/>
      <c r="I6664" s="85"/>
      <c r="J6664" s="85"/>
      <c r="K6664" s="85"/>
      <c r="L6664" s="85"/>
      <c r="M6664" s="55"/>
      <c r="N6664" s="55"/>
      <c r="O6664" s="55"/>
      <c r="P6664" s="55"/>
      <c r="Q6664" s="55"/>
      <c r="R6664" s="55"/>
      <c r="S6664" s="55"/>
    </row>
    <row r="6665" spans="1:19" ht="13" x14ac:dyDescent="0.15">
      <c r="A6665" s="92" t="s">
        <v>10532</v>
      </c>
      <c r="B6665" s="85"/>
      <c r="C6665" s="85"/>
      <c r="D6665" s="85"/>
      <c r="E6665" s="85"/>
      <c r="F6665" s="85"/>
      <c r="G6665" s="85"/>
      <c r="H6665" s="85"/>
      <c r="I6665" s="85"/>
      <c r="J6665" s="85"/>
      <c r="K6665" s="85"/>
      <c r="L6665" s="85"/>
      <c r="M6665" s="55"/>
      <c r="N6665" s="55"/>
      <c r="O6665" s="55"/>
      <c r="P6665" s="55"/>
      <c r="Q6665" s="55"/>
      <c r="R6665" s="55"/>
      <c r="S6665" s="55"/>
    </row>
    <row r="6666" spans="1:19" ht="13" x14ac:dyDescent="0.15">
      <c r="A6666" s="92" t="s">
        <v>10533</v>
      </c>
      <c r="B6666" s="85"/>
      <c r="C6666" s="85"/>
      <c r="D6666" s="85"/>
      <c r="E6666" s="85"/>
      <c r="F6666" s="85"/>
      <c r="G6666" s="85"/>
      <c r="H6666" s="85"/>
      <c r="I6666" s="85"/>
      <c r="J6666" s="85"/>
      <c r="K6666" s="85"/>
      <c r="L6666" s="85"/>
      <c r="M6666" s="55"/>
      <c r="N6666" s="55"/>
      <c r="O6666" s="55"/>
      <c r="P6666" s="55"/>
      <c r="Q6666" s="55"/>
      <c r="R6666" s="55"/>
      <c r="S6666" s="55"/>
    </row>
    <row r="6667" spans="1:19" ht="13" x14ac:dyDescent="0.15">
      <c r="A6667" s="92" t="s">
        <v>10534</v>
      </c>
      <c r="B6667" s="85"/>
      <c r="C6667" s="85"/>
      <c r="D6667" s="85"/>
      <c r="E6667" s="85"/>
      <c r="F6667" s="85"/>
      <c r="G6667" s="85"/>
      <c r="H6667" s="85"/>
      <c r="I6667" s="85"/>
      <c r="J6667" s="85"/>
      <c r="K6667" s="85"/>
      <c r="L6667" s="85"/>
      <c r="M6667" s="55"/>
      <c r="N6667" s="55"/>
      <c r="O6667" s="55"/>
      <c r="P6667" s="55"/>
      <c r="Q6667" s="55"/>
      <c r="R6667" s="55"/>
      <c r="S6667" s="55"/>
    </row>
    <row r="6668" spans="1:19" ht="13" x14ac:dyDescent="0.15">
      <c r="A6668" s="92" t="s">
        <v>10535</v>
      </c>
      <c r="B6668" s="85"/>
      <c r="C6668" s="85"/>
      <c r="D6668" s="85"/>
      <c r="E6668" s="85"/>
      <c r="F6668" s="85"/>
      <c r="G6668" s="85"/>
      <c r="H6668" s="85"/>
      <c r="I6668" s="85"/>
      <c r="J6668" s="85"/>
      <c r="K6668" s="85"/>
      <c r="L6668" s="55"/>
      <c r="M6668" s="55"/>
      <c r="N6668" s="55"/>
      <c r="O6668" s="55"/>
      <c r="P6668" s="55"/>
      <c r="Q6668" s="55"/>
      <c r="R6668" s="55"/>
      <c r="S6668" s="55"/>
    </row>
    <row r="6669" spans="1:19" ht="13" x14ac:dyDescent="0.15">
      <c r="A6669" s="92" t="s">
        <v>10536</v>
      </c>
      <c r="B6669" s="85"/>
      <c r="C6669" s="85"/>
      <c r="D6669" s="85"/>
      <c r="E6669" s="85"/>
      <c r="F6669" s="85"/>
      <c r="G6669" s="85"/>
      <c r="H6669" s="85"/>
      <c r="I6669" s="85"/>
      <c r="J6669" s="85"/>
      <c r="K6669" s="85"/>
      <c r="L6669" s="55"/>
      <c r="M6669" s="55"/>
      <c r="N6669" s="55"/>
      <c r="O6669" s="55"/>
      <c r="P6669" s="55"/>
      <c r="Q6669" s="55"/>
      <c r="R6669" s="55"/>
      <c r="S6669" s="55"/>
    </row>
    <row r="6670" spans="1:19" ht="13" x14ac:dyDescent="0.15">
      <c r="A6670" s="92" t="s">
        <v>10537</v>
      </c>
      <c r="B6670" s="85"/>
      <c r="C6670" s="85"/>
      <c r="D6670" s="85"/>
      <c r="E6670" s="85"/>
      <c r="F6670" s="85"/>
      <c r="G6670" s="85"/>
      <c r="H6670" s="85"/>
      <c r="I6670" s="85"/>
      <c r="J6670" s="85"/>
      <c r="K6670" s="85"/>
      <c r="L6670" s="55"/>
      <c r="M6670" s="55"/>
      <c r="N6670" s="55"/>
      <c r="O6670" s="55"/>
      <c r="P6670" s="55"/>
      <c r="Q6670" s="55"/>
      <c r="R6670" s="55"/>
      <c r="S6670" s="55"/>
    </row>
    <row r="6671" spans="1:19" ht="13" x14ac:dyDescent="0.15">
      <c r="A6671" s="92" t="s">
        <v>10538</v>
      </c>
      <c r="B6671" s="85"/>
      <c r="C6671" s="85"/>
      <c r="D6671" s="85"/>
      <c r="E6671" s="85"/>
      <c r="F6671" s="85"/>
      <c r="G6671" s="85"/>
      <c r="H6671" s="85"/>
      <c r="I6671" s="85"/>
      <c r="J6671" s="85"/>
      <c r="K6671" s="85"/>
      <c r="L6671" s="55"/>
      <c r="M6671" s="55"/>
      <c r="N6671" s="55"/>
      <c r="O6671" s="55"/>
      <c r="P6671" s="55"/>
      <c r="Q6671" s="55"/>
      <c r="R6671" s="55"/>
      <c r="S6671" s="55"/>
    </row>
    <row r="6672" spans="1:19" ht="13" x14ac:dyDescent="0.15">
      <c r="A6672" s="92" t="s">
        <v>10539</v>
      </c>
      <c r="B6672" s="85"/>
      <c r="C6672" s="85"/>
      <c r="D6672" s="85"/>
      <c r="E6672" s="85"/>
      <c r="F6672" s="85"/>
      <c r="G6672" s="85"/>
      <c r="H6672" s="85"/>
      <c r="I6672" s="85"/>
      <c r="J6672" s="85"/>
      <c r="K6672" s="85"/>
      <c r="L6672" s="55"/>
      <c r="M6672" s="55"/>
      <c r="N6672" s="55"/>
      <c r="O6672" s="55"/>
      <c r="P6672" s="55"/>
      <c r="Q6672" s="55"/>
      <c r="R6672" s="55"/>
      <c r="S6672" s="55"/>
    </row>
    <row r="6673" spans="1:19" ht="13" x14ac:dyDescent="0.15">
      <c r="A6673" s="92" t="s">
        <v>10540</v>
      </c>
      <c r="B6673" s="85"/>
      <c r="C6673" s="85"/>
      <c r="D6673" s="85"/>
      <c r="E6673" s="85"/>
      <c r="F6673" s="85"/>
      <c r="G6673" s="85"/>
      <c r="H6673" s="85"/>
      <c r="I6673" s="85"/>
      <c r="J6673" s="85"/>
      <c r="K6673" s="85"/>
      <c r="L6673" s="55"/>
      <c r="M6673" s="55"/>
      <c r="N6673" s="55"/>
      <c r="O6673" s="55"/>
      <c r="P6673" s="55"/>
      <c r="Q6673" s="55"/>
      <c r="R6673" s="55"/>
      <c r="S6673" s="55"/>
    </row>
    <row r="6674" spans="1:19" ht="13" x14ac:dyDescent="0.15">
      <c r="A6674" s="92" t="s">
        <v>10541</v>
      </c>
      <c r="B6674" s="85"/>
      <c r="C6674" s="85"/>
      <c r="D6674" s="85"/>
      <c r="E6674" s="85"/>
      <c r="F6674" s="85"/>
      <c r="G6674" s="85"/>
      <c r="H6674" s="85"/>
      <c r="I6674" s="85"/>
      <c r="J6674" s="85"/>
      <c r="K6674" s="85"/>
      <c r="L6674" s="55"/>
      <c r="M6674" s="55"/>
      <c r="N6674" s="55"/>
      <c r="O6674" s="55"/>
      <c r="P6674" s="55"/>
      <c r="Q6674" s="55"/>
      <c r="R6674" s="55"/>
      <c r="S6674" s="55"/>
    </row>
    <row r="6675" spans="1:19" ht="13" x14ac:dyDescent="0.15">
      <c r="A6675" s="92" t="s">
        <v>10542</v>
      </c>
      <c r="B6675" s="85"/>
      <c r="C6675" s="85"/>
      <c r="D6675" s="85"/>
      <c r="E6675" s="85"/>
      <c r="F6675" s="85"/>
      <c r="G6675" s="85"/>
      <c r="H6675" s="85"/>
      <c r="I6675" s="85"/>
      <c r="J6675" s="85"/>
      <c r="K6675" s="85"/>
      <c r="L6675" s="55"/>
      <c r="M6675" s="55"/>
      <c r="N6675" s="55"/>
      <c r="O6675" s="55"/>
      <c r="P6675" s="55"/>
      <c r="Q6675" s="55"/>
      <c r="R6675" s="55"/>
      <c r="S6675" s="55"/>
    </row>
    <row r="6676" spans="1:19" ht="13" x14ac:dyDescent="0.15">
      <c r="A6676" s="92" t="s">
        <v>10543</v>
      </c>
      <c r="B6676" s="85"/>
      <c r="C6676" s="85"/>
      <c r="D6676" s="85"/>
      <c r="E6676" s="85"/>
      <c r="F6676" s="85"/>
      <c r="G6676" s="85"/>
      <c r="H6676" s="85"/>
      <c r="I6676" s="85"/>
      <c r="J6676" s="85"/>
      <c r="K6676" s="85"/>
      <c r="L6676" s="55"/>
      <c r="M6676" s="55"/>
      <c r="N6676" s="55"/>
      <c r="O6676" s="55"/>
      <c r="P6676" s="55"/>
      <c r="Q6676" s="55"/>
      <c r="R6676" s="55"/>
      <c r="S6676" s="55"/>
    </row>
    <row r="6677" spans="1:19" ht="13" x14ac:dyDescent="0.15">
      <c r="A6677" s="92" t="s">
        <v>10544</v>
      </c>
      <c r="B6677" s="85"/>
      <c r="C6677" s="85"/>
      <c r="D6677" s="85"/>
      <c r="E6677" s="85"/>
      <c r="F6677" s="85"/>
      <c r="G6677" s="85"/>
      <c r="H6677" s="85"/>
      <c r="I6677" s="85"/>
      <c r="J6677" s="85"/>
      <c r="K6677" s="85"/>
      <c r="L6677" s="55"/>
      <c r="M6677" s="55"/>
      <c r="N6677" s="55"/>
      <c r="O6677" s="55"/>
      <c r="P6677" s="55"/>
      <c r="Q6677" s="55"/>
      <c r="R6677" s="55"/>
      <c r="S6677" s="55"/>
    </row>
    <row r="6678" spans="1:19" ht="13" x14ac:dyDescent="0.15">
      <c r="A6678" s="92" t="s">
        <v>10545</v>
      </c>
      <c r="B6678" s="85"/>
      <c r="C6678" s="85"/>
      <c r="D6678" s="85"/>
      <c r="E6678" s="85"/>
      <c r="F6678" s="85"/>
      <c r="G6678" s="85"/>
      <c r="H6678" s="85"/>
      <c r="I6678" s="85"/>
      <c r="J6678" s="85"/>
      <c r="K6678" s="85"/>
      <c r="L6678" s="55"/>
      <c r="M6678" s="55"/>
      <c r="N6678" s="55"/>
      <c r="O6678" s="55"/>
      <c r="P6678" s="55"/>
      <c r="Q6678" s="55"/>
      <c r="R6678" s="55"/>
      <c r="S6678" s="55"/>
    </row>
    <row r="6679" spans="1:19" ht="13" x14ac:dyDescent="0.15">
      <c r="A6679" s="92" t="s">
        <v>10546</v>
      </c>
      <c r="B6679" s="85"/>
      <c r="C6679" s="85"/>
      <c r="D6679" s="85"/>
      <c r="E6679" s="85"/>
      <c r="F6679" s="85"/>
      <c r="G6679" s="85"/>
      <c r="H6679" s="85"/>
      <c r="I6679" s="85"/>
      <c r="J6679" s="85"/>
      <c r="K6679" s="85"/>
      <c r="L6679" s="55"/>
      <c r="M6679" s="55"/>
      <c r="N6679" s="55"/>
      <c r="O6679" s="55"/>
      <c r="P6679" s="55"/>
      <c r="Q6679" s="55"/>
      <c r="R6679" s="55"/>
      <c r="S6679" s="55"/>
    </row>
    <row r="6680" spans="1:19" ht="13" x14ac:dyDescent="0.15">
      <c r="A6680" s="92" t="s">
        <v>10547</v>
      </c>
      <c r="B6680" s="85"/>
      <c r="C6680" s="85"/>
      <c r="D6680" s="85"/>
      <c r="E6680" s="85"/>
      <c r="F6680" s="85"/>
      <c r="G6680" s="85"/>
      <c r="H6680" s="85"/>
      <c r="I6680" s="85"/>
      <c r="J6680" s="85"/>
      <c r="K6680" s="85"/>
      <c r="L6680" s="55"/>
      <c r="M6680" s="55"/>
      <c r="N6680" s="55"/>
      <c r="O6680" s="55"/>
      <c r="P6680" s="55"/>
      <c r="Q6680" s="55"/>
      <c r="R6680" s="55"/>
      <c r="S6680" s="55"/>
    </row>
    <row r="6681" spans="1:19" ht="13" x14ac:dyDescent="0.15">
      <c r="A6681" s="92" t="s">
        <v>10548</v>
      </c>
      <c r="B6681" s="85"/>
      <c r="C6681" s="85"/>
      <c r="D6681" s="85"/>
      <c r="E6681" s="85"/>
      <c r="F6681" s="85"/>
      <c r="G6681" s="85"/>
      <c r="H6681" s="85"/>
      <c r="I6681" s="85"/>
      <c r="J6681" s="85"/>
      <c r="K6681" s="85"/>
      <c r="L6681" s="55"/>
      <c r="M6681" s="55"/>
      <c r="N6681" s="55"/>
      <c r="O6681" s="55"/>
      <c r="P6681" s="55"/>
      <c r="Q6681" s="55"/>
      <c r="R6681" s="55"/>
      <c r="S6681" s="55"/>
    </row>
    <row r="6682" spans="1:19" ht="13" x14ac:dyDescent="0.15">
      <c r="A6682" s="92" t="s">
        <v>10549</v>
      </c>
      <c r="B6682" s="85"/>
      <c r="C6682" s="85"/>
      <c r="D6682" s="85"/>
      <c r="E6682" s="85"/>
      <c r="F6682" s="85"/>
      <c r="G6682" s="85"/>
      <c r="H6682" s="85"/>
      <c r="I6682" s="85"/>
      <c r="J6682" s="85"/>
      <c r="K6682" s="85"/>
      <c r="L6682" s="55"/>
      <c r="M6682" s="55"/>
      <c r="N6682" s="55"/>
      <c r="O6682" s="55"/>
      <c r="P6682" s="55"/>
      <c r="Q6682" s="55"/>
      <c r="R6682" s="55"/>
      <c r="S6682" s="55"/>
    </row>
    <row r="6683" spans="1:19" ht="13" x14ac:dyDescent="0.15">
      <c r="A6683" s="92" t="s">
        <v>10550</v>
      </c>
      <c r="B6683" s="85"/>
      <c r="C6683" s="85"/>
      <c r="D6683" s="85"/>
      <c r="E6683" s="85"/>
      <c r="F6683" s="85"/>
      <c r="G6683" s="85"/>
      <c r="H6683" s="85"/>
      <c r="I6683" s="85"/>
      <c r="J6683" s="85"/>
      <c r="K6683" s="85"/>
      <c r="L6683" s="55"/>
      <c r="M6683" s="55"/>
      <c r="N6683" s="55"/>
      <c r="O6683" s="55"/>
      <c r="P6683" s="55"/>
      <c r="Q6683" s="55"/>
      <c r="R6683" s="55"/>
      <c r="S6683" s="55"/>
    </row>
    <row r="6684" spans="1:19" ht="13" x14ac:dyDescent="0.15">
      <c r="A6684" s="92" t="s">
        <v>10551</v>
      </c>
      <c r="B6684" s="85"/>
      <c r="C6684" s="85"/>
      <c r="D6684" s="85"/>
      <c r="E6684" s="85"/>
      <c r="F6684" s="85"/>
      <c r="G6684" s="85"/>
      <c r="H6684" s="85"/>
      <c r="I6684" s="85"/>
      <c r="J6684" s="85"/>
      <c r="K6684" s="85"/>
      <c r="L6684" s="55"/>
      <c r="M6684" s="55"/>
      <c r="N6684" s="55"/>
      <c r="O6684" s="55"/>
      <c r="P6684" s="55"/>
      <c r="Q6684" s="55"/>
      <c r="R6684" s="55"/>
      <c r="S6684" s="55"/>
    </row>
    <row r="6685" spans="1:19" ht="13" x14ac:dyDescent="0.15">
      <c r="A6685" s="92" t="s">
        <v>10552</v>
      </c>
      <c r="B6685" s="85"/>
      <c r="C6685" s="85"/>
      <c r="D6685" s="85"/>
      <c r="E6685" s="85"/>
      <c r="F6685" s="85"/>
      <c r="G6685" s="85"/>
      <c r="H6685" s="85"/>
      <c r="I6685" s="85"/>
      <c r="J6685" s="85"/>
      <c r="K6685" s="85"/>
      <c r="L6685" s="55"/>
      <c r="M6685" s="55"/>
      <c r="N6685" s="55"/>
      <c r="O6685" s="55"/>
      <c r="P6685" s="55"/>
      <c r="Q6685" s="55"/>
      <c r="R6685" s="55"/>
      <c r="S6685" s="55"/>
    </row>
    <row r="6686" spans="1:19" ht="13" x14ac:dyDescent="0.15">
      <c r="A6686" s="92" t="s">
        <v>10553</v>
      </c>
      <c r="B6686" s="85"/>
      <c r="C6686" s="85"/>
      <c r="D6686" s="85"/>
      <c r="E6686" s="85"/>
      <c r="F6686" s="85"/>
      <c r="G6686" s="85"/>
      <c r="H6686" s="85"/>
      <c r="I6686" s="85"/>
      <c r="J6686" s="85"/>
      <c r="K6686" s="85"/>
      <c r="L6686" s="55"/>
      <c r="M6686" s="55"/>
      <c r="N6686" s="55"/>
      <c r="O6686" s="55"/>
      <c r="P6686" s="55"/>
      <c r="Q6686" s="55"/>
      <c r="R6686" s="55"/>
      <c r="S6686" s="55"/>
    </row>
    <row r="6687" spans="1:19" ht="13" x14ac:dyDescent="0.15">
      <c r="A6687" s="92" t="s">
        <v>10554</v>
      </c>
      <c r="B6687" s="85"/>
      <c r="C6687" s="85"/>
      <c r="D6687" s="85"/>
      <c r="E6687" s="85"/>
      <c r="F6687" s="85"/>
      <c r="G6687" s="85"/>
      <c r="H6687" s="85"/>
      <c r="I6687" s="85"/>
      <c r="J6687" s="85"/>
      <c r="K6687" s="55"/>
      <c r="L6687" s="55"/>
      <c r="M6687" s="55"/>
      <c r="N6687" s="55"/>
      <c r="O6687" s="55"/>
      <c r="P6687" s="55"/>
      <c r="Q6687" s="55"/>
      <c r="R6687" s="55"/>
      <c r="S6687" s="55"/>
    </row>
    <row r="6688" spans="1:19" ht="13" x14ac:dyDescent="0.15">
      <c r="A6688" s="92" t="s">
        <v>10555</v>
      </c>
      <c r="B6688" s="85"/>
      <c r="C6688" s="85"/>
      <c r="D6688" s="85"/>
      <c r="E6688" s="85"/>
      <c r="F6688" s="85"/>
      <c r="G6688" s="85"/>
      <c r="H6688" s="85"/>
      <c r="I6688" s="85"/>
      <c r="J6688" s="85"/>
      <c r="K6688" s="55"/>
      <c r="L6688" s="55"/>
      <c r="M6688" s="55"/>
      <c r="N6688" s="55"/>
      <c r="O6688" s="55"/>
      <c r="P6688" s="55"/>
      <c r="Q6688" s="55"/>
      <c r="R6688" s="55"/>
      <c r="S6688" s="55"/>
    </row>
    <row r="6689" spans="1:19" ht="13" x14ac:dyDescent="0.15">
      <c r="A6689" s="92" t="s">
        <v>10556</v>
      </c>
      <c r="B6689" s="85"/>
      <c r="C6689" s="85"/>
      <c r="D6689" s="85"/>
      <c r="E6689" s="85"/>
      <c r="F6689" s="85"/>
      <c r="G6689" s="85"/>
      <c r="H6689" s="85"/>
      <c r="I6689" s="85"/>
      <c r="J6689" s="85"/>
      <c r="K6689" s="55"/>
      <c r="L6689" s="55"/>
      <c r="M6689" s="55"/>
      <c r="N6689" s="55"/>
      <c r="O6689" s="55"/>
      <c r="P6689" s="55"/>
      <c r="Q6689" s="55"/>
      <c r="R6689" s="55"/>
      <c r="S6689" s="55"/>
    </row>
    <row r="6690" spans="1:19" ht="13" x14ac:dyDescent="0.15">
      <c r="A6690" s="92" t="s">
        <v>10557</v>
      </c>
      <c r="B6690" s="85"/>
      <c r="C6690" s="85"/>
      <c r="D6690" s="85"/>
      <c r="E6690" s="85"/>
      <c r="F6690" s="85"/>
      <c r="G6690" s="85"/>
      <c r="H6690" s="85"/>
      <c r="I6690" s="85"/>
      <c r="J6690" s="85"/>
      <c r="K6690" s="55"/>
      <c r="L6690" s="55"/>
      <c r="M6690" s="55"/>
      <c r="N6690" s="55"/>
      <c r="O6690" s="55"/>
      <c r="P6690" s="55"/>
      <c r="Q6690" s="55"/>
      <c r="R6690" s="55"/>
      <c r="S6690" s="55"/>
    </row>
    <row r="6691" spans="1:19" ht="13" x14ac:dyDescent="0.15">
      <c r="A6691" s="92" t="s">
        <v>10558</v>
      </c>
      <c r="B6691" s="85"/>
      <c r="C6691" s="85"/>
      <c r="D6691" s="85"/>
      <c r="E6691" s="85"/>
      <c r="F6691" s="85"/>
      <c r="G6691" s="85"/>
      <c r="H6691" s="85"/>
      <c r="I6691" s="85"/>
      <c r="J6691" s="85"/>
      <c r="K6691" s="55"/>
      <c r="L6691" s="55"/>
      <c r="M6691" s="55"/>
      <c r="N6691" s="55"/>
      <c r="O6691" s="55"/>
      <c r="P6691" s="55"/>
      <c r="Q6691" s="55"/>
      <c r="R6691" s="55"/>
      <c r="S6691" s="55"/>
    </row>
    <row r="6692" spans="1:19" ht="13" x14ac:dyDescent="0.15">
      <c r="A6692" s="92" t="s">
        <v>10559</v>
      </c>
      <c r="B6692" s="85"/>
      <c r="C6692" s="85"/>
      <c r="D6692" s="85"/>
      <c r="E6692" s="85"/>
      <c r="F6692" s="85"/>
      <c r="G6692" s="85"/>
      <c r="H6692" s="85"/>
      <c r="I6692" s="85"/>
      <c r="J6692" s="85"/>
      <c r="K6692" s="55"/>
      <c r="L6692" s="55"/>
      <c r="M6692" s="55"/>
      <c r="N6692" s="55"/>
      <c r="O6692" s="55"/>
      <c r="P6692" s="55"/>
      <c r="Q6692" s="55"/>
      <c r="R6692" s="55"/>
      <c r="S6692" s="55"/>
    </row>
    <row r="6693" spans="1:19" ht="13" x14ac:dyDescent="0.15">
      <c r="A6693" s="92" t="s">
        <v>10560</v>
      </c>
      <c r="B6693" s="85"/>
      <c r="C6693" s="85"/>
      <c r="D6693" s="85"/>
      <c r="E6693" s="85"/>
      <c r="F6693" s="85"/>
      <c r="G6693" s="85"/>
      <c r="H6693" s="85"/>
      <c r="I6693" s="85"/>
      <c r="J6693" s="85"/>
      <c r="K6693" s="55"/>
      <c r="L6693" s="55"/>
      <c r="M6693" s="55"/>
      <c r="N6693" s="55"/>
      <c r="O6693" s="55"/>
      <c r="P6693" s="55"/>
      <c r="Q6693" s="55"/>
      <c r="R6693" s="55"/>
      <c r="S6693" s="55"/>
    </row>
    <row r="6694" spans="1:19" ht="13" x14ac:dyDescent="0.15">
      <c r="A6694" s="92" t="s">
        <v>10561</v>
      </c>
      <c r="B6694" s="85"/>
      <c r="C6694" s="85"/>
      <c r="D6694" s="85"/>
      <c r="E6694" s="85"/>
      <c r="F6694" s="85"/>
      <c r="G6694" s="85"/>
      <c r="H6694" s="85"/>
      <c r="I6694" s="85"/>
      <c r="J6694" s="85"/>
      <c r="K6694" s="55"/>
      <c r="L6694" s="55"/>
      <c r="M6694" s="55"/>
      <c r="N6694" s="55"/>
      <c r="O6694" s="55"/>
      <c r="P6694" s="55"/>
      <c r="Q6694" s="55"/>
      <c r="R6694" s="55"/>
      <c r="S6694" s="55"/>
    </row>
    <row r="6695" spans="1:19" ht="13" x14ac:dyDescent="0.15">
      <c r="A6695" s="92" t="s">
        <v>10562</v>
      </c>
      <c r="B6695" s="85"/>
      <c r="C6695" s="85"/>
      <c r="D6695" s="85"/>
      <c r="E6695" s="85"/>
      <c r="F6695" s="85"/>
      <c r="G6695" s="85"/>
      <c r="H6695" s="85"/>
      <c r="I6695" s="85"/>
      <c r="J6695" s="85"/>
      <c r="K6695" s="55"/>
      <c r="L6695" s="55"/>
      <c r="M6695" s="55"/>
      <c r="N6695" s="55"/>
      <c r="O6695" s="55"/>
      <c r="P6695" s="55"/>
      <c r="Q6695" s="55"/>
      <c r="R6695" s="55"/>
      <c r="S6695" s="55"/>
    </row>
    <row r="6696" spans="1:19" ht="13" x14ac:dyDescent="0.15">
      <c r="A6696" s="92" t="s">
        <v>10563</v>
      </c>
      <c r="B6696" s="85"/>
      <c r="C6696" s="85"/>
      <c r="D6696" s="85"/>
      <c r="E6696" s="85"/>
      <c r="F6696" s="85"/>
      <c r="G6696" s="85"/>
      <c r="H6696" s="85"/>
      <c r="I6696" s="85"/>
      <c r="J6696" s="85"/>
      <c r="K6696" s="55"/>
      <c r="L6696" s="55"/>
      <c r="M6696" s="55"/>
      <c r="N6696" s="55"/>
      <c r="O6696" s="55"/>
      <c r="P6696" s="55"/>
      <c r="Q6696" s="55"/>
      <c r="R6696" s="55"/>
      <c r="S6696" s="55"/>
    </row>
    <row r="6697" spans="1:19" ht="13" x14ac:dyDescent="0.15">
      <c r="A6697" s="92" t="s">
        <v>10564</v>
      </c>
      <c r="B6697" s="85"/>
      <c r="C6697" s="85"/>
      <c r="D6697" s="85"/>
      <c r="E6697" s="85"/>
      <c r="F6697" s="85"/>
      <c r="G6697" s="85"/>
      <c r="H6697" s="85"/>
      <c r="I6697" s="85"/>
      <c r="J6697" s="85"/>
      <c r="K6697" s="55"/>
      <c r="L6697" s="55"/>
      <c r="M6697" s="55"/>
      <c r="N6697" s="55"/>
      <c r="O6697" s="55"/>
      <c r="P6697" s="55"/>
      <c r="Q6697" s="55"/>
      <c r="R6697" s="55"/>
      <c r="S6697" s="55"/>
    </row>
    <row r="6698" spans="1:19" ht="13" x14ac:dyDescent="0.15">
      <c r="A6698" s="92" t="s">
        <v>10565</v>
      </c>
      <c r="B6698" s="85"/>
      <c r="C6698" s="85"/>
      <c r="D6698" s="85"/>
      <c r="E6698" s="85"/>
      <c r="F6698" s="85"/>
      <c r="G6698" s="85"/>
      <c r="H6698" s="85"/>
      <c r="I6698" s="85"/>
      <c r="J6698" s="85"/>
      <c r="K6698" s="55"/>
      <c r="L6698" s="55"/>
      <c r="M6698" s="55"/>
      <c r="N6698" s="55"/>
      <c r="O6698" s="55"/>
      <c r="P6698" s="55"/>
      <c r="Q6698" s="55"/>
      <c r="R6698" s="55"/>
      <c r="S6698" s="55"/>
    </row>
    <row r="6699" spans="1:19" ht="13" x14ac:dyDescent="0.15">
      <c r="A6699" s="92" t="s">
        <v>10566</v>
      </c>
      <c r="B6699" s="85"/>
      <c r="C6699" s="85"/>
      <c r="D6699" s="85"/>
      <c r="E6699" s="85"/>
      <c r="F6699" s="85"/>
      <c r="G6699" s="85"/>
      <c r="H6699" s="85"/>
      <c r="I6699" s="85"/>
      <c r="J6699" s="85"/>
      <c r="K6699" s="55"/>
      <c r="L6699" s="55"/>
      <c r="M6699" s="55"/>
      <c r="N6699" s="55"/>
      <c r="O6699" s="55"/>
      <c r="P6699" s="55"/>
      <c r="Q6699" s="55"/>
      <c r="R6699" s="55"/>
      <c r="S6699" s="55"/>
    </row>
    <row r="6700" spans="1:19" ht="13" x14ac:dyDescent="0.15">
      <c r="A6700" s="92" t="s">
        <v>10567</v>
      </c>
      <c r="B6700" s="85"/>
      <c r="C6700" s="85"/>
      <c r="D6700" s="85"/>
      <c r="E6700" s="85"/>
      <c r="F6700" s="85"/>
      <c r="G6700" s="85"/>
      <c r="H6700" s="85"/>
      <c r="I6700" s="85"/>
      <c r="J6700" s="85"/>
      <c r="K6700" s="55"/>
      <c r="L6700" s="55"/>
      <c r="M6700" s="55"/>
      <c r="N6700" s="55"/>
      <c r="O6700" s="55"/>
      <c r="P6700" s="55"/>
      <c r="Q6700" s="55"/>
      <c r="R6700" s="55"/>
      <c r="S6700" s="55"/>
    </row>
    <row r="6701" spans="1:19" ht="13" x14ac:dyDescent="0.15">
      <c r="A6701" s="92" t="s">
        <v>10568</v>
      </c>
      <c r="B6701" s="85"/>
      <c r="C6701" s="85"/>
      <c r="D6701" s="85"/>
      <c r="E6701" s="85"/>
      <c r="F6701" s="85"/>
      <c r="G6701" s="85"/>
      <c r="H6701" s="85"/>
      <c r="I6701" s="85"/>
      <c r="J6701" s="85"/>
      <c r="K6701" s="55"/>
      <c r="L6701" s="55"/>
      <c r="M6701" s="55"/>
      <c r="N6701" s="55"/>
      <c r="O6701" s="55"/>
      <c r="P6701" s="55"/>
      <c r="Q6701" s="55"/>
      <c r="R6701" s="55"/>
      <c r="S6701" s="55"/>
    </row>
    <row r="6702" spans="1:19" ht="13" x14ac:dyDescent="0.15">
      <c r="A6702" s="92" t="s">
        <v>10569</v>
      </c>
      <c r="B6702" s="85"/>
      <c r="C6702" s="85"/>
      <c r="D6702" s="85"/>
      <c r="E6702" s="85"/>
      <c r="F6702" s="85"/>
      <c r="G6702" s="85"/>
      <c r="H6702" s="85"/>
      <c r="I6702" s="85"/>
      <c r="J6702" s="85"/>
      <c r="K6702" s="55"/>
      <c r="L6702" s="55"/>
      <c r="M6702" s="55"/>
      <c r="N6702" s="55"/>
      <c r="O6702" s="55"/>
      <c r="P6702" s="55"/>
      <c r="Q6702" s="55"/>
      <c r="R6702" s="55"/>
      <c r="S6702" s="55"/>
    </row>
    <row r="6703" spans="1:19" ht="13" x14ac:dyDescent="0.15">
      <c r="A6703" s="92" t="s">
        <v>10570</v>
      </c>
      <c r="B6703" s="85"/>
      <c r="C6703" s="85"/>
      <c r="D6703" s="85"/>
      <c r="E6703" s="85"/>
      <c r="F6703" s="85"/>
      <c r="G6703" s="85"/>
      <c r="H6703" s="85"/>
      <c r="I6703" s="85"/>
      <c r="J6703" s="85"/>
      <c r="K6703" s="55"/>
      <c r="L6703" s="55"/>
      <c r="M6703" s="55"/>
      <c r="N6703" s="55"/>
      <c r="O6703" s="55"/>
      <c r="P6703" s="55"/>
      <c r="Q6703" s="55"/>
      <c r="R6703" s="55"/>
      <c r="S6703" s="55"/>
    </row>
    <row r="6704" spans="1:19" ht="13" x14ac:dyDescent="0.15">
      <c r="A6704" s="92" t="s">
        <v>10571</v>
      </c>
      <c r="B6704" s="85"/>
      <c r="C6704" s="85"/>
      <c r="D6704" s="85"/>
      <c r="E6704" s="85"/>
      <c r="F6704" s="85"/>
      <c r="G6704" s="85"/>
      <c r="H6704" s="85"/>
      <c r="I6704" s="85"/>
      <c r="J6704" s="85"/>
      <c r="K6704" s="55"/>
      <c r="L6704" s="55"/>
      <c r="M6704" s="55"/>
      <c r="N6704" s="55"/>
      <c r="O6704" s="55"/>
      <c r="P6704" s="55"/>
      <c r="Q6704" s="55"/>
      <c r="R6704" s="55"/>
      <c r="S6704" s="55"/>
    </row>
    <row r="6705" spans="1:19" ht="13" x14ac:dyDescent="0.15">
      <c r="A6705" s="92" t="s">
        <v>10572</v>
      </c>
      <c r="B6705" s="85"/>
      <c r="C6705" s="85"/>
      <c r="D6705" s="85"/>
      <c r="E6705" s="85"/>
      <c r="F6705" s="85"/>
      <c r="G6705" s="85"/>
      <c r="H6705" s="85"/>
      <c r="I6705" s="85"/>
      <c r="J6705" s="85"/>
      <c r="K6705" s="55"/>
      <c r="L6705" s="55"/>
      <c r="M6705" s="55"/>
      <c r="N6705" s="55"/>
      <c r="O6705" s="55"/>
      <c r="P6705" s="55"/>
      <c r="Q6705" s="55"/>
      <c r="R6705" s="55"/>
      <c r="S6705" s="55"/>
    </row>
    <row r="6706" spans="1:19" ht="13" x14ac:dyDescent="0.15">
      <c r="A6706" s="92" t="s">
        <v>10573</v>
      </c>
      <c r="B6706" s="85"/>
      <c r="C6706" s="85"/>
      <c r="D6706" s="85"/>
      <c r="E6706" s="85"/>
      <c r="F6706" s="85"/>
      <c r="G6706" s="85"/>
      <c r="H6706" s="85"/>
      <c r="I6706" s="85"/>
      <c r="J6706" s="85"/>
      <c r="K6706" s="55"/>
      <c r="L6706" s="55"/>
      <c r="M6706" s="55"/>
      <c r="N6706" s="55"/>
      <c r="O6706" s="55"/>
      <c r="P6706" s="55"/>
      <c r="Q6706" s="55"/>
      <c r="R6706" s="55"/>
      <c r="S6706" s="55"/>
    </row>
    <row r="6707" spans="1:19" ht="13" x14ac:dyDescent="0.15">
      <c r="A6707" s="92" t="s">
        <v>10574</v>
      </c>
      <c r="B6707" s="85"/>
      <c r="C6707" s="85"/>
      <c r="D6707" s="85"/>
      <c r="E6707" s="85"/>
      <c r="F6707" s="85"/>
      <c r="G6707" s="85"/>
      <c r="H6707" s="85"/>
      <c r="I6707" s="85"/>
      <c r="J6707" s="85"/>
      <c r="K6707" s="55"/>
      <c r="L6707" s="55"/>
      <c r="M6707" s="55"/>
      <c r="N6707" s="55"/>
      <c r="O6707" s="55"/>
      <c r="P6707" s="55"/>
      <c r="Q6707" s="55"/>
      <c r="R6707" s="55"/>
      <c r="S6707" s="55"/>
    </row>
    <row r="6708" spans="1:19" ht="13" x14ac:dyDescent="0.15">
      <c r="A6708" s="92" t="s">
        <v>10575</v>
      </c>
      <c r="B6708" s="85"/>
      <c r="C6708" s="85"/>
      <c r="D6708" s="85"/>
      <c r="E6708" s="85"/>
      <c r="F6708" s="85"/>
      <c r="G6708" s="85"/>
      <c r="H6708" s="85"/>
      <c r="I6708" s="85"/>
      <c r="J6708" s="85"/>
      <c r="K6708" s="55"/>
      <c r="L6708" s="55"/>
      <c r="M6708" s="55"/>
      <c r="N6708" s="55"/>
      <c r="O6708" s="55"/>
      <c r="P6708" s="55"/>
      <c r="Q6708" s="55"/>
      <c r="R6708" s="55"/>
      <c r="S6708" s="55"/>
    </row>
    <row r="6709" spans="1:19" ht="13" x14ac:dyDescent="0.15">
      <c r="A6709" s="92" t="s">
        <v>10576</v>
      </c>
      <c r="B6709" s="85"/>
      <c r="C6709" s="85"/>
      <c r="D6709" s="85"/>
      <c r="E6709" s="85"/>
      <c r="F6709" s="85"/>
      <c r="G6709" s="85"/>
      <c r="H6709" s="85"/>
      <c r="I6709" s="85"/>
      <c r="J6709" s="85"/>
      <c r="K6709" s="55"/>
      <c r="L6709" s="55"/>
      <c r="M6709" s="55"/>
      <c r="N6709" s="55"/>
      <c r="O6709" s="55"/>
      <c r="P6709" s="55"/>
      <c r="Q6709" s="55"/>
      <c r="R6709" s="55"/>
      <c r="S6709" s="55"/>
    </row>
    <row r="6710" spans="1:19" ht="13" x14ac:dyDescent="0.15">
      <c r="A6710" s="92" t="s">
        <v>10577</v>
      </c>
      <c r="B6710" s="85"/>
      <c r="C6710" s="85"/>
      <c r="D6710" s="85"/>
      <c r="E6710" s="85"/>
      <c r="F6710" s="85"/>
      <c r="G6710" s="85"/>
      <c r="H6710" s="85"/>
      <c r="I6710" s="85"/>
      <c r="J6710" s="85"/>
      <c r="K6710" s="55"/>
      <c r="L6710" s="55"/>
      <c r="M6710" s="55"/>
      <c r="N6710" s="55"/>
      <c r="O6710" s="55"/>
      <c r="P6710" s="55"/>
      <c r="Q6710" s="55"/>
      <c r="R6710" s="55"/>
      <c r="S6710" s="55"/>
    </row>
    <row r="6711" spans="1:19" ht="13" x14ac:dyDescent="0.15">
      <c r="A6711" s="92" t="s">
        <v>10578</v>
      </c>
      <c r="B6711" s="85"/>
      <c r="C6711" s="85"/>
      <c r="D6711" s="85"/>
      <c r="E6711" s="85"/>
      <c r="F6711" s="85"/>
      <c r="G6711" s="85"/>
      <c r="H6711" s="85"/>
      <c r="I6711" s="85"/>
      <c r="J6711" s="85"/>
      <c r="K6711" s="55"/>
      <c r="L6711" s="55"/>
      <c r="M6711" s="55"/>
      <c r="N6711" s="55"/>
      <c r="O6711" s="55"/>
      <c r="P6711" s="55"/>
      <c r="Q6711" s="55"/>
      <c r="R6711" s="55"/>
      <c r="S6711" s="55"/>
    </row>
    <row r="6712" spans="1:19" ht="13" x14ac:dyDescent="0.15">
      <c r="A6712" s="92" t="s">
        <v>10579</v>
      </c>
      <c r="B6712" s="85"/>
      <c r="C6712" s="85"/>
      <c r="D6712" s="85"/>
      <c r="E6712" s="85"/>
      <c r="F6712" s="85"/>
      <c r="G6712" s="85"/>
      <c r="H6712" s="85"/>
      <c r="I6712" s="85"/>
      <c r="J6712" s="85"/>
      <c r="K6712" s="55"/>
      <c r="L6712" s="55"/>
      <c r="M6712" s="55"/>
      <c r="N6712" s="55"/>
      <c r="O6712" s="55"/>
      <c r="P6712" s="55"/>
      <c r="Q6712" s="55"/>
      <c r="R6712" s="55"/>
      <c r="S6712" s="55"/>
    </row>
    <row r="6713" spans="1:19" ht="13" x14ac:dyDescent="0.15">
      <c r="A6713" s="92" t="s">
        <v>10580</v>
      </c>
      <c r="B6713" s="85"/>
      <c r="C6713" s="85"/>
      <c r="D6713" s="85"/>
      <c r="E6713" s="85"/>
      <c r="F6713" s="85"/>
      <c r="G6713" s="85"/>
      <c r="H6713" s="85"/>
      <c r="I6713" s="85"/>
      <c r="J6713" s="85"/>
      <c r="K6713" s="55"/>
      <c r="L6713" s="55"/>
      <c r="M6713" s="55"/>
      <c r="N6713" s="55"/>
      <c r="O6713" s="55"/>
      <c r="P6713" s="55"/>
      <c r="Q6713" s="55"/>
      <c r="R6713" s="55"/>
      <c r="S6713" s="55"/>
    </row>
    <row r="6714" spans="1:19" ht="13" x14ac:dyDescent="0.15">
      <c r="A6714" s="92" t="s">
        <v>10581</v>
      </c>
      <c r="B6714" s="85"/>
      <c r="C6714" s="85"/>
      <c r="D6714" s="85"/>
      <c r="E6714" s="85"/>
      <c r="F6714" s="85"/>
      <c r="G6714" s="85"/>
      <c r="H6714" s="85"/>
      <c r="I6714" s="85"/>
      <c r="J6714" s="85"/>
      <c r="K6714" s="55"/>
      <c r="L6714" s="55"/>
      <c r="M6714" s="55"/>
      <c r="N6714" s="55"/>
      <c r="O6714" s="55"/>
      <c r="P6714" s="55"/>
      <c r="Q6714" s="55"/>
      <c r="R6714" s="55"/>
      <c r="S6714" s="55"/>
    </row>
    <row r="6715" spans="1:19" ht="13" x14ac:dyDescent="0.15">
      <c r="A6715" s="92" t="s">
        <v>10582</v>
      </c>
      <c r="B6715" s="85"/>
      <c r="C6715" s="85"/>
      <c r="D6715" s="85"/>
      <c r="E6715" s="85"/>
      <c r="F6715" s="85"/>
      <c r="G6715" s="85"/>
      <c r="H6715" s="85"/>
      <c r="I6715" s="85"/>
      <c r="J6715" s="85"/>
      <c r="K6715" s="55"/>
      <c r="L6715" s="55"/>
      <c r="M6715" s="55"/>
      <c r="N6715" s="55"/>
      <c r="O6715" s="55"/>
      <c r="P6715" s="55"/>
      <c r="Q6715" s="55"/>
      <c r="R6715" s="55"/>
      <c r="S6715" s="55"/>
    </row>
    <row r="6716" spans="1:19" ht="13" x14ac:dyDescent="0.15">
      <c r="A6716" s="92" t="s">
        <v>10583</v>
      </c>
      <c r="B6716" s="85"/>
      <c r="C6716" s="85"/>
      <c r="D6716" s="85"/>
      <c r="E6716" s="85"/>
      <c r="F6716" s="85"/>
      <c r="G6716" s="85"/>
      <c r="H6716" s="85"/>
      <c r="I6716" s="85"/>
      <c r="J6716" s="85"/>
      <c r="K6716" s="55"/>
      <c r="L6716" s="55"/>
      <c r="M6716" s="55"/>
      <c r="N6716" s="55"/>
      <c r="O6716" s="55"/>
      <c r="P6716" s="55"/>
      <c r="Q6716" s="55"/>
      <c r="R6716" s="55"/>
      <c r="S6716" s="55"/>
    </row>
    <row r="6717" spans="1:19" ht="13" x14ac:dyDescent="0.15">
      <c r="A6717" s="92" t="s">
        <v>10584</v>
      </c>
      <c r="B6717" s="85"/>
      <c r="C6717" s="85"/>
      <c r="D6717" s="85"/>
      <c r="E6717" s="85"/>
      <c r="F6717" s="85"/>
      <c r="G6717" s="85"/>
      <c r="H6717" s="85"/>
      <c r="I6717" s="85"/>
      <c r="J6717" s="85"/>
      <c r="K6717" s="55"/>
      <c r="L6717" s="55"/>
      <c r="M6717" s="55"/>
      <c r="N6717" s="55"/>
      <c r="O6717" s="55"/>
      <c r="P6717" s="55"/>
      <c r="Q6717" s="55"/>
      <c r="R6717" s="55"/>
      <c r="S6717" s="55"/>
    </row>
    <row r="6718" spans="1:19" ht="13" x14ac:dyDescent="0.15">
      <c r="A6718" s="92" t="s">
        <v>10585</v>
      </c>
      <c r="B6718" s="85"/>
      <c r="C6718" s="85"/>
      <c r="D6718" s="85"/>
      <c r="E6718" s="85"/>
      <c r="F6718" s="85"/>
      <c r="G6718" s="85"/>
      <c r="H6718" s="85"/>
      <c r="I6718" s="85"/>
      <c r="J6718" s="85"/>
      <c r="K6718" s="55"/>
      <c r="L6718" s="55"/>
      <c r="M6718" s="55"/>
      <c r="N6718" s="55"/>
      <c r="O6718" s="55"/>
      <c r="P6718" s="55"/>
      <c r="Q6718" s="55"/>
      <c r="R6718" s="55"/>
      <c r="S6718" s="55"/>
    </row>
    <row r="6719" spans="1:19" ht="13" x14ac:dyDescent="0.15">
      <c r="A6719" s="92" t="s">
        <v>10586</v>
      </c>
      <c r="B6719" s="85"/>
      <c r="C6719" s="85"/>
      <c r="D6719" s="85"/>
      <c r="E6719" s="85"/>
      <c r="F6719" s="85"/>
      <c r="G6719" s="85"/>
      <c r="H6719" s="85"/>
      <c r="I6719" s="85"/>
      <c r="J6719" s="85"/>
      <c r="K6719" s="55"/>
      <c r="L6719" s="55"/>
      <c r="M6719" s="55"/>
      <c r="N6719" s="55"/>
      <c r="O6719" s="55"/>
      <c r="P6719" s="55"/>
      <c r="Q6719" s="55"/>
      <c r="R6719" s="55"/>
      <c r="S6719" s="55"/>
    </row>
    <row r="6720" spans="1:19" ht="13" x14ac:dyDescent="0.15">
      <c r="A6720" s="92" t="s">
        <v>10587</v>
      </c>
      <c r="B6720" s="85"/>
      <c r="C6720" s="85"/>
      <c r="D6720" s="85"/>
      <c r="E6720" s="85"/>
      <c r="F6720" s="85"/>
      <c r="G6720" s="85"/>
      <c r="H6720" s="85"/>
      <c r="I6720" s="85"/>
      <c r="J6720" s="85"/>
      <c r="K6720" s="55"/>
      <c r="L6720" s="55"/>
      <c r="M6720" s="55"/>
      <c r="N6720" s="55"/>
      <c r="O6720" s="55"/>
      <c r="P6720" s="55"/>
      <c r="Q6720" s="55"/>
      <c r="R6720" s="55"/>
      <c r="S6720" s="55"/>
    </row>
    <row r="6721" spans="1:19" ht="13" x14ac:dyDescent="0.15">
      <c r="A6721" s="92" t="s">
        <v>10588</v>
      </c>
      <c r="B6721" s="85"/>
      <c r="C6721" s="85"/>
      <c r="D6721" s="85"/>
      <c r="E6721" s="85"/>
      <c r="F6721" s="85"/>
      <c r="G6721" s="85"/>
      <c r="H6721" s="85"/>
      <c r="I6721" s="85"/>
      <c r="J6721" s="85"/>
      <c r="K6721" s="55"/>
      <c r="L6721" s="55"/>
      <c r="M6721" s="55"/>
      <c r="N6721" s="55"/>
      <c r="O6721" s="55"/>
      <c r="P6721" s="55"/>
      <c r="Q6721" s="55"/>
      <c r="R6721" s="55"/>
      <c r="S6721" s="55"/>
    </row>
    <row r="6722" spans="1:19" ht="13" x14ac:dyDescent="0.15">
      <c r="A6722" s="92" t="s">
        <v>10589</v>
      </c>
      <c r="B6722" s="85"/>
      <c r="C6722" s="85"/>
      <c r="D6722" s="85"/>
      <c r="E6722" s="85"/>
      <c r="F6722" s="85"/>
      <c r="G6722" s="85"/>
      <c r="H6722" s="85"/>
      <c r="I6722" s="85"/>
      <c r="J6722" s="85"/>
      <c r="K6722" s="55"/>
      <c r="L6722" s="55"/>
      <c r="M6722" s="55"/>
      <c r="N6722" s="55"/>
      <c r="O6722" s="55"/>
      <c r="P6722" s="55"/>
      <c r="Q6722" s="55"/>
      <c r="R6722" s="55"/>
      <c r="S6722" s="55"/>
    </row>
    <row r="6723" spans="1:19" ht="13" x14ac:dyDescent="0.15">
      <c r="A6723" s="92" t="s">
        <v>10590</v>
      </c>
      <c r="B6723" s="85"/>
      <c r="C6723" s="85"/>
      <c r="D6723" s="85"/>
      <c r="E6723" s="85"/>
      <c r="F6723" s="85"/>
      <c r="G6723" s="85"/>
      <c r="H6723" s="85"/>
      <c r="I6723" s="85"/>
      <c r="J6723" s="85"/>
      <c r="K6723" s="55"/>
      <c r="L6723" s="55"/>
      <c r="M6723" s="55"/>
      <c r="N6723" s="55"/>
      <c r="O6723" s="55"/>
      <c r="P6723" s="55"/>
      <c r="Q6723" s="55"/>
      <c r="R6723" s="55"/>
      <c r="S6723" s="55"/>
    </row>
    <row r="6724" spans="1:19" ht="13" x14ac:dyDescent="0.15">
      <c r="A6724" s="92" t="s">
        <v>10591</v>
      </c>
      <c r="B6724" s="85"/>
      <c r="C6724" s="85"/>
      <c r="D6724" s="85"/>
      <c r="E6724" s="85"/>
      <c r="F6724" s="85"/>
      <c r="G6724" s="85"/>
      <c r="H6724" s="85"/>
      <c r="I6724" s="85"/>
      <c r="J6724" s="85"/>
      <c r="K6724" s="55"/>
      <c r="L6724" s="55"/>
      <c r="M6724" s="55"/>
      <c r="N6724" s="55"/>
      <c r="O6724" s="55"/>
      <c r="P6724" s="55"/>
      <c r="Q6724" s="55"/>
      <c r="R6724" s="55"/>
      <c r="S6724" s="55"/>
    </row>
    <row r="6725" spans="1:19" ht="13" x14ac:dyDescent="0.15">
      <c r="A6725" s="92" t="s">
        <v>10592</v>
      </c>
      <c r="B6725" s="85"/>
      <c r="C6725" s="85"/>
      <c r="D6725" s="85"/>
      <c r="E6725" s="85"/>
      <c r="F6725" s="85"/>
      <c r="G6725" s="85"/>
      <c r="H6725" s="85"/>
      <c r="I6725" s="85"/>
      <c r="J6725" s="85"/>
      <c r="K6725" s="55"/>
      <c r="L6725" s="55"/>
      <c r="M6725" s="55"/>
      <c r="N6725" s="55"/>
      <c r="O6725" s="55"/>
      <c r="P6725" s="55"/>
      <c r="Q6725" s="55"/>
      <c r="R6725" s="55"/>
      <c r="S6725" s="55"/>
    </row>
    <row r="6726" spans="1:19" ht="13" x14ac:dyDescent="0.15">
      <c r="A6726" s="92" t="s">
        <v>10593</v>
      </c>
      <c r="B6726" s="85"/>
      <c r="C6726" s="85"/>
      <c r="D6726" s="85"/>
      <c r="E6726" s="85"/>
      <c r="F6726" s="85"/>
      <c r="G6726" s="85"/>
      <c r="H6726" s="85"/>
      <c r="I6726" s="85"/>
      <c r="J6726" s="85"/>
      <c r="K6726" s="55"/>
      <c r="L6726" s="55"/>
      <c r="M6726" s="55"/>
      <c r="N6726" s="55"/>
      <c r="O6726" s="55"/>
      <c r="P6726" s="55"/>
      <c r="Q6726" s="55"/>
      <c r="R6726" s="55"/>
      <c r="S6726" s="55"/>
    </row>
    <row r="6727" spans="1:19" ht="13" x14ac:dyDescent="0.15">
      <c r="A6727" s="92" t="s">
        <v>10594</v>
      </c>
      <c r="B6727" s="85"/>
      <c r="C6727" s="85"/>
      <c r="D6727" s="85"/>
      <c r="E6727" s="85"/>
      <c r="F6727" s="85"/>
      <c r="G6727" s="85"/>
      <c r="H6727" s="85"/>
      <c r="I6727" s="85"/>
      <c r="J6727" s="85"/>
      <c r="K6727" s="55"/>
      <c r="L6727" s="55"/>
      <c r="M6727" s="55"/>
      <c r="N6727" s="55"/>
      <c r="O6727" s="55"/>
      <c r="P6727" s="55"/>
      <c r="Q6727" s="55"/>
      <c r="R6727" s="55"/>
      <c r="S6727" s="55"/>
    </row>
    <row r="6728" spans="1:19" ht="13" x14ac:dyDescent="0.15">
      <c r="A6728" s="92" t="s">
        <v>10595</v>
      </c>
      <c r="B6728" s="85"/>
      <c r="C6728" s="85"/>
      <c r="D6728" s="85"/>
      <c r="E6728" s="85"/>
      <c r="F6728" s="85"/>
      <c r="G6728" s="85"/>
      <c r="H6728" s="85"/>
      <c r="I6728" s="85"/>
      <c r="J6728" s="85"/>
      <c r="K6728" s="55"/>
      <c r="L6728" s="55"/>
      <c r="M6728" s="55"/>
      <c r="N6728" s="55"/>
      <c r="O6728" s="55"/>
      <c r="P6728" s="55"/>
      <c r="Q6728" s="55"/>
      <c r="R6728" s="55"/>
      <c r="S6728" s="55"/>
    </row>
    <row r="6729" spans="1:19" ht="13" x14ac:dyDescent="0.15">
      <c r="A6729" s="92" t="s">
        <v>10596</v>
      </c>
      <c r="B6729" s="85"/>
      <c r="C6729" s="85"/>
      <c r="D6729" s="85"/>
      <c r="E6729" s="85"/>
      <c r="F6729" s="85"/>
      <c r="G6729" s="85"/>
      <c r="H6729" s="85"/>
      <c r="I6729" s="85"/>
      <c r="J6729" s="85"/>
      <c r="K6729" s="55"/>
      <c r="L6729" s="55"/>
      <c r="M6729" s="55"/>
      <c r="N6729" s="55"/>
      <c r="O6729" s="55"/>
      <c r="P6729" s="55"/>
      <c r="Q6729" s="55"/>
      <c r="R6729" s="55"/>
      <c r="S6729" s="55"/>
    </row>
    <row r="6730" spans="1:19" ht="13" x14ac:dyDescent="0.15">
      <c r="A6730" s="92" t="s">
        <v>10597</v>
      </c>
      <c r="B6730" s="85"/>
      <c r="C6730" s="85"/>
      <c r="D6730" s="85"/>
      <c r="E6730" s="85"/>
      <c r="F6730" s="85"/>
      <c r="G6730" s="85"/>
      <c r="H6730" s="85"/>
      <c r="I6730" s="85"/>
      <c r="J6730" s="85"/>
      <c r="K6730" s="85"/>
      <c r="L6730" s="55"/>
      <c r="M6730" s="55"/>
      <c r="N6730" s="55"/>
      <c r="O6730" s="55"/>
      <c r="P6730" s="55"/>
      <c r="Q6730" s="55"/>
      <c r="R6730" s="55"/>
      <c r="S6730" s="55"/>
    </row>
    <row r="6731" spans="1:19" ht="13" x14ac:dyDescent="0.15">
      <c r="A6731" s="92" t="s">
        <v>10598</v>
      </c>
      <c r="B6731" s="85"/>
      <c r="C6731" s="85"/>
      <c r="D6731" s="85"/>
      <c r="E6731" s="85"/>
      <c r="F6731" s="85"/>
      <c r="G6731" s="85"/>
      <c r="H6731" s="85"/>
      <c r="I6731" s="85"/>
      <c r="J6731" s="85"/>
      <c r="K6731" s="55"/>
      <c r="L6731" s="55"/>
      <c r="M6731" s="55"/>
      <c r="N6731" s="55"/>
      <c r="O6731" s="55"/>
      <c r="P6731" s="55"/>
      <c r="Q6731" s="55"/>
      <c r="R6731" s="55"/>
      <c r="S6731" s="55"/>
    </row>
    <row r="6732" spans="1:19" ht="13" x14ac:dyDescent="0.15">
      <c r="A6732" s="92" t="s">
        <v>10599</v>
      </c>
      <c r="B6732" s="85"/>
      <c r="C6732" s="85"/>
      <c r="D6732" s="85"/>
      <c r="E6732" s="85"/>
      <c r="F6732" s="85"/>
      <c r="G6732" s="85"/>
      <c r="H6732" s="85"/>
      <c r="I6732" s="85"/>
      <c r="J6732" s="85"/>
      <c r="K6732" s="55"/>
      <c r="L6732" s="55"/>
      <c r="M6732" s="55"/>
      <c r="N6732" s="55"/>
      <c r="O6732" s="55"/>
      <c r="P6732" s="55"/>
      <c r="Q6732" s="55"/>
      <c r="R6732" s="55"/>
      <c r="S6732" s="55"/>
    </row>
    <row r="6733" spans="1:19" ht="13" x14ac:dyDescent="0.15">
      <c r="A6733" s="92" t="s">
        <v>10600</v>
      </c>
      <c r="B6733" s="85"/>
      <c r="C6733" s="85"/>
      <c r="D6733" s="85"/>
      <c r="E6733" s="85"/>
      <c r="F6733" s="85"/>
      <c r="G6733" s="85"/>
      <c r="H6733" s="85"/>
      <c r="I6733" s="85"/>
      <c r="J6733" s="85"/>
      <c r="K6733" s="55"/>
      <c r="L6733" s="55"/>
      <c r="M6733" s="55"/>
      <c r="N6733" s="55"/>
      <c r="O6733" s="55"/>
      <c r="P6733" s="55"/>
      <c r="Q6733" s="55"/>
      <c r="R6733" s="55"/>
      <c r="S6733" s="55"/>
    </row>
    <row r="6734" spans="1:19" ht="13" x14ac:dyDescent="0.15">
      <c r="A6734" s="92" t="s">
        <v>10601</v>
      </c>
      <c r="B6734" s="85"/>
      <c r="C6734" s="85"/>
      <c r="D6734" s="85"/>
      <c r="E6734" s="85"/>
      <c r="F6734" s="85"/>
      <c r="G6734" s="85"/>
      <c r="H6734" s="85"/>
      <c r="I6734" s="85"/>
      <c r="J6734" s="85"/>
      <c r="K6734" s="55"/>
      <c r="L6734" s="55"/>
      <c r="M6734" s="55"/>
      <c r="N6734" s="55"/>
      <c r="O6734" s="55"/>
      <c r="P6734" s="55"/>
      <c r="Q6734" s="55"/>
      <c r="R6734" s="55"/>
      <c r="S6734" s="55"/>
    </row>
    <row r="6735" spans="1:19" ht="13" x14ac:dyDescent="0.15">
      <c r="A6735" s="92" t="s">
        <v>10602</v>
      </c>
      <c r="B6735" s="85"/>
      <c r="C6735" s="85"/>
      <c r="D6735" s="85"/>
      <c r="E6735" s="85"/>
      <c r="F6735" s="85"/>
      <c r="G6735" s="85"/>
      <c r="H6735" s="85"/>
      <c r="I6735" s="85"/>
      <c r="J6735" s="85"/>
      <c r="K6735" s="55"/>
      <c r="L6735" s="55"/>
      <c r="M6735" s="55"/>
      <c r="N6735" s="55"/>
      <c r="O6735" s="55"/>
      <c r="P6735" s="55"/>
      <c r="Q6735" s="55"/>
      <c r="R6735" s="55"/>
      <c r="S6735" s="55"/>
    </row>
    <row r="6736" spans="1:19" ht="13" x14ac:dyDescent="0.15">
      <c r="A6736" s="92" t="s">
        <v>10603</v>
      </c>
      <c r="B6736" s="85"/>
      <c r="C6736" s="85"/>
      <c r="D6736" s="85"/>
      <c r="E6736" s="85"/>
      <c r="F6736" s="85"/>
      <c r="G6736" s="85"/>
      <c r="H6736" s="85"/>
      <c r="I6736" s="85"/>
      <c r="J6736" s="85"/>
      <c r="K6736" s="55"/>
      <c r="L6736" s="55"/>
      <c r="M6736" s="55"/>
      <c r="N6736" s="55"/>
      <c r="O6736" s="55"/>
      <c r="P6736" s="55"/>
      <c r="Q6736" s="55"/>
      <c r="R6736" s="55"/>
      <c r="S6736" s="55"/>
    </row>
    <row r="6737" spans="1:19" ht="13" x14ac:dyDescent="0.15">
      <c r="A6737" s="92" t="s">
        <v>10604</v>
      </c>
      <c r="B6737" s="85"/>
      <c r="C6737" s="85"/>
      <c r="D6737" s="85"/>
      <c r="E6737" s="85"/>
      <c r="F6737" s="85"/>
      <c r="G6737" s="85"/>
      <c r="H6737" s="85"/>
      <c r="I6737" s="85"/>
      <c r="J6737" s="85"/>
      <c r="K6737" s="55"/>
      <c r="L6737" s="55"/>
      <c r="M6737" s="55"/>
      <c r="N6737" s="55"/>
      <c r="O6737" s="55"/>
      <c r="P6737" s="55"/>
      <c r="Q6737" s="55"/>
      <c r="R6737" s="55"/>
      <c r="S6737" s="55"/>
    </row>
    <row r="6738" spans="1:19" ht="13" x14ac:dyDescent="0.15">
      <c r="A6738" s="92" t="s">
        <v>10605</v>
      </c>
      <c r="B6738" s="85"/>
      <c r="C6738" s="85"/>
      <c r="D6738" s="85"/>
      <c r="E6738" s="85"/>
      <c r="F6738" s="85"/>
      <c r="G6738" s="85"/>
      <c r="H6738" s="85"/>
      <c r="I6738" s="85"/>
      <c r="J6738" s="85"/>
      <c r="K6738" s="55"/>
      <c r="L6738" s="55"/>
      <c r="M6738" s="55"/>
      <c r="N6738" s="55"/>
      <c r="O6738" s="55"/>
      <c r="P6738" s="55"/>
      <c r="Q6738" s="55"/>
      <c r="R6738" s="55"/>
      <c r="S6738" s="55"/>
    </row>
    <row r="6739" spans="1:19" ht="13" x14ac:dyDescent="0.15">
      <c r="A6739" s="92" t="s">
        <v>10606</v>
      </c>
      <c r="B6739" s="85"/>
      <c r="C6739" s="85"/>
      <c r="D6739" s="85"/>
      <c r="E6739" s="85"/>
      <c r="F6739" s="85"/>
      <c r="G6739" s="85"/>
      <c r="H6739" s="85"/>
      <c r="I6739" s="85"/>
      <c r="J6739" s="85"/>
      <c r="K6739" s="55"/>
      <c r="L6739" s="55"/>
      <c r="M6739" s="55"/>
      <c r="N6739" s="55"/>
      <c r="O6739" s="55"/>
      <c r="P6739" s="55"/>
      <c r="Q6739" s="55"/>
      <c r="R6739" s="55"/>
      <c r="S6739" s="55"/>
    </row>
    <row r="6740" spans="1:19" ht="13" x14ac:dyDescent="0.15">
      <c r="A6740" s="92" t="s">
        <v>10607</v>
      </c>
      <c r="B6740" s="85"/>
      <c r="C6740" s="85"/>
      <c r="D6740" s="85"/>
      <c r="E6740" s="85"/>
      <c r="F6740" s="85"/>
      <c r="G6740" s="85"/>
      <c r="H6740" s="85"/>
      <c r="I6740" s="85"/>
      <c r="J6740" s="85"/>
      <c r="K6740" s="85"/>
      <c r="L6740" s="55"/>
      <c r="M6740" s="55"/>
      <c r="N6740" s="55"/>
      <c r="O6740" s="55"/>
      <c r="P6740" s="55"/>
      <c r="Q6740" s="55"/>
      <c r="R6740" s="55"/>
      <c r="S6740" s="55"/>
    </row>
    <row r="6741" spans="1:19" ht="13" x14ac:dyDescent="0.15">
      <c r="A6741" s="92" t="s">
        <v>10608</v>
      </c>
      <c r="B6741" s="85"/>
      <c r="C6741" s="85"/>
      <c r="D6741" s="85"/>
      <c r="E6741" s="85"/>
      <c r="F6741" s="85"/>
      <c r="G6741" s="85"/>
      <c r="H6741" s="85"/>
      <c r="I6741" s="85"/>
      <c r="J6741" s="85"/>
      <c r="K6741" s="55"/>
      <c r="L6741" s="55"/>
      <c r="M6741" s="55"/>
      <c r="N6741" s="55"/>
      <c r="O6741" s="55"/>
      <c r="P6741" s="55"/>
      <c r="Q6741" s="55"/>
      <c r="R6741" s="55"/>
      <c r="S6741" s="55"/>
    </row>
    <row r="6742" spans="1:19" ht="13" x14ac:dyDescent="0.15">
      <c r="A6742" s="92" t="s">
        <v>10609</v>
      </c>
      <c r="B6742" s="85"/>
      <c r="C6742" s="85"/>
      <c r="D6742" s="85"/>
      <c r="E6742" s="85"/>
      <c r="F6742" s="85"/>
      <c r="G6742" s="85"/>
      <c r="H6742" s="85"/>
      <c r="I6742" s="85"/>
      <c r="J6742" s="85"/>
      <c r="K6742" s="55"/>
      <c r="L6742" s="55"/>
      <c r="M6742" s="55"/>
      <c r="N6742" s="55"/>
      <c r="O6742" s="55"/>
      <c r="P6742" s="55"/>
      <c r="Q6742" s="55"/>
      <c r="R6742" s="55"/>
      <c r="S6742" s="55"/>
    </row>
    <row r="6743" spans="1:19" ht="13" x14ac:dyDescent="0.15">
      <c r="A6743" s="92" t="s">
        <v>10610</v>
      </c>
      <c r="B6743" s="85"/>
      <c r="C6743" s="85"/>
      <c r="D6743" s="85"/>
      <c r="E6743" s="85"/>
      <c r="F6743" s="85"/>
      <c r="G6743" s="85"/>
      <c r="H6743" s="85"/>
      <c r="I6743" s="85"/>
      <c r="J6743" s="85"/>
      <c r="K6743" s="55"/>
      <c r="L6743" s="55"/>
      <c r="M6743" s="55"/>
      <c r="N6743" s="55"/>
      <c r="O6743" s="55"/>
      <c r="P6743" s="55"/>
      <c r="Q6743" s="55"/>
      <c r="R6743" s="55"/>
      <c r="S6743" s="55"/>
    </row>
    <row r="6744" spans="1:19" ht="13" x14ac:dyDescent="0.15">
      <c r="A6744" s="92" t="s">
        <v>10611</v>
      </c>
      <c r="B6744" s="85"/>
      <c r="C6744" s="85"/>
      <c r="D6744" s="85"/>
      <c r="E6744" s="85"/>
      <c r="F6744" s="85"/>
      <c r="G6744" s="85"/>
      <c r="H6744" s="85"/>
      <c r="I6744" s="85"/>
      <c r="J6744" s="85"/>
      <c r="K6744" s="55"/>
      <c r="L6744" s="55"/>
      <c r="M6744" s="55"/>
      <c r="N6744" s="55"/>
      <c r="O6744" s="55"/>
      <c r="P6744" s="55"/>
      <c r="Q6744" s="55"/>
      <c r="R6744" s="55"/>
      <c r="S6744" s="55"/>
    </row>
    <row r="6745" spans="1:19" ht="13" x14ac:dyDescent="0.15">
      <c r="A6745" s="92" t="s">
        <v>10612</v>
      </c>
      <c r="B6745" s="85"/>
      <c r="C6745" s="85"/>
      <c r="D6745" s="85"/>
      <c r="E6745" s="85"/>
      <c r="F6745" s="85"/>
      <c r="G6745" s="85"/>
      <c r="H6745" s="85"/>
      <c r="I6745" s="85"/>
      <c r="J6745" s="85"/>
      <c r="K6745" s="55"/>
      <c r="L6745" s="55"/>
      <c r="M6745" s="55"/>
      <c r="N6745" s="55"/>
      <c r="O6745" s="55"/>
      <c r="P6745" s="55"/>
      <c r="Q6745" s="55"/>
      <c r="R6745" s="55"/>
      <c r="S6745" s="55"/>
    </row>
    <row r="6746" spans="1:19" ht="13" x14ac:dyDescent="0.15">
      <c r="A6746" s="92" t="s">
        <v>10613</v>
      </c>
      <c r="B6746" s="85"/>
      <c r="C6746" s="85"/>
      <c r="D6746" s="85"/>
      <c r="E6746" s="85"/>
      <c r="F6746" s="85"/>
      <c r="G6746" s="85"/>
      <c r="H6746" s="85"/>
      <c r="I6746" s="85"/>
      <c r="J6746" s="85"/>
      <c r="K6746" s="55"/>
      <c r="L6746" s="55"/>
      <c r="M6746" s="55"/>
      <c r="N6746" s="55"/>
      <c r="O6746" s="55"/>
      <c r="P6746" s="55"/>
      <c r="Q6746" s="55"/>
      <c r="R6746" s="55"/>
      <c r="S6746" s="55"/>
    </row>
    <row r="6747" spans="1:19" ht="13" x14ac:dyDescent="0.15">
      <c r="A6747" s="92" t="s">
        <v>10614</v>
      </c>
      <c r="B6747" s="85"/>
      <c r="C6747" s="85"/>
      <c r="D6747" s="85"/>
      <c r="E6747" s="85"/>
      <c r="F6747" s="85"/>
      <c r="G6747" s="85"/>
      <c r="H6747" s="85"/>
      <c r="I6747" s="85"/>
      <c r="J6747" s="85"/>
      <c r="K6747" s="55"/>
      <c r="L6747" s="55"/>
      <c r="M6747" s="55"/>
      <c r="N6747" s="55"/>
      <c r="O6747" s="55"/>
      <c r="P6747" s="55"/>
      <c r="Q6747" s="55"/>
      <c r="R6747" s="55"/>
      <c r="S6747" s="55"/>
    </row>
    <row r="6748" spans="1:19" ht="13" x14ac:dyDescent="0.15">
      <c r="A6748" s="92" t="s">
        <v>10615</v>
      </c>
      <c r="B6748" s="85"/>
      <c r="C6748" s="85"/>
      <c r="D6748" s="85"/>
      <c r="E6748" s="85"/>
      <c r="F6748" s="85"/>
      <c r="G6748" s="85"/>
      <c r="H6748" s="85"/>
      <c r="I6748" s="85"/>
      <c r="J6748" s="85"/>
      <c r="K6748" s="55"/>
      <c r="L6748" s="55"/>
      <c r="M6748" s="55"/>
      <c r="N6748" s="55"/>
      <c r="O6748" s="55"/>
      <c r="P6748" s="55"/>
      <c r="Q6748" s="55"/>
      <c r="R6748" s="55"/>
      <c r="S6748" s="55"/>
    </row>
    <row r="6749" spans="1:19" ht="13" x14ac:dyDescent="0.15">
      <c r="A6749" s="92" t="s">
        <v>10616</v>
      </c>
      <c r="B6749" s="85"/>
      <c r="C6749" s="85"/>
      <c r="D6749" s="85"/>
      <c r="E6749" s="85"/>
      <c r="F6749" s="85"/>
      <c r="G6749" s="85"/>
      <c r="H6749" s="85"/>
      <c r="I6749" s="85"/>
      <c r="J6749" s="85"/>
      <c r="K6749" s="55"/>
      <c r="L6749" s="55"/>
      <c r="M6749" s="55"/>
      <c r="N6749" s="55"/>
      <c r="O6749" s="55"/>
      <c r="P6749" s="55"/>
      <c r="Q6749" s="55"/>
      <c r="R6749" s="55"/>
      <c r="S6749" s="55"/>
    </row>
    <row r="6750" spans="1:19" ht="13" x14ac:dyDescent="0.15">
      <c r="A6750" s="92" t="s">
        <v>10617</v>
      </c>
      <c r="B6750" s="85"/>
      <c r="C6750" s="85"/>
      <c r="D6750" s="85"/>
      <c r="E6750" s="85"/>
      <c r="F6750" s="85"/>
      <c r="G6750" s="85"/>
      <c r="H6750" s="85"/>
      <c r="I6750" s="85"/>
      <c r="J6750" s="85"/>
      <c r="K6750" s="55"/>
      <c r="L6750" s="55"/>
      <c r="M6750" s="55"/>
      <c r="N6750" s="55"/>
      <c r="O6750" s="55"/>
      <c r="P6750" s="55"/>
      <c r="Q6750" s="55"/>
      <c r="R6750" s="55"/>
      <c r="S6750" s="55"/>
    </row>
    <row r="6751" spans="1:19" ht="13" x14ac:dyDescent="0.15">
      <c r="A6751" s="92" t="s">
        <v>10618</v>
      </c>
      <c r="B6751" s="85"/>
      <c r="C6751" s="85"/>
      <c r="D6751" s="85"/>
      <c r="E6751" s="85"/>
      <c r="F6751" s="85"/>
      <c r="G6751" s="85"/>
      <c r="H6751" s="85"/>
      <c r="I6751" s="85"/>
      <c r="J6751" s="85"/>
      <c r="K6751" s="55"/>
      <c r="L6751" s="55"/>
      <c r="M6751" s="55"/>
      <c r="N6751" s="55"/>
      <c r="O6751" s="55"/>
      <c r="P6751" s="55"/>
      <c r="Q6751" s="55"/>
      <c r="R6751" s="55"/>
      <c r="S6751" s="55"/>
    </row>
    <row r="6752" spans="1:19" ht="13" x14ac:dyDescent="0.15">
      <c r="A6752" s="92" t="s">
        <v>10619</v>
      </c>
      <c r="B6752" s="85"/>
      <c r="C6752" s="85"/>
      <c r="D6752" s="85"/>
      <c r="E6752" s="85"/>
      <c r="F6752" s="85"/>
      <c r="G6752" s="85"/>
      <c r="H6752" s="85"/>
      <c r="I6752" s="85"/>
      <c r="J6752" s="85"/>
      <c r="K6752" s="55"/>
      <c r="L6752" s="55"/>
      <c r="M6752" s="55"/>
      <c r="N6752" s="55"/>
      <c r="O6752" s="55"/>
      <c r="P6752" s="55"/>
      <c r="Q6752" s="55"/>
      <c r="R6752" s="55"/>
      <c r="S6752" s="55"/>
    </row>
    <row r="6753" spans="1:19" ht="13" x14ac:dyDescent="0.15">
      <c r="A6753" s="92" t="s">
        <v>10620</v>
      </c>
      <c r="B6753" s="85"/>
      <c r="C6753" s="85"/>
      <c r="D6753" s="85"/>
      <c r="E6753" s="85"/>
      <c r="F6753" s="85"/>
      <c r="G6753" s="85"/>
      <c r="H6753" s="85"/>
      <c r="I6753" s="85"/>
      <c r="J6753" s="85"/>
      <c r="K6753" s="55"/>
      <c r="L6753" s="55"/>
      <c r="M6753" s="55"/>
      <c r="N6753" s="55"/>
      <c r="O6753" s="55"/>
      <c r="P6753" s="55"/>
      <c r="Q6753" s="55"/>
      <c r="R6753" s="55"/>
      <c r="S6753" s="55"/>
    </row>
    <row r="6754" spans="1:19" ht="13" x14ac:dyDescent="0.15">
      <c r="A6754" s="92" t="s">
        <v>10621</v>
      </c>
      <c r="B6754" s="85"/>
      <c r="C6754" s="85"/>
      <c r="D6754" s="85"/>
      <c r="E6754" s="85"/>
      <c r="F6754" s="85"/>
      <c r="G6754" s="85"/>
      <c r="H6754" s="85"/>
      <c r="I6754" s="85"/>
      <c r="J6754" s="85"/>
      <c r="K6754" s="55"/>
      <c r="L6754" s="55"/>
      <c r="M6754" s="55"/>
      <c r="N6754" s="55"/>
      <c r="O6754" s="55"/>
      <c r="P6754" s="55"/>
      <c r="Q6754" s="55"/>
      <c r="R6754" s="55"/>
      <c r="S6754" s="55"/>
    </row>
    <row r="6755" spans="1:19" ht="13" x14ac:dyDescent="0.15">
      <c r="A6755" s="92" t="s">
        <v>10622</v>
      </c>
      <c r="B6755" s="85"/>
      <c r="C6755" s="85"/>
      <c r="D6755" s="85"/>
      <c r="E6755" s="85"/>
      <c r="F6755" s="85"/>
      <c r="G6755" s="85"/>
      <c r="H6755" s="85"/>
      <c r="I6755" s="85"/>
      <c r="J6755" s="85"/>
      <c r="K6755" s="55"/>
      <c r="L6755" s="55"/>
      <c r="M6755" s="55"/>
      <c r="N6755" s="55"/>
      <c r="O6755" s="55"/>
      <c r="P6755" s="55"/>
      <c r="Q6755" s="55"/>
      <c r="R6755" s="55"/>
      <c r="S6755" s="55"/>
    </row>
    <row r="6756" spans="1:19" ht="13" x14ac:dyDescent="0.15">
      <c r="A6756" s="92" t="s">
        <v>10623</v>
      </c>
      <c r="B6756" s="85"/>
      <c r="C6756" s="85"/>
      <c r="D6756" s="85"/>
      <c r="E6756" s="85"/>
      <c r="F6756" s="85"/>
      <c r="G6756" s="85"/>
      <c r="H6756" s="85"/>
      <c r="I6756" s="85"/>
      <c r="J6756" s="85"/>
      <c r="K6756" s="55"/>
      <c r="L6756" s="55"/>
      <c r="M6756" s="55"/>
      <c r="N6756" s="55"/>
      <c r="O6756" s="55"/>
      <c r="P6756" s="55"/>
      <c r="Q6756" s="55"/>
      <c r="R6756" s="55"/>
      <c r="S6756" s="55"/>
    </row>
    <row r="6757" spans="1:19" ht="13" x14ac:dyDescent="0.15">
      <c r="A6757" s="92" t="s">
        <v>10624</v>
      </c>
      <c r="B6757" s="85"/>
      <c r="C6757" s="85"/>
      <c r="D6757" s="85"/>
      <c r="E6757" s="85"/>
      <c r="F6757" s="85"/>
      <c r="G6757" s="85"/>
      <c r="H6757" s="85"/>
      <c r="I6757" s="85"/>
      <c r="J6757" s="85"/>
      <c r="K6757" s="85"/>
      <c r="L6757" s="55"/>
      <c r="M6757" s="55"/>
      <c r="N6757" s="55"/>
      <c r="O6757" s="55"/>
      <c r="P6757" s="55"/>
      <c r="Q6757" s="55"/>
      <c r="R6757" s="55"/>
      <c r="S6757" s="55"/>
    </row>
    <row r="6758" spans="1:19" ht="13" x14ac:dyDescent="0.15">
      <c r="A6758" s="92" t="s">
        <v>10625</v>
      </c>
      <c r="B6758" s="85"/>
      <c r="C6758" s="85"/>
      <c r="D6758" s="85"/>
      <c r="E6758" s="85"/>
      <c r="F6758" s="85"/>
      <c r="G6758" s="85"/>
      <c r="H6758" s="85"/>
      <c r="I6758" s="85"/>
      <c r="J6758" s="85"/>
      <c r="K6758" s="85"/>
      <c r="L6758" s="85"/>
      <c r="M6758" s="55"/>
      <c r="N6758" s="55"/>
      <c r="O6758" s="55"/>
      <c r="P6758" s="55"/>
      <c r="Q6758" s="55"/>
      <c r="R6758" s="55"/>
      <c r="S6758" s="55"/>
    </row>
    <row r="6759" spans="1:19" ht="13" x14ac:dyDescent="0.15">
      <c r="A6759" s="92" t="s">
        <v>10626</v>
      </c>
      <c r="B6759" s="85"/>
      <c r="C6759" s="85"/>
      <c r="D6759" s="85"/>
      <c r="E6759" s="85"/>
      <c r="F6759" s="85"/>
      <c r="G6759" s="85"/>
      <c r="H6759" s="85"/>
      <c r="I6759" s="85"/>
      <c r="J6759" s="85"/>
      <c r="K6759" s="85"/>
      <c r="L6759" s="55"/>
      <c r="M6759" s="55"/>
      <c r="N6759" s="55"/>
      <c r="O6759" s="55"/>
      <c r="P6759" s="55"/>
      <c r="Q6759" s="55"/>
      <c r="R6759" s="55"/>
      <c r="S6759" s="55"/>
    </row>
    <row r="6760" spans="1:19" ht="13" x14ac:dyDescent="0.15">
      <c r="A6760" s="92" t="s">
        <v>10627</v>
      </c>
      <c r="B6760" s="85"/>
      <c r="C6760" s="85"/>
      <c r="D6760" s="85"/>
      <c r="E6760" s="85"/>
      <c r="F6760" s="85"/>
      <c r="G6760" s="85"/>
      <c r="H6760" s="85"/>
      <c r="I6760" s="85"/>
      <c r="J6760" s="85"/>
      <c r="K6760" s="85"/>
      <c r="L6760" s="55"/>
      <c r="M6760" s="55"/>
      <c r="N6760" s="55"/>
      <c r="O6760" s="55"/>
      <c r="P6760" s="55"/>
      <c r="Q6760" s="55"/>
      <c r="R6760" s="55"/>
      <c r="S6760" s="55"/>
    </row>
    <row r="6761" spans="1:19" ht="13" x14ac:dyDescent="0.15">
      <c r="A6761" s="92" t="s">
        <v>10628</v>
      </c>
      <c r="B6761" s="85"/>
      <c r="C6761" s="85"/>
      <c r="D6761" s="85"/>
      <c r="E6761" s="85"/>
      <c r="F6761" s="85"/>
      <c r="G6761" s="85"/>
      <c r="H6761" s="85"/>
      <c r="I6761" s="85"/>
      <c r="J6761" s="85"/>
      <c r="K6761" s="85"/>
      <c r="L6761" s="85"/>
      <c r="M6761" s="55"/>
      <c r="N6761" s="55"/>
      <c r="O6761" s="55"/>
      <c r="P6761" s="55"/>
      <c r="Q6761" s="55"/>
      <c r="R6761" s="55"/>
      <c r="S6761" s="55"/>
    </row>
    <row r="6762" spans="1:19" ht="13" x14ac:dyDescent="0.15">
      <c r="A6762" s="92" t="s">
        <v>10629</v>
      </c>
      <c r="B6762" s="85"/>
      <c r="C6762" s="85"/>
      <c r="D6762" s="85"/>
      <c r="E6762" s="85"/>
      <c r="F6762" s="85"/>
      <c r="G6762" s="85"/>
      <c r="H6762" s="85"/>
      <c r="I6762" s="85"/>
      <c r="J6762" s="85"/>
      <c r="K6762" s="85"/>
      <c r="L6762" s="55"/>
      <c r="M6762" s="55"/>
      <c r="N6762" s="55"/>
      <c r="O6762" s="55"/>
      <c r="P6762" s="55"/>
      <c r="Q6762" s="55"/>
      <c r="R6762" s="55"/>
      <c r="S6762" s="55"/>
    </row>
    <row r="6763" spans="1:19" ht="13" x14ac:dyDescent="0.15">
      <c r="A6763" s="92" t="s">
        <v>10630</v>
      </c>
      <c r="B6763" s="85"/>
      <c r="C6763" s="85"/>
      <c r="D6763" s="85"/>
      <c r="E6763" s="85"/>
      <c r="F6763" s="85"/>
      <c r="G6763" s="85"/>
      <c r="H6763" s="85"/>
      <c r="I6763" s="85"/>
      <c r="J6763" s="85"/>
      <c r="K6763" s="55"/>
      <c r="L6763" s="55"/>
      <c r="M6763" s="55"/>
      <c r="N6763" s="55"/>
      <c r="O6763" s="55"/>
      <c r="P6763" s="55"/>
      <c r="Q6763" s="55"/>
      <c r="R6763" s="55"/>
      <c r="S6763" s="55"/>
    </row>
    <row r="6764" spans="1:19" ht="13" x14ac:dyDescent="0.15">
      <c r="A6764" s="92" t="s">
        <v>10631</v>
      </c>
      <c r="B6764" s="85"/>
      <c r="C6764" s="85"/>
      <c r="D6764" s="85"/>
      <c r="E6764" s="85"/>
      <c r="F6764" s="85"/>
      <c r="G6764" s="85"/>
      <c r="H6764" s="85"/>
      <c r="I6764" s="85"/>
      <c r="J6764" s="85"/>
      <c r="K6764" s="55"/>
      <c r="L6764" s="55"/>
      <c r="M6764" s="55"/>
      <c r="N6764" s="55"/>
      <c r="O6764" s="55"/>
      <c r="P6764" s="55"/>
      <c r="Q6764" s="55"/>
      <c r="R6764" s="55"/>
      <c r="S6764" s="55"/>
    </row>
    <row r="6765" spans="1:19" ht="13" x14ac:dyDescent="0.15">
      <c r="A6765" s="92" t="s">
        <v>10632</v>
      </c>
      <c r="B6765" s="85"/>
      <c r="C6765" s="85"/>
      <c r="D6765" s="85"/>
      <c r="E6765" s="85"/>
      <c r="F6765" s="85"/>
      <c r="G6765" s="85"/>
      <c r="H6765" s="85"/>
      <c r="I6765" s="85"/>
      <c r="J6765" s="85"/>
      <c r="K6765" s="85"/>
      <c r="L6765" s="55"/>
      <c r="M6765" s="55"/>
      <c r="N6765" s="55"/>
      <c r="O6765" s="55"/>
      <c r="P6765" s="55"/>
      <c r="Q6765" s="55"/>
      <c r="R6765" s="55"/>
      <c r="S6765" s="55"/>
    </row>
    <row r="6766" spans="1:19" ht="13" x14ac:dyDescent="0.15">
      <c r="A6766" s="92" t="s">
        <v>10633</v>
      </c>
      <c r="B6766" s="85"/>
      <c r="C6766" s="85"/>
      <c r="D6766" s="85"/>
      <c r="E6766" s="85"/>
      <c r="F6766" s="85"/>
      <c r="G6766" s="85"/>
      <c r="H6766" s="85"/>
      <c r="I6766" s="85"/>
      <c r="J6766" s="85"/>
      <c r="K6766" s="85"/>
      <c r="L6766" s="55"/>
      <c r="M6766" s="55"/>
      <c r="N6766" s="55"/>
      <c r="O6766" s="55"/>
      <c r="P6766" s="55"/>
      <c r="Q6766" s="55"/>
      <c r="R6766" s="55"/>
      <c r="S6766" s="55"/>
    </row>
    <row r="6767" spans="1:19" ht="13" x14ac:dyDescent="0.15">
      <c r="A6767" s="92" t="s">
        <v>10634</v>
      </c>
      <c r="B6767" s="85"/>
      <c r="C6767" s="85"/>
      <c r="D6767" s="85"/>
      <c r="E6767" s="85"/>
      <c r="F6767" s="85"/>
      <c r="G6767" s="85"/>
      <c r="H6767" s="85"/>
      <c r="I6767" s="85"/>
      <c r="J6767" s="85"/>
      <c r="K6767" s="85"/>
      <c r="L6767" s="55"/>
      <c r="M6767" s="55"/>
      <c r="N6767" s="55"/>
      <c r="O6767" s="55"/>
      <c r="P6767" s="55"/>
      <c r="Q6767" s="55"/>
      <c r="R6767" s="55"/>
      <c r="S6767" s="55"/>
    </row>
    <row r="6768" spans="1:19" ht="13" x14ac:dyDescent="0.15">
      <c r="A6768" s="92" t="s">
        <v>10635</v>
      </c>
      <c r="B6768" s="85"/>
      <c r="C6768" s="85"/>
      <c r="D6768" s="85"/>
      <c r="E6768" s="85"/>
      <c r="F6768" s="85"/>
      <c r="G6768" s="85"/>
      <c r="H6768" s="85"/>
      <c r="I6768" s="85"/>
      <c r="J6768" s="85"/>
      <c r="K6768" s="85"/>
      <c r="L6768" s="55"/>
      <c r="M6768" s="55"/>
      <c r="N6768" s="55"/>
      <c r="O6768" s="55"/>
      <c r="P6768" s="55"/>
      <c r="Q6768" s="55"/>
      <c r="R6768" s="55"/>
      <c r="S6768" s="55"/>
    </row>
    <row r="6769" spans="1:19" ht="13" x14ac:dyDescent="0.15">
      <c r="A6769" s="92" t="s">
        <v>10636</v>
      </c>
      <c r="B6769" s="85"/>
      <c r="C6769" s="85"/>
      <c r="D6769" s="85"/>
      <c r="E6769" s="85"/>
      <c r="F6769" s="85"/>
      <c r="G6769" s="85"/>
      <c r="H6769" s="85"/>
      <c r="I6769" s="85"/>
      <c r="J6769" s="85"/>
      <c r="K6769" s="85"/>
      <c r="L6769" s="55"/>
      <c r="M6769" s="55"/>
      <c r="N6769" s="55"/>
      <c r="O6769" s="55"/>
      <c r="P6769" s="55"/>
      <c r="Q6769" s="55"/>
      <c r="R6769" s="55"/>
      <c r="S6769" s="55"/>
    </row>
    <row r="6770" spans="1:19" ht="13" x14ac:dyDescent="0.15">
      <c r="A6770" s="92" t="s">
        <v>10637</v>
      </c>
      <c r="B6770" s="85"/>
      <c r="C6770" s="85"/>
      <c r="D6770" s="85"/>
      <c r="E6770" s="85"/>
      <c r="F6770" s="85"/>
      <c r="G6770" s="85"/>
      <c r="H6770" s="85"/>
      <c r="I6770" s="85"/>
      <c r="J6770" s="85"/>
      <c r="K6770" s="85"/>
      <c r="L6770" s="55"/>
      <c r="M6770" s="55"/>
      <c r="N6770" s="55"/>
      <c r="O6770" s="55"/>
      <c r="P6770" s="55"/>
      <c r="Q6770" s="55"/>
      <c r="R6770" s="55"/>
      <c r="S6770" s="55"/>
    </row>
    <row r="6771" spans="1:19" ht="13" x14ac:dyDescent="0.15">
      <c r="A6771" s="92" t="s">
        <v>10638</v>
      </c>
      <c r="B6771" s="85"/>
      <c r="C6771" s="85"/>
      <c r="D6771" s="85"/>
      <c r="E6771" s="85"/>
      <c r="F6771" s="85"/>
      <c r="G6771" s="85"/>
      <c r="H6771" s="85"/>
      <c r="I6771" s="85"/>
      <c r="J6771" s="85"/>
      <c r="K6771" s="85"/>
      <c r="L6771" s="55"/>
      <c r="M6771" s="55"/>
      <c r="N6771" s="55"/>
      <c r="O6771" s="55"/>
      <c r="P6771" s="55"/>
      <c r="Q6771" s="55"/>
      <c r="R6771" s="55"/>
      <c r="S6771" s="55"/>
    </row>
    <row r="6772" spans="1:19" ht="13" x14ac:dyDescent="0.15">
      <c r="A6772" s="92" t="s">
        <v>10639</v>
      </c>
      <c r="B6772" s="85"/>
      <c r="C6772" s="85"/>
      <c r="D6772" s="85"/>
      <c r="E6772" s="85"/>
      <c r="F6772" s="85"/>
      <c r="G6772" s="85"/>
      <c r="H6772" s="85"/>
      <c r="I6772" s="85"/>
      <c r="J6772" s="85"/>
      <c r="K6772" s="85"/>
      <c r="L6772" s="55"/>
      <c r="M6772" s="55"/>
      <c r="N6772" s="55"/>
      <c r="O6772" s="55"/>
      <c r="P6772" s="55"/>
      <c r="Q6772" s="55"/>
      <c r="R6772" s="55"/>
      <c r="S6772" s="55"/>
    </row>
    <row r="6773" spans="1:19" ht="13" x14ac:dyDescent="0.15">
      <c r="A6773" s="92" t="s">
        <v>10640</v>
      </c>
      <c r="B6773" s="85"/>
      <c r="C6773" s="85"/>
      <c r="D6773" s="85"/>
      <c r="E6773" s="85"/>
      <c r="F6773" s="85"/>
      <c r="G6773" s="85"/>
      <c r="H6773" s="85"/>
      <c r="I6773" s="85"/>
      <c r="J6773" s="85"/>
      <c r="K6773" s="55"/>
      <c r="L6773" s="55"/>
      <c r="M6773" s="55"/>
      <c r="N6773" s="55"/>
      <c r="O6773" s="55"/>
      <c r="P6773" s="55"/>
      <c r="Q6773" s="55"/>
      <c r="R6773" s="55"/>
      <c r="S6773" s="55"/>
    </row>
    <row r="6774" spans="1:19" ht="13" x14ac:dyDescent="0.15">
      <c r="A6774" s="92" t="s">
        <v>10641</v>
      </c>
      <c r="B6774" s="85"/>
      <c r="C6774" s="85"/>
      <c r="D6774" s="85"/>
      <c r="E6774" s="85"/>
      <c r="F6774" s="85"/>
      <c r="G6774" s="85"/>
      <c r="H6774" s="85"/>
      <c r="I6774" s="85"/>
      <c r="J6774" s="85"/>
      <c r="K6774" s="85"/>
      <c r="L6774" s="55"/>
      <c r="M6774" s="55"/>
      <c r="N6774" s="55"/>
      <c r="O6774" s="55"/>
      <c r="P6774" s="55"/>
      <c r="Q6774" s="55"/>
      <c r="R6774" s="55"/>
      <c r="S6774" s="55"/>
    </row>
    <row r="6775" spans="1:19" ht="13" x14ac:dyDescent="0.15">
      <c r="A6775" s="92" t="s">
        <v>10642</v>
      </c>
      <c r="B6775" s="85"/>
      <c r="C6775" s="85"/>
      <c r="D6775" s="85"/>
      <c r="E6775" s="85"/>
      <c r="F6775" s="85"/>
      <c r="G6775" s="85"/>
      <c r="H6775" s="85"/>
      <c r="I6775" s="85"/>
      <c r="J6775" s="85"/>
      <c r="K6775" s="85"/>
      <c r="L6775" s="85"/>
      <c r="M6775" s="55"/>
      <c r="N6775" s="55"/>
      <c r="O6775" s="55"/>
      <c r="P6775" s="55"/>
      <c r="Q6775" s="55"/>
      <c r="R6775" s="55"/>
      <c r="S6775" s="55"/>
    </row>
    <row r="6776" spans="1:19" ht="13" x14ac:dyDescent="0.15">
      <c r="A6776" s="92" t="s">
        <v>10643</v>
      </c>
      <c r="B6776" s="85"/>
      <c r="C6776" s="85"/>
      <c r="D6776" s="85"/>
      <c r="E6776" s="85"/>
      <c r="F6776" s="85"/>
      <c r="G6776" s="85"/>
      <c r="H6776" s="85"/>
      <c r="I6776" s="85"/>
      <c r="J6776" s="85"/>
      <c r="K6776" s="85"/>
      <c r="L6776" s="85"/>
      <c r="M6776" s="55"/>
      <c r="N6776" s="55"/>
      <c r="O6776" s="55"/>
      <c r="P6776" s="55"/>
      <c r="Q6776" s="55"/>
      <c r="R6776" s="55"/>
      <c r="S6776" s="55"/>
    </row>
    <row r="6777" spans="1:19" ht="13" x14ac:dyDescent="0.15">
      <c r="A6777" s="92" t="s">
        <v>10644</v>
      </c>
      <c r="B6777" s="85"/>
      <c r="C6777" s="85"/>
      <c r="D6777" s="85"/>
      <c r="E6777" s="85"/>
      <c r="F6777" s="85"/>
      <c r="G6777" s="85"/>
      <c r="H6777" s="85"/>
      <c r="I6777" s="85"/>
      <c r="J6777" s="85"/>
      <c r="K6777" s="85"/>
      <c r="L6777" s="85"/>
      <c r="M6777" s="55"/>
      <c r="N6777" s="55"/>
      <c r="O6777" s="55"/>
      <c r="P6777" s="55"/>
      <c r="Q6777" s="55"/>
      <c r="R6777" s="55"/>
      <c r="S6777" s="55"/>
    </row>
    <row r="6778" spans="1:19" ht="13" x14ac:dyDescent="0.15">
      <c r="A6778" s="92" t="s">
        <v>10645</v>
      </c>
      <c r="B6778" s="85"/>
      <c r="C6778" s="85"/>
      <c r="D6778" s="85"/>
      <c r="E6778" s="85"/>
      <c r="F6778" s="85"/>
      <c r="G6778" s="85"/>
      <c r="H6778" s="85"/>
      <c r="I6778" s="85"/>
      <c r="J6778" s="85"/>
      <c r="K6778" s="85"/>
      <c r="L6778" s="85"/>
      <c r="M6778" s="55"/>
      <c r="N6778" s="55"/>
      <c r="O6778" s="55"/>
      <c r="P6778" s="55"/>
      <c r="Q6778" s="55"/>
      <c r="R6778" s="55"/>
      <c r="S6778" s="55"/>
    </row>
    <row r="6779" spans="1:19" ht="13" x14ac:dyDescent="0.15">
      <c r="A6779" s="92" t="s">
        <v>10646</v>
      </c>
      <c r="B6779" s="85"/>
      <c r="C6779" s="85"/>
      <c r="D6779" s="85"/>
      <c r="E6779" s="85"/>
      <c r="F6779" s="85"/>
      <c r="G6779" s="85"/>
      <c r="H6779" s="85"/>
      <c r="I6779" s="85"/>
      <c r="J6779" s="85"/>
      <c r="K6779" s="85"/>
      <c r="L6779" s="85"/>
      <c r="M6779" s="55"/>
      <c r="N6779" s="55"/>
      <c r="O6779" s="55"/>
      <c r="P6779" s="55"/>
      <c r="Q6779" s="55"/>
      <c r="R6779" s="55"/>
      <c r="S6779" s="55"/>
    </row>
    <row r="6780" spans="1:19" ht="13" x14ac:dyDescent="0.15">
      <c r="A6780" s="92" t="s">
        <v>10647</v>
      </c>
      <c r="B6780" s="85"/>
      <c r="C6780" s="85"/>
      <c r="D6780" s="85"/>
      <c r="E6780" s="85"/>
      <c r="F6780" s="85"/>
      <c r="G6780" s="85"/>
      <c r="H6780" s="85"/>
      <c r="I6780" s="85"/>
      <c r="J6780" s="85"/>
      <c r="K6780" s="85"/>
      <c r="L6780" s="85"/>
      <c r="M6780" s="55"/>
      <c r="N6780" s="55"/>
      <c r="O6780" s="55"/>
      <c r="P6780" s="55"/>
      <c r="Q6780" s="55"/>
      <c r="R6780" s="55"/>
      <c r="S6780" s="55"/>
    </row>
    <row r="6781" spans="1:19" ht="13" x14ac:dyDescent="0.15">
      <c r="A6781" s="92" t="s">
        <v>10648</v>
      </c>
      <c r="B6781" s="85"/>
      <c r="C6781" s="85"/>
      <c r="D6781" s="85"/>
      <c r="E6781" s="85"/>
      <c r="F6781" s="85"/>
      <c r="G6781" s="85"/>
      <c r="H6781" s="85"/>
      <c r="I6781" s="85"/>
      <c r="J6781" s="85"/>
      <c r="K6781" s="85"/>
      <c r="L6781" s="55"/>
      <c r="M6781" s="55"/>
      <c r="N6781" s="55"/>
      <c r="O6781" s="55"/>
      <c r="P6781" s="55"/>
      <c r="Q6781" s="55"/>
      <c r="R6781" s="55"/>
      <c r="S6781" s="55"/>
    </row>
    <row r="6782" spans="1:19" ht="13" x14ac:dyDescent="0.15">
      <c r="A6782" s="92" t="s">
        <v>10649</v>
      </c>
      <c r="B6782" s="85"/>
      <c r="C6782" s="85"/>
      <c r="D6782" s="85"/>
      <c r="E6782" s="85"/>
      <c r="F6782" s="85"/>
      <c r="G6782" s="85"/>
      <c r="H6782" s="85"/>
      <c r="I6782" s="85"/>
      <c r="J6782" s="85"/>
      <c r="K6782" s="55"/>
      <c r="L6782" s="55"/>
      <c r="M6782" s="55"/>
      <c r="N6782" s="55"/>
      <c r="O6782" s="55"/>
      <c r="P6782" s="55"/>
      <c r="Q6782" s="55"/>
      <c r="R6782" s="55"/>
      <c r="S6782" s="55"/>
    </row>
    <row r="6783" spans="1:19" ht="13" x14ac:dyDescent="0.15">
      <c r="A6783" s="92" t="s">
        <v>10650</v>
      </c>
      <c r="B6783" s="85"/>
      <c r="C6783" s="85"/>
      <c r="D6783" s="85"/>
      <c r="E6783" s="85"/>
      <c r="F6783" s="85"/>
      <c r="G6783" s="85"/>
      <c r="H6783" s="85"/>
      <c r="I6783" s="85"/>
      <c r="J6783" s="85"/>
      <c r="K6783" s="55"/>
      <c r="L6783" s="55"/>
      <c r="M6783" s="55"/>
      <c r="N6783" s="55"/>
      <c r="O6783" s="55"/>
      <c r="P6783" s="55"/>
      <c r="Q6783" s="55"/>
      <c r="R6783" s="55"/>
      <c r="S6783" s="55"/>
    </row>
    <row r="6784" spans="1:19" ht="13" x14ac:dyDescent="0.15">
      <c r="A6784" s="92" t="s">
        <v>10651</v>
      </c>
      <c r="B6784" s="85"/>
      <c r="C6784" s="85"/>
      <c r="D6784" s="85"/>
      <c r="E6784" s="85"/>
      <c r="F6784" s="85"/>
      <c r="G6784" s="85"/>
      <c r="H6784" s="85"/>
      <c r="I6784" s="85"/>
      <c r="J6784" s="85"/>
      <c r="K6784" s="85"/>
      <c r="L6784" s="85"/>
      <c r="M6784" s="55"/>
      <c r="N6784" s="55"/>
      <c r="O6784" s="55"/>
      <c r="P6784" s="55"/>
      <c r="Q6784" s="55"/>
      <c r="R6784" s="55"/>
      <c r="S6784" s="55"/>
    </row>
    <row r="6785" spans="1:19" ht="13" x14ac:dyDescent="0.15">
      <c r="A6785" s="92" t="s">
        <v>10652</v>
      </c>
      <c r="B6785" s="85"/>
      <c r="C6785" s="85"/>
      <c r="D6785" s="85"/>
      <c r="E6785" s="85"/>
      <c r="F6785" s="85"/>
      <c r="G6785" s="85"/>
      <c r="H6785" s="85"/>
      <c r="I6785" s="85"/>
      <c r="J6785" s="85"/>
      <c r="K6785" s="55"/>
      <c r="L6785" s="55"/>
      <c r="M6785" s="55"/>
      <c r="N6785" s="55"/>
      <c r="O6785" s="55"/>
      <c r="P6785" s="55"/>
      <c r="Q6785" s="55"/>
      <c r="R6785" s="55"/>
      <c r="S6785" s="55"/>
    </row>
    <row r="6786" spans="1:19" ht="13" x14ac:dyDescent="0.15">
      <c r="A6786" s="92" t="s">
        <v>10653</v>
      </c>
      <c r="B6786" s="85"/>
      <c r="C6786" s="85"/>
      <c r="D6786" s="85"/>
      <c r="E6786" s="85"/>
      <c r="F6786" s="85"/>
      <c r="G6786" s="85"/>
      <c r="H6786" s="85"/>
      <c r="I6786" s="85"/>
      <c r="J6786" s="85"/>
      <c r="K6786" s="85"/>
      <c r="L6786" s="55"/>
      <c r="M6786" s="55"/>
      <c r="N6786" s="55"/>
      <c r="O6786" s="55"/>
      <c r="P6786" s="55"/>
      <c r="Q6786" s="55"/>
      <c r="R6786" s="55"/>
      <c r="S6786" s="55"/>
    </row>
    <row r="6787" spans="1:19" ht="13" x14ac:dyDescent="0.15">
      <c r="A6787" s="92" t="s">
        <v>10654</v>
      </c>
      <c r="B6787" s="85"/>
      <c r="C6787" s="85"/>
      <c r="D6787" s="85"/>
      <c r="E6787" s="85"/>
      <c r="F6787" s="85"/>
      <c r="G6787" s="85"/>
      <c r="H6787" s="85"/>
      <c r="I6787" s="85"/>
      <c r="J6787" s="85"/>
      <c r="K6787" s="85"/>
      <c r="L6787" s="85"/>
      <c r="M6787" s="55"/>
      <c r="N6787" s="55"/>
      <c r="O6787" s="55"/>
      <c r="P6787" s="55"/>
      <c r="Q6787" s="55"/>
      <c r="R6787" s="55"/>
      <c r="S6787" s="55"/>
    </row>
    <row r="6788" spans="1:19" ht="13" x14ac:dyDescent="0.15">
      <c r="A6788" s="92" t="s">
        <v>10655</v>
      </c>
      <c r="B6788" s="85"/>
      <c r="C6788" s="85"/>
      <c r="D6788" s="85"/>
      <c r="E6788" s="85"/>
      <c r="F6788" s="85"/>
      <c r="G6788" s="85"/>
      <c r="H6788" s="85"/>
      <c r="I6788" s="85"/>
      <c r="J6788" s="85"/>
      <c r="K6788" s="85"/>
      <c r="L6788" s="55"/>
      <c r="M6788" s="55"/>
      <c r="N6788" s="55"/>
      <c r="O6788" s="55"/>
      <c r="P6788" s="55"/>
      <c r="Q6788" s="55"/>
      <c r="R6788" s="55"/>
      <c r="S6788" s="55"/>
    </row>
    <row r="6789" spans="1:19" ht="13" x14ac:dyDescent="0.15">
      <c r="A6789" s="92" t="s">
        <v>10656</v>
      </c>
      <c r="B6789" s="85"/>
      <c r="C6789" s="85"/>
      <c r="D6789" s="85"/>
      <c r="E6789" s="85"/>
      <c r="F6789" s="85"/>
      <c r="G6789" s="85"/>
      <c r="H6789" s="85"/>
      <c r="I6789" s="85"/>
      <c r="J6789" s="85"/>
      <c r="K6789" s="85"/>
      <c r="L6789" s="55"/>
      <c r="M6789" s="55"/>
      <c r="N6789" s="55"/>
      <c r="O6789" s="55"/>
      <c r="P6789" s="55"/>
      <c r="Q6789" s="55"/>
      <c r="R6789" s="55"/>
      <c r="S6789" s="55"/>
    </row>
    <row r="6790" spans="1:19" ht="13" x14ac:dyDescent="0.15">
      <c r="A6790" s="92" t="s">
        <v>10657</v>
      </c>
      <c r="B6790" s="85"/>
      <c r="C6790" s="85"/>
      <c r="D6790" s="85"/>
      <c r="E6790" s="85"/>
      <c r="F6790" s="85"/>
      <c r="G6790" s="85"/>
      <c r="H6790" s="85"/>
      <c r="I6790" s="85"/>
      <c r="J6790" s="85"/>
      <c r="K6790" s="55"/>
      <c r="L6790" s="55"/>
      <c r="M6790" s="55"/>
      <c r="N6790" s="55"/>
      <c r="O6790" s="55"/>
      <c r="P6790" s="55"/>
      <c r="Q6790" s="55"/>
      <c r="R6790" s="55"/>
      <c r="S6790" s="55"/>
    </row>
    <row r="6791" spans="1:19" ht="13" x14ac:dyDescent="0.15">
      <c r="A6791" s="92" t="s">
        <v>10658</v>
      </c>
      <c r="B6791" s="85"/>
      <c r="C6791" s="85"/>
      <c r="D6791" s="85"/>
      <c r="E6791" s="85"/>
      <c r="F6791" s="85"/>
      <c r="G6791" s="85"/>
      <c r="H6791" s="85"/>
      <c r="I6791" s="85"/>
      <c r="J6791" s="85"/>
      <c r="K6791" s="55"/>
      <c r="L6791" s="55"/>
      <c r="M6791" s="55"/>
      <c r="N6791" s="55"/>
      <c r="O6791" s="55"/>
      <c r="P6791" s="55"/>
      <c r="Q6791" s="55"/>
      <c r="R6791" s="55"/>
      <c r="S6791" s="55"/>
    </row>
    <row r="6792" spans="1:19" ht="13" x14ac:dyDescent="0.15">
      <c r="A6792" s="92" t="s">
        <v>10659</v>
      </c>
      <c r="B6792" s="85"/>
      <c r="C6792" s="85"/>
      <c r="D6792" s="85"/>
      <c r="E6792" s="85"/>
      <c r="F6792" s="85"/>
      <c r="G6792" s="85"/>
      <c r="H6792" s="85"/>
      <c r="I6792" s="85"/>
      <c r="J6792" s="85"/>
      <c r="K6792" s="55"/>
      <c r="L6792" s="55"/>
      <c r="M6792" s="55"/>
      <c r="N6792" s="55"/>
      <c r="O6792" s="55"/>
      <c r="P6792" s="55"/>
      <c r="Q6792" s="55"/>
      <c r="R6792" s="55"/>
      <c r="S6792" s="55"/>
    </row>
    <row r="6793" spans="1:19" ht="13" x14ac:dyDescent="0.15">
      <c r="A6793" s="92" t="s">
        <v>10660</v>
      </c>
      <c r="B6793" s="85"/>
      <c r="C6793" s="85"/>
      <c r="D6793" s="85"/>
      <c r="E6793" s="85"/>
      <c r="F6793" s="85"/>
      <c r="G6793" s="85"/>
      <c r="H6793" s="85"/>
      <c r="I6793" s="85"/>
      <c r="J6793" s="85"/>
      <c r="K6793" s="55"/>
      <c r="L6793" s="55"/>
      <c r="M6793" s="55"/>
      <c r="N6793" s="55"/>
      <c r="O6793" s="55"/>
      <c r="P6793" s="55"/>
      <c r="Q6793" s="55"/>
      <c r="R6793" s="55"/>
      <c r="S6793" s="55"/>
    </row>
    <row r="6794" spans="1:19" ht="13" x14ac:dyDescent="0.15">
      <c r="A6794" s="92" t="s">
        <v>10661</v>
      </c>
      <c r="B6794" s="85"/>
      <c r="C6794" s="85"/>
      <c r="D6794" s="85"/>
      <c r="E6794" s="85"/>
      <c r="F6794" s="85"/>
      <c r="G6794" s="85"/>
      <c r="H6794" s="85"/>
      <c r="I6794" s="85"/>
      <c r="J6794" s="85"/>
      <c r="K6794" s="55"/>
      <c r="L6794" s="55"/>
      <c r="M6794" s="55"/>
      <c r="N6794" s="55"/>
      <c r="O6794" s="55"/>
      <c r="P6794" s="55"/>
      <c r="Q6794" s="55"/>
      <c r="R6794" s="55"/>
      <c r="S6794" s="55"/>
    </row>
    <row r="6795" spans="1:19" ht="13" x14ac:dyDescent="0.15">
      <c r="A6795" s="92" t="s">
        <v>10662</v>
      </c>
      <c r="B6795" s="85"/>
      <c r="C6795" s="85"/>
      <c r="D6795" s="85"/>
      <c r="E6795" s="85"/>
      <c r="F6795" s="85"/>
      <c r="G6795" s="85"/>
      <c r="H6795" s="85"/>
      <c r="I6795" s="85"/>
      <c r="J6795" s="85"/>
      <c r="K6795" s="55"/>
      <c r="L6795" s="55"/>
      <c r="M6795" s="55"/>
      <c r="N6795" s="55"/>
      <c r="O6795" s="55"/>
      <c r="P6795" s="55"/>
      <c r="Q6795" s="55"/>
      <c r="R6795" s="55"/>
      <c r="S6795" s="55"/>
    </row>
    <row r="6796" spans="1:19" ht="13" x14ac:dyDescent="0.15">
      <c r="A6796" s="92" t="s">
        <v>10663</v>
      </c>
      <c r="B6796" s="85"/>
      <c r="C6796" s="85"/>
      <c r="D6796" s="85"/>
      <c r="E6796" s="85"/>
      <c r="F6796" s="85"/>
      <c r="G6796" s="85"/>
      <c r="H6796" s="85"/>
      <c r="I6796" s="85"/>
      <c r="J6796" s="85"/>
      <c r="K6796" s="55"/>
      <c r="L6796" s="55"/>
      <c r="M6796" s="55"/>
      <c r="N6796" s="55"/>
      <c r="O6796" s="55"/>
      <c r="P6796" s="55"/>
      <c r="Q6796" s="55"/>
      <c r="R6796" s="55"/>
      <c r="S6796" s="55"/>
    </row>
    <row r="6797" spans="1:19" ht="13" x14ac:dyDescent="0.15">
      <c r="A6797" s="92" t="s">
        <v>10664</v>
      </c>
      <c r="B6797" s="85"/>
      <c r="C6797" s="85"/>
      <c r="D6797" s="85"/>
      <c r="E6797" s="85"/>
      <c r="F6797" s="85"/>
      <c r="G6797" s="85"/>
      <c r="H6797" s="85"/>
      <c r="I6797" s="85"/>
      <c r="J6797" s="85"/>
      <c r="K6797" s="55"/>
      <c r="L6797" s="55"/>
      <c r="M6797" s="55"/>
      <c r="N6797" s="55"/>
      <c r="O6797" s="55"/>
      <c r="P6797" s="55"/>
      <c r="Q6797" s="55"/>
      <c r="R6797" s="55"/>
      <c r="S6797" s="55"/>
    </row>
    <row r="6798" spans="1:19" ht="13" x14ac:dyDescent="0.15">
      <c r="A6798" s="92" t="s">
        <v>10665</v>
      </c>
      <c r="B6798" s="85"/>
      <c r="C6798" s="85"/>
      <c r="D6798" s="85"/>
      <c r="E6798" s="85"/>
      <c r="F6798" s="85"/>
      <c r="G6798" s="85"/>
      <c r="H6798" s="85"/>
      <c r="I6798" s="85"/>
      <c r="J6798" s="85"/>
      <c r="K6798" s="55"/>
      <c r="L6798" s="55"/>
      <c r="M6798" s="55"/>
      <c r="N6798" s="55"/>
      <c r="O6798" s="55"/>
      <c r="P6798" s="55"/>
      <c r="Q6798" s="55"/>
      <c r="R6798" s="55"/>
      <c r="S6798" s="55"/>
    </row>
    <row r="6799" spans="1:19" ht="13" x14ac:dyDescent="0.15">
      <c r="A6799" s="92" t="s">
        <v>10666</v>
      </c>
      <c r="B6799" s="85"/>
      <c r="C6799" s="85"/>
      <c r="D6799" s="85"/>
      <c r="E6799" s="85"/>
      <c r="F6799" s="85"/>
      <c r="G6799" s="85"/>
      <c r="H6799" s="85"/>
      <c r="I6799" s="85"/>
      <c r="J6799" s="85"/>
      <c r="K6799" s="55"/>
      <c r="L6799" s="55"/>
      <c r="M6799" s="55"/>
      <c r="N6799" s="55"/>
      <c r="O6799" s="55"/>
      <c r="P6799" s="55"/>
      <c r="Q6799" s="55"/>
      <c r="R6799" s="55"/>
      <c r="S6799" s="55"/>
    </row>
    <row r="6800" spans="1:19" ht="13" x14ac:dyDescent="0.15">
      <c r="A6800" s="92" t="s">
        <v>10667</v>
      </c>
      <c r="B6800" s="85"/>
      <c r="C6800" s="85"/>
      <c r="D6800" s="85"/>
      <c r="E6800" s="85"/>
      <c r="F6800" s="85"/>
      <c r="G6800" s="85"/>
      <c r="H6800" s="85"/>
      <c r="I6800" s="85"/>
      <c r="J6800" s="85"/>
      <c r="K6800" s="55"/>
      <c r="L6800" s="55"/>
      <c r="M6800" s="55"/>
      <c r="N6800" s="55"/>
      <c r="O6800" s="55"/>
      <c r="P6800" s="55"/>
      <c r="Q6800" s="55"/>
      <c r="R6800" s="55"/>
      <c r="S6800" s="55"/>
    </row>
    <row r="6801" spans="1:19" ht="13" x14ac:dyDescent="0.15">
      <c r="A6801" s="92" t="s">
        <v>10668</v>
      </c>
      <c r="B6801" s="85"/>
      <c r="C6801" s="85"/>
      <c r="D6801" s="85"/>
      <c r="E6801" s="85"/>
      <c r="F6801" s="85"/>
      <c r="G6801" s="85"/>
      <c r="H6801" s="85"/>
      <c r="I6801" s="85"/>
      <c r="J6801" s="85"/>
      <c r="K6801" s="55"/>
      <c r="L6801" s="55"/>
      <c r="M6801" s="55"/>
      <c r="N6801" s="55"/>
      <c r="O6801" s="55"/>
      <c r="P6801" s="55"/>
      <c r="Q6801" s="55"/>
      <c r="R6801" s="55"/>
      <c r="S6801" s="55"/>
    </row>
    <row r="6802" spans="1:19" ht="13" x14ac:dyDescent="0.15">
      <c r="A6802" s="92" t="s">
        <v>10669</v>
      </c>
      <c r="B6802" s="85"/>
      <c r="C6802" s="85"/>
      <c r="D6802" s="85"/>
      <c r="E6802" s="85"/>
      <c r="F6802" s="85"/>
      <c r="G6802" s="85"/>
      <c r="H6802" s="85"/>
      <c r="I6802" s="85"/>
      <c r="J6802" s="85"/>
      <c r="K6802" s="55"/>
      <c r="L6802" s="55"/>
      <c r="M6802" s="55"/>
      <c r="N6802" s="55"/>
      <c r="O6802" s="55"/>
      <c r="P6802" s="55"/>
      <c r="Q6802" s="55"/>
      <c r="R6802" s="55"/>
      <c r="S6802" s="55"/>
    </row>
    <row r="6803" spans="1:19" ht="13" x14ac:dyDescent="0.15">
      <c r="A6803" s="92" t="s">
        <v>10670</v>
      </c>
      <c r="B6803" s="85"/>
      <c r="C6803" s="85"/>
      <c r="D6803" s="85"/>
      <c r="E6803" s="85"/>
      <c r="F6803" s="85"/>
      <c r="G6803" s="85"/>
      <c r="H6803" s="85"/>
      <c r="I6803" s="85"/>
      <c r="J6803" s="85"/>
      <c r="K6803" s="55"/>
      <c r="L6803" s="55"/>
      <c r="M6803" s="55"/>
      <c r="N6803" s="55"/>
      <c r="O6803" s="55"/>
      <c r="P6803" s="55"/>
      <c r="Q6803" s="55"/>
      <c r="R6803" s="55"/>
      <c r="S6803" s="55"/>
    </row>
    <row r="6804" spans="1:19" ht="13" x14ac:dyDescent="0.15">
      <c r="A6804" s="92" t="s">
        <v>10671</v>
      </c>
      <c r="B6804" s="85"/>
      <c r="C6804" s="85"/>
      <c r="D6804" s="85"/>
      <c r="E6804" s="85"/>
      <c r="F6804" s="85"/>
      <c r="G6804" s="85"/>
      <c r="H6804" s="85"/>
      <c r="I6804" s="85"/>
      <c r="J6804" s="85"/>
      <c r="K6804" s="55"/>
      <c r="L6804" s="55"/>
      <c r="M6804" s="55"/>
      <c r="N6804" s="55"/>
      <c r="O6804" s="55"/>
      <c r="P6804" s="55"/>
      <c r="Q6804" s="55"/>
      <c r="R6804" s="55"/>
      <c r="S6804" s="55"/>
    </row>
    <row r="6805" spans="1:19" ht="13" x14ac:dyDescent="0.15">
      <c r="A6805" s="92" t="s">
        <v>10672</v>
      </c>
      <c r="B6805" s="85"/>
      <c r="C6805" s="85"/>
      <c r="D6805" s="85"/>
      <c r="E6805" s="85"/>
      <c r="F6805" s="85"/>
      <c r="G6805" s="85"/>
      <c r="H6805" s="85"/>
      <c r="I6805" s="85"/>
      <c r="J6805" s="85"/>
      <c r="K6805" s="55"/>
      <c r="L6805" s="55"/>
      <c r="M6805" s="55"/>
      <c r="N6805" s="55"/>
      <c r="O6805" s="55"/>
      <c r="P6805" s="55"/>
      <c r="Q6805" s="55"/>
      <c r="R6805" s="55"/>
      <c r="S6805" s="55"/>
    </row>
    <row r="6806" spans="1:19" ht="13" x14ac:dyDescent="0.15">
      <c r="A6806" s="92" t="s">
        <v>10673</v>
      </c>
      <c r="B6806" s="85"/>
      <c r="C6806" s="85"/>
      <c r="D6806" s="85"/>
      <c r="E6806" s="85"/>
      <c r="F6806" s="85"/>
      <c r="G6806" s="85"/>
      <c r="H6806" s="85"/>
      <c r="I6806" s="85"/>
      <c r="J6806" s="85"/>
      <c r="K6806" s="55"/>
      <c r="L6806" s="55"/>
      <c r="M6806" s="55"/>
      <c r="N6806" s="55"/>
      <c r="O6806" s="55"/>
      <c r="P6806" s="55"/>
      <c r="Q6806" s="55"/>
      <c r="R6806" s="55"/>
      <c r="S6806" s="55"/>
    </row>
    <row r="6807" spans="1:19" ht="13" x14ac:dyDescent="0.15">
      <c r="A6807" s="92" t="s">
        <v>10674</v>
      </c>
      <c r="B6807" s="85"/>
      <c r="C6807" s="85"/>
      <c r="D6807" s="85"/>
      <c r="E6807" s="85"/>
      <c r="F6807" s="85"/>
      <c r="G6807" s="85"/>
      <c r="H6807" s="85"/>
      <c r="I6807" s="85"/>
      <c r="J6807" s="85"/>
      <c r="K6807" s="55"/>
      <c r="L6807" s="55"/>
      <c r="M6807" s="55"/>
      <c r="N6807" s="55"/>
      <c r="O6807" s="55"/>
      <c r="P6807" s="55"/>
      <c r="Q6807" s="55"/>
      <c r="R6807" s="55"/>
      <c r="S6807" s="55"/>
    </row>
    <row r="6808" spans="1:19" ht="13" x14ac:dyDescent="0.15">
      <c r="A6808" s="92" t="s">
        <v>10675</v>
      </c>
      <c r="B6808" s="85"/>
      <c r="C6808" s="85"/>
      <c r="D6808" s="85"/>
      <c r="E6808" s="85"/>
      <c r="F6808" s="85"/>
      <c r="G6808" s="85"/>
      <c r="H6808" s="85"/>
      <c r="I6808" s="85"/>
      <c r="J6808" s="85"/>
      <c r="K6808" s="85"/>
      <c r="L6808" s="85"/>
      <c r="M6808" s="55"/>
      <c r="N6808" s="55"/>
      <c r="O6808" s="55"/>
      <c r="P6808" s="55"/>
      <c r="Q6808" s="55"/>
      <c r="R6808" s="55"/>
      <c r="S6808" s="55"/>
    </row>
    <row r="6809" spans="1:19" ht="13" x14ac:dyDescent="0.15">
      <c r="A6809" s="92" t="s">
        <v>10676</v>
      </c>
      <c r="B6809" s="85"/>
      <c r="C6809" s="85"/>
      <c r="D6809" s="85"/>
      <c r="E6809" s="85"/>
      <c r="F6809" s="85"/>
      <c r="G6809" s="85"/>
      <c r="H6809" s="85"/>
      <c r="I6809" s="85"/>
      <c r="J6809" s="85"/>
      <c r="K6809" s="55"/>
      <c r="L6809" s="55"/>
      <c r="M6809" s="55"/>
      <c r="N6809" s="55"/>
      <c r="O6809" s="55"/>
      <c r="P6809" s="55"/>
      <c r="Q6809" s="55"/>
      <c r="R6809" s="55"/>
      <c r="S6809" s="55"/>
    </row>
    <row r="6810" spans="1:19" ht="13" x14ac:dyDescent="0.15">
      <c r="A6810" s="92" t="s">
        <v>10677</v>
      </c>
      <c r="B6810" s="85"/>
      <c r="C6810" s="85"/>
      <c r="D6810" s="85"/>
      <c r="E6810" s="85"/>
      <c r="F6810" s="85"/>
      <c r="G6810" s="85"/>
      <c r="H6810" s="85"/>
      <c r="I6810" s="85"/>
      <c r="J6810" s="85"/>
      <c r="K6810" s="85"/>
      <c r="L6810" s="55"/>
      <c r="M6810" s="55"/>
      <c r="N6810" s="55"/>
      <c r="O6810" s="55"/>
      <c r="P6810" s="55"/>
      <c r="Q6810" s="55"/>
      <c r="R6810" s="55"/>
      <c r="S6810" s="55"/>
    </row>
    <row r="6811" spans="1:19" ht="13" x14ac:dyDescent="0.15">
      <c r="A6811" s="92" t="s">
        <v>10678</v>
      </c>
      <c r="B6811" s="85"/>
      <c r="C6811" s="85"/>
      <c r="D6811" s="85"/>
      <c r="E6811" s="85"/>
      <c r="F6811" s="85"/>
      <c r="G6811" s="85"/>
      <c r="H6811" s="85"/>
      <c r="I6811" s="85"/>
      <c r="J6811" s="85"/>
      <c r="K6811" s="55"/>
      <c r="L6811" s="55"/>
      <c r="M6811" s="55"/>
      <c r="N6811" s="55"/>
      <c r="O6811" s="55"/>
      <c r="P6811" s="55"/>
      <c r="Q6811" s="55"/>
      <c r="R6811" s="55"/>
      <c r="S6811" s="55"/>
    </row>
    <row r="6812" spans="1:19" ht="13" x14ac:dyDescent="0.15">
      <c r="A6812" s="92" t="s">
        <v>10679</v>
      </c>
      <c r="B6812" s="85"/>
      <c r="C6812" s="85"/>
      <c r="D6812" s="85"/>
      <c r="E6812" s="85"/>
      <c r="F6812" s="85"/>
      <c r="G6812" s="85"/>
      <c r="H6812" s="85"/>
      <c r="I6812" s="85"/>
      <c r="J6812" s="85"/>
      <c r="K6812" s="55"/>
      <c r="L6812" s="55"/>
      <c r="M6812" s="55"/>
      <c r="N6812" s="55"/>
      <c r="O6812" s="55"/>
      <c r="P6812" s="55"/>
      <c r="Q6812" s="55"/>
      <c r="R6812" s="55"/>
      <c r="S6812" s="55"/>
    </row>
    <row r="6813" spans="1:19" ht="13" x14ac:dyDescent="0.15">
      <c r="A6813" s="92" t="s">
        <v>10680</v>
      </c>
      <c r="B6813" s="85"/>
      <c r="C6813" s="85"/>
      <c r="D6813" s="85"/>
      <c r="E6813" s="85"/>
      <c r="F6813" s="85"/>
      <c r="G6813" s="85"/>
      <c r="H6813" s="85"/>
      <c r="I6813" s="85"/>
      <c r="J6813" s="85"/>
      <c r="K6813" s="85"/>
      <c r="L6813" s="85"/>
      <c r="M6813" s="55"/>
      <c r="N6813" s="55"/>
      <c r="O6813" s="55"/>
      <c r="P6813" s="55"/>
      <c r="Q6813" s="55"/>
      <c r="R6813" s="55"/>
      <c r="S6813" s="55"/>
    </row>
    <row r="6814" spans="1:19" ht="13" x14ac:dyDescent="0.15">
      <c r="A6814" s="92" t="s">
        <v>10681</v>
      </c>
      <c r="B6814" s="85"/>
      <c r="C6814" s="85"/>
      <c r="D6814" s="85"/>
      <c r="E6814" s="85"/>
      <c r="F6814" s="85"/>
      <c r="G6814" s="85"/>
      <c r="H6814" s="85"/>
      <c r="I6814" s="85"/>
      <c r="J6814" s="85"/>
      <c r="K6814" s="55"/>
      <c r="L6814" s="55"/>
      <c r="M6814" s="55"/>
      <c r="N6814" s="55"/>
      <c r="O6814" s="55"/>
      <c r="P6814" s="55"/>
      <c r="Q6814" s="55"/>
      <c r="R6814" s="55"/>
      <c r="S6814" s="55"/>
    </row>
    <row r="6815" spans="1:19" ht="13" x14ac:dyDescent="0.15">
      <c r="A6815" s="92" t="s">
        <v>10682</v>
      </c>
      <c r="B6815" s="85"/>
      <c r="C6815" s="85"/>
      <c r="D6815" s="85"/>
      <c r="E6815" s="85"/>
      <c r="F6815" s="85"/>
      <c r="G6815" s="85"/>
      <c r="H6815" s="85"/>
      <c r="I6815" s="85"/>
      <c r="J6815" s="85"/>
      <c r="K6815" s="85"/>
      <c r="L6815" s="85"/>
      <c r="M6815" s="55"/>
      <c r="N6815" s="55"/>
      <c r="O6815" s="55"/>
      <c r="P6815" s="55"/>
      <c r="Q6815" s="55"/>
      <c r="R6815" s="55"/>
      <c r="S6815" s="55"/>
    </row>
    <row r="6816" spans="1:19" ht="13" x14ac:dyDescent="0.15">
      <c r="A6816" s="92" t="s">
        <v>10683</v>
      </c>
      <c r="B6816" s="85"/>
      <c r="C6816" s="85"/>
      <c r="D6816" s="85"/>
      <c r="E6816" s="85"/>
      <c r="F6816" s="85"/>
      <c r="G6816" s="85"/>
      <c r="H6816" s="85"/>
      <c r="I6816" s="85"/>
      <c r="J6816" s="85"/>
      <c r="K6816" s="55"/>
      <c r="L6816" s="55"/>
      <c r="M6816" s="55"/>
      <c r="N6816" s="55"/>
      <c r="O6816" s="55"/>
      <c r="P6816" s="55"/>
      <c r="Q6816" s="55"/>
      <c r="R6816" s="55"/>
      <c r="S6816" s="55"/>
    </row>
    <row r="6817" spans="1:19" ht="13" x14ac:dyDescent="0.15">
      <c r="A6817" s="92" t="s">
        <v>10684</v>
      </c>
      <c r="B6817" s="85"/>
      <c r="C6817" s="85"/>
      <c r="D6817" s="85"/>
      <c r="E6817" s="85"/>
      <c r="F6817" s="85"/>
      <c r="G6817" s="85"/>
      <c r="H6817" s="85"/>
      <c r="I6817" s="85"/>
      <c r="J6817" s="85"/>
      <c r="K6817" s="55"/>
      <c r="L6817" s="55"/>
      <c r="M6817" s="55"/>
      <c r="N6817" s="55"/>
      <c r="O6817" s="55"/>
      <c r="P6817" s="55"/>
      <c r="Q6817" s="55"/>
      <c r="R6817" s="55"/>
      <c r="S6817" s="55"/>
    </row>
    <row r="6818" spans="1:19" ht="13" x14ac:dyDescent="0.15">
      <c r="A6818" s="92" t="s">
        <v>10685</v>
      </c>
      <c r="B6818" s="85"/>
      <c r="C6818" s="85"/>
      <c r="D6818" s="85"/>
      <c r="E6818" s="85"/>
      <c r="F6818" s="85"/>
      <c r="G6818" s="85"/>
      <c r="H6818" s="85"/>
      <c r="I6818" s="85"/>
      <c r="J6818" s="85"/>
      <c r="K6818" s="55"/>
      <c r="L6818" s="55"/>
      <c r="M6818" s="55"/>
      <c r="N6818" s="55"/>
      <c r="O6818" s="55"/>
      <c r="P6818" s="55"/>
      <c r="Q6818" s="55"/>
      <c r="R6818" s="55"/>
      <c r="S6818" s="55"/>
    </row>
    <row r="6819" spans="1:19" ht="13" x14ac:dyDescent="0.15">
      <c r="A6819" s="92" t="s">
        <v>10686</v>
      </c>
      <c r="B6819" s="85"/>
      <c r="C6819" s="85"/>
      <c r="D6819" s="85"/>
      <c r="E6819" s="85"/>
      <c r="F6819" s="85"/>
      <c r="G6819" s="85"/>
      <c r="H6819" s="85"/>
      <c r="I6819" s="85"/>
      <c r="J6819" s="85"/>
      <c r="K6819" s="55"/>
      <c r="L6819" s="55"/>
      <c r="M6819" s="55"/>
      <c r="N6819" s="55"/>
      <c r="O6819" s="55"/>
      <c r="P6819" s="55"/>
      <c r="Q6819" s="55"/>
      <c r="R6819" s="55"/>
      <c r="S6819" s="55"/>
    </row>
    <row r="6820" spans="1:19" ht="13" x14ac:dyDescent="0.15">
      <c r="A6820" s="92" t="s">
        <v>10687</v>
      </c>
      <c r="B6820" s="85"/>
      <c r="C6820" s="85"/>
      <c r="D6820" s="85"/>
      <c r="E6820" s="85"/>
      <c r="F6820" s="85"/>
      <c r="G6820" s="85"/>
      <c r="H6820" s="85"/>
      <c r="I6820" s="85"/>
      <c r="J6820" s="85"/>
      <c r="K6820" s="85"/>
      <c r="L6820" s="55"/>
      <c r="M6820" s="55"/>
      <c r="N6820" s="55"/>
      <c r="O6820" s="55"/>
      <c r="P6820" s="55"/>
      <c r="Q6820" s="55"/>
      <c r="R6820" s="55"/>
      <c r="S6820" s="55"/>
    </row>
    <row r="6821" spans="1:19" ht="13" x14ac:dyDescent="0.15">
      <c r="A6821" s="92" t="s">
        <v>10688</v>
      </c>
      <c r="B6821" s="85"/>
      <c r="C6821" s="85"/>
      <c r="D6821" s="85"/>
      <c r="E6821" s="85"/>
      <c r="F6821" s="85"/>
      <c r="G6821" s="85"/>
      <c r="H6821" s="85"/>
      <c r="I6821" s="85"/>
      <c r="J6821" s="85"/>
      <c r="K6821" s="85"/>
      <c r="L6821" s="55"/>
      <c r="M6821" s="55"/>
      <c r="N6821" s="55"/>
      <c r="O6821" s="55"/>
      <c r="P6821" s="55"/>
      <c r="Q6821" s="55"/>
      <c r="R6821" s="55"/>
      <c r="S6821" s="55"/>
    </row>
    <row r="6822" spans="1:19" ht="13" x14ac:dyDescent="0.15">
      <c r="A6822" s="92" t="s">
        <v>10689</v>
      </c>
      <c r="B6822" s="85"/>
      <c r="C6822" s="85"/>
      <c r="D6822" s="85"/>
      <c r="E6822" s="85"/>
      <c r="F6822" s="85"/>
      <c r="G6822" s="85"/>
      <c r="H6822" s="85"/>
      <c r="I6822" s="85"/>
      <c r="J6822" s="85"/>
      <c r="K6822" s="55"/>
      <c r="L6822" s="55"/>
      <c r="M6822" s="55"/>
      <c r="N6822" s="55"/>
      <c r="O6822" s="55"/>
      <c r="P6822" s="55"/>
      <c r="Q6822" s="55"/>
      <c r="R6822" s="55"/>
      <c r="S6822" s="55"/>
    </row>
    <row r="6823" spans="1:19" ht="13" x14ac:dyDescent="0.15">
      <c r="A6823" s="92" t="s">
        <v>10690</v>
      </c>
      <c r="B6823" s="85"/>
      <c r="C6823" s="85"/>
      <c r="D6823" s="85"/>
      <c r="E6823" s="85"/>
      <c r="F6823" s="85"/>
      <c r="G6823" s="85"/>
      <c r="H6823" s="85"/>
      <c r="I6823" s="85"/>
      <c r="J6823" s="85"/>
      <c r="K6823" s="85"/>
      <c r="L6823" s="55"/>
      <c r="M6823" s="55"/>
      <c r="N6823" s="55"/>
      <c r="O6823" s="55"/>
      <c r="P6823" s="55"/>
      <c r="Q6823" s="55"/>
      <c r="R6823" s="55"/>
      <c r="S6823" s="55"/>
    </row>
    <row r="6824" spans="1:19" ht="13" x14ac:dyDescent="0.15">
      <c r="A6824" s="92" t="s">
        <v>10691</v>
      </c>
      <c r="B6824" s="85"/>
      <c r="C6824" s="85"/>
      <c r="D6824" s="85"/>
      <c r="E6824" s="85"/>
      <c r="F6824" s="85"/>
      <c r="G6824" s="85"/>
      <c r="H6824" s="85"/>
      <c r="I6824" s="85"/>
      <c r="J6824" s="85"/>
      <c r="K6824" s="85"/>
      <c r="L6824" s="85"/>
      <c r="M6824" s="55"/>
      <c r="N6824" s="55"/>
      <c r="O6824" s="55"/>
      <c r="P6824" s="55"/>
      <c r="Q6824" s="55"/>
      <c r="R6824" s="55"/>
      <c r="S6824" s="55"/>
    </row>
    <row r="6825" spans="1:19" ht="13" x14ac:dyDescent="0.15">
      <c r="A6825" s="92" t="s">
        <v>10692</v>
      </c>
      <c r="B6825" s="85"/>
      <c r="C6825" s="85"/>
      <c r="D6825" s="85"/>
      <c r="E6825" s="85"/>
      <c r="F6825" s="85"/>
      <c r="G6825" s="85"/>
      <c r="H6825" s="85"/>
      <c r="I6825" s="85"/>
      <c r="J6825" s="85"/>
      <c r="K6825" s="85"/>
      <c r="L6825" s="85"/>
      <c r="M6825" s="55"/>
      <c r="N6825" s="55"/>
      <c r="O6825" s="55"/>
      <c r="P6825" s="55"/>
      <c r="Q6825" s="55"/>
      <c r="R6825" s="55"/>
      <c r="S6825" s="55"/>
    </row>
    <row r="6826" spans="1:19" ht="13" x14ac:dyDescent="0.15">
      <c r="A6826" s="92" t="s">
        <v>10693</v>
      </c>
      <c r="B6826" s="85"/>
      <c r="C6826" s="85"/>
      <c r="D6826" s="85"/>
      <c r="E6826" s="85"/>
      <c r="F6826" s="85"/>
      <c r="G6826" s="85"/>
      <c r="H6826" s="85"/>
      <c r="I6826" s="85"/>
      <c r="J6826" s="85"/>
      <c r="K6826" s="85"/>
      <c r="L6826" s="55"/>
      <c r="M6826" s="55"/>
      <c r="N6826" s="55"/>
      <c r="O6826" s="55"/>
      <c r="P6826" s="55"/>
      <c r="Q6826" s="55"/>
      <c r="R6826" s="55"/>
      <c r="S6826" s="55"/>
    </row>
    <row r="6827" spans="1:19" ht="13" x14ac:dyDescent="0.15">
      <c r="A6827" s="92" t="s">
        <v>10694</v>
      </c>
      <c r="B6827" s="85"/>
      <c r="C6827" s="85"/>
      <c r="D6827" s="85"/>
      <c r="E6827" s="85"/>
      <c r="F6827" s="85"/>
      <c r="G6827" s="85"/>
      <c r="H6827" s="85"/>
      <c r="I6827" s="85"/>
      <c r="J6827" s="85"/>
      <c r="K6827" s="85"/>
      <c r="L6827" s="85"/>
      <c r="M6827" s="55"/>
      <c r="N6827" s="55"/>
      <c r="O6827" s="55"/>
      <c r="P6827" s="55"/>
      <c r="Q6827" s="55"/>
      <c r="R6827" s="55"/>
      <c r="S6827" s="55"/>
    </row>
    <row r="6828" spans="1:19" ht="13" x14ac:dyDescent="0.15">
      <c r="A6828" s="92" t="s">
        <v>10695</v>
      </c>
      <c r="B6828" s="85"/>
      <c r="C6828" s="85"/>
      <c r="D6828" s="85"/>
      <c r="E6828" s="85"/>
      <c r="F6828" s="85"/>
      <c r="G6828" s="85"/>
      <c r="H6828" s="85"/>
      <c r="I6828" s="85"/>
      <c r="J6828" s="85"/>
      <c r="K6828" s="55"/>
      <c r="L6828" s="55"/>
      <c r="M6828" s="55"/>
      <c r="N6828" s="55"/>
      <c r="O6828" s="55"/>
      <c r="P6828" s="55"/>
      <c r="Q6828" s="55"/>
      <c r="R6828" s="55"/>
      <c r="S6828" s="55"/>
    </row>
    <row r="6829" spans="1:19" ht="13" x14ac:dyDescent="0.15">
      <c r="A6829" s="92" t="s">
        <v>10696</v>
      </c>
      <c r="B6829" s="85"/>
      <c r="C6829" s="85"/>
      <c r="D6829" s="85"/>
      <c r="E6829" s="85"/>
      <c r="F6829" s="85"/>
      <c r="G6829" s="85"/>
      <c r="H6829" s="85"/>
      <c r="I6829" s="85"/>
      <c r="J6829" s="85"/>
      <c r="K6829" s="85"/>
      <c r="L6829" s="55"/>
      <c r="M6829" s="55"/>
      <c r="N6829" s="55"/>
      <c r="O6829" s="55"/>
      <c r="P6829" s="55"/>
      <c r="Q6829" s="55"/>
      <c r="R6829" s="55"/>
      <c r="S6829" s="55"/>
    </row>
    <row r="6830" spans="1:19" ht="13" x14ac:dyDescent="0.15">
      <c r="A6830" s="92" t="s">
        <v>10697</v>
      </c>
      <c r="B6830" s="85"/>
      <c r="C6830" s="85"/>
      <c r="D6830" s="85"/>
      <c r="E6830" s="85"/>
      <c r="F6830" s="85"/>
      <c r="G6830" s="85"/>
      <c r="H6830" s="85"/>
      <c r="I6830" s="85"/>
      <c r="J6830" s="85"/>
      <c r="K6830" s="55"/>
      <c r="L6830" s="55"/>
      <c r="M6830" s="55"/>
      <c r="N6830" s="55"/>
      <c r="O6830" s="55"/>
      <c r="P6830" s="55"/>
      <c r="Q6830" s="55"/>
      <c r="R6830" s="55"/>
      <c r="S6830" s="55"/>
    </row>
    <row r="6831" spans="1:19" ht="13" x14ac:dyDescent="0.15">
      <c r="A6831" s="92" t="s">
        <v>10698</v>
      </c>
      <c r="B6831" s="85"/>
      <c r="C6831" s="85"/>
      <c r="D6831" s="85"/>
      <c r="E6831" s="85"/>
      <c r="F6831" s="85"/>
      <c r="G6831" s="85"/>
      <c r="H6831" s="85"/>
      <c r="I6831" s="85"/>
      <c r="J6831" s="85"/>
      <c r="K6831" s="55"/>
      <c r="L6831" s="55"/>
      <c r="M6831" s="55"/>
      <c r="N6831" s="55"/>
      <c r="O6831" s="55"/>
      <c r="P6831" s="55"/>
      <c r="Q6831" s="55"/>
      <c r="R6831" s="55"/>
      <c r="S6831" s="55"/>
    </row>
    <row r="6832" spans="1:19" ht="13" x14ac:dyDescent="0.15">
      <c r="A6832" s="92" t="s">
        <v>10699</v>
      </c>
      <c r="B6832" s="85"/>
      <c r="C6832" s="85"/>
      <c r="D6832" s="85"/>
      <c r="E6832" s="85"/>
      <c r="F6832" s="85"/>
      <c r="G6832" s="85"/>
      <c r="H6832" s="85"/>
      <c r="I6832" s="85"/>
      <c r="J6832" s="85"/>
      <c r="K6832" s="85"/>
      <c r="L6832" s="85"/>
      <c r="M6832" s="55"/>
      <c r="N6832" s="55"/>
      <c r="O6832" s="55"/>
      <c r="P6832" s="55"/>
      <c r="Q6832" s="55"/>
      <c r="R6832" s="55"/>
      <c r="S6832" s="55"/>
    </row>
    <row r="6833" spans="1:19" ht="13" x14ac:dyDescent="0.15">
      <c r="A6833" s="92" t="s">
        <v>10700</v>
      </c>
      <c r="B6833" s="85"/>
      <c r="C6833" s="85"/>
      <c r="D6833" s="85"/>
      <c r="E6833" s="85"/>
      <c r="F6833" s="85"/>
      <c r="G6833" s="85"/>
      <c r="H6833" s="85"/>
      <c r="I6833" s="85"/>
      <c r="J6833" s="85"/>
      <c r="K6833" s="85"/>
      <c r="L6833" s="55"/>
      <c r="M6833" s="55"/>
      <c r="N6833" s="55"/>
      <c r="O6833" s="55"/>
      <c r="P6833" s="55"/>
      <c r="Q6833" s="55"/>
      <c r="R6833" s="55"/>
      <c r="S6833" s="55"/>
    </row>
    <row r="6834" spans="1:19" ht="13" x14ac:dyDescent="0.15">
      <c r="A6834" s="92" t="s">
        <v>10701</v>
      </c>
      <c r="B6834" s="85"/>
      <c r="C6834" s="85"/>
      <c r="D6834" s="85"/>
      <c r="E6834" s="85"/>
      <c r="F6834" s="85"/>
      <c r="G6834" s="85"/>
      <c r="H6834" s="85"/>
      <c r="I6834" s="85"/>
      <c r="J6834" s="85"/>
      <c r="K6834" s="55"/>
      <c r="L6834" s="55"/>
      <c r="M6834" s="55"/>
      <c r="N6834" s="55"/>
      <c r="O6834" s="55"/>
      <c r="P6834" s="55"/>
      <c r="Q6834" s="55"/>
      <c r="R6834" s="55"/>
      <c r="S6834" s="55"/>
    </row>
    <row r="6835" spans="1:19" ht="13" x14ac:dyDescent="0.15">
      <c r="A6835" s="92" t="s">
        <v>10702</v>
      </c>
      <c r="B6835" s="85"/>
      <c r="C6835" s="85"/>
      <c r="D6835" s="85"/>
      <c r="E6835" s="85"/>
      <c r="F6835" s="85"/>
      <c r="G6835" s="85"/>
      <c r="H6835" s="85"/>
      <c r="I6835" s="85"/>
      <c r="J6835" s="85"/>
      <c r="K6835" s="85"/>
      <c r="L6835" s="55"/>
      <c r="M6835" s="55"/>
      <c r="N6835" s="55"/>
      <c r="O6835" s="55"/>
      <c r="P6835" s="55"/>
      <c r="Q6835" s="55"/>
      <c r="R6835" s="55"/>
      <c r="S6835" s="55"/>
    </row>
    <row r="6836" spans="1:19" ht="13" x14ac:dyDescent="0.15">
      <c r="A6836" s="92" t="s">
        <v>10703</v>
      </c>
      <c r="B6836" s="85"/>
      <c r="C6836" s="85"/>
      <c r="D6836" s="85"/>
      <c r="E6836" s="85"/>
      <c r="F6836" s="85"/>
      <c r="G6836" s="85"/>
      <c r="H6836" s="85"/>
      <c r="I6836" s="85"/>
      <c r="J6836" s="85"/>
      <c r="K6836" s="55"/>
      <c r="L6836" s="55"/>
      <c r="M6836" s="55"/>
      <c r="N6836" s="55"/>
      <c r="O6836" s="55"/>
      <c r="P6836" s="55"/>
      <c r="Q6836" s="55"/>
      <c r="R6836" s="55"/>
      <c r="S6836" s="55"/>
    </row>
    <row r="6837" spans="1:19" ht="13" x14ac:dyDescent="0.15">
      <c r="A6837" s="92" t="s">
        <v>10704</v>
      </c>
      <c r="B6837" s="85"/>
      <c r="C6837" s="85"/>
      <c r="D6837" s="85"/>
      <c r="E6837" s="85"/>
      <c r="F6837" s="85"/>
      <c r="G6837" s="85"/>
      <c r="H6837" s="85"/>
      <c r="I6837" s="85"/>
      <c r="J6837" s="85"/>
      <c r="K6837" s="55"/>
      <c r="L6837" s="55"/>
      <c r="M6837" s="55"/>
      <c r="N6837" s="55"/>
      <c r="O6837" s="55"/>
      <c r="P6837" s="55"/>
      <c r="Q6837" s="55"/>
      <c r="R6837" s="55"/>
      <c r="S6837" s="55"/>
    </row>
    <row r="6838" spans="1:19" ht="13" x14ac:dyDescent="0.15">
      <c r="A6838" s="92" t="s">
        <v>10705</v>
      </c>
      <c r="B6838" s="85"/>
      <c r="C6838" s="85"/>
      <c r="D6838" s="85"/>
      <c r="E6838" s="85"/>
      <c r="F6838" s="85"/>
      <c r="G6838" s="85"/>
      <c r="H6838" s="85"/>
      <c r="I6838" s="85"/>
      <c r="J6838" s="85"/>
      <c r="K6838" s="85"/>
      <c r="L6838" s="55"/>
      <c r="M6838" s="55"/>
      <c r="N6838" s="55"/>
      <c r="O6838" s="55"/>
      <c r="P6838" s="55"/>
      <c r="Q6838" s="55"/>
      <c r="R6838" s="55"/>
      <c r="S6838" s="55"/>
    </row>
    <row r="6839" spans="1:19" ht="13" x14ac:dyDescent="0.15">
      <c r="A6839" s="92" t="s">
        <v>10706</v>
      </c>
      <c r="B6839" s="85"/>
      <c r="C6839" s="85"/>
      <c r="D6839" s="85"/>
      <c r="E6839" s="85"/>
      <c r="F6839" s="85"/>
      <c r="G6839" s="85"/>
      <c r="H6839" s="85"/>
      <c r="I6839" s="85"/>
      <c r="J6839" s="85"/>
      <c r="K6839" s="55"/>
      <c r="L6839" s="55"/>
      <c r="M6839" s="55"/>
      <c r="N6839" s="55"/>
      <c r="O6839" s="55"/>
      <c r="P6839" s="55"/>
      <c r="Q6839" s="55"/>
      <c r="R6839" s="55"/>
      <c r="S6839" s="55"/>
    </row>
    <row r="6840" spans="1:19" ht="13" x14ac:dyDescent="0.15">
      <c r="A6840" s="92" t="s">
        <v>10707</v>
      </c>
      <c r="B6840" s="85"/>
      <c r="C6840" s="85"/>
      <c r="D6840" s="85"/>
      <c r="E6840" s="85"/>
      <c r="F6840" s="85"/>
      <c r="G6840" s="85"/>
      <c r="H6840" s="85"/>
      <c r="I6840" s="85"/>
      <c r="J6840" s="85"/>
      <c r="K6840" s="55"/>
      <c r="L6840" s="55"/>
      <c r="M6840" s="55"/>
      <c r="N6840" s="55"/>
      <c r="O6840" s="55"/>
      <c r="P6840" s="55"/>
      <c r="Q6840" s="55"/>
      <c r="R6840" s="55"/>
      <c r="S6840" s="55"/>
    </row>
    <row r="6841" spans="1:19" ht="13" x14ac:dyDescent="0.15">
      <c r="A6841" s="92" t="s">
        <v>10708</v>
      </c>
      <c r="B6841" s="85"/>
      <c r="C6841" s="85"/>
      <c r="D6841" s="85"/>
      <c r="E6841" s="85"/>
      <c r="F6841" s="85"/>
      <c r="G6841" s="85"/>
      <c r="H6841" s="85"/>
      <c r="I6841" s="85"/>
      <c r="J6841" s="85"/>
      <c r="K6841" s="85"/>
      <c r="L6841" s="85"/>
      <c r="M6841" s="55"/>
      <c r="N6841" s="55"/>
      <c r="O6841" s="55"/>
      <c r="P6841" s="55"/>
      <c r="Q6841" s="55"/>
      <c r="R6841" s="55"/>
      <c r="S6841" s="55"/>
    </row>
    <row r="6842" spans="1:19" ht="13" x14ac:dyDescent="0.15">
      <c r="A6842" s="92" t="s">
        <v>10709</v>
      </c>
      <c r="B6842" s="85"/>
      <c r="C6842" s="85"/>
      <c r="D6842" s="85"/>
      <c r="E6842" s="85"/>
      <c r="F6842" s="85"/>
      <c r="G6842" s="85"/>
      <c r="H6842" s="85"/>
      <c r="I6842" s="85"/>
      <c r="J6842" s="85"/>
      <c r="K6842" s="85"/>
      <c r="L6842" s="85"/>
      <c r="M6842" s="55"/>
      <c r="N6842" s="55"/>
      <c r="O6842" s="55"/>
      <c r="P6842" s="55"/>
      <c r="Q6842" s="55"/>
      <c r="R6842" s="55"/>
      <c r="S6842" s="55"/>
    </row>
    <row r="6843" spans="1:19" ht="13" x14ac:dyDescent="0.15">
      <c r="A6843" s="92" t="s">
        <v>10710</v>
      </c>
      <c r="B6843" s="85"/>
      <c r="C6843" s="85"/>
      <c r="D6843" s="85"/>
      <c r="E6843" s="85"/>
      <c r="F6843" s="85"/>
      <c r="G6843" s="85"/>
      <c r="H6843" s="85"/>
      <c r="I6843" s="85"/>
      <c r="J6843" s="85"/>
      <c r="K6843" s="85"/>
      <c r="L6843" s="85"/>
      <c r="M6843" s="55"/>
      <c r="N6843" s="55"/>
      <c r="O6843" s="55"/>
      <c r="P6843" s="55"/>
      <c r="Q6843" s="55"/>
      <c r="R6843" s="55"/>
      <c r="S6843" s="55"/>
    </row>
    <row r="6844" spans="1:19" ht="13" x14ac:dyDescent="0.15">
      <c r="A6844" s="92" t="s">
        <v>10711</v>
      </c>
      <c r="B6844" s="85"/>
      <c r="C6844" s="85"/>
      <c r="D6844" s="85"/>
      <c r="E6844" s="85"/>
      <c r="F6844" s="85"/>
      <c r="G6844" s="85"/>
      <c r="H6844" s="85"/>
      <c r="I6844" s="85"/>
      <c r="J6844" s="85"/>
      <c r="K6844" s="85"/>
      <c r="L6844" s="85"/>
      <c r="M6844" s="55"/>
      <c r="N6844" s="55"/>
      <c r="O6844" s="55"/>
      <c r="P6844" s="55"/>
      <c r="Q6844" s="55"/>
      <c r="R6844" s="55"/>
      <c r="S6844" s="55"/>
    </row>
    <row r="6845" spans="1:19" ht="13" x14ac:dyDescent="0.15">
      <c r="A6845" s="92" t="s">
        <v>10712</v>
      </c>
      <c r="B6845" s="85"/>
      <c r="C6845" s="85"/>
      <c r="D6845" s="85"/>
      <c r="E6845" s="85"/>
      <c r="F6845" s="85"/>
      <c r="G6845" s="85"/>
      <c r="H6845" s="85"/>
      <c r="I6845" s="85"/>
      <c r="J6845" s="85"/>
      <c r="K6845" s="55"/>
      <c r="L6845" s="55"/>
      <c r="M6845" s="55"/>
      <c r="N6845" s="55"/>
      <c r="O6845" s="55"/>
      <c r="P6845" s="55"/>
      <c r="Q6845" s="55"/>
      <c r="R6845" s="55"/>
      <c r="S6845" s="55"/>
    </row>
    <row r="6846" spans="1:19" ht="13" x14ac:dyDescent="0.15">
      <c r="A6846" s="92" t="s">
        <v>10713</v>
      </c>
      <c r="B6846" s="85"/>
      <c r="C6846" s="85"/>
      <c r="D6846" s="85"/>
      <c r="E6846" s="85"/>
      <c r="F6846" s="85"/>
      <c r="G6846" s="85"/>
      <c r="H6846" s="85"/>
      <c r="I6846" s="85"/>
      <c r="J6846" s="85"/>
      <c r="K6846" s="85"/>
      <c r="L6846" s="85"/>
      <c r="M6846" s="55"/>
      <c r="N6846" s="55"/>
      <c r="O6846" s="55"/>
      <c r="P6846" s="55"/>
      <c r="Q6846" s="55"/>
      <c r="R6846" s="55"/>
      <c r="S6846" s="55"/>
    </row>
    <row r="6847" spans="1:19" ht="13" x14ac:dyDescent="0.15">
      <c r="A6847" s="92" t="s">
        <v>10714</v>
      </c>
      <c r="B6847" s="85"/>
      <c r="C6847" s="85"/>
      <c r="D6847" s="85"/>
      <c r="E6847" s="85"/>
      <c r="F6847" s="85"/>
      <c r="G6847" s="85"/>
      <c r="H6847" s="85"/>
      <c r="I6847" s="85"/>
      <c r="J6847" s="85"/>
      <c r="K6847" s="55"/>
      <c r="L6847" s="55"/>
      <c r="M6847" s="55"/>
      <c r="N6847" s="55"/>
      <c r="O6847" s="55"/>
      <c r="P6847" s="55"/>
      <c r="Q6847" s="55"/>
      <c r="R6847" s="55"/>
      <c r="S6847" s="55"/>
    </row>
    <row r="6848" spans="1:19" ht="13" x14ac:dyDescent="0.15">
      <c r="A6848" s="92" t="s">
        <v>10715</v>
      </c>
      <c r="B6848" s="85"/>
      <c r="C6848" s="85"/>
      <c r="D6848" s="85"/>
      <c r="E6848" s="85"/>
      <c r="F6848" s="85"/>
      <c r="G6848" s="85"/>
      <c r="H6848" s="85"/>
      <c r="I6848" s="85"/>
      <c r="J6848" s="85"/>
      <c r="K6848" s="55"/>
      <c r="L6848" s="55"/>
      <c r="M6848" s="55"/>
      <c r="N6848" s="55"/>
      <c r="O6848" s="55"/>
      <c r="P6848" s="55"/>
      <c r="Q6848" s="55"/>
      <c r="R6848" s="55"/>
      <c r="S6848" s="55"/>
    </row>
    <row r="6849" spans="1:19" ht="13" x14ac:dyDescent="0.15">
      <c r="A6849" s="92" t="s">
        <v>10716</v>
      </c>
      <c r="B6849" s="85"/>
      <c r="C6849" s="85"/>
      <c r="D6849" s="85"/>
      <c r="E6849" s="85"/>
      <c r="F6849" s="85"/>
      <c r="G6849" s="85"/>
      <c r="H6849" s="85"/>
      <c r="I6849" s="85"/>
      <c r="J6849" s="85"/>
      <c r="K6849" s="85"/>
      <c r="L6849" s="55"/>
      <c r="M6849" s="55"/>
      <c r="N6849" s="55"/>
      <c r="O6849" s="55"/>
      <c r="P6849" s="55"/>
      <c r="Q6849" s="55"/>
      <c r="R6849" s="55"/>
      <c r="S6849" s="55"/>
    </row>
    <row r="6850" spans="1:19" ht="13" x14ac:dyDescent="0.15">
      <c r="A6850" s="92" t="s">
        <v>10717</v>
      </c>
      <c r="B6850" s="85"/>
      <c r="C6850" s="85"/>
      <c r="D6850" s="85"/>
      <c r="E6850" s="85"/>
      <c r="F6850" s="85"/>
      <c r="G6850" s="85"/>
      <c r="H6850" s="85"/>
      <c r="I6850" s="85"/>
      <c r="J6850" s="85"/>
      <c r="K6850" s="85"/>
      <c r="L6850" s="85"/>
      <c r="M6850" s="55"/>
      <c r="N6850" s="55"/>
      <c r="O6850" s="55"/>
      <c r="P6850" s="55"/>
      <c r="Q6850" s="55"/>
      <c r="R6850" s="55"/>
      <c r="S6850" s="55"/>
    </row>
    <row r="6851" spans="1:19" ht="13" x14ac:dyDescent="0.15">
      <c r="A6851" s="92" t="s">
        <v>10718</v>
      </c>
      <c r="B6851" s="85"/>
      <c r="C6851" s="85"/>
      <c r="D6851" s="85"/>
      <c r="E6851" s="85"/>
      <c r="F6851" s="85"/>
      <c r="G6851" s="85"/>
      <c r="H6851" s="85"/>
      <c r="I6851" s="85"/>
      <c r="J6851" s="85"/>
      <c r="K6851" s="55"/>
      <c r="L6851" s="55"/>
      <c r="M6851" s="55"/>
      <c r="N6851" s="55"/>
      <c r="O6851" s="55"/>
      <c r="P6851" s="55"/>
      <c r="Q6851" s="55"/>
      <c r="R6851" s="55"/>
      <c r="S6851" s="55"/>
    </row>
    <row r="6852" spans="1:19" ht="13" x14ac:dyDescent="0.15">
      <c r="A6852" s="92" t="s">
        <v>10719</v>
      </c>
      <c r="B6852" s="85"/>
      <c r="C6852" s="85"/>
      <c r="D6852" s="85"/>
      <c r="E6852" s="85"/>
      <c r="F6852" s="85"/>
      <c r="G6852" s="85"/>
      <c r="H6852" s="85"/>
      <c r="I6852" s="85"/>
      <c r="J6852" s="85"/>
      <c r="K6852" s="85"/>
      <c r="L6852" s="85"/>
      <c r="M6852" s="55"/>
      <c r="N6852" s="55"/>
      <c r="O6852" s="55"/>
      <c r="P6852" s="55"/>
      <c r="Q6852" s="55"/>
      <c r="R6852" s="55"/>
      <c r="S6852" s="55"/>
    </row>
    <row r="6853" spans="1:19" ht="13" x14ac:dyDescent="0.15">
      <c r="A6853" s="92" t="s">
        <v>10720</v>
      </c>
      <c r="B6853" s="85"/>
      <c r="C6853" s="85"/>
      <c r="D6853" s="85"/>
      <c r="E6853" s="85"/>
      <c r="F6853" s="85"/>
      <c r="G6853" s="85"/>
      <c r="H6853" s="85"/>
      <c r="I6853" s="85"/>
      <c r="J6853" s="85"/>
      <c r="K6853" s="85"/>
      <c r="L6853" s="85"/>
      <c r="M6853" s="55"/>
      <c r="N6853" s="55"/>
      <c r="O6853" s="55"/>
      <c r="P6853" s="55"/>
      <c r="Q6853" s="55"/>
      <c r="R6853" s="55"/>
      <c r="S6853" s="55"/>
    </row>
    <row r="6854" spans="1:19" ht="13" x14ac:dyDescent="0.15">
      <c r="A6854" s="92" t="s">
        <v>10721</v>
      </c>
      <c r="B6854" s="85"/>
      <c r="C6854" s="85"/>
      <c r="D6854" s="85"/>
      <c r="E6854" s="85"/>
      <c r="F6854" s="85"/>
      <c r="G6854" s="85"/>
      <c r="H6854" s="85"/>
      <c r="I6854" s="85"/>
      <c r="J6854" s="85"/>
      <c r="K6854" s="55"/>
      <c r="L6854" s="55"/>
      <c r="M6854" s="55"/>
      <c r="N6854" s="55"/>
      <c r="O6854" s="55"/>
      <c r="P6854" s="55"/>
      <c r="Q6854" s="55"/>
      <c r="R6854" s="55"/>
      <c r="S6854" s="55"/>
    </row>
    <row r="6855" spans="1:19" ht="13" x14ac:dyDescent="0.15">
      <c r="A6855" s="92" t="s">
        <v>10722</v>
      </c>
      <c r="B6855" s="85"/>
      <c r="C6855" s="85"/>
      <c r="D6855" s="85"/>
      <c r="E6855" s="85"/>
      <c r="F6855" s="85"/>
      <c r="G6855" s="85"/>
      <c r="H6855" s="85"/>
      <c r="I6855" s="85"/>
      <c r="J6855" s="85"/>
      <c r="K6855" s="85"/>
      <c r="L6855" s="55"/>
      <c r="M6855" s="55"/>
      <c r="N6855" s="55"/>
      <c r="O6855" s="55"/>
      <c r="P6855" s="55"/>
      <c r="Q6855" s="55"/>
      <c r="R6855" s="55"/>
      <c r="S6855" s="55"/>
    </row>
    <row r="6856" spans="1:19" ht="13" x14ac:dyDescent="0.15">
      <c r="A6856" s="92" t="s">
        <v>10723</v>
      </c>
      <c r="B6856" s="85"/>
      <c r="C6856" s="85"/>
      <c r="D6856" s="85"/>
      <c r="E6856" s="85"/>
      <c r="F6856" s="85"/>
      <c r="G6856" s="85"/>
      <c r="H6856" s="85"/>
      <c r="I6856" s="85"/>
      <c r="J6856" s="85"/>
      <c r="K6856" s="55"/>
      <c r="L6856" s="55"/>
      <c r="M6856" s="55"/>
      <c r="N6856" s="55"/>
      <c r="O6856" s="55"/>
      <c r="P6856" s="55"/>
      <c r="Q6856" s="55"/>
      <c r="R6856" s="55"/>
      <c r="S6856" s="55"/>
    </row>
    <row r="6857" spans="1:19" ht="13" x14ac:dyDescent="0.15">
      <c r="A6857" s="92" t="s">
        <v>10724</v>
      </c>
      <c r="B6857" s="85"/>
      <c r="C6857" s="85"/>
      <c r="D6857" s="85"/>
      <c r="E6857" s="85"/>
      <c r="F6857" s="85"/>
      <c r="G6857" s="85"/>
      <c r="H6857" s="85"/>
      <c r="I6857" s="85"/>
      <c r="J6857" s="85"/>
      <c r="K6857" s="55"/>
      <c r="L6857" s="55"/>
      <c r="M6857" s="55"/>
      <c r="N6857" s="55"/>
      <c r="O6857" s="55"/>
      <c r="P6857" s="55"/>
      <c r="Q6857" s="55"/>
      <c r="R6857" s="55"/>
      <c r="S6857" s="55"/>
    </row>
    <row r="6858" spans="1:19" ht="13" x14ac:dyDescent="0.15">
      <c r="A6858" s="92" t="s">
        <v>10725</v>
      </c>
      <c r="B6858" s="85"/>
      <c r="C6858" s="85"/>
      <c r="D6858" s="85"/>
      <c r="E6858" s="85"/>
      <c r="F6858" s="85"/>
      <c r="G6858" s="85"/>
      <c r="H6858" s="85"/>
      <c r="I6858" s="85"/>
      <c r="J6858" s="85"/>
      <c r="K6858" s="85"/>
      <c r="L6858" s="55"/>
      <c r="M6858" s="55"/>
      <c r="N6858" s="55"/>
      <c r="O6858" s="55"/>
      <c r="P6858" s="55"/>
      <c r="Q6858" s="55"/>
      <c r="R6858" s="55"/>
      <c r="S6858" s="55"/>
    </row>
    <row r="6859" spans="1:19" ht="13" x14ac:dyDescent="0.15">
      <c r="A6859" s="92" t="s">
        <v>10726</v>
      </c>
      <c r="B6859" s="85"/>
      <c r="C6859" s="85"/>
      <c r="D6859" s="85"/>
      <c r="E6859" s="85"/>
      <c r="F6859" s="85"/>
      <c r="G6859" s="85"/>
      <c r="H6859" s="85"/>
      <c r="I6859" s="85"/>
      <c r="J6859" s="85"/>
      <c r="K6859" s="55"/>
      <c r="L6859" s="55"/>
      <c r="M6859" s="55"/>
      <c r="N6859" s="55"/>
      <c r="O6859" s="55"/>
      <c r="P6859" s="55"/>
      <c r="Q6859" s="55"/>
      <c r="R6859" s="55"/>
      <c r="S6859" s="55"/>
    </row>
    <row r="6860" spans="1:19" ht="13" x14ac:dyDescent="0.15">
      <c r="A6860" s="92" t="s">
        <v>10727</v>
      </c>
      <c r="B6860" s="85"/>
      <c r="C6860" s="85"/>
      <c r="D6860" s="85"/>
      <c r="E6860" s="85"/>
      <c r="F6860" s="85"/>
      <c r="G6860" s="85"/>
      <c r="H6860" s="85"/>
      <c r="I6860" s="85"/>
      <c r="J6860" s="85"/>
      <c r="K6860" s="55"/>
      <c r="L6860" s="55"/>
      <c r="M6860" s="55"/>
      <c r="N6860" s="55"/>
      <c r="O6860" s="55"/>
      <c r="P6860" s="55"/>
      <c r="Q6860" s="55"/>
      <c r="R6860" s="55"/>
      <c r="S6860" s="55"/>
    </row>
    <row r="6861" spans="1:19" ht="13" x14ac:dyDescent="0.15">
      <c r="A6861" s="92" t="s">
        <v>10728</v>
      </c>
      <c r="B6861" s="85"/>
      <c r="C6861" s="85"/>
      <c r="D6861" s="85"/>
      <c r="E6861" s="85"/>
      <c r="F6861" s="85"/>
      <c r="G6861" s="85"/>
      <c r="H6861" s="85"/>
      <c r="I6861" s="85"/>
      <c r="J6861" s="85"/>
      <c r="K6861" s="55"/>
      <c r="L6861" s="55"/>
      <c r="M6861" s="55"/>
      <c r="N6861" s="55"/>
      <c r="O6861" s="55"/>
      <c r="P6861" s="55"/>
      <c r="Q6861" s="55"/>
      <c r="R6861" s="55"/>
      <c r="S6861" s="55"/>
    </row>
    <row r="6862" spans="1:19" ht="13" x14ac:dyDescent="0.15">
      <c r="A6862" s="92" t="s">
        <v>10729</v>
      </c>
      <c r="B6862" s="85"/>
      <c r="C6862" s="85"/>
      <c r="D6862" s="85"/>
      <c r="E6862" s="85"/>
      <c r="F6862" s="85"/>
      <c r="G6862" s="85"/>
      <c r="H6862" s="85"/>
      <c r="I6862" s="85"/>
      <c r="J6862" s="85"/>
      <c r="K6862" s="55"/>
      <c r="L6862" s="55"/>
      <c r="M6862" s="55"/>
      <c r="N6862" s="55"/>
      <c r="O6862" s="55"/>
      <c r="P6862" s="55"/>
      <c r="Q6862" s="55"/>
      <c r="R6862" s="55"/>
      <c r="S6862" s="55"/>
    </row>
    <row r="6863" spans="1:19" ht="13" x14ac:dyDescent="0.15">
      <c r="A6863" s="92" t="s">
        <v>10730</v>
      </c>
      <c r="B6863" s="85"/>
      <c r="C6863" s="85"/>
      <c r="D6863" s="85"/>
      <c r="E6863" s="85"/>
      <c r="F6863" s="85"/>
      <c r="G6863" s="85"/>
      <c r="H6863" s="85"/>
      <c r="I6863" s="85"/>
      <c r="J6863" s="85"/>
      <c r="K6863" s="55"/>
      <c r="L6863" s="55"/>
      <c r="M6863" s="55"/>
      <c r="N6863" s="55"/>
      <c r="O6863" s="55"/>
      <c r="P6863" s="55"/>
      <c r="Q6863" s="55"/>
      <c r="R6863" s="55"/>
      <c r="S6863" s="55"/>
    </row>
    <row r="6864" spans="1:19" ht="13" x14ac:dyDescent="0.15">
      <c r="A6864" s="92" t="s">
        <v>10731</v>
      </c>
      <c r="B6864" s="85"/>
      <c r="C6864" s="85"/>
      <c r="D6864" s="85"/>
      <c r="E6864" s="85"/>
      <c r="F6864" s="85"/>
      <c r="G6864" s="85"/>
      <c r="H6864" s="85"/>
      <c r="I6864" s="85"/>
      <c r="J6864" s="85"/>
      <c r="K6864" s="55"/>
      <c r="L6864" s="55"/>
      <c r="M6864" s="55"/>
      <c r="N6864" s="55"/>
      <c r="O6864" s="55"/>
      <c r="P6864" s="55"/>
      <c r="Q6864" s="55"/>
      <c r="R6864" s="55"/>
      <c r="S6864" s="55"/>
    </row>
    <row r="6865" spans="1:19" ht="13" x14ac:dyDescent="0.15">
      <c r="A6865" s="92" t="s">
        <v>10732</v>
      </c>
      <c r="B6865" s="85"/>
      <c r="C6865" s="85"/>
      <c r="D6865" s="85"/>
      <c r="E6865" s="85"/>
      <c r="F6865" s="85"/>
      <c r="G6865" s="85"/>
      <c r="H6865" s="85"/>
      <c r="I6865" s="85"/>
      <c r="J6865" s="85"/>
      <c r="K6865" s="55"/>
      <c r="L6865" s="55"/>
      <c r="M6865" s="55"/>
      <c r="N6865" s="55"/>
      <c r="O6865" s="55"/>
      <c r="P6865" s="55"/>
      <c r="Q6865" s="55"/>
      <c r="R6865" s="55"/>
      <c r="S6865" s="55"/>
    </row>
    <row r="6866" spans="1:19" ht="13" x14ac:dyDescent="0.15">
      <c r="A6866" s="92" t="s">
        <v>10733</v>
      </c>
      <c r="B6866" s="85"/>
      <c r="C6866" s="85"/>
      <c r="D6866" s="85"/>
      <c r="E6866" s="85"/>
      <c r="F6866" s="85"/>
      <c r="G6866" s="85"/>
      <c r="H6866" s="85"/>
      <c r="I6866" s="85"/>
      <c r="J6866" s="85"/>
      <c r="K6866" s="85"/>
      <c r="L6866" s="85"/>
      <c r="M6866" s="55"/>
      <c r="N6866" s="55"/>
      <c r="O6866" s="55"/>
      <c r="P6866" s="55"/>
      <c r="Q6866" s="55"/>
      <c r="R6866" s="55"/>
      <c r="S6866" s="55"/>
    </row>
    <row r="6867" spans="1:19" ht="13" x14ac:dyDescent="0.15">
      <c r="A6867" s="92" t="s">
        <v>10734</v>
      </c>
      <c r="B6867" s="85"/>
      <c r="C6867" s="85"/>
      <c r="D6867" s="85"/>
      <c r="E6867" s="85"/>
      <c r="F6867" s="85"/>
      <c r="G6867" s="85"/>
      <c r="H6867" s="85"/>
      <c r="I6867" s="85"/>
      <c r="J6867" s="85"/>
      <c r="K6867" s="55"/>
      <c r="L6867" s="55"/>
      <c r="M6867" s="55"/>
      <c r="N6867" s="55"/>
      <c r="O6867" s="55"/>
      <c r="P6867" s="55"/>
      <c r="Q6867" s="55"/>
      <c r="R6867" s="55"/>
      <c r="S6867" s="55"/>
    </row>
    <row r="6868" spans="1:19" ht="13" x14ac:dyDescent="0.15">
      <c r="A6868" s="92" t="s">
        <v>10735</v>
      </c>
      <c r="B6868" s="85"/>
      <c r="C6868" s="85"/>
      <c r="D6868" s="85"/>
      <c r="E6868" s="85"/>
      <c r="F6868" s="85"/>
      <c r="G6868" s="85"/>
      <c r="H6868" s="85"/>
      <c r="I6868" s="85"/>
      <c r="J6868" s="85"/>
      <c r="K6868" s="85"/>
      <c r="L6868" s="85"/>
      <c r="M6868" s="55"/>
      <c r="N6868" s="55"/>
      <c r="O6868" s="55"/>
      <c r="P6868" s="55"/>
      <c r="Q6868" s="55"/>
      <c r="R6868" s="55"/>
      <c r="S6868" s="55"/>
    </row>
    <row r="6869" spans="1:19" ht="13" x14ac:dyDescent="0.15">
      <c r="A6869" s="92" t="s">
        <v>10736</v>
      </c>
      <c r="B6869" s="85"/>
      <c r="C6869" s="85"/>
      <c r="D6869" s="85"/>
      <c r="E6869" s="85"/>
      <c r="F6869" s="85"/>
      <c r="G6869" s="85"/>
      <c r="H6869" s="85"/>
      <c r="I6869" s="85"/>
      <c r="J6869" s="85"/>
      <c r="K6869" s="85"/>
      <c r="L6869" s="55"/>
      <c r="M6869" s="55"/>
      <c r="N6869" s="55"/>
      <c r="O6869" s="55"/>
      <c r="P6869" s="55"/>
      <c r="Q6869" s="55"/>
      <c r="R6869" s="55"/>
      <c r="S6869" s="55"/>
    </row>
    <row r="6870" spans="1:19" ht="13" x14ac:dyDescent="0.15">
      <c r="A6870" s="92" t="s">
        <v>10737</v>
      </c>
      <c r="B6870" s="85"/>
      <c r="C6870" s="85"/>
      <c r="D6870" s="85"/>
      <c r="E6870" s="85"/>
      <c r="F6870" s="85"/>
      <c r="G6870" s="85"/>
      <c r="H6870" s="85"/>
      <c r="I6870" s="85"/>
      <c r="J6870" s="85"/>
      <c r="K6870" s="85"/>
      <c r="L6870" s="85"/>
      <c r="M6870" s="55"/>
      <c r="N6870" s="55"/>
      <c r="O6870" s="55"/>
      <c r="P6870" s="55"/>
      <c r="Q6870" s="55"/>
      <c r="R6870" s="55"/>
      <c r="S6870" s="55"/>
    </row>
    <row r="6871" spans="1:19" ht="13" x14ac:dyDescent="0.15">
      <c r="A6871" s="92" t="s">
        <v>10738</v>
      </c>
      <c r="B6871" s="85"/>
      <c r="C6871" s="85"/>
      <c r="D6871" s="85"/>
      <c r="E6871" s="85"/>
      <c r="F6871" s="85"/>
      <c r="G6871" s="85"/>
      <c r="H6871" s="85"/>
      <c r="I6871" s="85"/>
      <c r="J6871" s="85"/>
      <c r="K6871" s="85"/>
      <c r="L6871" s="85"/>
      <c r="M6871" s="55"/>
      <c r="N6871" s="55"/>
      <c r="O6871" s="55"/>
      <c r="P6871" s="55"/>
      <c r="Q6871" s="55"/>
      <c r="R6871" s="55"/>
      <c r="S6871" s="55"/>
    </row>
    <row r="6872" spans="1:19" ht="13" x14ac:dyDescent="0.15">
      <c r="A6872" s="92" t="s">
        <v>10739</v>
      </c>
      <c r="B6872" s="85"/>
      <c r="C6872" s="85"/>
      <c r="D6872" s="85"/>
      <c r="E6872" s="85"/>
      <c r="F6872" s="85"/>
      <c r="G6872" s="85"/>
      <c r="H6872" s="85"/>
      <c r="I6872" s="85"/>
      <c r="J6872" s="85"/>
      <c r="K6872" s="85"/>
      <c r="L6872" s="85"/>
      <c r="M6872" s="55"/>
      <c r="N6872" s="55"/>
      <c r="O6872" s="55"/>
      <c r="P6872" s="55"/>
      <c r="Q6872" s="55"/>
      <c r="R6872" s="55"/>
      <c r="S6872" s="55"/>
    </row>
    <row r="6873" spans="1:19" ht="13" x14ac:dyDescent="0.15">
      <c r="A6873" s="92" t="s">
        <v>10740</v>
      </c>
      <c r="B6873" s="85"/>
      <c r="C6873" s="85"/>
      <c r="D6873" s="85"/>
      <c r="E6873" s="85"/>
      <c r="F6873" s="85"/>
      <c r="G6873" s="85"/>
      <c r="H6873" s="85"/>
      <c r="I6873" s="85"/>
      <c r="J6873" s="85"/>
      <c r="K6873" s="55"/>
      <c r="L6873" s="55"/>
      <c r="M6873" s="55"/>
      <c r="N6873" s="55"/>
      <c r="O6873" s="55"/>
      <c r="P6873" s="55"/>
      <c r="Q6873" s="55"/>
      <c r="R6873" s="55"/>
      <c r="S6873" s="55"/>
    </row>
    <row r="6874" spans="1:19" ht="13" x14ac:dyDescent="0.15">
      <c r="A6874" s="92" t="s">
        <v>10741</v>
      </c>
      <c r="B6874" s="85"/>
      <c r="C6874" s="85"/>
      <c r="D6874" s="85"/>
      <c r="E6874" s="85"/>
      <c r="F6874" s="85"/>
      <c r="G6874" s="85"/>
      <c r="H6874" s="85"/>
      <c r="I6874" s="85"/>
      <c r="J6874" s="85"/>
      <c r="K6874" s="55"/>
      <c r="L6874" s="55"/>
      <c r="M6874" s="55"/>
      <c r="N6874" s="55"/>
      <c r="O6874" s="55"/>
      <c r="P6874" s="55"/>
      <c r="Q6874" s="55"/>
      <c r="R6874" s="55"/>
      <c r="S6874" s="55"/>
    </row>
    <row r="6875" spans="1:19" ht="13" x14ac:dyDescent="0.15">
      <c r="A6875" s="92" t="s">
        <v>10742</v>
      </c>
      <c r="B6875" s="85"/>
      <c r="C6875" s="85"/>
      <c r="D6875" s="85"/>
      <c r="E6875" s="85"/>
      <c r="F6875" s="85"/>
      <c r="G6875" s="85"/>
      <c r="H6875" s="85"/>
      <c r="I6875" s="85"/>
      <c r="J6875" s="85"/>
      <c r="K6875" s="55"/>
      <c r="L6875" s="55"/>
      <c r="M6875" s="55"/>
      <c r="N6875" s="55"/>
      <c r="O6875" s="55"/>
      <c r="P6875" s="55"/>
      <c r="Q6875" s="55"/>
      <c r="R6875" s="55"/>
      <c r="S6875" s="55"/>
    </row>
    <row r="6876" spans="1:19" ht="13" x14ac:dyDescent="0.15">
      <c r="A6876" s="92" t="s">
        <v>10743</v>
      </c>
      <c r="B6876" s="85"/>
      <c r="C6876" s="85"/>
      <c r="D6876" s="85"/>
      <c r="E6876" s="85"/>
      <c r="F6876" s="85"/>
      <c r="G6876" s="85"/>
      <c r="H6876" s="85"/>
      <c r="I6876" s="85"/>
      <c r="J6876" s="85"/>
      <c r="K6876" s="85"/>
      <c r="L6876" s="55"/>
      <c r="M6876" s="55"/>
      <c r="N6876" s="55"/>
      <c r="O6876" s="55"/>
      <c r="P6876" s="55"/>
      <c r="Q6876" s="55"/>
      <c r="R6876" s="55"/>
      <c r="S6876" s="55"/>
    </row>
    <row r="6877" spans="1:19" ht="13" x14ac:dyDescent="0.15">
      <c r="A6877" s="92" t="s">
        <v>10744</v>
      </c>
      <c r="B6877" s="85"/>
      <c r="C6877" s="85"/>
      <c r="D6877" s="85"/>
      <c r="E6877" s="85"/>
      <c r="F6877" s="85"/>
      <c r="G6877" s="85"/>
      <c r="H6877" s="85"/>
      <c r="I6877" s="85"/>
      <c r="J6877" s="85"/>
      <c r="K6877" s="55"/>
      <c r="L6877" s="55"/>
      <c r="M6877" s="55"/>
      <c r="N6877" s="55"/>
      <c r="O6877" s="55"/>
      <c r="P6877" s="55"/>
      <c r="Q6877" s="55"/>
      <c r="R6877" s="55"/>
      <c r="S6877" s="55"/>
    </row>
    <row r="6878" spans="1:19" ht="13" x14ac:dyDescent="0.15">
      <c r="A6878" s="92" t="s">
        <v>10745</v>
      </c>
      <c r="B6878" s="85"/>
      <c r="C6878" s="85"/>
      <c r="D6878" s="85"/>
      <c r="E6878" s="85"/>
      <c r="F6878" s="85"/>
      <c r="G6878" s="85"/>
      <c r="H6878" s="85"/>
      <c r="I6878" s="85"/>
      <c r="J6878" s="85"/>
      <c r="K6878" s="55"/>
      <c r="L6878" s="55"/>
      <c r="M6878" s="55"/>
      <c r="N6878" s="55"/>
      <c r="O6878" s="55"/>
      <c r="P6878" s="55"/>
      <c r="Q6878" s="55"/>
      <c r="R6878" s="55"/>
      <c r="S6878" s="55"/>
    </row>
    <row r="6879" spans="1:19" ht="13" x14ac:dyDescent="0.15">
      <c r="A6879" s="92" t="s">
        <v>10746</v>
      </c>
      <c r="B6879" s="85"/>
      <c r="C6879" s="85"/>
      <c r="D6879" s="85"/>
      <c r="E6879" s="85"/>
      <c r="F6879" s="85"/>
      <c r="G6879" s="85"/>
      <c r="H6879" s="85"/>
      <c r="I6879" s="85"/>
      <c r="J6879" s="85"/>
      <c r="K6879" s="55"/>
      <c r="L6879" s="55"/>
      <c r="M6879" s="55"/>
      <c r="N6879" s="55"/>
      <c r="O6879" s="55"/>
      <c r="P6879" s="55"/>
      <c r="Q6879" s="55"/>
      <c r="R6879" s="55"/>
      <c r="S6879" s="55"/>
    </row>
    <row r="6880" spans="1:19" ht="13" x14ac:dyDescent="0.15">
      <c r="A6880" s="92" t="s">
        <v>10747</v>
      </c>
      <c r="B6880" s="85"/>
      <c r="C6880" s="85"/>
      <c r="D6880" s="85"/>
      <c r="E6880" s="85"/>
      <c r="F6880" s="85"/>
      <c r="G6880" s="85"/>
      <c r="H6880" s="85"/>
      <c r="I6880" s="85"/>
      <c r="J6880" s="85"/>
      <c r="K6880" s="55"/>
      <c r="L6880" s="55"/>
      <c r="M6880" s="55"/>
      <c r="N6880" s="55"/>
      <c r="O6880" s="55"/>
      <c r="P6880" s="55"/>
      <c r="Q6880" s="55"/>
      <c r="R6880" s="55"/>
      <c r="S6880" s="55"/>
    </row>
    <row r="6881" spans="1:19" ht="13" x14ac:dyDescent="0.15">
      <c r="A6881" s="92" t="s">
        <v>10748</v>
      </c>
      <c r="B6881" s="85"/>
      <c r="C6881" s="85"/>
      <c r="D6881" s="85"/>
      <c r="E6881" s="85"/>
      <c r="F6881" s="85"/>
      <c r="G6881" s="85"/>
      <c r="H6881" s="85"/>
      <c r="I6881" s="85"/>
      <c r="J6881" s="85"/>
      <c r="K6881" s="55"/>
      <c r="L6881" s="55"/>
      <c r="M6881" s="55"/>
      <c r="N6881" s="55"/>
      <c r="O6881" s="55"/>
      <c r="P6881" s="55"/>
      <c r="Q6881" s="55"/>
      <c r="R6881" s="55"/>
      <c r="S6881" s="55"/>
    </row>
    <row r="6882" spans="1:19" ht="13" x14ac:dyDescent="0.15">
      <c r="A6882" s="92" t="s">
        <v>10749</v>
      </c>
      <c r="B6882" s="85"/>
      <c r="C6882" s="85"/>
      <c r="D6882" s="85"/>
      <c r="E6882" s="85"/>
      <c r="F6882" s="85"/>
      <c r="G6882" s="85"/>
      <c r="H6882" s="85"/>
      <c r="I6882" s="85"/>
      <c r="J6882" s="85"/>
      <c r="K6882" s="85"/>
      <c r="L6882" s="85"/>
      <c r="M6882" s="55"/>
      <c r="N6882" s="55"/>
      <c r="O6882" s="55"/>
      <c r="P6882" s="55"/>
      <c r="Q6882" s="55"/>
      <c r="R6882" s="55"/>
      <c r="S6882" s="55"/>
    </row>
    <row r="6883" spans="1:19" ht="13" x14ac:dyDescent="0.15">
      <c r="A6883" s="92" t="s">
        <v>10750</v>
      </c>
      <c r="B6883" s="85"/>
      <c r="C6883" s="85"/>
      <c r="D6883" s="85"/>
      <c r="E6883" s="85"/>
      <c r="F6883" s="85"/>
      <c r="G6883" s="85"/>
      <c r="H6883" s="85"/>
      <c r="I6883" s="85"/>
      <c r="J6883" s="85"/>
      <c r="K6883" s="55"/>
      <c r="L6883" s="55"/>
      <c r="M6883" s="55"/>
      <c r="N6883" s="55"/>
      <c r="O6883" s="55"/>
      <c r="P6883" s="55"/>
      <c r="Q6883" s="55"/>
      <c r="R6883" s="55"/>
      <c r="S6883" s="55"/>
    </row>
    <row r="6884" spans="1:19" ht="13" x14ac:dyDescent="0.15">
      <c r="A6884" s="92" t="s">
        <v>10751</v>
      </c>
      <c r="B6884" s="85"/>
      <c r="C6884" s="85"/>
      <c r="D6884" s="85"/>
      <c r="E6884" s="85"/>
      <c r="F6884" s="85"/>
      <c r="G6884" s="85"/>
      <c r="H6884" s="85"/>
      <c r="I6884" s="85"/>
      <c r="J6884" s="85"/>
      <c r="K6884" s="55"/>
      <c r="L6884" s="55"/>
      <c r="M6884" s="55"/>
      <c r="N6884" s="55"/>
      <c r="O6884" s="55"/>
      <c r="P6884" s="55"/>
      <c r="Q6884" s="55"/>
      <c r="R6884" s="55"/>
      <c r="S6884" s="55"/>
    </row>
    <row r="6885" spans="1:19" ht="13" x14ac:dyDescent="0.15">
      <c r="A6885" s="92" t="s">
        <v>10752</v>
      </c>
      <c r="B6885" s="85"/>
      <c r="C6885" s="85"/>
      <c r="D6885" s="85"/>
      <c r="E6885" s="85"/>
      <c r="F6885" s="85"/>
      <c r="G6885" s="85"/>
      <c r="H6885" s="85"/>
      <c r="I6885" s="85"/>
      <c r="J6885" s="85"/>
      <c r="K6885" s="55"/>
      <c r="L6885" s="55"/>
      <c r="M6885" s="55"/>
      <c r="N6885" s="55"/>
      <c r="O6885" s="55"/>
      <c r="P6885" s="55"/>
      <c r="Q6885" s="55"/>
      <c r="R6885" s="55"/>
      <c r="S6885" s="55"/>
    </row>
    <row r="6886" spans="1:19" ht="13" x14ac:dyDescent="0.15">
      <c r="A6886" s="92" t="s">
        <v>10753</v>
      </c>
      <c r="B6886" s="85"/>
      <c r="C6886" s="85"/>
      <c r="D6886" s="85"/>
      <c r="E6886" s="85"/>
      <c r="F6886" s="85"/>
      <c r="G6886" s="85"/>
      <c r="H6886" s="85"/>
      <c r="I6886" s="85"/>
      <c r="J6886" s="85"/>
      <c r="K6886" s="55"/>
      <c r="L6886" s="55"/>
      <c r="M6886" s="55"/>
      <c r="N6886" s="55"/>
      <c r="O6886" s="55"/>
      <c r="P6886" s="55"/>
      <c r="Q6886" s="55"/>
      <c r="R6886" s="55"/>
      <c r="S6886" s="55"/>
    </row>
    <row r="6887" spans="1:19" ht="13" x14ac:dyDescent="0.15">
      <c r="A6887" s="92" t="s">
        <v>10754</v>
      </c>
      <c r="B6887" s="85"/>
      <c r="C6887" s="85"/>
      <c r="D6887" s="85"/>
      <c r="E6887" s="85"/>
      <c r="F6887" s="85"/>
      <c r="G6887" s="85"/>
      <c r="H6887" s="85"/>
      <c r="I6887" s="85"/>
      <c r="J6887" s="85"/>
      <c r="K6887" s="55"/>
      <c r="L6887" s="55"/>
      <c r="M6887" s="55"/>
      <c r="N6887" s="55"/>
      <c r="O6887" s="55"/>
      <c r="P6887" s="55"/>
      <c r="Q6887" s="55"/>
      <c r="R6887" s="55"/>
      <c r="S6887" s="55"/>
    </row>
    <row r="6888" spans="1:19" ht="13" x14ac:dyDescent="0.15">
      <c r="A6888" s="92" t="s">
        <v>10755</v>
      </c>
      <c r="B6888" s="85"/>
      <c r="C6888" s="85"/>
      <c r="D6888" s="85"/>
      <c r="E6888" s="85"/>
      <c r="F6888" s="85"/>
      <c r="G6888" s="85"/>
      <c r="H6888" s="85"/>
      <c r="I6888" s="85"/>
      <c r="J6888" s="85"/>
      <c r="K6888" s="55"/>
      <c r="L6888" s="55"/>
      <c r="M6888" s="55"/>
      <c r="N6888" s="55"/>
      <c r="O6888" s="55"/>
      <c r="P6888" s="55"/>
      <c r="Q6888" s="55"/>
      <c r="R6888" s="55"/>
      <c r="S6888" s="55"/>
    </row>
    <row r="6889" spans="1:19" ht="13" x14ac:dyDescent="0.15">
      <c r="A6889" s="92" t="s">
        <v>10756</v>
      </c>
      <c r="B6889" s="85"/>
      <c r="C6889" s="85"/>
      <c r="D6889" s="85"/>
      <c r="E6889" s="85"/>
      <c r="F6889" s="85"/>
      <c r="G6889" s="85"/>
      <c r="H6889" s="85"/>
      <c r="I6889" s="85"/>
      <c r="J6889" s="85"/>
      <c r="K6889" s="55"/>
      <c r="L6889" s="55"/>
      <c r="M6889" s="55"/>
      <c r="N6889" s="55"/>
      <c r="O6889" s="55"/>
      <c r="P6889" s="55"/>
      <c r="Q6889" s="55"/>
      <c r="R6889" s="55"/>
      <c r="S6889" s="55"/>
    </row>
    <row r="6890" spans="1:19" ht="13" x14ac:dyDescent="0.15">
      <c r="A6890" s="92" t="s">
        <v>10757</v>
      </c>
      <c r="B6890" s="85"/>
      <c r="C6890" s="85"/>
      <c r="D6890" s="85"/>
      <c r="E6890" s="85"/>
      <c r="F6890" s="85"/>
      <c r="G6890" s="85"/>
      <c r="H6890" s="85"/>
      <c r="I6890" s="85"/>
      <c r="J6890" s="85"/>
      <c r="K6890" s="55"/>
      <c r="L6890" s="55"/>
      <c r="M6890" s="55"/>
      <c r="N6890" s="55"/>
      <c r="O6890" s="55"/>
      <c r="P6890" s="55"/>
      <c r="Q6890" s="55"/>
      <c r="R6890" s="55"/>
      <c r="S6890" s="55"/>
    </row>
    <row r="6891" spans="1:19" ht="13" x14ac:dyDescent="0.15">
      <c r="A6891" s="92" t="s">
        <v>10758</v>
      </c>
      <c r="B6891" s="85"/>
      <c r="C6891" s="85"/>
      <c r="D6891" s="85"/>
      <c r="E6891" s="85"/>
      <c r="F6891" s="85"/>
      <c r="G6891" s="85"/>
      <c r="H6891" s="85"/>
      <c r="I6891" s="85"/>
      <c r="J6891" s="85"/>
      <c r="K6891" s="55"/>
      <c r="L6891" s="55"/>
      <c r="M6891" s="55"/>
      <c r="N6891" s="55"/>
      <c r="O6891" s="55"/>
      <c r="P6891" s="55"/>
      <c r="Q6891" s="55"/>
      <c r="R6891" s="55"/>
      <c r="S6891" s="55"/>
    </row>
    <row r="6892" spans="1:19" ht="13" x14ac:dyDescent="0.15">
      <c r="A6892" s="92" t="s">
        <v>10759</v>
      </c>
      <c r="B6892" s="85"/>
      <c r="C6892" s="85"/>
      <c r="D6892" s="85"/>
      <c r="E6892" s="85"/>
      <c r="F6892" s="85"/>
      <c r="G6892" s="85"/>
      <c r="H6892" s="85"/>
      <c r="I6892" s="85"/>
      <c r="J6892" s="85"/>
      <c r="K6892" s="55"/>
      <c r="L6892" s="55"/>
      <c r="M6892" s="55"/>
      <c r="N6892" s="55"/>
      <c r="O6892" s="55"/>
      <c r="P6892" s="55"/>
      <c r="Q6892" s="55"/>
      <c r="R6892" s="55"/>
      <c r="S6892" s="55"/>
    </row>
    <row r="6893" spans="1:19" ht="13" x14ac:dyDescent="0.15">
      <c r="A6893" s="92" t="s">
        <v>10760</v>
      </c>
      <c r="B6893" s="85"/>
      <c r="C6893" s="85"/>
      <c r="D6893" s="85"/>
      <c r="E6893" s="85"/>
      <c r="F6893" s="85"/>
      <c r="G6893" s="85"/>
      <c r="H6893" s="85"/>
      <c r="I6893" s="85"/>
      <c r="J6893" s="85"/>
      <c r="K6893" s="55"/>
      <c r="L6893" s="55"/>
      <c r="M6893" s="55"/>
      <c r="N6893" s="55"/>
      <c r="O6893" s="55"/>
      <c r="P6893" s="55"/>
      <c r="Q6893" s="55"/>
      <c r="R6893" s="55"/>
      <c r="S6893" s="55"/>
    </row>
    <row r="6894" spans="1:19" ht="13" x14ac:dyDescent="0.15">
      <c r="A6894" s="92" t="s">
        <v>10761</v>
      </c>
      <c r="B6894" s="85"/>
      <c r="C6894" s="85"/>
      <c r="D6894" s="85"/>
      <c r="E6894" s="85"/>
      <c r="F6894" s="85"/>
      <c r="G6894" s="85"/>
      <c r="H6894" s="85"/>
      <c r="I6894" s="85"/>
      <c r="J6894" s="85"/>
      <c r="K6894" s="55"/>
      <c r="L6894" s="55"/>
      <c r="M6894" s="55"/>
      <c r="N6894" s="55"/>
      <c r="O6894" s="55"/>
      <c r="P6894" s="55"/>
      <c r="Q6894" s="55"/>
      <c r="R6894" s="55"/>
      <c r="S6894" s="55"/>
    </row>
    <row r="6895" spans="1:19" ht="13" x14ac:dyDescent="0.15">
      <c r="A6895" s="92" t="s">
        <v>10762</v>
      </c>
      <c r="B6895" s="85"/>
      <c r="C6895" s="85"/>
      <c r="D6895" s="85"/>
      <c r="E6895" s="85"/>
      <c r="F6895" s="85"/>
      <c r="G6895" s="85"/>
      <c r="H6895" s="85"/>
      <c r="I6895" s="85"/>
      <c r="J6895" s="85"/>
      <c r="K6895" s="55"/>
      <c r="L6895" s="55"/>
      <c r="M6895" s="55"/>
      <c r="N6895" s="55"/>
      <c r="O6895" s="55"/>
      <c r="P6895" s="55"/>
      <c r="Q6895" s="55"/>
      <c r="R6895" s="55"/>
      <c r="S6895" s="55"/>
    </row>
    <row r="6896" spans="1:19" ht="13" x14ac:dyDescent="0.15">
      <c r="A6896" s="92" t="s">
        <v>10763</v>
      </c>
      <c r="B6896" s="85"/>
      <c r="C6896" s="85"/>
      <c r="D6896" s="85"/>
      <c r="E6896" s="85"/>
      <c r="F6896" s="85"/>
      <c r="G6896" s="85"/>
      <c r="H6896" s="85"/>
      <c r="I6896" s="85"/>
      <c r="J6896" s="85"/>
      <c r="K6896" s="55"/>
      <c r="L6896" s="55"/>
      <c r="M6896" s="55"/>
      <c r="N6896" s="55"/>
      <c r="O6896" s="55"/>
      <c r="P6896" s="55"/>
      <c r="Q6896" s="55"/>
      <c r="R6896" s="55"/>
      <c r="S6896" s="55"/>
    </row>
    <row r="6897" spans="1:19" ht="13" x14ac:dyDescent="0.15">
      <c r="A6897" s="92" t="s">
        <v>10764</v>
      </c>
      <c r="B6897" s="85"/>
      <c r="C6897" s="85"/>
      <c r="D6897" s="85"/>
      <c r="E6897" s="85"/>
      <c r="F6897" s="85"/>
      <c r="G6897" s="85"/>
      <c r="H6897" s="85"/>
      <c r="I6897" s="85"/>
      <c r="J6897" s="85"/>
      <c r="K6897" s="85"/>
      <c r="L6897" s="55"/>
      <c r="M6897" s="55"/>
      <c r="N6897" s="55"/>
      <c r="O6897" s="55"/>
      <c r="P6897" s="55"/>
      <c r="Q6897" s="55"/>
      <c r="R6897" s="55"/>
      <c r="S6897" s="55"/>
    </row>
    <row r="6898" spans="1:19" ht="13" x14ac:dyDescent="0.15">
      <c r="A6898" s="92" t="s">
        <v>10765</v>
      </c>
      <c r="B6898" s="85"/>
      <c r="C6898" s="85"/>
      <c r="D6898" s="85"/>
      <c r="E6898" s="85"/>
      <c r="F6898" s="85"/>
      <c r="G6898" s="85"/>
      <c r="H6898" s="85"/>
      <c r="I6898" s="85"/>
      <c r="J6898" s="85"/>
      <c r="K6898" s="55"/>
      <c r="L6898" s="55"/>
      <c r="M6898" s="55"/>
      <c r="N6898" s="55"/>
      <c r="O6898" s="55"/>
      <c r="P6898" s="55"/>
      <c r="Q6898" s="55"/>
      <c r="R6898" s="55"/>
      <c r="S6898" s="55"/>
    </row>
    <row r="6899" spans="1:19" ht="13" x14ac:dyDescent="0.15">
      <c r="A6899" s="92" t="s">
        <v>10766</v>
      </c>
      <c r="B6899" s="85"/>
      <c r="C6899" s="85"/>
      <c r="D6899" s="85"/>
      <c r="E6899" s="85"/>
      <c r="F6899" s="85"/>
      <c r="G6899" s="85"/>
      <c r="H6899" s="85"/>
      <c r="I6899" s="85"/>
      <c r="J6899" s="85"/>
      <c r="K6899" s="85"/>
      <c r="L6899" s="85"/>
      <c r="M6899" s="55"/>
      <c r="N6899" s="55"/>
      <c r="O6899" s="55"/>
      <c r="P6899" s="55"/>
      <c r="Q6899" s="55"/>
      <c r="R6899" s="55"/>
      <c r="S6899" s="55"/>
    </row>
    <row r="6900" spans="1:19" ht="13" x14ac:dyDescent="0.15">
      <c r="A6900" s="92" t="s">
        <v>10767</v>
      </c>
      <c r="B6900" s="85"/>
      <c r="C6900" s="85"/>
      <c r="D6900" s="85"/>
      <c r="E6900" s="85"/>
      <c r="F6900" s="85"/>
      <c r="G6900" s="85"/>
      <c r="H6900" s="85"/>
      <c r="I6900" s="85"/>
      <c r="J6900" s="85"/>
      <c r="K6900" s="55"/>
      <c r="L6900" s="55"/>
      <c r="M6900" s="55"/>
      <c r="N6900" s="55"/>
      <c r="O6900" s="55"/>
      <c r="P6900" s="55"/>
      <c r="Q6900" s="55"/>
      <c r="R6900" s="55"/>
      <c r="S6900" s="55"/>
    </row>
    <row r="6901" spans="1:19" ht="13" x14ac:dyDescent="0.15">
      <c r="A6901" s="92" t="s">
        <v>10768</v>
      </c>
      <c r="B6901" s="85"/>
      <c r="C6901" s="85"/>
      <c r="D6901" s="85"/>
      <c r="E6901" s="85"/>
      <c r="F6901" s="85"/>
      <c r="G6901" s="85"/>
      <c r="H6901" s="85"/>
      <c r="I6901" s="85"/>
      <c r="J6901" s="85"/>
      <c r="K6901" s="55"/>
      <c r="L6901" s="55"/>
      <c r="M6901" s="55"/>
      <c r="N6901" s="55"/>
      <c r="O6901" s="55"/>
      <c r="P6901" s="55"/>
      <c r="Q6901" s="55"/>
      <c r="R6901" s="55"/>
      <c r="S6901" s="55"/>
    </row>
    <row r="6902" spans="1:19" ht="13" x14ac:dyDescent="0.15">
      <c r="A6902" s="92" t="s">
        <v>10769</v>
      </c>
      <c r="B6902" s="85"/>
      <c r="C6902" s="85"/>
      <c r="D6902" s="85"/>
      <c r="E6902" s="85"/>
      <c r="F6902" s="85"/>
      <c r="G6902" s="85"/>
      <c r="H6902" s="85"/>
      <c r="I6902" s="85"/>
      <c r="J6902" s="85"/>
      <c r="K6902" s="55"/>
      <c r="L6902" s="55"/>
      <c r="M6902" s="55"/>
      <c r="N6902" s="55"/>
      <c r="O6902" s="55"/>
      <c r="P6902" s="55"/>
      <c r="Q6902" s="55"/>
      <c r="R6902" s="55"/>
      <c r="S6902" s="55"/>
    </row>
    <row r="6903" spans="1:19" ht="13" x14ac:dyDescent="0.15">
      <c r="A6903" s="92" t="s">
        <v>10770</v>
      </c>
      <c r="B6903" s="85"/>
      <c r="C6903" s="85"/>
      <c r="D6903" s="85"/>
      <c r="E6903" s="85"/>
      <c r="F6903" s="85"/>
      <c r="G6903" s="85"/>
      <c r="H6903" s="85"/>
      <c r="I6903" s="85"/>
      <c r="J6903" s="85"/>
      <c r="K6903" s="85"/>
      <c r="L6903" s="55"/>
      <c r="M6903" s="55"/>
      <c r="N6903" s="55"/>
      <c r="O6903" s="55"/>
      <c r="P6903" s="55"/>
      <c r="Q6903" s="55"/>
      <c r="R6903" s="55"/>
      <c r="S6903" s="55"/>
    </row>
    <row r="6904" spans="1:19" ht="13" x14ac:dyDescent="0.15">
      <c r="A6904" s="92" t="s">
        <v>10771</v>
      </c>
      <c r="B6904" s="85"/>
      <c r="C6904" s="85"/>
      <c r="D6904" s="85"/>
      <c r="E6904" s="85"/>
      <c r="F6904" s="85"/>
      <c r="G6904" s="85"/>
      <c r="H6904" s="85"/>
      <c r="I6904" s="85"/>
      <c r="J6904" s="85"/>
      <c r="K6904" s="55"/>
      <c r="L6904" s="55"/>
      <c r="M6904" s="55"/>
      <c r="N6904" s="55"/>
      <c r="O6904" s="55"/>
      <c r="P6904" s="55"/>
      <c r="Q6904" s="55"/>
      <c r="R6904" s="55"/>
      <c r="S6904" s="55"/>
    </row>
    <row r="6905" spans="1:19" ht="13" x14ac:dyDescent="0.15">
      <c r="A6905" s="92" t="s">
        <v>10772</v>
      </c>
      <c r="B6905" s="85"/>
      <c r="C6905" s="85"/>
      <c r="D6905" s="85"/>
      <c r="E6905" s="85"/>
      <c r="F6905" s="85"/>
      <c r="G6905" s="85"/>
      <c r="H6905" s="85"/>
      <c r="I6905" s="85"/>
      <c r="J6905" s="85"/>
      <c r="K6905" s="55"/>
      <c r="L6905" s="55"/>
      <c r="M6905" s="55"/>
      <c r="N6905" s="55"/>
      <c r="O6905" s="55"/>
      <c r="P6905" s="55"/>
      <c r="Q6905" s="55"/>
      <c r="R6905" s="55"/>
      <c r="S6905" s="55"/>
    </row>
    <row r="6906" spans="1:19" ht="13" x14ac:dyDescent="0.15">
      <c r="A6906" s="92" t="s">
        <v>10773</v>
      </c>
      <c r="B6906" s="85"/>
      <c r="C6906" s="85"/>
      <c r="D6906" s="85"/>
      <c r="E6906" s="85"/>
      <c r="F6906" s="85"/>
      <c r="G6906" s="85"/>
      <c r="H6906" s="85"/>
      <c r="I6906" s="85"/>
      <c r="J6906" s="85"/>
      <c r="K6906" s="85"/>
      <c r="L6906" s="55"/>
      <c r="M6906" s="55"/>
      <c r="N6906" s="55"/>
      <c r="O6906" s="55"/>
      <c r="P6906" s="55"/>
      <c r="Q6906" s="55"/>
      <c r="R6906" s="55"/>
      <c r="S6906" s="55"/>
    </row>
    <row r="6907" spans="1:19" ht="13" x14ac:dyDescent="0.15">
      <c r="A6907" s="92" t="s">
        <v>10774</v>
      </c>
      <c r="B6907" s="85"/>
      <c r="C6907" s="85"/>
      <c r="D6907" s="85"/>
      <c r="E6907" s="85"/>
      <c r="F6907" s="85"/>
      <c r="G6907" s="85"/>
      <c r="H6907" s="85"/>
      <c r="I6907" s="85"/>
      <c r="J6907" s="85"/>
      <c r="K6907" s="55"/>
      <c r="L6907" s="55"/>
      <c r="M6907" s="55"/>
      <c r="N6907" s="55"/>
      <c r="O6907" s="55"/>
      <c r="P6907" s="55"/>
      <c r="Q6907" s="55"/>
      <c r="R6907" s="55"/>
      <c r="S6907" s="55"/>
    </row>
    <row r="6908" spans="1:19" ht="13" x14ac:dyDescent="0.15">
      <c r="A6908" s="92" t="s">
        <v>10775</v>
      </c>
      <c r="B6908" s="85"/>
      <c r="C6908" s="85"/>
      <c r="D6908" s="85"/>
      <c r="E6908" s="85"/>
      <c r="F6908" s="85"/>
      <c r="G6908" s="85"/>
      <c r="H6908" s="85"/>
      <c r="I6908" s="85"/>
      <c r="J6908" s="85"/>
      <c r="K6908" s="85"/>
      <c r="L6908" s="55"/>
      <c r="M6908" s="55"/>
      <c r="N6908" s="55"/>
      <c r="O6908" s="55"/>
      <c r="P6908" s="55"/>
      <c r="Q6908" s="55"/>
      <c r="R6908" s="55"/>
      <c r="S6908" s="55"/>
    </row>
    <row r="6909" spans="1:19" ht="13" x14ac:dyDescent="0.15">
      <c r="A6909" s="92" t="s">
        <v>10776</v>
      </c>
      <c r="B6909" s="85"/>
      <c r="C6909" s="85"/>
      <c r="D6909" s="85"/>
      <c r="E6909" s="85"/>
      <c r="F6909" s="85"/>
      <c r="G6909" s="85"/>
      <c r="H6909" s="85"/>
      <c r="I6909" s="85"/>
      <c r="J6909" s="85"/>
      <c r="K6909" s="55"/>
      <c r="L6909" s="55"/>
      <c r="M6909" s="55"/>
      <c r="N6909" s="55"/>
      <c r="O6909" s="55"/>
      <c r="P6909" s="55"/>
      <c r="Q6909" s="55"/>
      <c r="R6909" s="55"/>
      <c r="S6909" s="55"/>
    </row>
    <row r="6910" spans="1:19" ht="13" x14ac:dyDescent="0.15">
      <c r="A6910" s="92" t="s">
        <v>10777</v>
      </c>
      <c r="B6910" s="85"/>
      <c r="C6910" s="85"/>
      <c r="D6910" s="85"/>
      <c r="E6910" s="85"/>
      <c r="F6910" s="85"/>
      <c r="G6910" s="85"/>
      <c r="H6910" s="85"/>
      <c r="I6910" s="85"/>
      <c r="J6910" s="85"/>
      <c r="K6910" s="55"/>
      <c r="L6910" s="55"/>
      <c r="M6910" s="55"/>
      <c r="N6910" s="55"/>
      <c r="O6910" s="55"/>
      <c r="P6910" s="55"/>
      <c r="Q6910" s="55"/>
      <c r="R6910" s="55"/>
      <c r="S6910" s="55"/>
    </row>
    <row r="6911" spans="1:19" ht="13" x14ac:dyDescent="0.15">
      <c r="A6911" s="92" t="s">
        <v>10778</v>
      </c>
      <c r="B6911" s="85"/>
      <c r="C6911" s="85"/>
      <c r="D6911" s="85"/>
      <c r="E6911" s="85"/>
      <c r="F6911" s="85"/>
      <c r="G6911" s="85"/>
      <c r="H6911" s="85"/>
      <c r="I6911" s="85"/>
      <c r="J6911" s="85"/>
      <c r="K6911" s="55"/>
      <c r="L6911" s="55"/>
      <c r="M6911" s="55"/>
      <c r="N6911" s="55"/>
      <c r="O6911" s="55"/>
      <c r="P6911" s="55"/>
      <c r="Q6911" s="55"/>
      <c r="R6911" s="55"/>
      <c r="S6911" s="55"/>
    </row>
    <row r="6912" spans="1:19" ht="13" x14ac:dyDescent="0.15">
      <c r="A6912" s="92" t="s">
        <v>10779</v>
      </c>
      <c r="B6912" s="85"/>
      <c r="C6912" s="85"/>
      <c r="D6912" s="85"/>
      <c r="E6912" s="85"/>
      <c r="F6912" s="85"/>
      <c r="G6912" s="85"/>
      <c r="H6912" s="85"/>
      <c r="I6912" s="85"/>
      <c r="J6912" s="85"/>
      <c r="K6912" s="85"/>
      <c r="L6912" s="55"/>
      <c r="M6912" s="55"/>
      <c r="N6912" s="55"/>
      <c r="O6912" s="55"/>
      <c r="P6912" s="55"/>
      <c r="Q6912" s="55"/>
      <c r="R6912" s="55"/>
      <c r="S6912" s="55"/>
    </row>
    <row r="6913" spans="1:19" ht="13" x14ac:dyDescent="0.15">
      <c r="A6913" s="92" t="s">
        <v>10780</v>
      </c>
      <c r="B6913" s="85"/>
      <c r="C6913" s="85"/>
      <c r="D6913" s="85"/>
      <c r="E6913" s="85"/>
      <c r="F6913" s="85"/>
      <c r="G6913" s="85"/>
      <c r="H6913" s="85"/>
      <c r="I6913" s="85"/>
      <c r="J6913" s="85"/>
      <c r="K6913" s="85"/>
      <c r="L6913" s="85"/>
      <c r="M6913" s="55"/>
      <c r="N6913" s="55"/>
      <c r="O6913" s="55"/>
      <c r="P6913" s="55"/>
      <c r="Q6913" s="55"/>
      <c r="R6913" s="55"/>
      <c r="S6913" s="55"/>
    </row>
    <row r="6914" spans="1:19" ht="13" x14ac:dyDescent="0.15">
      <c r="A6914" s="92" t="s">
        <v>10781</v>
      </c>
      <c r="B6914" s="85"/>
      <c r="C6914" s="85"/>
      <c r="D6914" s="85"/>
      <c r="E6914" s="85"/>
      <c r="F6914" s="85"/>
      <c r="G6914" s="85"/>
      <c r="H6914" s="85"/>
      <c r="I6914" s="85"/>
      <c r="J6914" s="85"/>
      <c r="K6914" s="55"/>
      <c r="L6914" s="55"/>
      <c r="M6914" s="55"/>
      <c r="N6914" s="55"/>
      <c r="O6914" s="55"/>
      <c r="P6914" s="55"/>
      <c r="Q6914" s="55"/>
      <c r="R6914" s="55"/>
      <c r="S6914" s="55"/>
    </row>
    <row r="6915" spans="1:19" ht="13" x14ac:dyDescent="0.15">
      <c r="A6915" s="92" t="s">
        <v>10782</v>
      </c>
      <c r="B6915" s="85"/>
      <c r="C6915" s="85"/>
      <c r="D6915" s="85"/>
      <c r="E6915" s="85"/>
      <c r="F6915" s="85"/>
      <c r="G6915" s="85"/>
      <c r="H6915" s="85"/>
      <c r="I6915" s="85"/>
      <c r="J6915" s="85"/>
      <c r="K6915" s="55"/>
      <c r="L6915" s="55"/>
      <c r="M6915" s="55"/>
      <c r="N6915" s="55"/>
      <c r="O6915" s="55"/>
      <c r="P6915" s="55"/>
      <c r="Q6915" s="55"/>
      <c r="R6915" s="55"/>
      <c r="S6915" s="55"/>
    </row>
    <row r="6916" spans="1:19" ht="13" x14ac:dyDescent="0.15">
      <c r="A6916" s="92" t="s">
        <v>10783</v>
      </c>
      <c r="B6916" s="85"/>
      <c r="C6916" s="85"/>
      <c r="D6916" s="85"/>
      <c r="E6916" s="85"/>
      <c r="F6916" s="85"/>
      <c r="G6916" s="85"/>
      <c r="H6916" s="85"/>
      <c r="I6916" s="85"/>
      <c r="J6916" s="85"/>
      <c r="K6916" s="85"/>
      <c r="L6916" s="55"/>
      <c r="M6916" s="55"/>
      <c r="N6916" s="55"/>
      <c r="O6916" s="55"/>
      <c r="P6916" s="55"/>
      <c r="Q6916" s="55"/>
      <c r="R6916" s="55"/>
      <c r="S6916" s="55"/>
    </row>
    <row r="6917" spans="1:19" ht="13" x14ac:dyDescent="0.15">
      <c r="A6917" s="92" t="s">
        <v>10784</v>
      </c>
      <c r="B6917" s="85"/>
      <c r="C6917" s="85"/>
      <c r="D6917" s="85"/>
      <c r="E6917" s="85"/>
      <c r="F6917" s="85"/>
      <c r="G6917" s="85"/>
      <c r="H6917" s="85"/>
      <c r="I6917" s="85"/>
      <c r="J6917" s="85"/>
      <c r="K6917" s="55"/>
      <c r="L6917" s="55"/>
      <c r="M6917" s="55"/>
      <c r="N6917" s="55"/>
      <c r="O6917" s="55"/>
      <c r="P6917" s="55"/>
      <c r="Q6917" s="55"/>
      <c r="R6917" s="55"/>
      <c r="S6917" s="55"/>
    </row>
    <row r="6918" spans="1:19" ht="13" x14ac:dyDescent="0.15">
      <c r="A6918" s="92" t="s">
        <v>10785</v>
      </c>
      <c r="B6918" s="85"/>
      <c r="C6918" s="85"/>
      <c r="D6918" s="85"/>
      <c r="E6918" s="85"/>
      <c r="F6918" s="85"/>
      <c r="G6918" s="85"/>
      <c r="H6918" s="85"/>
      <c r="I6918" s="85"/>
      <c r="J6918" s="85"/>
      <c r="K6918" s="85"/>
      <c r="L6918" s="85"/>
      <c r="M6918" s="55"/>
      <c r="N6918" s="55"/>
      <c r="O6918" s="55"/>
      <c r="P6918" s="55"/>
      <c r="Q6918" s="55"/>
      <c r="R6918" s="55"/>
      <c r="S6918" s="55"/>
    </row>
    <row r="6919" spans="1:19" ht="13" x14ac:dyDescent="0.15">
      <c r="A6919" s="92" t="s">
        <v>10786</v>
      </c>
      <c r="B6919" s="85"/>
      <c r="C6919" s="85"/>
      <c r="D6919" s="85"/>
      <c r="E6919" s="85"/>
      <c r="F6919" s="85"/>
      <c r="G6919" s="85"/>
      <c r="H6919" s="85"/>
      <c r="I6919" s="85"/>
      <c r="J6919" s="85"/>
      <c r="K6919" s="85"/>
      <c r="L6919" s="85"/>
      <c r="M6919" s="55"/>
      <c r="N6919" s="55"/>
      <c r="O6919" s="55"/>
      <c r="P6919" s="55"/>
      <c r="Q6919" s="55"/>
      <c r="R6919" s="55"/>
      <c r="S6919" s="55"/>
    </row>
    <row r="6920" spans="1:19" ht="13" x14ac:dyDescent="0.15">
      <c r="A6920" s="92" t="s">
        <v>10787</v>
      </c>
      <c r="B6920" s="85"/>
      <c r="C6920" s="85"/>
      <c r="D6920" s="85"/>
      <c r="E6920" s="85"/>
      <c r="F6920" s="85"/>
      <c r="G6920" s="85"/>
      <c r="H6920" s="85"/>
      <c r="I6920" s="85"/>
      <c r="J6920" s="85"/>
      <c r="K6920" s="85"/>
      <c r="L6920" s="85"/>
      <c r="M6920" s="55"/>
      <c r="N6920" s="55"/>
      <c r="O6920" s="55"/>
      <c r="P6920" s="55"/>
      <c r="Q6920" s="55"/>
      <c r="R6920" s="55"/>
      <c r="S6920" s="55"/>
    </row>
    <row r="6921" spans="1:19" ht="13" x14ac:dyDescent="0.15">
      <c r="A6921" s="92" t="s">
        <v>10788</v>
      </c>
      <c r="B6921" s="85"/>
      <c r="C6921" s="85"/>
      <c r="D6921" s="85"/>
      <c r="E6921" s="85"/>
      <c r="F6921" s="85"/>
      <c r="G6921" s="85"/>
      <c r="H6921" s="85"/>
      <c r="I6921" s="85"/>
      <c r="J6921" s="85"/>
      <c r="K6921" s="85"/>
      <c r="L6921" s="85"/>
      <c r="M6921" s="55"/>
      <c r="N6921" s="55"/>
      <c r="O6921" s="55"/>
      <c r="P6921" s="55"/>
      <c r="Q6921" s="55"/>
      <c r="R6921" s="55"/>
      <c r="S6921" s="55"/>
    </row>
    <row r="6922" spans="1:19" ht="13" x14ac:dyDescent="0.15">
      <c r="A6922" s="92" t="s">
        <v>10789</v>
      </c>
      <c r="B6922" s="85"/>
      <c r="C6922" s="85"/>
      <c r="D6922" s="85"/>
      <c r="E6922" s="85"/>
      <c r="F6922" s="85"/>
      <c r="G6922" s="85"/>
      <c r="H6922" s="85"/>
      <c r="I6922" s="85"/>
      <c r="J6922" s="85"/>
      <c r="K6922" s="85"/>
      <c r="L6922" s="85"/>
      <c r="M6922" s="55"/>
      <c r="N6922" s="55"/>
      <c r="O6922" s="55"/>
      <c r="P6922" s="55"/>
      <c r="Q6922" s="55"/>
      <c r="R6922" s="55"/>
      <c r="S6922" s="55"/>
    </row>
    <row r="6923" spans="1:19" ht="13" x14ac:dyDescent="0.15">
      <c r="A6923" s="92" t="s">
        <v>10790</v>
      </c>
      <c r="B6923" s="85"/>
      <c r="C6923" s="85"/>
      <c r="D6923" s="85"/>
      <c r="E6923" s="85"/>
      <c r="F6923" s="85"/>
      <c r="G6923" s="85"/>
      <c r="H6923" s="85"/>
      <c r="I6923" s="85"/>
      <c r="J6923" s="85"/>
      <c r="K6923" s="85"/>
      <c r="L6923" s="85"/>
      <c r="M6923" s="55"/>
      <c r="N6923" s="55"/>
      <c r="O6923" s="55"/>
      <c r="P6923" s="55"/>
      <c r="Q6923" s="55"/>
      <c r="R6923" s="55"/>
      <c r="S6923" s="55"/>
    </row>
    <row r="6924" spans="1:19" ht="13" x14ac:dyDescent="0.15">
      <c r="A6924" s="92" t="s">
        <v>10791</v>
      </c>
      <c r="B6924" s="85"/>
      <c r="C6924" s="85"/>
      <c r="D6924" s="85"/>
      <c r="E6924" s="85"/>
      <c r="F6924" s="85"/>
      <c r="G6924" s="85"/>
      <c r="H6924" s="85"/>
      <c r="I6924" s="85"/>
      <c r="J6924" s="85"/>
      <c r="K6924" s="85"/>
      <c r="L6924" s="85"/>
      <c r="M6924" s="55"/>
      <c r="N6924" s="55"/>
      <c r="O6924" s="55"/>
      <c r="P6924" s="55"/>
      <c r="Q6924" s="55"/>
      <c r="R6924" s="55"/>
      <c r="S6924" s="55"/>
    </row>
    <row r="6925" spans="1:19" ht="13" x14ac:dyDescent="0.15">
      <c r="A6925" s="92" t="s">
        <v>10792</v>
      </c>
      <c r="B6925" s="85"/>
      <c r="C6925" s="85"/>
      <c r="D6925" s="85"/>
      <c r="E6925" s="85"/>
      <c r="F6925" s="85"/>
      <c r="G6925" s="85"/>
      <c r="H6925" s="85"/>
      <c r="I6925" s="85"/>
      <c r="J6925" s="85"/>
      <c r="K6925" s="85"/>
      <c r="L6925" s="85"/>
      <c r="M6925" s="55"/>
      <c r="N6925" s="55"/>
      <c r="O6925" s="55"/>
      <c r="P6925" s="55"/>
      <c r="Q6925" s="55"/>
      <c r="R6925" s="55"/>
      <c r="S6925" s="55"/>
    </row>
    <row r="6926" spans="1:19" ht="13" x14ac:dyDescent="0.15">
      <c r="A6926" s="92" t="s">
        <v>10793</v>
      </c>
      <c r="B6926" s="85"/>
      <c r="C6926" s="85"/>
      <c r="D6926" s="85"/>
      <c r="E6926" s="85"/>
      <c r="F6926" s="85"/>
      <c r="G6926" s="85"/>
      <c r="H6926" s="85"/>
      <c r="I6926" s="85"/>
      <c r="J6926" s="85"/>
      <c r="K6926" s="55"/>
      <c r="L6926" s="55"/>
      <c r="M6926" s="55"/>
      <c r="N6926" s="55"/>
      <c r="O6926" s="55"/>
      <c r="P6926" s="55"/>
      <c r="Q6926" s="55"/>
      <c r="R6926" s="55"/>
      <c r="S6926" s="55"/>
    </row>
    <row r="6927" spans="1:19" ht="13" x14ac:dyDescent="0.15">
      <c r="A6927" s="92" t="s">
        <v>10794</v>
      </c>
      <c r="B6927" s="85"/>
      <c r="C6927" s="85"/>
      <c r="D6927" s="85"/>
      <c r="E6927" s="85"/>
      <c r="F6927" s="85"/>
      <c r="G6927" s="85"/>
      <c r="H6927" s="85"/>
      <c r="I6927" s="85"/>
      <c r="J6927" s="85"/>
      <c r="K6927" s="85"/>
      <c r="L6927" s="55"/>
      <c r="M6927" s="55"/>
      <c r="N6927" s="55"/>
      <c r="O6927" s="55"/>
      <c r="P6927" s="55"/>
      <c r="Q6927" s="55"/>
      <c r="R6927" s="55"/>
      <c r="S6927" s="55"/>
    </row>
    <row r="6928" spans="1:19" ht="13" x14ac:dyDescent="0.15">
      <c r="A6928" s="92" t="s">
        <v>10795</v>
      </c>
      <c r="B6928" s="85"/>
      <c r="C6928" s="85"/>
      <c r="D6928" s="85"/>
      <c r="E6928" s="85"/>
      <c r="F6928" s="85"/>
      <c r="G6928" s="85"/>
      <c r="H6928" s="85"/>
      <c r="I6928" s="85"/>
      <c r="J6928" s="85"/>
      <c r="K6928" s="55"/>
      <c r="L6928" s="55"/>
      <c r="M6928" s="55"/>
      <c r="N6928" s="55"/>
      <c r="O6928" s="55"/>
      <c r="P6928" s="55"/>
      <c r="Q6928" s="55"/>
      <c r="R6928" s="55"/>
      <c r="S6928" s="55"/>
    </row>
    <row r="6929" spans="1:19" ht="13" x14ac:dyDescent="0.15">
      <c r="A6929" s="92" t="s">
        <v>10796</v>
      </c>
      <c r="B6929" s="85"/>
      <c r="C6929" s="85"/>
      <c r="D6929" s="85"/>
      <c r="E6929" s="85"/>
      <c r="F6929" s="85"/>
      <c r="G6929" s="85"/>
      <c r="H6929" s="85"/>
      <c r="I6929" s="85"/>
      <c r="J6929" s="85"/>
      <c r="K6929" s="85"/>
      <c r="L6929" s="55"/>
      <c r="M6929" s="55"/>
      <c r="N6929" s="55"/>
      <c r="O6929" s="55"/>
      <c r="P6929" s="55"/>
      <c r="Q6929" s="55"/>
      <c r="R6929" s="55"/>
      <c r="S6929" s="55"/>
    </row>
    <row r="6930" spans="1:19" ht="13" x14ac:dyDescent="0.15">
      <c r="A6930" s="92" t="s">
        <v>10797</v>
      </c>
      <c r="B6930" s="85"/>
      <c r="C6930" s="85"/>
      <c r="D6930" s="85"/>
      <c r="E6930" s="85"/>
      <c r="F6930" s="85"/>
      <c r="G6930" s="85"/>
      <c r="H6930" s="85"/>
      <c r="I6930" s="85"/>
      <c r="J6930" s="85"/>
      <c r="K6930" s="85"/>
      <c r="L6930" s="55"/>
      <c r="M6930" s="55"/>
      <c r="N6930" s="55"/>
      <c r="O6930" s="55"/>
      <c r="P6930" s="55"/>
      <c r="Q6930" s="55"/>
      <c r="R6930" s="55"/>
      <c r="S6930" s="55"/>
    </row>
    <row r="6931" spans="1:19" ht="13" x14ac:dyDescent="0.15">
      <c r="A6931" s="92" t="s">
        <v>10798</v>
      </c>
      <c r="B6931" s="85"/>
      <c r="C6931" s="85"/>
      <c r="D6931" s="85"/>
      <c r="E6931" s="85"/>
      <c r="F6931" s="85"/>
      <c r="G6931" s="85"/>
      <c r="H6931" s="85"/>
      <c r="I6931" s="85"/>
      <c r="J6931" s="85"/>
      <c r="K6931" s="55"/>
      <c r="L6931" s="55"/>
      <c r="M6931" s="55"/>
      <c r="N6931" s="55"/>
      <c r="O6931" s="55"/>
      <c r="P6931" s="55"/>
      <c r="Q6931" s="55"/>
      <c r="R6931" s="55"/>
      <c r="S6931" s="55"/>
    </row>
    <row r="6932" spans="1:19" ht="13" x14ac:dyDescent="0.15">
      <c r="A6932" s="92" t="s">
        <v>10799</v>
      </c>
      <c r="B6932" s="85"/>
      <c r="C6932" s="85"/>
      <c r="D6932" s="85"/>
      <c r="E6932" s="85"/>
      <c r="F6932" s="85"/>
      <c r="G6932" s="85"/>
      <c r="H6932" s="85"/>
      <c r="I6932" s="85"/>
      <c r="J6932" s="85"/>
      <c r="K6932" s="55"/>
      <c r="L6932" s="55"/>
      <c r="M6932" s="55"/>
      <c r="N6932" s="55"/>
      <c r="O6932" s="55"/>
      <c r="P6932" s="55"/>
      <c r="Q6932" s="55"/>
      <c r="R6932" s="55"/>
      <c r="S6932" s="55"/>
    </row>
    <row r="6933" spans="1:19" ht="13" x14ac:dyDescent="0.15">
      <c r="A6933" s="92" t="s">
        <v>10800</v>
      </c>
      <c r="B6933" s="85"/>
      <c r="C6933" s="85"/>
      <c r="D6933" s="85"/>
      <c r="E6933" s="85"/>
      <c r="F6933" s="85"/>
      <c r="G6933" s="85"/>
      <c r="H6933" s="85"/>
      <c r="I6933" s="85"/>
      <c r="J6933" s="85"/>
      <c r="K6933" s="55"/>
      <c r="L6933" s="55"/>
      <c r="M6933" s="55"/>
      <c r="N6933" s="55"/>
      <c r="O6933" s="55"/>
      <c r="P6933" s="55"/>
      <c r="Q6933" s="55"/>
      <c r="R6933" s="55"/>
      <c r="S6933" s="55"/>
    </row>
    <row r="6934" spans="1:19" ht="13" x14ac:dyDescent="0.15">
      <c r="A6934" s="92" t="s">
        <v>10801</v>
      </c>
      <c r="B6934" s="85"/>
      <c r="C6934" s="85"/>
      <c r="D6934" s="85"/>
      <c r="E6934" s="85"/>
      <c r="F6934" s="85"/>
      <c r="G6934" s="85"/>
      <c r="H6934" s="85"/>
      <c r="I6934" s="85"/>
      <c r="J6934" s="85"/>
      <c r="K6934" s="55"/>
      <c r="L6934" s="55"/>
      <c r="M6934" s="55"/>
      <c r="N6934" s="55"/>
      <c r="O6934" s="55"/>
      <c r="P6934" s="55"/>
      <c r="Q6934" s="55"/>
      <c r="R6934" s="55"/>
      <c r="S6934" s="55"/>
    </row>
    <row r="6935" spans="1:19" ht="13" x14ac:dyDescent="0.15">
      <c r="A6935" s="92" t="s">
        <v>10802</v>
      </c>
      <c r="B6935" s="85"/>
      <c r="C6935" s="85"/>
      <c r="D6935" s="85"/>
      <c r="E6935" s="85"/>
      <c r="F6935" s="85"/>
      <c r="G6935" s="85"/>
      <c r="H6935" s="85"/>
      <c r="I6935" s="85"/>
      <c r="J6935" s="85"/>
      <c r="K6935" s="55"/>
      <c r="L6935" s="55"/>
      <c r="M6935" s="55"/>
      <c r="N6935" s="55"/>
      <c r="O6935" s="55"/>
      <c r="P6935" s="55"/>
      <c r="Q6935" s="55"/>
      <c r="R6935" s="55"/>
      <c r="S6935" s="55"/>
    </row>
    <row r="6936" spans="1:19" ht="13" x14ac:dyDescent="0.15">
      <c r="A6936" s="92" t="s">
        <v>10803</v>
      </c>
      <c r="B6936" s="85"/>
      <c r="C6936" s="85"/>
      <c r="D6936" s="85"/>
      <c r="E6936" s="85"/>
      <c r="F6936" s="85"/>
      <c r="G6936" s="85"/>
      <c r="H6936" s="85"/>
      <c r="I6936" s="85"/>
      <c r="J6936" s="85"/>
      <c r="K6936" s="55"/>
      <c r="L6936" s="55"/>
      <c r="M6936" s="55"/>
      <c r="N6936" s="55"/>
      <c r="O6936" s="55"/>
      <c r="P6936" s="55"/>
      <c r="Q6936" s="55"/>
      <c r="R6936" s="55"/>
      <c r="S6936" s="55"/>
    </row>
    <row r="6937" spans="1:19" ht="13" x14ac:dyDescent="0.15">
      <c r="A6937" s="92" t="s">
        <v>10804</v>
      </c>
      <c r="B6937" s="85"/>
      <c r="C6937" s="85"/>
      <c r="D6937" s="85"/>
      <c r="E6937" s="85"/>
      <c r="F6937" s="85"/>
      <c r="G6937" s="85"/>
      <c r="H6937" s="85"/>
      <c r="I6937" s="85"/>
      <c r="J6937" s="85"/>
      <c r="K6937" s="55"/>
      <c r="L6937" s="55"/>
      <c r="M6937" s="55"/>
      <c r="N6937" s="55"/>
      <c r="O6937" s="55"/>
      <c r="P6937" s="55"/>
      <c r="Q6937" s="55"/>
      <c r="R6937" s="55"/>
      <c r="S6937" s="55"/>
    </row>
    <row r="6938" spans="1:19" ht="13" x14ac:dyDescent="0.15">
      <c r="A6938" s="92" t="s">
        <v>10805</v>
      </c>
      <c r="B6938" s="85"/>
      <c r="C6938" s="85"/>
      <c r="D6938" s="85"/>
      <c r="E6938" s="85"/>
      <c r="F6938" s="85"/>
      <c r="G6938" s="85"/>
      <c r="H6938" s="85"/>
      <c r="I6938" s="85"/>
      <c r="J6938" s="85"/>
      <c r="K6938" s="85"/>
      <c r="L6938" s="85"/>
      <c r="M6938" s="55"/>
      <c r="N6938" s="55"/>
      <c r="O6938" s="55"/>
      <c r="P6938" s="55"/>
      <c r="Q6938" s="55"/>
      <c r="R6938" s="55"/>
      <c r="S6938" s="55"/>
    </row>
    <row r="6939" spans="1:19" ht="13" x14ac:dyDescent="0.15">
      <c r="A6939" s="92" t="s">
        <v>10806</v>
      </c>
      <c r="B6939" s="85"/>
      <c r="C6939" s="85"/>
      <c r="D6939" s="85"/>
      <c r="E6939" s="85"/>
      <c r="F6939" s="85"/>
      <c r="G6939" s="85"/>
      <c r="H6939" s="85"/>
      <c r="I6939" s="85"/>
      <c r="J6939" s="85"/>
      <c r="K6939" s="85"/>
      <c r="L6939" s="55"/>
      <c r="M6939" s="55"/>
      <c r="N6939" s="55"/>
      <c r="O6939" s="55"/>
      <c r="P6939" s="55"/>
      <c r="Q6939" s="55"/>
      <c r="R6939" s="55"/>
      <c r="S6939" s="55"/>
    </row>
    <row r="6940" spans="1:19" ht="13" x14ac:dyDescent="0.15">
      <c r="A6940" s="92" t="s">
        <v>10807</v>
      </c>
      <c r="B6940" s="85"/>
      <c r="C6940" s="85"/>
      <c r="D6940" s="85"/>
      <c r="E6940" s="85"/>
      <c r="F6940" s="85"/>
      <c r="G6940" s="85"/>
      <c r="H6940" s="85"/>
      <c r="I6940" s="85"/>
      <c r="J6940" s="85"/>
      <c r="K6940" s="85"/>
      <c r="L6940" s="85"/>
      <c r="M6940" s="55"/>
      <c r="N6940" s="55"/>
      <c r="O6940" s="55"/>
      <c r="P6940" s="55"/>
      <c r="Q6940" s="55"/>
      <c r="R6940" s="55"/>
      <c r="S6940" s="55"/>
    </row>
    <row r="6941" spans="1:19" ht="13" x14ac:dyDescent="0.15">
      <c r="A6941" s="92" t="s">
        <v>10808</v>
      </c>
      <c r="B6941" s="85"/>
      <c r="C6941" s="85"/>
      <c r="D6941" s="85"/>
      <c r="E6941" s="85"/>
      <c r="F6941" s="85"/>
      <c r="G6941" s="85"/>
      <c r="H6941" s="85"/>
      <c r="I6941" s="85"/>
      <c r="J6941" s="55"/>
      <c r="K6941" s="55"/>
      <c r="L6941" s="55"/>
      <c r="M6941" s="55"/>
      <c r="N6941" s="55"/>
      <c r="O6941" s="55"/>
      <c r="P6941" s="55"/>
      <c r="Q6941" s="55"/>
      <c r="R6941" s="55"/>
      <c r="S6941" s="55"/>
    </row>
    <row r="6942" spans="1:19" ht="13" x14ac:dyDescent="0.15">
      <c r="A6942" s="92" t="s">
        <v>10809</v>
      </c>
      <c r="B6942" s="85"/>
      <c r="C6942" s="85"/>
      <c r="D6942" s="85"/>
      <c r="E6942" s="85"/>
      <c r="F6942" s="85"/>
      <c r="G6942" s="85"/>
      <c r="H6942" s="85"/>
      <c r="I6942" s="85"/>
      <c r="J6942" s="85"/>
      <c r="K6942" s="55"/>
      <c r="L6942" s="55"/>
      <c r="M6942" s="55"/>
      <c r="N6942" s="55"/>
      <c r="O6942" s="55"/>
      <c r="P6942" s="55"/>
      <c r="Q6942" s="55"/>
      <c r="R6942" s="55"/>
      <c r="S6942" s="55"/>
    </row>
    <row r="6943" spans="1:19" ht="13" x14ac:dyDescent="0.15">
      <c r="A6943" s="92" t="s">
        <v>10810</v>
      </c>
      <c r="B6943" s="85"/>
      <c r="C6943" s="85"/>
      <c r="D6943" s="85"/>
      <c r="E6943" s="85"/>
      <c r="F6943" s="85"/>
      <c r="G6943" s="85"/>
      <c r="H6943" s="85"/>
      <c r="I6943" s="85"/>
      <c r="J6943" s="85"/>
      <c r="K6943" s="55"/>
      <c r="L6943" s="55"/>
      <c r="M6943" s="55"/>
      <c r="N6943" s="55"/>
      <c r="O6943" s="55"/>
      <c r="P6943" s="55"/>
      <c r="Q6943" s="55"/>
      <c r="R6943" s="55"/>
      <c r="S6943" s="55"/>
    </row>
    <row r="6944" spans="1:19" ht="13" x14ac:dyDescent="0.15">
      <c r="A6944" s="92" t="s">
        <v>10811</v>
      </c>
      <c r="B6944" s="85"/>
      <c r="C6944" s="85"/>
      <c r="D6944" s="85"/>
      <c r="E6944" s="85"/>
      <c r="F6944" s="85"/>
      <c r="G6944" s="85"/>
      <c r="H6944" s="85"/>
      <c r="I6944" s="85"/>
      <c r="J6944" s="85"/>
      <c r="K6944" s="55"/>
      <c r="L6944" s="55"/>
      <c r="M6944" s="55"/>
      <c r="N6944" s="55"/>
      <c r="O6944" s="55"/>
      <c r="P6944" s="55"/>
      <c r="Q6944" s="55"/>
      <c r="R6944" s="55"/>
      <c r="S6944" s="55"/>
    </row>
    <row r="6945" spans="1:19" ht="13" x14ac:dyDescent="0.15">
      <c r="A6945" s="92" t="s">
        <v>10812</v>
      </c>
      <c r="B6945" s="85"/>
      <c r="C6945" s="85"/>
      <c r="D6945" s="85"/>
      <c r="E6945" s="85"/>
      <c r="F6945" s="85"/>
      <c r="G6945" s="85"/>
      <c r="H6945" s="85"/>
      <c r="I6945" s="85"/>
      <c r="J6945" s="85"/>
      <c r="K6945" s="55"/>
      <c r="L6945" s="55"/>
      <c r="M6945" s="55"/>
      <c r="N6945" s="55"/>
      <c r="O6945" s="55"/>
      <c r="P6945" s="55"/>
      <c r="Q6945" s="55"/>
      <c r="R6945" s="55"/>
      <c r="S6945" s="55"/>
    </row>
    <row r="6946" spans="1:19" ht="13" x14ac:dyDescent="0.15">
      <c r="A6946" s="92" t="s">
        <v>10813</v>
      </c>
      <c r="B6946" s="85"/>
      <c r="C6946" s="85"/>
      <c r="D6946" s="85"/>
      <c r="E6946" s="85"/>
      <c r="F6946" s="85"/>
      <c r="G6946" s="85"/>
      <c r="H6946" s="85"/>
      <c r="I6946" s="85"/>
      <c r="J6946" s="85"/>
      <c r="K6946" s="85"/>
      <c r="L6946" s="85"/>
      <c r="M6946" s="55"/>
      <c r="N6946" s="55"/>
      <c r="O6946" s="55"/>
      <c r="P6946" s="55"/>
      <c r="Q6946" s="55"/>
      <c r="R6946" s="55"/>
      <c r="S6946" s="55"/>
    </row>
    <row r="6947" spans="1:19" ht="13" x14ac:dyDescent="0.15">
      <c r="A6947" s="92" t="s">
        <v>10814</v>
      </c>
      <c r="B6947" s="85"/>
      <c r="C6947" s="85"/>
      <c r="D6947" s="85"/>
      <c r="E6947" s="85"/>
      <c r="F6947" s="85"/>
      <c r="G6947" s="85"/>
      <c r="H6947" s="85"/>
      <c r="I6947" s="85"/>
      <c r="J6947" s="85"/>
      <c r="K6947" s="85"/>
      <c r="L6947" s="85"/>
      <c r="M6947" s="55"/>
      <c r="N6947" s="55"/>
      <c r="O6947" s="55"/>
      <c r="P6947" s="55"/>
      <c r="Q6947" s="55"/>
      <c r="R6947" s="55"/>
      <c r="S6947" s="55"/>
    </row>
    <row r="6948" spans="1:19" ht="13" x14ac:dyDescent="0.15">
      <c r="A6948" s="92" t="s">
        <v>10815</v>
      </c>
      <c r="B6948" s="85"/>
      <c r="C6948" s="85"/>
      <c r="D6948" s="85"/>
      <c r="E6948" s="85"/>
      <c r="F6948" s="85"/>
      <c r="G6948" s="85"/>
      <c r="H6948" s="85"/>
      <c r="I6948" s="85"/>
      <c r="J6948" s="85"/>
      <c r="K6948" s="85"/>
      <c r="L6948" s="85"/>
      <c r="M6948" s="55"/>
      <c r="N6948" s="55"/>
      <c r="O6948" s="55"/>
      <c r="P6948" s="55"/>
      <c r="Q6948" s="55"/>
      <c r="R6948" s="55"/>
      <c r="S6948" s="55"/>
    </row>
    <row r="6949" spans="1:19" ht="13" x14ac:dyDescent="0.15">
      <c r="A6949" s="92" t="s">
        <v>10816</v>
      </c>
      <c r="B6949" s="85"/>
      <c r="C6949" s="85"/>
      <c r="D6949" s="85"/>
      <c r="E6949" s="85"/>
      <c r="F6949" s="85"/>
      <c r="G6949" s="85"/>
      <c r="H6949" s="85"/>
      <c r="I6949" s="85"/>
      <c r="J6949" s="85"/>
      <c r="K6949" s="85"/>
      <c r="L6949" s="85"/>
      <c r="M6949" s="55"/>
      <c r="N6949" s="55"/>
      <c r="O6949" s="55"/>
      <c r="P6949" s="55"/>
      <c r="Q6949" s="55"/>
      <c r="R6949" s="55"/>
      <c r="S6949" s="55"/>
    </row>
    <row r="6950" spans="1:19" ht="13" x14ac:dyDescent="0.15">
      <c r="A6950" s="92" t="s">
        <v>10817</v>
      </c>
      <c r="B6950" s="85"/>
      <c r="C6950" s="85"/>
      <c r="D6950" s="85"/>
      <c r="E6950" s="85"/>
      <c r="F6950" s="85"/>
      <c r="G6950" s="85"/>
      <c r="H6950" s="85"/>
      <c r="I6950" s="85"/>
      <c r="J6950" s="85"/>
      <c r="K6950" s="85"/>
      <c r="L6950" s="85"/>
      <c r="M6950" s="55"/>
      <c r="N6950" s="55"/>
      <c r="O6950" s="55"/>
      <c r="P6950" s="55"/>
      <c r="Q6950" s="55"/>
      <c r="R6950" s="55"/>
      <c r="S6950" s="55"/>
    </row>
    <row r="6951" spans="1:19" ht="13" x14ac:dyDescent="0.15">
      <c r="A6951" s="92" t="s">
        <v>10818</v>
      </c>
      <c r="B6951" s="85"/>
      <c r="C6951" s="85"/>
      <c r="D6951" s="85"/>
      <c r="E6951" s="85"/>
      <c r="F6951" s="85"/>
      <c r="G6951" s="85"/>
      <c r="H6951" s="85"/>
      <c r="I6951" s="85"/>
      <c r="J6951" s="85"/>
      <c r="K6951" s="85"/>
      <c r="L6951" s="55"/>
      <c r="M6951" s="55"/>
      <c r="N6951" s="55"/>
      <c r="O6951" s="55"/>
      <c r="P6951" s="55"/>
      <c r="Q6951" s="55"/>
      <c r="R6951" s="55"/>
      <c r="S6951" s="55"/>
    </row>
    <row r="6952" spans="1:19" ht="13" x14ac:dyDescent="0.15">
      <c r="A6952" s="92" t="s">
        <v>10819</v>
      </c>
      <c r="B6952" s="85"/>
      <c r="C6952" s="85"/>
      <c r="D6952" s="85"/>
      <c r="E6952" s="85"/>
      <c r="F6952" s="85"/>
      <c r="G6952" s="85"/>
      <c r="H6952" s="85"/>
      <c r="I6952" s="85"/>
      <c r="J6952" s="85"/>
      <c r="K6952" s="85"/>
      <c r="L6952" s="85"/>
      <c r="M6952" s="55"/>
      <c r="N6952" s="55"/>
      <c r="O6952" s="55"/>
      <c r="P6952" s="55"/>
      <c r="Q6952" s="55"/>
      <c r="R6952" s="55"/>
      <c r="S6952" s="55"/>
    </row>
    <row r="6953" spans="1:19" ht="13" x14ac:dyDescent="0.15">
      <c r="A6953" s="92" t="s">
        <v>10820</v>
      </c>
      <c r="B6953" s="85"/>
      <c r="C6953" s="85"/>
      <c r="D6953" s="85"/>
      <c r="E6953" s="85"/>
      <c r="F6953" s="85"/>
      <c r="G6953" s="85"/>
      <c r="H6953" s="85"/>
      <c r="I6953" s="85"/>
      <c r="J6953" s="85"/>
      <c r="K6953" s="85"/>
      <c r="L6953" s="85"/>
      <c r="M6953" s="55"/>
      <c r="N6953" s="55"/>
      <c r="O6953" s="55"/>
      <c r="P6953" s="55"/>
      <c r="Q6953" s="55"/>
      <c r="R6953" s="55"/>
      <c r="S6953" s="55"/>
    </row>
    <row r="6954" spans="1:19" ht="13" x14ac:dyDescent="0.15">
      <c r="A6954" s="92" t="s">
        <v>10821</v>
      </c>
      <c r="B6954" s="85"/>
      <c r="C6954" s="85"/>
      <c r="D6954" s="85"/>
      <c r="E6954" s="85"/>
      <c r="F6954" s="85"/>
      <c r="G6954" s="85"/>
      <c r="H6954" s="85"/>
      <c r="I6954" s="85"/>
      <c r="J6954" s="85"/>
      <c r="K6954" s="85"/>
      <c r="L6954" s="85"/>
      <c r="M6954" s="55"/>
      <c r="N6954" s="55"/>
      <c r="O6954" s="55"/>
      <c r="P6954" s="55"/>
      <c r="Q6954" s="55"/>
      <c r="R6954" s="55"/>
      <c r="S6954" s="55"/>
    </row>
    <row r="6955" spans="1:19" ht="13" x14ac:dyDescent="0.15">
      <c r="A6955" s="92" t="s">
        <v>10822</v>
      </c>
      <c r="B6955" s="85"/>
      <c r="C6955" s="85"/>
      <c r="D6955" s="85"/>
      <c r="E6955" s="85"/>
      <c r="F6955" s="85"/>
      <c r="G6955" s="85"/>
      <c r="H6955" s="85"/>
      <c r="I6955" s="85"/>
      <c r="J6955" s="85"/>
      <c r="K6955" s="85"/>
      <c r="L6955" s="85"/>
      <c r="M6955" s="55"/>
      <c r="N6955" s="55"/>
      <c r="O6955" s="55"/>
      <c r="P6955" s="55"/>
      <c r="Q6955" s="55"/>
      <c r="R6955" s="55"/>
      <c r="S6955" s="55"/>
    </row>
    <row r="6956" spans="1:19" ht="13" x14ac:dyDescent="0.15">
      <c r="A6956" s="92" t="s">
        <v>10823</v>
      </c>
      <c r="B6956" s="85"/>
      <c r="C6956" s="85"/>
      <c r="D6956" s="85"/>
      <c r="E6956" s="85"/>
      <c r="F6956" s="85"/>
      <c r="G6956" s="85"/>
      <c r="H6956" s="85"/>
      <c r="I6956" s="85"/>
      <c r="J6956" s="85"/>
      <c r="K6956" s="85"/>
      <c r="L6956" s="85"/>
      <c r="M6956" s="55"/>
      <c r="N6956" s="55"/>
      <c r="O6956" s="55"/>
      <c r="P6956" s="55"/>
      <c r="Q6956" s="55"/>
      <c r="R6956" s="55"/>
      <c r="S6956" s="55"/>
    </row>
    <row r="6957" spans="1:19" ht="13" x14ac:dyDescent="0.15">
      <c r="A6957" s="92" t="s">
        <v>10824</v>
      </c>
      <c r="B6957" s="85"/>
      <c r="C6957" s="85"/>
      <c r="D6957" s="85"/>
      <c r="E6957" s="85"/>
      <c r="F6957" s="85"/>
      <c r="G6957" s="85"/>
      <c r="H6957" s="85"/>
      <c r="I6957" s="85"/>
      <c r="J6957" s="85"/>
      <c r="K6957" s="85"/>
      <c r="L6957" s="85"/>
      <c r="M6957" s="55"/>
      <c r="N6957" s="55"/>
      <c r="O6957" s="55"/>
      <c r="P6957" s="55"/>
      <c r="Q6957" s="55"/>
      <c r="R6957" s="55"/>
      <c r="S6957" s="55"/>
    </row>
    <row r="6958" spans="1:19" ht="13" x14ac:dyDescent="0.15">
      <c r="A6958" s="92" t="s">
        <v>10825</v>
      </c>
      <c r="B6958" s="85"/>
      <c r="C6958" s="85"/>
      <c r="D6958" s="85"/>
      <c r="E6958" s="85"/>
      <c r="F6958" s="85"/>
      <c r="G6958" s="85"/>
      <c r="H6958" s="85"/>
      <c r="I6958" s="85"/>
      <c r="J6958" s="85"/>
      <c r="K6958" s="85"/>
      <c r="L6958" s="85"/>
      <c r="M6958" s="55"/>
      <c r="N6958" s="55"/>
      <c r="O6958" s="55"/>
      <c r="P6958" s="55"/>
      <c r="Q6958" s="55"/>
      <c r="R6958" s="55"/>
      <c r="S6958" s="55"/>
    </row>
    <row r="6959" spans="1:19" ht="13" x14ac:dyDescent="0.15">
      <c r="A6959" s="92" t="s">
        <v>10826</v>
      </c>
      <c r="B6959" s="85"/>
      <c r="C6959" s="85"/>
      <c r="D6959" s="85"/>
      <c r="E6959" s="85"/>
      <c r="F6959" s="85"/>
      <c r="G6959" s="85"/>
      <c r="H6959" s="85"/>
      <c r="I6959" s="85"/>
      <c r="J6959" s="85"/>
      <c r="K6959" s="85"/>
      <c r="L6959" s="85"/>
      <c r="M6959" s="55"/>
      <c r="N6959" s="55"/>
      <c r="O6959" s="55"/>
      <c r="P6959" s="55"/>
      <c r="Q6959" s="55"/>
      <c r="R6959" s="55"/>
      <c r="S6959" s="55"/>
    </row>
    <row r="6960" spans="1:19" ht="13" x14ac:dyDescent="0.15">
      <c r="A6960" s="92" t="s">
        <v>10827</v>
      </c>
      <c r="B6960" s="85"/>
      <c r="C6960" s="85"/>
      <c r="D6960" s="85"/>
      <c r="E6960" s="85"/>
      <c r="F6960" s="85"/>
      <c r="G6960" s="85"/>
      <c r="H6960" s="85"/>
      <c r="I6960" s="85"/>
      <c r="J6960" s="85"/>
      <c r="K6960" s="85"/>
      <c r="L6960" s="55"/>
      <c r="M6960" s="55"/>
      <c r="N6960" s="55"/>
      <c r="O6960" s="55"/>
      <c r="P6960" s="55"/>
      <c r="Q6960" s="55"/>
      <c r="R6960" s="55"/>
      <c r="S6960" s="55"/>
    </row>
    <row r="6961" spans="1:19" ht="13" x14ac:dyDescent="0.15">
      <c r="A6961" s="92" t="s">
        <v>10828</v>
      </c>
      <c r="B6961" s="85"/>
      <c r="C6961" s="85"/>
      <c r="D6961" s="85"/>
      <c r="E6961" s="85"/>
      <c r="F6961" s="85"/>
      <c r="G6961" s="85"/>
      <c r="H6961" s="85"/>
      <c r="I6961" s="85"/>
      <c r="J6961" s="85"/>
      <c r="K6961" s="85"/>
      <c r="L6961" s="85"/>
      <c r="M6961" s="55"/>
      <c r="N6961" s="55"/>
      <c r="O6961" s="55"/>
      <c r="P6961" s="55"/>
      <c r="Q6961" s="55"/>
      <c r="R6961" s="55"/>
      <c r="S6961" s="55"/>
    </row>
    <row r="6962" spans="1:19" ht="13" x14ac:dyDescent="0.15">
      <c r="A6962" s="92" t="s">
        <v>10829</v>
      </c>
      <c r="B6962" s="85"/>
      <c r="C6962" s="85"/>
      <c r="D6962" s="85"/>
      <c r="E6962" s="85"/>
      <c r="F6962" s="85"/>
      <c r="G6962" s="85"/>
      <c r="H6962" s="85"/>
      <c r="I6962" s="85"/>
      <c r="J6962" s="85"/>
      <c r="K6962" s="85"/>
      <c r="L6962" s="85"/>
      <c r="M6962" s="55"/>
      <c r="N6962" s="55"/>
      <c r="O6962" s="55"/>
      <c r="P6962" s="55"/>
      <c r="Q6962" s="55"/>
      <c r="R6962" s="55"/>
      <c r="S6962" s="55"/>
    </row>
    <row r="6963" spans="1:19" ht="13" x14ac:dyDescent="0.15">
      <c r="A6963" s="92" t="s">
        <v>10830</v>
      </c>
      <c r="B6963" s="85"/>
      <c r="C6963" s="85"/>
      <c r="D6963" s="85"/>
      <c r="E6963" s="85"/>
      <c r="F6963" s="85"/>
      <c r="G6963" s="85"/>
      <c r="H6963" s="85"/>
      <c r="I6963" s="85"/>
      <c r="J6963" s="85"/>
      <c r="K6963" s="85"/>
      <c r="L6963" s="85"/>
      <c r="M6963" s="55"/>
      <c r="N6963" s="55"/>
      <c r="O6963" s="55"/>
      <c r="P6963" s="55"/>
      <c r="Q6963" s="55"/>
      <c r="R6963" s="55"/>
      <c r="S6963" s="55"/>
    </row>
    <row r="6964" spans="1:19" ht="13" x14ac:dyDescent="0.15">
      <c r="A6964" s="92" t="s">
        <v>10831</v>
      </c>
      <c r="B6964" s="85"/>
      <c r="C6964" s="85"/>
      <c r="D6964" s="85"/>
      <c r="E6964" s="85"/>
      <c r="F6964" s="85"/>
      <c r="G6964" s="85"/>
      <c r="H6964" s="85"/>
      <c r="I6964" s="85"/>
      <c r="J6964" s="85"/>
      <c r="K6964" s="85"/>
      <c r="L6964" s="85"/>
      <c r="M6964" s="55"/>
      <c r="N6964" s="55"/>
      <c r="O6964" s="55"/>
      <c r="P6964" s="55"/>
      <c r="Q6964" s="55"/>
      <c r="R6964" s="55"/>
      <c r="S6964" s="55"/>
    </row>
    <row r="6965" spans="1:19" ht="13" x14ac:dyDescent="0.15">
      <c r="A6965" s="92" t="s">
        <v>10832</v>
      </c>
      <c r="B6965" s="85"/>
      <c r="C6965" s="85"/>
      <c r="D6965" s="85"/>
      <c r="E6965" s="85"/>
      <c r="F6965" s="85"/>
      <c r="G6965" s="85"/>
      <c r="H6965" s="85"/>
      <c r="I6965" s="85"/>
      <c r="J6965" s="85"/>
      <c r="K6965" s="85"/>
      <c r="L6965" s="85"/>
      <c r="M6965" s="55"/>
      <c r="N6965" s="55"/>
      <c r="O6965" s="55"/>
      <c r="P6965" s="55"/>
      <c r="Q6965" s="55"/>
      <c r="R6965" s="55"/>
      <c r="S6965" s="55"/>
    </row>
    <row r="6966" spans="1:19" ht="13" x14ac:dyDescent="0.15">
      <c r="A6966" s="92" t="s">
        <v>10833</v>
      </c>
      <c r="B6966" s="85"/>
      <c r="C6966" s="85"/>
      <c r="D6966" s="85"/>
      <c r="E6966" s="85"/>
      <c r="F6966" s="85"/>
      <c r="G6966" s="85"/>
      <c r="H6966" s="85"/>
      <c r="I6966" s="85"/>
      <c r="J6966" s="85"/>
      <c r="K6966" s="85"/>
      <c r="L6966" s="85"/>
      <c r="M6966" s="55"/>
      <c r="N6966" s="55"/>
      <c r="O6966" s="55"/>
      <c r="P6966" s="55"/>
      <c r="Q6966" s="55"/>
      <c r="R6966" s="55"/>
      <c r="S6966" s="55"/>
    </row>
    <row r="6967" spans="1:19" ht="13" x14ac:dyDescent="0.15">
      <c r="A6967" s="92" t="s">
        <v>10834</v>
      </c>
      <c r="B6967" s="85"/>
      <c r="C6967" s="85"/>
      <c r="D6967" s="85"/>
      <c r="E6967" s="85"/>
      <c r="F6967" s="85"/>
      <c r="G6967" s="85"/>
      <c r="H6967" s="85"/>
      <c r="I6967" s="85"/>
      <c r="J6967" s="85"/>
      <c r="K6967" s="85"/>
      <c r="L6967" s="85"/>
      <c r="M6967" s="55"/>
      <c r="N6967" s="55"/>
      <c r="O6967" s="55"/>
      <c r="P6967" s="55"/>
      <c r="Q6967" s="55"/>
      <c r="R6967" s="55"/>
      <c r="S6967" s="55"/>
    </row>
    <row r="6968" spans="1:19" ht="13" x14ac:dyDescent="0.15">
      <c r="A6968" s="92" t="s">
        <v>10835</v>
      </c>
      <c r="B6968" s="85"/>
      <c r="C6968" s="85"/>
      <c r="D6968" s="85"/>
      <c r="E6968" s="85"/>
      <c r="F6968" s="85"/>
      <c r="G6968" s="85"/>
      <c r="H6968" s="85"/>
      <c r="I6968" s="85"/>
      <c r="J6968" s="85"/>
      <c r="K6968" s="85"/>
      <c r="L6968" s="85"/>
      <c r="M6968" s="55"/>
      <c r="N6968" s="55"/>
      <c r="O6968" s="55"/>
      <c r="P6968" s="55"/>
      <c r="Q6968" s="55"/>
      <c r="R6968" s="55"/>
      <c r="S6968" s="55"/>
    </row>
    <row r="6969" spans="1:19" ht="13" x14ac:dyDescent="0.15">
      <c r="A6969" s="92" t="s">
        <v>10836</v>
      </c>
      <c r="B6969" s="85"/>
      <c r="C6969" s="85"/>
      <c r="D6969" s="85"/>
      <c r="E6969" s="85"/>
      <c r="F6969" s="85"/>
      <c r="G6969" s="85"/>
      <c r="H6969" s="85"/>
      <c r="I6969" s="85"/>
      <c r="J6969" s="85"/>
      <c r="K6969" s="85"/>
      <c r="L6969" s="85"/>
      <c r="M6969" s="55"/>
      <c r="N6969" s="55"/>
      <c r="O6969" s="55"/>
      <c r="P6969" s="55"/>
      <c r="Q6969" s="55"/>
      <c r="R6969" s="55"/>
      <c r="S6969" s="55"/>
    </row>
    <row r="6970" spans="1:19" ht="13" x14ac:dyDescent="0.15">
      <c r="A6970" s="92" t="s">
        <v>10837</v>
      </c>
      <c r="B6970" s="85"/>
      <c r="C6970" s="85"/>
      <c r="D6970" s="85"/>
      <c r="E6970" s="85"/>
      <c r="F6970" s="85"/>
      <c r="G6970" s="85"/>
      <c r="H6970" s="85"/>
      <c r="I6970" s="85"/>
      <c r="J6970" s="85"/>
      <c r="K6970" s="85"/>
      <c r="L6970" s="85"/>
      <c r="M6970" s="55"/>
      <c r="N6970" s="55"/>
      <c r="O6970" s="55"/>
      <c r="P6970" s="55"/>
      <c r="Q6970" s="55"/>
      <c r="R6970" s="55"/>
      <c r="S6970" s="55"/>
    </row>
    <row r="6971" spans="1:19" ht="13" x14ac:dyDescent="0.15">
      <c r="A6971" s="92" t="s">
        <v>10838</v>
      </c>
      <c r="B6971" s="85"/>
      <c r="C6971" s="85"/>
      <c r="D6971" s="85"/>
      <c r="E6971" s="85"/>
      <c r="F6971" s="85"/>
      <c r="G6971" s="85"/>
      <c r="H6971" s="85"/>
      <c r="I6971" s="85"/>
      <c r="J6971" s="85"/>
      <c r="K6971" s="85"/>
      <c r="L6971" s="85"/>
      <c r="M6971" s="55"/>
      <c r="N6971" s="55"/>
      <c r="O6971" s="55"/>
      <c r="P6971" s="55"/>
      <c r="Q6971" s="55"/>
      <c r="R6971" s="55"/>
      <c r="S6971" s="55"/>
    </row>
    <row r="6972" spans="1:19" ht="13" x14ac:dyDescent="0.15">
      <c r="A6972" s="92" t="s">
        <v>10839</v>
      </c>
      <c r="B6972" s="85"/>
      <c r="C6972" s="85"/>
      <c r="D6972" s="85"/>
      <c r="E6972" s="85"/>
      <c r="F6972" s="85"/>
      <c r="G6972" s="85"/>
      <c r="H6972" s="85"/>
      <c r="I6972" s="85"/>
      <c r="J6972" s="85"/>
      <c r="K6972" s="85"/>
      <c r="L6972" s="85"/>
      <c r="M6972" s="55"/>
      <c r="N6972" s="55"/>
      <c r="O6972" s="55"/>
      <c r="P6972" s="55"/>
      <c r="Q6972" s="55"/>
      <c r="R6972" s="55"/>
      <c r="S6972" s="55"/>
    </row>
    <row r="6973" spans="1:19" ht="13" x14ac:dyDescent="0.15">
      <c r="A6973" s="92" t="s">
        <v>10840</v>
      </c>
      <c r="B6973" s="85"/>
      <c r="C6973" s="85"/>
      <c r="D6973" s="85"/>
      <c r="E6973" s="85"/>
      <c r="F6973" s="85"/>
      <c r="G6973" s="85"/>
      <c r="H6973" s="85"/>
      <c r="I6973" s="85"/>
      <c r="J6973" s="85"/>
      <c r="K6973" s="85"/>
      <c r="L6973" s="85"/>
      <c r="M6973" s="55"/>
      <c r="N6973" s="55"/>
      <c r="O6973" s="55"/>
      <c r="P6973" s="55"/>
      <c r="Q6973" s="55"/>
      <c r="R6973" s="55"/>
      <c r="S6973" s="55"/>
    </row>
    <row r="6974" spans="1:19" ht="13" x14ac:dyDescent="0.15">
      <c r="A6974" s="92" t="s">
        <v>10841</v>
      </c>
      <c r="B6974" s="85"/>
      <c r="C6974" s="85"/>
      <c r="D6974" s="85"/>
      <c r="E6974" s="85"/>
      <c r="F6974" s="85"/>
      <c r="G6974" s="85"/>
      <c r="H6974" s="85"/>
      <c r="I6974" s="85"/>
      <c r="J6974" s="85"/>
      <c r="K6974" s="85"/>
      <c r="L6974" s="85"/>
      <c r="M6974" s="55"/>
      <c r="N6974" s="55"/>
      <c r="O6974" s="55"/>
      <c r="P6974" s="55"/>
      <c r="Q6974" s="55"/>
      <c r="R6974" s="55"/>
      <c r="S6974" s="55"/>
    </row>
    <row r="6975" spans="1:19" ht="13" x14ac:dyDescent="0.15">
      <c r="A6975" s="92" t="s">
        <v>10842</v>
      </c>
      <c r="B6975" s="85"/>
      <c r="C6975" s="85"/>
      <c r="D6975" s="85"/>
      <c r="E6975" s="85"/>
      <c r="F6975" s="85"/>
      <c r="G6975" s="85"/>
      <c r="H6975" s="85"/>
      <c r="I6975" s="85"/>
      <c r="J6975" s="85"/>
      <c r="K6975" s="85"/>
      <c r="L6975" s="85"/>
      <c r="M6975" s="55"/>
      <c r="N6975" s="55"/>
      <c r="O6975" s="55"/>
      <c r="P6975" s="55"/>
      <c r="Q6975" s="55"/>
      <c r="R6975" s="55"/>
      <c r="S6975" s="55"/>
    </row>
    <row r="6976" spans="1:19" ht="13" x14ac:dyDescent="0.15">
      <c r="A6976" s="92" t="s">
        <v>10843</v>
      </c>
      <c r="B6976" s="85"/>
      <c r="C6976" s="85"/>
      <c r="D6976" s="85"/>
      <c r="E6976" s="85"/>
      <c r="F6976" s="85"/>
      <c r="G6976" s="85"/>
      <c r="H6976" s="85"/>
      <c r="I6976" s="85"/>
      <c r="J6976" s="85"/>
      <c r="K6976" s="85"/>
      <c r="L6976" s="85"/>
      <c r="M6976" s="55"/>
      <c r="N6976" s="55"/>
      <c r="O6976" s="55"/>
      <c r="P6976" s="55"/>
      <c r="Q6976" s="55"/>
      <c r="R6976" s="55"/>
      <c r="S6976" s="55"/>
    </row>
    <row r="6977" spans="1:19" ht="13" x14ac:dyDescent="0.15">
      <c r="A6977" s="92" t="s">
        <v>10844</v>
      </c>
      <c r="B6977" s="85"/>
      <c r="C6977" s="85"/>
      <c r="D6977" s="85"/>
      <c r="E6977" s="85"/>
      <c r="F6977" s="85"/>
      <c r="G6977" s="85"/>
      <c r="H6977" s="85"/>
      <c r="I6977" s="85"/>
      <c r="J6977" s="85"/>
      <c r="K6977" s="85"/>
      <c r="L6977" s="85"/>
      <c r="M6977" s="55"/>
      <c r="N6977" s="55"/>
      <c r="O6977" s="55"/>
      <c r="P6977" s="55"/>
      <c r="Q6977" s="55"/>
      <c r="R6977" s="55"/>
      <c r="S6977" s="55"/>
    </row>
    <row r="6978" spans="1:19" ht="13" x14ac:dyDescent="0.15">
      <c r="A6978" s="92" t="s">
        <v>10845</v>
      </c>
      <c r="B6978" s="85"/>
      <c r="C6978" s="85"/>
      <c r="D6978" s="85"/>
      <c r="E6978" s="85"/>
      <c r="F6978" s="85"/>
      <c r="G6978" s="85"/>
      <c r="H6978" s="85"/>
      <c r="I6978" s="85"/>
      <c r="J6978" s="85"/>
      <c r="K6978" s="85"/>
      <c r="L6978" s="85"/>
      <c r="M6978" s="85"/>
      <c r="N6978" s="55"/>
      <c r="O6978" s="55"/>
      <c r="P6978" s="55"/>
      <c r="Q6978" s="55"/>
      <c r="R6978" s="55"/>
      <c r="S6978" s="55"/>
    </row>
    <row r="6979" spans="1:19" ht="13" x14ac:dyDescent="0.15">
      <c r="A6979" s="92" t="s">
        <v>10846</v>
      </c>
      <c r="B6979" s="85"/>
      <c r="C6979" s="85"/>
      <c r="D6979" s="85"/>
      <c r="E6979" s="85"/>
      <c r="F6979" s="85"/>
      <c r="G6979" s="85"/>
      <c r="H6979" s="85"/>
      <c r="I6979" s="85"/>
      <c r="J6979" s="85"/>
      <c r="K6979" s="85"/>
      <c r="L6979" s="85"/>
      <c r="M6979" s="85"/>
      <c r="N6979" s="55"/>
      <c r="O6979" s="55"/>
      <c r="P6979" s="55"/>
      <c r="Q6979" s="55"/>
      <c r="R6979" s="55"/>
      <c r="S6979" s="55"/>
    </row>
    <row r="6980" spans="1:19" ht="13" x14ac:dyDescent="0.15">
      <c r="A6980" s="92" t="s">
        <v>10847</v>
      </c>
      <c r="B6980" s="85"/>
      <c r="C6980" s="85"/>
      <c r="D6980" s="85"/>
      <c r="E6980" s="85"/>
      <c r="F6980" s="85"/>
      <c r="G6980" s="85"/>
      <c r="H6980" s="85"/>
      <c r="I6980" s="85"/>
      <c r="J6980" s="85"/>
      <c r="K6980" s="85"/>
      <c r="L6980" s="85"/>
      <c r="M6980" s="85"/>
      <c r="N6980" s="55"/>
      <c r="O6980" s="55"/>
      <c r="P6980" s="55"/>
      <c r="Q6980" s="55"/>
      <c r="R6980" s="55"/>
      <c r="S6980" s="55"/>
    </row>
    <row r="6981" spans="1:19" ht="13" x14ac:dyDescent="0.15">
      <c r="A6981" s="92" t="s">
        <v>10848</v>
      </c>
      <c r="B6981" s="85"/>
      <c r="C6981" s="85"/>
      <c r="D6981" s="85"/>
      <c r="E6981" s="85"/>
      <c r="F6981" s="85"/>
      <c r="G6981" s="85"/>
      <c r="H6981" s="85"/>
      <c r="I6981" s="85"/>
      <c r="J6981" s="85"/>
      <c r="K6981" s="85"/>
      <c r="L6981" s="85"/>
      <c r="M6981" s="85"/>
      <c r="N6981" s="55"/>
      <c r="O6981" s="55"/>
      <c r="P6981" s="55"/>
      <c r="Q6981" s="55"/>
      <c r="R6981" s="55"/>
      <c r="S6981" s="55"/>
    </row>
    <row r="6982" spans="1:19" ht="13" x14ac:dyDescent="0.15">
      <c r="A6982" s="92" t="s">
        <v>10849</v>
      </c>
      <c r="B6982" s="85"/>
      <c r="C6982" s="85"/>
      <c r="D6982" s="85"/>
      <c r="E6982" s="85"/>
      <c r="F6982" s="85"/>
      <c r="G6982" s="85"/>
      <c r="H6982" s="85"/>
      <c r="I6982" s="85"/>
      <c r="J6982" s="85"/>
      <c r="K6982" s="85"/>
      <c r="L6982" s="85"/>
      <c r="M6982" s="55"/>
      <c r="N6982" s="55"/>
      <c r="O6982" s="55"/>
      <c r="P6982" s="55"/>
      <c r="Q6982" s="55"/>
      <c r="R6982" s="55"/>
      <c r="S6982" s="55"/>
    </row>
    <row r="6983" spans="1:19" ht="13" x14ac:dyDescent="0.15">
      <c r="A6983" s="92" t="s">
        <v>10850</v>
      </c>
      <c r="B6983" s="85"/>
      <c r="C6983" s="85"/>
      <c r="D6983" s="85"/>
      <c r="E6983" s="85"/>
      <c r="F6983" s="85"/>
      <c r="G6983" s="85"/>
      <c r="H6983" s="85"/>
      <c r="I6983" s="85"/>
      <c r="J6983" s="85"/>
      <c r="K6983" s="85"/>
      <c r="L6983" s="85"/>
      <c r="M6983" s="55"/>
      <c r="N6983" s="55"/>
      <c r="O6983" s="55"/>
      <c r="P6983" s="55"/>
      <c r="Q6983" s="55"/>
      <c r="R6983" s="55"/>
      <c r="S6983" s="55"/>
    </row>
    <row r="6984" spans="1:19" ht="13" x14ac:dyDescent="0.15">
      <c r="A6984" s="92" t="s">
        <v>10851</v>
      </c>
      <c r="B6984" s="85"/>
      <c r="C6984" s="85"/>
      <c r="D6984" s="85"/>
      <c r="E6984" s="85"/>
      <c r="F6984" s="85"/>
      <c r="G6984" s="85"/>
      <c r="H6984" s="85"/>
      <c r="I6984" s="85"/>
      <c r="J6984" s="85"/>
      <c r="K6984" s="85"/>
      <c r="L6984" s="85"/>
      <c r="M6984" s="55"/>
      <c r="N6984" s="55"/>
      <c r="O6984" s="55"/>
      <c r="P6984" s="55"/>
      <c r="Q6984" s="55"/>
      <c r="R6984" s="55"/>
      <c r="S6984" s="55"/>
    </row>
    <row r="6985" spans="1:19" ht="13" x14ac:dyDescent="0.15">
      <c r="A6985" s="92" t="s">
        <v>10852</v>
      </c>
      <c r="B6985" s="85"/>
      <c r="C6985" s="85"/>
      <c r="D6985" s="85"/>
      <c r="E6985" s="85"/>
      <c r="F6985" s="85"/>
      <c r="G6985" s="85"/>
      <c r="H6985" s="85"/>
      <c r="I6985" s="85"/>
      <c r="J6985" s="85"/>
      <c r="K6985" s="85"/>
      <c r="L6985" s="85"/>
      <c r="M6985" s="55"/>
      <c r="N6985" s="55"/>
      <c r="O6985" s="55"/>
      <c r="P6985" s="55"/>
      <c r="Q6985" s="55"/>
      <c r="R6985" s="55"/>
      <c r="S6985" s="55"/>
    </row>
    <row r="6986" spans="1:19" ht="13" x14ac:dyDescent="0.15">
      <c r="A6986" s="92" t="s">
        <v>10853</v>
      </c>
      <c r="B6986" s="85"/>
      <c r="C6986" s="85"/>
      <c r="D6986" s="85"/>
      <c r="E6986" s="85"/>
      <c r="F6986" s="85"/>
      <c r="G6986" s="85"/>
      <c r="H6986" s="85"/>
      <c r="I6986" s="85"/>
      <c r="J6986" s="85"/>
      <c r="K6986" s="85"/>
      <c r="L6986" s="85"/>
      <c r="M6986" s="55"/>
      <c r="N6986" s="55"/>
      <c r="O6986" s="55"/>
      <c r="P6986" s="55"/>
      <c r="Q6986" s="55"/>
      <c r="R6986" s="55"/>
      <c r="S6986" s="55"/>
    </row>
    <row r="6987" spans="1:19" ht="13" x14ac:dyDescent="0.15">
      <c r="A6987" s="92" t="s">
        <v>10854</v>
      </c>
      <c r="B6987" s="85"/>
      <c r="C6987" s="85"/>
      <c r="D6987" s="85"/>
      <c r="E6987" s="85"/>
      <c r="F6987" s="85"/>
      <c r="G6987" s="85"/>
      <c r="H6987" s="85"/>
      <c r="I6987" s="85"/>
      <c r="J6987" s="85"/>
      <c r="K6987" s="85"/>
      <c r="L6987" s="85"/>
      <c r="M6987" s="55"/>
      <c r="N6987" s="55"/>
      <c r="O6987" s="55"/>
      <c r="P6987" s="55"/>
      <c r="Q6987" s="55"/>
      <c r="R6987" s="55"/>
      <c r="S6987" s="55"/>
    </row>
    <row r="6988" spans="1:19" ht="13" x14ac:dyDescent="0.15">
      <c r="A6988" s="92" t="s">
        <v>10855</v>
      </c>
      <c r="B6988" s="85"/>
      <c r="C6988" s="85"/>
      <c r="D6988" s="85"/>
      <c r="E6988" s="85"/>
      <c r="F6988" s="85"/>
      <c r="G6988" s="85"/>
      <c r="H6988" s="85"/>
      <c r="I6988" s="85"/>
      <c r="J6988" s="85"/>
      <c r="K6988" s="85"/>
      <c r="L6988" s="85"/>
      <c r="M6988" s="55"/>
      <c r="N6988" s="55"/>
      <c r="O6988" s="55"/>
      <c r="P6988" s="55"/>
      <c r="Q6988" s="55"/>
      <c r="R6988" s="55"/>
      <c r="S6988" s="55"/>
    </row>
    <row r="6989" spans="1:19" ht="13" x14ac:dyDescent="0.15">
      <c r="A6989" s="92" t="s">
        <v>10856</v>
      </c>
      <c r="B6989" s="85"/>
      <c r="C6989" s="85"/>
      <c r="D6989" s="85"/>
      <c r="E6989" s="85"/>
      <c r="F6989" s="85"/>
      <c r="G6989" s="85"/>
      <c r="H6989" s="85"/>
      <c r="I6989" s="85"/>
      <c r="J6989" s="85"/>
      <c r="K6989" s="85"/>
      <c r="L6989" s="85"/>
      <c r="M6989" s="85"/>
      <c r="N6989" s="55"/>
      <c r="O6989" s="55"/>
      <c r="P6989" s="55"/>
      <c r="Q6989" s="55"/>
      <c r="R6989" s="55"/>
      <c r="S6989" s="55"/>
    </row>
    <row r="6990" spans="1:19" ht="13" x14ac:dyDescent="0.15">
      <c r="A6990" s="92" t="s">
        <v>10857</v>
      </c>
      <c r="B6990" s="85"/>
      <c r="C6990" s="85"/>
      <c r="D6990" s="85"/>
      <c r="E6990" s="85"/>
      <c r="F6990" s="85"/>
      <c r="G6990" s="85"/>
      <c r="H6990" s="85"/>
      <c r="I6990" s="85"/>
      <c r="J6990" s="85"/>
      <c r="K6990" s="85"/>
      <c r="L6990" s="85"/>
      <c r="M6990" s="85"/>
      <c r="N6990" s="55"/>
      <c r="O6990" s="55"/>
      <c r="P6990" s="55"/>
      <c r="Q6990" s="55"/>
      <c r="R6990" s="55"/>
      <c r="S6990" s="55"/>
    </row>
    <row r="6991" spans="1:19" ht="13" x14ac:dyDescent="0.15">
      <c r="A6991" s="92" t="s">
        <v>10858</v>
      </c>
      <c r="B6991" s="85"/>
      <c r="C6991" s="85"/>
      <c r="D6991" s="85"/>
      <c r="E6991" s="85"/>
      <c r="F6991" s="85"/>
      <c r="G6991" s="85"/>
      <c r="H6991" s="85"/>
      <c r="I6991" s="85"/>
      <c r="J6991" s="85"/>
      <c r="K6991" s="85"/>
      <c r="L6991" s="85"/>
      <c r="M6991" s="55"/>
      <c r="N6991" s="55"/>
      <c r="O6991" s="55"/>
      <c r="P6991" s="55"/>
      <c r="Q6991" s="55"/>
      <c r="R6991" s="55"/>
      <c r="S6991" s="55"/>
    </row>
    <row r="6992" spans="1:19" ht="13" x14ac:dyDescent="0.15">
      <c r="A6992" s="92" t="s">
        <v>10859</v>
      </c>
      <c r="B6992" s="85"/>
      <c r="C6992" s="85"/>
      <c r="D6992" s="85"/>
      <c r="E6992" s="85"/>
      <c r="F6992" s="85"/>
      <c r="G6992" s="85"/>
      <c r="H6992" s="85"/>
      <c r="I6992" s="85"/>
      <c r="J6992" s="85"/>
      <c r="K6992" s="85"/>
      <c r="L6992" s="85"/>
      <c r="M6992" s="85"/>
      <c r="N6992" s="55"/>
      <c r="O6992" s="55"/>
      <c r="P6992" s="55"/>
      <c r="Q6992" s="55"/>
      <c r="R6992" s="55"/>
      <c r="S6992" s="55"/>
    </row>
    <row r="6993" spans="1:19" ht="13" x14ac:dyDescent="0.15">
      <c r="A6993" s="92" t="s">
        <v>10860</v>
      </c>
      <c r="B6993" s="85"/>
      <c r="C6993" s="85"/>
      <c r="D6993" s="85"/>
      <c r="E6993" s="85"/>
      <c r="F6993" s="85"/>
      <c r="G6993" s="85"/>
      <c r="H6993" s="85"/>
      <c r="I6993" s="85"/>
      <c r="J6993" s="85"/>
      <c r="K6993" s="85"/>
      <c r="L6993" s="85"/>
      <c r="M6993" s="55"/>
      <c r="N6993" s="55"/>
      <c r="O6993" s="55"/>
      <c r="P6993" s="55"/>
      <c r="Q6993" s="55"/>
      <c r="R6993" s="55"/>
      <c r="S6993" s="55"/>
    </row>
    <row r="6994" spans="1:19" ht="13" x14ac:dyDescent="0.15">
      <c r="A6994" s="92" t="s">
        <v>10861</v>
      </c>
      <c r="B6994" s="85"/>
      <c r="C6994" s="85"/>
      <c r="D6994" s="85"/>
      <c r="E6994" s="85"/>
      <c r="F6994" s="85"/>
      <c r="G6994" s="85"/>
      <c r="H6994" s="85"/>
      <c r="I6994" s="85"/>
      <c r="J6994" s="85"/>
      <c r="K6994" s="85"/>
      <c r="L6994" s="85"/>
      <c r="M6994" s="55"/>
      <c r="N6994" s="55"/>
      <c r="O6994" s="55"/>
      <c r="P6994" s="55"/>
      <c r="Q6994" s="55"/>
      <c r="R6994" s="55"/>
      <c r="S6994" s="55"/>
    </row>
    <row r="6995" spans="1:19" ht="13" x14ac:dyDescent="0.15">
      <c r="A6995" s="92" t="s">
        <v>10862</v>
      </c>
      <c r="B6995" s="85"/>
      <c r="C6995" s="85"/>
      <c r="D6995" s="85"/>
      <c r="E6995" s="85"/>
      <c r="F6995" s="85"/>
      <c r="G6995" s="85"/>
      <c r="H6995" s="85"/>
      <c r="I6995" s="85"/>
      <c r="J6995" s="85"/>
      <c r="K6995" s="85"/>
      <c r="L6995" s="85"/>
      <c r="M6995" s="55"/>
      <c r="N6995" s="55"/>
      <c r="O6995" s="55"/>
      <c r="P6995" s="55"/>
      <c r="Q6995" s="55"/>
      <c r="R6995" s="55"/>
      <c r="S6995" s="55"/>
    </row>
    <row r="6996" spans="1:19" ht="13" x14ac:dyDescent="0.15">
      <c r="A6996" s="92" t="s">
        <v>10863</v>
      </c>
      <c r="B6996" s="85"/>
      <c r="C6996" s="85"/>
      <c r="D6996" s="85"/>
      <c r="E6996" s="85"/>
      <c r="F6996" s="85"/>
      <c r="G6996" s="85"/>
      <c r="H6996" s="85"/>
      <c r="I6996" s="85"/>
      <c r="J6996" s="85"/>
      <c r="K6996" s="85"/>
      <c r="L6996" s="85"/>
      <c r="M6996" s="55"/>
      <c r="N6996" s="55"/>
      <c r="O6996" s="55"/>
      <c r="P6996" s="55"/>
      <c r="Q6996" s="55"/>
      <c r="R6996" s="55"/>
      <c r="S6996" s="55"/>
    </row>
    <row r="6997" spans="1:19" ht="13" x14ac:dyDescent="0.15">
      <c r="A6997" s="92" t="s">
        <v>10864</v>
      </c>
      <c r="B6997" s="85"/>
      <c r="C6997" s="85"/>
      <c r="D6997" s="85"/>
      <c r="E6997" s="85"/>
      <c r="F6997" s="85"/>
      <c r="G6997" s="85"/>
      <c r="H6997" s="85"/>
      <c r="I6997" s="85"/>
      <c r="J6997" s="85"/>
      <c r="K6997" s="85"/>
      <c r="L6997" s="85"/>
      <c r="M6997" s="55"/>
      <c r="N6997" s="55"/>
      <c r="O6997" s="55"/>
      <c r="P6997" s="55"/>
      <c r="Q6997" s="55"/>
      <c r="R6997" s="55"/>
      <c r="S6997" s="55"/>
    </row>
    <row r="6998" spans="1:19" ht="13" x14ac:dyDescent="0.15">
      <c r="A6998" s="92" t="s">
        <v>10865</v>
      </c>
      <c r="B6998" s="85"/>
      <c r="C6998" s="85"/>
      <c r="D6998" s="85"/>
      <c r="E6998" s="85"/>
      <c r="F6998" s="85"/>
      <c r="G6998" s="85"/>
      <c r="H6998" s="85"/>
      <c r="I6998" s="85"/>
      <c r="J6998" s="85"/>
      <c r="K6998" s="85"/>
      <c r="L6998" s="85"/>
      <c r="M6998" s="55"/>
      <c r="N6998" s="55"/>
      <c r="O6998" s="55"/>
      <c r="P6998" s="55"/>
      <c r="Q6998" s="55"/>
      <c r="R6998" s="55"/>
      <c r="S6998" s="55"/>
    </row>
    <row r="6999" spans="1:19" ht="13" x14ac:dyDescent="0.15">
      <c r="A6999" s="92" t="s">
        <v>10866</v>
      </c>
      <c r="B6999" s="85"/>
      <c r="C6999" s="85"/>
      <c r="D6999" s="85"/>
      <c r="E6999" s="85"/>
      <c r="F6999" s="85"/>
      <c r="G6999" s="85"/>
      <c r="H6999" s="85"/>
      <c r="I6999" s="85"/>
      <c r="J6999" s="85"/>
      <c r="K6999" s="85"/>
      <c r="L6999" s="85"/>
      <c r="M6999" s="55"/>
      <c r="N6999" s="55"/>
      <c r="O6999" s="55"/>
      <c r="P6999" s="55"/>
      <c r="Q6999" s="55"/>
      <c r="R6999" s="55"/>
      <c r="S6999" s="55"/>
    </row>
    <row r="7000" spans="1:19" ht="13" x14ac:dyDescent="0.15">
      <c r="A7000" s="92" t="s">
        <v>10867</v>
      </c>
      <c r="B7000" s="85"/>
      <c r="C7000" s="85"/>
      <c r="D7000" s="85"/>
      <c r="E7000" s="85"/>
      <c r="F7000" s="85"/>
      <c r="G7000" s="85"/>
      <c r="H7000" s="85"/>
      <c r="I7000" s="85"/>
      <c r="J7000" s="85"/>
      <c r="K7000" s="85"/>
      <c r="L7000" s="85"/>
      <c r="M7000" s="55"/>
      <c r="N7000" s="55"/>
      <c r="O7000" s="55"/>
      <c r="P7000" s="55"/>
      <c r="Q7000" s="55"/>
      <c r="R7000" s="55"/>
      <c r="S7000" s="55"/>
    </row>
    <row r="7001" spans="1:19" ht="13" x14ac:dyDescent="0.15">
      <c r="A7001" s="92" t="s">
        <v>10868</v>
      </c>
      <c r="B7001" s="85"/>
      <c r="C7001" s="85"/>
      <c r="D7001" s="85"/>
      <c r="E7001" s="85"/>
      <c r="F7001" s="85"/>
      <c r="G7001" s="85"/>
      <c r="H7001" s="85"/>
      <c r="I7001" s="85"/>
      <c r="J7001" s="85"/>
      <c r="K7001" s="85"/>
      <c r="L7001" s="85"/>
      <c r="M7001" s="55"/>
      <c r="N7001" s="55"/>
      <c r="O7001" s="55"/>
      <c r="P7001" s="55"/>
      <c r="Q7001" s="55"/>
      <c r="R7001" s="55"/>
      <c r="S7001" s="55"/>
    </row>
    <row r="7002" spans="1:19" ht="13" x14ac:dyDescent="0.15">
      <c r="A7002" s="92" t="s">
        <v>10869</v>
      </c>
      <c r="B7002" s="85"/>
      <c r="C7002" s="85"/>
      <c r="D7002" s="85"/>
      <c r="E7002" s="85"/>
      <c r="F7002" s="85"/>
      <c r="G7002" s="85"/>
      <c r="H7002" s="85"/>
      <c r="I7002" s="85"/>
      <c r="J7002" s="85"/>
      <c r="K7002" s="85"/>
      <c r="L7002" s="85"/>
      <c r="M7002" s="55"/>
      <c r="N7002" s="55"/>
      <c r="O7002" s="55"/>
      <c r="P7002" s="55"/>
      <c r="Q7002" s="55"/>
      <c r="R7002" s="55"/>
      <c r="S7002" s="55"/>
    </row>
    <row r="7003" spans="1:19" ht="13" x14ac:dyDescent="0.15">
      <c r="A7003" s="92" t="s">
        <v>10870</v>
      </c>
      <c r="B7003" s="85"/>
      <c r="C7003" s="85"/>
      <c r="D7003" s="85"/>
      <c r="E7003" s="85"/>
      <c r="F7003" s="85"/>
      <c r="G7003" s="85"/>
      <c r="H7003" s="85"/>
      <c r="I7003" s="85"/>
      <c r="J7003" s="85"/>
      <c r="K7003" s="85"/>
      <c r="L7003" s="85"/>
      <c r="M7003" s="55"/>
      <c r="N7003" s="55"/>
      <c r="O7003" s="55"/>
      <c r="P7003" s="55"/>
      <c r="Q7003" s="55"/>
      <c r="R7003" s="55"/>
      <c r="S7003" s="55"/>
    </row>
    <row r="7004" spans="1:19" ht="13" x14ac:dyDescent="0.15">
      <c r="A7004" s="92" t="s">
        <v>10871</v>
      </c>
      <c r="B7004" s="85"/>
      <c r="C7004" s="85"/>
      <c r="D7004" s="85"/>
      <c r="E7004" s="85"/>
      <c r="F7004" s="85"/>
      <c r="G7004" s="85"/>
      <c r="H7004" s="85"/>
      <c r="I7004" s="85"/>
      <c r="J7004" s="85"/>
      <c r="K7004" s="85"/>
      <c r="L7004" s="85"/>
      <c r="M7004" s="55"/>
      <c r="N7004" s="55"/>
      <c r="O7004" s="55"/>
      <c r="P7004" s="55"/>
      <c r="Q7004" s="55"/>
      <c r="R7004" s="55"/>
      <c r="S7004" s="55"/>
    </row>
    <row r="7005" spans="1:19" ht="13" x14ac:dyDescent="0.15">
      <c r="A7005" s="92" t="s">
        <v>10872</v>
      </c>
      <c r="B7005" s="85"/>
      <c r="C7005" s="85"/>
      <c r="D7005" s="85"/>
      <c r="E7005" s="85"/>
      <c r="F7005" s="85"/>
      <c r="G7005" s="85"/>
      <c r="H7005" s="85"/>
      <c r="I7005" s="85"/>
      <c r="J7005" s="85"/>
      <c r="K7005" s="85"/>
      <c r="L7005" s="85"/>
      <c r="M7005" s="55"/>
      <c r="N7005" s="55"/>
      <c r="O7005" s="55"/>
      <c r="P7005" s="55"/>
      <c r="Q7005" s="55"/>
      <c r="R7005" s="55"/>
      <c r="S7005" s="55"/>
    </row>
    <row r="7006" spans="1:19" ht="13" x14ac:dyDescent="0.15">
      <c r="A7006" s="92" t="s">
        <v>10873</v>
      </c>
      <c r="B7006" s="85"/>
      <c r="C7006" s="85"/>
      <c r="D7006" s="85"/>
      <c r="E7006" s="85"/>
      <c r="F7006" s="85"/>
      <c r="G7006" s="85"/>
      <c r="H7006" s="85"/>
      <c r="I7006" s="85"/>
      <c r="J7006" s="85"/>
      <c r="K7006" s="85"/>
      <c r="L7006" s="85"/>
      <c r="M7006" s="55"/>
      <c r="N7006" s="55"/>
      <c r="O7006" s="55"/>
      <c r="P7006" s="55"/>
      <c r="Q7006" s="55"/>
      <c r="R7006" s="55"/>
      <c r="S7006" s="55"/>
    </row>
    <row r="7007" spans="1:19" ht="13" x14ac:dyDescent="0.15">
      <c r="A7007" s="92" t="s">
        <v>10874</v>
      </c>
      <c r="B7007" s="85"/>
      <c r="C7007" s="85"/>
      <c r="D7007" s="85"/>
      <c r="E7007" s="85"/>
      <c r="F7007" s="85"/>
      <c r="G7007" s="85"/>
      <c r="H7007" s="85"/>
      <c r="I7007" s="85"/>
      <c r="J7007" s="85"/>
      <c r="K7007" s="85"/>
      <c r="L7007" s="85"/>
      <c r="M7007" s="55"/>
      <c r="N7007" s="55"/>
      <c r="O7007" s="55"/>
      <c r="P7007" s="55"/>
      <c r="Q7007" s="55"/>
      <c r="R7007" s="55"/>
      <c r="S7007" s="55"/>
    </row>
    <row r="7008" spans="1:19" ht="13" x14ac:dyDescent="0.15">
      <c r="A7008" s="92" t="s">
        <v>10875</v>
      </c>
      <c r="B7008" s="85"/>
      <c r="C7008" s="85"/>
      <c r="D7008" s="85"/>
      <c r="E7008" s="85"/>
      <c r="F7008" s="85"/>
      <c r="G7008" s="85"/>
      <c r="H7008" s="85"/>
      <c r="I7008" s="85"/>
      <c r="J7008" s="85"/>
      <c r="K7008" s="85"/>
      <c r="L7008" s="85"/>
      <c r="M7008" s="55"/>
      <c r="N7008" s="55"/>
      <c r="O7008" s="55"/>
      <c r="P7008" s="55"/>
      <c r="Q7008" s="55"/>
      <c r="R7008" s="55"/>
      <c r="S7008" s="55"/>
    </row>
    <row r="7009" spans="1:19" ht="13" x14ac:dyDescent="0.15">
      <c r="A7009" s="92" t="s">
        <v>10876</v>
      </c>
      <c r="B7009" s="85"/>
      <c r="C7009" s="85"/>
      <c r="D7009" s="85"/>
      <c r="E7009" s="85"/>
      <c r="F7009" s="85"/>
      <c r="G7009" s="85"/>
      <c r="H7009" s="85"/>
      <c r="I7009" s="85"/>
      <c r="J7009" s="85"/>
      <c r="K7009" s="85"/>
      <c r="L7009" s="85"/>
      <c r="M7009" s="55"/>
      <c r="N7009" s="55"/>
      <c r="O7009" s="55"/>
      <c r="P7009" s="55"/>
      <c r="Q7009" s="55"/>
      <c r="R7009" s="55"/>
      <c r="S7009" s="55"/>
    </row>
    <row r="7010" spans="1:19" ht="13" x14ac:dyDescent="0.15">
      <c r="A7010" s="92" t="s">
        <v>10877</v>
      </c>
      <c r="B7010" s="85"/>
      <c r="C7010" s="85"/>
      <c r="D7010" s="85"/>
      <c r="E7010" s="85"/>
      <c r="F7010" s="85"/>
      <c r="G7010" s="85"/>
      <c r="H7010" s="85"/>
      <c r="I7010" s="85"/>
      <c r="J7010" s="85"/>
      <c r="K7010" s="85"/>
      <c r="L7010" s="85"/>
      <c r="M7010" s="55"/>
      <c r="N7010" s="55"/>
      <c r="O7010" s="55"/>
      <c r="P7010" s="55"/>
      <c r="Q7010" s="55"/>
      <c r="R7010" s="55"/>
      <c r="S7010" s="55"/>
    </row>
    <row r="7011" spans="1:19" ht="13" x14ac:dyDescent="0.15">
      <c r="A7011" s="92" t="s">
        <v>10878</v>
      </c>
      <c r="B7011" s="85"/>
      <c r="C7011" s="85"/>
      <c r="D7011" s="85"/>
      <c r="E7011" s="85"/>
      <c r="F7011" s="85"/>
      <c r="G7011" s="85"/>
      <c r="H7011" s="85"/>
      <c r="I7011" s="85"/>
      <c r="J7011" s="85"/>
      <c r="K7011" s="85"/>
      <c r="L7011" s="85"/>
      <c r="M7011" s="55"/>
      <c r="N7011" s="55"/>
      <c r="O7011" s="55"/>
      <c r="P7011" s="55"/>
      <c r="Q7011" s="55"/>
      <c r="R7011" s="55"/>
      <c r="S7011" s="55"/>
    </row>
    <row r="7012" spans="1:19" ht="13" x14ac:dyDescent="0.15">
      <c r="A7012" s="92" t="s">
        <v>10879</v>
      </c>
      <c r="B7012" s="85"/>
      <c r="C7012" s="85"/>
      <c r="D7012" s="85"/>
      <c r="E7012" s="85"/>
      <c r="F7012" s="85"/>
      <c r="G7012" s="85"/>
      <c r="H7012" s="85"/>
      <c r="I7012" s="85"/>
      <c r="J7012" s="85"/>
      <c r="K7012" s="85"/>
      <c r="L7012" s="85"/>
      <c r="M7012" s="55"/>
      <c r="N7012" s="55"/>
      <c r="O7012" s="55"/>
      <c r="P7012" s="55"/>
      <c r="Q7012" s="55"/>
      <c r="R7012" s="55"/>
      <c r="S7012" s="55"/>
    </row>
    <row r="7013" spans="1:19" ht="13" x14ac:dyDescent="0.15">
      <c r="A7013" s="92" t="s">
        <v>10880</v>
      </c>
      <c r="B7013" s="85"/>
      <c r="C7013" s="85"/>
      <c r="D7013" s="85"/>
      <c r="E7013" s="85"/>
      <c r="F7013" s="85"/>
      <c r="G7013" s="85"/>
      <c r="H7013" s="85"/>
      <c r="I7013" s="85"/>
      <c r="J7013" s="85"/>
      <c r="K7013" s="85"/>
      <c r="L7013" s="85"/>
      <c r="M7013" s="55"/>
      <c r="N7013" s="55"/>
      <c r="O7013" s="55"/>
      <c r="P7013" s="55"/>
      <c r="Q7013" s="55"/>
      <c r="R7013" s="55"/>
      <c r="S7013" s="55"/>
    </row>
    <row r="7014" spans="1:19" ht="13" x14ac:dyDescent="0.15">
      <c r="A7014" s="92" t="s">
        <v>10881</v>
      </c>
      <c r="B7014" s="85"/>
      <c r="C7014" s="85"/>
      <c r="D7014" s="85"/>
      <c r="E7014" s="85"/>
      <c r="F7014" s="85"/>
      <c r="G7014" s="85"/>
      <c r="H7014" s="85"/>
      <c r="I7014" s="85"/>
      <c r="J7014" s="85"/>
      <c r="K7014" s="85"/>
      <c r="L7014" s="85"/>
      <c r="M7014" s="55"/>
      <c r="N7014" s="55"/>
      <c r="O7014" s="55"/>
      <c r="P7014" s="55"/>
      <c r="Q7014" s="55"/>
      <c r="R7014" s="55"/>
      <c r="S7014" s="55"/>
    </row>
    <row r="7015" spans="1:19" ht="13" x14ac:dyDescent="0.15">
      <c r="A7015" s="92" t="s">
        <v>10882</v>
      </c>
      <c r="B7015" s="85"/>
      <c r="C7015" s="85"/>
      <c r="D7015" s="85"/>
      <c r="E7015" s="85"/>
      <c r="F7015" s="85"/>
      <c r="G7015" s="85"/>
      <c r="H7015" s="85"/>
      <c r="I7015" s="85"/>
      <c r="J7015" s="85"/>
      <c r="K7015" s="85"/>
      <c r="L7015" s="85"/>
      <c r="M7015" s="55"/>
      <c r="N7015" s="55"/>
      <c r="O7015" s="55"/>
      <c r="P7015" s="55"/>
      <c r="Q7015" s="55"/>
      <c r="R7015" s="55"/>
      <c r="S7015" s="55"/>
    </row>
    <row r="7016" spans="1:19" ht="13" x14ac:dyDescent="0.15">
      <c r="A7016" s="92" t="s">
        <v>10883</v>
      </c>
      <c r="B7016" s="85"/>
      <c r="C7016" s="85"/>
      <c r="D7016" s="85"/>
      <c r="E7016" s="85"/>
      <c r="F7016" s="85"/>
      <c r="G7016" s="85"/>
      <c r="H7016" s="85"/>
      <c r="I7016" s="85"/>
      <c r="J7016" s="85"/>
      <c r="K7016" s="85"/>
      <c r="L7016" s="85"/>
      <c r="M7016" s="55"/>
      <c r="N7016" s="55"/>
      <c r="O7016" s="55"/>
      <c r="P7016" s="55"/>
      <c r="Q7016" s="55"/>
      <c r="R7016" s="55"/>
      <c r="S7016" s="55"/>
    </row>
    <row r="7017" spans="1:19" ht="13" x14ac:dyDescent="0.15">
      <c r="A7017" s="92" t="s">
        <v>10884</v>
      </c>
      <c r="B7017" s="85"/>
      <c r="C7017" s="85"/>
      <c r="D7017" s="85"/>
      <c r="E7017" s="85"/>
      <c r="F7017" s="85"/>
      <c r="G7017" s="85"/>
      <c r="H7017" s="85"/>
      <c r="I7017" s="85"/>
      <c r="J7017" s="85"/>
      <c r="K7017" s="85"/>
      <c r="L7017" s="85"/>
      <c r="M7017" s="55"/>
      <c r="N7017" s="55"/>
      <c r="O7017" s="55"/>
      <c r="P7017" s="55"/>
      <c r="Q7017" s="55"/>
      <c r="R7017" s="55"/>
      <c r="S7017" s="55"/>
    </row>
    <row r="7018" spans="1:19" ht="13" x14ac:dyDescent="0.15">
      <c r="A7018" s="92" t="s">
        <v>10885</v>
      </c>
      <c r="B7018" s="85"/>
      <c r="C7018" s="85"/>
      <c r="D7018" s="85"/>
      <c r="E7018" s="85"/>
      <c r="F7018" s="85"/>
      <c r="G7018" s="85"/>
      <c r="H7018" s="85"/>
      <c r="I7018" s="85"/>
      <c r="J7018" s="85"/>
      <c r="K7018" s="85"/>
      <c r="L7018" s="85"/>
      <c r="M7018" s="55"/>
      <c r="N7018" s="55"/>
      <c r="O7018" s="55"/>
      <c r="P7018" s="55"/>
      <c r="Q7018" s="55"/>
      <c r="R7018" s="55"/>
      <c r="S7018" s="55"/>
    </row>
    <row r="7019" spans="1:19" ht="13" x14ac:dyDescent="0.15">
      <c r="A7019" s="92" t="s">
        <v>10886</v>
      </c>
      <c r="B7019" s="85"/>
      <c r="C7019" s="85"/>
      <c r="D7019" s="85"/>
      <c r="E7019" s="85"/>
      <c r="F7019" s="85"/>
      <c r="G7019" s="85"/>
      <c r="H7019" s="85"/>
      <c r="I7019" s="85"/>
      <c r="J7019" s="85"/>
      <c r="K7019" s="85"/>
      <c r="L7019" s="85"/>
      <c r="M7019" s="55"/>
      <c r="N7019" s="55"/>
      <c r="O7019" s="55"/>
      <c r="P7019" s="55"/>
      <c r="Q7019" s="55"/>
      <c r="R7019" s="55"/>
      <c r="S7019" s="55"/>
    </row>
    <row r="7020" spans="1:19" ht="13" x14ac:dyDescent="0.15">
      <c r="A7020" s="92" t="s">
        <v>10887</v>
      </c>
      <c r="B7020" s="85"/>
      <c r="C7020" s="85"/>
      <c r="D7020" s="85"/>
      <c r="E7020" s="85"/>
      <c r="F7020" s="85"/>
      <c r="G7020" s="85"/>
      <c r="H7020" s="85"/>
      <c r="I7020" s="85"/>
      <c r="J7020" s="85"/>
      <c r="K7020" s="85"/>
      <c r="L7020" s="85"/>
      <c r="M7020" s="55"/>
      <c r="N7020" s="55"/>
      <c r="O7020" s="55"/>
      <c r="P7020" s="55"/>
      <c r="Q7020" s="55"/>
      <c r="R7020" s="55"/>
      <c r="S7020" s="55"/>
    </row>
    <row r="7021" spans="1:19" ht="13" x14ac:dyDescent="0.15">
      <c r="A7021" s="92" t="s">
        <v>10888</v>
      </c>
      <c r="B7021" s="85"/>
      <c r="C7021" s="85"/>
      <c r="D7021" s="85"/>
      <c r="E7021" s="85"/>
      <c r="F7021" s="85"/>
      <c r="G7021" s="85"/>
      <c r="H7021" s="85"/>
      <c r="I7021" s="85"/>
      <c r="J7021" s="85"/>
      <c r="K7021" s="85"/>
      <c r="L7021" s="85"/>
      <c r="M7021" s="55"/>
      <c r="N7021" s="55"/>
      <c r="O7021" s="55"/>
      <c r="P7021" s="55"/>
      <c r="Q7021" s="55"/>
      <c r="R7021" s="55"/>
      <c r="S7021" s="55"/>
    </row>
    <row r="7022" spans="1:19" ht="13" x14ac:dyDescent="0.15">
      <c r="A7022" s="92" t="s">
        <v>10889</v>
      </c>
      <c r="B7022" s="85"/>
      <c r="C7022" s="85"/>
      <c r="D7022" s="85"/>
      <c r="E7022" s="85"/>
      <c r="F7022" s="85"/>
      <c r="G7022" s="85"/>
      <c r="H7022" s="85"/>
      <c r="I7022" s="85"/>
      <c r="J7022" s="85"/>
      <c r="K7022" s="85"/>
      <c r="L7022" s="85"/>
      <c r="M7022" s="55"/>
      <c r="N7022" s="55"/>
      <c r="O7022" s="55"/>
      <c r="P7022" s="55"/>
      <c r="Q7022" s="55"/>
      <c r="R7022" s="55"/>
      <c r="S7022" s="55"/>
    </row>
    <row r="7023" spans="1:19" ht="13" x14ac:dyDescent="0.15">
      <c r="A7023" s="92" t="s">
        <v>10890</v>
      </c>
      <c r="B7023" s="85"/>
      <c r="C7023" s="85"/>
      <c r="D7023" s="85"/>
      <c r="E7023" s="85"/>
      <c r="F7023" s="85"/>
      <c r="G7023" s="85"/>
      <c r="H7023" s="85"/>
      <c r="I7023" s="85"/>
      <c r="J7023" s="85"/>
      <c r="K7023" s="85"/>
      <c r="L7023" s="85"/>
      <c r="M7023" s="55"/>
      <c r="N7023" s="55"/>
      <c r="O7023" s="55"/>
      <c r="P7023" s="55"/>
      <c r="Q7023" s="55"/>
      <c r="R7023" s="55"/>
      <c r="S7023" s="55"/>
    </row>
    <row r="7024" spans="1:19" ht="13" x14ac:dyDescent="0.15">
      <c r="A7024" s="92" t="s">
        <v>10891</v>
      </c>
      <c r="B7024" s="85"/>
      <c r="C7024" s="85"/>
      <c r="D7024" s="85"/>
      <c r="E7024" s="85"/>
      <c r="F7024" s="85"/>
      <c r="G7024" s="85"/>
      <c r="H7024" s="85"/>
      <c r="I7024" s="85"/>
      <c r="J7024" s="85"/>
      <c r="K7024" s="85"/>
      <c r="L7024" s="85"/>
      <c r="M7024" s="55"/>
      <c r="N7024" s="55"/>
      <c r="O7024" s="55"/>
      <c r="P7024" s="55"/>
      <c r="Q7024" s="55"/>
      <c r="R7024" s="55"/>
      <c r="S7024" s="55"/>
    </row>
    <row r="7025" spans="1:19" ht="13" x14ac:dyDescent="0.15">
      <c r="A7025" s="92" t="s">
        <v>10892</v>
      </c>
      <c r="B7025" s="85"/>
      <c r="C7025" s="85"/>
      <c r="D7025" s="85"/>
      <c r="E7025" s="85"/>
      <c r="F7025" s="85"/>
      <c r="G7025" s="85"/>
      <c r="H7025" s="85"/>
      <c r="I7025" s="85"/>
      <c r="J7025" s="85"/>
      <c r="K7025" s="85"/>
      <c r="L7025" s="85"/>
      <c r="M7025" s="55"/>
      <c r="N7025" s="55"/>
      <c r="O7025" s="55"/>
      <c r="P7025" s="55"/>
      <c r="Q7025" s="55"/>
      <c r="R7025" s="55"/>
      <c r="S7025" s="55"/>
    </row>
    <row r="7026" spans="1:19" ht="13" x14ac:dyDescent="0.15">
      <c r="A7026" s="92" t="s">
        <v>10893</v>
      </c>
      <c r="B7026" s="85"/>
      <c r="C7026" s="85"/>
      <c r="D7026" s="85"/>
      <c r="E7026" s="85"/>
      <c r="F7026" s="85"/>
      <c r="G7026" s="85"/>
      <c r="H7026" s="85"/>
      <c r="I7026" s="85"/>
      <c r="J7026" s="85"/>
      <c r="K7026" s="85"/>
      <c r="L7026" s="85"/>
      <c r="M7026" s="55"/>
      <c r="N7026" s="55"/>
      <c r="O7026" s="55"/>
      <c r="P7026" s="55"/>
      <c r="Q7026" s="55"/>
      <c r="R7026" s="55"/>
      <c r="S7026" s="55"/>
    </row>
    <row r="7027" spans="1:19" ht="13" x14ac:dyDescent="0.15">
      <c r="A7027" s="92" t="s">
        <v>10894</v>
      </c>
      <c r="B7027" s="85"/>
      <c r="C7027" s="85"/>
      <c r="D7027" s="85"/>
      <c r="E7027" s="85"/>
      <c r="F7027" s="85"/>
      <c r="G7027" s="85"/>
      <c r="H7027" s="85"/>
      <c r="I7027" s="85"/>
      <c r="J7027" s="85"/>
      <c r="K7027" s="85"/>
      <c r="L7027" s="85"/>
      <c r="M7027" s="55"/>
      <c r="N7027" s="55"/>
      <c r="O7027" s="55"/>
      <c r="P7027" s="55"/>
      <c r="Q7027" s="55"/>
      <c r="R7027" s="55"/>
      <c r="S7027" s="55"/>
    </row>
    <row r="7028" spans="1:19" ht="13" x14ac:dyDescent="0.15">
      <c r="A7028" s="92" t="s">
        <v>10895</v>
      </c>
      <c r="B7028" s="85"/>
      <c r="C7028" s="85"/>
      <c r="D7028" s="85"/>
      <c r="E7028" s="85"/>
      <c r="F7028" s="85"/>
      <c r="G7028" s="85"/>
      <c r="H7028" s="85"/>
      <c r="I7028" s="85"/>
      <c r="J7028" s="85"/>
      <c r="K7028" s="85"/>
      <c r="L7028" s="85"/>
      <c r="M7028" s="55"/>
      <c r="N7028" s="55"/>
      <c r="O7028" s="55"/>
      <c r="P7028" s="55"/>
      <c r="Q7028" s="55"/>
      <c r="R7028" s="55"/>
      <c r="S7028" s="55"/>
    </row>
    <row r="7029" spans="1:19" ht="13" x14ac:dyDescent="0.15">
      <c r="A7029" s="92" t="s">
        <v>10896</v>
      </c>
      <c r="B7029" s="85"/>
      <c r="C7029" s="85"/>
      <c r="D7029" s="85"/>
      <c r="E7029" s="85"/>
      <c r="F7029" s="85"/>
      <c r="G7029" s="85"/>
      <c r="H7029" s="85"/>
      <c r="I7029" s="85"/>
      <c r="J7029" s="85"/>
      <c r="K7029" s="85"/>
      <c r="L7029" s="85"/>
      <c r="M7029" s="55"/>
      <c r="N7029" s="55"/>
      <c r="O7029" s="55"/>
      <c r="P7029" s="55"/>
      <c r="Q7029" s="55"/>
      <c r="R7029" s="55"/>
      <c r="S7029" s="55"/>
    </row>
    <row r="7030" spans="1:19" ht="13" x14ac:dyDescent="0.15">
      <c r="A7030" s="92" t="s">
        <v>10897</v>
      </c>
      <c r="B7030" s="85"/>
      <c r="C7030" s="85"/>
      <c r="D7030" s="85"/>
      <c r="E7030" s="85"/>
      <c r="F7030" s="85"/>
      <c r="G7030" s="85"/>
      <c r="H7030" s="85"/>
      <c r="I7030" s="85"/>
      <c r="J7030" s="85"/>
      <c r="K7030" s="85"/>
      <c r="L7030" s="85"/>
      <c r="M7030" s="55"/>
      <c r="N7030" s="55"/>
      <c r="O7030" s="55"/>
      <c r="P7030" s="55"/>
      <c r="Q7030" s="55"/>
      <c r="R7030" s="55"/>
      <c r="S7030" s="55"/>
    </row>
    <row r="7031" spans="1:19" ht="13" x14ac:dyDescent="0.15">
      <c r="A7031" s="92" t="s">
        <v>10898</v>
      </c>
      <c r="B7031" s="85"/>
      <c r="C7031" s="85"/>
      <c r="D7031" s="85"/>
      <c r="E7031" s="85"/>
      <c r="F7031" s="85"/>
      <c r="G7031" s="85"/>
      <c r="H7031" s="85"/>
      <c r="I7031" s="85"/>
      <c r="J7031" s="85"/>
      <c r="K7031" s="85"/>
      <c r="L7031" s="85"/>
      <c r="M7031" s="55"/>
      <c r="N7031" s="55"/>
      <c r="O7031" s="55"/>
      <c r="P7031" s="55"/>
      <c r="Q7031" s="55"/>
      <c r="R7031" s="55"/>
      <c r="S7031" s="55"/>
    </row>
    <row r="7032" spans="1:19" ht="13" x14ac:dyDescent="0.15">
      <c r="A7032" s="92" t="s">
        <v>10899</v>
      </c>
      <c r="B7032" s="85"/>
      <c r="C7032" s="85"/>
      <c r="D7032" s="85"/>
      <c r="E7032" s="85"/>
      <c r="F7032" s="85"/>
      <c r="G7032" s="85"/>
      <c r="H7032" s="85"/>
      <c r="I7032" s="85"/>
      <c r="J7032" s="85"/>
      <c r="K7032" s="85"/>
      <c r="L7032" s="85"/>
      <c r="M7032" s="55"/>
      <c r="N7032" s="55"/>
      <c r="O7032" s="55"/>
      <c r="P7032" s="55"/>
      <c r="Q7032" s="55"/>
      <c r="R7032" s="55"/>
      <c r="S7032" s="55"/>
    </row>
    <row r="7033" spans="1:19" ht="13" x14ac:dyDescent="0.15">
      <c r="A7033" s="92" t="s">
        <v>10900</v>
      </c>
      <c r="B7033" s="85"/>
      <c r="C7033" s="85"/>
      <c r="D7033" s="85"/>
      <c r="E7033" s="85"/>
      <c r="F7033" s="85"/>
      <c r="G7033" s="85"/>
      <c r="H7033" s="85"/>
      <c r="I7033" s="85"/>
      <c r="J7033" s="85"/>
      <c r="K7033" s="85"/>
      <c r="L7033" s="85"/>
      <c r="M7033" s="85"/>
      <c r="N7033" s="55"/>
      <c r="O7033" s="55"/>
      <c r="P7033" s="55"/>
      <c r="Q7033" s="55"/>
      <c r="R7033" s="55"/>
      <c r="S7033" s="55"/>
    </row>
    <row r="7034" spans="1:19" ht="13" x14ac:dyDescent="0.15">
      <c r="A7034" s="92" t="s">
        <v>10901</v>
      </c>
      <c r="B7034" s="85"/>
      <c r="C7034" s="85"/>
      <c r="D7034" s="85"/>
      <c r="E7034" s="85"/>
      <c r="F7034" s="85"/>
      <c r="G7034" s="85"/>
      <c r="H7034" s="85"/>
      <c r="I7034" s="85"/>
      <c r="J7034" s="85"/>
      <c r="K7034" s="85"/>
      <c r="L7034" s="85"/>
      <c r="M7034" s="55"/>
      <c r="N7034" s="55"/>
      <c r="O7034" s="55"/>
      <c r="P7034" s="55"/>
      <c r="Q7034" s="55"/>
      <c r="R7034" s="55"/>
      <c r="S7034" s="55"/>
    </row>
    <row r="7035" spans="1:19" ht="13" x14ac:dyDescent="0.15">
      <c r="A7035" s="92" t="s">
        <v>10902</v>
      </c>
      <c r="B7035" s="85"/>
      <c r="C7035" s="85"/>
      <c r="D7035" s="85"/>
      <c r="E7035" s="85"/>
      <c r="F7035" s="85"/>
      <c r="G7035" s="85"/>
      <c r="H7035" s="85"/>
      <c r="I7035" s="85"/>
      <c r="J7035" s="85"/>
      <c r="K7035" s="85"/>
      <c r="L7035" s="55"/>
      <c r="M7035" s="55"/>
      <c r="N7035" s="55"/>
      <c r="O7035" s="55"/>
      <c r="P7035" s="55"/>
      <c r="Q7035" s="55"/>
      <c r="R7035" s="55"/>
      <c r="S7035" s="55"/>
    </row>
    <row r="7036" spans="1:19" ht="13" x14ac:dyDescent="0.15">
      <c r="A7036" s="92" t="s">
        <v>10903</v>
      </c>
      <c r="B7036" s="85"/>
      <c r="C7036" s="85"/>
      <c r="D7036" s="85"/>
      <c r="E7036" s="85"/>
      <c r="F7036" s="85"/>
      <c r="G7036" s="85"/>
      <c r="H7036" s="85"/>
      <c r="I7036" s="85"/>
      <c r="J7036" s="85"/>
      <c r="K7036" s="85"/>
      <c r="L7036" s="85"/>
      <c r="M7036" s="55"/>
      <c r="N7036" s="55"/>
      <c r="O7036" s="55"/>
      <c r="P7036" s="55"/>
      <c r="Q7036" s="55"/>
      <c r="R7036" s="55"/>
      <c r="S7036" s="55"/>
    </row>
    <row r="7037" spans="1:19" ht="13" x14ac:dyDescent="0.15">
      <c r="A7037" s="92" t="s">
        <v>10904</v>
      </c>
      <c r="B7037" s="85"/>
      <c r="C7037" s="85"/>
      <c r="D7037" s="85"/>
      <c r="E7037" s="85"/>
      <c r="F7037" s="85"/>
      <c r="G7037" s="85"/>
      <c r="H7037" s="85"/>
      <c r="I7037" s="85"/>
      <c r="J7037" s="85"/>
      <c r="K7037" s="85"/>
      <c r="L7037" s="85"/>
      <c r="M7037" s="85"/>
      <c r="N7037" s="55"/>
      <c r="O7037" s="55"/>
      <c r="P7037" s="55"/>
      <c r="Q7037" s="55"/>
      <c r="R7037" s="55"/>
      <c r="S7037" s="55"/>
    </row>
    <row r="7038" spans="1:19" ht="13" x14ac:dyDescent="0.15">
      <c r="A7038" s="92" t="s">
        <v>10905</v>
      </c>
      <c r="B7038" s="85"/>
      <c r="C7038" s="85"/>
      <c r="D7038" s="85"/>
      <c r="E7038" s="85"/>
      <c r="F7038" s="85"/>
      <c r="G7038" s="85"/>
      <c r="H7038" s="85"/>
      <c r="I7038" s="85"/>
      <c r="J7038" s="85"/>
      <c r="K7038" s="85"/>
      <c r="L7038" s="85"/>
      <c r="M7038" s="85"/>
      <c r="N7038" s="55"/>
      <c r="O7038" s="55"/>
      <c r="P7038" s="55"/>
      <c r="Q7038" s="55"/>
      <c r="R7038" s="55"/>
      <c r="S7038" s="55"/>
    </row>
    <row r="7039" spans="1:19" ht="13" x14ac:dyDescent="0.15">
      <c r="A7039" s="92" t="s">
        <v>10906</v>
      </c>
      <c r="B7039" s="85"/>
      <c r="C7039" s="85"/>
      <c r="D7039" s="85"/>
      <c r="E7039" s="85"/>
      <c r="F7039" s="85"/>
      <c r="G7039" s="85"/>
      <c r="H7039" s="85"/>
      <c r="I7039" s="85"/>
      <c r="J7039" s="85"/>
      <c r="K7039" s="85"/>
      <c r="L7039" s="85"/>
      <c r="M7039" s="85"/>
      <c r="N7039" s="55"/>
      <c r="O7039" s="55"/>
      <c r="P7039" s="55"/>
      <c r="Q7039" s="55"/>
      <c r="R7039" s="55"/>
      <c r="S7039" s="55"/>
    </row>
    <row r="7040" spans="1:19" ht="13" x14ac:dyDescent="0.15">
      <c r="A7040" s="92" t="s">
        <v>10907</v>
      </c>
      <c r="B7040" s="85"/>
      <c r="C7040" s="85"/>
      <c r="D7040" s="85"/>
      <c r="E7040" s="85"/>
      <c r="F7040" s="85"/>
      <c r="G7040" s="85"/>
      <c r="H7040" s="85"/>
      <c r="I7040" s="85"/>
      <c r="J7040" s="85"/>
      <c r="K7040" s="85"/>
      <c r="L7040" s="85"/>
      <c r="M7040" s="85"/>
      <c r="N7040" s="55"/>
      <c r="O7040" s="55"/>
      <c r="P7040" s="55"/>
      <c r="Q7040" s="55"/>
      <c r="R7040" s="55"/>
      <c r="S7040" s="55"/>
    </row>
    <row r="7041" spans="1:19" ht="13" x14ac:dyDescent="0.15">
      <c r="A7041" s="92" t="s">
        <v>10908</v>
      </c>
      <c r="B7041" s="85"/>
      <c r="C7041" s="85"/>
      <c r="D7041" s="85"/>
      <c r="E7041" s="85"/>
      <c r="F7041" s="85"/>
      <c r="G7041" s="85"/>
      <c r="H7041" s="85"/>
      <c r="I7041" s="85"/>
      <c r="J7041" s="85"/>
      <c r="K7041" s="85"/>
      <c r="L7041" s="85"/>
      <c r="M7041" s="85"/>
      <c r="N7041" s="55"/>
      <c r="O7041" s="55"/>
      <c r="P7041" s="55"/>
      <c r="Q7041" s="55"/>
      <c r="R7041" s="55"/>
      <c r="S7041" s="55"/>
    </row>
    <row r="7042" spans="1:19" ht="13" x14ac:dyDescent="0.15">
      <c r="A7042" s="92" t="s">
        <v>10909</v>
      </c>
      <c r="B7042" s="85"/>
      <c r="C7042" s="85"/>
      <c r="D7042" s="85"/>
      <c r="E7042" s="85"/>
      <c r="F7042" s="85"/>
      <c r="G7042" s="85"/>
      <c r="H7042" s="85"/>
      <c r="I7042" s="85"/>
      <c r="J7042" s="85"/>
      <c r="K7042" s="85"/>
      <c r="L7042" s="85"/>
      <c r="M7042" s="85"/>
      <c r="N7042" s="55"/>
      <c r="O7042" s="55"/>
      <c r="P7042" s="55"/>
      <c r="Q7042" s="55"/>
      <c r="R7042" s="55"/>
      <c r="S7042" s="55"/>
    </row>
    <row r="7043" spans="1:19" ht="13" x14ac:dyDescent="0.15">
      <c r="A7043" s="92" t="s">
        <v>10910</v>
      </c>
      <c r="B7043" s="85"/>
      <c r="C7043" s="85"/>
      <c r="D7043" s="85"/>
      <c r="E7043" s="85"/>
      <c r="F7043" s="85"/>
      <c r="G7043" s="85"/>
      <c r="H7043" s="85"/>
      <c r="I7043" s="85"/>
      <c r="J7043" s="85"/>
      <c r="K7043" s="85"/>
      <c r="L7043" s="85"/>
      <c r="M7043" s="85"/>
      <c r="N7043" s="55"/>
      <c r="O7043" s="55"/>
      <c r="P7043" s="55"/>
      <c r="Q7043" s="55"/>
      <c r="R7043" s="55"/>
      <c r="S7043" s="55"/>
    </row>
    <row r="7044" spans="1:19" ht="13" x14ac:dyDescent="0.15">
      <c r="A7044" s="92" t="s">
        <v>10911</v>
      </c>
      <c r="B7044" s="85"/>
      <c r="C7044" s="85"/>
      <c r="D7044" s="85"/>
      <c r="E7044" s="85"/>
      <c r="F7044" s="85"/>
      <c r="G7044" s="85"/>
      <c r="H7044" s="85"/>
      <c r="I7044" s="85"/>
      <c r="J7044" s="85"/>
      <c r="K7044" s="85"/>
      <c r="L7044" s="85"/>
      <c r="M7044" s="85"/>
      <c r="N7044" s="55"/>
      <c r="O7044" s="55"/>
      <c r="P7044" s="55"/>
      <c r="Q7044" s="55"/>
      <c r="R7044" s="55"/>
      <c r="S7044" s="55"/>
    </row>
    <row r="7045" spans="1:19" ht="13" x14ac:dyDescent="0.15">
      <c r="A7045" s="92" t="s">
        <v>10912</v>
      </c>
      <c r="B7045" s="85"/>
      <c r="C7045" s="85"/>
      <c r="D7045" s="85"/>
      <c r="E7045" s="85"/>
      <c r="F7045" s="85"/>
      <c r="G7045" s="85"/>
      <c r="H7045" s="85"/>
      <c r="I7045" s="85"/>
      <c r="J7045" s="85"/>
      <c r="K7045" s="85"/>
      <c r="L7045" s="85"/>
      <c r="M7045" s="55"/>
      <c r="N7045" s="55"/>
      <c r="O7045" s="55"/>
      <c r="P7045" s="55"/>
      <c r="Q7045" s="55"/>
      <c r="R7045" s="55"/>
      <c r="S7045" s="55"/>
    </row>
    <row r="7046" spans="1:19" ht="13" x14ac:dyDescent="0.15">
      <c r="A7046" s="92" t="s">
        <v>10913</v>
      </c>
      <c r="B7046" s="85"/>
      <c r="C7046" s="85"/>
      <c r="D7046" s="85"/>
      <c r="E7046" s="85"/>
      <c r="F7046" s="85"/>
      <c r="G7046" s="85"/>
      <c r="H7046" s="85"/>
      <c r="I7046" s="85"/>
      <c r="J7046" s="85"/>
      <c r="K7046" s="85"/>
      <c r="L7046" s="85"/>
      <c r="M7046" s="85"/>
      <c r="N7046" s="55"/>
      <c r="O7046" s="55"/>
      <c r="P7046" s="55"/>
      <c r="Q7046" s="55"/>
      <c r="R7046" s="55"/>
      <c r="S7046" s="55"/>
    </row>
    <row r="7047" spans="1:19" ht="13" x14ac:dyDescent="0.15">
      <c r="A7047" s="92" t="s">
        <v>10914</v>
      </c>
      <c r="B7047" s="85"/>
      <c r="C7047" s="85"/>
      <c r="D7047" s="85"/>
      <c r="E7047" s="85"/>
      <c r="F7047" s="85"/>
      <c r="G7047" s="85"/>
      <c r="H7047" s="85"/>
      <c r="I7047" s="85"/>
      <c r="J7047" s="85"/>
      <c r="K7047" s="85"/>
      <c r="L7047" s="85"/>
      <c r="M7047" s="85"/>
      <c r="N7047" s="55"/>
      <c r="O7047" s="55"/>
      <c r="P7047" s="55"/>
      <c r="Q7047" s="55"/>
      <c r="R7047" s="55"/>
      <c r="S7047" s="55"/>
    </row>
    <row r="7048" spans="1:19" ht="13" x14ac:dyDescent="0.15">
      <c r="A7048" s="92" t="s">
        <v>10915</v>
      </c>
      <c r="B7048" s="85"/>
      <c r="C7048" s="85"/>
      <c r="D7048" s="85"/>
      <c r="E7048" s="85"/>
      <c r="F7048" s="85"/>
      <c r="G7048" s="85"/>
      <c r="H7048" s="85"/>
      <c r="I7048" s="85"/>
      <c r="J7048" s="85"/>
      <c r="K7048" s="85"/>
      <c r="L7048" s="85"/>
      <c r="M7048" s="85"/>
      <c r="N7048" s="55"/>
      <c r="O7048" s="55"/>
      <c r="P7048" s="55"/>
      <c r="Q7048" s="55"/>
      <c r="R7048" s="55"/>
      <c r="S7048" s="55"/>
    </row>
    <row r="7049" spans="1:19" ht="13" x14ac:dyDescent="0.15">
      <c r="A7049" s="92" t="s">
        <v>10916</v>
      </c>
      <c r="B7049" s="85"/>
      <c r="C7049" s="85"/>
      <c r="D7049" s="85"/>
      <c r="E7049" s="85"/>
      <c r="F7049" s="85"/>
      <c r="G7049" s="85"/>
      <c r="H7049" s="85"/>
      <c r="I7049" s="85"/>
      <c r="J7049" s="85"/>
      <c r="K7049" s="85"/>
      <c r="L7049" s="85"/>
      <c r="M7049" s="85"/>
      <c r="N7049" s="55"/>
      <c r="O7049" s="55"/>
      <c r="P7049" s="55"/>
      <c r="Q7049" s="55"/>
      <c r="R7049" s="55"/>
      <c r="S7049" s="55"/>
    </row>
    <row r="7050" spans="1:19" ht="13" x14ac:dyDescent="0.15">
      <c r="A7050" s="92" t="s">
        <v>10917</v>
      </c>
      <c r="B7050" s="85"/>
      <c r="C7050" s="85"/>
      <c r="D7050" s="85"/>
      <c r="E7050" s="85"/>
      <c r="F7050" s="85"/>
      <c r="G7050" s="85"/>
      <c r="H7050" s="85"/>
      <c r="I7050" s="85"/>
      <c r="J7050" s="85"/>
      <c r="K7050" s="85"/>
      <c r="L7050" s="85"/>
      <c r="M7050" s="85"/>
      <c r="N7050" s="55"/>
      <c r="O7050" s="55"/>
      <c r="P7050" s="55"/>
      <c r="Q7050" s="55"/>
      <c r="R7050" s="55"/>
      <c r="S7050" s="55"/>
    </row>
    <row r="7051" spans="1:19" ht="13" x14ac:dyDescent="0.15">
      <c r="A7051" s="92" t="s">
        <v>10918</v>
      </c>
      <c r="B7051" s="85"/>
      <c r="C7051" s="85"/>
      <c r="D7051" s="85"/>
      <c r="E7051" s="85"/>
      <c r="F7051" s="85"/>
      <c r="G7051" s="85"/>
      <c r="H7051" s="85"/>
      <c r="I7051" s="85"/>
      <c r="J7051" s="85"/>
      <c r="K7051" s="85"/>
      <c r="L7051" s="85"/>
      <c r="M7051" s="85"/>
      <c r="N7051" s="55"/>
      <c r="O7051" s="55"/>
      <c r="P7051" s="55"/>
      <c r="Q7051" s="55"/>
      <c r="R7051" s="55"/>
      <c r="S7051" s="55"/>
    </row>
    <row r="7052" spans="1:19" ht="13" x14ac:dyDescent="0.15">
      <c r="A7052" s="92" t="s">
        <v>10919</v>
      </c>
      <c r="B7052" s="85"/>
      <c r="C7052" s="85"/>
      <c r="D7052" s="85"/>
      <c r="E7052" s="85"/>
      <c r="F7052" s="85"/>
      <c r="G7052" s="85"/>
      <c r="H7052" s="85"/>
      <c r="I7052" s="85"/>
      <c r="J7052" s="85"/>
      <c r="K7052" s="85"/>
      <c r="L7052" s="85"/>
      <c r="M7052" s="55"/>
      <c r="N7052" s="55"/>
      <c r="O7052" s="55"/>
      <c r="P7052" s="55"/>
      <c r="Q7052" s="55"/>
      <c r="R7052" s="55"/>
      <c r="S7052" s="55"/>
    </row>
    <row r="7053" spans="1:19" ht="13" x14ac:dyDescent="0.15">
      <c r="A7053" s="92" t="s">
        <v>10920</v>
      </c>
      <c r="B7053" s="85"/>
      <c r="C7053" s="85"/>
      <c r="D7053" s="85"/>
      <c r="E7053" s="85"/>
      <c r="F7053" s="85"/>
      <c r="G7053" s="85"/>
      <c r="H7053" s="85"/>
      <c r="I7053" s="85"/>
      <c r="J7053" s="85"/>
      <c r="K7053" s="85"/>
      <c r="L7053" s="85"/>
      <c r="M7053" s="55"/>
      <c r="N7053" s="55"/>
      <c r="O7053" s="55"/>
      <c r="P7053" s="55"/>
      <c r="Q7053" s="55"/>
      <c r="R7053" s="55"/>
      <c r="S7053" s="55"/>
    </row>
    <row r="7054" spans="1:19" ht="13" x14ac:dyDescent="0.15">
      <c r="A7054" s="92" t="s">
        <v>10921</v>
      </c>
      <c r="B7054" s="85"/>
      <c r="C7054" s="85"/>
      <c r="D7054" s="85"/>
      <c r="E7054" s="85"/>
      <c r="F7054" s="85"/>
      <c r="G7054" s="85"/>
      <c r="H7054" s="85"/>
      <c r="I7054" s="85"/>
      <c r="J7054" s="85"/>
      <c r="K7054" s="85"/>
      <c r="L7054" s="85"/>
      <c r="M7054" s="55"/>
      <c r="N7054" s="55"/>
      <c r="O7054" s="55"/>
      <c r="P7054" s="55"/>
      <c r="Q7054" s="55"/>
      <c r="R7054" s="55"/>
      <c r="S7054" s="55"/>
    </row>
    <row r="7055" spans="1:19" ht="13" x14ac:dyDescent="0.15">
      <c r="A7055" s="92" t="s">
        <v>10922</v>
      </c>
      <c r="B7055" s="85"/>
      <c r="C7055" s="85"/>
      <c r="D7055" s="85"/>
      <c r="E7055" s="85"/>
      <c r="F7055" s="85"/>
      <c r="G7055" s="85"/>
      <c r="H7055" s="85"/>
      <c r="I7055" s="85"/>
      <c r="J7055" s="85"/>
      <c r="K7055" s="85"/>
      <c r="L7055" s="85"/>
      <c r="M7055" s="55"/>
      <c r="N7055" s="55"/>
      <c r="O7055" s="55"/>
      <c r="P7055" s="55"/>
      <c r="Q7055" s="55"/>
      <c r="R7055" s="55"/>
      <c r="S7055" s="55"/>
    </row>
    <row r="7056" spans="1:19" ht="13" x14ac:dyDescent="0.15">
      <c r="A7056" s="92" t="s">
        <v>10923</v>
      </c>
      <c r="B7056" s="85"/>
      <c r="C7056" s="85"/>
      <c r="D7056" s="85"/>
      <c r="E7056" s="85"/>
      <c r="F7056" s="85"/>
      <c r="G7056" s="85"/>
      <c r="H7056" s="85"/>
      <c r="I7056" s="85"/>
      <c r="J7056" s="85"/>
      <c r="K7056" s="85"/>
      <c r="L7056" s="85"/>
      <c r="M7056" s="85"/>
      <c r="N7056" s="55"/>
      <c r="O7056" s="55"/>
      <c r="P7056" s="55"/>
      <c r="Q7056" s="55"/>
      <c r="R7056" s="55"/>
      <c r="S7056" s="55"/>
    </row>
    <row r="7057" spans="1:19" ht="13" x14ac:dyDescent="0.15">
      <c r="A7057" s="92" t="s">
        <v>10924</v>
      </c>
      <c r="B7057" s="85"/>
      <c r="C7057" s="85"/>
      <c r="D7057" s="85"/>
      <c r="E7057" s="85"/>
      <c r="F7057" s="85"/>
      <c r="G7057" s="85"/>
      <c r="H7057" s="85"/>
      <c r="I7057" s="85"/>
      <c r="J7057" s="85"/>
      <c r="K7057" s="85"/>
      <c r="L7057" s="85"/>
      <c r="M7057" s="85"/>
      <c r="N7057" s="55"/>
      <c r="O7057" s="55"/>
      <c r="P7057" s="55"/>
      <c r="Q7057" s="55"/>
      <c r="R7057" s="55"/>
      <c r="S7057" s="55"/>
    </row>
    <row r="7058" spans="1:19" ht="13" x14ac:dyDescent="0.15">
      <c r="A7058" s="92" t="s">
        <v>10925</v>
      </c>
      <c r="B7058" s="85"/>
      <c r="C7058" s="85"/>
      <c r="D7058" s="85"/>
      <c r="E7058" s="85"/>
      <c r="F7058" s="85"/>
      <c r="G7058" s="85"/>
      <c r="H7058" s="85"/>
      <c r="I7058" s="85"/>
      <c r="J7058" s="85"/>
      <c r="K7058" s="85"/>
      <c r="L7058" s="85"/>
      <c r="M7058" s="55"/>
      <c r="N7058" s="55"/>
      <c r="O7058" s="55"/>
      <c r="P7058" s="55"/>
      <c r="Q7058" s="55"/>
      <c r="R7058" s="55"/>
      <c r="S7058" s="55"/>
    </row>
    <row r="7059" spans="1:19" ht="13" x14ac:dyDescent="0.15">
      <c r="A7059" s="92" t="s">
        <v>10926</v>
      </c>
      <c r="B7059" s="85"/>
      <c r="C7059" s="85"/>
      <c r="D7059" s="85"/>
      <c r="E7059" s="85"/>
      <c r="F7059" s="85"/>
      <c r="G7059" s="85"/>
      <c r="H7059" s="85"/>
      <c r="I7059" s="85"/>
      <c r="J7059" s="85"/>
      <c r="K7059" s="85"/>
      <c r="L7059" s="85"/>
      <c r="M7059" s="85"/>
      <c r="N7059" s="55"/>
      <c r="O7059" s="55"/>
      <c r="P7059" s="55"/>
      <c r="Q7059" s="55"/>
      <c r="R7059" s="55"/>
      <c r="S7059" s="55"/>
    </row>
    <row r="7060" spans="1:19" ht="13" x14ac:dyDescent="0.15">
      <c r="A7060" s="92" t="s">
        <v>10927</v>
      </c>
      <c r="B7060" s="85"/>
      <c r="C7060" s="85"/>
      <c r="D7060" s="85"/>
      <c r="E7060" s="85"/>
      <c r="F7060" s="85"/>
      <c r="G7060" s="85"/>
      <c r="H7060" s="85"/>
      <c r="I7060" s="85"/>
      <c r="J7060" s="85"/>
      <c r="K7060" s="85"/>
      <c r="L7060" s="85"/>
      <c r="M7060" s="55"/>
      <c r="N7060" s="55"/>
      <c r="O7060" s="55"/>
      <c r="P7060" s="55"/>
      <c r="Q7060" s="55"/>
      <c r="R7060" s="55"/>
      <c r="S7060" s="55"/>
    </row>
    <row r="7061" spans="1:19" ht="13" x14ac:dyDescent="0.15">
      <c r="A7061" s="92" t="s">
        <v>10928</v>
      </c>
      <c r="B7061" s="85"/>
      <c r="C7061" s="85"/>
      <c r="D7061" s="85"/>
      <c r="E7061" s="85"/>
      <c r="F7061" s="85"/>
      <c r="G7061" s="85"/>
      <c r="H7061" s="85"/>
      <c r="I7061" s="85"/>
      <c r="J7061" s="85"/>
      <c r="K7061" s="85"/>
      <c r="L7061" s="85"/>
      <c r="M7061" s="55"/>
      <c r="N7061" s="55"/>
      <c r="O7061" s="55"/>
      <c r="P7061" s="55"/>
      <c r="Q7061" s="55"/>
      <c r="R7061" s="55"/>
      <c r="S7061" s="55"/>
    </row>
    <row r="7062" spans="1:19" ht="13" x14ac:dyDescent="0.15">
      <c r="A7062" s="92" t="s">
        <v>10929</v>
      </c>
      <c r="B7062" s="85"/>
      <c r="C7062" s="85"/>
      <c r="D7062" s="85"/>
      <c r="E7062" s="85"/>
      <c r="F7062" s="85"/>
      <c r="G7062" s="85"/>
      <c r="H7062" s="85"/>
      <c r="I7062" s="85"/>
      <c r="J7062" s="85"/>
      <c r="K7062" s="85"/>
      <c r="L7062" s="85"/>
      <c r="M7062" s="55"/>
      <c r="N7062" s="55"/>
      <c r="O7062" s="55"/>
      <c r="P7062" s="55"/>
      <c r="Q7062" s="55"/>
      <c r="R7062" s="55"/>
      <c r="S7062" s="55"/>
    </row>
    <row r="7063" spans="1:19" ht="13" x14ac:dyDescent="0.15">
      <c r="A7063" s="92" t="s">
        <v>10930</v>
      </c>
      <c r="B7063" s="85"/>
      <c r="C7063" s="85"/>
      <c r="D7063" s="85"/>
      <c r="E7063" s="85"/>
      <c r="F7063" s="85"/>
      <c r="G7063" s="85"/>
      <c r="H7063" s="85"/>
      <c r="I7063" s="85"/>
      <c r="J7063" s="85"/>
      <c r="K7063" s="85"/>
      <c r="L7063" s="85"/>
      <c r="M7063" s="55"/>
      <c r="N7063" s="55"/>
      <c r="O7063" s="55"/>
      <c r="P7063" s="55"/>
      <c r="Q7063" s="55"/>
      <c r="R7063" s="55"/>
      <c r="S7063" s="55"/>
    </row>
    <row r="7064" spans="1:19" ht="13" x14ac:dyDescent="0.15">
      <c r="A7064" s="92" t="s">
        <v>10931</v>
      </c>
      <c r="B7064" s="85"/>
      <c r="C7064" s="85"/>
      <c r="D7064" s="85"/>
      <c r="E7064" s="85"/>
      <c r="F7064" s="85"/>
      <c r="G7064" s="85"/>
      <c r="H7064" s="85"/>
      <c r="I7064" s="85"/>
      <c r="J7064" s="85"/>
      <c r="K7064" s="85"/>
      <c r="L7064" s="85"/>
      <c r="M7064" s="55"/>
      <c r="N7064" s="55"/>
      <c r="O7064" s="55"/>
      <c r="P7064" s="55"/>
      <c r="Q7064" s="55"/>
      <c r="R7064" s="55"/>
      <c r="S7064" s="55"/>
    </row>
    <row r="7065" spans="1:19" ht="13" x14ac:dyDescent="0.15">
      <c r="A7065" s="92" t="s">
        <v>10932</v>
      </c>
      <c r="B7065" s="85"/>
      <c r="C7065" s="85"/>
      <c r="D7065" s="85"/>
      <c r="E7065" s="85"/>
      <c r="F7065" s="85"/>
      <c r="G7065" s="85"/>
      <c r="H7065" s="85"/>
      <c r="I7065" s="85"/>
      <c r="J7065" s="85"/>
      <c r="K7065" s="85"/>
      <c r="L7065" s="85"/>
      <c r="M7065" s="55"/>
      <c r="N7065" s="55"/>
      <c r="O7065" s="55"/>
      <c r="P7065" s="55"/>
      <c r="Q7065" s="55"/>
      <c r="R7065" s="55"/>
      <c r="S7065" s="55"/>
    </row>
    <row r="7066" spans="1:19" ht="13" x14ac:dyDescent="0.15">
      <c r="A7066" s="92" t="s">
        <v>10933</v>
      </c>
      <c r="B7066" s="85"/>
      <c r="C7066" s="85"/>
      <c r="D7066" s="85"/>
      <c r="E7066" s="85"/>
      <c r="F7066" s="85"/>
      <c r="G7066" s="85"/>
      <c r="H7066" s="85"/>
      <c r="I7066" s="85"/>
      <c r="J7066" s="85"/>
      <c r="K7066" s="85"/>
      <c r="L7066" s="85"/>
      <c r="M7066" s="55"/>
      <c r="N7066" s="55"/>
      <c r="O7066" s="55"/>
      <c r="P7066" s="55"/>
      <c r="Q7066" s="55"/>
      <c r="R7066" s="55"/>
      <c r="S7066" s="55"/>
    </row>
    <row r="7067" spans="1:19" ht="13" x14ac:dyDescent="0.15">
      <c r="A7067" s="92" t="s">
        <v>10934</v>
      </c>
      <c r="B7067" s="85"/>
      <c r="C7067" s="85"/>
      <c r="D7067" s="85"/>
      <c r="E7067" s="85"/>
      <c r="F7067" s="85"/>
      <c r="G7067" s="85"/>
      <c r="H7067" s="85"/>
      <c r="I7067" s="85"/>
      <c r="J7067" s="85"/>
      <c r="K7067" s="85"/>
      <c r="L7067" s="85"/>
      <c r="M7067" s="55"/>
      <c r="N7067" s="55"/>
      <c r="O7067" s="55"/>
      <c r="P7067" s="55"/>
      <c r="Q7067" s="55"/>
      <c r="R7067" s="55"/>
      <c r="S7067" s="55"/>
    </row>
    <row r="7068" spans="1:19" ht="13" x14ac:dyDescent="0.15">
      <c r="A7068" s="92" t="s">
        <v>10935</v>
      </c>
      <c r="B7068" s="85"/>
      <c r="C7068" s="85"/>
      <c r="D7068" s="85"/>
      <c r="E7068" s="85"/>
      <c r="F7068" s="85"/>
      <c r="G7068" s="85"/>
      <c r="H7068" s="85"/>
      <c r="I7068" s="85"/>
      <c r="J7068" s="85"/>
      <c r="K7068" s="85"/>
      <c r="L7068" s="85"/>
      <c r="M7068" s="55"/>
      <c r="N7068" s="55"/>
      <c r="O7068" s="55"/>
      <c r="P7068" s="55"/>
      <c r="Q7068" s="55"/>
      <c r="R7068" s="55"/>
      <c r="S7068" s="55"/>
    </row>
    <row r="7069" spans="1:19" ht="13" x14ac:dyDescent="0.15">
      <c r="A7069" s="92" t="s">
        <v>10936</v>
      </c>
      <c r="B7069" s="85"/>
      <c r="C7069" s="85"/>
      <c r="D7069" s="85"/>
      <c r="E7069" s="85"/>
      <c r="F7069" s="85"/>
      <c r="G7069" s="85"/>
      <c r="H7069" s="85"/>
      <c r="I7069" s="85"/>
      <c r="J7069" s="85"/>
      <c r="K7069" s="85"/>
      <c r="L7069" s="85"/>
      <c r="M7069" s="55"/>
      <c r="N7069" s="55"/>
      <c r="O7069" s="55"/>
      <c r="P7069" s="55"/>
      <c r="Q7069" s="55"/>
      <c r="R7069" s="55"/>
      <c r="S7069" s="55"/>
    </row>
    <row r="7070" spans="1:19" ht="13" x14ac:dyDescent="0.15">
      <c r="A7070" s="92" t="s">
        <v>10937</v>
      </c>
      <c r="B7070" s="85"/>
      <c r="C7070" s="85"/>
      <c r="D7070" s="85"/>
      <c r="E7070" s="85"/>
      <c r="F7070" s="85"/>
      <c r="G7070" s="85"/>
      <c r="H7070" s="85"/>
      <c r="I7070" s="85"/>
      <c r="J7070" s="85"/>
      <c r="K7070" s="85"/>
      <c r="L7070" s="85"/>
      <c r="M7070" s="55"/>
      <c r="N7070" s="55"/>
      <c r="O7070" s="55"/>
      <c r="P7070" s="55"/>
      <c r="Q7070" s="55"/>
      <c r="R7070" s="55"/>
      <c r="S7070" s="55"/>
    </row>
    <row r="7071" spans="1:19" ht="13" x14ac:dyDescent="0.15">
      <c r="A7071" s="92" t="s">
        <v>10938</v>
      </c>
      <c r="B7071" s="85"/>
      <c r="C7071" s="85"/>
      <c r="D7071" s="85"/>
      <c r="E7071" s="85"/>
      <c r="F7071" s="85"/>
      <c r="G7071" s="85"/>
      <c r="H7071" s="85"/>
      <c r="I7071" s="85"/>
      <c r="J7071" s="85"/>
      <c r="K7071" s="85"/>
      <c r="L7071" s="85"/>
      <c r="M7071" s="55"/>
      <c r="N7071" s="55"/>
      <c r="O7071" s="55"/>
      <c r="P7071" s="55"/>
      <c r="Q7071" s="55"/>
      <c r="R7071" s="55"/>
      <c r="S7071" s="55"/>
    </row>
    <row r="7072" spans="1:19" ht="13" x14ac:dyDescent="0.15">
      <c r="A7072" s="92" t="s">
        <v>10939</v>
      </c>
      <c r="B7072" s="85"/>
      <c r="C7072" s="85"/>
      <c r="D7072" s="85"/>
      <c r="E7072" s="85"/>
      <c r="F7072" s="85"/>
      <c r="G7072" s="85"/>
      <c r="H7072" s="85"/>
      <c r="I7072" s="85"/>
      <c r="J7072" s="85"/>
      <c r="K7072" s="85"/>
      <c r="L7072" s="85"/>
      <c r="M7072" s="55"/>
      <c r="N7072" s="55"/>
      <c r="O7072" s="55"/>
      <c r="P7072" s="55"/>
      <c r="Q7072" s="55"/>
      <c r="R7072" s="55"/>
      <c r="S7072" s="55"/>
    </row>
    <row r="7073" spans="1:19" ht="13" x14ac:dyDescent="0.15">
      <c r="A7073" s="92" t="s">
        <v>10940</v>
      </c>
      <c r="B7073" s="85"/>
      <c r="C7073" s="85"/>
      <c r="D7073" s="85"/>
      <c r="E7073" s="85"/>
      <c r="F7073" s="85"/>
      <c r="G7073" s="85"/>
      <c r="H7073" s="85"/>
      <c r="I7073" s="85"/>
      <c r="J7073" s="85"/>
      <c r="K7073" s="85"/>
      <c r="L7073" s="85"/>
      <c r="M7073" s="55"/>
      <c r="N7073" s="55"/>
      <c r="O7073" s="55"/>
      <c r="P7073" s="55"/>
      <c r="Q7073" s="55"/>
      <c r="R7073" s="55"/>
      <c r="S7073" s="55"/>
    </row>
    <row r="7074" spans="1:19" ht="13" x14ac:dyDescent="0.15">
      <c r="A7074" s="92" t="s">
        <v>10941</v>
      </c>
      <c r="B7074" s="85"/>
      <c r="C7074" s="85"/>
      <c r="D7074" s="85"/>
      <c r="E7074" s="85"/>
      <c r="F7074" s="85"/>
      <c r="G7074" s="85"/>
      <c r="H7074" s="85"/>
      <c r="I7074" s="85"/>
      <c r="J7074" s="85"/>
      <c r="K7074" s="85"/>
      <c r="L7074" s="85"/>
      <c r="M7074" s="55"/>
      <c r="N7074" s="55"/>
      <c r="O7074" s="55"/>
      <c r="P7074" s="55"/>
      <c r="Q7074" s="55"/>
      <c r="R7074" s="55"/>
      <c r="S7074" s="55"/>
    </row>
    <row r="7075" spans="1:19" ht="13" x14ac:dyDescent="0.15">
      <c r="A7075" s="92" t="s">
        <v>10942</v>
      </c>
      <c r="B7075" s="85"/>
      <c r="C7075" s="85"/>
      <c r="D7075" s="85"/>
      <c r="E7075" s="85"/>
      <c r="F7075" s="85"/>
      <c r="G7075" s="85"/>
      <c r="H7075" s="85"/>
      <c r="I7075" s="85"/>
      <c r="J7075" s="85"/>
      <c r="K7075" s="85"/>
      <c r="L7075" s="85"/>
      <c r="M7075" s="55"/>
      <c r="N7075" s="55"/>
      <c r="O7075" s="55"/>
      <c r="P7075" s="55"/>
      <c r="Q7075" s="55"/>
      <c r="R7075" s="55"/>
      <c r="S7075" s="55"/>
    </row>
    <row r="7076" spans="1:19" ht="13" x14ac:dyDescent="0.15">
      <c r="A7076" s="92" t="s">
        <v>10943</v>
      </c>
      <c r="B7076" s="85"/>
      <c r="C7076" s="85"/>
      <c r="D7076" s="85"/>
      <c r="E7076" s="85"/>
      <c r="F7076" s="85"/>
      <c r="G7076" s="85"/>
      <c r="H7076" s="85"/>
      <c r="I7076" s="85"/>
      <c r="J7076" s="85"/>
      <c r="K7076" s="85"/>
      <c r="L7076" s="85"/>
      <c r="M7076" s="55"/>
      <c r="N7076" s="55"/>
      <c r="O7076" s="55"/>
      <c r="P7076" s="55"/>
      <c r="Q7076" s="55"/>
      <c r="R7076" s="55"/>
      <c r="S7076" s="55"/>
    </row>
    <row r="7077" spans="1:19" ht="13" x14ac:dyDescent="0.15">
      <c r="A7077" s="92" t="s">
        <v>10944</v>
      </c>
      <c r="B7077" s="85"/>
      <c r="C7077" s="85"/>
      <c r="D7077" s="85"/>
      <c r="E7077" s="85"/>
      <c r="F7077" s="85"/>
      <c r="G7077" s="85"/>
      <c r="H7077" s="85"/>
      <c r="I7077" s="85"/>
      <c r="J7077" s="85"/>
      <c r="K7077" s="85"/>
      <c r="L7077" s="85"/>
      <c r="M7077" s="55"/>
      <c r="N7077" s="55"/>
      <c r="O7077" s="55"/>
      <c r="P7077" s="55"/>
      <c r="Q7077" s="55"/>
      <c r="R7077" s="55"/>
      <c r="S7077" s="55"/>
    </row>
    <row r="7078" spans="1:19" ht="13" x14ac:dyDescent="0.15">
      <c r="A7078" s="92" t="s">
        <v>10945</v>
      </c>
      <c r="B7078" s="85"/>
      <c r="C7078" s="85"/>
      <c r="D7078" s="85"/>
      <c r="E7078" s="85"/>
      <c r="F7078" s="85"/>
      <c r="G7078" s="85"/>
      <c r="H7078" s="85"/>
      <c r="I7078" s="85"/>
      <c r="J7078" s="85"/>
      <c r="K7078" s="85"/>
      <c r="L7078" s="55"/>
      <c r="M7078" s="55"/>
      <c r="N7078" s="55"/>
      <c r="O7078" s="55"/>
      <c r="P7078" s="55"/>
      <c r="Q7078" s="55"/>
      <c r="R7078" s="55"/>
      <c r="S7078" s="55"/>
    </row>
    <row r="7079" spans="1:19" ht="13" x14ac:dyDescent="0.15">
      <c r="A7079" s="92" t="s">
        <v>10946</v>
      </c>
      <c r="B7079" s="85"/>
      <c r="C7079" s="85"/>
      <c r="D7079" s="85"/>
      <c r="E7079" s="85"/>
      <c r="F7079" s="85"/>
      <c r="G7079" s="85"/>
      <c r="H7079" s="85"/>
      <c r="I7079" s="85"/>
      <c r="J7079" s="85"/>
      <c r="K7079" s="85"/>
      <c r="L7079" s="85"/>
      <c r="M7079" s="55"/>
      <c r="N7079" s="55"/>
      <c r="O7079" s="55"/>
      <c r="P7079" s="55"/>
      <c r="Q7079" s="55"/>
      <c r="R7079" s="55"/>
      <c r="S7079" s="55"/>
    </row>
    <row r="7080" spans="1:19" ht="13" x14ac:dyDescent="0.15">
      <c r="A7080" s="92" t="s">
        <v>10947</v>
      </c>
      <c r="B7080" s="85"/>
      <c r="C7080" s="85"/>
      <c r="D7080" s="85"/>
      <c r="E7080" s="85"/>
      <c r="F7080" s="85"/>
      <c r="G7080" s="85"/>
      <c r="H7080" s="85"/>
      <c r="I7080" s="85"/>
      <c r="J7080" s="85"/>
      <c r="K7080" s="85"/>
      <c r="L7080" s="85"/>
      <c r="M7080" s="85"/>
      <c r="N7080" s="55"/>
      <c r="O7080" s="55"/>
      <c r="P7080" s="55"/>
      <c r="Q7080" s="55"/>
      <c r="R7080" s="55"/>
      <c r="S7080" s="55"/>
    </row>
    <row r="7081" spans="1:19" ht="13" x14ac:dyDescent="0.15">
      <c r="A7081" s="92" t="s">
        <v>10948</v>
      </c>
      <c r="B7081" s="85"/>
      <c r="C7081" s="85"/>
      <c r="D7081" s="85"/>
      <c r="E7081" s="85"/>
      <c r="F7081" s="85"/>
      <c r="G7081" s="85"/>
      <c r="H7081" s="85"/>
      <c r="I7081" s="85"/>
      <c r="J7081" s="85"/>
      <c r="K7081" s="85"/>
      <c r="L7081" s="85"/>
      <c r="M7081" s="85"/>
      <c r="N7081" s="55"/>
      <c r="O7081" s="55"/>
      <c r="P7081" s="55"/>
      <c r="Q7081" s="55"/>
      <c r="R7081" s="55"/>
      <c r="S7081" s="55"/>
    </row>
    <row r="7082" spans="1:19" ht="13" x14ac:dyDescent="0.15">
      <c r="A7082" s="92" t="s">
        <v>10949</v>
      </c>
      <c r="B7082" s="85"/>
      <c r="C7082" s="85"/>
      <c r="D7082" s="85"/>
      <c r="E7082" s="85"/>
      <c r="F7082" s="85"/>
      <c r="G7082" s="85"/>
      <c r="H7082" s="85"/>
      <c r="I7082" s="85"/>
      <c r="J7082" s="85"/>
      <c r="K7082" s="85"/>
      <c r="L7082" s="85"/>
      <c r="M7082" s="85"/>
      <c r="N7082" s="55"/>
      <c r="O7082" s="55"/>
      <c r="P7082" s="55"/>
      <c r="Q7082" s="55"/>
      <c r="R7082" s="55"/>
      <c r="S7082" s="55"/>
    </row>
    <row r="7083" spans="1:19" ht="13" x14ac:dyDescent="0.15">
      <c r="A7083" s="92" t="s">
        <v>10950</v>
      </c>
      <c r="B7083" s="85"/>
      <c r="C7083" s="85"/>
      <c r="D7083" s="85"/>
      <c r="E7083" s="85"/>
      <c r="F7083" s="85"/>
      <c r="G7083" s="85"/>
      <c r="H7083" s="85"/>
      <c r="I7083" s="85"/>
      <c r="J7083" s="85"/>
      <c r="K7083" s="85"/>
      <c r="L7083" s="85"/>
      <c r="M7083" s="85"/>
      <c r="N7083" s="55"/>
      <c r="O7083" s="55"/>
      <c r="P7083" s="55"/>
      <c r="Q7083" s="55"/>
      <c r="R7083" s="55"/>
      <c r="S7083" s="55"/>
    </row>
    <row r="7084" spans="1:19" ht="13" x14ac:dyDescent="0.15">
      <c r="A7084" s="92" t="s">
        <v>10951</v>
      </c>
      <c r="B7084" s="85"/>
      <c r="C7084" s="85"/>
      <c r="D7084" s="85"/>
      <c r="E7084" s="85"/>
      <c r="F7084" s="85"/>
      <c r="G7084" s="85"/>
      <c r="H7084" s="85"/>
      <c r="I7084" s="85"/>
      <c r="J7084" s="85"/>
      <c r="K7084" s="85"/>
      <c r="L7084" s="85"/>
      <c r="M7084" s="85"/>
      <c r="N7084" s="55"/>
      <c r="O7084" s="55"/>
      <c r="P7084" s="55"/>
      <c r="Q7084" s="55"/>
      <c r="R7084" s="55"/>
      <c r="S7084" s="55"/>
    </row>
    <row r="7085" spans="1:19" ht="13" x14ac:dyDescent="0.15">
      <c r="A7085" s="92" t="s">
        <v>10952</v>
      </c>
      <c r="B7085" s="85"/>
      <c r="C7085" s="85"/>
      <c r="D7085" s="85"/>
      <c r="E7085" s="85"/>
      <c r="F7085" s="85"/>
      <c r="G7085" s="85"/>
      <c r="H7085" s="85"/>
      <c r="I7085" s="85"/>
      <c r="J7085" s="85"/>
      <c r="K7085" s="85"/>
      <c r="L7085" s="85"/>
      <c r="M7085" s="85"/>
      <c r="N7085" s="55"/>
      <c r="O7085" s="55"/>
      <c r="P7085" s="55"/>
      <c r="Q7085" s="55"/>
      <c r="R7085" s="55"/>
      <c r="S7085" s="55"/>
    </row>
    <row r="7086" spans="1:19" ht="13" x14ac:dyDescent="0.15">
      <c r="A7086" s="92" t="s">
        <v>10953</v>
      </c>
      <c r="B7086" s="85"/>
      <c r="C7086" s="85"/>
      <c r="D7086" s="85"/>
      <c r="E7086" s="85"/>
      <c r="F7086" s="85"/>
      <c r="G7086" s="85"/>
      <c r="H7086" s="85"/>
      <c r="I7086" s="85"/>
      <c r="J7086" s="85"/>
      <c r="K7086" s="85"/>
      <c r="L7086" s="85"/>
      <c r="M7086" s="85"/>
      <c r="N7086" s="55"/>
      <c r="O7086" s="55"/>
      <c r="P7086" s="55"/>
      <c r="Q7086" s="55"/>
      <c r="R7086" s="55"/>
      <c r="S7086" s="55"/>
    </row>
    <row r="7087" spans="1:19" ht="13" x14ac:dyDescent="0.15">
      <c r="A7087" s="92" t="s">
        <v>10954</v>
      </c>
      <c r="B7087" s="85"/>
      <c r="C7087" s="85"/>
      <c r="D7087" s="85"/>
      <c r="E7087" s="85"/>
      <c r="F7087" s="85"/>
      <c r="G7087" s="85"/>
      <c r="H7087" s="85"/>
      <c r="I7087" s="85"/>
      <c r="J7087" s="85"/>
      <c r="K7087" s="85"/>
      <c r="L7087" s="85"/>
      <c r="M7087" s="85"/>
      <c r="N7087" s="55"/>
      <c r="O7087" s="55"/>
      <c r="P7087" s="55"/>
      <c r="Q7087" s="55"/>
      <c r="R7087" s="55"/>
      <c r="S7087" s="55"/>
    </row>
    <row r="7088" spans="1:19" ht="13" x14ac:dyDescent="0.15">
      <c r="A7088" s="92" t="s">
        <v>10955</v>
      </c>
      <c r="B7088" s="85"/>
      <c r="C7088" s="85"/>
      <c r="D7088" s="85"/>
      <c r="E7088" s="85"/>
      <c r="F7088" s="85"/>
      <c r="G7088" s="85"/>
      <c r="H7088" s="85"/>
      <c r="I7088" s="85"/>
      <c r="J7088" s="85"/>
      <c r="K7088" s="85"/>
      <c r="L7088" s="85"/>
      <c r="M7088" s="85"/>
      <c r="N7088" s="55"/>
      <c r="O7088" s="55"/>
      <c r="P7088" s="55"/>
      <c r="Q7088" s="55"/>
      <c r="R7088" s="55"/>
      <c r="S7088" s="55"/>
    </row>
    <row r="7089" spans="1:19" ht="13" x14ac:dyDescent="0.15">
      <c r="A7089" s="92" t="s">
        <v>10956</v>
      </c>
      <c r="B7089" s="85"/>
      <c r="C7089" s="85"/>
      <c r="D7089" s="85"/>
      <c r="E7089" s="85"/>
      <c r="F7089" s="85"/>
      <c r="G7089" s="85"/>
      <c r="H7089" s="85"/>
      <c r="I7089" s="85"/>
      <c r="J7089" s="85"/>
      <c r="K7089" s="85"/>
      <c r="L7089" s="85"/>
      <c r="M7089" s="55"/>
      <c r="N7089" s="55"/>
      <c r="O7089" s="55"/>
      <c r="P7089" s="55"/>
      <c r="Q7089" s="55"/>
      <c r="R7089" s="55"/>
      <c r="S7089" s="55"/>
    </row>
    <row r="7090" spans="1:19" ht="13" x14ac:dyDescent="0.15">
      <c r="A7090" s="92" t="s">
        <v>10957</v>
      </c>
      <c r="B7090" s="85"/>
      <c r="C7090" s="85"/>
      <c r="D7090" s="85"/>
      <c r="E7090" s="85"/>
      <c r="F7090" s="85"/>
      <c r="G7090" s="85"/>
      <c r="H7090" s="85"/>
      <c r="I7090" s="85"/>
      <c r="J7090" s="85"/>
      <c r="K7090" s="85"/>
      <c r="L7090" s="85"/>
      <c r="M7090" s="55"/>
      <c r="N7090" s="55"/>
      <c r="O7090" s="55"/>
      <c r="P7090" s="55"/>
      <c r="Q7090" s="55"/>
      <c r="R7090" s="55"/>
      <c r="S7090" s="55"/>
    </row>
    <row r="7091" spans="1:19" ht="13" x14ac:dyDescent="0.15">
      <c r="A7091" s="92" t="s">
        <v>10958</v>
      </c>
      <c r="B7091" s="85"/>
      <c r="C7091" s="85"/>
      <c r="D7091" s="85"/>
      <c r="E7091" s="85"/>
      <c r="F7091" s="85"/>
      <c r="G7091" s="85"/>
      <c r="H7091" s="85"/>
      <c r="I7091" s="85"/>
      <c r="J7091" s="85"/>
      <c r="K7091" s="85"/>
      <c r="L7091" s="85"/>
      <c r="M7091" s="55"/>
      <c r="N7091" s="55"/>
      <c r="O7091" s="55"/>
      <c r="P7091" s="55"/>
      <c r="Q7091" s="55"/>
      <c r="R7091" s="55"/>
      <c r="S7091" s="55"/>
    </row>
    <row r="7092" spans="1:19" ht="13" x14ac:dyDescent="0.15">
      <c r="A7092" s="92" t="s">
        <v>10959</v>
      </c>
      <c r="B7092" s="85"/>
      <c r="C7092" s="85"/>
      <c r="D7092" s="85"/>
      <c r="E7092" s="85"/>
      <c r="F7092" s="85"/>
      <c r="G7092" s="85"/>
      <c r="H7092" s="85"/>
      <c r="I7092" s="85"/>
      <c r="J7092" s="85"/>
      <c r="K7092" s="85"/>
      <c r="L7092" s="85"/>
      <c r="M7092" s="55"/>
      <c r="N7092" s="55"/>
      <c r="O7092" s="55"/>
      <c r="P7092" s="55"/>
      <c r="Q7092" s="55"/>
      <c r="R7092" s="55"/>
      <c r="S7092" s="55"/>
    </row>
    <row r="7093" spans="1:19" ht="13" x14ac:dyDescent="0.15">
      <c r="A7093" s="92" t="s">
        <v>10960</v>
      </c>
      <c r="B7093" s="85"/>
      <c r="C7093" s="85"/>
      <c r="D7093" s="85"/>
      <c r="E7093" s="85"/>
      <c r="F7093" s="85"/>
      <c r="G7093" s="85"/>
      <c r="H7093" s="85"/>
      <c r="I7093" s="85"/>
      <c r="J7093" s="85"/>
      <c r="K7093" s="85"/>
      <c r="L7093" s="85"/>
      <c r="M7093" s="55"/>
      <c r="N7093" s="55"/>
      <c r="O7093" s="55"/>
      <c r="P7093" s="55"/>
      <c r="Q7093" s="55"/>
      <c r="R7093" s="55"/>
      <c r="S7093" s="55"/>
    </row>
    <row r="7094" spans="1:19" ht="13" x14ac:dyDescent="0.15">
      <c r="A7094" s="92" t="s">
        <v>10961</v>
      </c>
      <c r="B7094" s="85"/>
      <c r="C7094" s="85"/>
      <c r="D7094" s="85"/>
      <c r="E7094" s="85"/>
      <c r="F7094" s="85"/>
      <c r="G7094" s="85"/>
      <c r="H7094" s="85"/>
      <c r="I7094" s="85"/>
      <c r="J7094" s="85"/>
      <c r="K7094" s="85"/>
      <c r="L7094" s="85"/>
      <c r="M7094" s="55"/>
      <c r="N7094" s="55"/>
      <c r="O7094" s="55"/>
      <c r="P7094" s="55"/>
      <c r="Q7094" s="55"/>
      <c r="R7094" s="55"/>
      <c r="S7094" s="55"/>
    </row>
    <row r="7095" spans="1:19" ht="13" x14ac:dyDescent="0.15">
      <c r="A7095" s="92" t="s">
        <v>10962</v>
      </c>
      <c r="B7095" s="85"/>
      <c r="C7095" s="85"/>
      <c r="D7095" s="85"/>
      <c r="E7095" s="85"/>
      <c r="F7095" s="85"/>
      <c r="G7095" s="85"/>
      <c r="H7095" s="85"/>
      <c r="I7095" s="85"/>
      <c r="J7095" s="85"/>
      <c r="K7095" s="85"/>
      <c r="L7095" s="85"/>
      <c r="M7095" s="55"/>
      <c r="N7095" s="55"/>
      <c r="O7095" s="55"/>
      <c r="P7095" s="55"/>
      <c r="Q7095" s="55"/>
      <c r="R7095" s="55"/>
      <c r="S7095" s="55"/>
    </row>
    <row r="7096" spans="1:19" ht="13" x14ac:dyDescent="0.15">
      <c r="A7096" s="92" t="s">
        <v>10963</v>
      </c>
      <c r="B7096" s="85"/>
      <c r="C7096" s="85"/>
      <c r="D7096" s="85"/>
      <c r="E7096" s="85"/>
      <c r="F7096" s="85"/>
      <c r="G7096" s="85"/>
      <c r="H7096" s="85"/>
      <c r="I7096" s="85"/>
      <c r="J7096" s="85"/>
      <c r="K7096" s="85"/>
      <c r="L7096" s="85"/>
      <c r="M7096" s="55"/>
      <c r="N7096" s="55"/>
      <c r="O7096" s="55"/>
      <c r="P7096" s="55"/>
      <c r="Q7096" s="55"/>
      <c r="R7096" s="55"/>
      <c r="S7096" s="55"/>
    </row>
    <row r="7097" spans="1:19" ht="13" x14ac:dyDescent="0.15">
      <c r="A7097" s="92" t="s">
        <v>10964</v>
      </c>
      <c r="B7097" s="85"/>
      <c r="C7097" s="85"/>
      <c r="D7097" s="85"/>
      <c r="E7097" s="85"/>
      <c r="F7097" s="85"/>
      <c r="G7097" s="85"/>
      <c r="H7097" s="85"/>
      <c r="I7097" s="85"/>
      <c r="J7097" s="85"/>
      <c r="K7097" s="85"/>
      <c r="L7097" s="85"/>
      <c r="M7097" s="55"/>
      <c r="N7097" s="55"/>
      <c r="O7097" s="55"/>
      <c r="P7097" s="55"/>
      <c r="Q7097" s="55"/>
      <c r="R7097" s="55"/>
      <c r="S7097" s="55"/>
    </row>
    <row r="7098" spans="1:19" ht="13" x14ac:dyDescent="0.15">
      <c r="A7098" s="92" t="s">
        <v>10965</v>
      </c>
      <c r="B7098" s="85"/>
      <c r="C7098" s="85"/>
      <c r="D7098" s="85"/>
      <c r="E7098" s="85"/>
      <c r="F7098" s="85"/>
      <c r="G7098" s="85"/>
      <c r="H7098" s="85"/>
      <c r="I7098" s="85"/>
      <c r="J7098" s="85"/>
      <c r="K7098" s="85"/>
      <c r="L7098" s="85"/>
      <c r="M7098" s="55"/>
      <c r="N7098" s="55"/>
      <c r="O7098" s="55"/>
      <c r="P7098" s="55"/>
      <c r="Q7098" s="55"/>
      <c r="R7098" s="55"/>
      <c r="S7098" s="55"/>
    </row>
    <row r="7099" spans="1:19" ht="13" x14ac:dyDescent="0.15">
      <c r="A7099" s="92" t="s">
        <v>10966</v>
      </c>
      <c r="B7099" s="85"/>
      <c r="C7099" s="85"/>
      <c r="D7099" s="85"/>
      <c r="E7099" s="85"/>
      <c r="F7099" s="85"/>
      <c r="G7099" s="85"/>
      <c r="H7099" s="85"/>
      <c r="I7099" s="85"/>
      <c r="J7099" s="85"/>
      <c r="K7099" s="85"/>
      <c r="L7099" s="85"/>
      <c r="M7099" s="55"/>
      <c r="N7099" s="55"/>
      <c r="O7099" s="55"/>
      <c r="P7099" s="55"/>
      <c r="Q7099" s="55"/>
      <c r="R7099" s="55"/>
      <c r="S7099" s="55"/>
    </row>
    <row r="7100" spans="1:19" ht="13" x14ac:dyDescent="0.15">
      <c r="A7100" s="92" t="s">
        <v>10967</v>
      </c>
      <c r="B7100" s="85"/>
      <c r="C7100" s="85"/>
      <c r="D7100" s="85"/>
      <c r="E7100" s="85"/>
      <c r="F7100" s="85"/>
      <c r="G7100" s="85"/>
      <c r="H7100" s="85"/>
      <c r="I7100" s="85"/>
      <c r="J7100" s="85"/>
      <c r="K7100" s="85"/>
      <c r="L7100" s="85"/>
      <c r="M7100" s="55"/>
      <c r="N7100" s="55"/>
      <c r="O7100" s="55"/>
      <c r="P7100" s="55"/>
      <c r="Q7100" s="55"/>
      <c r="R7100" s="55"/>
      <c r="S7100" s="55"/>
    </row>
    <row r="7101" spans="1:19" ht="13" x14ac:dyDescent="0.15">
      <c r="A7101" s="92" t="s">
        <v>10968</v>
      </c>
      <c r="B7101" s="85"/>
      <c r="C7101" s="85"/>
      <c r="D7101" s="85"/>
      <c r="E7101" s="85"/>
      <c r="F7101" s="85"/>
      <c r="G7101" s="85"/>
      <c r="H7101" s="85"/>
      <c r="I7101" s="85"/>
      <c r="J7101" s="85"/>
      <c r="K7101" s="85"/>
      <c r="L7101" s="85"/>
      <c r="M7101" s="55"/>
      <c r="N7101" s="55"/>
      <c r="O7101" s="55"/>
      <c r="P7101" s="55"/>
      <c r="Q7101" s="55"/>
      <c r="R7101" s="55"/>
      <c r="S7101" s="55"/>
    </row>
    <row r="7102" spans="1:19" ht="13" x14ac:dyDescent="0.15">
      <c r="A7102" s="92" t="s">
        <v>10969</v>
      </c>
      <c r="B7102" s="85"/>
      <c r="C7102" s="85"/>
      <c r="D7102" s="85"/>
      <c r="E7102" s="85"/>
      <c r="F7102" s="85"/>
      <c r="G7102" s="85"/>
      <c r="H7102" s="85"/>
      <c r="I7102" s="85"/>
      <c r="J7102" s="85"/>
      <c r="K7102" s="85"/>
      <c r="L7102" s="85"/>
      <c r="M7102" s="55"/>
      <c r="N7102" s="55"/>
      <c r="O7102" s="55"/>
      <c r="P7102" s="55"/>
      <c r="Q7102" s="55"/>
      <c r="R7102" s="55"/>
      <c r="S7102" s="55"/>
    </row>
    <row r="7103" spans="1:19" ht="13" x14ac:dyDescent="0.15">
      <c r="A7103" s="92" t="s">
        <v>10970</v>
      </c>
      <c r="B7103" s="85"/>
      <c r="C7103" s="85"/>
      <c r="D7103" s="85"/>
      <c r="E7103" s="85"/>
      <c r="F7103" s="85"/>
      <c r="G7103" s="85"/>
      <c r="H7103" s="85"/>
      <c r="I7103" s="85"/>
      <c r="J7103" s="85"/>
      <c r="K7103" s="85"/>
      <c r="L7103" s="85"/>
      <c r="M7103" s="55"/>
      <c r="N7103" s="55"/>
      <c r="O7103" s="55"/>
      <c r="P7103" s="55"/>
      <c r="Q7103" s="55"/>
      <c r="R7103" s="55"/>
      <c r="S7103" s="55"/>
    </row>
    <row r="7104" spans="1:19" ht="13" x14ac:dyDescent="0.15">
      <c r="A7104" s="92" t="s">
        <v>10971</v>
      </c>
      <c r="B7104" s="85"/>
      <c r="C7104" s="85"/>
      <c r="D7104" s="85"/>
      <c r="E7104" s="85"/>
      <c r="F7104" s="85"/>
      <c r="G7104" s="85"/>
      <c r="H7104" s="85"/>
      <c r="I7104" s="85"/>
      <c r="J7104" s="85"/>
      <c r="K7104" s="85"/>
      <c r="L7104" s="85"/>
      <c r="M7104" s="55"/>
      <c r="N7104" s="55"/>
      <c r="O7104" s="55"/>
      <c r="P7104" s="55"/>
      <c r="Q7104" s="55"/>
      <c r="R7104" s="55"/>
      <c r="S7104" s="55"/>
    </row>
    <row r="7105" spans="1:19" ht="13" x14ac:dyDescent="0.15">
      <c r="A7105" s="92" t="s">
        <v>10972</v>
      </c>
      <c r="B7105" s="85"/>
      <c r="C7105" s="85"/>
      <c r="D7105" s="85"/>
      <c r="E7105" s="85"/>
      <c r="F7105" s="85"/>
      <c r="G7105" s="85"/>
      <c r="H7105" s="85"/>
      <c r="I7105" s="85"/>
      <c r="J7105" s="85"/>
      <c r="K7105" s="85"/>
      <c r="L7105" s="85"/>
      <c r="M7105" s="55"/>
      <c r="N7105" s="55"/>
      <c r="O7105" s="55"/>
      <c r="P7105" s="55"/>
      <c r="Q7105" s="55"/>
      <c r="R7105" s="55"/>
      <c r="S7105" s="55"/>
    </row>
    <row r="7106" spans="1:19" ht="13" x14ac:dyDescent="0.15">
      <c r="A7106" s="92" t="s">
        <v>10973</v>
      </c>
      <c r="B7106" s="85"/>
      <c r="C7106" s="85"/>
      <c r="D7106" s="85"/>
      <c r="E7106" s="85"/>
      <c r="F7106" s="85"/>
      <c r="G7106" s="85"/>
      <c r="H7106" s="85"/>
      <c r="I7106" s="85"/>
      <c r="J7106" s="85"/>
      <c r="K7106" s="85"/>
      <c r="L7106" s="85"/>
      <c r="M7106" s="55"/>
      <c r="N7106" s="55"/>
      <c r="O7106" s="55"/>
      <c r="P7106" s="55"/>
      <c r="Q7106" s="55"/>
      <c r="R7106" s="55"/>
      <c r="S7106" s="55"/>
    </row>
    <row r="7107" spans="1:19" ht="13" x14ac:dyDescent="0.15">
      <c r="A7107" s="92" t="s">
        <v>10974</v>
      </c>
      <c r="B7107" s="85"/>
      <c r="C7107" s="85"/>
      <c r="D7107" s="85"/>
      <c r="E7107" s="85"/>
      <c r="F7107" s="85"/>
      <c r="G7107" s="85"/>
      <c r="H7107" s="85"/>
      <c r="I7107" s="85"/>
      <c r="J7107" s="85"/>
      <c r="K7107" s="85"/>
      <c r="L7107" s="85"/>
      <c r="M7107" s="55"/>
      <c r="N7107" s="55"/>
      <c r="O7107" s="55"/>
      <c r="P7107" s="55"/>
      <c r="Q7107" s="55"/>
      <c r="R7107" s="55"/>
      <c r="S7107" s="55"/>
    </row>
    <row r="7108" spans="1:19" ht="13" x14ac:dyDescent="0.15">
      <c r="A7108" s="92" t="s">
        <v>10975</v>
      </c>
      <c r="B7108" s="85"/>
      <c r="C7108" s="85"/>
      <c r="D7108" s="85"/>
      <c r="E7108" s="85"/>
      <c r="F7108" s="85"/>
      <c r="G7108" s="85"/>
      <c r="H7108" s="85"/>
      <c r="I7108" s="85"/>
      <c r="J7108" s="85"/>
      <c r="K7108" s="85"/>
      <c r="L7108" s="85"/>
      <c r="M7108" s="85"/>
      <c r="N7108" s="55"/>
      <c r="O7108" s="55"/>
      <c r="P7108" s="55"/>
      <c r="Q7108" s="55"/>
      <c r="R7108" s="55"/>
      <c r="S7108" s="55"/>
    </row>
    <row r="7109" spans="1:19" ht="13" x14ac:dyDescent="0.15">
      <c r="A7109" s="92" t="s">
        <v>10976</v>
      </c>
      <c r="B7109" s="85"/>
      <c r="C7109" s="85"/>
      <c r="D7109" s="85"/>
      <c r="E7109" s="85"/>
      <c r="F7109" s="85"/>
      <c r="G7109" s="85"/>
      <c r="H7109" s="85"/>
      <c r="I7109" s="85"/>
      <c r="J7109" s="85"/>
      <c r="K7109" s="85"/>
      <c r="L7109" s="85"/>
      <c r="M7109" s="85"/>
      <c r="N7109" s="85"/>
      <c r="O7109" s="55"/>
      <c r="P7109" s="55"/>
      <c r="Q7109" s="55"/>
      <c r="R7109" s="55"/>
      <c r="S7109" s="55"/>
    </row>
    <row r="7110" spans="1:19" ht="13" x14ac:dyDescent="0.15">
      <c r="A7110" s="92" t="s">
        <v>10977</v>
      </c>
      <c r="B7110" s="85"/>
      <c r="C7110" s="85"/>
      <c r="D7110" s="85"/>
      <c r="E7110" s="85"/>
      <c r="F7110" s="85"/>
      <c r="G7110" s="85"/>
      <c r="H7110" s="85"/>
      <c r="I7110" s="85"/>
      <c r="J7110" s="85"/>
      <c r="K7110" s="85"/>
      <c r="L7110" s="85"/>
      <c r="M7110" s="55"/>
      <c r="N7110" s="55"/>
      <c r="O7110" s="55"/>
      <c r="P7110" s="55"/>
      <c r="Q7110" s="55"/>
      <c r="R7110" s="55"/>
      <c r="S7110" s="55"/>
    </row>
    <row r="7111" spans="1:19" ht="13" x14ac:dyDescent="0.15">
      <c r="A7111" s="92" t="s">
        <v>10978</v>
      </c>
      <c r="B7111" s="85"/>
      <c r="C7111" s="85"/>
      <c r="D7111" s="85"/>
      <c r="E7111" s="85"/>
      <c r="F7111" s="85"/>
      <c r="G7111" s="85"/>
      <c r="H7111" s="85"/>
      <c r="I7111" s="85"/>
      <c r="J7111" s="85"/>
      <c r="K7111" s="85"/>
      <c r="L7111" s="85"/>
      <c r="M7111" s="85"/>
      <c r="N7111" s="55"/>
      <c r="O7111" s="55"/>
      <c r="P7111" s="55"/>
      <c r="Q7111" s="55"/>
      <c r="R7111" s="55"/>
      <c r="S7111" s="55"/>
    </row>
    <row r="7112" spans="1:19" ht="13" x14ac:dyDescent="0.15">
      <c r="A7112" s="92" t="s">
        <v>10979</v>
      </c>
      <c r="B7112" s="85"/>
      <c r="C7112" s="85"/>
      <c r="D7112" s="85"/>
      <c r="E7112" s="85"/>
      <c r="F7112" s="85"/>
      <c r="G7112" s="85"/>
      <c r="H7112" s="85"/>
      <c r="I7112" s="85"/>
      <c r="J7112" s="85"/>
      <c r="K7112" s="85"/>
      <c r="L7112" s="85"/>
      <c r="M7112" s="55"/>
      <c r="N7112" s="55"/>
      <c r="O7112" s="55"/>
      <c r="P7112" s="55"/>
      <c r="Q7112" s="55"/>
      <c r="R7112" s="55"/>
      <c r="S7112" s="55"/>
    </row>
    <row r="7113" spans="1:19" ht="13" x14ac:dyDescent="0.15">
      <c r="A7113" s="92" t="s">
        <v>10980</v>
      </c>
      <c r="B7113" s="85"/>
      <c r="C7113" s="85"/>
      <c r="D7113" s="85"/>
      <c r="E7113" s="85"/>
      <c r="F7113" s="85"/>
      <c r="G7113" s="85"/>
      <c r="H7113" s="85"/>
      <c r="I7113" s="85"/>
      <c r="J7113" s="85"/>
      <c r="K7113" s="85"/>
      <c r="L7113" s="85"/>
      <c r="M7113" s="55"/>
      <c r="N7113" s="55"/>
      <c r="O7113" s="55"/>
      <c r="P7113" s="55"/>
      <c r="Q7113" s="55"/>
      <c r="R7113" s="55"/>
      <c r="S7113" s="55"/>
    </row>
    <row r="7114" spans="1:19" ht="13" x14ac:dyDescent="0.15">
      <c r="A7114" s="92" t="s">
        <v>10981</v>
      </c>
      <c r="B7114" s="85"/>
      <c r="C7114" s="85"/>
      <c r="D7114" s="85"/>
      <c r="E7114" s="85"/>
      <c r="F7114" s="85"/>
      <c r="G7114" s="85"/>
      <c r="H7114" s="85"/>
      <c r="I7114" s="85"/>
      <c r="J7114" s="85"/>
      <c r="K7114" s="85"/>
      <c r="L7114" s="85"/>
      <c r="M7114" s="55"/>
      <c r="N7114" s="55"/>
      <c r="O7114" s="55"/>
      <c r="P7114" s="55"/>
      <c r="Q7114" s="55"/>
      <c r="R7114" s="55"/>
      <c r="S7114" s="55"/>
    </row>
    <row r="7115" spans="1:19" ht="13" x14ac:dyDescent="0.15">
      <c r="A7115" s="92" t="s">
        <v>10982</v>
      </c>
      <c r="B7115" s="85"/>
      <c r="C7115" s="85"/>
      <c r="D7115" s="85"/>
      <c r="E7115" s="85"/>
      <c r="F7115" s="85"/>
      <c r="G7115" s="85"/>
      <c r="H7115" s="85"/>
      <c r="I7115" s="85"/>
      <c r="J7115" s="85"/>
      <c r="K7115" s="85"/>
      <c r="L7115" s="85"/>
      <c r="M7115" s="85"/>
      <c r="N7115" s="55"/>
      <c r="O7115" s="55"/>
      <c r="P7115" s="55"/>
      <c r="Q7115" s="55"/>
      <c r="R7115" s="55"/>
      <c r="S7115" s="55"/>
    </row>
    <row r="7116" spans="1:19" ht="13" x14ac:dyDescent="0.15">
      <c r="A7116" s="92" t="s">
        <v>10983</v>
      </c>
      <c r="B7116" s="85"/>
      <c r="C7116" s="85"/>
      <c r="D7116" s="85"/>
      <c r="E7116" s="85"/>
      <c r="F7116" s="85"/>
      <c r="G7116" s="85"/>
      <c r="H7116" s="85"/>
      <c r="I7116" s="85"/>
      <c r="J7116" s="85"/>
      <c r="K7116" s="85"/>
      <c r="L7116" s="85"/>
      <c r="M7116" s="55"/>
      <c r="N7116" s="55"/>
      <c r="O7116" s="55"/>
      <c r="P7116" s="55"/>
      <c r="Q7116" s="55"/>
      <c r="R7116" s="55"/>
      <c r="S7116" s="55"/>
    </row>
    <row r="7117" spans="1:19" ht="13" x14ac:dyDescent="0.15">
      <c r="A7117" s="92" t="s">
        <v>10984</v>
      </c>
      <c r="B7117" s="85"/>
      <c r="C7117" s="85"/>
      <c r="D7117" s="85"/>
      <c r="E7117" s="85"/>
      <c r="F7117" s="85"/>
      <c r="G7117" s="85"/>
      <c r="H7117" s="85"/>
      <c r="I7117" s="85"/>
      <c r="J7117" s="85"/>
      <c r="K7117" s="85"/>
      <c r="L7117" s="85"/>
      <c r="M7117" s="55"/>
      <c r="N7117" s="55"/>
      <c r="O7117" s="55"/>
      <c r="P7117" s="55"/>
      <c r="Q7117" s="55"/>
      <c r="R7117" s="55"/>
      <c r="S7117" s="55"/>
    </row>
    <row r="7118" spans="1:19" ht="13" x14ac:dyDescent="0.15">
      <c r="A7118" s="92" t="s">
        <v>10985</v>
      </c>
      <c r="B7118" s="85"/>
      <c r="C7118" s="85"/>
      <c r="D7118" s="85"/>
      <c r="E7118" s="85"/>
      <c r="F7118" s="85"/>
      <c r="G7118" s="85"/>
      <c r="H7118" s="85"/>
      <c r="I7118" s="85"/>
      <c r="J7118" s="85"/>
      <c r="K7118" s="85"/>
      <c r="L7118" s="85"/>
      <c r="M7118" s="55"/>
      <c r="N7118" s="55"/>
      <c r="O7118" s="55"/>
      <c r="P7118" s="55"/>
      <c r="Q7118" s="55"/>
      <c r="R7118" s="55"/>
      <c r="S7118" s="55"/>
    </row>
    <row r="7119" spans="1:19" ht="13" x14ac:dyDescent="0.15">
      <c r="A7119" s="92" t="s">
        <v>10986</v>
      </c>
      <c r="B7119" s="85"/>
      <c r="C7119" s="85"/>
      <c r="D7119" s="85"/>
      <c r="E7119" s="85"/>
      <c r="F7119" s="85"/>
      <c r="G7119" s="85"/>
      <c r="H7119" s="85"/>
      <c r="I7119" s="85"/>
      <c r="J7119" s="85"/>
      <c r="K7119" s="85"/>
      <c r="L7119" s="85"/>
      <c r="M7119" s="55"/>
      <c r="N7119" s="55"/>
      <c r="O7119" s="55"/>
      <c r="P7119" s="55"/>
      <c r="Q7119" s="55"/>
      <c r="R7119" s="55"/>
      <c r="S7119" s="55"/>
    </row>
    <row r="7120" spans="1:19" ht="13" x14ac:dyDescent="0.15">
      <c r="A7120" s="92" t="s">
        <v>10987</v>
      </c>
      <c r="B7120" s="85"/>
      <c r="C7120" s="85"/>
      <c r="D7120" s="85"/>
      <c r="E7120" s="85"/>
      <c r="F7120" s="85"/>
      <c r="G7120" s="85"/>
      <c r="H7120" s="85"/>
      <c r="I7120" s="85"/>
      <c r="J7120" s="85"/>
      <c r="K7120" s="85"/>
      <c r="L7120" s="85"/>
      <c r="M7120" s="55"/>
      <c r="N7120" s="55"/>
      <c r="O7120" s="55"/>
      <c r="P7120" s="55"/>
      <c r="Q7120" s="55"/>
      <c r="R7120" s="55"/>
      <c r="S7120" s="55"/>
    </row>
    <row r="7121" spans="1:19" ht="13" x14ac:dyDescent="0.15">
      <c r="A7121" s="92" t="s">
        <v>10988</v>
      </c>
      <c r="B7121" s="85"/>
      <c r="C7121" s="85"/>
      <c r="D7121" s="85"/>
      <c r="E7121" s="85"/>
      <c r="F7121" s="85"/>
      <c r="G7121" s="85"/>
      <c r="H7121" s="85"/>
      <c r="I7121" s="85"/>
      <c r="J7121" s="85"/>
      <c r="K7121" s="85"/>
      <c r="L7121" s="85"/>
      <c r="M7121" s="55"/>
      <c r="N7121" s="55"/>
      <c r="O7121" s="55"/>
      <c r="P7121" s="55"/>
      <c r="Q7121" s="55"/>
      <c r="R7121" s="55"/>
      <c r="S7121" s="55"/>
    </row>
    <row r="7122" spans="1:19" ht="13" x14ac:dyDescent="0.15">
      <c r="A7122" s="92" t="s">
        <v>10989</v>
      </c>
      <c r="B7122" s="85"/>
      <c r="C7122" s="85"/>
      <c r="D7122" s="85"/>
      <c r="E7122" s="85"/>
      <c r="F7122" s="85"/>
      <c r="G7122" s="85"/>
      <c r="H7122" s="85"/>
      <c r="I7122" s="85"/>
      <c r="J7122" s="85"/>
      <c r="K7122" s="85"/>
      <c r="L7122" s="85"/>
      <c r="M7122" s="55"/>
      <c r="N7122" s="55"/>
      <c r="O7122" s="55"/>
      <c r="P7122" s="55"/>
      <c r="Q7122" s="55"/>
      <c r="R7122" s="55"/>
      <c r="S7122" s="55"/>
    </row>
    <row r="7123" spans="1:19" ht="13" x14ac:dyDescent="0.15">
      <c r="A7123" s="92" t="s">
        <v>10990</v>
      </c>
      <c r="B7123" s="85"/>
      <c r="C7123" s="85"/>
      <c r="D7123" s="85"/>
      <c r="E7123" s="85"/>
      <c r="F7123" s="85"/>
      <c r="G7123" s="85"/>
      <c r="H7123" s="85"/>
      <c r="I7123" s="85"/>
      <c r="J7123" s="85"/>
      <c r="K7123" s="85"/>
      <c r="L7123" s="85"/>
      <c r="M7123" s="55"/>
      <c r="N7123" s="55"/>
      <c r="O7123" s="55"/>
      <c r="P7123" s="55"/>
      <c r="Q7123" s="55"/>
      <c r="R7123" s="55"/>
      <c r="S7123" s="55"/>
    </row>
    <row r="7124" spans="1:19" ht="13" x14ac:dyDescent="0.15">
      <c r="A7124" s="92" t="s">
        <v>10991</v>
      </c>
      <c r="B7124" s="85"/>
      <c r="C7124" s="85"/>
      <c r="D7124" s="85"/>
      <c r="E7124" s="85"/>
      <c r="F7124" s="85"/>
      <c r="G7124" s="85"/>
      <c r="H7124" s="85"/>
      <c r="I7124" s="85"/>
      <c r="J7124" s="85"/>
      <c r="K7124" s="85"/>
      <c r="L7124" s="85"/>
      <c r="M7124" s="55"/>
      <c r="N7124" s="55"/>
      <c r="O7124" s="55"/>
      <c r="P7124" s="55"/>
      <c r="Q7124" s="55"/>
      <c r="R7124" s="55"/>
      <c r="S7124" s="55"/>
    </row>
    <row r="7125" spans="1:19" ht="13" x14ac:dyDescent="0.15">
      <c r="A7125" s="92" t="s">
        <v>10992</v>
      </c>
      <c r="B7125" s="85"/>
      <c r="C7125" s="85"/>
      <c r="D7125" s="85"/>
      <c r="E7125" s="85"/>
      <c r="F7125" s="85"/>
      <c r="G7125" s="85"/>
      <c r="H7125" s="85"/>
      <c r="I7125" s="85"/>
      <c r="J7125" s="85"/>
      <c r="K7125" s="85"/>
      <c r="L7125" s="85"/>
      <c r="M7125" s="55"/>
      <c r="N7125" s="55"/>
      <c r="O7125" s="55"/>
      <c r="P7125" s="55"/>
      <c r="Q7125" s="55"/>
      <c r="R7125" s="55"/>
      <c r="S7125" s="55"/>
    </row>
    <row r="7126" spans="1:19" ht="13" x14ac:dyDescent="0.15">
      <c r="A7126" s="92" t="s">
        <v>10993</v>
      </c>
      <c r="B7126" s="85"/>
      <c r="C7126" s="85"/>
      <c r="D7126" s="85"/>
      <c r="E7126" s="85"/>
      <c r="F7126" s="85"/>
      <c r="G7126" s="85"/>
      <c r="H7126" s="85"/>
      <c r="I7126" s="85"/>
      <c r="J7126" s="85"/>
      <c r="K7126" s="85"/>
      <c r="L7126" s="85"/>
      <c r="M7126" s="55"/>
      <c r="N7126" s="55"/>
      <c r="O7126" s="55"/>
      <c r="P7126" s="55"/>
      <c r="Q7126" s="55"/>
      <c r="R7126" s="55"/>
      <c r="S7126" s="55"/>
    </row>
    <row r="7127" spans="1:19" ht="13" x14ac:dyDescent="0.15">
      <c r="A7127" s="92" t="s">
        <v>10994</v>
      </c>
      <c r="B7127" s="85"/>
      <c r="C7127" s="85"/>
      <c r="D7127" s="85"/>
      <c r="E7127" s="85"/>
      <c r="F7127" s="85"/>
      <c r="G7127" s="85"/>
      <c r="H7127" s="85"/>
      <c r="I7127" s="85"/>
      <c r="J7127" s="85"/>
      <c r="K7127" s="85"/>
      <c r="L7127" s="85"/>
      <c r="M7127" s="55"/>
      <c r="N7127" s="55"/>
      <c r="O7127" s="55"/>
      <c r="P7127" s="55"/>
      <c r="Q7127" s="55"/>
      <c r="R7127" s="55"/>
      <c r="S7127" s="55"/>
    </row>
    <row r="7128" spans="1:19" ht="13" x14ac:dyDescent="0.15">
      <c r="A7128" s="92" t="s">
        <v>10995</v>
      </c>
      <c r="B7128" s="85"/>
      <c r="C7128" s="85"/>
      <c r="D7128" s="85"/>
      <c r="E7128" s="85"/>
      <c r="F7128" s="85"/>
      <c r="G7128" s="85"/>
      <c r="H7128" s="85"/>
      <c r="I7128" s="85"/>
      <c r="J7128" s="85"/>
      <c r="K7128" s="85"/>
      <c r="L7128" s="85"/>
      <c r="M7128" s="85"/>
      <c r="N7128" s="55"/>
      <c r="O7128" s="55"/>
      <c r="P7128" s="55"/>
      <c r="Q7128" s="55"/>
      <c r="R7128" s="55"/>
      <c r="S7128" s="55"/>
    </row>
    <row r="7129" spans="1:19" ht="13" x14ac:dyDescent="0.15">
      <c r="A7129" s="92" t="s">
        <v>10996</v>
      </c>
      <c r="B7129" s="85"/>
      <c r="C7129" s="85"/>
      <c r="D7129" s="85"/>
      <c r="E7129" s="85"/>
      <c r="F7129" s="85"/>
      <c r="G7129" s="85"/>
      <c r="H7129" s="85"/>
      <c r="I7129" s="85"/>
      <c r="J7129" s="85"/>
      <c r="K7129" s="85"/>
      <c r="L7129" s="85"/>
      <c r="M7129" s="55"/>
      <c r="N7129" s="55"/>
      <c r="O7129" s="55"/>
      <c r="P7129" s="55"/>
      <c r="Q7129" s="55"/>
      <c r="R7129" s="55"/>
      <c r="S7129" s="55"/>
    </row>
    <row r="7130" spans="1:19" ht="13" x14ac:dyDescent="0.15">
      <c r="A7130" s="92" t="s">
        <v>10997</v>
      </c>
      <c r="B7130" s="85"/>
      <c r="C7130" s="85"/>
      <c r="D7130" s="85"/>
      <c r="E7130" s="85"/>
      <c r="F7130" s="85"/>
      <c r="G7130" s="85"/>
      <c r="H7130" s="85"/>
      <c r="I7130" s="85"/>
      <c r="J7130" s="85"/>
      <c r="K7130" s="85"/>
      <c r="L7130" s="85"/>
      <c r="M7130" s="55"/>
      <c r="N7130" s="55"/>
      <c r="O7130" s="55"/>
      <c r="P7130" s="55"/>
      <c r="Q7130" s="55"/>
      <c r="R7130" s="55"/>
      <c r="S7130" s="55"/>
    </row>
    <row r="7131" spans="1:19" ht="13" x14ac:dyDescent="0.15">
      <c r="A7131" s="92" t="s">
        <v>10998</v>
      </c>
      <c r="B7131" s="85"/>
      <c r="C7131" s="85"/>
      <c r="D7131" s="85"/>
      <c r="E7131" s="85"/>
      <c r="F7131" s="85"/>
      <c r="G7131" s="85"/>
      <c r="H7131" s="85"/>
      <c r="I7131" s="85"/>
      <c r="J7131" s="85"/>
      <c r="K7131" s="85"/>
      <c r="L7131" s="85"/>
      <c r="M7131" s="55"/>
      <c r="N7131" s="55"/>
      <c r="O7131" s="55"/>
      <c r="P7131" s="55"/>
      <c r="Q7131" s="55"/>
      <c r="R7131" s="55"/>
      <c r="S7131" s="55"/>
    </row>
    <row r="7132" spans="1:19" ht="13" x14ac:dyDescent="0.15">
      <c r="A7132" s="92" t="s">
        <v>10999</v>
      </c>
      <c r="B7132" s="85"/>
      <c r="C7132" s="85"/>
      <c r="D7132" s="85"/>
      <c r="E7132" s="85"/>
      <c r="F7132" s="85"/>
      <c r="G7132" s="85"/>
      <c r="H7132" s="85"/>
      <c r="I7132" s="85"/>
      <c r="J7132" s="85"/>
      <c r="K7132" s="85"/>
      <c r="L7132" s="85"/>
      <c r="M7132" s="55"/>
      <c r="N7132" s="55"/>
      <c r="O7132" s="55"/>
      <c r="P7132" s="55"/>
      <c r="Q7132" s="55"/>
      <c r="R7132" s="55"/>
      <c r="S7132" s="55"/>
    </row>
    <row r="7133" spans="1:19" ht="13" x14ac:dyDescent="0.15">
      <c r="A7133" s="92" t="s">
        <v>11000</v>
      </c>
      <c r="B7133" s="85"/>
      <c r="C7133" s="85"/>
      <c r="D7133" s="85"/>
      <c r="E7133" s="85"/>
      <c r="F7133" s="85"/>
      <c r="G7133" s="85"/>
      <c r="H7133" s="85"/>
      <c r="I7133" s="85"/>
      <c r="J7133" s="85"/>
      <c r="K7133" s="85"/>
      <c r="L7133" s="85"/>
      <c r="M7133" s="55"/>
      <c r="N7133" s="55"/>
      <c r="O7133" s="55"/>
      <c r="P7133" s="55"/>
      <c r="Q7133" s="55"/>
      <c r="R7133" s="55"/>
      <c r="S7133" s="55"/>
    </row>
    <row r="7134" spans="1:19" ht="13" x14ac:dyDescent="0.15">
      <c r="A7134" s="92" t="s">
        <v>11001</v>
      </c>
      <c r="B7134" s="85"/>
      <c r="C7134" s="85"/>
      <c r="D7134" s="85"/>
      <c r="E7134" s="85"/>
      <c r="F7134" s="85"/>
      <c r="G7134" s="85"/>
      <c r="H7134" s="85"/>
      <c r="I7134" s="85"/>
      <c r="J7134" s="85"/>
      <c r="K7134" s="85"/>
      <c r="L7134" s="85"/>
      <c r="M7134" s="55"/>
      <c r="N7134" s="55"/>
      <c r="O7134" s="55"/>
      <c r="P7134" s="55"/>
      <c r="Q7134" s="55"/>
      <c r="R7134" s="55"/>
      <c r="S7134" s="55"/>
    </row>
    <row r="7135" spans="1:19" ht="13" x14ac:dyDescent="0.15">
      <c r="A7135" s="92" t="s">
        <v>11002</v>
      </c>
      <c r="B7135" s="85"/>
      <c r="C7135" s="85"/>
      <c r="D7135" s="85"/>
      <c r="E7135" s="85"/>
      <c r="F7135" s="85"/>
      <c r="G7135" s="85"/>
      <c r="H7135" s="85"/>
      <c r="I7135" s="85"/>
      <c r="J7135" s="85"/>
      <c r="K7135" s="85"/>
      <c r="L7135" s="85"/>
      <c r="M7135" s="55"/>
      <c r="N7135" s="55"/>
      <c r="O7135" s="55"/>
      <c r="P7135" s="55"/>
      <c r="Q7135" s="55"/>
      <c r="R7135" s="55"/>
      <c r="S7135" s="55"/>
    </row>
    <row r="7136" spans="1:19" ht="13" x14ac:dyDescent="0.15">
      <c r="A7136" s="92" t="s">
        <v>11003</v>
      </c>
      <c r="B7136" s="85"/>
      <c r="C7136" s="85"/>
      <c r="D7136" s="85"/>
      <c r="E7136" s="85"/>
      <c r="F7136" s="85"/>
      <c r="G7136" s="85"/>
      <c r="H7136" s="85"/>
      <c r="I7136" s="85"/>
      <c r="J7136" s="85"/>
      <c r="K7136" s="85"/>
      <c r="L7136" s="85"/>
      <c r="M7136" s="55"/>
      <c r="N7136" s="55"/>
      <c r="O7136" s="55"/>
      <c r="P7136" s="55"/>
      <c r="Q7136" s="55"/>
      <c r="R7136" s="55"/>
      <c r="S7136" s="55"/>
    </row>
    <row r="7137" spans="1:19" ht="13" x14ac:dyDescent="0.15">
      <c r="A7137" s="92" t="s">
        <v>11004</v>
      </c>
      <c r="B7137" s="85"/>
      <c r="C7137" s="85"/>
      <c r="D7137" s="85"/>
      <c r="E7137" s="85"/>
      <c r="F7137" s="85"/>
      <c r="G7137" s="85"/>
      <c r="H7137" s="85"/>
      <c r="I7137" s="85"/>
      <c r="J7137" s="85"/>
      <c r="K7137" s="85"/>
      <c r="L7137" s="85"/>
      <c r="M7137" s="55"/>
      <c r="N7137" s="55"/>
      <c r="O7137" s="55"/>
      <c r="P7137" s="55"/>
      <c r="Q7137" s="55"/>
      <c r="R7137" s="55"/>
      <c r="S7137" s="55"/>
    </row>
    <row r="7138" spans="1:19" ht="13" x14ac:dyDescent="0.15">
      <c r="A7138" s="92" t="s">
        <v>11005</v>
      </c>
      <c r="B7138" s="85"/>
      <c r="C7138" s="85"/>
      <c r="D7138" s="85"/>
      <c r="E7138" s="85"/>
      <c r="F7138" s="85"/>
      <c r="G7138" s="85"/>
      <c r="H7138" s="85"/>
      <c r="I7138" s="85"/>
      <c r="J7138" s="85"/>
      <c r="K7138" s="85"/>
      <c r="L7138" s="85"/>
      <c r="M7138" s="55"/>
      <c r="N7138" s="55"/>
      <c r="O7138" s="55"/>
      <c r="P7138" s="55"/>
      <c r="Q7138" s="55"/>
      <c r="R7138" s="55"/>
      <c r="S7138" s="55"/>
    </row>
    <row r="7139" spans="1:19" ht="13" x14ac:dyDescent="0.15">
      <c r="A7139" s="92" t="s">
        <v>11006</v>
      </c>
      <c r="B7139" s="85"/>
      <c r="C7139" s="85"/>
      <c r="D7139" s="85"/>
      <c r="E7139" s="85"/>
      <c r="F7139" s="85"/>
      <c r="G7139" s="85"/>
      <c r="H7139" s="85"/>
      <c r="I7139" s="85"/>
      <c r="J7139" s="85"/>
      <c r="K7139" s="85"/>
      <c r="L7139" s="85"/>
      <c r="M7139" s="55"/>
      <c r="N7139" s="55"/>
      <c r="O7139" s="55"/>
      <c r="P7139" s="55"/>
      <c r="Q7139" s="55"/>
      <c r="R7139" s="55"/>
      <c r="S7139" s="55"/>
    </row>
    <row r="7140" spans="1:19" ht="13" x14ac:dyDescent="0.15">
      <c r="A7140" s="92" t="s">
        <v>11007</v>
      </c>
      <c r="B7140" s="85"/>
      <c r="C7140" s="85"/>
      <c r="D7140" s="85"/>
      <c r="E7140" s="85"/>
      <c r="F7140" s="85"/>
      <c r="G7140" s="85"/>
      <c r="H7140" s="85"/>
      <c r="I7140" s="85"/>
      <c r="J7140" s="85"/>
      <c r="K7140" s="85"/>
      <c r="L7140" s="85"/>
      <c r="M7140" s="85"/>
      <c r="N7140" s="55"/>
      <c r="O7140" s="55"/>
      <c r="P7140" s="55"/>
      <c r="Q7140" s="55"/>
      <c r="R7140" s="55"/>
      <c r="S7140" s="55"/>
    </row>
    <row r="7141" spans="1:19" ht="13" x14ac:dyDescent="0.15">
      <c r="A7141" s="92" t="s">
        <v>11008</v>
      </c>
      <c r="B7141" s="85"/>
      <c r="C7141" s="85"/>
      <c r="D7141" s="85"/>
      <c r="E7141" s="85"/>
      <c r="F7141" s="85"/>
      <c r="G7141" s="85"/>
      <c r="H7141" s="85"/>
      <c r="I7141" s="85"/>
      <c r="J7141" s="85"/>
      <c r="K7141" s="85"/>
      <c r="L7141" s="85"/>
      <c r="M7141" s="55"/>
      <c r="N7141" s="55"/>
      <c r="O7141" s="55"/>
      <c r="P7141" s="55"/>
      <c r="Q7141" s="55"/>
      <c r="R7141" s="55"/>
      <c r="S7141" s="55"/>
    </row>
    <row r="7142" spans="1:19" ht="13" x14ac:dyDescent="0.15">
      <c r="A7142" s="92" t="s">
        <v>11009</v>
      </c>
      <c r="B7142" s="85"/>
      <c r="C7142" s="85"/>
      <c r="D7142" s="85"/>
      <c r="E7142" s="85"/>
      <c r="F7142" s="85"/>
      <c r="G7142" s="85"/>
      <c r="H7142" s="85"/>
      <c r="I7142" s="85"/>
      <c r="J7142" s="85"/>
      <c r="K7142" s="85"/>
      <c r="L7142" s="85"/>
      <c r="M7142" s="55"/>
      <c r="N7142" s="55"/>
      <c r="O7142" s="55"/>
      <c r="P7142" s="55"/>
      <c r="Q7142" s="55"/>
      <c r="R7142" s="55"/>
      <c r="S7142" s="55"/>
    </row>
    <row r="7143" spans="1:19" ht="13" x14ac:dyDescent="0.15">
      <c r="A7143" s="92" t="s">
        <v>11010</v>
      </c>
      <c r="B7143" s="85"/>
      <c r="C7143" s="85"/>
      <c r="D7143" s="85"/>
      <c r="E7143" s="85"/>
      <c r="F7143" s="85"/>
      <c r="G7143" s="85"/>
      <c r="H7143" s="85"/>
      <c r="I7143" s="85"/>
      <c r="J7143" s="85"/>
      <c r="K7143" s="85"/>
      <c r="L7143" s="55"/>
      <c r="M7143" s="55"/>
      <c r="N7143" s="55"/>
      <c r="O7143" s="55"/>
      <c r="P7143" s="55"/>
      <c r="Q7143" s="55"/>
      <c r="R7143" s="55"/>
      <c r="S7143" s="55"/>
    </row>
    <row r="7144" spans="1:19" ht="13" x14ac:dyDescent="0.15">
      <c r="A7144" s="92" t="s">
        <v>11011</v>
      </c>
      <c r="B7144" s="85"/>
      <c r="C7144" s="85"/>
      <c r="D7144" s="85"/>
      <c r="E7144" s="85"/>
      <c r="F7144" s="85"/>
      <c r="G7144" s="85"/>
      <c r="H7144" s="85"/>
      <c r="I7144" s="85"/>
      <c r="J7144" s="85"/>
      <c r="K7144" s="85"/>
      <c r="L7144" s="85"/>
      <c r="M7144" s="55"/>
      <c r="N7144" s="55"/>
      <c r="O7144" s="55"/>
      <c r="P7144" s="55"/>
      <c r="Q7144" s="55"/>
      <c r="R7144" s="55"/>
      <c r="S7144" s="55"/>
    </row>
    <row r="7145" spans="1:19" ht="13" x14ac:dyDescent="0.15">
      <c r="A7145" s="92" t="s">
        <v>11012</v>
      </c>
      <c r="B7145" s="85"/>
      <c r="C7145" s="85"/>
      <c r="D7145" s="85"/>
      <c r="E7145" s="85"/>
      <c r="F7145" s="85"/>
      <c r="G7145" s="85"/>
      <c r="H7145" s="85"/>
      <c r="I7145" s="85"/>
      <c r="J7145" s="85"/>
      <c r="K7145" s="85"/>
      <c r="L7145" s="85"/>
      <c r="M7145" s="55"/>
      <c r="N7145" s="55"/>
      <c r="O7145" s="55"/>
      <c r="P7145" s="55"/>
      <c r="Q7145" s="55"/>
      <c r="R7145" s="55"/>
      <c r="S7145" s="55"/>
    </row>
    <row r="7146" spans="1:19" ht="13" x14ac:dyDescent="0.15">
      <c r="A7146" s="92" t="s">
        <v>11013</v>
      </c>
      <c r="B7146" s="85"/>
      <c r="C7146" s="85"/>
      <c r="D7146" s="85"/>
      <c r="E7146" s="85"/>
      <c r="F7146" s="85"/>
      <c r="G7146" s="85"/>
      <c r="H7146" s="85"/>
      <c r="I7146" s="85"/>
      <c r="J7146" s="85"/>
      <c r="K7146" s="85"/>
      <c r="L7146" s="85"/>
      <c r="M7146" s="55"/>
      <c r="N7146" s="55"/>
      <c r="O7146" s="55"/>
      <c r="P7146" s="55"/>
      <c r="Q7146" s="55"/>
      <c r="R7146" s="55"/>
      <c r="S7146" s="55"/>
    </row>
    <row r="7147" spans="1:19" ht="13" x14ac:dyDescent="0.15">
      <c r="A7147" s="92" t="s">
        <v>11014</v>
      </c>
      <c r="B7147" s="85"/>
      <c r="C7147" s="85"/>
      <c r="D7147" s="85"/>
      <c r="E7147" s="85"/>
      <c r="F7147" s="85"/>
      <c r="G7147" s="85"/>
      <c r="H7147" s="85"/>
      <c r="I7147" s="85"/>
      <c r="J7147" s="85"/>
      <c r="K7147" s="85"/>
      <c r="L7147" s="85"/>
      <c r="M7147" s="55"/>
      <c r="N7147" s="55"/>
      <c r="O7147" s="55"/>
      <c r="P7147" s="55"/>
      <c r="Q7147" s="55"/>
      <c r="R7147" s="55"/>
      <c r="S7147" s="55"/>
    </row>
    <row r="7148" spans="1:19" ht="13" x14ac:dyDescent="0.15">
      <c r="A7148" s="92" t="s">
        <v>11015</v>
      </c>
      <c r="B7148" s="85"/>
      <c r="C7148" s="85"/>
      <c r="D7148" s="85"/>
      <c r="E7148" s="85"/>
      <c r="F7148" s="85"/>
      <c r="G7148" s="85"/>
      <c r="H7148" s="85"/>
      <c r="I7148" s="85"/>
      <c r="J7148" s="85"/>
      <c r="K7148" s="85"/>
      <c r="L7148" s="85"/>
      <c r="M7148" s="55"/>
      <c r="N7148" s="55"/>
      <c r="O7148" s="55"/>
      <c r="P7148" s="55"/>
      <c r="Q7148" s="55"/>
      <c r="R7148" s="55"/>
      <c r="S7148" s="55"/>
    </row>
    <row r="7149" spans="1:19" ht="13" x14ac:dyDescent="0.15">
      <c r="A7149" s="92" t="s">
        <v>11016</v>
      </c>
      <c r="B7149" s="85"/>
      <c r="C7149" s="85"/>
      <c r="D7149" s="85"/>
      <c r="E7149" s="85"/>
      <c r="F7149" s="85"/>
      <c r="G7149" s="85"/>
      <c r="H7149" s="85"/>
      <c r="I7149" s="85"/>
      <c r="J7149" s="85"/>
      <c r="K7149" s="85"/>
      <c r="L7149" s="85"/>
      <c r="M7149" s="55"/>
      <c r="N7149" s="55"/>
      <c r="O7149" s="55"/>
      <c r="P7149" s="55"/>
      <c r="Q7149" s="55"/>
      <c r="R7149" s="55"/>
      <c r="S7149" s="55"/>
    </row>
    <row r="7150" spans="1:19" ht="13" x14ac:dyDescent="0.15">
      <c r="A7150" s="92" t="s">
        <v>11017</v>
      </c>
      <c r="B7150" s="85"/>
      <c r="C7150" s="85"/>
      <c r="D7150" s="85"/>
      <c r="E7150" s="85"/>
      <c r="F7150" s="85"/>
      <c r="G7150" s="85"/>
      <c r="H7150" s="85"/>
      <c r="I7150" s="85"/>
      <c r="J7150" s="85"/>
      <c r="K7150" s="85"/>
      <c r="L7150" s="85"/>
      <c r="M7150" s="55"/>
      <c r="N7150" s="55"/>
      <c r="O7150" s="55"/>
      <c r="P7150" s="55"/>
      <c r="Q7150" s="55"/>
      <c r="R7150" s="55"/>
      <c r="S7150" s="55"/>
    </row>
    <row r="7151" spans="1:19" ht="13" x14ac:dyDescent="0.15">
      <c r="A7151" s="92" t="s">
        <v>11018</v>
      </c>
      <c r="B7151" s="85"/>
      <c r="C7151" s="85"/>
      <c r="D7151" s="85"/>
      <c r="E7151" s="85"/>
      <c r="F7151" s="85"/>
      <c r="G7151" s="85"/>
      <c r="H7151" s="85"/>
      <c r="I7151" s="85"/>
      <c r="J7151" s="85"/>
      <c r="K7151" s="85"/>
      <c r="L7151" s="85"/>
      <c r="M7151" s="55"/>
      <c r="N7151" s="55"/>
      <c r="O7151" s="55"/>
      <c r="P7151" s="55"/>
      <c r="Q7151" s="55"/>
      <c r="R7151" s="55"/>
      <c r="S7151" s="55"/>
    </row>
    <row r="7152" spans="1:19" ht="13" x14ac:dyDescent="0.15">
      <c r="A7152" s="92" t="s">
        <v>11019</v>
      </c>
      <c r="B7152" s="85"/>
      <c r="C7152" s="85"/>
      <c r="D7152" s="85"/>
      <c r="E7152" s="85"/>
      <c r="F7152" s="85"/>
      <c r="G7152" s="85"/>
      <c r="H7152" s="85"/>
      <c r="I7152" s="85"/>
      <c r="J7152" s="85"/>
      <c r="K7152" s="85"/>
      <c r="L7152" s="85"/>
      <c r="M7152" s="55"/>
      <c r="N7152" s="55"/>
      <c r="O7152" s="55"/>
      <c r="P7152" s="55"/>
      <c r="Q7152" s="55"/>
      <c r="R7152" s="55"/>
      <c r="S7152" s="55"/>
    </row>
    <row r="7153" spans="1:19" ht="13" x14ac:dyDescent="0.15">
      <c r="A7153" s="92" t="s">
        <v>11020</v>
      </c>
      <c r="B7153" s="85"/>
      <c r="C7153" s="85"/>
      <c r="D7153" s="85"/>
      <c r="E7153" s="85"/>
      <c r="F7153" s="85"/>
      <c r="G7153" s="85"/>
      <c r="H7153" s="85"/>
      <c r="I7153" s="85"/>
      <c r="J7153" s="85"/>
      <c r="K7153" s="85"/>
      <c r="L7153" s="85"/>
      <c r="M7153" s="55"/>
      <c r="N7153" s="55"/>
      <c r="O7153" s="55"/>
      <c r="P7153" s="55"/>
      <c r="Q7153" s="55"/>
      <c r="R7153" s="55"/>
      <c r="S7153" s="55"/>
    </row>
    <row r="7154" spans="1:19" ht="13" x14ac:dyDescent="0.15">
      <c r="A7154" s="92" t="s">
        <v>11021</v>
      </c>
      <c r="B7154" s="85"/>
      <c r="C7154" s="85"/>
      <c r="D7154" s="85"/>
      <c r="E7154" s="85"/>
      <c r="F7154" s="85"/>
      <c r="G7154" s="85"/>
      <c r="H7154" s="85"/>
      <c r="I7154" s="85"/>
      <c r="J7154" s="85"/>
      <c r="K7154" s="85"/>
      <c r="L7154" s="85"/>
      <c r="M7154" s="55"/>
      <c r="N7154" s="55"/>
      <c r="O7154" s="55"/>
      <c r="P7154" s="55"/>
      <c r="Q7154" s="55"/>
      <c r="R7154" s="55"/>
      <c r="S7154" s="55"/>
    </row>
    <row r="7155" spans="1:19" ht="13" x14ac:dyDescent="0.15">
      <c r="A7155" s="92" t="s">
        <v>11022</v>
      </c>
      <c r="B7155" s="85"/>
      <c r="C7155" s="85"/>
      <c r="D7155" s="85"/>
      <c r="E7155" s="85"/>
      <c r="F7155" s="85"/>
      <c r="G7155" s="85"/>
      <c r="H7155" s="85"/>
      <c r="I7155" s="85"/>
      <c r="J7155" s="85"/>
      <c r="K7155" s="85"/>
      <c r="L7155" s="85"/>
      <c r="M7155" s="55"/>
      <c r="N7155" s="55"/>
      <c r="O7155" s="55"/>
      <c r="P7155" s="55"/>
      <c r="Q7155" s="55"/>
      <c r="R7155" s="55"/>
      <c r="S7155" s="55"/>
    </row>
    <row r="7156" spans="1:19" ht="13" x14ac:dyDescent="0.15">
      <c r="A7156" s="92" t="s">
        <v>11023</v>
      </c>
      <c r="B7156" s="85"/>
      <c r="C7156" s="85"/>
      <c r="D7156" s="85"/>
      <c r="E7156" s="85"/>
      <c r="F7156" s="85"/>
      <c r="G7156" s="85"/>
      <c r="H7156" s="85"/>
      <c r="I7156" s="85"/>
      <c r="J7156" s="85"/>
      <c r="K7156" s="85"/>
      <c r="L7156" s="85"/>
      <c r="M7156" s="55"/>
      <c r="N7156" s="55"/>
      <c r="O7156" s="55"/>
      <c r="P7156" s="55"/>
      <c r="Q7156" s="55"/>
      <c r="R7156" s="55"/>
      <c r="S7156" s="55"/>
    </row>
    <row r="7157" spans="1:19" ht="13" x14ac:dyDescent="0.15">
      <c r="A7157" s="92" t="s">
        <v>11024</v>
      </c>
      <c r="B7157" s="85"/>
      <c r="C7157" s="85"/>
      <c r="D7157" s="85"/>
      <c r="E7157" s="85"/>
      <c r="F7157" s="85"/>
      <c r="G7157" s="85"/>
      <c r="H7157" s="85"/>
      <c r="I7157" s="85"/>
      <c r="J7157" s="85"/>
      <c r="K7157" s="85"/>
      <c r="L7157" s="85"/>
      <c r="M7157" s="55"/>
      <c r="N7157" s="55"/>
      <c r="O7157" s="55"/>
      <c r="P7157" s="55"/>
      <c r="Q7157" s="55"/>
      <c r="R7157" s="55"/>
      <c r="S7157" s="55"/>
    </row>
    <row r="7158" spans="1:19" ht="13" x14ac:dyDescent="0.15">
      <c r="A7158" s="92" t="s">
        <v>11025</v>
      </c>
      <c r="B7158" s="85"/>
      <c r="C7158" s="85"/>
      <c r="D7158" s="85"/>
      <c r="E7158" s="85"/>
      <c r="F7158" s="85"/>
      <c r="G7158" s="85"/>
      <c r="H7158" s="85"/>
      <c r="I7158" s="85"/>
      <c r="J7158" s="85"/>
      <c r="K7158" s="85"/>
      <c r="L7158" s="85"/>
      <c r="M7158" s="55"/>
      <c r="N7158" s="55"/>
      <c r="O7158" s="55"/>
      <c r="P7158" s="55"/>
      <c r="Q7158" s="55"/>
      <c r="R7158" s="55"/>
      <c r="S7158" s="55"/>
    </row>
    <row r="7159" spans="1:19" ht="13" x14ac:dyDescent="0.15">
      <c r="A7159" s="92" t="s">
        <v>11026</v>
      </c>
      <c r="B7159" s="85"/>
      <c r="C7159" s="85"/>
      <c r="D7159" s="85"/>
      <c r="E7159" s="85"/>
      <c r="F7159" s="85"/>
      <c r="G7159" s="85"/>
      <c r="H7159" s="85"/>
      <c r="I7159" s="85"/>
      <c r="J7159" s="85"/>
      <c r="K7159" s="85"/>
      <c r="L7159" s="85"/>
      <c r="M7159" s="55"/>
      <c r="N7159" s="55"/>
      <c r="O7159" s="55"/>
      <c r="P7159" s="55"/>
      <c r="Q7159" s="55"/>
      <c r="R7159" s="55"/>
      <c r="S7159" s="55"/>
    </row>
    <row r="7160" spans="1:19" ht="13" x14ac:dyDescent="0.15">
      <c r="A7160" s="92" t="s">
        <v>11027</v>
      </c>
      <c r="B7160" s="85"/>
      <c r="C7160" s="85"/>
      <c r="D7160" s="85"/>
      <c r="E7160" s="85"/>
      <c r="F7160" s="85"/>
      <c r="G7160" s="85"/>
      <c r="H7160" s="85"/>
      <c r="I7160" s="85"/>
      <c r="J7160" s="85"/>
      <c r="K7160" s="85"/>
      <c r="L7160" s="85"/>
      <c r="M7160" s="55"/>
      <c r="N7160" s="55"/>
      <c r="O7160" s="55"/>
      <c r="P7160" s="55"/>
      <c r="Q7160" s="55"/>
      <c r="R7160" s="55"/>
      <c r="S7160" s="55"/>
    </row>
    <row r="7161" spans="1:19" ht="13" x14ac:dyDescent="0.15">
      <c r="A7161" s="92" t="s">
        <v>11028</v>
      </c>
      <c r="B7161" s="85"/>
      <c r="C7161" s="85"/>
      <c r="D7161" s="85"/>
      <c r="E7161" s="85"/>
      <c r="F7161" s="85"/>
      <c r="G7161" s="85"/>
      <c r="H7161" s="85"/>
      <c r="I7161" s="85"/>
      <c r="J7161" s="85"/>
      <c r="K7161" s="85"/>
      <c r="L7161" s="85"/>
      <c r="M7161" s="55"/>
      <c r="N7161" s="55"/>
      <c r="O7161" s="55"/>
      <c r="P7161" s="55"/>
      <c r="Q7161" s="55"/>
      <c r="R7161" s="55"/>
      <c r="S7161" s="55"/>
    </row>
    <row r="7162" spans="1:19" ht="13" x14ac:dyDescent="0.15">
      <c r="A7162" s="92" t="s">
        <v>11029</v>
      </c>
      <c r="B7162" s="85"/>
      <c r="C7162" s="85"/>
      <c r="D7162" s="85"/>
      <c r="E7162" s="85"/>
      <c r="F7162" s="85"/>
      <c r="G7162" s="85"/>
      <c r="H7162" s="85"/>
      <c r="I7162" s="85"/>
      <c r="J7162" s="85"/>
      <c r="K7162" s="85"/>
      <c r="L7162" s="85"/>
      <c r="M7162" s="55"/>
      <c r="N7162" s="55"/>
      <c r="O7162" s="55"/>
      <c r="P7162" s="55"/>
      <c r="Q7162" s="55"/>
      <c r="R7162" s="55"/>
      <c r="S7162" s="55"/>
    </row>
    <row r="7163" spans="1:19" ht="13" x14ac:dyDescent="0.15">
      <c r="A7163" s="92" t="s">
        <v>11030</v>
      </c>
      <c r="B7163" s="85"/>
      <c r="C7163" s="85"/>
      <c r="D7163" s="85"/>
      <c r="E7163" s="85"/>
      <c r="F7163" s="85"/>
      <c r="G7163" s="85"/>
      <c r="H7163" s="85"/>
      <c r="I7163" s="85"/>
      <c r="J7163" s="85"/>
      <c r="K7163" s="85"/>
      <c r="L7163" s="85"/>
      <c r="M7163" s="55"/>
      <c r="N7163" s="55"/>
      <c r="O7163" s="55"/>
      <c r="P7163" s="55"/>
      <c r="Q7163" s="55"/>
      <c r="R7163" s="55"/>
      <c r="S7163" s="55"/>
    </row>
    <row r="7164" spans="1:19" ht="13" x14ac:dyDescent="0.15">
      <c r="A7164" s="92" t="s">
        <v>11031</v>
      </c>
      <c r="B7164" s="85"/>
      <c r="C7164" s="85"/>
      <c r="D7164" s="85"/>
      <c r="E7164" s="85"/>
      <c r="F7164" s="85"/>
      <c r="G7164" s="85"/>
      <c r="H7164" s="85"/>
      <c r="I7164" s="85"/>
      <c r="J7164" s="85"/>
      <c r="K7164" s="85"/>
      <c r="L7164" s="85"/>
      <c r="M7164" s="55"/>
      <c r="N7164" s="55"/>
      <c r="O7164" s="55"/>
      <c r="P7164" s="55"/>
      <c r="Q7164" s="55"/>
      <c r="R7164" s="55"/>
      <c r="S7164" s="55"/>
    </row>
    <row r="7165" spans="1:19" ht="13" x14ac:dyDescent="0.15">
      <c r="A7165" s="92" t="s">
        <v>11032</v>
      </c>
      <c r="B7165" s="85"/>
      <c r="C7165" s="85"/>
      <c r="D7165" s="85"/>
      <c r="E7165" s="85"/>
      <c r="F7165" s="85"/>
      <c r="G7165" s="85"/>
      <c r="H7165" s="85"/>
      <c r="I7165" s="85"/>
      <c r="J7165" s="85"/>
      <c r="K7165" s="85"/>
      <c r="L7165" s="85"/>
      <c r="M7165" s="55"/>
      <c r="N7165" s="55"/>
      <c r="O7165" s="55"/>
      <c r="P7165" s="55"/>
      <c r="Q7165" s="55"/>
      <c r="R7165" s="55"/>
      <c r="S7165" s="55"/>
    </row>
    <row r="7166" spans="1:19" ht="13" x14ac:dyDescent="0.15">
      <c r="A7166" s="92" t="s">
        <v>11033</v>
      </c>
      <c r="B7166" s="85"/>
      <c r="C7166" s="85"/>
      <c r="D7166" s="85"/>
      <c r="E7166" s="85"/>
      <c r="F7166" s="85"/>
      <c r="G7166" s="85"/>
      <c r="H7166" s="85"/>
      <c r="I7166" s="85"/>
      <c r="J7166" s="85"/>
      <c r="K7166" s="85"/>
      <c r="L7166" s="85"/>
      <c r="M7166" s="55"/>
      <c r="N7166" s="55"/>
      <c r="O7166" s="55"/>
      <c r="P7166" s="55"/>
      <c r="Q7166" s="55"/>
      <c r="R7166" s="55"/>
      <c r="S7166" s="55"/>
    </row>
    <row r="7167" spans="1:19" ht="13" x14ac:dyDescent="0.15">
      <c r="A7167" s="92" t="s">
        <v>11034</v>
      </c>
      <c r="B7167" s="85"/>
      <c r="C7167" s="85"/>
      <c r="D7167" s="85"/>
      <c r="E7167" s="85"/>
      <c r="F7167" s="85"/>
      <c r="G7167" s="85"/>
      <c r="H7167" s="85"/>
      <c r="I7167" s="85"/>
      <c r="J7167" s="85"/>
      <c r="K7167" s="85"/>
      <c r="L7167" s="85"/>
      <c r="M7167" s="55"/>
      <c r="N7167" s="55"/>
      <c r="O7167" s="55"/>
      <c r="P7167" s="55"/>
      <c r="Q7167" s="55"/>
      <c r="R7167" s="55"/>
      <c r="S7167" s="55"/>
    </row>
    <row r="7168" spans="1:19" ht="13" x14ac:dyDescent="0.15">
      <c r="A7168" s="92" t="s">
        <v>11035</v>
      </c>
      <c r="B7168" s="85"/>
      <c r="C7168" s="85"/>
      <c r="D7168" s="85"/>
      <c r="E7168" s="85"/>
      <c r="F7168" s="85"/>
      <c r="G7168" s="85"/>
      <c r="H7168" s="85"/>
      <c r="I7168" s="85"/>
      <c r="J7168" s="85"/>
      <c r="K7168" s="85"/>
      <c r="L7168" s="85"/>
      <c r="M7168" s="55"/>
      <c r="N7168" s="55"/>
      <c r="O7168" s="55"/>
      <c r="P7168" s="55"/>
      <c r="Q7168" s="55"/>
      <c r="R7168" s="55"/>
      <c r="S7168" s="55"/>
    </row>
    <row r="7169" spans="1:19" ht="13" x14ac:dyDescent="0.15">
      <c r="A7169" s="92" t="s">
        <v>11036</v>
      </c>
      <c r="B7169" s="85"/>
      <c r="C7169" s="85"/>
      <c r="D7169" s="85"/>
      <c r="E7169" s="85"/>
      <c r="F7169" s="85"/>
      <c r="G7169" s="85"/>
      <c r="H7169" s="85"/>
      <c r="I7169" s="85"/>
      <c r="J7169" s="85"/>
      <c r="K7169" s="85"/>
      <c r="L7169" s="85"/>
      <c r="M7169" s="85"/>
      <c r="N7169" s="55"/>
      <c r="O7169" s="55"/>
      <c r="P7169" s="55"/>
      <c r="Q7169" s="55"/>
      <c r="R7169" s="55"/>
      <c r="S7169" s="55"/>
    </row>
    <row r="7170" spans="1:19" ht="13" x14ac:dyDescent="0.15">
      <c r="A7170" s="92" t="s">
        <v>11037</v>
      </c>
      <c r="B7170" s="85"/>
      <c r="C7170" s="85"/>
      <c r="D7170" s="85"/>
      <c r="E7170" s="85"/>
      <c r="F7170" s="85"/>
      <c r="G7170" s="85"/>
      <c r="H7170" s="85"/>
      <c r="I7170" s="85"/>
      <c r="J7170" s="85"/>
      <c r="K7170" s="85"/>
      <c r="L7170" s="85"/>
      <c r="M7170" s="55"/>
      <c r="N7170" s="55"/>
      <c r="O7170" s="55"/>
      <c r="P7170" s="55"/>
      <c r="Q7170" s="55"/>
      <c r="R7170" s="55"/>
      <c r="S7170" s="55"/>
    </row>
    <row r="7171" spans="1:19" ht="13" x14ac:dyDescent="0.15">
      <c r="A7171" s="92" t="s">
        <v>11038</v>
      </c>
      <c r="B7171" s="85"/>
      <c r="C7171" s="85"/>
      <c r="D7171" s="85"/>
      <c r="E7171" s="85"/>
      <c r="F7171" s="85"/>
      <c r="G7171" s="85"/>
      <c r="H7171" s="85"/>
      <c r="I7171" s="85"/>
      <c r="J7171" s="85"/>
      <c r="K7171" s="85"/>
      <c r="L7171" s="85"/>
      <c r="M7171" s="85"/>
      <c r="N7171" s="55"/>
      <c r="O7171" s="55"/>
      <c r="P7171" s="55"/>
      <c r="Q7171" s="55"/>
      <c r="R7171" s="55"/>
      <c r="S7171" s="55"/>
    </row>
    <row r="7172" spans="1:19" ht="13" x14ac:dyDescent="0.15">
      <c r="A7172" s="92" t="s">
        <v>11039</v>
      </c>
      <c r="B7172" s="85"/>
      <c r="C7172" s="85"/>
      <c r="D7172" s="85"/>
      <c r="E7172" s="85"/>
      <c r="F7172" s="85"/>
      <c r="G7172" s="85"/>
      <c r="H7172" s="85"/>
      <c r="I7172" s="85"/>
      <c r="J7172" s="85"/>
      <c r="K7172" s="85"/>
      <c r="L7172" s="85"/>
      <c r="M7172" s="55"/>
      <c r="N7172" s="55"/>
      <c r="O7172" s="55"/>
      <c r="P7172" s="55"/>
      <c r="Q7172" s="55"/>
      <c r="R7172" s="55"/>
      <c r="S7172" s="55"/>
    </row>
    <row r="7173" spans="1:19" ht="13" x14ac:dyDescent="0.15">
      <c r="A7173" s="92" t="s">
        <v>11040</v>
      </c>
      <c r="B7173" s="85"/>
      <c r="C7173" s="85"/>
      <c r="D7173" s="85"/>
      <c r="E7173" s="85"/>
      <c r="F7173" s="85"/>
      <c r="G7173" s="85"/>
      <c r="H7173" s="85"/>
      <c r="I7173" s="85"/>
      <c r="J7173" s="85"/>
      <c r="K7173" s="85"/>
      <c r="L7173" s="85"/>
      <c r="M7173" s="55"/>
      <c r="N7173" s="55"/>
      <c r="O7173" s="55"/>
      <c r="P7173" s="55"/>
      <c r="Q7173" s="55"/>
      <c r="R7173" s="55"/>
      <c r="S7173" s="55"/>
    </row>
    <row r="7174" spans="1:19" ht="13" x14ac:dyDescent="0.15">
      <c r="A7174" s="92" t="s">
        <v>11041</v>
      </c>
      <c r="B7174" s="85"/>
      <c r="C7174" s="85"/>
      <c r="D7174" s="85"/>
      <c r="E7174" s="85"/>
      <c r="F7174" s="85"/>
      <c r="G7174" s="85"/>
      <c r="H7174" s="85"/>
      <c r="I7174" s="85"/>
      <c r="J7174" s="85"/>
      <c r="K7174" s="85"/>
      <c r="L7174" s="85"/>
      <c r="M7174" s="55"/>
      <c r="N7174" s="55"/>
      <c r="O7174" s="55"/>
      <c r="P7174" s="55"/>
      <c r="Q7174" s="55"/>
      <c r="R7174" s="55"/>
      <c r="S7174" s="55"/>
    </row>
    <row r="7175" spans="1:19" ht="13" x14ac:dyDescent="0.15">
      <c r="A7175" s="92" t="s">
        <v>11042</v>
      </c>
      <c r="B7175" s="85"/>
      <c r="C7175" s="85"/>
      <c r="D7175" s="85"/>
      <c r="E7175" s="85"/>
      <c r="F7175" s="85"/>
      <c r="G7175" s="85"/>
      <c r="H7175" s="85"/>
      <c r="I7175" s="85"/>
      <c r="J7175" s="85"/>
      <c r="K7175" s="85"/>
      <c r="L7175" s="55"/>
      <c r="M7175" s="55"/>
      <c r="N7175" s="55"/>
      <c r="O7175" s="55"/>
      <c r="P7175" s="55"/>
      <c r="Q7175" s="55"/>
      <c r="R7175" s="55"/>
      <c r="S7175" s="55"/>
    </row>
    <row r="7176" spans="1:19" ht="13" x14ac:dyDescent="0.15">
      <c r="A7176" s="92" t="s">
        <v>11043</v>
      </c>
      <c r="B7176" s="85"/>
      <c r="C7176" s="85"/>
      <c r="D7176" s="85"/>
      <c r="E7176" s="85"/>
      <c r="F7176" s="85"/>
      <c r="G7176" s="85"/>
      <c r="H7176" s="85"/>
      <c r="I7176" s="85"/>
      <c r="J7176" s="85"/>
      <c r="K7176" s="85"/>
      <c r="L7176" s="85"/>
      <c r="M7176" s="55"/>
      <c r="N7176" s="55"/>
      <c r="O7176" s="55"/>
      <c r="P7176" s="55"/>
      <c r="Q7176" s="55"/>
      <c r="R7176" s="55"/>
      <c r="S7176" s="55"/>
    </row>
    <row r="7177" spans="1:19" ht="13" x14ac:dyDescent="0.15">
      <c r="A7177" s="92" t="s">
        <v>11044</v>
      </c>
      <c r="B7177" s="85"/>
      <c r="C7177" s="85"/>
      <c r="D7177" s="85"/>
      <c r="E7177" s="85"/>
      <c r="F7177" s="85"/>
      <c r="G7177" s="85"/>
      <c r="H7177" s="85"/>
      <c r="I7177" s="85"/>
      <c r="J7177" s="85"/>
      <c r="K7177" s="85"/>
      <c r="L7177" s="85"/>
      <c r="M7177" s="55"/>
      <c r="N7177" s="55"/>
      <c r="O7177" s="55"/>
      <c r="P7177" s="55"/>
      <c r="Q7177" s="55"/>
      <c r="R7177" s="55"/>
      <c r="S7177" s="55"/>
    </row>
    <row r="7178" spans="1:19" ht="13" x14ac:dyDescent="0.15">
      <c r="A7178" s="92" t="s">
        <v>11045</v>
      </c>
      <c r="B7178" s="85"/>
      <c r="C7178" s="85"/>
      <c r="D7178" s="85"/>
      <c r="E7178" s="85"/>
      <c r="F7178" s="85"/>
      <c r="G7178" s="85"/>
      <c r="H7178" s="85"/>
      <c r="I7178" s="85"/>
      <c r="J7178" s="85"/>
      <c r="K7178" s="85"/>
      <c r="L7178" s="85"/>
      <c r="M7178" s="55"/>
      <c r="N7178" s="55"/>
      <c r="O7178" s="55"/>
      <c r="P7178" s="55"/>
      <c r="Q7178" s="55"/>
      <c r="R7178" s="55"/>
      <c r="S7178" s="55"/>
    </row>
    <row r="7179" spans="1:19" ht="13" x14ac:dyDescent="0.15">
      <c r="A7179" s="92" t="s">
        <v>11046</v>
      </c>
      <c r="B7179" s="85"/>
      <c r="C7179" s="85"/>
      <c r="D7179" s="85"/>
      <c r="E7179" s="85"/>
      <c r="F7179" s="85"/>
      <c r="G7179" s="85"/>
      <c r="H7179" s="85"/>
      <c r="I7179" s="85"/>
      <c r="J7179" s="85"/>
      <c r="K7179" s="85"/>
      <c r="L7179" s="85"/>
      <c r="M7179" s="55"/>
      <c r="N7179" s="55"/>
      <c r="O7179" s="55"/>
      <c r="P7179" s="55"/>
      <c r="Q7179" s="55"/>
      <c r="R7179" s="55"/>
      <c r="S7179" s="55"/>
    </row>
    <row r="7180" spans="1:19" ht="13" x14ac:dyDescent="0.15">
      <c r="A7180" s="92" t="s">
        <v>11047</v>
      </c>
      <c r="B7180" s="85"/>
      <c r="C7180" s="85"/>
      <c r="D7180" s="85"/>
      <c r="E7180" s="85"/>
      <c r="F7180" s="85"/>
      <c r="G7180" s="85"/>
      <c r="H7180" s="85"/>
      <c r="I7180" s="85"/>
      <c r="J7180" s="85"/>
      <c r="K7180" s="85"/>
      <c r="L7180" s="85"/>
      <c r="M7180" s="55"/>
      <c r="N7180" s="55"/>
      <c r="O7180" s="55"/>
      <c r="P7180" s="55"/>
      <c r="Q7180" s="55"/>
      <c r="R7180" s="55"/>
      <c r="S7180" s="55"/>
    </row>
    <row r="7181" spans="1:19" ht="13" x14ac:dyDescent="0.15">
      <c r="A7181" s="92" t="s">
        <v>11048</v>
      </c>
      <c r="B7181" s="85"/>
      <c r="C7181" s="85"/>
      <c r="D7181" s="85"/>
      <c r="E7181" s="85"/>
      <c r="F7181" s="85"/>
      <c r="G7181" s="85"/>
      <c r="H7181" s="85"/>
      <c r="I7181" s="85"/>
      <c r="J7181" s="85"/>
      <c r="K7181" s="85"/>
      <c r="L7181" s="85"/>
      <c r="M7181" s="55"/>
      <c r="N7181" s="55"/>
      <c r="O7181" s="55"/>
      <c r="P7181" s="55"/>
      <c r="Q7181" s="55"/>
      <c r="R7181" s="55"/>
      <c r="S7181" s="55"/>
    </row>
    <row r="7182" spans="1:19" ht="13" x14ac:dyDescent="0.15">
      <c r="A7182" s="92" t="s">
        <v>11049</v>
      </c>
      <c r="B7182" s="85"/>
      <c r="C7182" s="85"/>
      <c r="D7182" s="85"/>
      <c r="E7182" s="85"/>
      <c r="F7182" s="85"/>
      <c r="G7182" s="85"/>
      <c r="H7182" s="85"/>
      <c r="I7182" s="85"/>
      <c r="J7182" s="85"/>
      <c r="K7182" s="85"/>
      <c r="L7182" s="85"/>
      <c r="M7182" s="55"/>
      <c r="N7182" s="55"/>
      <c r="O7182" s="55"/>
      <c r="P7182" s="55"/>
      <c r="Q7182" s="55"/>
      <c r="R7182" s="55"/>
      <c r="S7182" s="55"/>
    </row>
    <row r="7183" spans="1:19" ht="13" x14ac:dyDescent="0.15">
      <c r="A7183" s="92" t="s">
        <v>11050</v>
      </c>
      <c r="B7183" s="85"/>
      <c r="C7183" s="85"/>
      <c r="D7183" s="85"/>
      <c r="E7183" s="85"/>
      <c r="F7183" s="85"/>
      <c r="G7183" s="85"/>
      <c r="H7183" s="85"/>
      <c r="I7183" s="85"/>
      <c r="J7183" s="85"/>
      <c r="K7183" s="85"/>
      <c r="L7183" s="85"/>
      <c r="M7183" s="85"/>
      <c r="N7183" s="55"/>
      <c r="O7183" s="55"/>
      <c r="P7183" s="55"/>
      <c r="Q7183" s="55"/>
      <c r="R7183" s="55"/>
      <c r="S7183" s="55"/>
    </row>
    <row r="7184" spans="1:19" ht="13" x14ac:dyDescent="0.15">
      <c r="A7184" s="92" t="s">
        <v>11051</v>
      </c>
      <c r="B7184" s="85"/>
      <c r="C7184" s="85"/>
      <c r="D7184" s="85"/>
      <c r="E7184" s="85"/>
      <c r="F7184" s="85"/>
      <c r="G7184" s="85"/>
      <c r="H7184" s="85"/>
      <c r="I7184" s="85"/>
      <c r="J7184" s="85"/>
      <c r="K7184" s="85"/>
      <c r="L7184" s="85"/>
      <c r="M7184" s="85"/>
      <c r="N7184" s="55"/>
      <c r="O7184" s="55"/>
      <c r="P7184" s="55"/>
      <c r="Q7184" s="55"/>
      <c r="R7184" s="55"/>
      <c r="S7184" s="55"/>
    </row>
    <row r="7185" spans="1:19" ht="13" x14ac:dyDescent="0.15">
      <c r="A7185" s="92" t="s">
        <v>11052</v>
      </c>
      <c r="B7185" s="85"/>
      <c r="C7185" s="85"/>
      <c r="D7185" s="85"/>
      <c r="E7185" s="85"/>
      <c r="F7185" s="85"/>
      <c r="G7185" s="85"/>
      <c r="H7185" s="85"/>
      <c r="I7185" s="85"/>
      <c r="J7185" s="85"/>
      <c r="K7185" s="85"/>
      <c r="L7185" s="85"/>
      <c r="M7185" s="55"/>
      <c r="N7185" s="55"/>
      <c r="O7185" s="55"/>
      <c r="P7185" s="55"/>
      <c r="Q7185" s="55"/>
      <c r="R7185" s="55"/>
      <c r="S7185" s="55"/>
    </row>
    <row r="7186" spans="1:19" ht="13" x14ac:dyDescent="0.15">
      <c r="A7186" s="92" t="s">
        <v>11053</v>
      </c>
      <c r="B7186" s="85"/>
      <c r="C7186" s="85"/>
      <c r="D7186" s="85"/>
      <c r="E7186" s="85"/>
      <c r="F7186" s="85"/>
      <c r="G7186" s="85"/>
      <c r="H7186" s="85"/>
      <c r="I7186" s="85"/>
      <c r="J7186" s="85"/>
      <c r="K7186" s="85"/>
      <c r="L7186" s="85"/>
      <c r="M7186" s="55"/>
      <c r="N7186" s="55"/>
      <c r="O7186" s="55"/>
      <c r="P7186" s="55"/>
      <c r="Q7186" s="55"/>
      <c r="R7186" s="55"/>
      <c r="S7186" s="55"/>
    </row>
    <row r="7187" spans="1:19" ht="13" x14ac:dyDescent="0.15">
      <c r="A7187" s="92" t="s">
        <v>11054</v>
      </c>
      <c r="B7187" s="85"/>
      <c r="C7187" s="85"/>
      <c r="D7187" s="85"/>
      <c r="E7187" s="85"/>
      <c r="F7187" s="85"/>
      <c r="G7187" s="85"/>
      <c r="H7187" s="85"/>
      <c r="I7187" s="85"/>
      <c r="J7187" s="85"/>
      <c r="K7187" s="85"/>
      <c r="L7187" s="85"/>
      <c r="M7187" s="55"/>
      <c r="N7187" s="55"/>
      <c r="O7187" s="55"/>
      <c r="P7187" s="55"/>
      <c r="Q7187" s="55"/>
      <c r="R7187" s="55"/>
      <c r="S7187" s="55"/>
    </row>
    <row r="7188" spans="1:19" ht="13" x14ac:dyDescent="0.15">
      <c r="A7188" s="92" t="s">
        <v>11055</v>
      </c>
      <c r="B7188" s="85"/>
      <c r="C7188" s="85"/>
      <c r="D7188" s="85"/>
      <c r="E7188" s="85"/>
      <c r="F7188" s="85"/>
      <c r="G7188" s="85"/>
      <c r="H7188" s="85"/>
      <c r="I7188" s="85"/>
      <c r="J7188" s="85"/>
      <c r="K7188" s="85"/>
      <c r="L7188" s="85"/>
      <c r="M7188" s="55"/>
      <c r="N7188" s="55"/>
      <c r="O7188" s="55"/>
      <c r="P7188" s="55"/>
      <c r="Q7188" s="55"/>
      <c r="R7188" s="55"/>
      <c r="S7188" s="55"/>
    </row>
    <row r="7189" spans="1:19" ht="13" x14ac:dyDescent="0.15">
      <c r="A7189" s="92" t="s">
        <v>11056</v>
      </c>
      <c r="B7189" s="85"/>
      <c r="C7189" s="85"/>
      <c r="D7189" s="85"/>
      <c r="E7189" s="85"/>
      <c r="F7189" s="85"/>
      <c r="G7189" s="85"/>
      <c r="H7189" s="85"/>
      <c r="I7189" s="85"/>
      <c r="J7189" s="85"/>
      <c r="K7189" s="85"/>
      <c r="L7189" s="85"/>
      <c r="M7189" s="55"/>
      <c r="N7189" s="55"/>
      <c r="O7189" s="55"/>
      <c r="P7189" s="55"/>
      <c r="Q7189" s="55"/>
      <c r="R7189" s="55"/>
      <c r="S7189" s="55"/>
    </row>
    <row r="7190" spans="1:19" ht="13" x14ac:dyDescent="0.15">
      <c r="A7190" s="92" t="s">
        <v>11057</v>
      </c>
      <c r="B7190" s="85"/>
      <c r="C7190" s="85"/>
      <c r="D7190" s="85"/>
      <c r="E7190" s="85"/>
      <c r="F7190" s="85"/>
      <c r="G7190" s="85"/>
      <c r="H7190" s="85"/>
      <c r="I7190" s="85"/>
      <c r="J7190" s="85"/>
      <c r="K7190" s="85"/>
      <c r="L7190" s="85"/>
      <c r="M7190" s="85"/>
      <c r="N7190" s="55"/>
      <c r="O7190" s="55"/>
      <c r="P7190" s="55"/>
      <c r="Q7190" s="55"/>
      <c r="R7190" s="55"/>
      <c r="S7190" s="55"/>
    </row>
    <row r="7191" spans="1:19" ht="13" x14ac:dyDescent="0.15">
      <c r="A7191" s="92" t="s">
        <v>11058</v>
      </c>
      <c r="B7191" s="85"/>
      <c r="C7191" s="85"/>
      <c r="D7191" s="85"/>
      <c r="E7191" s="85"/>
      <c r="F7191" s="85"/>
      <c r="G7191" s="85"/>
      <c r="H7191" s="85"/>
      <c r="I7191" s="85"/>
      <c r="J7191" s="85"/>
      <c r="K7191" s="85"/>
      <c r="L7191" s="85"/>
      <c r="M7191" s="85"/>
      <c r="N7191" s="55"/>
      <c r="O7191" s="55"/>
      <c r="P7191" s="55"/>
      <c r="Q7191" s="55"/>
      <c r="R7191" s="55"/>
      <c r="S7191" s="55"/>
    </row>
    <row r="7192" spans="1:19" ht="13" x14ac:dyDescent="0.15">
      <c r="A7192" s="92" t="s">
        <v>11059</v>
      </c>
      <c r="B7192" s="85"/>
      <c r="C7192" s="85"/>
      <c r="D7192" s="85"/>
      <c r="E7192" s="85"/>
      <c r="F7192" s="85"/>
      <c r="G7192" s="85"/>
      <c r="H7192" s="85"/>
      <c r="I7192" s="85"/>
      <c r="J7192" s="85"/>
      <c r="K7192" s="85"/>
      <c r="L7192" s="85"/>
      <c r="M7192" s="55"/>
      <c r="N7192" s="55"/>
      <c r="O7192" s="55"/>
      <c r="P7192" s="55"/>
      <c r="Q7192" s="55"/>
      <c r="R7192" s="55"/>
      <c r="S7192" s="55"/>
    </row>
    <row r="7193" spans="1:19" ht="13" x14ac:dyDescent="0.15">
      <c r="A7193" s="92" t="s">
        <v>11060</v>
      </c>
      <c r="B7193" s="85"/>
      <c r="C7193" s="85"/>
      <c r="D7193" s="85"/>
      <c r="E7193" s="85"/>
      <c r="F7193" s="85"/>
      <c r="G7193" s="85"/>
      <c r="H7193" s="85"/>
      <c r="I7193" s="85"/>
      <c r="J7193" s="85"/>
      <c r="K7193" s="85"/>
      <c r="L7193" s="85"/>
      <c r="M7193" s="55"/>
      <c r="N7193" s="55"/>
      <c r="O7193" s="55"/>
      <c r="P7193" s="55"/>
      <c r="Q7193" s="55"/>
      <c r="R7193" s="55"/>
      <c r="S7193" s="55"/>
    </row>
    <row r="7194" spans="1:19" ht="13" x14ac:dyDescent="0.15">
      <c r="A7194" s="92" t="s">
        <v>11061</v>
      </c>
      <c r="B7194" s="85"/>
      <c r="C7194" s="85"/>
      <c r="D7194" s="85"/>
      <c r="E7194" s="85"/>
      <c r="F7194" s="85"/>
      <c r="G7194" s="85"/>
      <c r="H7194" s="85"/>
      <c r="I7194" s="85"/>
      <c r="J7194" s="85"/>
      <c r="K7194" s="85"/>
      <c r="L7194" s="85"/>
      <c r="M7194" s="55"/>
      <c r="N7194" s="55"/>
      <c r="O7194" s="55"/>
      <c r="P7194" s="55"/>
      <c r="Q7194" s="55"/>
      <c r="R7194" s="55"/>
      <c r="S7194" s="55"/>
    </row>
    <row r="7195" spans="1:19" ht="13" x14ac:dyDescent="0.15">
      <c r="A7195" s="92" t="s">
        <v>11062</v>
      </c>
      <c r="B7195" s="85"/>
      <c r="C7195" s="85"/>
      <c r="D7195" s="85"/>
      <c r="E7195" s="85"/>
      <c r="F7195" s="85"/>
      <c r="G7195" s="85"/>
      <c r="H7195" s="85"/>
      <c r="I7195" s="85"/>
      <c r="J7195" s="85"/>
      <c r="K7195" s="85"/>
      <c r="L7195" s="85"/>
      <c r="M7195" s="55"/>
      <c r="N7195" s="55"/>
      <c r="O7195" s="55"/>
      <c r="P7195" s="55"/>
      <c r="Q7195" s="55"/>
      <c r="R7195" s="55"/>
      <c r="S7195" s="55"/>
    </row>
    <row r="7196" spans="1:19" ht="13" x14ac:dyDescent="0.15">
      <c r="A7196" s="92" t="s">
        <v>11063</v>
      </c>
      <c r="B7196" s="85"/>
      <c r="C7196" s="85"/>
      <c r="D7196" s="85"/>
      <c r="E7196" s="85"/>
      <c r="F7196" s="85"/>
      <c r="G7196" s="85"/>
      <c r="H7196" s="85"/>
      <c r="I7196" s="85"/>
      <c r="J7196" s="85"/>
      <c r="K7196" s="85"/>
      <c r="L7196" s="85"/>
      <c r="M7196" s="55"/>
      <c r="N7196" s="55"/>
      <c r="O7196" s="55"/>
      <c r="P7196" s="55"/>
      <c r="Q7196" s="55"/>
      <c r="R7196" s="55"/>
      <c r="S7196" s="55"/>
    </row>
    <row r="7197" spans="1:19" ht="13" x14ac:dyDescent="0.15">
      <c r="A7197" s="92" t="s">
        <v>11064</v>
      </c>
      <c r="B7197" s="85"/>
      <c r="C7197" s="85"/>
      <c r="D7197" s="85"/>
      <c r="E7197" s="85"/>
      <c r="F7197" s="85"/>
      <c r="G7197" s="85"/>
      <c r="H7197" s="85"/>
      <c r="I7197" s="85"/>
      <c r="J7197" s="85"/>
      <c r="K7197" s="85"/>
      <c r="L7197" s="85"/>
      <c r="M7197" s="55"/>
      <c r="N7197" s="55"/>
      <c r="O7197" s="55"/>
      <c r="P7197" s="55"/>
      <c r="Q7197" s="55"/>
      <c r="R7197" s="55"/>
      <c r="S7197" s="55"/>
    </row>
    <row r="7198" spans="1:19" ht="13" x14ac:dyDescent="0.15">
      <c r="A7198" s="92" t="s">
        <v>11065</v>
      </c>
      <c r="B7198" s="85"/>
      <c r="C7198" s="85"/>
      <c r="D7198" s="85"/>
      <c r="E7198" s="85"/>
      <c r="F7198" s="85"/>
      <c r="G7198" s="85"/>
      <c r="H7198" s="85"/>
      <c r="I7198" s="85"/>
      <c r="J7198" s="85"/>
      <c r="K7198" s="85"/>
      <c r="L7198" s="85"/>
      <c r="M7198" s="55"/>
      <c r="N7198" s="55"/>
      <c r="O7198" s="55"/>
      <c r="P7198" s="55"/>
      <c r="Q7198" s="55"/>
      <c r="R7198" s="55"/>
      <c r="S7198" s="55"/>
    </row>
    <row r="7199" spans="1:19" ht="13" x14ac:dyDescent="0.15">
      <c r="A7199" s="92" t="s">
        <v>11066</v>
      </c>
      <c r="B7199" s="85"/>
      <c r="C7199" s="85"/>
      <c r="D7199" s="85"/>
      <c r="E7199" s="85"/>
      <c r="F7199" s="85"/>
      <c r="G7199" s="85"/>
      <c r="H7199" s="85"/>
      <c r="I7199" s="85"/>
      <c r="J7199" s="85"/>
      <c r="K7199" s="85"/>
      <c r="L7199" s="85"/>
      <c r="M7199" s="55"/>
      <c r="N7199" s="55"/>
      <c r="O7199" s="55"/>
      <c r="P7199" s="55"/>
      <c r="Q7199" s="55"/>
      <c r="R7199" s="55"/>
      <c r="S7199" s="55"/>
    </row>
    <row r="7200" spans="1:19" ht="13" x14ac:dyDescent="0.15">
      <c r="A7200" s="92" t="s">
        <v>11067</v>
      </c>
      <c r="B7200" s="85"/>
      <c r="C7200" s="85"/>
      <c r="D7200" s="85"/>
      <c r="E7200" s="85"/>
      <c r="F7200" s="85"/>
      <c r="G7200" s="85"/>
      <c r="H7200" s="85"/>
      <c r="I7200" s="85"/>
      <c r="J7200" s="85"/>
      <c r="K7200" s="85"/>
      <c r="L7200" s="85"/>
      <c r="M7200" s="55"/>
      <c r="N7200" s="55"/>
      <c r="O7200" s="55"/>
      <c r="P7200" s="55"/>
      <c r="Q7200" s="55"/>
      <c r="R7200" s="55"/>
      <c r="S7200" s="55"/>
    </row>
    <row r="7201" spans="1:19" ht="13" x14ac:dyDescent="0.15">
      <c r="A7201" s="92" t="s">
        <v>11068</v>
      </c>
      <c r="B7201" s="85"/>
      <c r="C7201" s="85"/>
      <c r="D7201" s="85"/>
      <c r="E7201" s="85"/>
      <c r="F7201" s="85"/>
      <c r="G7201" s="85"/>
      <c r="H7201" s="85"/>
      <c r="I7201" s="85"/>
      <c r="J7201" s="85"/>
      <c r="K7201" s="85"/>
      <c r="L7201" s="85"/>
      <c r="M7201" s="55"/>
      <c r="N7201" s="55"/>
      <c r="O7201" s="55"/>
      <c r="P7201" s="55"/>
      <c r="Q7201" s="55"/>
      <c r="R7201" s="55"/>
      <c r="S7201" s="55"/>
    </row>
    <row r="7202" spans="1:19" ht="13" x14ac:dyDescent="0.15">
      <c r="A7202" s="92" t="s">
        <v>11069</v>
      </c>
      <c r="B7202" s="85"/>
      <c r="C7202" s="85"/>
      <c r="D7202" s="85"/>
      <c r="E7202" s="85"/>
      <c r="F7202" s="85"/>
      <c r="G7202" s="85"/>
      <c r="H7202" s="85"/>
      <c r="I7202" s="85"/>
      <c r="J7202" s="85"/>
      <c r="K7202" s="85"/>
      <c r="L7202" s="85"/>
      <c r="M7202" s="55"/>
      <c r="N7202" s="55"/>
      <c r="O7202" s="55"/>
      <c r="P7202" s="55"/>
      <c r="Q7202" s="55"/>
      <c r="R7202" s="55"/>
      <c r="S7202" s="55"/>
    </row>
    <row r="7203" spans="1:19" ht="13" x14ac:dyDescent="0.15">
      <c r="A7203" s="92" t="s">
        <v>11070</v>
      </c>
      <c r="B7203" s="85"/>
      <c r="C7203" s="85"/>
      <c r="D7203" s="85"/>
      <c r="E7203" s="85"/>
      <c r="F7203" s="85"/>
      <c r="G7203" s="85"/>
      <c r="H7203" s="85"/>
      <c r="I7203" s="85"/>
      <c r="J7203" s="85"/>
      <c r="K7203" s="85"/>
      <c r="L7203" s="85"/>
      <c r="M7203" s="55"/>
      <c r="N7203" s="55"/>
      <c r="O7203" s="55"/>
      <c r="P7203" s="55"/>
      <c r="Q7203" s="55"/>
      <c r="R7203" s="55"/>
      <c r="S7203" s="55"/>
    </row>
    <row r="7204" spans="1:19" ht="13" x14ac:dyDescent="0.15">
      <c r="A7204" s="92" t="s">
        <v>11071</v>
      </c>
      <c r="B7204" s="85"/>
      <c r="C7204" s="85"/>
      <c r="D7204" s="85"/>
      <c r="E7204" s="85"/>
      <c r="F7204" s="85"/>
      <c r="G7204" s="85"/>
      <c r="H7204" s="85"/>
      <c r="I7204" s="85"/>
      <c r="J7204" s="85"/>
      <c r="K7204" s="85"/>
      <c r="L7204" s="85"/>
      <c r="M7204" s="55"/>
      <c r="N7204" s="55"/>
      <c r="O7204" s="55"/>
      <c r="P7204" s="55"/>
      <c r="Q7204" s="55"/>
      <c r="R7204" s="55"/>
      <c r="S7204" s="55"/>
    </row>
    <row r="7205" spans="1:19" ht="13" x14ac:dyDescent="0.15">
      <c r="A7205" s="92" t="s">
        <v>11072</v>
      </c>
      <c r="B7205" s="85"/>
      <c r="C7205" s="85"/>
      <c r="D7205" s="85"/>
      <c r="E7205" s="85"/>
      <c r="F7205" s="85"/>
      <c r="G7205" s="85"/>
      <c r="H7205" s="85"/>
      <c r="I7205" s="85"/>
      <c r="J7205" s="85"/>
      <c r="K7205" s="85"/>
      <c r="L7205" s="85"/>
      <c r="M7205" s="55"/>
      <c r="N7205" s="55"/>
      <c r="O7205" s="55"/>
      <c r="P7205" s="55"/>
      <c r="Q7205" s="55"/>
      <c r="R7205" s="55"/>
      <c r="S7205" s="55"/>
    </row>
    <row r="7206" spans="1:19" ht="13" x14ac:dyDescent="0.15">
      <c r="A7206" s="92" t="s">
        <v>11073</v>
      </c>
      <c r="B7206" s="85"/>
      <c r="C7206" s="85"/>
      <c r="D7206" s="85"/>
      <c r="E7206" s="85"/>
      <c r="F7206" s="85"/>
      <c r="G7206" s="85"/>
      <c r="H7206" s="85"/>
      <c r="I7206" s="85"/>
      <c r="J7206" s="85"/>
      <c r="K7206" s="85"/>
      <c r="L7206" s="85"/>
      <c r="M7206" s="55"/>
      <c r="N7206" s="55"/>
      <c r="O7206" s="55"/>
      <c r="P7206" s="55"/>
      <c r="Q7206" s="55"/>
      <c r="R7206" s="55"/>
      <c r="S7206" s="55"/>
    </row>
    <row r="7207" spans="1:19" ht="13" x14ac:dyDescent="0.15">
      <c r="A7207" s="92" t="s">
        <v>11074</v>
      </c>
      <c r="B7207" s="85"/>
      <c r="C7207" s="85"/>
      <c r="D7207" s="85"/>
      <c r="E7207" s="85"/>
      <c r="F7207" s="85"/>
      <c r="G7207" s="85"/>
      <c r="H7207" s="85"/>
      <c r="I7207" s="85"/>
      <c r="J7207" s="85"/>
      <c r="K7207" s="85"/>
      <c r="L7207" s="85"/>
      <c r="M7207" s="55"/>
      <c r="N7207" s="55"/>
      <c r="O7207" s="55"/>
      <c r="P7207" s="55"/>
      <c r="Q7207" s="55"/>
      <c r="R7207" s="55"/>
      <c r="S7207" s="55"/>
    </row>
    <row r="7208" spans="1:19" ht="13" x14ac:dyDescent="0.15">
      <c r="A7208" s="92" t="s">
        <v>11075</v>
      </c>
      <c r="B7208" s="85"/>
      <c r="C7208" s="85"/>
      <c r="D7208" s="85"/>
      <c r="E7208" s="85"/>
      <c r="F7208" s="85"/>
      <c r="G7208" s="85"/>
      <c r="H7208" s="85"/>
      <c r="I7208" s="85"/>
      <c r="J7208" s="85"/>
      <c r="K7208" s="85"/>
      <c r="L7208" s="85"/>
      <c r="M7208" s="55"/>
      <c r="N7208" s="55"/>
      <c r="O7208" s="55"/>
      <c r="P7208" s="55"/>
      <c r="Q7208" s="55"/>
      <c r="R7208" s="55"/>
      <c r="S7208" s="55"/>
    </row>
    <row r="7209" spans="1:19" ht="13" x14ac:dyDescent="0.15">
      <c r="A7209" s="92" t="s">
        <v>11076</v>
      </c>
      <c r="B7209" s="85"/>
      <c r="C7209" s="85"/>
      <c r="D7209" s="85"/>
      <c r="E7209" s="85"/>
      <c r="F7209" s="85"/>
      <c r="G7209" s="85"/>
      <c r="H7209" s="85"/>
      <c r="I7209" s="85"/>
      <c r="J7209" s="85"/>
      <c r="K7209" s="85"/>
      <c r="L7209" s="85"/>
      <c r="M7209" s="55"/>
      <c r="N7209" s="55"/>
      <c r="O7209" s="55"/>
      <c r="P7209" s="55"/>
      <c r="Q7209" s="55"/>
      <c r="R7209" s="55"/>
      <c r="S7209" s="55"/>
    </row>
    <row r="7210" spans="1:19" ht="13" x14ac:dyDescent="0.15">
      <c r="A7210" s="92" t="s">
        <v>11077</v>
      </c>
      <c r="B7210" s="85"/>
      <c r="C7210" s="85"/>
      <c r="D7210" s="85"/>
      <c r="E7210" s="85"/>
      <c r="F7210" s="85"/>
      <c r="G7210" s="85"/>
      <c r="H7210" s="85"/>
      <c r="I7210" s="85"/>
      <c r="J7210" s="85"/>
      <c r="K7210" s="85"/>
      <c r="L7210" s="85"/>
      <c r="M7210" s="55"/>
      <c r="N7210" s="55"/>
      <c r="O7210" s="55"/>
      <c r="P7210" s="55"/>
      <c r="Q7210" s="55"/>
      <c r="R7210" s="55"/>
      <c r="S7210" s="55"/>
    </row>
    <row r="7211" spans="1:19" ht="13" x14ac:dyDescent="0.15">
      <c r="A7211" s="92" t="s">
        <v>11078</v>
      </c>
      <c r="B7211" s="85"/>
      <c r="C7211" s="85"/>
      <c r="D7211" s="85"/>
      <c r="E7211" s="85"/>
      <c r="F7211" s="85"/>
      <c r="G7211" s="85"/>
      <c r="H7211" s="85"/>
      <c r="I7211" s="85"/>
      <c r="J7211" s="85"/>
      <c r="K7211" s="85"/>
      <c r="L7211" s="85"/>
      <c r="M7211" s="55"/>
      <c r="N7211" s="55"/>
      <c r="O7211" s="55"/>
      <c r="P7211" s="55"/>
      <c r="Q7211" s="55"/>
      <c r="R7211" s="55"/>
      <c r="S7211" s="55"/>
    </row>
    <row r="7212" spans="1:19" ht="13" x14ac:dyDescent="0.15">
      <c r="A7212" s="92" t="s">
        <v>11079</v>
      </c>
      <c r="B7212" s="85"/>
      <c r="C7212" s="85"/>
      <c r="D7212" s="85"/>
      <c r="E7212" s="85"/>
      <c r="F7212" s="85"/>
      <c r="G7212" s="85"/>
      <c r="H7212" s="85"/>
      <c r="I7212" s="85"/>
      <c r="J7212" s="85"/>
      <c r="K7212" s="85"/>
      <c r="L7212" s="85"/>
      <c r="M7212" s="55"/>
      <c r="N7212" s="55"/>
      <c r="O7212" s="55"/>
      <c r="P7212" s="55"/>
      <c r="Q7212" s="55"/>
      <c r="R7212" s="55"/>
      <c r="S7212" s="55"/>
    </row>
    <row r="7213" spans="1:19" ht="13" x14ac:dyDescent="0.15">
      <c r="A7213" s="92" t="s">
        <v>11080</v>
      </c>
      <c r="B7213" s="85"/>
      <c r="C7213" s="85"/>
      <c r="D7213" s="85"/>
      <c r="E7213" s="85"/>
      <c r="F7213" s="85"/>
      <c r="G7213" s="85"/>
      <c r="H7213" s="85"/>
      <c r="I7213" s="85"/>
      <c r="J7213" s="85"/>
      <c r="K7213" s="85"/>
      <c r="L7213" s="85"/>
      <c r="M7213" s="85"/>
      <c r="N7213" s="55"/>
      <c r="O7213" s="55"/>
      <c r="P7213" s="55"/>
      <c r="Q7213" s="55"/>
      <c r="R7213" s="55"/>
      <c r="S7213" s="55"/>
    </row>
    <row r="7214" spans="1:19" ht="13" x14ac:dyDescent="0.15">
      <c r="A7214" s="92" t="s">
        <v>11081</v>
      </c>
      <c r="B7214" s="85"/>
      <c r="C7214" s="85"/>
      <c r="D7214" s="85"/>
      <c r="E7214" s="85"/>
      <c r="F7214" s="85"/>
      <c r="G7214" s="85"/>
      <c r="H7214" s="85"/>
      <c r="I7214" s="85"/>
      <c r="J7214" s="85"/>
      <c r="K7214" s="85"/>
      <c r="L7214" s="85"/>
      <c r="M7214" s="55"/>
      <c r="N7214" s="55"/>
      <c r="O7214" s="55"/>
      <c r="P7214" s="55"/>
      <c r="Q7214" s="55"/>
      <c r="R7214" s="55"/>
      <c r="S7214" s="55"/>
    </row>
    <row r="7215" spans="1:19" ht="13" x14ac:dyDescent="0.15">
      <c r="A7215" s="92" t="s">
        <v>11082</v>
      </c>
      <c r="B7215" s="85"/>
      <c r="C7215" s="85"/>
      <c r="D7215" s="85"/>
      <c r="E7215" s="85"/>
      <c r="F7215" s="85"/>
      <c r="G7215" s="85"/>
      <c r="H7215" s="85"/>
      <c r="I7215" s="85"/>
      <c r="J7215" s="85"/>
      <c r="K7215" s="85"/>
      <c r="L7215" s="85"/>
      <c r="M7215" s="85"/>
      <c r="N7215" s="85"/>
      <c r="O7215" s="55"/>
      <c r="P7215" s="55"/>
      <c r="Q7215" s="55"/>
      <c r="R7215" s="55"/>
      <c r="S7215" s="55"/>
    </row>
    <row r="7216" spans="1:19" ht="13" x14ac:dyDescent="0.15">
      <c r="A7216" s="92" t="s">
        <v>11083</v>
      </c>
      <c r="B7216" s="85"/>
      <c r="C7216" s="85"/>
      <c r="D7216" s="85"/>
      <c r="E7216" s="85"/>
      <c r="F7216" s="85"/>
      <c r="G7216" s="85"/>
      <c r="H7216" s="85"/>
      <c r="I7216" s="85"/>
      <c r="J7216" s="85"/>
      <c r="K7216" s="85"/>
      <c r="L7216" s="85"/>
      <c r="M7216" s="55"/>
      <c r="N7216" s="55"/>
      <c r="O7216" s="55"/>
      <c r="P7216" s="55"/>
      <c r="Q7216" s="55"/>
      <c r="R7216" s="55"/>
      <c r="S7216" s="55"/>
    </row>
    <row r="7217" spans="1:19" ht="13" x14ac:dyDescent="0.15">
      <c r="A7217" s="92" t="s">
        <v>11084</v>
      </c>
      <c r="B7217" s="85"/>
      <c r="C7217" s="85"/>
      <c r="D7217" s="85"/>
      <c r="E7217" s="85"/>
      <c r="F7217" s="85"/>
      <c r="G7217" s="85"/>
      <c r="H7217" s="85"/>
      <c r="I7217" s="85"/>
      <c r="J7217" s="85"/>
      <c r="K7217" s="85"/>
      <c r="L7217" s="85"/>
      <c r="M7217" s="55"/>
      <c r="N7217" s="55"/>
      <c r="O7217" s="55"/>
      <c r="P7217" s="55"/>
      <c r="Q7217" s="55"/>
      <c r="R7217" s="55"/>
      <c r="S7217" s="55"/>
    </row>
    <row r="7218" spans="1:19" ht="13" x14ac:dyDescent="0.15">
      <c r="A7218" s="92" t="s">
        <v>11085</v>
      </c>
      <c r="B7218" s="85"/>
      <c r="C7218" s="85"/>
      <c r="D7218" s="85"/>
      <c r="E7218" s="85"/>
      <c r="F7218" s="85"/>
      <c r="G7218" s="85"/>
      <c r="H7218" s="85"/>
      <c r="I7218" s="85"/>
      <c r="J7218" s="85"/>
      <c r="K7218" s="85"/>
      <c r="L7218" s="85"/>
      <c r="M7218" s="55"/>
      <c r="N7218" s="55"/>
      <c r="O7218" s="55"/>
      <c r="P7218" s="55"/>
      <c r="Q7218" s="55"/>
      <c r="R7218" s="55"/>
      <c r="S7218" s="55"/>
    </row>
    <row r="7219" spans="1:19" ht="13" x14ac:dyDescent="0.15">
      <c r="A7219" s="92" t="s">
        <v>11086</v>
      </c>
      <c r="B7219" s="85"/>
      <c r="C7219" s="85"/>
      <c r="D7219" s="85"/>
      <c r="E7219" s="85"/>
      <c r="F7219" s="85"/>
      <c r="G7219" s="85"/>
      <c r="H7219" s="85"/>
      <c r="I7219" s="85"/>
      <c r="J7219" s="85"/>
      <c r="K7219" s="85"/>
      <c r="L7219" s="85"/>
      <c r="M7219" s="55"/>
      <c r="N7219" s="55"/>
      <c r="O7219" s="55"/>
      <c r="P7219" s="55"/>
      <c r="Q7219" s="55"/>
      <c r="R7219" s="55"/>
      <c r="S7219" s="55"/>
    </row>
    <row r="7220" spans="1:19" ht="13" x14ac:dyDescent="0.15">
      <c r="A7220" s="92" t="s">
        <v>11087</v>
      </c>
      <c r="B7220" s="85"/>
      <c r="C7220" s="85"/>
      <c r="D7220" s="85"/>
      <c r="E7220" s="85"/>
      <c r="F7220" s="85"/>
      <c r="G7220" s="85"/>
      <c r="H7220" s="85"/>
      <c r="I7220" s="85"/>
      <c r="J7220" s="85"/>
      <c r="K7220" s="85"/>
      <c r="L7220" s="85"/>
      <c r="M7220" s="55"/>
      <c r="N7220" s="55"/>
      <c r="O7220" s="55"/>
      <c r="P7220" s="55"/>
      <c r="Q7220" s="55"/>
      <c r="R7220" s="55"/>
      <c r="S7220" s="55"/>
    </row>
    <row r="7221" spans="1:19" ht="13" x14ac:dyDescent="0.15">
      <c r="A7221" s="92" t="s">
        <v>11088</v>
      </c>
      <c r="B7221" s="85"/>
      <c r="C7221" s="85"/>
      <c r="D7221" s="85"/>
      <c r="E7221" s="85"/>
      <c r="F7221" s="85"/>
      <c r="G7221" s="85"/>
      <c r="H7221" s="85"/>
      <c r="I7221" s="85"/>
      <c r="J7221" s="85"/>
      <c r="K7221" s="85"/>
      <c r="L7221" s="85"/>
      <c r="M7221" s="55"/>
      <c r="N7221" s="55"/>
      <c r="O7221" s="55"/>
      <c r="P7221" s="55"/>
      <c r="Q7221" s="55"/>
      <c r="R7221" s="55"/>
      <c r="S7221" s="55"/>
    </row>
    <row r="7222" spans="1:19" ht="13" x14ac:dyDescent="0.15">
      <c r="A7222" s="92" t="s">
        <v>11089</v>
      </c>
      <c r="B7222" s="85"/>
      <c r="C7222" s="85"/>
      <c r="D7222" s="85"/>
      <c r="E7222" s="85"/>
      <c r="F7222" s="85"/>
      <c r="G7222" s="85"/>
      <c r="H7222" s="85"/>
      <c r="I7222" s="85"/>
      <c r="J7222" s="85"/>
      <c r="K7222" s="85"/>
      <c r="L7222" s="85"/>
      <c r="M7222" s="55"/>
      <c r="N7222" s="55"/>
      <c r="O7222" s="55"/>
      <c r="P7222" s="55"/>
      <c r="Q7222" s="55"/>
      <c r="R7222" s="55"/>
      <c r="S7222" s="55"/>
    </row>
    <row r="7223" spans="1:19" ht="13" x14ac:dyDescent="0.15">
      <c r="A7223" s="92" t="s">
        <v>11090</v>
      </c>
      <c r="B7223" s="85"/>
      <c r="C7223" s="85"/>
      <c r="D7223" s="85"/>
      <c r="E7223" s="85"/>
      <c r="F7223" s="85"/>
      <c r="G7223" s="85"/>
      <c r="H7223" s="85"/>
      <c r="I7223" s="85"/>
      <c r="J7223" s="85"/>
      <c r="K7223" s="85"/>
      <c r="L7223" s="85"/>
      <c r="M7223" s="55"/>
      <c r="N7223" s="55"/>
      <c r="O7223" s="55"/>
      <c r="P7223" s="55"/>
      <c r="Q7223" s="55"/>
      <c r="R7223" s="55"/>
      <c r="S7223" s="55"/>
    </row>
    <row r="7224" spans="1:19" ht="13" x14ac:dyDescent="0.15">
      <c r="A7224" s="92" t="s">
        <v>11091</v>
      </c>
      <c r="B7224" s="85"/>
      <c r="C7224" s="85"/>
      <c r="D7224" s="85"/>
      <c r="E7224" s="85"/>
      <c r="F7224" s="85"/>
      <c r="G7224" s="85"/>
      <c r="H7224" s="85"/>
      <c r="I7224" s="85"/>
      <c r="J7224" s="85"/>
      <c r="K7224" s="85"/>
      <c r="L7224" s="85"/>
      <c r="M7224" s="55"/>
      <c r="N7224" s="55"/>
      <c r="O7224" s="55"/>
      <c r="P7224" s="55"/>
      <c r="Q7224" s="55"/>
      <c r="R7224" s="55"/>
      <c r="S7224" s="55"/>
    </row>
    <row r="7225" spans="1:19" ht="13" x14ac:dyDescent="0.15">
      <c r="A7225" s="92" t="s">
        <v>11092</v>
      </c>
      <c r="B7225" s="85"/>
      <c r="C7225" s="85"/>
      <c r="D7225" s="85"/>
      <c r="E7225" s="85"/>
      <c r="F7225" s="85"/>
      <c r="G7225" s="85"/>
      <c r="H7225" s="85"/>
      <c r="I7225" s="85"/>
      <c r="J7225" s="85"/>
      <c r="K7225" s="85"/>
      <c r="L7225" s="85"/>
      <c r="M7225" s="55"/>
      <c r="N7225" s="55"/>
      <c r="O7225" s="55"/>
      <c r="P7225" s="55"/>
      <c r="Q7225" s="55"/>
      <c r="R7225" s="55"/>
      <c r="S7225" s="55"/>
    </row>
    <row r="7226" spans="1:19" ht="13" x14ac:dyDescent="0.15">
      <c r="A7226" s="92" t="s">
        <v>11093</v>
      </c>
      <c r="B7226" s="85"/>
      <c r="C7226" s="85"/>
      <c r="D7226" s="85"/>
      <c r="E7226" s="85"/>
      <c r="F7226" s="85"/>
      <c r="G7226" s="85"/>
      <c r="H7226" s="85"/>
      <c r="I7226" s="85"/>
      <c r="J7226" s="85"/>
      <c r="K7226" s="85"/>
      <c r="L7226" s="85"/>
      <c r="M7226" s="55"/>
      <c r="N7226" s="55"/>
      <c r="O7226" s="55"/>
      <c r="P7226" s="55"/>
      <c r="Q7226" s="55"/>
      <c r="R7226" s="55"/>
      <c r="S7226" s="55"/>
    </row>
    <row r="7227" spans="1:19" ht="13" x14ac:dyDescent="0.15">
      <c r="A7227" s="92" t="s">
        <v>11094</v>
      </c>
      <c r="B7227" s="85"/>
      <c r="C7227" s="85"/>
      <c r="D7227" s="85"/>
      <c r="E7227" s="85"/>
      <c r="F7227" s="85"/>
      <c r="G7227" s="85"/>
      <c r="H7227" s="85"/>
      <c r="I7227" s="85"/>
      <c r="J7227" s="85"/>
      <c r="K7227" s="85"/>
      <c r="L7227" s="85"/>
      <c r="M7227" s="55"/>
      <c r="N7227" s="55"/>
      <c r="O7227" s="55"/>
      <c r="P7227" s="55"/>
      <c r="Q7227" s="55"/>
      <c r="R7227" s="55"/>
      <c r="S7227" s="55"/>
    </row>
    <row r="7228" spans="1:19" ht="13" x14ac:dyDescent="0.15">
      <c r="A7228" s="92" t="s">
        <v>11095</v>
      </c>
      <c r="B7228" s="85"/>
      <c r="C7228" s="85"/>
      <c r="D7228" s="85"/>
      <c r="E7228" s="85"/>
      <c r="F7228" s="85"/>
      <c r="G7228" s="85"/>
      <c r="H7228" s="85"/>
      <c r="I7228" s="85"/>
      <c r="J7228" s="85"/>
      <c r="K7228" s="85"/>
      <c r="L7228" s="85"/>
      <c r="M7228" s="55"/>
      <c r="N7228" s="55"/>
      <c r="O7228" s="55"/>
      <c r="P7228" s="55"/>
      <c r="Q7228" s="55"/>
      <c r="R7228" s="55"/>
      <c r="S7228" s="55"/>
    </row>
    <row r="7229" spans="1:19" ht="13" x14ac:dyDescent="0.15">
      <c r="A7229" s="92" t="s">
        <v>11096</v>
      </c>
      <c r="B7229" s="85"/>
      <c r="C7229" s="85"/>
      <c r="D7229" s="85"/>
      <c r="E7229" s="85"/>
      <c r="F7229" s="85"/>
      <c r="G7229" s="85"/>
      <c r="H7229" s="85"/>
      <c r="I7229" s="85"/>
      <c r="J7229" s="85"/>
      <c r="K7229" s="85"/>
      <c r="L7229" s="85"/>
      <c r="M7229" s="85"/>
      <c r="N7229" s="55"/>
      <c r="O7229" s="55"/>
      <c r="P7229" s="55"/>
      <c r="Q7229" s="55"/>
      <c r="R7229" s="55"/>
      <c r="S7229" s="55"/>
    </row>
    <row r="7230" spans="1:19" ht="13" x14ac:dyDescent="0.15">
      <c r="A7230" s="92" t="s">
        <v>11097</v>
      </c>
      <c r="B7230" s="85"/>
      <c r="C7230" s="85"/>
      <c r="D7230" s="85"/>
      <c r="E7230" s="85"/>
      <c r="F7230" s="85"/>
      <c r="G7230" s="85"/>
      <c r="H7230" s="85"/>
      <c r="I7230" s="85"/>
      <c r="J7230" s="85"/>
      <c r="K7230" s="85"/>
      <c r="L7230" s="85"/>
      <c r="M7230" s="55"/>
      <c r="N7230" s="55"/>
      <c r="O7230" s="55"/>
      <c r="P7230" s="55"/>
      <c r="Q7230" s="55"/>
      <c r="R7230" s="55"/>
      <c r="S7230" s="55"/>
    </row>
    <row r="7231" spans="1:19" ht="13" x14ac:dyDescent="0.15">
      <c r="A7231" s="92" t="s">
        <v>11098</v>
      </c>
      <c r="B7231" s="85"/>
      <c r="C7231" s="85"/>
      <c r="D7231" s="85"/>
      <c r="E7231" s="85"/>
      <c r="F7231" s="85"/>
      <c r="G7231" s="85"/>
      <c r="H7231" s="85"/>
      <c r="I7231" s="85"/>
      <c r="J7231" s="85"/>
      <c r="K7231" s="85"/>
      <c r="L7231" s="85"/>
      <c r="M7231" s="55"/>
      <c r="N7231" s="55"/>
      <c r="O7231" s="55"/>
      <c r="P7231" s="55"/>
      <c r="Q7231" s="55"/>
      <c r="R7231" s="55"/>
      <c r="S7231" s="55"/>
    </row>
    <row r="7232" spans="1:19" ht="13" x14ac:dyDescent="0.15">
      <c r="A7232" s="92" t="s">
        <v>11099</v>
      </c>
      <c r="B7232" s="85"/>
      <c r="C7232" s="85"/>
      <c r="D7232" s="85"/>
      <c r="E7232" s="85"/>
      <c r="F7232" s="85"/>
      <c r="G7232" s="85"/>
      <c r="H7232" s="85"/>
      <c r="I7232" s="85"/>
      <c r="J7232" s="85"/>
      <c r="K7232" s="85"/>
      <c r="L7232" s="85"/>
      <c r="M7232" s="55"/>
      <c r="N7232" s="55"/>
      <c r="O7232" s="55"/>
      <c r="P7232" s="55"/>
      <c r="Q7232" s="55"/>
      <c r="R7232" s="55"/>
      <c r="S7232" s="55"/>
    </row>
    <row r="7233" spans="1:19" ht="13" x14ac:dyDescent="0.15">
      <c r="A7233" s="92" t="s">
        <v>11100</v>
      </c>
      <c r="B7233" s="85"/>
      <c r="C7233" s="85"/>
      <c r="D7233" s="85"/>
      <c r="E7233" s="85"/>
      <c r="F7233" s="85"/>
      <c r="G7233" s="85"/>
      <c r="H7233" s="85"/>
      <c r="I7233" s="85"/>
      <c r="J7233" s="85"/>
      <c r="K7233" s="85"/>
      <c r="L7233" s="85"/>
      <c r="M7233" s="55"/>
      <c r="N7233" s="55"/>
      <c r="O7233" s="55"/>
      <c r="P7233" s="55"/>
      <c r="Q7233" s="55"/>
      <c r="R7233" s="55"/>
      <c r="S7233" s="55"/>
    </row>
    <row r="7234" spans="1:19" ht="13" x14ac:dyDescent="0.15">
      <c r="A7234" s="92" t="s">
        <v>11101</v>
      </c>
      <c r="B7234" s="85"/>
      <c r="C7234" s="85"/>
      <c r="D7234" s="85"/>
      <c r="E7234" s="85"/>
      <c r="F7234" s="85"/>
      <c r="G7234" s="85"/>
      <c r="H7234" s="85"/>
      <c r="I7234" s="85"/>
      <c r="J7234" s="85"/>
      <c r="K7234" s="85"/>
      <c r="L7234" s="85"/>
      <c r="M7234" s="55"/>
      <c r="N7234" s="55"/>
      <c r="O7234" s="55"/>
      <c r="P7234" s="55"/>
      <c r="Q7234" s="55"/>
      <c r="R7234" s="55"/>
      <c r="S7234" s="55"/>
    </row>
    <row r="7235" spans="1:19" ht="13" x14ac:dyDescent="0.15">
      <c r="A7235" s="92" t="s">
        <v>11102</v>
      </c>
      <c r="B7235" s="85"/>
      <c r="C7235" s="85"/>
      <c r="D7235" s="85"/>
      <c r="E7235" s="85"/>
      <c r="F7235" s="85"/>
      <c r="G7235" s="85"/>
      <c r="H7235" s="85"/>
      <c r="I7235" s="85"/>
      <c r="J7235" s="85"/>
      <c r="K7235" s="85"/>
      <c r="L7235" s="85"/>
      <c r="M7235" s="55"/>
      <c r="N7235" s="55"/>
      <c r="O7235" s="55"/>
      <c r="P7235" s="55"/>
      <c r="Q7235" s="55"/>
      <c r="R7235" s="55"/>
      <c r="S7235" s="55"/>
    </row>
    <row r="7236" spans="1:19" ht="13" x14ac:dyDescent="0.15">
      <c r="A7236" s="92" t="s">
        <v>11103</v>
      </c>
      <c r="B7236" s="85"/>
      <c r="C7236" s="85"/>
      <c r="D7236" s="85"/>
      <c r="E7236" s="85"/>
      <c r="F7236" s="85"/>
      <c r="G7236" s="85"/>
      <c r="H7236" s="85"/>
      <c r="I7236" s="85"/>
      <c r="J7236" s="85"/>
      <c r="K7236" s="85"/>
      <c r="L7236" s="85"/>
      <c r="M7236" s="55"/>
      <c r="N7236" s="55"/>
      <c r="O7236" s="55"/>
      <c r="P7236" s="55"/>
      <c r="Q7236" s="55"/>
      <c r="R7236" s="55"/>
      <c r="S7236" s="55"/>
    </row>
    <row r="7237" spans="1:19" ht="13" x14ac:dyDescent="0.15">
      <c r="A7237" s="92" t="s">
        <v>11104</v>
      </c>
      <c r="B7237" s="85"/>
      <c r="C7237" s="85"/>
      <c r="D7237" s="85"/>
      <c r="E7237" s="85"/>
      <c r="F7237" s="85"/>
      <c r="G7237" s="85"/>
      <c r="H7237" s="85"/>
      <c r="I7237" s="85"/>
      <c r="J7237" s="85"/>
      <c r="K7237" s="85"/>
      <c r="L7237" s="85"/>
      <c r="M7237" s="55"/>
      <c r="N7237" s="55"/>
      <c r="O7237" s="55"/>
      <c r="P7237" s="55"/>
      <c r="Q7237" s="55"/>
      <c r="R7237" s="55"/>
      <c r="S7237" s="55"/>
    </row>
    <row r="7238" spans="1:19" ht="13" x14ac:dyDescent="0.15">
      <c r="A7238" s="92" t="s">
        <v>11105</v>
      </c>
      <c r="B7238" s="85"/>
      <c r="C7238" s="85"/>
      <c r="D7238" s="85"/>
      <c r="E7238" s="85"/>
      <c r="F7238" s="85"/>
      <c r="G7238" s="85"/>
      <c r="H7238" s="85"/>
      <c r="I7238" s="85"/>
      <c r="J7238" s="85"/>
      <c r="K7238" s="85"/>
      <c r="L7238" s="85"/>
      <c r="M7238" s="55"/>
      <c r="N7238" s="55"/>
      <c r="O7238" s="55"/>
      <c r="P7238" s="55"/>
      <c r="Q7238" s="55"/>
      <c r="R7238" s="55"/>
      <c r="S7238" s="55"/>
    </row>
    <row r="7239" spans="1:19" ht="13" x14ac:dyDescent="0.15">
      <c r="A7239" s="92" t="s">
        <v>11106</v>
      </c>
      <c r="B7239" s="85"/>
      <c r="C7239" s="85"/>
      <c r="D7239" s="85"/>
      <c r="E7239" s="85"/>
      <c r="F7239" s="85"/>
      <c r="G7239" s="85"/>
      <c r="H7239" s="85"/>
      <c r="I7239" s="85"/>
      <c r="J7239" s="85"/>
      <c r="K7239" s="85"/>
      <c r="L7239" s="85"/>
      <c r="M7239" s="55"/>
      <c r="N7239" s="55"/>
      <c r="O7239" s="55"/>
      <c r="P7239" s="55"/>
      <c r="Q7239" s="55"/>
      <c r="R7239" s="55"/>
      <c r="S7239" s="55"/>
    </row>
    <row r="7240" spans="1:19" ht="13" x14ac:dyDescent="0.15">
      <c r="A7240" s="92" t="s">
        <v>11107</v>
      </c>
      <c r="B7240" s="85"/>
      <c r="C7240" s="85"/>
      <c r="D7240" s="85"/>
      <c r="E7240" s="85"/>
      <c r="F7240" s="85"/>
      <c r="G7240" s="85"/>
      <c r="H7240" s="85"/>
      <c r="I7240" s="85"/>
      <c r="J7240" s="85"/>
      <c r="K7240" s="85"/>
      <c r="L7240" s="85"/>
      <c r="M7240" s="85"/>
      <c r="N7240" s="55"/>
      <c r="O7240" s="55"/>
      <c r="P7240" s="55"/>
      <c r="Q7240" s="55"/>
      <c r="R7240" s="55"/>
      <c r="S7240" s="55"/>
    </row>
    <row r="7241" spans="1:19" ht="13" x14ac:dyDescent="0.15">
      <c r="A7241" s="92" t="s">
        <v>11108</v>
      </c>
      <c r="B7241" s="85"/>
      <c r="C7241" s="85"/>
      <c r="D7241" s="85"/>
      <c r="E7241" s="85"/>
      <c r="F7241" s="85"/>
      <c r="G7241" s="85"/>
      <c r="H7241" s="85"/>
      <c r="I7241" s="85"/>
      <c r="J7241" s="85"/>
      <c r="K7241" s="85"/>
      <c r="L7241" s="85"/>
      <c r="M7241" s="85"/>
      <c r="N7241" s="55"/>
      <c r="O7241" s="55"/>
      <c r="P7241" s="55"/>
      <c r="Q7241" s="55"/>
      <c r="R7241" s="55"/>
      <c r="S7241" s="55"/>
    </row>
    <row r="7242" spans="1:19" ht="13" x14ac:dyDescent="0.15">
      <c r="A7242" s="92" t="s">
        <v>11109</v>
      </c>
      <c r="B7242" s="85"/>
      <c r="C7242" s="85"/>
      <c r="D7242" s="85"/>
      <c r="E7242" s="85"/>
      <c r="F7242" s="85"/>
      <c r="G7242" s="85"/>
      <c r="H7242" s="85"/>
      <c r="I7242" s="85"/>
      <c r="J7242" s="85"/>
      <c r="K7242" s="85"/>
      <c r="L7242" s="85"/>
      <c r="M7242" s="85"/>
      <c r="N7242" s="55"/>
      <c r="O7242" s="55"/>
      <c r="P7242" s="55"/>
      <c r="Q7242" s="55"/>
      <c r="R7242" s="55"/>
      <c r="S7242" s="55"/>
    </row>
    <row r="7243" spans="1:19" ht="13" x14ac:dyDescent="0.15">
      <c r="A7243" s="92" t="s">
        <v>11110</v>
      </c>
      <c r="B7243" s="85"/>
      <c r="C7243" s="85"/>
      <c r="D7243" s="85"/>
      <c r="E7243" s="85"/>
      <c r="F7243" s="85"/>
      <c r="G7243" s="85"/>
      <c r="H7243" s="85"/>
      <c r="I7243" s="85"/>
      <c r="J7243" s="85"/>
      <c r="K7243" s="85"/>
      <c r="L7243" s="85"/>
      <c r="M7243" s="55"/>
      <c r="N7243" s="55"/>
      <c r="O7243" s="55"/>
      <c r="P7243" s="55"/>
      <c r="Q7243" s="55"/>
      <c r="R7243" s="55"/>
      <c r="S7243" s="55"/>
    </row>
    <row r="7244" spans="1:19" ht="13" x14ac:dyDescent="0.15">
      <c r="A7244" s="92" t="s">
        <v>11111</v>
      </c>
      <c r="B7244" s="85"/>
      <c r="C7244" s="85"/>
      <c r="D7244" s="85"/>
      <c r="E7244" s="85"/>
      <c r="F7244" s="85"/>
      <c r="G7244" s="85"/>
      <c r="H7244" s="85"/>
      <c r="I7244" s="85"/>
      <c r="J7244" s="85"/>
      <c r="K7244" s="85"/>
      <c r="L7244" s="85"/>
      <c r="M7244" s="85"/>
      <c r="N7244" s="55"/>
      <c r="O7244" s="55"/>
      <c r="P7244" s="55"/>
      <c r="Q7244" s="55"/>
      <c r="R7244" s="55"/>
      <c r="S7244" s="55"/>
    </row>
    <row r="7245" spans="1:19" ht="13" x14ac:dyDescent="0.15">
      <c r="A7245" s="92" t="s">
        <v>11112</v>
      </c>
      <c r="B7245" s="85"/>
      <c r="C7245" s="85"/>
      <c r="D7245" s="85"/>
      <c r="E7245" s="85"/>
      <c r="F7245" s="85"/>
      <c r="G7245" s="85"/>
      <c r="H7245" s="85"/>
      <c r="I7245" s="85"/>
      <c r="J7245" s="85"/>
      <c r="K7245" s="85"/>
      <c r="L7245" s="85"/>
      <c r="M7245" s="55"/>
      <c r="N7245" s="55"/>
      <c r="O7245" s="55"/>
      <c r="P7245" s="55"/>
      <c r="Q7245" s="55"/>
      <c r="R7245" s="55"/>
      <c r="S7245" s="55"/>
    </row>
    <row r="7246" spans="1:19" ht="13" x14ac:dyDescent="0.15">
      <c r="A7246" s="92" t="s">
        <v>11113</v>
      </c>
      <c r="B7246" s="85"/>
      <c r="C7246" s="85"/>
      <c r="D7246" s="85"/>
      <c r="E7246" s="85"/>
      <c r="F7246" s="85"/>
      <c r="G7246" s="85"/>
      <c r="H7246" s="85"/>
      <c r="I7246" s="85"/>
      <c r="J7246" s="85"/>
      <c r="K7246" s="85"/>
      <c r="L7246" s="85"/>
      <c r="M7246" s="55"/>
      <c r="N7246" s="55"/>
      <c r="O7246" s="55"/>
      <c r="P7246" s="55"/>
      <c r="Q7246" s="55"/>
      <c r="R7246" s="55"/>
      <c r="S7246" s="55"/>
    </row>
    <row r="7247" spans="1:19" ht="13" x14ac:dyDescent="0.15">
      <c r="A7247" s="92" t="s">
        <v>11114</v>
      </c>
      <c r="B7247" s="85"/>
      <c r="C7247" s="85"/>
      <c r="D7247" s="85"/>
      <c r="E7247" s="85"/>
      <c r="F7247" s="85"/>
      <c r="G7247" s="85"/>
      <c r="H7247" s="85"/>
      <c r="I7247" s="85"/>
      <c r="J7247" s="85"/>
      <c r="K7247" s="85"/>
      <c r="L7247" s="85"/>
      <c r="M7247" s="85"/>
      <c r="N7247" s="55"/>
      <c r="O7247" s="55"/>
      <c r="P7247" s="55"/>
      <c r="Q7247" s="55"/>
      <c r="R7247" s="55"/>
      <c r="S7247" s="55"/>
    </row>
    <row r="7248" spans="1:19" ht="13" x14ac:dyDescent="0.15">
      <c r="A7248" s="92" t="s">
        <v>11115</v>
      </c>
      <c r="B7248" s="85"/>
      <c r="C7248" s="85"/>
      <c r="D7248" s="85"/>
      <c r="E7248" s="85"/>
      <c r="F7248" s="85"/>
      <c r="G7248" s="85"/>
      <c r="H7248" s="85"/>
      <c r="I7248" s="85"/>
      <c r="J7248" s="85"/>
      <c r="K7248" s="85"/>
      <c r="L7248" s="85"/>
      <c r="M7248" s="85"/>
      <c r="N7248" s="55"/>
      <c r="O7248" s="55"/>
      <c r="P7248" s="55"/>
      <c r="Q7248" s="55"/>
      <c r="R7248" s="55"/>
      <c r="S7248" s="55"/>
    </row>
    <row r="7249" spans="1:19" ht="13" x14ac:dyDescent="0.15">
      <c r="A7249" s="92" t="s">
        <v>11116</v>
      </c>
      <c r="B7249" s="85"/>
      <c r="C7249" s="85"/>
      <c r="D7249" s="85"/>
      <c r="E7249" s="85"/>
      <c r="F7249" s="85"/>
      <c r="G7249" s="85"/>
      <c r="H7249" s="85"/>
      <c r="I7249" s="85"/>
      <c r="J7249" s="85"/>
      <c r="K7249" s="85"/>
      <c r="L7249" s="85"/>
      <c r="M7249" s="85"/>
      <c r="N7249" s="55"/>
      <c r="O7249" s="55"/>
      <c r="P7249" s="55"/>
      <c r="Q7249" s="55"/>
      <c r="R7249" s="55"/>
      <c r="S7249" s="55"/>
    </row>
    <row r="7250" spans="1:19" ht="13" x14ac:dyDescent="0.15">
      <c r="A7250" s="92" t="s">
        <v>11117</v>
      </c>
      <c r="B7250" s="85"/>
      <c r="C7250" s="85"/>
      <c r="D7250" s="85"/>
      <c r="E7250" s="85"/>
      <c r="F7250" s="85"/>
      <c r="G7250" s="85"/>
      <c r="H7250" s="85"/>
      <c r="I7250" s="85"/>
      <c r="J7250" s="85"/>
      <c r="K7250" s="85"/>
      <c r="L7250" s="85"/>
      <c r="M7250" s="85"/>
      <c r="N7250" s="55"/>
      <c r="O7250" s="55"/>
      <c r="P7250" s="55"/>
      <c r="Q7250" s="55"/>
      <c r="R7250" s="55"/>
      <c r="S7250" s="55"/>
    </row>
    <row r="7251" spans="1:19" ht="13" x14ac:dyDescent="0.15">
      <c r="A7251" s="92" t="s">
        <v>11118</v>
      </c>
      <c r="B7251" s="85"/>
      <c r="C7251" s="85"/>
      <c r="D7251" s="85"/>
      <c r="E7251" s="85"/>
      <c r="F7251" s="85"/>
      <c r="G7251" s="85"/>
      <c r="H7251" s="85"/>
      <c r="I7251" s="85"/>
      <c r="J7251" s="85"/>
      <c r="K7251" s="85"/>
      <c r="L7251" s="85"/>
      <c r="M7251" s="85"/>
      <c r="N7251" s="55"/>
      <c r="O7251" s="55"/>
      <c r="P7251" s="55"/>
      <c r="Q7251" s="55"/>
      <c r="R7251" s="55"/>
      <c r="S7251" s="55"/>
    </row>
    <row r="7252" spans="1:19" ht="13" x14ac:dyDescent="0.15">
      <c r="A7252" s="92" t="s">
        <v>11119</v>
      </c>
      <c r="B7252" s="85"/>
      <c r="C7252" s="85"/>
      <c r="D7252" s="85"/>
      <c r="E7252" s="85"/>
      <c r="F7252" s="85"/>
      <c r="G7252" s="85"/>
      <c r="H7252" s="85"/>
      <c r="I7252" s="85"/>
      <c r="J7252" s="85"/>
      <c r="K7252" s="85"/>
      <c r="L7252" s="85"/>
      <c r="M7252" s="55"/>
      <c r="N7252" s="55"/>
      <c r="O7252" s="55"/>
      <c r="P7252" s="55"/>
      <c r="Q7252" s="55"/>
      <c r="R7252" s="55"/>
      <c r="S7252" s="55"/>
    </row>
    <row r="7253" spans="1:19" ht="13" x14ac:dyDescent="0.15">
      <c r="A7253" s="92" t="s">
        <v>11120</v>
      </c>
      <c r="B7253" s="85"/>
      <c r="C7253" s="85"/>
      <c r="D7253" s="85"/>
      <c r="E7253" s="85"/>
      <c r="F7253" s="85"/>
      <c r="G7253" s="85"/>
      <c r="H7253" s="85"/>
      <c r="I7253" s="85"/>
      <c r="J7253" s="85"/>
      <c r="K7253" s="85"/>
      <c r="L7253" s="85"/>
      <c r="M7253" s="85"/>
      <c r="N7253" s="55"/>
      <c r="O7253" s="55"/>
      <c r="P7253" s="55"/>
      <c r="Q7253" s="55"/>
      <c r="R7253" s="55"/>
      <c r="S7253" s="55"/>
    </row>
    <row r="7254" spans="1:19" ht="13" x14ac:dyDescent="0.15">
      <c r="A7254" s="92" t="s">
        <v>11121</v>
      </c>
      <c r="B7254" s="85"/>
      <c r="C7254" s="85"/>
      <c r="D7254" s="85"/>
      <c r="E7254" s="85"/>
      <c r="F7254" s="85"/>
      <c r="G7254" s="85"/>
      <c r="H7254" s="85"/>
      <c r="I7254" s="85"/>
      <c r="J7254" s="85"/>
      <c r="K7254" s="85"/>
      <c r="L7254" s="85"/>
      <c r="M7254" s="55"/>
      <c r="N7254" s="55"/>
      <c r="O7254" s="55"/>
      <c r="P7254" s="55"/>
      <c r="Q7254" s="55"/>
      <c r="R7254" s="55"/>
      <c r="S7254" s="55"/>
    </row>
    <row r="7255" spans="1:19" ht="13" x14ac:dyDescent="0.15">
      <c r="A7255" s="92" t="s">
        <v>11122</v>
      </c>
      <c r="B7255" s="85"/>
      <c r="C7255" s="85"/>
      <c r="D7255" s="85"/>
      <c r="E7255" s="85"/>
      <c r="F7255" s="85"/>
      <c r="G7255" s="85"/>
      <c r="H7255" s="85"/>
      <c r="I7255" s="85"/>
      <c r="J7255" s="85"/>
      <c r="K7255" s="85"/>
      <c r="L7255" s="85"/>
      <c r="M7255" s="55"/>
      <c r="N7255" s="55"/>
      <c r="O7255" s="55"/>
      <c r="P7255" s="55"/>
      <c r="Q7255" s="55"/>
      <c r="R7255" s="55"/>
      <c r="S7255" s="55"/>
    </row>
    <row r="7256" spans="1:19" ht="13" x14ac:dyDescent="0.15">
      <c r="A7256" s="92" t="s">
        <v>11123</v>
      </c>
      <c r="B7256" s="85"/>
      <c r="C7256" s="85"/>
      <c r="D7256" s="85"/>
      <c r="E7256" s="85"/>
      <c r="F7256" s="85"/>
      <c r="G7256" s="85"/>
      <c r="H7256" s="85"/>
      <c r="I7256" s="85"/>
      <c r="J7256" s="85"/>
      <c r="K7256" s="85"/>
      <c r="L7256" s="85"/>
      <c r="M7256" s="55"/>
      <c r="N7256" s="55"/>
      <c r="O7256" s="55"/>
      <c r="P7256" s="55"/>
      <c r="Q7256" s="55"/>
      <c r="R7256" s="55"/>
      <c r="S7256" s="55"/>
    </row>
    <row r="7257" spans="1:19" ht="13" x14ac:dyDescent="0.15">
      <c r="A7257" s="92" t="s">
        <v>11124</v>
      </c>
      <c r="B7257" s="85"/>
      <c r="C7257" s="85"/>
      <c r="D7257" s="85"/>
      <c r="E7257" s="85"/>
      <c r="F7257" s="85"/>
      <c r="G7257" s="85"/>
      <c r="H7257" s="85"/>
      <c r="I7257" s="85"/>
      <c r="J7257" s="85"/>
      <c r="K7257" s="85"/>
      <c r="L7257" s="85"/>
      <c r="M7257" s="55"/>
      <c r="N7257" s="55"/>
      <c r="O7257" s="55"/>
      <c r="P7257" s="55"/>
      <c r="Q7257" s="55"/>
      <c r="R7257" s="55"/>
      <c r="S7257" s="55"/>
    </row>
    <row r="7258" spans="1:19" ht="13" x14ac:dyDescent="0.15">
      <c r="A7258" s="92" t="s">
        <v>11125</v>
      </c>
      <c r="B7258" s="85"/>
      <c r="C7258" s="85"/>
      <c r="D7258" s="85"/>
      <c r="E7258" s="85"/>
      <c r="F7258" s="85"/>
      <c r="G7258" s="85"/>
      <c r="H7258" s="85"/>
      <c r="I7258" s="85"/>
      <c r="J7258" s="85"/>
      <c r="K7258" s="85"/>
      <c r="L7258" s="85"/>
      <c r="M7258" s="55"/>
      <c r="N7258" s="55"/>
      <c r="O7258" s="55"/>
      <c r="P7258" s="55"/>
      <c r="Q7258" s="55"/>
      <c r="R7258" s="55"/>
      <c r="S7258" s="55"/>
    </row>
    <row r="7259" spans="1:19" ht="13" x14ac:dyDescent="0.15">
      <c r="A7259" s="92" t="s">
        <v>11126</v>
      </c>
      <c r="B7259" s="85"/>
      <c r="C7259" s="85"/>
      <c r="D7259" s="85"/>
      <c r="E7259" s="85"/>
      <c r="F7259" s="85"/>
      <c r="G7259" s="85"/>
      <c r="H7259" s="85"/>
      <c r="I7259" s="85"/>
      <c r="J7259" s="85"/>
      <c r="K7259" s="85"/>
      <c r="L7259" s="85"/>
      <c r="M7259" s="55"/>
      <c r="N7259" s="55"/>
      <c r="O7259" s="55"/>
      <c r="P7259" s="55"/>
      <c r="Q7259" s="55"/>
      <c r="R7259" s="55"/>
      <c r="S7259" s="55"/>
    </row>
    <row r="7260" spans="1:19" ht="13" x14ac:dyDescent="0.15">
      <c r="A7260" s="92" t="s">
        <v>11127</v>
      </c>
      <c r="B7260" s="85"/>
      <c r="C7260" s="85"/>
      <c r="D7260" s="85"/>
      <c r="E7260" s="85"/>
      <c r="F7260" s="85"/>
      <c r="G7260" s="85"/>
      <c r="H7260" s="85"/>
      <c r="I7260" s="85"/>
      <c r="J7260" s="85"/>
      <c r="K7260" s="85"/>
      <c r="L7260" s="85"/>
      <c r="M7260" s="55"/>
      <c r="N7260" s="55"/>
      <c r="O7260" s="55"/>
      <c r="P7260" s="55"/>
      <c r="Q7260" s="55"/>
      <c r="R7260" s="55"/>
      <c r="S7260" s="55"/>
    </row>
    <row r="7261" spans="1:19" ht="13" x14ac:dyDescent="0.15">
      <c r="A7261" s="92" t="s">
        <v>11128</v>
      </c>
      <c r="B7261" s="85"/>
      <c r="C7261" s="85"/>
      <c r="D7261" s="85"/>
      <c r="E7261" s="85"/>
      <c r="F7261" s="85"/>
      <c r="G7261" s="85"/>
      <c r="H7261" s="85"/>
      <c r="I7261" s="85"/>
      <c r="J7261" s="85"/>
      <c r="K7261" s="85"/>
      <c r="L7261" s="85"/>
      <c r="M7261" s="55"/>
      <c r="N7261" s="55"/>
      <c r="O7261" s="55"/>
      <c r="P7261" s="55"/>
      <c r="Q7261" s="55"/>
      <c r="R7261" s="55"/>
      <c r="S7261" s="55"/>
    </row>
    <row r="7262" spans="1:19" ht="13" x14ac:dyDescent="0.15">
      <c r="A7262" s="92" t="s">
        <v>11129</v>
      </c>
      <c r="B7262" s="85"/>
      <c r="C7262" s="85"/>
      <c r="D7262" s="85"/>
      <c r="E7262" s="85"/>
      <c r="F7262" s="85"/>
      <c r="G7262" s="85"/>
      <c r="H7262" s="85"/>
      <c r="I7262" s="85"/>
      <c r="J7262" s="85"/>
      <c r="K7262" s="85"/>
      <c r="L7262" s="85"/>
      <c r="M7262" s="55"/>
      <c r="N7262" s="55"/>
      <c r="O7262" s="55"/>
      <c r="P7262" s="55"/>
      <c r="Q7262" s="55"/>
      <c r="R7262" s="55"/>
      <c r="S7262" s="55"/>
    </row>
    <row r="7263" spans="1:19" ht="13" x14ac:dyDescent="0.15">
      <c r="A7263" s="92" t="s">
        <v>11130</v>
      </c>
      <c r="B7263" s="85"/>
      <c r="C7263" s="85"/>
      <c r="D7263" s="85"/>
      <c r="E7263" s="85"/>
      <c r="F7263" s="85"/>
      <c r="G7263" s="85"/>
      <c r="H7263" s="85"/>
      <c r="I7263" s="85"/>
      <c r="J7263" s="85"/>
      <c r="K7263" s="85"/>
      <c r="L7263" s="85"/>
      <c r="M7263" s="55"/>
      <c r="N7263" s="55"/>
      <c r="O7263" s="55"/>
      <c r="P7263" s="55"/>
      <c r="Q7263" s="55"/>
      <c r="R7263" s="55"/>
      <c r="S7263" s="55"/>
    </row>
    <row r="7264" spans="1:19" ht="13" x14ac:dyDescent="0.15">
      <c r="A7264" s="92" t="s">
        <v>11131</v>
      </c>
      <c r="B7264" s="85"/>
      <c r="C7264" s="85"/>
      <c r="D7264" s="85"/>
      <c r="E7264" s="85"/>
      <c r="F7264" s="85"/>
      <c r="G7264" s="85"/>
      <c r="H7264" s="85"/>
      <c r="I7264" s="85"/>
      <c r="J7264" s="85"/>
      <c r="K7264" s="85"/>
      <c r="L7264" s="85"/>
      <c r="M7264" s="55"/>
      <c r="N7264" s="55"/>
      <c r="O7264" s="55"/>
      <c r="P7264" s="55"/>
      <c r="Q7264" s="55"/>
      <c r="R7264" s="55"/>
      <c r="S7264" s="55"/>
    </row>
    <row r="7265" spans="1:19" ht="13" x14ac:dyDescent="0.15">
      <c r="A7265" s="92" t="s">
        <v>11132</v>
      </c>
      <c r="B7265" s="85"/>
      <c r="C7265" s="85"/>
      <c r="D7265" s="85"/>
      <c r="E7265" s="85"/>
      <c r="F7265" s="85"/>
      <c r="G7265" s="85"/>
      <c r="H7265" s="85"/>
      <c r="I7265" s="85"/>
      <c r="J7265" s="85"/>
      <c r="K7265" s="85"/>
      <c r="L7265" s="85"/>
      <c r="M7265" s="55"/>
      <c r="N7265" s="55"/>
      <c r="O7265" s="55"/>
      <c r="P7265" s="55"/>
      <c r="Q7265" s="55"/>
      <c r="R7265" s="55"/>
      <c r="S7265" s="55"/>
    </row>
    <row r="7266" spans="1:19" ht="13" x14ac:dyDescent="0.15">
      <c r="A7266" s="92" t="s">
        <v>11133</v>
      </c>
      <c r="B7266" s="85"/>
      <c r="C7266" s="85"/>
      <c r="D7266" s="85"/>
      <c r="E7266" s="85"/>
      <c r="F7266" s="85"/>
      <c r="G7266" s="85"/>
      <c r="H7266" s="85"/>
      <c r="I7266" s="85"/>
      <c r="J7266" s="85"/>
      <c r="K7266" s="85"/>
      <c r="L7266" s="85"/>
      <c r="M7266" s="55"/>
      <c r="N7266" s="55"/>
      <c r="O7266" s="55"/>
      <c r="P7266" s="55"/>
      <c r="Q7266" s="55"/>
      <c r="R7266" s="55"/>
      <c r="S7266" s="55"/>
    </row>
    <row r="7267" spans="1:19" ht="13" x14ac:dyDescent="0.15">
      <c r="A7267" s="92" t="s">
        <v>11134</v>
      </c>
      <c r="B7267" s="85"/>
      <c r="C7267" s="85"/>
      <c r="D7267" s="85"/>
      <c r="E7267" s="85"/>
      <c r="F7267" s="85"/>
      <c r="G7267" s="85"/>
      <c r="H7267" s="85"/>
      <c r="I7267" s="85"/>
      <c r="J7267" s="85"/>
      <c r="K7267" s="85"/>
      <c r="L7267" s="85"/>
      <c r="M7267" s="55"/>
      <c r="N7267" s="55"/>
      <c r="O7267" s="55"/>
      <c r="P7267" s="55"/>
      <c r="Q7267" s="55"/>
      <c r="R7267" s="55"/>
      <c r="S7267" s="55"/>
    </row>
    <row r="7268" spans="1:19" ht="13" x14ac:dyDescent="0.15">
      <c r="A7268" s="92" t="s">
        <v>11135</v>
      </c>
      <c r="B7268" s="85"/>
      <c r="C7268" s="85"/>
      <c r="D7268" s="85"/>
      <c r="E7268" s="85"/>
      <c r="F7268" s="85"/>
      <c r="G7268" s="85"/>
      <c r="H7268" s="85"/>
      <c r="I7268" s="85"/>
      <c r="J7268" s="85"/>
      <c r="K7268" s="85"/>
      <c r="L7268" s="85"/>
      <c r="M7268" s="55"/>
      <c r="N7268" s="55"/>
      <c r="O7268" s="55"/>
      <c r="P7268" s="55"/>
      <c r="Q7268" s="55"/>
      <c r="R7268" s="55"/>
      <c r="S7268" s="55"/>
    </row>
    <row r="7269" spans="1:19" ht="13" x14ac:dyDescent="0.15">
      <c r="A7269" s="92" t="s">
        <v>11136</v>
      </c>
      <c r="B7269" s="85"/>
      <c r="C7269" s="85"/>
      <c r="D7269" s="85"/>
      <c r="E7269" s="85"/>
      <c r="F7269" s="85"/>
      <c r="G7269" s="85"/>
      <c r="H7269" s="85"/>
      <c r="I7269" s="85"/>
      <c r="J7269" s="85"/>
      <c r="K7269" s="85"/>
      <c r="L7269" s="85"/>
      <c r="M7269" s="55"/>
      <c r="N7269" s="55"/>
      <c r="O7269" s="55"/>
      <c r="P7269" s="55"/>
      <c r="Q7269" s="55"/>
      <c r="R7269" s="55"/>
      <c r="S7269" s="55"/>
    </row>
    <row r="7270" spans="1:19" ht="13" x14ac:dyDescent="0.15">
      <c r="A7270" s="92" t="s">
        <v>11137</v>
      </c>
      <c r="B7270" s="85"/>
      <c r="C7270" s="85"/>
      <c r="D7270" s="85"/>
      <c r="E7270" s="85"/>
      <c r="F7270" s="85"/>
      <c r="G7270" s="85"/>
      <c r="H7270" s="85"/>
      <c r="I7270" s="85"/>
      <c r="J7270" s="85"/>
      <c r="K7270" s="85"/>
      <c r="L7270" s="85"/>
      <c r="M7270" s="55"/>
      <c r="N7270" s="55"/>
      <c r="O7270" s="55"/>
      <c r="P7270" s="55"/>
      <c r="Q7270" s="55"/>
      <c r="R7270" s="55"/>
      <c r="S7270" s="55"/>
    </row>
    <row r="7271" spans="1:19" ht="13" x14ac:dyDescent="0.15">
      <c r="A7271" s="92" t="s">
        <v>11138</v>
      </c>
      <c r="B7271" s="85"/>
      <c r="C7271" s="85"/>
      <c r="D7271" s="85"/>
      <c r="E7271" s="85"/>
      <c r="F7271" s="85"/>
      <c r="G7271" s="85"/>
      <c r="H7271" s="85"/>
      <c r="I7271" s="85"/>
      <c r="J7271" s="85"/>
      <c r="K7271" s="85"/>
      <c r="L7271" s="55"/>
      <c r="M7271" s="55"/>
      <c r="N7271" s="55"/>
      <c r="O7271" s="55"/>
      <c r="P7271" s="55"/>
      <c r="Q7271" s="55"/>
      <c r="R7271" s="55"/>
      <c r="S7271" s="55"/>
    </row>
    <row r="7272" spans="1:19" ht="13" x14ac:dyDescent="0.15">
      <c r="A7272" s="92" t="s">
        <v>11139</v>
      </c>
      <c r="B7272" s="85"/>
      <c r="C7272" s="85"/>
      <c r="D7272" s="85"/>
      <c r="E7272" s="85"/>
      <c r="F7272" s="85"/>
      <c r="G7272" s="85"/>
      <c r="H7272" s="85"/>
      <c r="I7272" s="85"/>
      <c r="J7272" s="85"/>
      <c r="K7272" s="85"/>
      <c r="L7272" s="55"/>
      <c r="M7272" s="55"/>
      <c r="N7272" s="55"/>
      <c r="O7272" s="55"/>
      <c r="P7272" s="55"/>
      <c r="Q7272" s="55"/>
      <c r="R7272" s="55"/>
      <c r="S7272" s="55"/>
    </row>
    <row r="7273" spans="1:19" ht="13" x14ac:dyDescent="0.15">
      <c r="A7273" s="92" t="s">
        <v>11140</v>
      </c>
      <c r="B7273" s="85"/>
      <c r="C7273" s="85"/>
      <c r="D7273" s="85"/>
      <c r="E7273" s="85"/>
      <c r="F7273" s="85"/>
      <c r="G7273" s="85"/>
      <c r="H7273" s="85"/>
      <c r="I7273" s="85"/>
      <c r="J7273" s="85"/>
      <c r="K7273" s="85"/>
      <c r="L7273" s="85"/>
      <c r="M7273" s="55"/>
      <c r="N7273" s="55"/>
      <c r="O7273" s="55"/>
      <c r="P7273" s="55"/>
      <c r="Q7273" s="55"/>
      <c r="R7273" s="55"/>
      <c r="S7273" s="55"/>
    </row>
    <row r="7274" spans="1:19" ht="13" x14ac:dyDescent="0.15">
      <c r="A7274" s="92" t="s">
        <v>11141</v>
      </c>
      <c r="B7274" s="85"/>
      <c r="C7274" s="85"/>
      <c r="D7274" s="85"/>
      <c r="E7274" s="85"/>
      <c r="F7274" s="85"/>
      <c r="G7274" s="85"/>
      <c r="H7274" s="85"/>
      <c r="I7274" s="85"/>
      <c r="J7274" s="85"/>
      <c r="K7274" s="85"/>
      <c r="L7274" s="85"/>
      <c r="M7274" s="55"/>
      <c r="N7274" s="55"/>
      <c r="O7274" s="55"/>
      <c r="P7274" s="55"/>
      <c r="Q7274" s="55"/>
      <c r="R7274" s="55"/>
      <c r="S7274" s="55"/>
    </row>
    <row r="7275" spans="1:19" ht="13" x14ac:dyDescent="0.15">
      <c r="A7275" s="92" t="s">
        <v>11142</v>
      </c>
      <c r="B7275" s="85"/>
      <c r="C7275" s="85"/>
      <c r="D7275" s="85"/>
      <c r="E7275" s="85"/>
      <c r="F7275" s="85"/>
      <c r="G7275" s="85"/>
      <c r="H7275" s="85"/>
      <c r="I7275" s="85"/>
      <c r="J7275" s="85"/>
      <c r="K7275" s="85"/>
      <c r="L7275" s="85"/>
      <c r="M7275" s="55"/>
      <c r="N7275" s="55"/>
      <c r="O7275" s="55"/>
      <c r="P7275" s="55"/>
      <c r="Q7275" s="55"/>
      <c r="R7275" s="55"/>
      <c r="S7275" s="55"/>
    </row>
    <row r="7276" spans="1:19" ht="13" x14ac:dyDescent="0.15">
      <c r="A7276" s="92" t="s">
        <v>11143</v>
      </c>
      <c r="B7276" s="85"/>
      <c r="C7276" s="85"/>
      <c r="D7276" s="85"/>
      <c r="E7276" s="85"/>
      <c r="F7276" s="85"/>
      <c r="G7276" s="85"/>
      <c r="H7276" s="85"/>
      <c r="I7276" s="85"/>
      <c r="J7276" s="85"/>
      <c r="K7276" s="85"/>
      <c r="L7276" s="85"/>
      <c r="M7276" s="55"/>
      <c r="N7276" s="55"/>
      <c r="O7276" s="55"/>
      <c r="P7276" s="55"/>
      <c r="Q7276" s="55"/>
      <c r="R7276" s="55"/>
      <c r="S7276" s="55"/>
    </row>
    <row r="7277" spans="1:19" ht="13" x14ac:dyDescent="0.15">
      <c r="A7277" s="92" t="s">
        <v>11144</v>
      </c>
      <c r="B7277" s="85"/>
      <c r="C7277" s="85"/>
      <c r="D7277" s="85"/>
      <c r="E7277" s="85"/>
      <c r="F7277" s="85"/>
      <c r="G7277" s="85"/>
      <c r="H7277" s="85"/>
      <c r="I7277" s="85"/>
      <c r="J7277" s="85"/>
      <c r="K7277" s="85"/>
      <c r="L7277" s="85"/>
      <c r="M7277" s="55"/>
      <c r="N7277" s="55"/>
      <c r="O7277" s="55"/>
      <c r="P7277" s="55"/>
      <c r="Q7277" s="55"/>
      <c r="R7277" s="55"/>
      <c r="S7277" s="55"/>
    </row>
    <row r="7278" spans="1:19" ht="13" x14ac:dyDescent="0.15">
      <c r="A7278" s="92" t="s">
        <v>11145</v>
      </c>
      <c r="B7278" s="85"/>
      <c r="C7278" s="85"/>
      <c r="D7278" s="85"/>
      <c r="E7278" s="85"/>
      <c r="F7278" s="85"/>
      <c r="G7278" s="85"/>
      <c r="H7278" s="85"/>
      <c r="I7278" s="85"/>
      <c r="J7278" s="85"/>
      <c r="K7278" s="85"/>
      <c r="L7278" s="85"/>
      <c r="M7278" s="55"/>
      <c r="N7278" s="55"/>
      <c r="O7278" s="55"/>
      <c r="P7278" s="55"/>
      <c r="Q7278" s="55"/>
      <c r="R7278" s="55"/>
      <c r="S7278" s="55"/>
    </row>
    <row r="7279" spans="1:19" ht="13" x14ac:dyDescent="0.15">
      <c r="A7279" s="92" t="s">
        <v>11146</v>
      </c>
      <c r="B7279" s="85"/>
      <c r="C7279" s="85"/>
      <c r="D7279" s="85"/>
      <c r="E7279" s="85"/>
      <c r="F7279" s="85"/>
      <c r="G7279" s="85"/>
      <c r="H7279" s="85"/>
      <c r="I7279" s="85"/>
      <c r="J7279" s="85"/>
      <c r="K7279" s="85"/>
      <c r="L7279" s="85"/>
      <c r="M7279" s="55"/>
      <c r="N7279" s="55"/>
      <c r="O7279" s="55"/>
      <c r="P7279" s="55"/>
      <c r="Q7279" s="55"/>
      <c r="R7279" s="55"/>
      <c r="S7279" s="55"/>
    </row>
    <row r="7280" spans="1:19" ht="13" x14ac:dyDescent="0.15">
      <c r="A7280" s="92" t="s">
        <v>11147</v>
      </c>
      <c r="B7280" s="85"/>
      <c r="C7280" s="85"/>
      <c r="D7280" s="85"/>
      <c r="E7280" s="85"/>
      <c r="F7280" s="85"/>
      <c r="G7280" s="85"/>
      <c r="H7280" s="85"/>
      <c r="I7280" s="85"/>
      <c r="J7280" s="85"/>
      <c r="K7280" s="85"/>
      <c r="L7280" s="85"/>
      <c r="M7280" s="55"/>
      <c r="N7280" s="55"/>
      <c r="O7280" s="55"/>
      <c r="P7280" s="55"/>
      <c r="Q7280" s="55"/>
      <c r="R7280" s="55"/>
      <c r="S7280" s="55"/>
    </row>
    <row r="7281" spans="1:19" ht="13" x14ac:dyDescent="0.15">
      <c r="A7281" s="92" t="s">
        <v>11148</v>
      </c>
      <c r="B7281" s="85"/>
      <c r="C7281" s="85"/>
      <c r="D7281" s="85"/>
      <c r="E7281" s="85"/>
      <c r="F7281" s="85"/>
      <c r="G7281" s="85"/>
      <c r="H7281" s="85"/>
      <c r="I7281" s="85"/>
      <c r="J7281" s="85"/>
      <c r="K7281" s="85"/>
      <c r="L7281" s="85"/>
      <c r="M7281" s="55"/>
      <c r="N7281" s="55"/>
      <c r="O7281" s="55"/>
      <c r="P7281" s="55"/>
      <c r="Q7281" s="55"/>
      <c r="R7281" s="55"/>
      <c r="S7281" s="55"/>
    </row>
    <row r="7282" spans="1:19" ht="13" x14ac:dyDescent="0.15">
      <c r="A7282" s="92" t="s">
        <v>11149</v>
      </c>
      <c r="B7282" s="85"/>
      <c r="C7282" s="85"/>
      <c r="D7282" s="85"/>
      <c r="E7282" s="85"/>
      <c r="F7282" s="85"/>
      <c r="G7282" s="85"/>
      <c r="H7282" s="85"/>
      <c r="I7282" s="85"/>
      <c r="J7282" s="85"/>
      <c r="K7282" s="85"/>
      <c r="L7282" s="85"/>
      <c r="M7282" s="55"/>
      <c r="N7282" s="55"/>
      <c r="O7282" s="55"/>
      <c r="P7282" s="55"/>
      <c r="Q7282" s="55"/>
      <c r="R7282" s="55"/>
      <c r="S7282" s="55"/>
    </row>
    <row r="7283" spans="1:19" ht="13" x14ac:dyDescent="0.15">
      <c r="A7283" s="92" t="s">
        <v>11150</v>
      </c>
      <c r="B7283" s="85"/>
      <c r="C7283" s="85"/>
      <c r="D7283" s="85"/>
      <c r="E7283" s="85"/>
      <c r="F7283" s="85"/>
      <c r="G7283" s="85"/>
      <c r="H7283" s="85"/>
      <c r="I7283" s="85"/>
      <c r="J7283" s="85"/>
      <c r="K7283" s="85"/>
      <c r="L7283" s="85"/>
      <c r="M7283" s="55"/>
      <c r="N7283" s="55"/>
      <c r="O7283" s="55"/>
      <c r="P7283" s="55"/>
      <c r="Q7283" s="55"/>
      <c r="R7283" s="55"/>
      <c r="S7283" s="55"/>
    </row>
    <row r="7284" spans="1:19" ht="13" x14ac:dyDescent="0.15">
      <c r="A7284" s="92" t="s">
        <v>11151</v>
      </c>
      <c r="B7284" s="85"/>
      <c r="C7284" s="85"/>
      <c r="D7284" s="85"/>
      <c r="E7284" s="85"/>
      <c r="F7284" s="85"/>
      <c r="G7284" s="85"/>
      <c r="H7284" s="85"/>
      <c r="I7284" s="85"/>
      <c r="J7284" s="85"/>
      <c r="K7284" s="85"/>
      <c r="L7284" s="85"/>
      <c r="M7284" s="55"/>
      <c r="N7284" s="55"/>
      <c r="O7284" s="55"/>
      <c r="P7284" s="55"/>
      <c r="Q7284" s="55"/>
      <c r="R7284" s="55"/>
      <c r="S7284" s="55"/>
    </row>
    <row r="7285" spans="1:19" ht="13" x14ac:dyDescent="0.15">
      <c r="A7285" s="92" t="s">
        <v>11152</v>
      </c>
      <c r="B7285" s="85"/>
      <c r="C7285" s="85"/>
      <c r="D7285" s="85"/>
      <c r="E7285" s="85"/>
      <c r="F7285" s="85"/>
      <c r="G7285" s="85"/>
      <c r="H7285" s="85"/>
      <c r="I7285" s="85"/>
      <c r="J7285" s="85"/>
      <c r="K7285" s="85"/>
      <c r="L7285" s="85"/>
      <c r="M7285" s="55"/>
      <c r="N7285" s="55"/>
      <c r="O7285" s="55"/>
      <c r="P7285" s="55"/>
      <c r="Q7285" s="55"/>
      <c r="R7285" s="55"/>
      <c r="S7285" s="55"/>
    </row>
    <row r="7286" spans="1:19" ht="13" x14ac:dyDescent="0.15">
      <c r="A7286" s="92" t="s">
        <v>11153</v>
      </c>
      <c r="B7286" s="85"/>
      <c r="C7286" s="85"/>
      <c r="D7286" s="85"/>
      <c r="E7286" s="85"/>
      <c r="F7286" s="85"/>
      <c r="G7286" s="85"/>
      <c r="H7286" s="85"/>
      <c r="I7286" s="85"/>
      <c r="J7286" s="85"/>
      <c r="K7286" s="85"/>
      <c r="L7286" s="85"/>
      <c r="M7286" s="55"/>
      <c r="N7286" s="55"/>
      <c r="O7286" s="55"/>
      <c r="P7286" s="55"/>
      <c r="Q7286" s="55"/>
      <c r="R7286" s="55"/>
      <c r="S7286" s="55"/>
    </row>
    <row r="7287" spans="1:19" ht="13" x14ac:dyDescent="0.15">
      <c r="A7287" s="92" t="s">
        <v>11154</v>
      </c>
      <c r="B7287" s="85"/>
      <c r="C7287" s="85"/>
      <c r="D7287" s="85"/>
      <c r="E7287" s="85"/>
      <c r="F7287" s="85"/>
      <c r="G7287" s="85"/>
      <c r="H7287" s="85"/>
      <c r="I7287" s="85"/>
      <c r="J7287" s="85"/>
      <c r="K7287" s="85"/>
      <c r="L7287" s="85"/>
      <c r="M7287" s="55"/>
      <c r="N7287" s="55"/>
      <c r="O7287" s="55"/>
      <c r="P7287" s="55"/>
      <c r="Q7287" s="55"/>
      <c r="R7287" s="55"/>
      <c r="S7287" s="55"/>
    </row>
    <row r="7288" spans="1:19" ht="13" x14ac:dyDescent="0.15">
      <c r="A7288" s="92" t="s">
        <v>11155</v>
      </c>
      <c r="B7288" s="85"/>
      <c r="C7288" s="85"/>
      <c r="D7288" s="85"/>
      <c r="E7288" s="85"/>
      <c r="F7288" s="85"/>
      <c r="G7288" s="85"/>
      <c r="H7288" s="85"/>
      <c r="I7288" s="85"/>
      <c r="J7288" s="85"/>
      <c r="K7288" s="85"/>
      <c r="L7288" s="85"/>
      <c r="M7288" s="55"/>
      <c r="N7288" s="55"/>
      <c r="O7288" s="55"/>
      <c r="P7288" s="55"/>
      <c r="Q7288" s="55"/>
      <c r="R7288" s="55"/>
      <c r="S7288" s="55"/>
    </row>
    <row r="7289" spans="1:19" ht="13" x14ac:dyDescent="0.15">
      <c r="A7289" s="92" t="s">
        <v>11156</v>
      </c>
      <c r="B7289" s="85"/>
      <c r="C7289" s="85"/>
      <c r="D7289" s="85"/>
      <c r="E7289" s="85"/>
      <c r="F7289" s="85"/>
      <c r="G7289" s="85"/>
      <c r="H7289" s="85"/>
      <c r="I7289" s="85"/>
      <c r="J7289" s="85"/>
      <c r="K7289" s="85"/>
      <c r="L7289" s="85"/>
      <c r="M7289" s="55"/>
      <c r="N7289" s="55"/>
      <c r="O7289" s="55"/>
      <c r="P7289" s="55"/>
      <c r="Q7289" s="55"/>
      <c r="R7289" s="55"/>
      <c r="S7289" s="55"/>
    </row>
    <row r="7290" spans="1:19" ht="13" x14ac:dyDescent="0.15">
      <c r="A7290" s="92" t="s">
        <v>11157</v>
      </c>
      <c r="B7290" s="85"/>
      <c r="C7290" s="85"/>
      <c r="D7290" s="85"/>
      <c r="E7290" s="85"/>
      <c r="F7290" s="85"/>
      <c r="G7290" s="85"/>
      <c r="H7290" s="85"/>
      <c r="I7290" s="85"/>
      <c r="J7290" s="85"/>
      <c r="K7290" s="85"/>
      <c r="L7290" s="85"/>
      <c r="M7290" s="55"/>
      <c r="N7290" s="55"/>
      <c r="O7290" s="55"/>
      <c r="P7290" s="55"/>
      <c r="Q7290" s="55"/>
      <c r="R7290" s="55"/>
      <c r="S7290" s="55"/>
    </row>
    <row r="7291" spans="1:19" ht="13" x14ac:dyDescent="0.15">
      <c r="A7291" s="92" t="s">
        <v>11158</v>
      </c>
      <c r="B7291" s="85"/>
      <c r="C7291" s="85"/>
      <c r="D7291" s="85"/>
      <c r="E7291" s="85"/>
      <c r="F7291" s="85"/>
      <c r="G7291" s="85"/>
      <c r="H7291" s="85"/>
      <c r="I7291" s="85"/>
      <c r="J7291" s="85"/>
      <c r="K7291" s="85"/>
      <c r="L7291" s="85"/>
      <c r="M7291" s="85"/>
      <c r="N7291" s="55"/>
      <c r="O7291" s="55"/>
      <c r="P7291" s="55"/>
      <c r="Q7291" s="55"/>
      <c r="R7291" s="55"/>
      <c r="S7291" s="55"/>
    </row>
    <row r="7292" spans="1:19" ht="13" x14ac:dyDescent="0.15">
      <c r="A7292" s="92" t="s">
        <v>11159</v>
      </c>
      <c r="B7292" s="85"/>
      <c r="C7292" s="85"/>
      <c r="D7292" s="85"/>
      <c r="E7292" s="85"/>
      <c r="F7292" s="85"/>
      <c r="G7292" s="85"/>
      <c r="H7292" s="85"/>
      <c r="I7292" s="85"/>
      <c r="J7292" s="85"/>
      <c r="K7292" s="85"/>
      <c r="L7292" s="85"/>
      <c r="M7292" s="55"/>
      <c r="N7292" s="55"/>
      <c r="O7292" s="55"/>
      <c r="P7292" s="55"/>
      <c r="Q7292" s="55"/>
      <c r="R7292" s="55"/>
      <c r="S7292" s="55"/>
    </row>
    <row r="7293" spans="1:19" ht="13" x14ac:dyDescent="0.15">
      <c r="A7293" s="92" t="s">
        <v>11160</v>
      </c>
      <c r="B7293" s="85"/>
      <c r="C7293" s="85"/>
      <c r="D7293" s="85"/>
      <c r="E7293" s="85"/>
      <c r="F7293" s="85"/>
      <c r="G7293" s="85"/>
      <c r="H7293" s="85"/>
      <c r="I7293" s="85"/>
      <c r="J7293" s="85"/>
      <c r="K7293" s="85"/>
      <c r="L7293" s="85"/>
      <c r="M7293" s="55"/>
      <c r="N7293" s="55"/>
      <c r="O7293" s="55"/>
      <c r="P7293" s="55"/>
      <c r="Q7293" s="55"/>
      <c r="R7293" s="55"/>
      <c r="S7293" s="55"/>
    </row>
    <row r="7294" spans="1:19" ht="13" x14ac:dyDescent="0.15">
      <c r="A7294" s="92" t="s">
        <v>11161</v>
      </c>
      <c r="B7294" s="85"/>
      <c r="C7294" s="85"/>
      <c r="D7294" s="85"/>
      <c r="E7294" s="85"/>
      <c r="F7294" s="85"/>
      <c r="G7294" s="85"/>
      <c r="H7294" s="85"/>
      <c r="I7294" s="85"/>
      <c r="J7294" s="85"/>
      <c r="K7294" s="55"/>
      <c r="L7294" s="55"/>
      <c r="M7294" s="55"/>
      <c r="N7294" s="55"/>
      <c r="O7294" s="55"/>
      <c r="P7294" s="55"/>
      <c r="Q7294" s="55"/>
      <c r="R7294" s="55"/>
      <c r="S7294" s="55"/>
    </row>
    <row r="7295" spans="1:19" ht="13" x14ac:dyDescent="0.15">
      <c r="A7295" s="92" t="s">
        <v>11162</v>
      </c>
      <c r="B7295" s="85"/>
      <c r="C7295" s="85"/>
      <c r="D7295" s="85"/>
      <c r="E7295" s="85"/>
      <c r="F7295" s="85"/>
      <c r="G7295" s="85"/>
      <c r="H7295" s="85"/>
      <c r="I7295" s="85"/>
      <c r="J7295" s="85"/>
      <c r="K7295" s="85"/>
      <c r="L7295" s="85"/>
      <c r="M7295" s="55"/>
      <c r="N7295" s="55"/>
      <c r="O7295" s="55"/>
      <c r="P7295" s="55"/>
      <c r="Q7295" s="55"/>
      <c r="R7295" s="55"/>
      <c r="S7295" s="55"/>
    </row>
    <row r="7296" spans="1:19" ht="13" x14ac:dyDescent="0.15">
      <c r="A7296" s="92" t="s">
        <v>11163</v>
      </c>
      <c r="B7296" s="85"/>
      <c r="C7296" s="85"/>
      <c r="D7296" s="85"/>
      <c r="E7296" s="85"/>
      <c r="F7296" s="85"/>
      <c r="G7296" s="85"/>
      <c r="H7296" s="85"/>
      <c r="I7296" s="85"/>
      <c r="J7296" s="85"/>
      <c r="K7296" s="85"/>
      <c r="L7296" s="55"/>
      <c r="M7296" s="55"/>
      <c r="N7296" s="55"/>
      <c r="O7296" s="55"/>
      <c r="P7296" s="55"/>
      <c r="Q7296" s="55"/>
      <c r="R7296" s="55"/>
      <c r="S7296" s="55"/>
    </row>
    <row r="7297" spans="1:19" ht="13" x14ac:dyDescent="0.15">
      <c r="A7297" s="92" t="s">
        <v>11164</v>
      </c>
      <c r="B7297" s="85"/>
      <c r="C7297" s="85"/>
      <c r="D7297" s="85"/>
      <c r="E7297" s="85"/>
      <c r="F7297" s="85"/>
      <c r="G7297" s="85"/>
      <c r="H7297" s="85"/>
      <c r="I7297" s="85"/>
      <c r="J7297" s="85"/>
      <c r="K7297" s="85"/>
      <c r="L7297" s="85"/>
      <c r="M7297" s="55"/>
      <c r="N7297" s="55"/>
      <c r="O7297" s="55"/>
      <c r="P7297" s="55"/>
      <c r="Q7297" s="55"/>
      <c r="R7297" s="55"/>
      <c r="S7297" s="55"/>
    </row>
    <row r="7298" spans="1:19" ht="13" x14ac:dyDescent="0.15">
      <c r="A7298" s="92" t="s">
        <v>11165</v>
      </c>
      <c r="B7298" s="85"/>
      <c r="C7298" s="85"/>
      <c r="D7298" s="85"/>
      <c r="E7298" s="85"/>
      <c r="F7298" s="85"/>
      <c r="G7298" s="85"/>
      <c r="H7298" s="85"/>
      <c r="I7298" s="85"/>
      <c r="J7298" s="85"/>
      <c r="K7298" s="85"/>
      <c r="L7298" s="85"/>
      <c r="M7298" s="85"/>
      <c r="N7298" s="55"/>
      <c r="O7298" s="55"/>
      <c r="P7298" s="55"/>
      <c r="Q7298" s="55"/>
      <c r="R7298" s="55"/>
      <c r="S7298" s="55"/>
    </row>
    <row r="7299" spans="1:19" ht="13" x14ac:dyDescent="0.15">
      <c r="A7299" s="92" t="s">
        <v>11166</v>
      </c>
      <c r="B7299" s="85"/>
      <c r="C7299" s="85"/>
      <c r="D7299" s="85"/>
      <c r="E7299" s="85"/>
      <c r="F7299" s="85"/>
      <c r="G7299" s="85"/>
      <c r="H7299" s="85"/>
      <c r="I7299" s="85"/>
      <c r="J7299" s="85"/>
      <c r="K7299" s="85"/>
      <c r="L7299" s="55"/>
      <c r="M7299" s="55"/>
      <c r="N7299" s="55"/>
      <c r="O7299" s="55"/>
      <c r="P7299" s="55"/>
      <c r="Q7299" s="55"/>
      <c r="R7299" s="55"/>
      <c r="S7299" s="55"/>
    </row>
    <row r="7300" spans="1:19" ht="13" x14ac:dyDescent="0.15">
      <c r="A7300" s="92" t="s">
        <v>11167</v>
      </c>
      <c r="B7300" s="85"/>
      <c r="C7300" s="85"/>
      <c r="D7300" s="85"/>
      <c r="E7300" s="85"/>
      <c r="F7300" s="85"/>
      <c r="G7300" s="85"/>
      <c r="H7300" s="85"/>
      <c r="I7300" s="85"/>
      <c r="J7300" s="85"/>
      <c r="K7300" s="85"/>
      <c r="L7300" s="85"/>
      <c r="M7300" s="55"/>
      <c r="N7300" s="55"/>
      <c r="O7300" s="55"/>
      <c r="P7300" s="55"/>
      <c r="Q7300" s="55"/>
      <c r="R7300" s="55"/>
      <c r="S7300" s="55"/>
    </row>
    <row r="7301" spans="1:19" ht="13" x14ac:dyDescent="0.15">
      <c r="A7301" s="92" t="s">
        <v>11168</v>
      </c>
      <c r="B7301" s="85"/>
      <c r="C7301" s="85"/>
      <c r="D7301" s="85"/>
      <c r="E7301" s="85"/>
      <c r="F7301" s="85"/>
      <c r="G7301" s="85"/>
      <c r="H7301" s="85"/>
      <c r="I7301" s="85"/>
      <c r="J7301" s="85"/>
      <c r="K7301" s="85"/>
      <c r="L7301" s="85"/>
      <c r="M7301" s="55"/>
      <c r="N7301" s="55"/>
      <c r="O7301" s="55"/>
      <c r="P7301" s="55"/>
      <c r="Q7301" s="55"/>
      <c r="R7301" s="55"/>
      <c r="S7301" s="55"/>
    </row>
    <row r="7302" spans="1:19" ht="13" x14ac:dyDescent="0.15">
      <c r="A7302" s="92" t="s">
        <v>11169</v>
      </c>
      <c r="B7302" s="85"/>
      <c r="C7302" s="85"/>
      <c r="D7302" s="85"/>
      <c r="E7302" s="85"/>
      <c r="F7302" s="85"/>
      <c r="G7302" s="85"/>
      <c r="H7302" s="85"/>
      <c r="I7302" s="85"/>
      <c r="J7302" s="85"/>
      <c r="K7302" s="85"/>
      <c r="L7302" s="85"/>
      <c r="M7302" s="55"/>
      <c r="N7302" s="55"/>
      <c r="O7302" s="55"/>
      <c r="P7302" s="55"/>
      <c r="Q7302" s="55"/>
      <c r="R7302" s="55"/>
      <c r="S7302" s="55"/>
    </row>
    <row r="7303" spans="1:19" ht="13" x14ac:dyDescent="0.15">
      <c r="A7303" s="92" t="s">
        <v>11170</v>
      </c>
      <c r="B7303" s="85"/>
      <c r="C7303" s="85"/>
      <c r="D7303" s="85"/>
      <c r="E7303" s="85"/>
      <c r="F7303" s="85"/>
      <c r="G7303" s="85"/>
      <c r="H7303" s="85"/>
      <c r="I7303" s="85"/>
      <c r="J7303" s="85"/>
      <c r="K7303" s="85"/>
      <c r="L7303" s="85"/>
      <c r="M7303" s="55"/>
      <c r="N7303" s="55"/>
      <c r="O7303" s="55"/>
      <c r="P7303" s="55"/>
      <c r="Q7303" s="55"/>
      <c r="R7303" s="55"/>
      <c r="S7303" s="55"/>
    </row>
    <row r="7304" spans="1:19" ht="13" x14ac:dyDescent="0.15">
      <c r="A7304" s="92" t="s">
        <v>11171</v>
      </c>
      <c r="B7304" s="85"/>
      <c r="C7304" s="85"/>
      <c r="D7304" s="85"/>
      <c r="E7304" s="85"/>
      <c r="F7304" s="85"/>
      <c r="G7304" s="85"/>
      <c r="H7304" s="85"/>
      <c r="I7304" s="85"/>
      <c r="J7304" s="85"/>
      <c r="K7304" s="85"/>
      <c r="L7304" s="85"/>
      <c r="M7304" s="55"/>
      <c r="N7304" s="55"/>
      <c r="O7304" s="55"/>
      <c r="P7304" s="55"/>
      <c r="Q7304" s="55"/>
      <c r="R7304" s="55"/>
      <c r="S7304" s="55"/>
    </row>
    <row r="7305" spans="1:19" ht="13" x14ac:dyDescent="0.15">
      <c r="A7305" s="92" t="s">
        <v>11172</v>
      </c>
      <c r="B7305" s="85"/>
      <c r="C7305" s="85"/>
      <c r="D7305" s="85"/>
      <c r="E7305" s="85"/>
      <c r="F7305" s="85"/>
      <c r="G7305" s="85"/>
      <c r="H7305" s="85"/>
      <c r="I7305" s="85"/>
      <c r="J7305" s="85"/>
      <c r="K7305" s="85"/>
      <c r="L7305" s="85"/>
      <c r="M7305" s="55"/>
      <c r="N7305" s="55"/>
      <c r="O7305" s="55"/>
      <c r="P7305" s="55"/>
      <c r="Q7305" s="55"/>
      <c r="R7305" s="55"/>
      <c r="S7305" s="55"/>
    </row>
    <row r="7306" spans="1:19" ht="13" x14ac:dyDescent="0.15">
      <c r="A7306" s="92" t="s">
        <v>11173</v>
      </c>
      <c r="B7306" s="85"/>
      <c r="C7306" s="85"/>
      <c r="D7306" s="85"/>
      <c r="E7306" s="85"/>
      <c r="F7306" s="85"/>
      <c r="G7306" s="85"/>
      <c r="H7306" s="85"/>
      <c r="I7306" s="85"/>
      <c r="J7306" s="85"/>
      <c r="K7306" s="85"/>
      <c r="L7306" s="85"/>
      <c r="M7306" s="55"/>
      <c r="N7306" s="55"/>
      <c r="O7306" s="55"/>
      <c r="P7306" s="55"/>
      <c r="Q7306" s="55"/>
      <c r="R7306" s="55"/>
      <c r="S7306" s="55"/>
    </row>
    <row r="7307" spans="1:19" ht="13" x14ac:dyDescent="0.15">
      <c r="A7307" s="92" t="s">
        <v>11174</v>
      </c>
      <c r="B7307" s="85"/>
      <c r="C7307" s="85"/>
      <c r="D7307" s="85"/>
      <c r="E7307" s="85"/>
      <c r="F7307" s="85"/>
      <c r="G7307" s="85"/>
      <c r="H7307" s="85"/>
      <c r="I7307" s="85"/>
      <c r="J7307" s="85"/>
      <c r="K7307" s="85"/>
      <c r="L7307" s="85"/>
      <c r="M7307" s="55"/>
      <c r="N7307" s="55"/>
      <c r="O7307" s="55"/>
      <c r="P7307" s="55"/>
      <c r="Q7307" s="55"/>
      <c r="R7307" s="55"/>
      <c r="S7307" s="55"/>
    </row>
    <row r="7308" spans="1:19" ht="13" x14ac:dyDescent="0.15">
      <c r="A7308" s="92" t="s">
        <v>11175</v>
      </c>
      <c r="B7308" s="85"/>
      <c r="C7308" s="85"/>
      <c r="D7308" s="85"/>
      <c r="E7308" s="85"/>
      <c r="F7308" s="85"/>
      <c r="G7308" s="85"/>
      <c r="H7308" s="85"/>
      <c r="I7308" s="85"/>
      <c r="J7308" s="85"/>
      <c r="K7308" s="85"/>
      <c r="L7308" s="85"/>
      <c r="M7308" s="55"/>
      <c r="N7308" s="55"/>
      <c r="O7308" s="55"/>
      <c r="P7308" s="55"/>
      <c r="Q7308" s="55"/>
      <c r="R7308" s="55"/>
      <c r="S7308" s="55"/>
    </row>
    <row r="7309" spans="1:19" ht="13" x14ac:dyDescent="0.15">
      <c r="A7309" s="92" t="s">
        <v>11176</v>
      </c>
      <c r="B7309" s="85"/>
      <c r="C7309" s="85"/>
      <c r="D7309" s="85"/>
      <c r="E7309" s="85"/>
      <c r="F7309" s="85"/>
      <c r="G7309" s="85"/>
      <c r="H7309" s="85"/>
      <c r="I7309" s="85"/>
      <c r="J7309" s="85"/>
      <c r="K7309" s="85"/>
      <c r="L7309" s="85"/>
      <c r="M7309" s="55"/>
      <c r="N7309" s="55"/>
      <c r="O7309" s="55"/>
      <c r="P7309" s="55"/>
      <c r="Q7309" s="55"/>
      <c r="R7309" s="55"/>
      <c r="S7309" s="55"/>
    </row>
    <row r="7310" spans="1:19" ht="13" x14ac:dyDescent="0.15">
      <c r="A7310" s="92" t="s">
        <v>11177</v>
      </c>
      <c r="B7310" s="85"/>
      <c r="C7310" s="85"/>
      <c r="D7310" s="85"/>
      <c r="E7310" s="85"/>
      <c r="F7310" s="85"/>
      <c r="G7310" s="85"/>
      <c r="H7310" s="85"/>
      <c r="I7310" s="85"/>
      <c r="J7310" s="85"/>
      <c r="K7310" s="85"/>
      <c r="L7310" s="85"/>
      <c r="M7310" s="85"/>
      <c r="N7310" s="55"/>
      <c r="O7310" s="55"/>
      <c r="P7310" s="55"/>
      <c r="Q7310" s="55"/>
      <c r="R7310" s="55"/>
      <c r="S7310" s="55"/>
    </row>
    <row r="7311" spans="1:19" ht="13" x14ac:dyDescent="0.15">
      <c r="A7311" s="92" t="s">
        <v>11178</v>
      </c>
      <c r="B7311" s="85"/>
      <c r="C7311" s="85"/>
      <c r="D7311" s="85"/>
      <c r="E7311" s="85"/>
      <c r="F7311" s="85"/>
      <c r="G7311" s="85"/>
      <c r="H7311" s="85"/>
      <c r="I7311" s="85"/>
      <c r="J7311" s="85"/>
      <c r="K7311" s="85"/>
      <c r="L7311" s="85"/>
      <c r="M7311" s="85"/>
      <c r="N7311" s="55"/>
      <c r="O7311" s="55"/>
      <c r="P7311" s="55"/>
      <c r="Q7311" s="55"/>
      <c r="R7311" s="55"/>
      <c r="S7311" s="55"/>
    </row>
    <row r="7312" spans="1:19" ht="13" x14ac:dyDescent="0.15">
      <c r="A7312" s="92" t="s">
        <v>11179</v>
      </c>
      <c r="B7312" s="85"/>
      <c r="C7312" s="85"/>
      <c r="D7312" s="85"/>
      <c r="E7312" s="85"/>
      <c r="F7312" s="85"/>
      <c r="G7312" s="85"/>
      <c r="H7312" s="85"/>
      <c r="I7312" s="85"/>
      <c r="J7312" s="85"/>
      <c r="K7312" s="85"/>
      <c r="L7312" s="85"/>
      <c r="M7312" s="85"/>
      <c r="N7312" s="55"/>
      <c r="O7312" s="55"/>
      <c r="P7312" s="55"/>
      <c r="Q7312" s="55"/>
      <c r="R7312" s="55"/>
      <c r="S7312" s="55"/>
    </row>
    <row r="7313" spans="1:19" ht="13" x14ac:dyDescent="0.15">
      <c r="A7313" s="92" t="s">
        <v>11180</v>
      </c>
      <c r="B7313" s="85"/>
      <c r="C7313" s="85"/>
      <c r="D7313" s="85"/>
      <c r="E7313" s="85"/>
      <c r="F7313" s="85"/>
      <c r="G7313" s="85"/>
      <c r="H7313" s="85"/>
      <c r="I7313" s="85"/>
      <c r="J7313" s="85"/>
      <c r="K7313" s="85"/>
      <c r="L7313" s="85"/>
      <c r="M7313" s="85"/>
      <c r="N7313" s="55"/>
      <c r="O7313" s="55"/>
      <c r="P7313" s="55"/>
      <c r="Q7313" s="55"/>
      <c r="R7313" s="55"/>
      <c r="S7313" s="55"/>
    </row>
    <row r="7314" spans="1:19" ht="13" x14ac:dyDescent="0.15">
      <c r="A7314" s="92" t="s">
        <v>11181</v>
      </c>
      <c r="B7314" s="85"/>
      <c r="C7314" s="85"/>
      <c r="D7314" s="85"/>
      <c r="E7314" s="85"/>
      <c r="F7314" s="85"/>
      <c r="G7314" s="85"/>
      <c r="H7314" s="85"/>
      <c r="I7314" s="85"/>
      <c r="J7314" s="85"/>
      <c r="K7314" s="85"/>
      <c r="L7314" s="85"/>
      <c r="M7314" s="85"/>
      <c r="N7314" s="55"/>
      <c r="O7314" s="55"/>
      <c r="P7314" s="55"/>
      <c r="Q7314" s="55"/>
      <c r="R7314" s="55"/>
      <c r="S7314" s="55"/>
    </row>
    <row r="7315" spans="1:19" ht="13" x14ac:dyDescent="0.15">
      <c r="A7315" s="92" t="s">
        <v>11182</v>
      </c>
      <c r="B7315" s="85"/>
      <c r="C7315" s="85"/>
      <c r="D7315" s="85"/>
      <c r="E7315" s="85"/>
      <c r="F7315" s="85"/>
      <c r="G7315" s="85"/>
      <c r="H7315" s="85"/>
      <c r="I7315" s="85"/>
      <c r="J7315" s="85"/>
      <c r="K7315" s="85"/>
      <c r="L7315" s="85"/>
      <c r="M7315" s="55"/>
      <c r="N7315" s="55"/>
      <c r="O7315" s="55"/>
      <c r="P7315" s="55"/>
      <c r="Q7315" s="55"/>
      <c r="R7315" s="55"/>
      <c r="S7315" s="55"/>
    </row>
    <row r="7316" spans="1:19" ht="13" x14ac:dyDescent="0.15">
      <c r="A7316" s="92" t="s">
        <v>11183</v>
      </c>
      <c r="B7316" s="85"/>
      <c r="C7316" s="85"/>
      <c r="D7316" s="85"/>
      <c r="E7316" s="85"/>
      <c r="F7316" s="85"/>
      <c r="G7316" s="85"/>
      <c r="H7316" s="85"/>
      <c r="I7316" s="85"/>
      <c r="J7316" s="85"/>
      <c r="K7316" s="85"/>
      <c r="L7316" s="85"/>
      <c r="M7316" s="55"/>
      <c r="N7316" s="55"/>
      <c r="O7316" s="55"/>
      <c r="P7316" s="55"/>
      <c r="Q7316" s="55"/>
      <c r="R7316" s="55"/>
      <c r="S7316" s="55"/>
    </row>
    <row r="7317" spans="1:19" ht="13" x14ac:dyDescent="0.15">
      <c r="A7317" s="92" t="s">
        <v>11184</v>
      </c>
      <c r="B7317" s="85"/>
      <c r="C7317" s="85"/>
      <c r="D7317" s="85"/>
      <c r="E7317" s="85"/>
      <c r="F7317" s="85"/>
      <c r="G7317" s="85"/>
      <c r="H7317" s="85"/>
      <c r="I7317" s="85"/>
      <c r="J7317" s="85"/>
      <c r="K7317" s="85"/>
      <c r="L7317" s="85"/>
      <c r="M7317" s="55"/>
      <c r="N7317" s="55"/>
      <c r="O7317" s="55"/>
      <c r="P7317" s="55"/>
      <c r="Q7317" s="55"/>
      <c r="R7317" s="55"/>
      <c r="S7317" s="55"/>
    </row>
    <row r="7318" spans="1:19" ht="13" x14ac:dyDescent="0.15">
      <c r="A7318" s="92" t="s">
        <v>11185</v>
      </c>
      <c r="B7318" s="85"/>
      <c r="C7318" s="85"/>
      <c r="D7318" s="85"/>
      <c r="E7318" s="85"/>
      <c r="F7318" s="85"/>
      <c r="G7318" s="85"/>
      <c r="H7318" s="85"/>
      <c r="I7318" s="85"/>
      <c r="J7318" s="85"/>
      <c r="K7318" s="85"/>
      <c r="L7318" s="85"/>
      <c r="M7318" s="55"/>
      <c r="N7318" s="55"/>
      <c r="O7318" s="55"/>
      <c r="P7318" s="55"/>
      <c r="Q7318" s="55"/>
      <c r="R7318" s="55"/>
      <c r="S7318" s="55"/>
    </row>
    <row r="7319" spans="1:19" ht="13" x14ac:dyDescent="0.15">
      <c r="A7319" s="92" t="s">
        <v>11186</v>
      </c>
      <c r="B7319" s="85"/>
      <c r="C7319" s="85"/>
      <c r="D7319" s="85"/>
      <c r="E7319" s="85"/>
      <c r="F7319" s="85"/>
      <c r="G7319" s="85"/>
      <c r="H7319" s="85"/>
      <c r="I7319" s="85"/>
      <c r="J7319" s="85"/>
      <c r="K7319" s="85"/>
      <c r="L7319" s="55"/>
      <c r="M7319" s="55"/>
      <c r="N7319" s="55"/>
      <c r="O7319" s="55"/>
      <c r="P7319" s="55"/>
      <c r="Q7319" s="55"/>
      <c r="R7319" s="55"/>
      <c r="S7319" s="55"/>
    </row>
    <row r="7320" spans="1:19" ht="13" x14ac:dyDescent="0.15">
      <c r="A7320" s="92" t="s">
        <v>11187</v>
      </c>
      <c r="B7320" s="85"/>
      <c r="C7320" s="85"/>
      <c r="D7320" s="85"/>
      <c r="E7320" s="85"/>
      <c r="F7320" s="85"/>
      <c r="G7320" s="85"/>
      <c r="H7320" s="85"/>
      <c r="I7320" s="85"/>
      <c r="J7320" s="85"/>
      <c r="K7320" s="85"/>
      <c r="L7320" s="85"/>
      <c r="M7320" s="55"/>
      <c r="N7320" s="55"/>
      <c r="O7320" s="55"/>
      <c r="P7320" s="55"/>
      <c r="Q7320" s="55"/>
      <c r="R7320" s="55"/>
      <c r="S7320" s="55"/>
    </row>
    <row r="7321" spans="1:19" ht="13" x14ac:dyDescent="0.15">
      <c r="A7321" s="92" t="s">
        <v>11188</v>
      </c>
      <c r="B7321" s="85"/>
      <c r="C7321" s="85"/>
      <c r="D7321" s="85"/>
      <c r="E7321" s="85"/>
      <c r="F7321" s="85"/>
      <c r="G7321" s="85"/>
      <c r="H7321" s="85"/>
      <c r="I7321" s="85"/>
      <c r="J7321" s="85"/>
      <c r="K7321" s="85"/>
      <c r="L7321" s="85"/>
      <c r="M7321" s="55"/>
      <c r="N7321" s="55"/>
      <c r="O7321" s="55"/>
      <c r="P7321" s="55"/>
      <c r="Q7321" s="55"/>
      <c r="R7321" s="55"/>
      <c r="S7321" s="55"/>
    </row>
    <row r="7322" spans="1:19" ht="13" x14ac:dyDescent="0.15">
      <c r="A7322" s="92" t="s">
        <v>11189</v>
      </c>
      <c r="B7322" s="85"/>
      <c r="C7322" s="85"/>
      <c r="D7322" s="85"/>
      <c r="E7322" s="85"/>
      <c r="F7322" s="85"/>
      <c r="G7322" s="85"/>
      <c r="H7322" s="85"/>
      <c r="I7322" s="85"/>
      <c r="J7322" s="85"/>
      <c r="K7322" s="85"/>
      <c r="L7322" s="85"/>
      <c r="M7322" s="55"/>
      <c r="N7322" s="55"/>
      <c r="O7322" s="55"/>
      <c r="P7322" s="55"/>
      <c r="Q7322" s="55"/>
      <c r="R7322" s="55"/>
      <c r="S7322" s="55"/>
    </row>
    <row r="7323" spans="1:19" ht="13" x14ac:dyDescent="0.15">
      <c r="A7323" s="92" t="s">
        <v>11190</v>
      </c>
      <c r="B7323" s="85"/>
      <c r="C7323" s="85"/>
      <c r="D7323" s="85"/>
      <c r="E7323" s="85"/>
      <c r="F7323" s="85"/>
      <c r="G7323" s="85"/>
      <c r="H7323" s="85"/>
      <c r="I7323" s="85"/>
      <c r="J7323" s="85"/>
      <c r="K7323" s="85"/>
      <c r="L7323" s="85"/>
      <c r="M7323" s="55"/>
      <c r="N7323" s="55"/>
      <c r="O7323" s="55"/>
      <c r="P7323" s="55"/>
      <c r="Q7323" s="55"/>
      <c r="R7323" s="55"/>
      <c r="S7323" s="55"/>
    </row>
    <row r="7324" spans="1:19" ht="13" x14ac:dyDescent="0.15">
      <c r="A7324" s="92" t="s">
        <v>11191</v>
      </c>
      <c r="B7324" s="85"/>
      <c r="C7324" s="85"/>
      <c r="D7324" s="85"/>
      <c r="E7324" s="85"/>
      <c r="F7324" s="85"/>
      <c r="G7324" s="85"/>
      <c r="H7324" s="85"/>
      <c r="I7324" s="85"/>
      <c r="J7324" s="85"/>
      <c r="K7324" s="85"/>
      <c r="L7324" s="85"/>
      <c r="M7324" s="55"/>
      <c r="N7324" s="55"/>
      <c r="O7324" s="55"/>
      <c r="P7324" s="55"/>
      <c r="Q7324" s="55"/>
      <c r="R7324" s="55"/>
      <c r="S7324" s="55"/>
    </row>
    <row r="7325" spans="1:19" ht="13" x14ac:dyDescent="0.15">
      <c r="A7325" s="92" t="s">
        <v>11192</v>
      </c>
      <c r="B7325" s="85"/>
      <c r="C7325" s="85"/>
      <c r="D7325" s="85"/>
      <c r="E7325" s="85"/>
      <c r="F7325" s="85"/>
      <c r="G7325" s="85"/>
      <c r="H7325" s="85"/>
      <c r="I7325" s="85"/>
      <c r="J7325" s="85"/>
      <c r="K7325" s="85"/>
      <c r="L7325" s="85"/>
      <c r="M7325" s="55"/>
      <c r="N7325" s="55"/>
      <c r="O7325" s="55"/>
      <c r="P7325" s="55"/>
      <c r="Q7325" s="55"/>
      <c r="R7325" s="55"/>
      <c r="S7325" s="55"/>
    </row>
    <row r="7326" spans="1:19" ht="13" x14ac:dyDescent="0.15">
      <c r="A7326" s="92" t="s">
        <v>11193</v>
      </c>
      <c r="B7326" s="85"/>
      <c r="C7326" s="85"/>
      <c r="D7326" s="85"/>
      <c r="E7326" s="85"/>
      <c r="F7326" s="85"/>
      <c r="G7326" s="85"/>
      <c r="H7326" s="85"/>
      <c r="I7326" s="85"/>
      <c r="J7326" s="85"/>
      <c r="K7326" s="85"/>
      <c r="L7326" s="85"/>
      <c r="M7326" s="55"/>
      <c r="N7326" s="55"/>
      <c r="O7326" s="55"/>
      <c r="P7326" s="55"/>
      <c r="Q7326" s="55"/>
      <c r="R7326" s="55"/>
      <c r="S7326" s="55"/>
    </row>
    <row r="7327" spans="1:19" ht="13" x14ac:dyDescent="0.15">
      <c r="A7327" s="92" t="s">
        <v>11194</v>
      </c>
      <c r="B7327" s="85"/>
      <c r="C7327" s="85"/>
      <c r="D7327" s="85"/>
      <c r="E7327" s="85"/>
      <c r="F7327" s="85"/>
      <c r="G7327" s="85"/>
      <c r="H7327" s="85"/>
      <c r="I7327" s="85"/>
      <c r="J7327" s="85"/>
      <c r="K7327" s="85"/>
      <c r="L7327" s="85"/>
      <c r="M7327" s="55"/>
      <c r="N7327" s="55"/>
      <c r="O7327" s="55"/>
      <c r="P7327" s="55"/>
      <c r="Q7327" s="55"/>
      <c r="R7327" s="55"/>
      <c r="S7327" s="55"/>
    </row>
    <row r="7328" spans="1:19" ht="13" x14ac:dyDescent="0.15">
      <c r="A7328" s="92" t="s">
        <v>11195</v>
      </c>
      <c r="B7328" s="85"/>
      <c r="C7328" s="85"/>
      <c r="D7328" s="85"/>
      <c r="E7328" s="85"/>
      <c r="F7328" s="85"/>
      <c r="G7328" s="85"/>
      <c r="H7328" s="85"/>
      <c r="I7328" s="85"/>
      <c r="J7328" s="85"/>
      <c r="K7328" s="85"/>
      <c r="L7328" s="85"/>
      <c r="M7328" s="55"/>
      <c r="N7328" s="55"/>
      <c r="O7328" s="55"/>
      <c r="P7328" s="55"/>
      <c r="Q7328" s="55"/>
      <c r="R7328" s="55"/>
      <c r="S7328" s="55"/>
    </row>
    <row r="7329" spans="1:19" ht="13" x14ac:dyDescent="0.15">
      <c r="A7329" s="92" t="s">
        <v>11196</v>
      </c>
      <c r="B7329" s="85"/>
      <c r="C7329" s="85"/>
      <c r="D7329" s="85"/>
      <c r="E7329" s="85"/>
      <c r="F7329" s="85"/>
      <c r="G7329" s="85"/>
      <c r="H7329" s="85"/>
      <c r="I7329" s="85"/>
      <c r="J7329" s="85"/>
      <c r="K7329" s="85"/>
      <c r="L7329" s="85"/>
      <c r="M7329" s="55"/>
      <c r="N7329" s="55"/>
      <c r="O7329" s="55"/>
      <c r="P7329" s="55"/>
      <c r="Q7329" s="55"/>
      <c r="R7329" s="55"/>
      <c r="S7329" s="55"/>
    </row>
    <row r="7330" spans="1:19" ht="13" x14ac:dyDescent="0.15">
      <c r="A7330" s="92" t="s">
        <v>11197</v>
      </c>
      <c r="B7330" s="85"/>
      <c r="C7330" s="85"/>
      <c r="D7330" s="85"/>
      <c r="E7330" s="85"/>
      <c r="F7330" s="85"/>
      <c r="G7330" s="85"/>
      <c r="H7330" s="85"/>
      <c r="I7330" s="85"/>
      <c r="J7330" s="85"/>
      <c r="K7330" s="85"/>
      <c r="L7330" s="85"/>
      <c r="M7330" s="55"/>
      <c r="N7330" s="55"/>
      <c r="O7330" s="55"/>
      <c r="P7330" s="55"/>
      <c r="Q7330" s="55"/>
      <c r="R7330" s="55"/>
      <c r="S7330" s="55"/>
    </row>
    <row r="7331" spans="1:19" ht="13" x14ac:dyDescent="0.15">
      <c r="A7331" s="92" t="s">
        <v>11198</v>
      </c>
      <c r="B7331" s="85"/>
      <c r="C7331" s="85"/>
      <c r="D7331" s="85"/>
      <c r="E7331" s="85"/>
      <c r="F7331" s="85"/>
      <c r="G7331" s="85"/>
      <c r="H7331" s="85"/>
      <c r="I7331" s="85"/>
      <c r="J7331" s="85"/>
      <c r="K7331" s="85"/>
      <c r="L7331" s="85"/>
      <c r="M7331" s="55"/>
      <c r="N7331" s="55"/>
      <c r="O7331" s="55"/>
      <c r="P7331" s="55"/>
      <c r="Q7331" s="55"/>
      <c r="R7331" s="55"/>
      <c r="S7331" s="55"/>
    </row>
    <row r="7332" spans="1:19" ht="13" x14ac:dyDescent="0.15">
      <c r="A7332" s="92" t="s">
        <v>11199</v>
      </c>
      <c r="B7332" s="85"/>
      <c r="C7332" s="85"/>
      <c r="D7332" s="85"/>
      <c r="E7332" s="85"/>
      <c r="F7332" s="85"/>
      <c r="G7332" s="85"/>
      <c r="H7332" s="85"/>
      <c r="I7332" s="85"/>
      <c r="J7332" s="85"/>
      <c r="K7332" s="85"/>
      <c r="L7332" s="85"/>
      <c r="M7332" s="55"/>
      <c r="N7332" s="55"/>
      <c r="O7332" s="55"/>
      <c r="P7332" s="55"/>
      <c r="Q7332" s="55"/>
      <c r="R7332" s="55"/>
      <c r="S7332" s="55"/>
    </row>
    <row r="7333" spans="1:19" ht="13" x14ac:dyDescent="0.15">
      <c r="A7333" s="92" t="s">
        <v>11200</v>
      </c>
      <c r="B7333" s="85"/>
      <c r="C7333" s="85"/>
      <c r="D7333" s="85"/>
      <c r="E7333" s="85"/>
      <c r="F7333" s="85"/>
      <c r="G7333" s="85"/>
      <c r="H7333" s="85"/>
      <c r="I7333" s="85"/>
      <c r="J7333" s="85"/>
      <c r="K7333" s="85"/>
      <c r="L7333" s="85"/>
      <c r="M7333" s="55"/>
      <c r="N7333" s="55"/>
      <c r="O7333" s="55"/>
      <c r="P7333" s="55"/>
      <c r="Q7333" s="55"/>
      <c r="R7333" s="55"/>
      <c r="S7333" s="55"/>
    </row>
    <row r="7334" spans="1:19" ht="13" x14ac:dyDescent="0.15">
      <c r="A7334" s="92" t="s">
        <v>11201</v>
      </c>
      <c r="B7334" s="85"/>
      <c r="C7334" s="85"/>
      <c r="D7334" s="85"/>
      <c r="E7334" s="85"/>
      <c r="F7334" s="85"/>
      <c r="G7334" s="85"/>
      <c r="H7334" s="85"/>
      <c r="I7334" s="85"/>
      <c r="J7334" s="85"/>
      <c r="K7334" s="85"/>
      <c r="L7334" s="85"/>
      <c r="M7334" s="55"/>
      <c r="N7334" s="55"/>
      <c r="O7334" s="55"/>
      <c r="P7334" s="55"/>
      <c r="Q7334" s="55"/>
      <c r="R7334" s="55"/>
      <c r="S7334" s="55"/>
    </row>
    <row r="7335" spans="1:19" ht="13" x14ac:dyDescent="0.15">
      <c r="A7335" s="92" t="s">
        <v>11202</v>
      </c>
      <c r="B7335" s="85"/>
      <c r="C7335" s="85"/>
      <c r="D7335" s="85"/>
      <c r="E7335" s="85"/>
      <c r="F7335" s="85"/>
      <c r="G7335" s="85"/>
      <c r="H7335" s="85"/>
      <c r="I7335" s="85"/>
      <c r="J7335" s="85"/>
      <c r="K7335" s="85"/>
      <c r="L7335" s="85"/>
      <c r="M7335" s="55"/>
      <c r="N7335" s="55"/>
      <c r="O7335" s="55"/>
      <c r="P7335" s="55"/>
      <c r="Q7335" s="55"/>
      <c r="R7335" s="55"/>
      <c r="S7335" s="55"/>
    </row>
    <row r="7336" spans="1:19" ht="13" x14ac:dyDescent="0.15">
      <c r="A7336" s="92" t="s">
        <v>11203</v>
      </c>
      <c r="B7336" s="85"/>
      <c r="C7336" s="85"/>
      <c r="D7336" s="85"/>
      <c r="E7336" s="85"/>
      <c r="F7336" s="85"/>
      <c r="G7336" s="85"/>
      <c r="H7336" s="85"/>
      <c r="I7336" s="85"/>
      <c r="J7336" s="85"/>
      <c r="K7336" s="85"/>
      <c r="L7336" s="85"/>
      <c r="M7336" s="55"/>
      <c r="N7336" s="55"/>
      <c r="O7336" s="55"/>
      <c r="P7336" s="55"/>
      <c r="Q7336" s="55"/>
      <c r="R7336" s="55"/>
      <c r="S7336" s="55"/>
    </row>
    <row r="7337" spans="1:19" ht="13" x14ac:dyDescent="0.15">
      <c r="A7337" s="92" t="s">
        <v>11204</v>
      </c>
      <c r="B7337" s="85"/>
      <c r="C7337" s="85"/>
      <c r="D7337" s="85"/>
      <c r="E7337" s="85"/>
      <c r="F7337" s="85"/>
      <c r="G7337" s="85"/>
      <c r="H7337" s="85"/>
      <c r="I7337" s="85"/>
      <c r="J7337" s="85"/>
      <c r="K7337" s="85"/>
      <c r="L7337" s="85"/>
      <c r="M7337" s="55"/>
      <c r="N7337" s="55"/>
      <c r="O7337" s="55"/>
      <c r="P7337" s="55"/>
      <c r="Q7337" s="55"/>
      <c r="R7337" s="55"/>
      <c r="S7337" s="55"/>
    </row>
    <row r="7338" spans="1:19" ht="13" x14ac:dyDescent="0.15">
      <c r="A7338" s="92" t="s">
        <v>11205</v>
      </c>
      <c r="B7338" s="85"/>
      <c r="C7338" s="85"/>
      <c r="D7338" s="85"/>
      <c r="E7338" s="85"/>
      <c r="F7338" s="85"/>
      <c r="G7338" s="85"/>
      <c r="H7338" s="85"/>
      <c r="I7338" s="85"/>
      <c r="J7338" s="85"/>
      <c r="K7338" s="85"/>
      <c r="L7338" s="85"/>
      <c r="M7338" s="55"/>
      <c r="N7338" s="55"/>
      <c r="O7338" s="55"/>
      <c r="P7338" s="55"/>
      <c r="Q7338" s="55"/>
      <c r="R7338" s="55"/>
      <c r="S7338" s="55"/>
    </row>
    <row r="7339" spans="1:19" ht="13" x14ac:dyDescent="0.15">
      <c r="A7339" s="92" t="s">
        <v>11206</v>
      </c>
      <c r="B7339" s="85"/>
      <c r="C7339" s="85"/>
      <c r="D7339" s="85"/>
      <c r="E7339" s="85"/>
      <c r="F7339" s="85"/>
      <c r="G7339" s="85"/>
      <c r="H7339" s="85"/>
      <c r="I7339" s="85"/>
      <c r="J7339" s="85"/>
      <c r="K7339" s="85"/>
      <c r="L7339" s="85"/>
      <c r="M7339" s="85"/>
      <c r="N7339" s="55"/>
      <c r="O7339" s="55"/>
      <c r="P7339" s="55"/>
      <c r="Q7339" s="55"/>
      <c r="R7339" s="55"/>
      <c r="S7339" s="55"/>
    </row>
    <row r="7340" spans="1:19" ht="13" x14ac:dyDescent="0.15">
      <c r="A7340" s="92" t="s">
        <v>11207</v>
      </c>
      <c r="B7340" s="85"/>
      <c r="C7340" s="85"/>
      <c r="D7340" s="85"/>
      <c r="E7340" s="85"/>
      <c r="F7340" s="85"/>
      <c r="G7340" s="85"/>
      <c r="H7340" s="85"/>
      <c r="I7340" s="85"/>
      <c r="J7340" s="85"/>
      <c r="K7340" s="85"/>
      <c r="L7340" s="85"/>
      <c r="M7340" s="55"/>
      <c r="N7340" s="55"/>
      <c r="O7340" s="55"/>
      <c r="P7340" s="55"/>
      <c r="Q7340" s="55"/>
      <c r="R7340" s="55"/>
      <c r="S7340" s="55"/>
    </row>
    <row r="7341" spans="1:19" ht="13" x14ac:dyDescent="0.15">
      <c r="A7341" s="92" t="s">
        <v>11208</v>
      </c>
      <c r="B7341" s="85"/>
      <c r="C7341" s="85"/>
      <c r="D7341" s="85"/>
      <c r="E7341" s="85"/>
      <c r="F7341" s="85"/>
      <c r="G7341" s="85"/>
      <c r="H7341" s="85"/>
      <c r="I7341" s="85"/>
      <c r="J7341" s="85"/>
      <c r="K7341" s="85"/>
      <c r="L7341" s="85"/>
      <c r="M7341" s="55"/>
      <c r="N7341" s="55"/>
      <c r="O7341" s="55"/>
      <c r="P7341" s="55"/>
      <c r="Q7341" s="55"/>
      <c r="R7341" s="55"/>
      <c r="S7341" s="55"/>
    </row>
    <row r="7342" spans="1:19" ht="13" x14ac:dyDescent="0.15">
      <c r="A7342" s="92" t="s">
        <v>11209</v>
      </c>
      <c r="B7342" s="85"/>
      <c r="C7342" s="85"/>
      <c r="D7342" s="85"/>
      <c r="E7342" s="85"/>
      <c r="F7342" s="85"/>
      <c r="G7342" s="85"/>
      <c r="H7342" s="85"/>
      <c r="I7342" s="85"/>
      <c r="J7342" s="85"/>
      <c r="K7342" s="85"/>
      <c r="L7342" s="85"/>
      <c r="M7342" s="55"/>
      <c r="N7342" s="55"/>
      <c r="O7342" s="55"/>
      <c r="P7342" s="55"/>
      <c r="Q7342" s="55"/>
      <c r="R7342" s="55"/>
      <c r="S7342" s="55"/>
    </row>
    <row r="7343" spans="1:19" ht="13" x14ac:dyDescent="0.15">
      <c r="A7343" s="92" t="s">
        <v>11210</v>
      </c>
      <c r="B7343" s="85"/>
      <c r="C7343" s="85"/>
      <c r="D7343" s="85"/>
      <c r="E7343" s="85"/>
      <c r="F7343" s="85"/>
      <c r="G7343" s="85"/>
      <c r="H7343" s="85"/>
      <c r="I7343" s="85"/>
      <c r="J7343" s="85"/>
      <c r="K7343" s="85"/>
      <c r="L7343" s="85"/>
      <c r="M7343" s="55"/>
      <c r="N7343" s="55"/>
      <c r="O7343" s="55"/>
      <c r="P7343" s="55"/>
      <c r="Q7343" s="55"/>
      <c r="R7343" s="55"/>
      <c r="S7343" s="55"/>
    </row>
    <row r="7344" spans="1:19" ht="13" x14ac:dyDescent="0.15">
      <c r="A7344" s="92" t="s">
        <v>11211</v>
      </c>
      <c r="B7344" s="85"/>
      <c r="C7344" s="85"/>
      <c r="D7344" s="85"/>
      <c r="E7344" s="85"/>
      <c r="F7344" s="85"/>
      <c r="G7344" s="85"/>
      <c r="H7344" s="85"/>
      <c r="I7344" s="85"/>
      <c r="J7344" s="85"/>
      <c r="K7344" s="85"/>
      <c r="L7344" s="85"/>
      <c r="M7344" s="55"/>
      <c r="N7344" s="55"/>
      <c r="O7344" s="55"/>
      <c r="P7344" s="55"/>
      <c r="Q7344" s="55"/>
      <c r="R7344" s="55"/>
      <c r="S7344" s="55"/>
    </row>
    <row r="7345" spans="1:19" ht="13" x14ac:dyDescent="0.15">
      <c r="A7345" s="92" t="s">
        <v>11212</v>
      </c>
      <c r="B7345" s="85"/>
      <c r="C7345" s="85"/>
      <c r="D7345" s="85"/>
      <c r="E7345" s="85"/>
      <c r="F7345" s="85"/>
      <c r="G7345" s="85"/>
      <c r="H7345" s="85"/>
      <c r="I7345" s="85"/>
      <c r="J7345" s="85"/>
      <c r="K7345" s="85"/>
      <c r="L7345" s="85"/>
      <c r="M7345" s="55"/>
      <c r="N7345" s="55"/>
      <c r="O7345" s="55"/>
      <c r="P7345" s="55"/>
      <c r="Q7345" s="55"/>
      <c r="R7345" s="55"/>
      <c r="S7345" s="55"/>
    </row>
    <row r="7346" spans="1:19" ht="13" x14ac:dyDescent="0.15">
      <c r="A7346" s="92" t="s">
        <v>11213</v>
      </c>
      <c r="B7346" s="85"/>
      <c r="C7346" s="85"/>
      <c r="D7346" s="85"/>
      <c r="E7346" s="85"/>
      <c r="F7346" s="85"/>
      <c r="G7346" s="85"/>
      <c r="H7346" s="85"/>
      <c r="I7346" s="85"/>
      <c r="J7346" s="85"/>
      <c r="K7346" s="85"/>
      <c r="L7346" s="85"/>
      <c r="M7346" s="55"/>
      <c r="N7346" s="55"/>
      <c r="O7346" s="55"/>
      <c r="P7346" s="55"/>
      <c r="Q7346" s="55"/>
      <c r="R7346" s="55"/>
      <c r="S7346" s="55"/>
    </row>
    <row r="7347" spans="1:19" ht="13" x14ac:dyDescent="0.15">
      <c r="A7347" s="92" t="s">
        <v>11214</v>
      </c>
      <c r="B7347" s="85"/>
      <c r="C7347" s="85"/>
      <c r="D7347" s="85"/>
      <c r="E7347" s="85"/>
      <c r="F7347" s="85"/>
      <c r="G7347" s="85"/>
      <c r="H7347" s="85"/>
      <c r="I7347" s="85"/>
      <c r="J7347" s="85"/>
      <c r="K7347" s="85"/>
      <c r="L7347" s="85"/>
      <c r="M7347" s="55"/>
      <c r="N7347" s="55"/>
      <c r="O7347" s="55"/>
      <c r="P7347" s="55"/>
      <c r="Q7347" s="55"/>
      <c r="R7347" s="55"/>
      <c r="S7347" s="55"/>
    </row>
    <row r="7348" spans="1:19" ht="13" x14ac:dyDescent="0.15">
      <c r="A7348" s="92" t="s">
        <v>11215</v>
      </c>
      <c r="B7348" s="85"/>
      <c r="C7348" s="85"/>
      <c r="D7348" s="85"/>
      <c r="E7348" s="85"/>
      <c r="F7348" s="85"/>
      <c r="G7348" s="85"/>
      <c r="H7348" s="85"/>
      <c r="I7348" s="85"/>
      <c r="J7348" s="85"/>
      <c r="K7348" s="85"/>
      <c r="L7348" s="85"/>
      <c r="M7348" s="55"/>
      <c r="N7348" s="55"/>
      <c r="O7348" s="55"/>
      <c r="P7348" s="55"/>
      <c r="Q7348" s="55"/>
      <c r="R7348" s="55"/>
      <c r="S7348" s="55"/>
    </row>
    <row r="7349" spans="1:19" ht="13" x14ac:dyDescent="0.15">
      <c r="A7349" s="92" t="s">
        <v>11216</v>
      </c>
      <c r="B7349" s="85"/>
      <c r="C7349" s="85"/>
      <c r="D7349" s="85"/>
      <c r="E7349" s="85"/>
      <c r="F7349" s="85"/>
      <c r="G7349" s="85"/>
      <c r="H7349" s="85"/>
      <c r="I7349" s="85"/>
      <c r="J7349" s="85"/>
      <c r="K7349" s="85"/>
      <c r="L7349" s="85"/>
      <c r="M7349" s="85"/>
      <c r="N7349" s="55"/>
      <c r="O7349" s="55"/>
      <c r="P7349" s="55"/>
      <c r="Q7349" s="55"/>
      <c r="R7349" s="55"/>
      <c r="S7349" s="55"/>
    </row>
    <row r="7350" spans="1:19" ht="13" x14ac:dyDescent="0.15">
      <c r="A7350" s="92" t="s">
        <v>11217</v>
      </c>
      <c r="B7350" s="85"/>
      <c r="C7350" s="85"/>
      <c r="D7350" s="85"/>
      <c r="E7350" s="85"/>
      <c r="F7350" s="85"/>
      <c r="G7350" s="85"/>
      <c r="H7350" s="85"/>
      <c r="I7350" s="85"/>
      <c r="J7350" s="85"/>
      <c r="K7350" s="85"/>
      <c r="L7350" s="85"/>
      <c r="M7350" s="55"/>
      <c r="N7350" s="55"/>
      <c r="O7350" s="55"/>
      <c r="P7350" s="55"/>
      <c r="Q7350" s="55"/>
      <c r="R7350" s="55"/>
      <c r="S7350" s="55"/>
    </row>
    <row r="7351" spans="1:19" ht="13" x14ac:dyDescent="0.15">
      <c r="A7351" s="92" t="s">
        <v>11218</v>
      </c>
      <c r="B7351" s="85"/>
      <c r="C7351" s="85"/>
      <c r="D7351" s="85"/>
      <c r="E7351" s="85"/>
      <c r="F7351" s="85"/>
      <c r="G7351" s="85"/>
      <c r="H7351" s="85"/>
      <c r="I7351" s="85"/>
      <c r="J7351" s="85"/>
      <c r="K7351" s="85"/>
      <c r="L7351" s="85"/>
      <c r="M7351" s="55"/>
      <c r="N7351" s="55"/>
      <c r="O7351" s="55"/>
      <c r="P7351" s="55"/>
      <c r="Q7351" s="55"/>
      <c r="R7351" s="55"/>
      <c r="S7351" s="55"/>
    </row>
    <row r="7352" spans="1:19" ht="13" x14ac:dyDescent="0.15">
      <c r="A7352" s="92" t="s">
        <v>11219</v>
      </c>
      <c r="B7352" s="85"/>
      <c r="C7352" s="85"/>
      <c r="D7352" s="85"/>
      <c r="E7352" s="85"/>
      <c r="F7352" s="85"/>
      <c r="G7352" s="85"/>
      <c r="H7352" s="85"/>
      <c r="I7352" s="85"/>
      <c r="J7352" s="85"/>
      <c r="K7352" s="85"/>
      <c r="L7352" s="85"/>
      <c r="M7352" s="55"/>
      <c r="N7352" s="55"/>
      <c r="O7352" s="55"/>
      <c r="P7352" s="55"/>
      <c r="Q7352" s="55"/>
      <c r="R7352" s="55"/>
      <c r="S7352" s="55"/>
    </row>
    <row r="7353" spans="1:19" ht="13" x14ac:dyDescent="0.15">
      <c r="A7353" s="92" t="s">
        <v>11220</v>
      </c>
      <c r="B7353" s="85"/>
      <c r="C7353" s="85"/>
      <c r="D7353" s="85"/>
      <c r="E7353" s="85"/>
      <c r="F7353" s="85"/>
      <c r="G7353" s="85"/>
      <c r="H7353" s="85"/>
      <c r="I7353" s="85"/>
      <c r="J7353" s="85"/>
      <c r="K7353" s="85"/>
      <c r="L7353" s="85"/>
      <c r="M7353" s="55"/>
      <c r="N7353" s="55"/>
      <c r="O7353" s="55"/>
      <c r="P7353" s="55"/>
      <c r="Q7353" s="55"/>
      <c r="R7353" s="55"/>
      <c r="S7353" s="55"/>
    </row>
    <row r="7354" spans="1:19" ht="13" x14ac:dyDescent="0.15">
      <c r="A7354" s="92" t="s">
        <v>11221</v>
      </c>
      <c r="B7354" s="85"/>
      <c r="C7354" s="85"/>
      <c r="D7354" s="85"/>
      <c r="E7354" s="85"/>
      <c r="F7354" s="85"/>
      <c r="G7354" s="85"/>
      <c r="H7354" s="85"/>
      <c r="I7354" s="85"/>
      <c r="J7354" s="85"/>
      <c r="K7354" s="85"/>
      <c r="L7354" s="85"/>
      <c r="M7354" s="55"/>
      <c r="N7354" s="55"/>
      <c r="O7354" s="55"/>
      <c r="P7354" s="55"/>
      <c r="Q7354" s="55"/>
      <c r="R7354" s="55"/>
      <c r="S7354" s="55"/>
    </row>
    <row r="7355" spans="1:19" ht="13" x14ac:dyDescent="0.15">
      <c r="A7355" s="92" t="s">
        <v>11222</v>
      </c>
      <c r="B7355" s="85"/>
      <c r="C7355" s="85"/>
      <c r="D7355" s="85"/>
      <c r="E7355" s="85"/>
      <c r="F7355" s="85"/>
      <c r="G7355" s="85"/>
      <c r="H7355" s="85"/>
      <c r="I7355" s="85"/>
      <c r="J7355" s="85"/>
      <c r="K7355" s="85"/>
      <c r="L7355" s="55"/>
      <c r="M7355" s="55"/>
      <c r="N7355" s="55"/>
      <c r="O7355" s="55"/>
      <c r="P7355" s="55"/>
      <c r="Q7355" s="55"/>
      <c r="R7355" s="55"/>
      <c r="S7355" s="55"/>
    </row>
    <row r="7356" spans="1:19" ht="13" x14ac:dyDescent="0.15">
      <c r="A7356" s="92" t="s">
        <v>11223</v>
      </c>
      <c r="B7356" s="85"/>
      <c r="C7356" s="85"/>
      <c r="D7356" s="85"/>
      <c r="E7356" s="85"/>
      <c r="F7356" s="85"/>
      <c r="G7356" s="85"/>
      <c r="H7356" s="85"/>
      <c r="I7356" s="85"/>
      <c r="J7356" s="85"/>
      <c r="K7356" s="85"/>
      <c r="L7356" s="85"/>
      <c r="M7356" s="55"/>
      <c r="N7356" s="55"/>
      <c r="O7356" s="55"/>
      <c r="P7356" s="55"/>
      <c r="Q7356" s="55"/>
      <c r="R7356" s="55"/>
      <c r="S7356" s="55"/>
    </row>
    <row r="7357" spans="1:19" ht="13" x14ac:dyDescent="0.15">
      <c r="A7357" s="92" t="s">
        <v>11224</v>
      </c>
      <c r="B7357" s="85"/>
      <c r="C7357" s="85"/>
      <c r="D7357" s="85"/>
      <c r="E7357" s="85"/>
      <c r="F7357" s="85"/>
      <c r="G7357" s="85"/>
      <c r="H7357" s="85"/>
      <c r="I7357" s="85"/>
      <c r="J7357" s="85"/>
      <c r="K7357" s="85"/>
      <c r="L7357" s="85"/>
      <c r="M7357" s="55"/>
      <c r="N7357" s="55"/>
      <c r="O7357" s="55"/>
      <c r="P7357" s="55"/>
      <c r="Q7357" s="55"/>
      <c r="R7357" s="55"/>
      <c r="S7357" s="55"/>
    </row>
    <row r="7358" spans="1:19" ht="13" x14ac:dyDescent="0.15">
      <c r="A7358" s="92" t="s">
        <v>11225</v>
      </c>
      <c r="B7358" s="85"/>
      <c r="C7358" s="85"/>
      <c r="D7358" s="85"/>
      <c r="E7358" s="85"/>
      <c r="F7358" s="85"/>
      <c r="G7358" s="85"/>
      <c r="H7358" s="85"/>
      <c r="I7358" s="85"/>
      <c r="J7358" s="85"/>
      <c r="K7358" s="85"/>
      <c r="L7358" s="85"/>
      <c r="M7358" s="55"/>
      <c r="N7358" s="55"/>
      <c r="O7358" s="55"/>
      <c r="P7358" s="55"/>
      <c r="Q7358" s="55"/>
      <c r="R7358" s="55"/>
      <c r="S7358" s="55"/>
    </row>
    <row r="7359" spans="1:19" ht="13" x14ac:dyDescent="0.15">
      <c r="A7359" s="92" t="s">
        <v>11226</v>
      </c>
      <c r="B7359" s="85"/>
      <c r="C7359" s="85"/>
      <c r="D7359" s="85"/>
      <c r="E7359" s="85"/>
      <c r="F7359" s="85"/>
      <c r="G7359" s="85"/>
      <c r="H7359" s="85"/>
      <c r="I7359" s="85"/>
      <c r="J7359" s="85"/>
      <c r="K7359" s="85"/>
      <c r="L7359" s="55"/>
      <c r="M7359" s="55"/>
      <c r="N7359" s="55"/>
      <c r="O7359" s="55"/>
      <c r="P7359" s="55"/>
      <c r="Q7359" s="55"/>
      <c r="R7359" s="55"/>
      <c r="S7359" s="55"/>
    </row>
    <row r="7360" spans="1:19" ht="13" x14ac:dyDescent="0.15">
      <c r="A7360" s="92" t="s">
        <v>11227</v>
      </c>
      <c r="B7360" s="85"/>
      <c r="C7360" s="85"/>
      <c r="D7360" s="85"/>
      <c r="E7360" s="85"/>
      <c r="F7360" s="85"/>
      <c r="G7360" s="85"/>
      <c r="H7360" s="85"/>
      <c r="I7360" s="85"/>
      <c r="J7360" s="85"/>
      <c r="K7360" s="85"/>
      <c r="L7360" s="85"/>
      <c r="M7360" s="55"/>
      <c r="N7360" s="55"/>
      <c r="O7360" s="55"/>
      <c r="P7360" s="55"/>
      <c r="Q7360" s="55"/>
      <c r="R7360" s="55"/>
      <c r="S7360" s="55"/>
    </row>
    <row r="7361" spans="1:19" ht="13" x14ac:dyDescent="0.15">
      <c r="A7361" s="92" t="s">
        <v>11228</v>
      </c>
      <c r="B7361" s="85"/>
      <c r="C7361" s="85"/>
      <c r="D7361" s="85"/>
      <c r="E7361" s="85"/>
      <c r="F7361" s="85"/>
      <c r="G7361" s="85"/>
      <c r="H7361" s="85"/>
      <c r="I7361" s="85"/>
      <c r="J7361" s="85"/>
      <c r="K7361" s="85"/>
      <c r="L7361" s="85"/>
      <c r="M7361" s="55"/>
      <c r="N7361" s="55"/>
      <c r="O7361" s="55"/>
      <c r="P7361" s="55"/>
      <c r="Q7361" s="55"/>
      <c r="R7361" s="55"/>
      <c r="S7361" s="55"/>
    </row>
    <row r="7362" spans="1:19" ht="13" x14ac:dyDescent="0.15">
      <c r="A7362" s="92" t="s">
        <v>11229</v>
      </c>
      <c r="B7362" s="85"/>
      <c r="C7362" s="85"/>
      <c r="D7362" s="85"/>
      <c r="E7362" s="85"/>
      <c r="F7362" s="85"/>
      <c r="G7362" s="85"/>
      <c r="H7362" s="85"/>
      <c r="I7362" s="85"/>
      <c r="J7362" s="85"/>
      <c r="K7362" s="85"/>
      <c r="L7362" s="85"/>
      <c r="M7362" s="55"/>
      <c r="N7362" s="55"/>
      <c r="O7362" s="55"/>
      <c r="P7362" s="55"/>
      <c r="Q7362" s="55"/>
      <c r="R7362" s="55"/>
      <c r="S7362" s="55"/>
    </row>
    <row r="7363" spans="1:19" ht="13" x14ac:dyDescent="0.15">
      <c r="A7363" s="92" t="s">
        <v>11230</v>
      </c>
      <c r="B7363" s="85"/>
      <c r="C7363" s="85"/>
      <c r="D7363" s="85"/>
      <c r="E7363" s="85"/>
      <c r="F7363" s="85"/>
      <c r="G7363" s="85"/>
      <c r="H7363" s="85"/>
      <c r="I7363" s="85"/>
      <c r="J7363" s="85"/>
      <c r="K7363" s="85"/>
      <c r="L7363" s="55"/>
      <c r="M7363" s="55"/>
      <c r="N7363" s="55"/>
      <c r="O7363" s="55"/>
      <c r="P7363" s="55"/>
      <c r="Q7363" s="55"/>
      <c r="R7363" s="55"/>
      <c r="S7363" s="55"/>
    </row>
    <row r="7364" spans="1:19" ht="13" x14ac:dyDescent="0.15">
      <c r="A7364" s="92" t="s">
        <v>11231</v>
      </c>
      <c r="B7364" s="85"/>
      <c r="C7364" s="85"/>
      <c r="D7364" s="85"/>
      <c r="E7364" s="85"/>
      <c r="F7364" s="85"/>
      <c r="G7364" s="85"/>
      <c r="H7364" s="85"/>
      <c r="I7364" s="85"/>
      <c r="J7364" s="85"/>
      <c r="K7364" s="85"/>
      <c r="L7364" s="55"/>
      <c r="M7364" s="55"/>
      <c r="N7364" s="55"/>
      <c r="O7364" s="55"/>
      <c r="P7364" s="55"/>
      <c r="Q7364" s="55"/>
      <c r="R7364" s="55"/>
      <c r="S7364" s="55"/>
    </row>
    <row r="7365" spans="1:19" ht="13" x14ac:dyDescent="0.15">
      <c r="A7365" s="92" t="s">
        <v>11232</v>
      </c>
      <c r="B7365" s="85"/>
      <c r="C7365" s="85"/>
      <c r="D7365" s="85"/>
      <c r="E7365" s="85"/>
      <c r="F7365" s="85"/>
      <c r="G7365" s="85"/>
      <c r="H7365" s="85"/>
      <c r="I7365" s="85"/>
      <c r="J7365" s="85"/>
      <c r="K7365" s="85"/>
      <c r="L7365" s="55"/>
      <c r="M7365" s="55"/>
      <c r="N7365" s="55"/>
      <c r="O7365" s="55"/>
      <c r="P7365" s="55"/>
      <c r="Q7365" s="55"/>
      <c r="R7365" s="55"/>
      <c r="S7365" s="55"/>
    </row>
    <row r="7366" spans="1:19" ht="13" x14ac:dyDescent="0.15">
      <c r="A7366" s="92" t="s">
        <v>11233</v>
      </c>
      <c r="B7366" s="85"/>
      <c r="C7366" s="85"/>
      <c r="D7366" s="85"/>
      <c r="E7366" s="85"/>
      <c r="F7366" s="85"/>
      <c r="G7366" s="85"/>
      <c r="H7366" s="85"/>
      <c r="I7366" s="85"/>
      <c r="J7366" s="85"/>
      <c r="K7366" s="85"/>
      <c r="L7366" s="55"/>
      <c r="M7366" s="55"/>
      <c r="N7366" s="55"/>
      <c r="O7366" s="55"/>
      <c r="P7366" s="55"/>
      <c r="Q7366" s="55"/>
      <c r="R7366" s="55"/>
      <c r="S7366" s="55"/>
    </row>
    <row r="7367" spans="1:19" ht="13" x14ac:dyDescent="0.15">
      <c r="A7367" s="92" t="s">
        <v>11234</v>
      </c>
      <c r="B7367" s="85"/>
      <c r="C7367" s="85"/>
      <c r="D7367" s="85"/>
      <c r="E7367" s="85"/>
      <c r="F7367" s="85"/>
      <c r="G7367" s="85"/>
      <c r="H7367" s="85"/>
      <c r="I7367" s="85"/>
      <c r="J7367" s="85"/>
      <c r="K7367" s="85"/>
      <c r="L7367" s="55"/>
      <c r="M7367" s="55"/>
      <c r="N7367" s="55"/>
      <c r="O7367" s="55"/>
      <c r="P7367" s="55"/>
      <c r="Q7367" s="55"/>
      <c r="R7367" s="55"/>
      <c r="S7367" s="55"/>
    </row>
    <row r="7368" spans="1:19" ht="13" x14ac:dyDescent="0.15">
      <c r="A7368" s="92" t="s">
        <v>11235</v>
      </c>
      <c r="B7368" s="85"/>
      <c r="C7368" s="85"/>
      <c r="D7368" s="85"/>
      <c r="E7368" s="85"/>
      <c r="F7368" s="85"/>
      <c r="G7368" s="85"/>
      <c r="H7368" s="85"/>
      <c r="I7368" s="85"/>
      <c r="J7368" s="85"/>
      <c r="K7368" s="85"/>
      <c r="L7368" s="55"/>
      <c r="M7368" s="55"/>
      <c r="N7368" s="55"/>
      <c r="O7368" s="55"/>
      <c r="P7368" s="55"/>
      <c r="Q7368" s="55"/>
      <c r="R7368" s="55"/>
      <c r="S7368" s="55"/>
    </row>
    <row r="7369" spans="1:19" ht="13" x14ac:dyDescent="0.15">
      <c r="A7369" s="92" t="s">
        <v>11236</v>
      </c>
      <c r="B7369" s="85"/>
      <c r="C7369" s="85"/>
      <c r="D7369" s="85"/>
      <c r="E7369" s="85"/>
      <c r="F7369" s="85"/>
      <c r="G7369" s="85"/>
      <c r="H7369" s="85"/>
      <c r="I7369" s="85"/>
      <c r="J7369" s="85"/>
      <c r="K7369" s="85"/>
      <c r="L7369" s="85"/>
      <c r="M7369" s="55"/>
      <c r="N7369" s="55"/>
      <c r="O7369" s="55"/>
      <c r="P7369" s="55"/>
      <c r="Q7369" s="55"/>
      <c r="R7369" s="55"/>
      <c r="S7369" s="55"/>
    </row>
    <row r="7370" spans="1:19" ht="13" x14ac:dyDescent="0.15">
      <c r="A7370" s="92" t="s">
        <v>11237</v>
      </c>
      <c r="B7370" s="85"/>
      <c r="C7370" s="85"/>
      <c r="D7370" s="85"/>
      <c r="E7370" s="85"/>
      <c r="F7370" s="85"/>
      <c r="G7370" s="85"/>
      <c r="H7370" s="85"/>
      <c r="I7370" s="85"/>
      <c r="J7370" s="85"/>
      <c r="K7370" s="85"/>
      <c r="L7370" s="85"/>
      <c r="M7370" s="55"/>
      <c r="N7370" s="55"/>
      <c r="O7370" s="55"/>
      <c r="P7370" s="55"/>
      <c r="Q7370" s="55"/>
      <c r="R7370" s="55"/>
      <c r="S7370" s="55"/>
    </row>
    <row r="7371" spans="1:19" ht="13" x14ac:dyDescent="0.15">
      <c r="A7371" s="92" t="s">
        <v>11238</v>
      </c>
      <c r="B7371" s="85"/>
      <c r="C7371" s="85"/>
      <c r="D7371" s="85"/>
      <c r="E7371" s="85"/>
      <c r="F7371" s="85"/>
      <c r="G7371" s="85"/>
      <c r="H7371" s="85"/>
      <c r="I7371" s="85"/>
      <c r="J7371" s="85"/>
      <c r="K7371" s="85"/>
      <c r="L7371" s="85"/>
      <c r="M7371" s="55"/>
      <c r="N7371" s="55"/>
      <c r="O7371" s="55"/>
      <c r="P7371" s="55"/>
      <c r="Q7371" s="55"/>
      <c r="R7371" s="55"/>
      <c r="S7371" s="55"/>
    </row>
    <row r="7372" spans="1:19" ht="13" x14ac:dyDescent="0.15">
      <c r="A7372" s="92" t="s">
        <v>11239</v>
      </c>
      <c r="B7372" s="85"/>
      <c r="C7372" s="85"/>
      <c r="D7372" s="85"/>
      <c r="E7372" s="85"/>
      <c r="F7372" s="85"/>
      <c r="G7372" s="85"/>
      <c r="H7372" s="85"/>
      <c r="I7372" s="85"/>
      <c r="J7372" s="85"/>
      <c r="K7372" s="85"/>
      <c r="L7372" s="85"/>
      <c r="M7372" s="55"/>
      <c r="N7372" s="55"/>
      <c r="O7372" s="55"/>
      <c r="P7372" s="55"/>
      <c r="Q7372" s="55"/>
      <c r="R7372" s="55"/>
      <c r="S7372" s="55"/>
    </row>
    <row r="7373" spans="1:19" ht="13" x14ac:dyDescent="0.15">
      <c r="A7373" s="92" t="s">
        <v>11240</v>
      </c>
      <c r="B7373" s="85"/>
      <c r="C7373" s="85"/>
      <c r="D7373" s="85"/>
      <c r="E7373" s="85"/>
      <c r="F7373" s="85"/>
      <c r="G7373" s="85"/>
      <c r="H7373" s="85"/>
      <c r="I7373" s="85"/>
      <c r="J7373" s="85"/>
      <c r="K7373" s="85"/>
      <c r="L7373" s="85"/>
      <c r="M7373" s="55"/>
      <c r="N7373" s="55"/>
      <c r="O7373" s="55"/>
      <c r="P7373" s="55"/>
      <c r="Q7373" s="55"/>
      <c r="R7373" s="55"/>
      <c r="S7373" s="55"/>
    </row>
    <row r="7374" spans="1:19" ht="13" x14ac:dyDescent="0.15">
      <c r="A7374" s="92" t="s">
        <v>11241</v>
      </c>
      <c r="B7374" s="85"/>
      <c r="C7374" s="85"/>
      <c r="D7374" s="85"/>
      <c r="E7374" s="85"/>
      <c r="F7374" s="85"/>
      <c r="G7374" s="85"/>
      <c r="H7374" s="85"/>
      <c r="I7374" s="85"/>
      <c r="J7374" s="85"/>
      <c r="K7374" s="85"/>
      <c r="L7374" s="85"/>
      <c r="M7374" s="55"/>
      <c r="N7374" s="55"/>
      <c r="O7374" s="55"/>
      <c r="P7374" s="55"/>
      <c r="Q7374" s="55"/>
      <c r="R7374" s="55"/>
      <c r="S7374" s="55"/>
    </row>
    <row r="7375" spans="1:19" ht="13" x14ac:dyDescent="0.15">
      <c r="A7375" s="92" t="s">
        <v>11242</v>
      </c>
      <c r="B7375" s="85"/>
      <c r="C7375" s="85"/>
      <c r="D7375" s="85"/>
      <c r="E7375" s="85"/>
      <c r="F7375" s="85"/>
      <c r="G7375" s="85"/>
      <c r="H7375" s="85"/>
      <c r="I7375" s="85"/>
      <c r="J7375" s="85"/>
      <c r="K7375" s="85"/>
      <c r="L7375" s="85"/>
      <c r="M7375" s="85"/>
      <c r="N7375" s="55"/>
      <c r="O7375" s="55"/>
      <c r="P7375" s="55"/>
      <c r="Q7375" s="55"/>
      <c r="R7375" s="55"/>
      <c r="S7375" s="55"/>
    </row>
    <row r="7376" spans="1:19" ht="13" x14ac:dyDescent="0.15">
      <c r="A7376" s="92" t="s">
        <v>11243</v>
      </c>
      <c r="B7376" s="85"/>
      <c r="C7376" s="85"/>
      <c r="D7376" s="85"/>
      <c r="E7376" s="85"/>
      <c r="F7376" s="85"/>
      <c r="G7376" s="85"/>
      <c r="H7376" s="85"/>
      <c r="I7376" s="85"/>
      <c r="J7376" s="85"/>
      <c r="K7376" s="85"/>
      <c r="L7376" s="85"/>
      <c r="M7376" s="55"/>
      <c r="N7376" s="55"/>
      <c r="O7376" s="55"/>
      <c r="P7376" s="55"/>
      <c r="Q7376" s="55"/>
      <c r="R7376" s="55"/>
      <c r="S7376" s="55"/>
    </row>
    <row r="7377" spans="1:19" ht="13" x14ac:dyDescent="0.15">
      <c r="A7377" s="92" t="s">
        <v>11244</v>
      </c>
      <c r="B7377" s="85"/>
      <c r="C7377" s="85"/>
      <c r="D7377" s="85"/>
      <c r="E7377" s="85"/>
      <c r="F7377" s="85"/>
      <c r="G7377" s="85"/>
      <c r="H7377" s="85"/>
      <c r="I7377" s="85"/>
      <c r="J7377" s="85"/>
      <c r="K7377" s="85"/>
      <c r="L7377" s="55"/>
      <c r="M7377" s="55"/>
      <c r="N7377" s="55"/>
      <c r="O7377" s="55"/>
      <c r="P7377" s="55"/>
      <c r="Q7377" s="55"/>
      <c r="R7377" s="55"/>
      <c r="S7377" s="55"/>
    </row>
    <row r="7378" spans="1:19" ht="13" x14ac:dyDescent="0.15">
      <c r="A7378" s="92" t="s">
        <v>11245</v>
      </c>
      <c r="B7378" s="85"/>
      <c r="C7378" s="85"/>
      <c r="D7378" s="85"/>
      <c r="E7378" s="85"/>
      <c r="F7378" s="85"/>
      <c r="G7378" s="85"/>
      <c r="H7378" s="85"/>
      <c r="I7378" s="85"/>
      <c r="J7378" s="85"/>
      <c r="K7378" s="85"/>
      <c r="L7378" s="85"/>
      <c r="M7378" s="55"/>
      <c r="N7378" s="55"/>
      <c r="O7378" s="55"/>
      <c r="P7378" s="55"/>
      <c r="Q7378" s="55"/>
      <c r="R7378" s="55"/>
      <c r="S7378" s="55"/>
    </row>
    <row r="7379" spans="1:19" ht="13" x14ac:dyDescent="0.15">
      <c r="A7379" s="92" t="s">
        <v>11246</v>
      </c>
      <c r="B7379" s="85"/>
      <c r="C7379" s="85"/>
      <c r="D7379" s="85"/>
      <c r="E7379" s="85"/>
      <c r="F7379" s="85"/>
      <c r="G7379" s="85"/>
      <c r="H7379" s="85"/>
      <c r="I7379" s="85"/>
      <c r="J7379" s="85"/>
      <c r="K7379" s="85"/>
      <c r="L7379" s="85"/>
      <c r="M7379" s="55"/>
      <c r="N7379" s="55"/>
      <c r="O7379" s="55"/>
      <c r="P7379" s="55"/>
      <c r="Q7379" s="55"/>
      <c r="R7379" s="55"/>
      <c r="S7379" s="55"/>
    </row>
    <row r="7380" spans="1:19" ht="13" x14ac:dyDescent="0.15">
      <c r="A7380" s="92" t="s">
        <v>11247</v>
      </c>
      <c r="B7380" s="85"/>
      <c r="C7380" s="85"/>
      <c r="D7380" s="85"/>
      <c r="E7380" s="85"/>
      <c r="F7380" s="85"/>
      <c r="G7380" s="85"/>
      <c r="H7380" s="85"/>
      <c r="I7380" s="85"/>
      <c r="J7380" s="85"/>
      <c r="K7380" s="85"/>
      <c r="L7380" s="85"/>
      <c r="M7380" s="55"/>
      <c r="N7380" s="55"/>
      <c r="O7380" s="55"/>
      <c r="P7380" s="55"/>
      <c r="Q7380" s="55"/>
      <c r="R7380" s="55"/>
      <c r="S7380" s="55"/>
    </row>
    <row r="7381" spans="1:19" ht="13" x14ac:dyDescent="0.15">
      <c r="A7381" s="92" t="s">
        <v>11248</v>
      </c>
      <c r="B7381" s="85"/>
      <c r="C7381" s="85"/>
      <c r="D7381" s="85"/>
      <c r="E7381" s="85"/>
      <c r="F7381" s="85"/>
      <c r="G7381" s="85"/>
      <c r="H7381" s="85"/>
      <c r="I7381" s="85"/>
      <c r="J7381" s="85"/>
      <c r="K7381" s="85"/>
      <c r="L7381" s="85"/>
      <c r="M7381" s="55"/>
      <c r="N7381" s="55"/>
      <c r="O7381" s="55"/>
      <c r="P7381" s="55"/>
      <c r="Q7381" s="55"/>
      <c r="R7381" s="55"/>
      <c r="S7381" s="55"/>
    </row>
    <row r="7382" spans="1:19" ht="13" x14ac:dyDescent="0.15">
      <c r="A7382" s="92" t="s">
        <v>11249</v>
      </c>
      <c r="B7382" s="85"/>
      <c r="C7382" s="85"/>
      <c r="D7382" s="85"/>
      <c r="E7382" s="85"/>
      <c r="F7382" s="85"/>
      <c r="G7382" s="85"/>
      <c r="H7382" s="85"/>
      <c r="I7382" s="85"/>
      <c r="J7382" s="85"/>
      <c r="K7382" s="85"/>
      <c r="L7382" s="85"/>
      <c r="M7382" s="55"/>
      <c r="N7382" s="55"/>
      <c r="O7382" s="55"/>
      <c r="P7382" s="55"/>
      <c r="Q7382" s="55"/>
      <c r="R7382" s="55"/>
      <c r="S7382" s="55"/>
    </row>
    <row r="7383" spans="1:19" ht="13" x14ac:dyDescent="0.15">
      <c r="A7383" s="92" t="s">
        <v>11250</v>
      </c>
      <c r="B7383" s="85"/>
      <c r="C7383" s="85"/>
      <c r="D7383" s="85"/>
      <c r="E7383" s="85"/>
      <c r="F7383" s="85"/>
      <c r="G7383" s="85"/>
      <c r="H7383" s="85"/>
      <c r="I7383" s="85"/>
      <c r="J7383" s="85"/>
      <c r="K7383" s="85"/>
      <c r="L7383" s="85"/>
      <c r="M7383" s="55"/>
      <c r="N7383" s="55"/>
      <c r="O7383" s="55"/>
      <c r="P7383" s="55"/>
      <c r="Q7383" s="55"/>
      <c r="R7383" s="55"/>
      <c r="S7383" s="55"/>
    </row>
    <row r="7384" spans="1:19" ht="13" x14ac:dyDescent="0.15">
      <c r="A7384" s="92" t="s">
        <v>11251</v>
      </c>
      <c r="B7384" s="85"/>
      <c r="C7384" s="85"/>
      <c r="D7384" s="85"/>
      <c r="E7384" s="85"/>
      <c r="F7384" s="85"/>
      <c r="G7384" s="85"/>
      <c r="H7384" s="85"/>
      <c r="I7384" s="85"/>
      <c r="J7384" s="85"/>
      <c r="K7384" s="85"/>
      <c r="L7384" s="85"/>
      <c r="M7384" s="55"/>
      <c r="N7384" s="55"/>
      <c r="O7384" s="55"/>
      <c r="P7384" s="55"/>
      <c r="Q7384" s="55"/>
      <c r="R7384" s="55"/>
      <c r="S7384" s="55"/>
    </row>
    <row r="7385" spans="1:19" ht="13" x14ac:dyDescent="0.15">
      <c r="A7385" s="92" t="s">
        <v>11252</v>
      </c>
      <c r="B7385" s="85"/>
      <c r="C7385" s="85"/>
      <c r="D7385" s="85"/>
      <c r="E7385" s="85"/>
      <c r="F7385" s="85"/>
      <c r="G7385" s="85"/>
      <c r="H7385" s="85"/>
      <c r="I7385" s="85"/>
      <c r="J7385" s="85"/>
      <c r="K7385" s="85"/>
      <c r="L7385" s="85"/>
      <c r="M7385" s="55"/>
      <c r="N7385" s="55"/>
      <c r="O7385" s="55"/>
      <c r="P7385" s="55"/>
      <c r="Q7385" s="55"/>
      <c r="R7385" s="55"/>
      <c r="S7385" s="55"/>
    </row>
    <row r="7386" spans="1:19" ht="13" x14ac:dyDescent="0.15">
      <c r="A7386" s="92" t="s">
        <v>11253</v>
      </c>
      <c r="B7386" s="85"/>
      <c r="C7386" s="85"/>
      <c r="D7386" s="85"/>
      <c r="E7386" s="85"/>
      <c r="F7386" s="85"/>
      <c r="G7386" s="85"/>
      <c r="H7386" s="85"/>
      <c r="I7386" s="85"/>
      <c r="J7386" s="85"/>
      <c r="K7386" s="85"/>
      <c r="L7386" s="85"/>
      <c r="M7386" s="55"/>
      <c r="N7386" s="55"/>
      <c r="O7386" s="55"/>
      <c r="P7386" s="55"/>
      <c r="Q7386" s="55"/>
      <c r="R7386" s="55"/>
      <c r="S7386" s="55"/>
    </row>
    <row r="7387" spans="1:19" ht="13" x14ac:dyDescent="0.15">
      <c r="A7387" s="92" t="s">
        <v>11254</v>
      </c>
      <c r="B7387" s="85"/>
      <c r="C7387" s="85"/>
      <c r="D7387" s="85"/>
      <c r="E7387" s="85"/>
      <c r="F7387" s="85"/>
      <c r="G7387" s="85"/>
      <c r="H7387" s="85"/>
      <c r="I7387" s="85"/>
      <c r="J7387" s="85"/>
      <c r="K7387" s="85"/>
      <c r="L7387" s="85"/>
      <c r="M7387" s="55"/>
      <c r="N7387" s="55"/>
      <c r="O7387" s="55"/>
      <c r="P7387" s="55"/>
      <c r="Q7387" s="55"/>
      <c r="R7387" s="55"/>
      <c r="S7387" s="55"/>
    </row>
    <row r="7388" spans="1:19" ht="13" x14ac:dyDescent="0.15">
      <c r="A7388" s="92" t="s">
        <v>11255</v>
      </c>
      <c r="B7388" s="85"/>
      <c r="C7388" s="85"/>
      <c r="D7388" s="85"/>
      <c r="E7388" s="85"/>
      <c r="F7388" s="85"/>
      <c r="G7388" s="85"/>
      <c r="H7388" s="85"/>
      <c r="I7388" s="85"/>
      <c r="J7388" s="85"/>
      <c r="K7388" s="85"/>
      <c r="L7388" s="85"/>
      <c r="M7388" s="55"/>
      <c r="N7388" s="55"/>
      <c r="O7388" s="55"/>
      <c r="P7388" s="55"/>
      <c r="Q7388" s="55"/>
      <c r="R7388" s="55"/>
      <c r="S7388" s="55"/>
    </row>
    <row r="7389" spans="1:19" ht="13" x14ac:dyDescent="0.15">
      <c r="A7389" s="92" t="s">
        <v>11256</v>
      </c>
      <c r="B7389" s="85"/>
      <c r="C7389" s="85"/>
      <c r="D7389" s="85"/>
      <c r="E7389" s="85"/>
      <c r="F7389" s="85"/>
      <c r="G7389" s="85"/>
      <c r="H7389" s="85"/>
      <c r="I7389" s="85"/>
      <c r="J7389" s="85"/>
      <c r="K7389" s="85"/>
      <c r="L7389" s="85"/>
      <c r="M7389" s="85"/>
      <c r="N7389" s="55"/>
      <c r="O7389" s="55"/>
      <c r="P7389" s="55"/>
      <c r="Q7389" s="55"/>
      <c r="R7389" s="55"/>
      <c r="S7389" s="55"/>
    </row>
    <row r="7390" spans="1:19" ht="13" x14ac:dyDescent="0.15">
      <c r="A7390" s="92" t="s">
        <v>11257</v>
      </c>
      <c r="B7390" s="85"/>
      <c r="C7390" s="85"/>
      <c r="D7390" s="85"/>
      <c r="E7390" s="85"/>
      <c r="F7390" s="85"/>
      <c r="G7390" s="85"/>
      <c r="H7390" s="85"/>
      <c r="I7390" s="85"/>
      <c r="J7390" s="85"/>
      <c r="K7390" s="85"/>
      <c r="L7390" s="85"/>
      <c r="M7390" s="55"/>
      <c r="N7390" s="55"/>
      <c r="O7390" s="55"/>
      <c r="P7390" s="55"/>
      <c r="Q7390" s="55"/>
      <c r="R7390" s="55"/>
      <c r="S7390" s="55"/>
    </row>
    <row r="7391" spans="1:19" ht="13" x14ac:dyDescent="0.15">
      <c r="A7391" s="92" t="s">
        <v>11258</v>
      </c>
      <c r="B7391" s="85"/>
      <c r="C7391" s="85"/>
      <c r="D7391" s="85"/>
      <c r="E7391" s="85"/>
      <c r="F7391" s="85"/>
      <c r="G7391" s="85"/>
      <c r="H7391" s="85"/>
      <c r="I7391" s="85"/>
      <c r="J7391" s="85"/>
      <c r="K7391" s="85"/>
      <c r="L7391" s="85"/>
      <c r="M7391" s="85"/>
      <c r="N7391" s="85"/>
      <c r="O7391" s="55"/>
      <c r="P7391" s="55"/>
      <c r="Q7391" s="55"/>
      <c r="R7391" s="55"/>
      <c r="S7391" s="55"/>
    </row>
    <row r="7392" spans="1:19" ht="13" x14ac:dyDescent="0.15">
      <c r="A7392" s="92" t="s">
        <v>11259</v>
      </c>
      <c r="B7392" s="85"/>
      <c r="C7392" s="85"/>
      <c r="D7392" s="85"/>
      <c r="E7392" s="85"/>
      <c r="F7392" s="85"/>
      <c r="G7392" s="85"/>
      <c r="H7392" s="85"/>
      <c r="I7392" s="85"/>
      <c r="J7392" s="85"/>
      <c r="K7392" s="85"/>
      <c r="L7392" s="55"/>
      <c r="M7392" s="55"/>
      <c r="N7392" s="55"/>
      <c r="O7392" s="55"/>
      <c r="P7392" s="55"/>
      <c r="Q7392" s="55"/>
      <c r="R7392" s="55"/>
      <c r="S7392" s="55"/>
    </row>
    <row r="7393" spans="1:19" ht="13" x14ac:dyDescent="0.15">
      <c r="A7393" s="92" t="s">
        <v>11260</v>
      </c>
      <c r="B7393" s="85"/>
      <c r="C7393" s="85"/>
      <c r="D7393" s="85"/>
      <c r="E7393" s="85"/>
      <c r="F7393" s="85"/>
      <c r="G7393" s="85"/>
      <c r="H7393" s="85"/>
      <c r="I7393" s="85"/>
      <c r="J7393" s="85"/>
      <c r="K7393" s="85"/>
      <c r="L7393" s="85"/>
      <c r="M7393" s="85"/>
      <c r="N7393" s="55"/>
      <c r="O7393" s="55"/>
      <c r="P7393" s="55"/>
      <c r="Q7393" s="55"/>
      <c r="R7393" s="55"/>
      <c r="S7393" s="55"/>
    </row>
    <row r="7394" spans="1:19" ht="13" x14ac:dyDescent="0.15">
      <c r="A7394" s="92" t="s">
        <v>11261</v>
      </c>
      <c r="B7394" s="85"/>
      <c r="C7394" s="85"/>
      <c r="D7394" s="85"/>
      <c r="E7394" s="85"/>
      <c r="F7394" s="85"/>
      <c r="G7394" s="85"/>
      <c r="H7394" s="85"/>
      <c r="I7394" s="85"/>
      <c r="J7394" s="85"/>
      <c r="K7394" s="85"/>
      <c r="L7394" s="85"/>
      <c r="M7394" s="55"/>
      <c r="N7394" s="55"/>
      <c r="O7394" s="55"/>
      <c r="P7394" s="55"/>
      <c r="Q7394" s="55"/>
      <c r="R7394" s="55"/>
      <c r="S7394" s="55"/>
    </row>
    <row r="7395" spans="1:19" ht="13" x14ac:dyDescent="0.15">
      <c r="A7395" s="92" t="s">
        <v>11262</v>
      </c>
      <c r="B7395" s="85"/>
      <c r="C7395" s="85"/>
      <c r="D7395" s="85"/>
      <c r="E7395" s="85"/>
      <c r="F7395" s="85"/>
      <c r="G7395" s="85"/>
      <c r="H7395" s="85"/>
      <c r="I7395" s="85"/>
      <c r="J7395" s="85"/>
      <c r="K7395" s="85"/>
      <c r="L7395" s="85"/>
      <c r="M7395" s="55"/>
      <c r="N7395" s="55"/>
      <c r="O7395" s="55"/>
      <c r="P7395" s="55"/>
      <c r="Q7395" s="55"/>
      <c r="R7395" s="55"/>
      <c r="S7395" s="55"/>
    </row>
    <row r="7396" spans="1:19" ht="13" x14ac:dyDescent="0.15">
      <c r="A7396" s="92" t="s">
        <v>11263</v>
      </c>
      <c r="B7396" s="85"/>
      <c r="C7396" s="85"/>
      <c r="D7396" s="85"/>
      <c r="E7396" s="85"/>
      <c r="F7396" s="85"/>
      <c r="G7396" s="85"/>
      <c r="H7396" s="85"/>
      <c r="I7396" s="85"/>
      <c r="J7396" s="85"/>
      <c r="K7396" s="85"/>
      <c r="L7396" s="85"/>
      <c r="M7396" s="55"/>
      <c r="N7396" s="55"/>
      <c r="O7396" s="55"/>
      <c r="P7396" s="55"/>
      <c r="Q7396" s="55"/>
      <c r="R7396" s="55"/>
      <c r="S7396" s="55"/>
    </row>
    <row r="7397" spans="1:19" ht="13" x14ac:dyDescent="0.15">
      <c r="A7397" s="92" t="s">
        <v>11264</v>
      </c>
      <c r="B7397" s="85"/>
      <c r="C7397" s="85"/>
      <c r="D7397" s="85"/>
      <c r="E7397" s="85"/>
      <c r="F7397" s="85"/>
      <c r="G7397" s="85"/>
      <c r="H7397" s="85"/>
      <c r="I7397" s="85"/>
      <c r="J7397" s="85"/>
      <c r="K7397" s="85"/>
      <c r="L7397" s="85"/>
      <c r="M7397" s="85"/>
      <c r="N7397" s="55"/>
      <c r="O7397" s="55"/>
      <c r="P7397" s="55"/>
      <c r="Q7397" s="55"/>
      <c r="R7397" s="55"/>
      <c r="S7397" s="55"/>
    </row>
    <row r="7398" spans="1:19" ht="13" x14ac:dyDescent="0.15">
      <c r="A7398" s="92" t="s">
        <v>11265</v>
      </c>
      <c r="B7398" s="85"/>
      <c r="C7398" s="85"/>
      <c r="D7398" s="85"/>
      <c r="E7398" s="85"/>
      <c r="F7398" s="85"/>
      <c r="G7398" s="85"/>
      <c r="H7398" s="85"/>
      <c r="I7398" s="85"/>
      <c r="J7398" s="85"/>
      <c r="K7398" s="85"/>
      <c r="L7398" s="55"/>
      <c r="M7398" s="55"/>
      <c r="N7398" s="55"/>
      <c r="O7398" s="55"/>
      <c r="P7398" s="55"/>
      <c r="Q7398" s="55"/>
      <c r="R7398" s="55"/>
      <c r="S7398" s="55"/>
    </row>
    <row r="7399" spans="1:19" ht="13" x14ac:dyDescent="0.15">
      <c r="A7399" s="92" t="s">
        <v>11266</v>
      </c>
      <c r="B7399" s="85"/>
      <c r="C7399" s="85"/>
      <c r="D7399" s="85"/>
      <c r="E7399" s="85"/>
      <c r="F7399" s="85"/>
      <c r="G7399" s="85"/>
      <c r="H7399" s="85"/>
      <c r="I7399" s="85"/>
      <c r="J7399" s="85"/>
      <c r="K7399" s="85"/>
      <c r="L7399" s="55"/>
      <c r="M7399" s="55"/>
      <c r="N7399" s="55"/>
      <c r="O7399" s="55"/>
      <c r="P7399" s="55"/>
      <c r="Q7399" s="55"/>
      <c r="R7399" s="55"/>
      <c r="S7399" s="55"/>
    </row>
    <row r="7400" spans="1:19" ht="13" x14ac:dyDescent="0.15">
      <c r="A7400" s="92" t="s">
        <v>11267</v>
      </c>
      <c r="B7400" s="85"/>
      <c r="C7400" s="85"/>
      <c r="D7400" s="85"/>
      <c r="E7400" s="85"/>
      <c r="F7400" s="85"/>
      <c r="G7400" s="85"/>
      <c r="H7400" s="85"/>
      <c r="I7400" s="85"/>
      <c r="J7400" s="85"/>
      <c r="K7400" s="85"/>
      <c r="L7400" s="85"/>
      <c r="M7400" s="85"/>
      <c r="N7400" s="55"/>
      <c r="O7400" s="55"/>
      <c r="P7400" s="55"/>
      <c r="Q7400" s="55"/>
      <c r="R7400" s="55"/>
      <c r="S7400" s="55"/>
    </row>
    <row r="7401" spans="1:19" ht="13" x14ac:dyDescent="0.15">
      <c r="A7401" s="92" t="s">
        <v>11268</v>
      </c>
      <c r="B7401" s="85"/>
      <c r="C7401" s="85"/>
      <c r="D7401" s="85"/>
      <c r="E7401" s="85"/>
      <c r="F7401" s="85"/>
      <c r="G7401" s="85"/>
      <c r="H7401" s="85"/>
      <c r="I7401" s="85"/>
      <c r="J7401" s="85"/>
      <c r="K7401" s="85"/>
      <c r="L7401" s="85"/>
      <c r="M7401" s="55"/>
      <c r="N7401" s="55"/>
      <c r="O7401" s="55"/>
      <c r="P7401" s="55"/>
      <c r="Q7401" s="55"/>
      <c r="R7401" s="55"/>
      <c r="S7401" s="55"/>
    </row>
    <row r="7402" spans="1:19" ht="13" x14ac:dyDescent="0.15">
      <c r="A7402" s="92" t="s">
        <v>11269</v>
      </c>
      <c r="B7402" s="85"/>
      <c r="C7402" s="85"/>
      <c r="D7402" s="85"/>
      <c r="E7402" s="85"/>
      <c r="F7402" s="85"/>
      <c r="G7402" s="85"/>
      <c r="H7402" s="85"/>
      <c r="I7402" s="85"/>
      <c r="J7402" s="85"/>
      <c r="K7402" s="85"/>
      <c r="L7402" s="85"/>
      <c r="M7402" s="55"/>
      <c r="N7402" s="55"/>
      <c r="O7402" s="55"/>
      <c r="P7402" s="55"/>
      <c r="Q7402" s="55"/>
      <c r="R7402" s="55"/>
      <c r="S7402" s="55"/>
    </row>
    <row r="7403" spans="1:19" ht="13" x14ac:dyDescent="0.15">
      <c r="A7403" s="92" t="s">
        <v>11270</v>
      </c>
      <c r="B7403" s="85"/>
      <c r="C7403" s="85"/>
      <c r="D7403" s="85"/>
      <c r="E7403" s="85"/>
      <c r="F7403" s="85"/>
      <c r="G7403" s="85"/>
      <c r="H7403" s="85"/>
      <c r="I7403" s="85"/>
      <c r="J7403" s="85"/>
      <c r="K7403" s="85"/>
      <c r="L7403" s="85"/>
      <c r="M7403" s="55"/>
      <c r="N7403" s="55"/>
      <c r="O7403" s="55"/>
      <c r="P7403" s="55"/>
      <c r="Q7403" s="55"/>
      <c r="R7403" s="55"/>
      <c r="S7403" s="55"/>
    </row>
    <row r="7404" spans="1:19" ht="13" x14ac:dyDescent="0.15">
      <c r="A7404" s="92" t="s">
        <v>11271</v>
      </c>
      <c r="B7404" s="85"/>
      <c r="C7404" s="85"/>
      <c r="D7404" s="85"/>
      <c r="E7404" s="85"/>
      <c r="F7404" s="85"/>
      <c r="G7404" s="85"/>
      <c r="H7404" s="85"/>
      <c r="I7404" s="85"/>
      <c r="J7404" s="85"/>
      <c r="K7404" s="85"/>
      <c r="L7404" s="85"/>
      <c r="M7404" s="55"/>
      <c r="N7404" s="55"/>
      <c r="O7404" s="55"/>
      <c r="P7404" s="55"/>
      <c r="Q7404" s="55"/>
      <c r="R7404" s="55"/>
      <c r="S7404" s="55"/>
    </row>
    <row r="7405" spans="1:19" ht="13" x14ac:dyDescent="0.15">
      <c r="A7405" s="92" t="s">
        <v>11272</v>
      </c>
      <c r="B7405" s="85"/>
      <c r="C7405" s="85"/>
      <c r="D7405" s="85"/>
      <c r="E7405" s="85"/>
      <c r="F7405" s="85"/>
      <c r="G7405" s="85"/>
      <c r="H7405" s="85"/>
      <c r="I7405" s="85"/>
      <c r="J7405" s="85"/>
      <c r="K7405" s="85"/>
      <c r="L7405" s="85"/>
      <c r="M7405" s="55"/>
      <c r="N7405" s="55"/>
      <c r="O7405" s="55"/>
      <c r="P7405" s="55"/>
      <c r="Q7405" s="55"/>
      <c r="R7405" s="55"/>
      <c r="S7405" s="55"/>
    </row>
    <row r="7406" spans="1:19" ht="13" x14ac:dyDescent="0.15">
      <c r="A7406" s="92" t="s">
        <v>11273</v>
      </c>
      <c r="B7406" s="85"/>
      <c r="C7406" s="85"/>
      <c r="D7406" s="85"/>
      <c r="E7406" s="85"/>
      <c r="F7406" s="85"/>
      <c r="G7406" s="85"/>
      <c r="H7406" s="85"/>
      <c r="I7406" s="85"/>
      <c r="J7406" s="85"/>
      <c r="K7406" s="85"/>
      <c r="L7406" s="55"/>
      <c r="M7406" s="55"/>
      <c r="N7406" s="55"/>
      <c r="O7406" s="55"/>
      <c r="P7406" s="55"/>
      <c r="Q7406" s="55"/>
      <c r="R7406" s="55"/>
      <c r="S7406" s="55"/>
    </row>
    <row r="7407" spans="1:19" ht="13" x14ac:dyDescent="0.15">
      <c r="A7407" s="92" t="s">
        <v>11274</v>
      </c>
      <c r="B7407" s="85"/>
      <c r="C7407" s="85"/>
      <c r="D7407" s="85"/>
      <c r="E7407" s="85"/>
      <c r="F7407" s="85"/>
      <c r="G7407" s="85"/>
      <c r="H7407" s="85"/>
      <c r="I7407" s="85"/>
      <c r="J7407" s="85"/>
      <c r="K7407" s="85"/>
      <c r="L7407" s="85"/>
      <c r="M7407" s="85"/>
      <c r="N7407" s="55"/>
      <c r="O7407" s="55"/>
      <c r="P7407" s="55"/>
      <c r="Q7407" s="55"/>
      <c r="R7407" s="55"/>
      <c r="S7407" s="55"/>
    </row>
    <row r="7408" spans="1:19" ht="13" x14ac:dyDescent="0.15">
      <c r="A7408" s="92" t="s">
        <v>11275</v>
      </c>
      <c r="B7408" s="85"/>
      <c r="C7408" s="85"/>
      <c r="D7408" s="85"/>
      <c r="E7408" s="85"/>
      <c r="F7408" s="85"/>
      <c r="G7408" s="85"/>
      <c r="H7408" s="85"/>
      <c r="I7408" s="85"/>
      <c r="J7408" s="85"/>
      <c r="K7408" s="85"/>
      <c r="L7408" s="85"/>
      <c r="M7408" s="55"/>
      <c r="N7408" s="55"/>
      <c r="O7408" s="55"/>
      <c r="P7408" s="55"/>
      <c r="Q7408" s="55"/>
      <c r="R7408" s="55"/>
      <c r="S7408" s="55"/>
    </row>
    <row r="7409" spans="1:19" ht="13" x14ac:dyDescent="0.15">
      <c r="A7409" s="92" t="s">
        <v>11276</v>
      </c>
      <c r="B7409" s="85"/>
      <c r="C7409" s="85"/>
      <c r="D7409" s="85"/>
      <c r="E7409" s="85"/>
      <c r="F7409" s="85"/>
      <c r="G7409" s="85"/>
      <c r="H7409" s="85"/>
      <c r="I7409" s="85"/>
      <c r="J7409" s="85"/>
      <c r="K7409" s="85"/>
      <c r="L7409" s="85"/>
      <c r="M7409" s="55"/>
      <c r="N7409" s="55"/>
      <c r="O7409" s="55"/>
      <c r="P7409" s="55"/>
      <c r="Q7409" s="55"/>
      <c r="R7409" s="55"/>
      <c r="S7409" s="55"/>
    </row>
    <row r="7410" spans="1:19" ht="13" x14ac:dyDescent="0.15">
      <c r="A7410" s="92" t="s">
        <v>11277</v>
      </c>
      <c r="B7410" s="85"/>
      <c r="C7410" s="85"/>
      <c r="D7410" s="85"/>
      <c r="E7410" s="85"/>
      <c r="F7410" s="85"/>
      <c r="G7410" s="85"/>
      <c r="H7410" s="85"/>
      <c r="I7410" s="85"/>
      <c r="J7410" s="85"/>
      <c r="K7410" s="85"/>
      <c r="L7410" s="85"/>
      <c r="M7410" s="55"/>
      <c r="N7410" s="55"/>
      <c r="O7410" s="55"/>
      <c r="P7410" s="55"/>
      <c r="Q7410" s="55"/>
      <c r="R7410" s="55"/>
      <c r="S7410" s="55"/>
    </row>
    <row r="7411" spans="1:19" ht="13" x14ac:dyDescent="0.15">
      <c r="A7411" s="92" t="s">
        <v>11278</v>
      </c>
      <c r="B7411" s="85"/>
      <c r="C7411" s="85"/>
      <c r="D7411" s="85"/>
      <c r="E7411" s="85"/>
      <c r="F7411" s="85"/>
      <c r="G7411" s="85"/>
      <c r="H7411" s="85"/>
      <c r="I7411" s="85"/>
      <c r="J7411" s="85"/>
      <c r="K7411" s="85"/>
      <c r="L7411" s="85"/>
      <c r="M7411" s="55"/>
      <c r="N7411" s="55"/>
      <c r="O7411" s="55"/>
      <c r="P7411" s="55"/>
      <c r="Q7411" s="55"/>
      <c r="R7411" s="55"/>
      <c r="S7411" s="55"/>
    </row>
    <row r="7412" spans="1:19" ht="13" x14ac:dyDescent="0.15">
      <c r="A7412" s="92" t="s">
        <v>11279</v>
      </c>
      <c r="B7412" s="85"/>
      <c r="C7412" s="85"/>
      <c r="D7412" s="85"/>
      <c r="E7412" s="85"/>
      <c r="F7412" s="85"/>
      <c r="G7412" s="85"/>
      <c r="H7412" s="85"/>
      <c r="I7412" s="85"/>
      <c r="J7412" s="85"/>
      <c r="K7412" s="85"/>
      <c r="L7412" s="85"/>
      <c r="M7412" s="55"/>
      <c r="N7412" s="55"/>
      <c r="O7412" s="55"/>
      <c r="P7412" s="55"/>
      <c r="Q7412" s="55"/>
      <c r="R7412" s="55"/>
      <c r="S7412" s="55"/>
    </row>
    <row r="7413" spans="1:19" ht="13" x14ac:dyDescent="0.15">
      <c r="A7413" s="92" t="s">
        <v>11280</v>
      </c>
      <c r="B7413" s="85"/>
      <c r="C7413" s="85"/>
      <c r="D7413" s="85"/>
      <c r="E7413" s="85"/>
      <c r="F7413" s="85"/>
      <c r="G7413" s="85"/>
      <c r="H7413" s="85"/>
      <c r="I7413" s="85"/>
      <c r="J7413" s="85"/>
      <c r="K7413" s="85"/>
      <c r="L7413" s="85"/>
      <c r="M7413" s="55"/>
      <c r="N7413" s="55"/>
      <c r="O7413" s="55"/>
      <c r="P7413" s="55"/>
      <c r="Q7413" s="55"/>
      <c r="R7413" s="55"/>
      <c r="S7413" s="55"/>
    </row>
    <row r="7414" spans="1:19" ht="13" x14ac:dyDescent="0.15">
      <c r="A7414" s="92" t="s">
        <v>11281</v>
      </c>
      <c r="B7414" s="85"/>
      <c r="C7414" s="85"/>
      <c r="D7414" s="85"/>
      <c r="E7414" s="85"/>
      <c r="F7414" s="85"/>
      <c r="G7414" s="85"/>
      <c r="H7414" s="85"/>
      <c r="I7414" s="85"/>
      <c r="J7414" s="85"/>
      <c r="K7414" s="85"/>
      <c r="L7414" s="85"/>
      <c r="M7414" s="55"/>
      <c r="N7414" s="55"/>
      <c r="O7414" s="55"/>
      <c r="P7414" s="55"/>
      <c r="Q7414" s="55"/>
      <c r="R7414" s="55"/>
      <c r="S7414" s="55"/>
    </row>
    <row r="7415" spans="1:19" ht="13" x14ac:dyDescent="0.15">
      <c r="A7415" s="92" t="s">
        <v>11282</v>
      </c>
      <c r="B7415" s="85"/>
      <c r="C7415" s="85"/>
      <c r="D7415" s="85"/>
      <c r="E7415" s="85"/>
      <c r="F7415" s="85"/>
      <c r="G7415" s="85"/>
      <c r="H7415" s="85"/>
      <c r="I7415" s="85"/>
      <c r="J7415" s="85"/>
      <c r="K7415" s="85"/>
      <c r="L7415" s="85"/>
      <c r="M7415" s="55"/>
      <c r="N7415" s="55"/>
      <c r="O7415" s="55"/>
      <c r="P7415" s="55"/>
      <c r="Q7415" s="55"/>
      <c r="R7415" s="55"/>
      <c r="S7415" s="55"/>
    </row>
    <row r="7416" spans="1:19" ht="13" x14ac:dyDescent="0.15">
      <c r="A7416" s="92" t="s">
        <v>11283</v>
      </c>
      <c r="B7416" s="85"/>
      <c r="C7416" s="85"/>
      <c r="D7416" s="85"/>
      <c r="E7416" s="85"/>
      <c r="F7416" s="85"/>
      <c r="G7416" s="85"/>
      <c r="H7416" s="85"/>
      <c r="I7416" s="85"/>
      <c r="J7416" s="85"/>
      <c r="K7416" s="85"/>
      <c r="L7416" s="55"/>
      <c r="M7416" s="55"/>
      <c r="N7416" s="55"/>
      <c r="O7416" s="55"/>
      <c r="P7416" s="55"/>
      <c r="Q7416" s="55"/>
      <c r="R7416" s="55"/>
      <c r="S7416" s="55"/>
    </row>
    <row r="7417" spans="1:19" ht="13" x14ac:dyDescent="0.15">
      <c r="A7417" s="92" t="s">
        <v>11284</v>
      </c>
      <c r="B7417" s="85"/>
      <c r="C7417" s="85"/>
      <c r="D7417" s="85"/>
      <c r="E7417" s="85"/>
      <c r="F7417" s="85"/>
      <c r="G7417" s="85"/>
      <c r="H7417" s="85"/>
      <c r="I7417" s="85"/>
      <c r="J7417" s="85"/>
      <c r="K7417" s="85"/>
      <c r="L7417" s="55"/>
      <c r="M7417" s="55"/>
      <c r="N7417" s="55"/>
      <c r="O7417" s="55"/>
      <c r="P7417" s="55"/>
      <c r="Q7417" s="55"/>
      <c r="R7417" s="55"/>
      <c r="S7417" s="55"/>
    </row>
    <row r="7418" spans="1:19" ht="13" x14ac:dyDescent="0.15">
      <c r="A7418" s="92" t="s">
        <v>11285</v>
      </c>
      <c r="B7418" s="85"/>
      <c r="C7418" s="85"/>
      <c r="D7418" s="85"/>
      <c r="E7418" s="85"/>
      <c r="F7418" s="85"/>
      <c r="G7418" s="85"/>
      <c r="H7418" s="85"/>
      <c r="I7418" s="85"/>
      <c r="J7418" s="85"/>
      <c r="K7418" s="85"/>
      <c r="L7418" s="85"/>
      <c r="M7418" s="55"/>
      <c r="N7418" s="55"/>
      <c r="O7418" s="55"/>
      <c r="P7418" s="55"/>
      <c r="Q7418" s="55"/>
      <c r="R7418" s="55"/>
      <c r="S7418" s="55"/>
    </row>
    <row r="7419" spans="1:19" ht="13" x14ac:dyDescent="0.15">
      <c r="A7419" s="92" t="s">
        <v>11286</v>
      </c>
      <c r="B7419" s="85"/>
      <c r="C7419" s="85"/>
      <c r="D7419" s="85"/>
      <c r="E7419" s="85"/>
      <c r="F7419" s="85"/>
      <c r="G7419" s="85"/>
      <c r="H7419" s="85"/>
      <c r="I7419" s="85"/>
      <c r="J7419" s="85"/>
      <c r="K7419" s="85"/>
      <c r="L7419" s="85"/>
      <c r="M7419" s="55"/>
      <c r="N7419" s="55"/>
      <c r="O7419" s="55"/>
      <c r="P7419" s="55"/>
      <c r="Q7419" s="55"/>
      <c r="R7419" s="55"/>
      <c r="S7419" s="55"/>
    </row>
    <row r="7420" spans="1:19" ht="13" x14ac:dyDescent="0.15">
      <c r="A7420" s="92" t="s">
        <v>11287</v>
      </c>
      <c r="B7420" s="85"/>
      <c r="C7420" s="85"/>
      <c r="D7420" s="85"/>
      <c r="E7420" s="85"/>
      <c r="F7420" s="85"/>
      <c r="G7420" s="85"/>
      <c r="H7420" s="85"/>
      <c r="I7420" s="85"/>
      <c r="J7420" s="85"/>
      <c r="K7420" s="85"/>
      <c r="L7420" s="85"/>
      <c r="M7420" s="55"/>
      <c r="N7420" s="55"/>
      <c r="O7420" s="55"/>
      <c r="P7420" s="55"/>
      <c r="Q7420" s="55"/>
      <c r="R7420" s="55"/>
      <c r="S7420" s="55"/>
    </row>
    <row r="7421" spans="1:19" ht="13" x14ac:dyDescent="0.15">
      <c r="A7421" s="92" t="s">
        <v>11288</v>
      </c>
      <c r="B7421" s="85"/>
      <c r="C7421" s="85"/>
      <c r="D7421" s="85"/>
      <c r="E7421" s="85"/>
      <c r="F7421" s="85"/>
      <c r="G7421" s="85"/>
      <c r="H7421" s="85"/>
      <c r="I7421" s="85"/>
      <c r="J7421" s="85"/>
      <c r="K7421" s="85"/>
      <c r="L7421" s="85"/>
      <c r="M7421" s="55"/>
      <c r="N7421" s="55"/>
      <c r="O7421" s="55"/>
      <c r="P7421" s="55"/>
      <c r="Q7421" s="55"/>
      <c r="R7421" s="55"/>
      <c r="S7421" s="55"/>
    </row>
    <row r="7422" spans="1:19" ht="13" x14ac:dyDescent="0.15">
      <c r="A7422" s="92" t="s">
        <v>11289</v>
      </c>
      <c r="B7422" s="85"/>
      <c r="C7422" s="85"/>
      <c r="D7422" s="85"/>
      <c r="E7422" s="85"/>
      <c r="F7422" s="85"/>
      <c r="G7422" s="85"/>
      <c r="H7422" s="85"/>
      <c r="I7422" s="85"/>
      <c r="J7422" s="85"/>
      <c r="K7422" s="85"/>
      <c r="L7422" s="55"/>
      <c r="M7422" s="55"/>
      <c r="N7422" s="55"/>
      <c r="O7422" s="55"/>
      <c r="P7422" s="55"/>
      <c r="Q7422" s="55"/>
      <c r="R7422" s="55"/>
      <c r="S7422" s="55"/>
    </row>
    <row r="7423" spans="1:19" ht="13" x14ac:dyDescent="0.15">
      <c r="A7423" s="92" t="s">
        <v>11290</v>
      </c>
      <c r="B7423" s="85"/>
      <c r="C7423" s="85"/>
      <c r="D7423" s="85"/>
      <c r="E7423" s="85"/>
      <c r="F7423" s="85"/>
      <c r="G7423" s="85"/>
      <c r="H7423" s="85"/>
      <c r="I7423" s="85"/>
      <c r="J7423" s="85"/>
      <c r="K7423" s="85"/>
      <c r="L7423" s="85"/>
      <c r="M7423" s="85"/>
      <c r="N7423" s="55"/>
      <c r="O7423" s="55"/>
      <c r="P7423" s="55"/>
      <c r="Q7423" s="55"/>
      <c r="R7423" s="55"/>
      <c r="S7423" s="55"/>
    </row>
    <row r="7424" spans="1:19" ht="13" x14ac:dyDescent="0.15">
      <c r="A7424" s="92" t="s">
        <v>11291</v>
      </c>
      <c r="B7424" s="85"/>
      <c r="C7424" s="85"/>
      <c r="D7424" s="85"/>
      <c r="E7424" s="85"/>
      <c r="F7424" s="85"/>
      <c r="G7424" s="85"/>
      <c r="H7424" s="85"/>
      <c r="I7424" s="85"/>
      <c r="J7424" s="85"/>
      <c r="K7424" s="85"/>
      <c r="L7424" s="85"/>
      <c r="M7424" s="55"/>
      <c r="N7424" s="55"/>
      <c r="O7424" s="55"/>
      <c r="P7424" s="55"/>
      <c r="Q7424" s="55"/>
      <c r="R7424" s="55"/>
      <c r="S7424" s="55"/>
    </row>
    <row r="7425" spans="1:19" ht="13" x14ac:dyDescent="0.15">
      <c r="A7425" s="92" t="s">
        <v>11292</v>
      </c>
      <c r="B7425" s="85"/>
      <c r="C7425" s="85"/>
      <c r="D7425" s="85"/>
      <c r="E7425" s="85"/>
      <c r="F7425" s="85"/>
      <c r="G7425" s="85"/>
      <c r="H7425" s="85"/>
      <c r="I7425" s="85"/>
      <c r="J7425" s="85"/>
      <c r="K7425" s="55"/>
      <c r="L7425" s="55"/>
      <c r="M7425" s="55"/>
      <c r="N7425" s="55"/>
      <c r="O7425" s="55"/>
      <c r="P7425" s="55"/>
      <c r="Q7425" s="55"/>
      <c r="R7425" s="55"/>
      <c r="S7425" s="55"/>
    </row>
    <row r="7426" spans="1:19" ht="13" x14ac:dyDescent="0.15">
      <c r="A7426" s="92" t="s">
        <v>11293</v>
      </c>
      <c r="B7426" s="85"/>
      <c r="C7426" s="85"/>
      <c r="D7426" s="85"/>
      <c r="E7426" s="85"/>
      <c r="F7426" s="85"/>
      <c r="G7426" s="85"/>
      <c r="H7426" s="85"/>
      <c r="I7426" s="85"/>
      <c r="J7426" s="85"/>
      <c r="K7426" s="85"/>
      <c r="L7426" s="85"/>
      <c r="M7426" s="55"/>
      <c r="N7426" s="55"/>
      <c r="O7426" s="55"/>
      <c r="P7426" s="55"/>
      <c r="Q7426" s="55"/>
      <c r="R7426" s="55"/>
      <c r="S7426" s="55"/>
    </row>
    <row r="7427" spans="1:19" ht="13" x14ac:dyDescent="0.15">
      <c r="A7427" s="92" t="s">
        <v>11294</v>
      </c>
      <c r="B7427" s="85"/>
      <c r="C7427" s="85"/>
      <c r="D7427" s="85"/>
      <c r="E7427" s="85"/>
      <c r="F7427" s="85"/>
      <c r="G7427" s="85"/>
      <c r="H7427" s="85"/>
      <c r="I7427" s="85"/>
      <c r="J7427" s="85"/>
      <c r="K7427" s="85"/>
      <c r="L7427" s="55"/>
      <c r="M7427" s="55"/>
      <c r="N7427" s="55"/>
      <c r="O7427" s="55"/>
      <c r="P7427" s="55"/>
      <c r="Q7427" s="55"/>
      <c r="R7427" s="55"/>
      <c r="S7427" s="55"/>
    </row>
    <row r="7428" spans="1:19" ht="13" x14ac:dyDescent="0.15">
      <c r="A7428" s="92" t="s">
        <v>11295</v>
      </c>
      <c r="B7428" s="85"/>
      <c r="C7428" s="85"/>
      <c r="D7428" s="85"/>
      <c r="E7428" s="85"/>
      <c r="F7428" s="85"/>
      <c r="G7428" s="85"/>
      <c r="H7428" s="85"/>
      <c r="I7428" s="85"/>
      <c r="J7428" s="85"/>
      <c r="K7428" s="85"/>
      <c r="L7428" s="55"/>
      <c r="M7428" s="55"/>
      <c r="N7428" s="55"/>
      <c r="O7428" s="55"/>
      <c r="P7428" s="55"/>
      <c r="Q7428" s="55"/>
      <c r="R7428" s="55"/>
      <c r="S7428" s="55"/>
    </row>
    <row r="7429" spans="1:19" ht="13" x14ac:dyDescent="0.15">
      <c r="A7429" s="92" t="s">
        <v>11296</v>
      </c>
      <c r="B7429" s="85"/>
      <c r="C7429" s="85"/>
      <c r="D7429" s="85"/>
      <c r="E7429" s="85"/>
      <c r="F7429" s="85"/>
      <c r="G7429" s="85"/>
      <c r="H7429" s="85"/>
      <c r="I7429" s="85"/>
      <c r="J7429" s="85"/>
      <c r="K7429" s="85"/>
      <c r="L7429" s="85"/>
      <c r="M7429" s="55"/>
      <c r="N7429" s="55"/>
      <c r="O7429" s="55"/>
      <c r="P7429" s="55"/>
      <c r="Q7429" s="55"/>
      <c r="R7429" s="55"/>
      <c r="S7429" s="55"/>
    </row>
    <row r="7430" spans="1:19" ht="13" x14ac:dyDescent="0.15">
      <c r="A7430" s="92" t="s">
        <v>11297</v>
      </c>
      <c r="B7430" s="85"/>
      <c r="C7430" s="85"/>
      <c r="D7430" s="85"/>
      <c r="E7430" s="85"/>
      <c r="F7430" s="85"/>
      <c r="G7430" s="85"/>
      <c r="H7430" s="85"/>
      <c r="I7430" s="85"/>
      <c r="J7430" s="85"/>
      <c r="K7430" s="85"/>
      <c r="L7430" s="85"/>
      <c r="M7430" s="55"/>
      <c r="N7430" s="55"/>
      <c r="O7430" s="55"/>
      <c r="P7430" s="55"/>
      <c r="Q7430" s="55"/>
      <c r="R7430" s="55"/>
      <c r="S7430" s="55"/>
    </row>
    <row r="7431" spans="1:19" ht="13" x14ac:dyDescent="0.15">
      <c r="A7431" s="92" t="s">
        <v>11298</v>
      </c>
      <c r="B7431" s="85"/>
      <c r="C7431" s="85"/>
      <c r="D7431" s="85"/>
      <c r="E7431" s="85"/>
      <c r="F7431" s="85"/>
      <c r="G7431" s="85"/>
      <c r="H7431" s="85"/>
      <c r="I7431" s="85"/>
      <c r="J7431" s="85"/>
      <c r="K7431" s="85"/>
      <c r="L7431" s="55"/>
      <c r="M7431" s="55"/>
      <c r="N7431" s="55"/>
      <c r="O7431" s="55"/>
      <c r="P7431" s="55"/>
      <c r="Q7431" s="55"/>
      <c r="R7431" s="55"/>
      <c r="S7431" s="55"/>
    </row>
    <row r="7432" spans="1:19" ht="13" x14ac:dyDescent="0.15">
      <c r="A7432" s="92" t="s">
        <v>11299</v>
      </c>
      <c r="B7432" s="85"/>
      <c r="C7432" s="85"/>
      <c r="D7432" s="85"/>
      <c r="E7432" s="85"/>
      <c r="F7432" s="85"/>
      <c r="G7432" s="85"/>
      <c r="H7432" s="85"/>
      <c r="I7432" s="85"/>
      <c r="J7432" s="85"/>
      <c r="K7432" s="55"/>
      <c r="L7432" s="55"/>
      <c r="M7432" s="55"/>
      <c r="N7432" s="55"/>
      <c r="O7432" s="55"/>
      <c r="P7432" s="55"/>
      <c r="Q7432" s="55"/>
      <c r="R7432" s="55"/>
      <c r="S7432" s="55"/>
    </row>
    <row r="7433" spans="1:19" ht="13" x14ac:dyDescent="0.15">
      <c r="A7433" s="92" t="s">
        <v>11300</v>
      </c>
      <c r="B7433" s="85"/>
      <c r="C7433" s="85"/>
      <c r="D7433" s="85"/>
      <c r="E7433" s="85"/>
      <c r="F7433" s="85"/>
      <c r="G7433" s="85"/>
      <c r="H7433" s="85"/>
      <c r="I7433" s="85"/>
      <c r="J7433" s="85"/>
      <c r="K7433" s="85"/>
      <c r="L7433" s="85"/>
      <c r="M7433" s="55"/>
      <c r="N7433" s="55"/>
      <c r="O7433" s="55"/>
      <c r="P7433" s="55"/>
      <c r="Q7433" s="55"/>
      <c r="R7433" s="55"/>
      <c r="S7433" s="55"/>
    </row>
    <row r="7434" spans="1:19" ht="13" x14ac:dyDescent="0.15">
      <c r="A7434" s="92" t="s">
        <v>11301</v>
      </c>
      <c r="B7434" s="85"/>
      <c r="C7434" s="85"/>
      <c r="D7434" s="85"/>
      <c r="E7434" s="85"/>
      <c r="F7434" s="85"/>
      <c r="G7434" s="85"/>
      <c r="H7434" s="85"/>
      <c r="I7434" s="85"/>
      <c r="J7434" s="85"/>
      <c r="K7434" s="85"/>
      <c r="L7434" s="85"/>
      <c r="M7434" s="55"/>
      <c r="N7434" s="55"/>
      <c r="O7434" s="55"/>
      <c r="P7434" s="55"/>
      <c r="Q7434" s="55"/>
      <c r="R7434" s="55"/>
      <c r="S7434" s="55"/>
    </row>
    <row r="7435" spans="1:19" ht="13" x14ac:dyDescent="0.15">
      <c r="A7435" s="92" t="s">
        <v>11302</v>
      </c>
      <c r="B7435" s="85"/>
      <c r="C7435" s="85"/>
      <c r="D7435" s="85"/>
      <c r="E7435" s="85"/>
      <c r="F7435" s="85"/>
      <c r="G7435" s="85"/>
      <c r="H7435" s="85"/>
      <c r="I7435" s="85"/>
      <c r="J7435" s="85"/>
      <c r="K7435" s="85"/>
      <c r="L7435" s="85"/>
      <c r="M7435" s="55"/>
      <c r="N7435" s="55"/>
      <c r="O7435" s="55"/>
      <c r="P7435" s="55"/>
      <c r="Q7435" s="55"/>
      <c r="R7435" s="55"/>
      <c r="S7435" s="55"/>
    </row>
    <row r="7436" spans="1:19" ht="13" x14ac:dyDescent="0.15">
      <c r="A7436" s="92" t="s">
        <v>11303</v>
      </c>
      <c r="B7436" s="85"/>
      <c r="C7436" s="85"/>
      <c r="D7436" s="85"/>
      <c r="E7436" s="85"/>
      <c r="F7436" s="85"/>
      <c r="G7436" s="85"/>
      <c r="H7436" s="85"/>
      <c r="I7436" s="85"/>
      <c r="J7436" s="85"/>
      <c r="K7436" s="85"/>
      <c r="L7436" s="85"/>
      <c r="M7436" s="55"/>
      <c r="N7436" s="55"/>
      <c r="O7436" s="55"/>
      <c r="P7436" s="55"/>
      <c r="Q7436" s="55"/>
      <c r="R7436" s="55"/>
      <c r="S7436" s="55"/>
    </row>
    <row r="7437" spans="1:19" ht="13" x14ac:dyDescent="0.15">
      <c r="A7437" s="92" t="s">
        <v>11304</v>
      </c>
      <c r="B7437" s="85"/>
      <c r="C7437" s="85"/>
      <c r="D7437" s="85"/>
      <c r="E7437" s="85"/>
      <c r="F7437" s="85"/>
      <c r="G7437" s="85"/>
      <c r="H7437" s="85"/>
      <c r="I7437" s="85"/>
      <c r="J7437" s="85"/>
      <c r="K7437" s="85"/>
      <c r="L7437" s="85"/>
      <c r="M7437" s="55"/>
      <c r="N7437" s="55"/>
      <c r="O7437" s="55"/>
      <c r="P7437" s="55"/>
      <c r="Q7437" s="55"/>
      <c r="R7437" s="55"/>
      <c r="S7437" s="55"/>
    </row>
    <row r="7438" spans="1:19" ht="13" x14ac:dyDescent="0.15">
      <c r="A7438" s="92" t="s">
        <v>11305</v>
      </c>
      <c r="B7438" s="85"/>
      <c r="C7438" s="85"/>
      <c r="D7438" s="85"/>
      <c r="E7438" s="85"/>
      <c r="F7438" s="85"/>
      <c r="G7438" s="85"/>
      <c r="H7438" s="85"/>
      <c r="I7438" s="85"/>
      <c r="J7438" s="85"/>
      <c r="K7438" s="85"/>
      <c r="L7438" s="85"/>
      <c r="M7438" s="55"/>
      <c r="N7438" s="55"/>
      <c r="O7438" s="55"/>
      <c r="P7438" s="55"/>
      <c r="Q7438" s="55"/>
      <c r="R7438" s="55"/>
      <c r="S7438" s="55"/>
    </row>
    <row r="7439" spans="1:19" ht="13" x14ac:dyDescent="0.15">
      <c r="A7439" s="92" t="s">
        <v>11306</v>
      </c>
      <c r="B7439" s="85"/>
      <c r="C7439" s="85"/>
      <c r="D7439" s="85"/>
      <c r="E7439" s="85"/>
      <c r="F7439" s="85"/>
      <c r="G7439" s="85"/>
      <c r="H7439" s="85"/>
      <c r="I7439" s="85"/>
      <c r="J7439" s="85"/>
      <c r="K7439" s="85"/>
      <c r="L7439" s="85"/>
      <c r="M7439" s="55"/>
      <c r="N7439" s="55"/>
      <c r="O7439" s="55"/>
      <c r="P7439" s="55"/>
      <c r="Q7439" s="55"/>
      <c r="R7439" s="55"/>
      <c r="S7439" s="55"/>
    </row>
    <row r="7440" spans="1:19" ht="13" x14ac:dyDescent="0.15">
      <c r="A7440" s="92" t="s">
        <v>11307</v>
      </c>
      <c r="B7440" s="85"/>
      <c r="C7440" s="85"/>
      <c r="D7440" s="85"/>
      <c r="E7440" s="85"/>
      <c r="F7440" s="85"/>
      <c r="G7440" s="85"/>
      <c r="H7440" s="85"/>
      <c r="I7440" s="85"/>
      <c r="J7440" s="85"/>
      <c r="K7440" s="85"/>
      <c r="L7440" s="85"/>
      <c r="M7440" s="55"/>
      <c r="N7440" s="55"/>
      <c r="O7440" s="55"/>
      <c r="P7440" s="55"/>
      <c r="Q7440" s="55"/>
      <c r="R7440" s="55"/>
      <c r="S7440" s="55"/>
    </row>
    <row r="7441" spans="1:19" ht="13" x14ac:dyDescent="0.15">
      <c r="A7441" s="92" t="s">
        <v>11308</v>
      </c>
      <c r="B7441" s="85"/>
      <c r="C7441" s="85"/>
      <c r="D7441" s="85"/>
      <c r="E7441" s="85"/>
      <c r="F7441" s="85"/>
      <c r="G7441" s="85"/>
      <c r="H7441" s="85"/>
      <c r="I7441" s="85"/>
      <c r="J7441" s="85"/>
      <c r="K7441" s="85"/>
      <c r="L7441" s="85"/>
      <c r="M7441" s="55"/>
      <c r="N7441" s="55"/>
      <c r="O7441" s="55"/>
      <c r="P7441" s="55"/>
      <c r="Q7441" s="55"/>
      <c r="R7441" s="55"/>
      <c r="S7441" s="55"/>
    </row>
    <row r="7442" spans="1:19" ht="13" x14ac:dyDescent="0.15">
      <c r="A7442" s="92" t="s">
        <v>11309</v>
      </c>
      <c r="B7442" s="85"/>
      <c r="C7442" s="85"/>
      <c r="D7442" s="85"/>
      <c r="E7442" s="85"/>
      <c r="F7442" s="85"/>
      <c r="G7442" s="85"/>
      <c r="H7442" s="85"/>
      <c r="I7442" s="85"/>
      <c r="J7442" s="85"/>
      <c r="K7442" s="85"/>
      <c r="L7442" s="85"/>
      <c r="M7442" s="55"/>
      <c r="N7442" s="55"/>
      <c r="O7442" s="55"/>
      <c r="P7442" s="55"/>
      <c r="Q7442" s="55"/>
      <c r="R7442" s="55"/>
      <c r="S7442" s="55"/>
    </row>
    <row r="7443" spans="1:19" ht="13" x14ac:dyDescent="0.15">
      <c r="A7443" s="92" t="s">
        <v>11310</v>
      </c>
      <c r="B7443" s="85"/>
      <c r="C7443" s="85"/>
      <c r="D7443" s="85"/>
      <c r="E7443" s="85"/>
      <c r="F7443" s="85"/>
      <c r="G7443" s="85"/>
      <c r="H7443" s="85"/>
      <c r="I7443" s="85"/>
      <c r="J7443" s="85"/>
      <c r="K7443" s="85"/>
      <c r="L7443" s="85"/>
      <c r="M7443" s="55"/>
      <c r="N7443" s="55"/>
      <c r="O7443" s="55"/>
      <c r="P7443" s="55"/>
      <c r="Q7443" s="55"/>
      <c r="R7443" s="55"/>
      <c r="S7443" s="55"/>
    </row>
    <row r="7444" spans="1:19" ht="13" x14ac:dyDescent="0.15">
      <c r="A7444" s="92" t="s">
        <v>11311</v>
      </c>
      <c r="B7444" s="85"/>
      <c r="C7444" s="85"/>
      <c r="D7444" s="85"/>
      <c r="E7444" s="85"/>
      <c r="F7444" s="85"/>
      <c r="G7444" s="85"/>
      <c r="H7444" s="85"/>
      <c r="I7444" s="85"/>
      <c r="J7444" s="85"/>
      <c r="K7444" s="85"/>
      <c r="L7444" s="85"/>
      <c r="M7444" s="55"/>
      <c r="N7444" s="55"/>
      <c r="O7444" s="55"/>
      <c r="P7444" s="55"/>
      <c r="Q7444" s="55"/>
      <c r="R7444" s="55"/>
      <c r="S7444" s="55"/>
    </row>
    <row r="7445" spans="1:19" ht="13" x14ac:dyDescent="0.15">
      <c r="A7445" s="92" t="s">
        <v>11312</v>
      </c>
      <c r="B7445" s="85"/>
      <c r="C7445" s="85"/>
      <c r="D7445" s="85"/>
      <c r="E7445" s="85"/>
      <c r="F7445" s="85"/>
      <c r="G7445" s="85"/>
      <c r="H7445" s="85"/>
      <c r="I7445" s="85"/>
      <c r="J7445" s="85"/>
      <c r="K7445" s="85"/>
      <c r="L7445" s="85"/>
      <c r="M7445" s="55"/>
      <c r="N7445" s="55"/>
      <c r="O7445" s="55"/>
      <c r="P7445" s="55"/>
      <c r="Q7445" s="55"/>
      <c r="R7445" s="55"/>
      <c r="S7445" s="55"/>
    </row>
    <row r="7446" spans="1:19" ht="13" x14ac:dyDescent="0.15">
      <c r="A7446" s="92" t="s">
        <v>11313</v>
      </c>
      <c r="B7446" s="85"/>
      <c r="C7446" s="85"/>
      <c r="D7446" s="85"/>
      <c r="E7446" s="85"/>
      <c r="F7446" s="85"/>
      <c r="G7446" s="85"/>
      <c r="H7446" s="85"/>
      <c r="I7446" s="85"/>
      <c r="J7446" s="85"/>
      <c r="K7446" s="85"/>
      <c r="L7446" s="85"/>
      <c r="M7446" s="55"/>
      <c r="N7446" s="55"/>
      <c r="O7446" s="55"/>
      <c r="P7446" s="55"/>
      <c r="Q7446" s="55"/>
      <c r="R7446" s="55"/>
      <c r="S7446" s="55"/>
    </row>
    <row r="7447" spans="1:19" ht="13" x14ac:dyDescent="0.15">
      <c r="A7447" s="92" t="s">
        <v>11314</v>
      </c>
      <c r="B7447" s="85"/>
      <c r="C7447" s="85"/>
      <c r="D7447" s="85"/>
      <c r="E7447" s="85"/>
      <c r="F7447" s="85"/>
      <c r="G7447" s="85"/>
      <c r="H7447" s="85"/>
      <c r="I7447" s="85"/>
      <c r="J7447" s="85"/>
      <c r="K7447" s="85"/>
      <c r="L7447" s="55"/>
      <c r="M7447" s="55"/>
      <c r="N7447" s="55"/>
      <c r="O7447" s="55"/>
      <c r="P7447" s="55"/>
      <c r="Q7447" s="55"/>
      <c r="R7447" s="55"/>
      <c r="S7447" s="55"/>
    </row>
    <row r="7448" spans="1:19" ht="13" x14ac:dyDescent="0.15">
      <c r="A7448" s="92" t="s">
        <v>11315</v>
      </c>
      <c r="B7448" s="85"/>
      <c r="C7448" s="85"/>
      <c r="D7448" s="85"/>
      <c r="E7448" s="85"/>
      <c r="F7448" s="85"/>
      <c r="G7448" s="85"/>
      <c r="H7448" s="85"/>
      <c r="I7448" s="85"/>
      <c r="J7448" s="85"/>
      <c r="K7448" s="85"/>
      <c r="L7448" s="55"/>
      <c r="M7448" s="55"/>
      <c r="N7448" s="55"/>
      <c r="O7448" s="55"/>
      <c r="P7448" s="55"/>
      <c r="Q7448" s="55"/>
      <c r="R7448" s="55"/>
      <c r="S7448" s="55"/>
    </row>
    <row r="7449" spans="1:19" ht="13" x14ac:dyDescent="0.15">
      <c r="A7449" s="92" t="s">
        <v>11316</v>
      </c>
      <c r="B7449" s="85"/>
      <c r="C7449" s="85"/>
      <c r="D7449" s="85"/>
      <c r="E7449" s="85"/>
      <c r="F7449" s="85"/>
      <c r="G7449" s="85"/>
      <c r="H7449" s="85"/>
      <c r="I7449" s="85"/>
      <c r="J7449" s="85"/>
      <c r="K7449" s="85"/>
      <c r="L7449" s="55"/>
      <c r="M7449" s="55"/>
      <c r="N7449" s="55"/>
      <c r="O7449" s="55"/>
      <c r="P7449" s="55"/>
      <c r="Q7449" s="55"/>
      <c r="R7449" s="55"/>
      <c r="S7449" s="55"/>
    </row>
    <row r="7450" spans="1:19" ht="13" x14ac:dyDescent="0.15">
      <c r="A7450" s="92" t="s">
        <v>11317</v>
      </c>
      <c r="B7450" s="85"/>
      <c r="C7450" s="85"/>
      <c r="D7450" s="85"/>
      <c r="E7450" s="85"/>
      <c r="F7450" s="85"/>
      <c r="G7450" s="85"/>
      <c r="H7450" s="85"/>
      <c r="I7450" s="85"/>
      <c r="J7450" s="85"/>
      <c r="K7450" s="85"/>
      <c r="L7450" s="55"/>
      <c r="M7450" s="55"/>
      <c r="N7450" s="55"/>
      <c r="O7450" s="55"/>
      <c r="P7450" s="55"/>
      <c r="Q7450" s="55"/>
      <c r="R7450" s="55"/>
      <c r="S7450" s="55"/>
    </row>
    <row r="7451" spans="1:19" ht="13" x14ac:dyDescent="0.15">
      <c r="A7451" s="92" t="s">
        <v>11318</v>
      </c>
      <c r="B7451" s="85"/>
      <c r="C7451" s="85"/>
      <c r="D7451" s="85"/>
      <c r="E7451" s="85"/>
      <c r="F7451" s="85"/>
      <c r="G7451" s="85"/>
      <c r="H7451" s="85"/>
      <c r="I7451" s="85"/>
      <c r="J7451" s="85"/>
      <c r="K7451" s="85"/>
      <c r="L7451" s="55"/>
      <c r="M7451" s="55"/>
      <c r="N7451" s="55"/>
      <c r="O7451" s="55"/>
      <c r="P7451" s="55"/>
      <c r="Q7451" s="55"/>
      <c r="R7451" s="55"/>
      <c r="S7451" s="55"/>
    </row>
    <row r="7452" spans="1:19" ht="13" x14ac:dyDescent="0.15">
      <c r="A7452" s="92" t="s">
        <v>11319</v>
      </c>
      <c r="B7452" s="85"/>
      <c r="C7452" s="85"/>
      <c r="D7452" s="85"/>
      <c r="E7452" s="85"/>
      <c r="F7452" s="85"/>
      <c r="G7452" s="85"/>
      <c r="H7452" s="85"/>
      <c r="I7452" s="85"/>
      <c r="J7452" s="85"/>
      <c r="K7452" s="55"/>
      <c r="L7452" s="55"/>
      <c r="M7452" s="55"/>
      <c r="N7452" s="55"/>
      <c r="O7452" s="55"/>
      <c r="P7452" s="55"/>
      <c r="Q7452" s="55"/>
      <c r="R7452" s="55"/>
      <c r="S7452" s="55"/>
    </row>
    <row r="7453" spans="1:19" ht="13" x14ac:dyDescent="0.15">
      <c r="A7453" s="92" t="s">
        <v>11320</v>
      </c>
      <c r="B7453" s="85"/>
      <c r="C7453" s="85"/>
      <c r="D7453" s="85"/>
      <c r="E7453" s="85"/>
      <c r="F7453" s="85"/>
      <c r="G7453" s="85"/>
      <c r="H7453" s="85"/>
      <c r="I7453" s="85"/>
      <c r="J7453" s="85"/>
      <c r="K7453" s="55"/>
      <c r="L7453" s="55"/>
      <c r="M7453" s="55"/>
      <c r="N7453" s="55"/>
      <c r="O7453" s="55"/>
      <c r="P7453" s="55"/>
      <c r="Q7453" s="55"/>
      <c r="R7453" s="55"/>
      <c r="S7453" s="55"/>
    </row>
    <row r="7454" spans="1:19" ht="13" x14ac:dyDescent="0.15">
      <c r="A7454" s="92" t="s">
        <v>11321</v>
      </c>
      <c r="B7454" s="85"/>
      <c r="C7454" s="85"/>
      <c r="D7454" s="85"/>
      <c r="E7454" s="85"/>
      <c r="F7454" s="85"/>
      <c r="G7454" s="85"/>
      <c r="H7454" s="85"/>
      <c r="I7454" s="85"/>
      <c r="J7454" s="85"/>
      <c r="K7454" s="55"/>
      <c r="L7454" s="55"/>
      <c r="M7454" s="55"/>
      <c r="N7454" s="55"/>
      <c r="O7454" s="55"/>
      <c r="P7454" s="55"/>
      <c r="Q7454" s="55"/>
      <c r="R7454" s="55"/>
      <c r="S7454" s="55"/>
    </row>
    <row r="7455" spans="1:19" ht="13" x14ac:dyDescent="0.15">
      <c r="A7455" s="92" t="s">
        <v>11322</v>
      </c>
      <c r="B7455" s="85"/>
      <c r="C7455" s="85"/>
      <c r="D7455" s="85"/>
      <c r="E7455" s="85"/>
      <c r="F7455" s="85"/>
      <c r="G7455" s="85"/>
      <c r="H7455" s="85"/>
      <c r="I7455" s="85"/>
      <c r="J7455" s="85"/>
      <c r="K7455" s="55"/>
      <c r="L7455" s="55"/>
      <c r="M7455" s="55"/>
      <c r="N7455" s="55"/>
      <c r="O7455" s="55"/>
      <c r="P7455" s="55"/>
      <c r="Q7455" s="55"/>
      <c r="R7455" s="55"/>
      <c r="S7455" s="55"/>
    </row>
    <row r="7456" spans="1:19" ht="13" x14ac:dyDescent="0.15">
      <c r="A7456" s="92" t="s">
        <v>11323</v>
      </c>
      <c r="B7456" s="85"/>
      <c r="C7456" s="85"/>
      <c r="D7456" s="85"/>
      <c r="E7456" s="85"/>
      <c r="F7456" s="85"/>
      <c r="G7456" s="85"/>
      <c r="H7456" s="85"/>
      <c r="I7456" s="85"/>
      <c r="J7456" s="85"/>
      <c r="K7456" s="85"/>
      <c r="L7456" s="85"/>
      <c r="M7456" s="55"/>
      <c r="N7456" s="55"/>
      <c r="O7456" s="55"/>
      <c r="P7456" s="55"/>
      <c r="Q7456" s="55"/>
      <c r="R7456" s="55"/>
      <c r="S7456" s="55"/>
    </row>
    <row r="7457" spans="1:19" ht="13" x14ac:dyDescent="0.15">
      <c r="A7457" s="92" t="s">
        <v>11324</v>
      </c>
      <c r="B7457" s="85"/>
      <c r="C7457" s="85"/>
      <c r="D7457" s="85"/>
      <c r="E7457" s="85"/>
      <c r="F7457" s="85"/>
      <c r="G7457" s="85"/>
      <c r="H7457" s="85"/>
      <c r="I7457" s="85"/>
      <c r="J7457" s="85"/>
      <c r="K7457" s="85"/>
      <c r="L7457" s="85"/>
      <c r="M7457" s="55"/>
      <c r="N7457" s="55"/>
      <c r="O7457" s="55"/>
      <c r="P7457" s="55"/>
      <c r="Q7457" s="55"/>
      <c r="R7457" s="55"/>
      <c r="S7457" s="55"/>
    </row>
    <row r="7458" spans="1:19" ht="13" x14ac:dyDescent="0.15">
      <c r="A7458" s="92" t="s">
        <v>11325</v>
      </c>
      <c r="B7458" s="85"/>
      <c r="C7458" s="85"/>
      <c r="D7458" s="85"/>
      <c r="E7458" s="85"/>
      <c r="F7458" s="85"/>
      <c r="G7458" s="85"/>
      <c r="H7458" s="85"/>
      <c r="I7458" s="85"/>
      <c r="J7458" s="85"/>
      <c r="K7458" s="85"/>
      <c r="L7458" s="85"/>
      <c r="M7458" s="55"/>
      <c r="N7458" s="55"/>
      <c r="O7458" s="55"/>
      <c r="P7458" s="55"/>
      <c r="Q7458" s="55"/>
      <c r="R7458" s="55"/>
      <c r="S7458" s="55"/>
    </row>
    <row r="7459" spans="1:19" ht="13" x14ac:dyDescent="0.15">
      <c r="A7459" s="92" t="s">
        <v>11326</v>
      </c>
      <c r="B7459" s="85"/>
      <c r="C7459" s="85"/>
      <c r="D7459" s="85"/>
      <c r="E7459" s="85"/>
      <c r="F7459" s="85"/>
      <c r="G7459" s="85"/>
      <c r="H7459" s="85"/>
      <c r="I7459" s="85"/>
      <c r="J7459" s="85"/>
      <c r="K7459" s="85"/>
      <c r="L7459" s="85"/>
      <c r="M7459" s="55"/>
      <c r="N7459" s="55"/>
      <c r="O7459" s="55"/>
      <c r="P7459" s="55"/>
      <c r="Q7459" s="55"/>
      <c r="R7459" s="55"/>
      <c r="S7459" s="55"/>
    </row>
    <row r="7460" spans="1:19" ht="13" x14ac:dyDescent="0.15">
      <c r="A7460" s="92" t="s">
        <v>11327</v>
      </c>
      <c r="B7460" s="85"/>
      <c r="C7460" s="85"/>
      <c r="D7460" s="85"/>
      <c r="E7460" s="85"/>
      <c r="F7460" s="85"/>
      <c r="G7460" s="85"/>
      <c r="H7460" s="85"/>
      <c r="I7460" s="85"/>
      <c r="J7460" s="85"/>
      <c r="K7460" s="85"/>
      <c r="L7460" s="85"/>
      <c r="M7460" s="55"/>
      <c r="N7460" s="55"/>
      <c r="O7460" s="55"/>
      <c r="P7460" s="55"/>
      <c r="Q7460" s="55"/>
      <c r="R7460" s="55"/>
      <c r="S7460" s="55"/>
    </row>
    <row r="7461" spans="1:19" ht="13" x14ac:dyDescent="0.15">
      <c r="A7461" s="92" t="s">
        <v>11328</v>
      </c>
      <c r="B7461" s="85"/>
      <c r="C7461" s="85"/>
      <c r="D7461" s="85"/>
      <c r="E7461" s="85"/>
      <c r="F7461" s="85"/>
      <c r="G7461" s="85"/>
      <c r="H7461" s="85"/>
      <c r="I7461" s="85"/>
      <c r="J7461" s="85"/>
      <c r="K7461" s="85"/>
      <c r="L7461" s="85"/>
      <c r="M7461" s="55"/>
      <c r="N7461" s="55"/>
      <c r="O7461" s="55"/>
      <c r="P7461" s="55"/>
      <c r="Q7461" s="55"/>
      <c r="R7461" s="55"/>
      <c r="S7461" s="55"/>
    </row>
    <row r="7462" spans="1:19" ht="13" x14ac:dyDescent="0.15">
      <c r="A7462" s="92" t="s">
        <v>11329</v>
      </c>
      <c r="B7462" s="85"/>
      <c r="C7462" s="85"/>
      <c r="D7462" s="85"/>
      <c r="E7462" s="85"/>
      <c r="F7462" s="85"/>
      <c r="G7462" s="85"/>
      <c r="H7462" s="85"/>
      <c r="I7462" s="85"/>
      <c r="J7462" s="85"/>
      <c r="K7462" s="85"/>
      <c r="L7462" s="85"/>
      <c r="M7462" s="55"/>
      <c r="N7462" s="55"/>
      <c r="O7462" s="55"/>
      <c r="P7462" s="55"/>
      <c r="Q7462" s="55"/>
      <c r="R7462" s="55"/>
      <c r="S7462" s="55"/>
    </row>
    <row r="7463" spans="1:19" ht="13" x14ac:dyDescent="0.15">
      <c r="A7463" s="92" t="s">
        <v>11330</v>
      </c>
      <c r="B7463" s="85"/>
      <c r="C7463" s="85"/>
      <c r="D7463" s="85"/>
      <c r="E7463" s="85"/>
      <c r="F7463" s="85"/>
      <c r="G7463" s="85"/>
      <c r="H7463" s="85"/>
      <c r="I7463" s="85"/>
      <c r="J7463" s="85"/>
      <c r="K7463" s="85"/>
      <c r="L7463" s="85"/>
      <c r="M7463" s="55"/>
      <c r="N7463" s="55"/>
      <c r="O7463" s="55"/>
      <c r="P7463" s="55"/>
      <c r="Q7463" s="55"/>
      <c r="R7463" s="55"/>
      <c r="S7463" s="55"/>
    </row>
    <row r="7464" spans="1:19" ht="13" x14ac:dyDescent="0.15">
      <c r="A7464" s="92" t="s">
        <v>11331</v>
      </c>
      <c r="B7464" s="85"/>
      <c r="C7464" s="85"/>
      <c r="D7464" s="85"/>
      <c r="E7464" s="85"/>
      <c r="F7464" s="85"/>
      <c r="G7464" s="85"/>
      <c r="H7464" s="85"/>
      <c r="I7464" s="85"/>
      <c r="J7464" s="85"/>
      <c r="K7464" s="85"/>
      <c r="L7464" s="85"/>
      <c r="M7464" s="55"/>
      <c r="N7464" s="55"/>
      <c r="O7464" s="55"/>
      <c r="P7464" s="55"/>
      <c r="Q7464" s="55"/>
      <c r="R7464" s="55"/>
      <c r="S7464" s="55"/>
    </row>
    <row r="7465" spans="1:19" ht="13" x14ac:dyDescent="0.15">
      <c r="A7465" s="92" t="s">
        <v>11332</v>
      </c>
      <c r="B7465" s="85"/>
      <c r="C7465" s="85"/>
      <c r="D7465" s="85"/>
      <c r="E7465" s="85"/>
      <c r="F7465" s="85"/>
      <c r="G7465" s="85"/>
      <c r="H7465" s="85"/>
      <c r="I7465" s="85"/>
      <c r="J7465" s="85"/>
      <c r="K7465" s="85"/>
      <c r="L7465" s="85"/>
      <c r="M7465" s="55"/>
      <c r="N7465" s="55"/>
      <c r="O7465" s="55"/>
      <c r="P7465" s="55"/>
      <c r="Q7465" s="55"/>
      <c r="R7465" s="55"/>
      <c r="S7465" s="55"/>
    </row>
    <row r="7466" spans="1:19" ht="13" x14ac:dyDescent="0.15">
      <c r="A7466" s="92" t="s">
        <v>11333</v>
      </c>
      <c r="B7466" s="85"/>
      <c r="C7466" s="85"/>
      <c r="D7466" s="85"/>
      <c r="E7466" s="85"/>
      <c r="F7466" s="85"/>
      <c r="G7466" s="85"/>
      <c r="H7466" s="85"/>
      <c r="I7466" s="85"/>
      <c r="J7466" s="85"/>
      <c r="K7466" s="85"/>
      <c r="L7466" s="85"/>
      <c r="M7466" s="55"/>
      <c r="N7466" s="55"/>
      <c r="O7466" s="55"/>
      <c r="P7466" s="55"/>
      <c r="Q7466" s="55"/>
      <c r="R7466" s="55"/>
      <c r="S7466" s="55"/>
    </row>
    <row r="7467" spans="1:19" ht="13" x14ac:dyDescent="0.15">
      <c r="A7467" s="92" t="s">
        <v>11334</v>
      </c>
      <c r="B7467" s="85"/>
      <c r="C7467" s="85"/>
      <c r="D7467" s="85"/>
      <c r="E7467" s="85"/>
      <c r="F7467" s="85"/>
      <c r="G7467" s="85"/>
      <c r="H7467" s="85"/>
      <c r="I7467" s="85"/>
      <c r="J7467" s="85"/>
      <c r="K7467" s="85"/>
      <c r="L7467" s="85"/>
      <c r="M7467" s="55"/>
      <c r="N7467" s="55"/>
      <c r="O7467" s="55"/>
      <c r="P7467" s="55"/>
      <c r="Q7467" s="55"/>
      <c r="R7467" s="55"/>
      <c r="S7467" s="55"/>
    </row>
    <row r="7468" spans="1:19" ht="13" x14ac:dyDescent="0.15">
      <c r="A7468" s="92" t="s">
        <v>11335</v>
      </c>
      <c r="B7468" s="85"/>
      <c r="C7468" s="85"/>
      <c r="D7468" s="85"/>
      <c r="E7468" s="85"/>
      <c r="F7468" s="85"/>
      <c r="G7468" s="85"/>
      <c r="H7468" s="85"/>
      <c r="I7468" s="85"/>
      <c r="J7468" s="85"/>
      <c r="K7468" s="85"/>
      <c r="L7468" s="85"/>
      <c r="M7468" s="55"/>
      <c r="N7468" s="55"/>
      <c r="O7468" s="55"/>
      <c r="P7468" s="55"/>
      <c r="Q7468" s="55"/>
      <c r="R7468" s="55"/>
      <c r="S7468" s="55"/>
    </row>
    <row r="7469" spans="1:19" ht="13" x14ac:dyDescent="0.15">
      <c r="A7469" s="92" t="s">
        <v>11336</v>
      </c>
      <c r="B7469" s="85"/>
      <c r="C7469" s="85"/>
      <c r="D7469" s="85"/>
      <c r="E7469" s="85"/>
      <c r="F7469" s="85"/>
      <c r="G7469" s="85"/>
      <c r="H7469" s="85"/>
      <c r="I7469" s="85"/>
      <c r="J7469" s="85"/>
      <c r="K7469" s="85"/>
      <c r="L7469" s="85"/>
      <c r="M7469" s="55"/>
      <c r="N7469" s="55"/>
      <c r="O7469" s="55"/>
      <c r="P7469" s="55"/>
      <c r="Q7469" s="55"/>
      <c r="R7469" s="55"/>
      <c r="S7469" s="55"/>
    </row>
    <row r="7470" spans="1:19" ht="13" x14ac:dyDescent="0.15">
      <c r="A7470" s="92" t="s">
        <v>11337</v>
      </c>
      <c r="B7470" s="85"/>
      <c r="C7470" s="85"/>
      <c r="D7470" s="85"/>
      <c r="E7470" s="85"/>
      <c r="F7470" s="85"/>
      <c r="G7470" s="85"/>
      <c r="H7470" s="85"/>
      <c r="I7470" s="85"/>
      <c r="J7470" s="85"/>
      <c r="K7470" s="85"/>
      <c r="L7470" s="85"/>
      <c r="M7470" s="55"/>
      <c r="N7470" s="55"/>
      <c r="O7470" s="55"/>
      <c r="P7470" s="55"/>
      <c r="Q7470" s="55"/>
      <c r="R7470" s="55"/>
      <c r="S7470" s="55"/>
    </row>
    <row r="7471" spans="1:19" ht="13" x14ac:dyDescent="0.15">
      <c r="A7471" s="92" t="s">
        <v>11338</v>
      </c>
      <c r="B7471" s="85"/>
      <c r="C7471" s="85"/>
      <c r="D7471" s="85"/>
      <c r="E7471" s="85"/>
      <c r="F7471" s="85"/>
      <c r="G7471" s="85"/>
      <c r="H7471" s="85"/>
      <c r="I7471" s="85"/>
      <c r="J7471" s="85"/>
      <c r="K7471" s="85"/>
      <c r="L7471" s="85"/>
      <c r="M7471" s="55"/>
      <c r="N7471" s="55"/>
      <c r="O7471" s="55"/>
      <c r="P7471" s="55"/>
      <c r="Q7471" s="55"/>
      <c r="R7471" s="55"/>
      <c r="S7471" s="55"/>
    </row>
    <row r="7472" spans="1:19" ht="13" x14ac:dyDescent="0.15">
      <c r="A7472" s="92" t="s">
        <v>11339</v>
      </c>
      <c r="B7472" s="85"/>
      <c r="C7472" s="85"/>
      <c r="D7472" s="85"/>
      <c r="E7472" s="85"/>
      <c r="F7472" s="85"/>
      <c r="G7472" s="85"/>
      <c r="H7472" s="85"/>
      <c r="I7472" s="85"/>
      <c r="J7472" s="85"/>
      <c r="K7472" s="85"/>
      <c r="L7472" s="85"/>
      <c r="M7472" s="55"/>
      <c r="N7472" s="55"/>
      <c r="O7472" s="55"/>
      <c r="P7472" s="55"/>
      <c r="Q7472" s="55"/>
      <c r="R7472" s="55"/>
      <c r="S7472" s="55"/>
    </row>
    <row r="7473" spans="1:19" ht="13" x14ac:dyDescent="0.15">
      <c r="A7473" s="92" t="s">
        <v>11340</v>
      </c>
      <c r="B7473" s="85"/>
      <c r="C7473" s="85"/>
      <c r="D7473" s="85"/>
      <c r="E7473" s="85"/>
      <c r="F7473" s="85"/>
      <c r="G7473" s="85"/>
      <c r="H7473" s="85"/>
      <c r="I7473" s="85"/>
      <c r="J7473" s="85"/>
      <c r="K7473" s="85"/>
      <c r="L7473" s="85"/>
      <c r="M7473" s="55"/>
      <c r="N7473" s="55"/>
      <c r="O7473" s="55"/>
      <c r="P7473" s="55"/>
      <c r="Q7473" s="55"/>
      <c r="R7473" s="55"/>
      <c r="S7473" s="55"/>
    </row>
    <row r="7474" spans="1:19" ht="13" x14ac:dyDescent="0.15">
      <c r="A7474" s="92" t="s">
        <v>11341</v>
      </c>
      <c r="B7474" s="85"/>
      <c r="C7474" s="85"/>
      <c r="D7474" s="85"/>
      <c r="E7474" s="85"/>
      <c r="F7474" s="85"/>
      <c r="G7474" s="85"/>
      <c r="H7474" s="85"/>
      <c r="I7474" s="85"/>
      <c r="J7474" s="85"/>
      <c r="K7474" s="85"/>
      <c r="L7474" s="85"/>
      <c r="M7474" s="55"/>
      <c r="N7474" s="55"/>
      <c r="O7474" s="55"/>
      <c r="P7474" s="55"/>
      <c r="Q7474" s="55"/>
      <c r="R7474" s="55"/>
      <c r="S7474" s="55"/>
    </row>
    <row r="7475" spans="1:19" ht="13" x14ac:dyDescent="0.15">
      <c r="A7475" s="92" t="s">
        <v>11342</v>
      </c>
      <c r="B7475" s="85"/>
      <c r="C7475" s="85"/>
      <c r="D7475" s="85"/>
      <c r="E7475" s="85"/>
      <c r="F7475" s="85"/>
      <c r="G7475" s="85"/>
      <c r="H7475" s="85"/>
      <c r="I7475" s="85"/>
      <c r="J7475" s="85"/>
      <c r="K7475" s="85"/>
      <c r="L7475" s="85"/>
      <c r="M7475" s="55"/>
      <c r="N7475" s="55"/>
      <c r="O7475" s="55"/>
      <c r="P7475" s="55"/>
      <c r="Q7475" s="55"/>
      <c r="R7475" s="55"/>
      <c r="S7475" s="55"/>
    </row>
    <row r="7476" spans="1:19" ht="13" x14ac:dyDescent="0.15">
      <c r="A7476" s="92" t="s">
        <v>11343</v>
      </c>
      <c r="B7476" s="85"/>
      <c r="C7476" s="85"/>
      <c r="D7476" s="85"/>
      <c r="E7476" s="85"/>
      <c r="F7476" s="85"/>
      <c r="G7476" s="85"/>
      <c r="H7476" s="85"/>
      <c r="I7476" s="85"/>
      <c r="J7476" s="85"/>
      <c r="K7476" s="85"/>
      <c r="L7476" s="85"/>
      <c r="M7476" s="55"/>
      <c r="N7476" s="55"/>
      <c r="O7476" s="55"/>
      <c r="P7476" s="55"/>
      <c r="Q7476" s="55"/>
      <c r="R7476" s="55"/>
      <c r="S7476" s="55"/>
    </row>
    <row r="7477" spans="1:19" ht="13" x14ac:dyDescent="0.15">
      <c r="A7477" s="92" t="s">
        <v>11344</v>
      </c>
      <c r="B7477" s="85"/>
      <c r="C7477" s="85"/>
      <c r="D7477" s="85"/>
      <c r="E7477" s="85"/>
      <c r="F7477" s="85"/>
      <c r="G7477" s="85"/>
      <c r="H7477" s="85"/>
      <c r="I7477" s="85"/>
      <c r="J7477" s="85"/>
      <c r="K7477" s="85"/>
      <c r="L7477" s="85"/>
      <c r="M7477" s="55"/>
      <c r="N7477" s="55"/>
      <c r="O7477" s="55"/>
      <c r="P7477" s="55"/>
      <c r="Q7477" s="55"/>
      <c r="R7477" s="55"/>
      <c r="S7477" s="55"/>
    </row>
    <row r="7478" spans="1:19" ht="13" x14ac:dyDescent="0.15">
      <c r="A7478" s="92" t="s">
        <v>11345</v>
      </c>
      <c r="B7478" s="85"/>
      <c r="C7478" s="85"/>
      <c r="D7478" s="85"/>
      <c r="E7478" s="85"/>
      <c r="F7478" s="85"/>
      <c r="G7478" s="85"/>
      <c r="H7478" s="85"/>
      <c r="I7478" s="85"/>
      <c r="J7478" s="85"/>
      <c r="K7478" s="85"/>
      <c r="L7478" s="85"/>
      <c r="M7478" s="55"/>
      <c r="N7478" s="55"/>
      <c r="O7478" s="55"/>
      <c r="P7478" s="55"/>
      <c r="Q7478" s="55"/>
      <c r="R7478" s="55"/>
      <c r="S7478" s="55"/>
    </row>
    <row r="7479" spans="1:19" ht="13" x14ac:dyDescent="0.15">
      <c r="A7479" s="92" t="s">
        <v>11346</v>
      </c>
      <c r="B7479" s="85"/>
      <c r="C7479" s="85"/>
      <c r="D7479" s="85"/>
      <c r="E7479" s="85"/>
      <c r="F7479" s="85"/>
      <c r="G7479" s="85"/>
      <c r="H7479" s="85"/>
      <c r="I7479" s="85"/>
      <c r="J7479" s="85"/>
      <c r="K7479" s="85"/>
      <c r="L7479" s="85"/>
      <c r="M7479" s="55"/>
      <c r="N7479" s="55"/>
      <c r="O7479" s="55"/>
      <c r="P7479" s="55"/>
      <c r="Q7479" s="55"/>
      <c r="R7479" s="55"/>
      <c r="S7479" s="55"/>
    </row>
    <row r="7480" spans="1:19" ht="13" x14ac:dyDescent="0.15">
      <c r="A7480" s="92" t="s">
        <v>11347</v>
      </c>
      <c r="B7480" s="85"/>
      <c r="C7480" s="85"/>
      <c r="D7480" s="85"/>
      <c r="E7480" s="85"/>
      <c r="F7480" s="85"/>
      <c r="G7480" s="85"/>
      <c r="H7480" s="85"/>
      <c r="I7480" s="85"/>
      <c r="J7480" s="85"/>
      <c r="K7480" s="85"/>
      <c r="L7480" s="85"/>
      <c r="M7480" s="55"/>
      <c r="N7480" s="55"/>
      <c r="O7480" s="55"/>
      <c r="P7480" s="55"/>
      <c r="Q7480" s="55"/>
      <c r="R7480" s="55"/>
      <c r="S7480" s="55"/>
    </row>
    <row r="7481" spans="1:19" ht="13" x14ac:dyDescent="0.15">
      <c r="A7481" s="92" t="s">
        <v>11348</v>
      </c>
      <c r="B7481" s="85"/>
      <c r="C7481" s="85"/>
      <c r="D7481" s="85"/>
      <c r="E7481" s="85"/>
      <c r="F7481" s="85"/>
      <c r="G7481" s="85"/>
      <c r="H7481" s="85"/>
      <c r="I7481" s="85"/>
      <c r="J7481" s="85"/>
      <c r="K7481" s="85"/>
      <c r="L7481" s="85"/>
      <c r="M7481" s="55"/>
      <c r="N7481" s="55"/>
      <c r="O7481" s="55"/>
      <c r="P7481" s="55"/>
      <c r="Q7481" s="55"/>
      <c r="R7481" s="55"/>
      <c r="S7481" s="55"/>
    </row>
    <row r="7482" spans="1:19" ht="13" x14ac:dyDescent="0.15">
      <c r="A7482" s="92" t="s">
        <v>11349</v>
      </c>
      <c r="B7482" s="85"/>
      <c r="C7482" s="85"/>
      <c r="D7482" s="85"/>
      <c r="E7482" s="85"/>
      <c r="F7482" s="85"/>
      <c r="G7482" s="85"/>
      <c r="H7482" s="85"/>
      <c r="I7482" s="85"/>
      <c r="J7482" s="85"/>
      <c r="K7482" s="85"/>
      <c r="L7482" s="85"/>
      <c r="M7482" s="55"/>
      <c r="N7482" s="55"/>
      <c r="O7482" s="55"/>
      <c r="P7482" s="55"/>
      <c r="Q7482" s="55"/>
      <c r="R7482" s="55"/>
      <c r="S7482" s="55"/>
    </row>
    <row r="7483" spans="1:19" ht="13" x14ac:dyDescent="0.15">
      <c r="A7483" s="92" t="s">
        <v>11350</v>
      </c>
      <c r="B7483" s="85"/>
      <c r="C7483" s="85"/>
      <c r="D7483" s="85"/>
      <c r="E7483" s="85"/>
      <c r="F7483" s="85"/>
      <c r="G7483" s="85"/>
      <c r="H7483" s="85"/>
      <c r="I7483" s="85"/>
      <c r="J7483" s="85"/>
      <c r="K7483" s="85"/>
      <c r="L7483" s="85"/>
      <c r="M7483" s="55"/>
      <c r="N7483" s="55"/>
      <c r="O7483" s="55"/>
      <c r="P7483" s="55"/>
      <c r="Q7483" s="55"/>
      <c r="R7483" s="55"/>
      <c r="S7483" s="55"/>
    </row>
    <row r="7484" spans="1:19" ht="13" x14ac:dyDescent="0.15">
      <c r="A7484" s="92" t="s">
        <v>11351</v>
      </c>
      <c r="B7484" s="85"/>
      <c r="C7484" s="85"/>
      <c r="D7484" s="85"/>
      <c r="E7484" s="85"/>
      <c r="F7484" s="85"/>
      <c r="G7484" s="85"/>
      <c r="H7484" s="85"/>
      <c r="I7484" s="85"/>
      <c r="J7484" s="85"/>
      <c r="K7484" s="85"/>
      <c r="L7484" s="85"/>
      <c r="M7484" s="55"/>
      <c r="N7484" s="55"/>
      <c r="O7484" s="55"/>
      <c r="P7484" s="55"/>
      <c r="Q7484" s="55"/>
      <c r="R7484" s="55"/>
      <c r="S7484" s="55"/>
    </row>
    <row r="7485" spans="1:19" ht="13" x14ac:dyDescent="0.15">
      <c r="A7485" s="92" t="s">
        <v>11352</v>
      </c>
      <c r="B7485" s="85"/>
      <c r="C7485" s="85"/>
      <c r="D7485" s="85"/>
      <c r="E7485" s="85"/>
      <c r="F7485" s="85"/>
      <c r="G7485" s="85"/>
      <c r="H7485" s="85"/>
      <c r="I7485" s="85"/>
      <c r="J7485" s="85"/>
      <c r="K7485" s="85"/>
      <c r="L7485" s="85"/>
      <c r="M7485" s="55"/>
      <c r="N7485" s="55"/>
      <c r="O7485" s="55"/>
      <c r="P7485" s="55"/>
      <c r="Q7485" s="55"/>
      <c r="R7485" s="55"/>
      <c r="S7485" s="55"/>
    </row>
    <row r="7486" spans="1:19" ht="13" x14ac:dyDescent="0.15">
      <c r="A7486" s="92" t="s">
        <v>11353</v>
      </c>
      <c r="B7486" s="85"/>
      <c r="C7486" s="85"/>
      <c r="D7486" s="85"/>
      <c r="E7486" s="85"/>
      <c r="F7486" s="85"/>
      <c r="G7486" s="85"/>
      <c r="H7486" s="85"/>
      <c r="I7486" s="85"/>
      <c r="J7486" s="85"/>
      <c r="K7486" s="85"/>
      <c r="L7486" s="85"/>
      <c r="M7486" s="55"/>
      <c r="N7486" s="55"/>
      <c r="O7486" s="55"/>
      <c r="P7486" s="55"/>
      <c r="Q7486" s="55"/>
      <c r="R7486" s="55"/>
      <c r="S7486" s="55"/>
    </row>
    <row r="7487" spans="1:19" ht="13" x14ac:dyDescent="0.15">
      <c r="A7487" s="92" t="s">
        <v>11354</v>
      </c>
      <c r="B7487" s="85"/>
      <c r="C7487" s="85"/>
      <c r="D7487" s="85"/>
      <c r="E7487" s="85"/>
      <c r="F7487" s="85"/>
      <c r="G7487" s="85"/>
      <c r="H7487" s="85"/>
      <c r="I7487" s="85"/>
      <c r="J7487" s="85"/>
      <c r="K7487" s="85"/>
      <c r="L7487" s="85"/>
      <c r="M7487" s="55"/>
      <c r="N7487" s="55"/>
      <c r="O7487" s="55"/>
      <c r="P7487" s="55"/>
      <c r="Q7487" s="55"/>
      <c r="R7487" s="55"/>
      <c r="S7487" s="55"/>
    </row>
    <row r="7488" spans="1:19" ht="13" x14ac:dyDescent="0.15">
      <c r="A7488" s="92" t="s">
        <v>11355</v>
      </c>
      <c r="B7488" s="85"/>
      <c r="C7488" s="85"/>
      <c r="D7488" s="85"/>
      <c r="E7488" s="85"/>
      <c r="F7488" s="85"/>
      <c r="G7488" s="85"/>
      <c r="H7488" s="85"/>
      <c r="I7488" s="85"/>
      <c r="J7488" s="85"/>
      <c r="K7488" s="85"/>
      <c r="L7488" s="55"/>
      <c r="M7488" s="55"/>
      <c r="N7488" s="55"/>
      <c r="O7488" s="55"/>
      <c r="P7488" s="55"/>
      <c r="Q7488" s="55"/>
      <c r="R7488" s="55"/>
      <c r="S7488" s="55"/>
    </row>
    <row r="7489" spans="1:19" ht="13" x14ac:dyDescent="0.15">
      <c r="A7489" s="92" t="s">
        <v>11356</v>
      </c>
      <c r="B7489" s="85"/>
      <c r="C7489" s="85"/>
      <c r="D7489" s="85"/>
      <c r="E7489" s="85"/>
      <c r="F7489" s="85"/>
      <c r="G7489" s="85"/>
      <c r="H7489" s="85"/>
      <c r="I7489" s="85"/>
      <c r="J7489" s="85"/>
      <c r="K7489" s="85"/>
      <c r="L7489" s="85"/>
      <c r="M7489" s="55"/>
      <c r="N7489" s="55"/>
      <c r="O7489" s="55"/>
      <c r="P7489" s="55"/>
      <c r="Q7489" s="55"/>
      <c r="R7489" s="55"/>
      <c r="S7489" s="55"/>
    </row>
    <row r="7490" spans="1:19" ht="13" x14ac:dyDescent="0.15">
      <c r="A7490" s="92" t="s">
        <v>11357</v>
      </c>
      <c r="B7490" s="85"/>
      <c r="C7490" s="85"/>
      <c r="D7490" s="85"/>
      <c r="E7490" s="85"/>
      <c r="F7490" s="85"/>
      <c r="G7490" s="85"/>
      <c r="H7490" s="85"/>
      <c r="I7490" s="85"/>
      <c r="J7490" s="85"/>
      <c r="K7490" s="85"/>
      <c r="L7490" s="85"/>
      <c r="M7490" s="55"/>
      <c r="N7490" s="55"/>
      <c r="O7490" s="55"/>
      <c r="P7490" s="55"/>
      <c r="Q7490" s="55"/>
      <c r="R7490" s="55"/>
      <c r="S7490" s="55"/>
    </row>
    <row r="7491" spans="1:19" ht="13" x14ac:dyDescent="0.15">
      <c r="A7491" s="92" t="s">
        <v>11358</v>
      </c>
      <c r="B7491" s="85"/>
      <c r="C7491" s="85"/>
      <c r="D7491" s="85"/>
      <c r="E7491" s="85"/>
      <c r="F7491" s="85"/>
      <c r="G7491" s="85"/>
      <c r="H7491" s="85"/>
      <c r="I7491" s="85"/>
      <c r="J7491" s="85"/>
      <c r="K7491" s="85"/>
      <c r="L7491" s="85"/>
      <c r="M7491" s="55"/>
      <c r="N7491" s="55"/>
      <c r="O7491" s="55"/>
      <c r="P7491" s="55"/>
      <c r="Q7491" s="55"/>
      <c r="R7491" s="55"/>
      <c r="S7491" s="55"/>
    </row>
    <row r="7492" spans="1:19" ht="13" x14ac:dyDescent="0.15">
      <c r="A7492" s="92" t="s">
        <v>11359</v>
      </c>
      <c r="B7492" s="85"/>
      <c r="C7492" s="85"/>
      <c r="D7492" s="85"/>
      <c r="E7492" s="85"/>
      <c r="F7492" s="85"/>
      <c r="G7492" s="85"/>
      <c r="H7492" s="85"/>
      <c r="I7492" s="85"/>
      <c r="J7492" s="85"/>
      <c r="K7492" s="85"/>
      <c r="L7492" s="85"/>
      <c r="M7492" s="55"/>
      <c r="N7492" s="55"/>
      <c r="O7492" s="55"/>
      <c r="P7492" s="55"/>
      <c r="Q7492" s="55"/>
      <c r="R7492" s="55"/>
      <c r="S7492" s="55"/>
    </row>
    <row r="7493" spans="1:19" ht="13" x14ac:dyDescent="0.15">
      <c r="A7493" s="92" t="s">
        <v>11360</v>
      </c>
      <c r="B7493" s="85"/>
      <c r="C7493" s="85"/>
      <c r="D7493" s="85"/>
      <c r="E7493" s="85"/>
      <c r="F7493" s="85"/>
      <c r="G7493" s="85"/>
      <c r="H7493" s="85"/>
      <c r="I7493" s="85"/>
      <c r="J7493" s="85"/>
      <c r="K7493" s="85"/>
      <c r="L7493" s="85"/>
      <c r="M7493" s="55"/>
      <c r="N7493" s="55"/>
      <c r="O7493" s="55"/>
      <c r="P7493" s="55"/>
      <c r="Q7493" s="55"/>
      <c r="R7493" s="55"/>
      <c r="S7493" s="55"/>
    </row>
    <row r="7494" spans="1:19" ht="13" x14ac:dyDescent="0.15">
      <c r="A7494" s="92" t="s">
        <v>11361</v>
      </c>
      <c r="B7494" s="85"/>
      <c r="C7494" s="85"/>
      <c r="D7494" s="85"/>
      <c r="E7494" s="85"/>
      <c r="F7494" s="85"/>
      <c r="G7494" s="85"/>
      <c r="H7494" s="85"/>
      <c r="I7494" s="85"/>
      <c r="J7494" s="85"/>
      <c r="K7494" s="85"/>
      <c r="L7494" s="85"/>
      <c r="M7494" s="55"/>
      <c r="N7494" s="55"/>
      <c r="O7494" s="55"/>
      <c r="P7494" s="55"/>
      <c r="Q7494" s="55"/>
      <c r="R7494" s="55"/>
      <c r="S7494" s="55"/>
    </row>
    <row r="7495" spans="1:19" ht="13" x14ac:dyDescent="0.15">
      <c r="A7495" s="92" t="s">
        <v>11362</v>
      </c>
      <c r="B7495" s="85"/>
      <c r="C7495" s="85"/>
      <c r="D7495" s="85"/>
      <c r="E7495" s="85"/>
      <c r="F7495" s="85"/>
      <c r="G7495" s="85"/>
      <c r="H7495" s="85"/>
      <c r="I7495" s="85"/>
      <c r="J7495" s="85"/>
      <c r="K7495" s="85"/>
      <c r="L7495" s="85"/>
      <c r="M7495" s="55"/>
      <c r="N7495" s="55"/>
      <c r="O7495" s="55"/>
      <c r="P7495" s="55"/>
      <c r="Q7495" s="55"/>
      <c r="R7495" s="55"/>
      <c r="S7495" s="55"/>
    </row>
    <row r="7496" spans="1:19" ht="13" x14ac:dyDescent="0.15">
      <c r="A7496" s="92" t="s">
        <v>11363</v>
      </c>
      <c r="B7496" s="85"/>
      <c r="C7496" s="85"/>
      <c r="D7496" s="85"/>
      <c r="E7496" s="85"/>
      <c r="F7496" s="85"/>
      <c r="G7496" s="85"/>
      <c r="H7496" s="85"/>
      <c r="I7496" s="85"/>
      <c r="J7496" s="85"/>
      <c r="K7496" s="85"/>
      <c r="L7496" s="85"/>
      <c r="M7496" s="55"/>
      <c r="N7496" s="55"/>
      <c r="O7496" s="55"/>
      <c r="P7496" s="55"/>
      <c r="Q7496" s="55"/>
      <c r="R7496" s="55"/>
      <c r="S7496" s="55"/>
    </row>
    <row r="7497" spans="1:19" ht="13" x14ac:dyDescent="0.15">
      <c r="A7497" s="92" t="s">
        <v>11364</v>
      </c>
      <c r="B7497" s="85"/>
      <c r="C7497" s="85"/>
      <c r="D7497" s="85"/>
      <c r="E7497" s="85"/>
      <c r="F7497" s="85"/>
      <c r="G7497" s="85"/>
      <c r="H7497" s="85"/>
      <c r="I7497" s="85"/>
      <c r="J7497" s="85"/>
      <c r="K7497" s="85"/>
      <c r="L7497" s="85"/>
      <c r="M7497" s="55"/>
      <c r="N7497" s="55"/>
      <c r="O7497" s="55"/>
      <c r="P7497" s="55"/>
      <c r="Q7497" s="55"/>
      <c r="R7497" s="55"/>
      <c r="S7497" s="55"/>
    </row>
    <row r="7498" spans="1:19" ht="13" x14ac:dyDescent="0.15">
      <c r="A7498" s="92" t="s">
        <v>11365</v>
      </c>
      <c r="B7498" s="85"/>
      <c r="C7498" s="85"/>
      <c r="D7498" s="85"/>
      <c r="E7498" s="85"/>
      <c r="F7498" s="85"/>
      <c r="G7498" s="85"/>
      <c r="H7498" s="85"/>
      <c r="I7498" s="85"/>
      <c r="J7498" s="85"/>
      <c r="K7498" s="85"/>
      <c r="L7498" s="85"/>
      <c r="M7498" s="55"/>
      <c r="N7498" s="55"/>
      <c r="O7498" s="55"/>
      <c r="P7498" s="55"/>
      <c r="Q7498" s="55"/>
      <c r="R7498" s="55"/>
      <c r="S7498" s="55"/>
    </row>
    <row r="7499" spans="1:19" ht="13" x14ac:dyDescent="0.15">
      <c r="A7499" s="92" t="s">
        <v>11366</v>
      </c>
      <c r="B7499" s="85"/>
      <c r="C7499" s="85"/>
      <c r="D7499" s="85"/>
      <c r="E7499" s="85"/>
      <c r="F7499" s="85"/>
      <c r="G7499" s="85"/>
      <c r="H7499" s="85"/>
      <c r="I7499" s="85"/>
      <c r="J7499" s="85"/>
      <c r="K7499" s="85"/>
      <c r="L7499" s="85"/>
      <c r="M7499" s="55"/>
      <c r="N7499" s="55"/>
      <c r="O7499" s="55"/>
      <c r="P7499" s="55"/>
      <c r="Q7499" s="55"/>
      <c r="R7499" s="55"/>
      <c r="S7499" s="55"/>
    </row>
    <row r="7500" spans="1:19" ht="13" x14ac:dyDescent="0.15">
      <c r="A7500" s="92" t="s">
        <v>11367</v>
      </c>
      <c r="B7500" s="85"/>
      <c r="C7500" s="85"/>
      <c r="D7500" s="85"/>
      <c r="E7500" s="85"/>
      <c r="F7500" s="85"/>
      <c r="G7500" s="85"/>
      <c r="H7500" s="85"/>
      <c r="I7500" s="85"/>
      <c r="J7500" s="85"/>
      <c r="K7500" s="85"/>
      <c r="L7500" s="85"/>
      <c r="M7500" s="55"/>
      <c r="N7500" s="55"/>
      <c r="O7500" s="55"/>
      <c r="P7500" s="55"/>
      <c r="Q7500" s="55"/>
      <c r="R7500" s="55"/>
      <c r="S7500" s="55"/>
    </row>
    <row r="7501" spans="1:19" ht="13" x14ac:dyDescent="0.15">
      <c r="A7501" s="92" t="s">
        <v>11368</v>
      </c>
      <c r="B7501" s="85"/>
      <c r="C7501" s="85"/>
      <c r="D7501" s="85"/>
      <c r="E7501" s="85"/>
      <c r="F7501" s="85"/>
      <c r="G7501" s="85"/>
      <c r="H7501" s="85"/>
      <c r="I7501" s="85"/>
      <c r="J7501" s="85"/>
      <c r="K7501" s="85"/>
      <c r="L7501" s="85"/>
      <c r="M7501" s="55"/>
      <c r="N7501" s="55"/>
      <c r="O7501" s="55"/>
      <c r="P7501" s="55"/>
      <c r="Q7501" s="55"/>
      <c r="R7501" s="55"/>
      <c r="S7501" s="55"/>
    </row>
    <row r="7502" spans="1:19" ht="13" x14ac:dyDescent="0.15">
      <c r="A7502" s="92" t="s">
        <v>11369</v>
      </c>
      <c r="B7502" s="85"/>
      <c r="C7502" s="85"/>
      <c r="D7502" s="85"/>
      <c r="E7502" s="85"/>
      <c r="F7502" s="85"/>
      <c r="G7502" s="85"/>
      <c r="H7502" s="85"/>
      <c r="I7502" s="85"/>
      <c r="J7502" s="85"/>
      <c r="K7502" s="85"/>
      <c r="L7502" s="85"/>
      <c r="M7502" s="55"/>
      <c r="N7502" s="55"/>
      <c r="O7502" s="55"/>
      <c r="P7502" s="55"/>
      <c r="Q7502" s="55"/>
      <c r="R7502" s="55"/>
      <c r="S7502" s="55"/>
    </row>
    <row r="7503" spans="1:19" ht="13" x14ac:dyDescent="0.15">
      <c r="A7503" s="92" t="s">
        <v>11370</v>
      </c>
      <c r="B7503" s="85"/>
      <c r="C7503" s="85"/>
      <c r="D7503" s="85"/>
      <c r="E7503" s="85"/>
      <c r="F7503" s="85"/>
      <c r="G7503" s="85"/>
      <c r="H7503" s="85"/>
      <c r="I7503" s="85"/>
      <c r="J7503" s="85"/>
      <c r="K7503" s="85"/>
      <c r="L7503" s="85"/>
      <c r="M7503" s="55"/>
      <c r="N7503" s="55"/>
      <c r="O7503" s="55"/>
      <c r="P7503" s="55"/>
      <c r="Q7503" s="55"/>
      <c r="R7503" s="55"/>
      <c r="S7503" s="55"/>
    </row>
    <row r="7504" spans="1:19" ht="13" x14ac:dyDescent="0.15">
      <c r="A7504" s="92" t="s">
        <v>11371</v>
      </c>
      <c r="B7504" s="85"/>
      <c r="C7504" s="85"/>
      <c r="D7504" s="85"/>
      <c r="E7504" s="85"/>
      <c r="F7504" s="85"/>
      <c r="G7504" s="85"/>
      <c r="H7504" s="85"/>
      <c r="I7504" s="85"/>
      <c r="J7504" s="85"/>
      <c r="K7504" s="85"/>
      <c r="L7504" s="85"/>
      <c r="M7504" s="55"/>
      <c r="N7504" s="55"/>
      <c r="O7504" s="55"/>
      <c r="P7504" s="55"/>
      <c r="Q7504" s="55"/>
      <c r="R7504" s="55"/>
      <c r="S7504" s="55"/>
    </row>
    <row r="7505" spans="1:19" ht="13" x14ac:dyDescent="0.15">
      <c r="A7505" s="92" t="s">
        <v>11372</v>
      </c>
      <c r="B7505" s="85"/>
      <c r="C7505" s="85"/>
      <c r="D7505" s="85"/>
      <c r="E7505" s="85"/>
      <c r="F7505" s="85"/>
      <c r="G7505" s="85"/>
      <c r="H7505" s="85"/>
      <c r="I7505" s="85"/>
      <c r="J7505" s="85"/>
      <c r="K7505" s="85"/>
      <c r="L7505" s="85"/>
      <c r="M7505" s="55"/>
      <c r="N7505" s="55"/>
      <c r="O7505" s="55"/>
      <c r="P7505" s="55"/>
      <c r="Q7505" s="55"/>
      <c r="R7505" s="55"/>
      <c r="S7505" s="55"/>
    </row>
    <row r="7506" spans="1:19" ht="13" x14ac:dyDescent="0.15">
      <c r="A7506" s="92" t="s">
        <v>11373</v>
      </c>
      <c r="B7506" s="85"/>
      <c r="C7506" s="85"/>
      <c r="D7506" s="85"/>
      <c r="E7506" s="85"/>
      <c r="F7506" s="85"/>
      <c r="G7506" s="85"/>
      <c r="H7506" s="85"/>
      <c r="I7506" s="85"/>
      <c r="J7506" s="85"/>
      <c r="K7506" s="85"/>
      <c r="L7506" s="85"/>
      <c r="M7506" s="55"/>
      <c r="N7506" s="55"/>
      <c r="O7506" s="55"/>
      <c r="P7506" s="55"/>
      <c r="Q7506" s="55"/>
      <c r="R7506" s="55"/>
      <c r="S7506" s="55"/>
    </row>
    <row r="7507" spans="1:19" ht="13" x14ac:dyDescent="0.15">
      <c r="A7507" s="92" t="s">
        <v>11374</v>
      </c>
      <c r="B7507" s="85"/>
      <c r="C7507" s="85"/>
      <c r="D7507" s="85"/>
      <c r="E7507" s="85"/>
      <c r="F7507" s="85"/>
      <c r="G7507" s="85"/>
      <c r="H7507" s="85"/>
      <c r="I7507" s="85"/>
      <c r="J7507" s="85"/>
      <c r="K7507" s="85"/>
      <c r="L7507" s="85"/>
      <c r="M7507" s="55"/>
      <c r="N7507" s="55"/>
      <c r="O7507" s="55"/>
      <c r="P7507" s="55"/>
      <c r="Q7507" s="55"/>
      <c r="R7507" s="55"/>
      <c r="S7507" s="55"/>
    </row>
    <row r="7508" spans="1:19" ht="13" x14ac:dyDescent="0.15">
      <c r="A7508" s="92" t="s">
        <v>11375</v>
      </c>
      <c r="B7508" s="85"/>
      <c r="C7508" s="85"/>
      <c r="D7508" s="85"/>
      <c r="E7508" s="85"/>
      <c r="F7508" s="85"/>
      <c r="G7508" s="85"/>
      <c r="H7508" s="85"/>
      <c r="I7508" s="85"/>
      <c r="J7508" s="85"/>
      <c r="K7508" s="85"/>
      <c r="L7508" s="85"/>
      <c r="M7508" s="55"/>
      <c r="N7508" s="55"/>
      <c r="O7508" s="55"/>
      <c r="P7508" s="55"/>
      <c r="Q7508" s="55"/>
      <c r="R7508" s="55"/>
      <c r="S7508" s="55"/>
    </row>
    <row r="7509" spans="1:19" ht="13" x14ac:dyDescent="0.15">
      <c r="A7509" s="92" t="s">
        <v>11376</v>
      </c>
      <c r="B7509" s="85"/>
      <c r="C7509" s="85"/>
      <c r="D7509" s="85"/>
      <c r="E7509" s="85"/>
      <c r="F7509" s="85"/>
      <c r="G7509" s="85"/>
      <c r="H7509" s="85"/>
      <c r="I7509" s="85"/>
      <c r="J7509" s="85"/>
      <c r="K7509" s="85"/>
      <c r="L7509" s="85"/>
      <c r="M7509" s="55"/>
      <c r="N7509" s="55"/>
      <c r="O7509" s="55"/>
      <c r="P7509" s="55"/>
      <c r="Q7509" s="55"/>
      <c r="R7509" s="55"/>
      <c r="S7509" s="55"/>
    </row>
    <row r="7510" spans="1:19" ht="13" x14ac:dyDescent="0.15">
      <c r="A7510" s="92" t="s">
        <v>11377</v>
      </c>
      <c r="B7510" s="85"/>
      <c r="C7510" s="85"/>
      <c r="D7510" s="85"/>
      <c r="E7510" s="85"/>
      <c r="F7510" s="85"/>
      <c r="G7510" s="85"/>
      <c r="H7510" s="85"/>
      <c r="I7510" s="85"/>
      <c r="J7510" s="85"/>
      <c r="K7510" s="85"/>
      <c r="L7510" s="85"/>
      <c r="M7510" s="55"/>
      <c r="N7510" s="55"/>
      <c r="O7510" s="55"/>
      <c r="P7510" s="55"/>
      <c r="Q7510" s="55"/>
      <c r="R7510" s="55"/>
      <c r="S7510" s="55"/>
    </row>
    <row r="7511" spans="1:19" ht="13" x14ac:dyDescent="0.15">
      <c r="A7511" s="92" t="s">
        <v>11378</v>
      </c>
      <c r="B7511" s="85"/>
      <c r="C7511" s="85"/>
      <c r="D7511" s="85"/>
      <c r="E7511" s="85"/>
      <c r="F7511" s="85"/>
      <c r="G7511" s="85"/>
      <c r="H7511" s="85"/>
      <c r="I7511" s="85"/>
      <c r="J7511" s="85"/>
      <c r="K7511" s="85"/>
      <c r="L7511" s="85"/>
      <c r="M7511" s="55"/>
      <c r="N7511" s="55"/>
      <c r="O7511" s="55"/>
      <c r="P7511" s="55"/>
      <c r="Q7511" s="55"/>
      <c r="R7511" s="55"/>
      <c r="S7511" s="55"/>
    </row>
    <row r="7512" spans="1:19" ht="13" x14ac:dyDescent="0.15">
      <c r="A7512" s="92" t="s">
        <v>11379</v>
      </c>
      <c r="B7512" s="85"/>
      <c r="C7512" s="85"/>
      <c r="D7512" s="85"/>
      <c r="E7512" s="85"/>
      <c r="F7512" s="85"/>
      <c r="G7512" s="85"/>
      <c r="H7512" s="85"/>
      <c r="I7512" s="85"/>
      <c r="J7512" s="85"/>
      <c r="K7512" s="85"/>
      <c r="L7512" s="85"/>
      <c r="M7512" s="55"/>
      <c r="N7512" s="55"/>
      <c r="O7512" s="55"/>
      <c r="P7512" s="55"/>
      <c r="Q7512" s="55"/>
      <c r="R7512" s="55"/>
      <c r="S7512" s="55"/>
    </row>
    <row r="7513" spans="1:19" ht="13" x14ac:dyDescent="0.15">
      <c r="A7513" s="92" t="s">
        <v>11380</v>
      </c>
      <c r="B7513" s="85"/>
      <c r="C7513" s="85"/>
      <c r="D7513" s="85"/>
      <c r="E7513" s="85"/>
      <c r="F7513" s="85"/>
      <c r="G7513" s="85"/>
      <c r="H7513" s="85"/>
      <c r="I7513" s="85"/>
      <c r="J7513" s="85"/>
      <c r="K7513" s="85"/>
      <c r="L7513" s="85"/>
      <c r="M7513" s="55"/>
      <c r="N7513" s="55"/>
      <c r="O7513" s="55"/>
      <c r="P7513" s="55"/>
      <c r="Q7513" s="55"/>
      <c r="R7513" s="55"/>
      <c r="S7513" s="55"/>
    </row>
    <row r="7514" spans="1:19" ht="13" x14ac:dyDescent="0.15">
      <c r="A7514" s="92" t="s">
        <v>11381</v>
      </c>
      <c r="B7514" s="85"/>
      <c r="C7514" s="85"/>
      <c r="D7514" s="85"/>
      <c r="E7514" s="85"/>
      <c r="F7514" s="85"/>
      <c r="G7514" s="85"/>
      <c r="H7514" s="85"/>
      <c r="I7514" s="85"/>
      <c r="J7514" s="85"/>
      <c r="K7514" s="85"/>
      <c r="L7514" s="85"/>
      <c r="M7514" s="55"/>
      <c r="N7514" s="55"/>
      <c r="O7514" s="55"/>
      <c r="P7514" s="55"/>
      <c r="Q7514" s="55"/>
      <c r="R7514" s="55"/>
      <c r="S7514" s="55"/>
    </row>
    <row r="7515" spans="1:19" ht="13" x14ac:dyDescent="0.15">
      <c r="A7515" s="92" t="s">
        <v>11382</v>
      </c>
      <c r="B7515" s="85"/>
      <c r="C7515" s="85"/>
      <c r="D7515" s="85"/>
      <c r="E7515" s="85"/>
      <c r="F7515" s="85"/>
      <c r="G7515" s="85"/>
      <c r="H7515" s="85"/>
      <c r="I7515" s="85"/>
      <c r="J7515" s="85"/>
      <c r="K7515" s="85"/>
      <c r="L7515" s="85"/>
      <c r="M7515" s="55"/>
      <c r="N7515" s="55"/>
      <c r="O7515" s="55"/>
      <c r="P7515" s="55"/>
      <c r="Q7515" s="55"/>
      <c r="R7515" s="55"/>
      <c r="S7515" s="55"/>
    </row>
    <row r="7516" spans="1:19" ht="13" x14ac:dyDescent="0.15">
      <c r="A7516" s="92" t="s">
        <v>11383</v>
      </c>
      <c r="B7516" s="85"/>
      <c r="C7516" s="85"/>
      <c r="D7516" s="85"/>
      <c r="E7516" s="85"/>
      <c r="F7516" s="85"/>
      <c r="G7516" s="85"/>
      <c r="H7516" s="85"/>
      <c r="I7516" s="85"/>
      <c r="J7516" s="85"/>
      <c r="K7516" s="85"/>
      <c r="L7516" s="85"/>
      <c r="M7516" s="55"/>
      <c r="N7516" s="55"/>
      <c r="O7516" s="55"/>
      <c r="P7516" s="55"/>
      <c r="Q7516" s="55"/>
      <c r="R7516" s="55"/>
      <c r="S7516" s="55"/>
    </row>
    <row r="7517" spans="1:19" ht="13" x14ac:dyDescent="0.15">
      <c r="A7517" s="92" t="s">
        <v>11384</v>
      </c>
      <c r="B7517" s="85"/>
      <c r="C7517" s="85"/>
      <c r="D7517" s="85"/>
      <c r="E7517" s="85"/>
      <c r="F7517" s="85"/>
      <c r="G7517" s="85"/>
      <c r="H7517" s="85"/>
      <c r="I7517" s="85"/>
      <c r="J7517" s="85"/>
      <c r="K7517" s="85"/>
      <c r="L7517" s="85"/>
      <c r="M7517" s="55"/>
      <c r="N7517" s="55"/>
      <c r="O7517" s="55"/>
      <c r="P7517" s="55"/>
      <c r="Q7517" s="55"/>
      <c r="R7517" s="55"/>
      <c r="S7517" s="55"/>
    </row>
    <row r="7518" spans="1:19" ht="13" x14ac:dyDescent="0.15">
      <c r="A7518" s="92" t="s">
        <v>11385</v>
      </c>
      <c r="B7518" s="85"/>
      <c r="C7518" s="85"/>
      <c r="D7518" s="85"/>
      <c r="E7518" s="85"/>
      <c r="F7518" s="85"/>
      <c r="G7518" s="85"/>
      <c r="H7518" s="85"/>
      <c r="I7518" s="85"/>
      <c r="J7518" s="85"/>
      <c r="K7518" s="85"/>
      <c r="L7518" s="85"/>
      <c r="M7518" s="55"/>
      <c r="N7518" s="55"/>
      <c r="O7518" s="55"/>
      <c r="P7518" s="55"/>
      <c r="Q7518" s="55"/>
      <c r="R7518" s="55"/>
      <c r="S7518" s="55"/>
    </row>
    <row r="7519" spans="1:19" ht="13" x14ac:dyDescent="0.15">
      <c r="A7519" s="92" t="s">
        <v>11386</v>
      </c>
      <c r="B7519" s="85"/>
      <c r="C7519" s="85"/>
      <c r="D7519" s="85"/>
      <c r="E7519" s="85"/>
      <c r="F7519" s="85"/>
      <c r="G7519" s="85"/>
      <c r="H7519" s="85"/>
      <c r="I7519" s="85"/>
      <c r="J7519" s="85"/>
      <c r="K7519" s="85"/>
      <c r="L7519" s="85"/>
      <c r="M7519" s="55"/>
      <c r="N7519" s="55"/>
      <c r="O7519" s="55"/>
      <c r="P7519" s="55"/>
      <c r="Q7519" s="55"/>
      <c r="R7519" s="55"/>
      <c r="S7519" s="55"/>
    </row>
    <row r="7520" spans="1:19" ht="13" x14ac:dyDescent="0.15">
      <c r="A7520" s="92" t="s">
        <v>11387</v>
      </c>
      <c r="B7520" s="85"/>
      <c r="C7520" s="85"/>
      <c r="D7520" s="85"/>
      <c r="E7520" s="85"/>
      <c r="F7520" s="85"/>
      <c r="G7520" s="85"/>
      <c r="H7520" s="85"/>
      <c r="I7520" s="85"/>
      <c r="J7520" s="85"/>
      <c r="K7520" s="85"/>
      <c r="L7520" s="85"/>
      <c r="M7520" s="55"/>
      <c r="N7520" s="55"/>
      <c r="O7520" s="55"/>
      <c r="P7520" s="55"/>
      <c r="Q7520" s="55"/>
      <c r="R7520" s="55"/>
      <c r="S7520" s="55"/>
    </row>
    <row r="7521" spans="1:19" ht="13" x14ac:dyDescent="0.15">
      <c r="A7521" s="92" t="s">
        <v>11388</v>
      </c>
      <c r="B7521" s="85"/>
      <c r="C7521" s="85"/>
      <c r="D7521" s="85"/>
      <c r="E7521" s="85"/>
      <c r="F7521" s="85"/>
      <c r="G7521" s="85"/>
      <c r="H7521" s="85"/>
      <c r="I7521" s="85"/>
      <c r="J7521" s="85"/>
      <c r="K7521" s="85"/>
      <c r="L7521" s="85"/>
      <c r="M7521" s="55"/>
      <c r="N7521" s="55"/>
      <c r="O7521" s="55"/>
      <c r="P7521" s="55"/>
      <c r="Q7521" s="55"/>
      <c r="R7521" s="55"/>
      <c r="S7521" s="55"/>
    </row>
    <row r="7522" spans="1:19" ht="13" x14ac:dyDescent="0.15">
      <c r="A7522" s="92" t="s">
        <v>11389</v>
      </c>
      <c r="B7522" s="85"/>
      <c r="C7522" s="85"/>
      <c r="D7522" s="85"/>
      <c r="E7522" s="85"/>
      <c r="F7522" s="85"/>
      <c r="G7522" s="85"/>
      <c r="H7522" s="85"/>
      <c r="I7522" s="85"/>
      <c r="J7522" s="85"/>
      <c r="K7522" s="85"/>
      <c r="L7522" s="85"/>
      <c r="M7522" s="55"/>
      <c r="N7522" s="55"/>
      <c r="O7522" s="55"/>
      <c r="P7522" s="55"/>
      <c r="Q7522" s="55"/>
      <c r="R7522" s="55"/>
      <c r="S7522" s="55"/>
    </row>
    <row r="7523" spans="1:19" ht="13" x14ac:dyDescent="0.15">
      <c r="A7523" s="92" t="s">
        <v>11390</v>
      </c>
      <c r="B7523" s="85"/>
      <c r="C7523" s="85"/>
      <c r="D7523" s="85"/>
      <c r="E7523" s="85"/>
      <c r="F7523" s="85"/>
      <c r="G7523" s="85"/>
      <c r="H7523" s="85"/>
      <c r="I7523" s="85"/>
      <c r="J7523" s="85"/>
      <c r="K7523" s="85"/>
      <c r="L7523" s="85"/>
      <c r="M7523" s="55"/>
      <c r="N7523" s="55"/>
      <c r="O7523" s="55"/>
      <c r="P7523" s="55"/>
      <c r="Q7523" s="55"/>
      <c r="R7523" s="55"/>
      <c r="S7523" s="55"/>
    </row>
    <row r="7524" spans="1:19" ht="13" x14ac:dyDescent="0.15">
      <c r="A7524" s="92" t="s">
        <v>11391</v>
      </c>
      <c r="B7524" s="85"/>
      <c r="C7524" s="85"/>
      <c r="D7524" s="85"/>
      <c r="E7524" s="85"/>
      <c r="F7524" s="85"/>
      <c r="G7524" s="85"/>
      <c r="H7524" s="85"/>
      <c r="I7524" s="85"/>
      <c r="J7524" s="85"/>
      <c r="K7524" s="85"/>
      <c r="L7524" s="85"/>
      <c r="M7524" s="55"/>
      <c r="N7524" s="55"/>
      <c r="O7524" s="55"/>
      <c r="P7524" s="55"/>
      <c r="Q7524" s="55"/>
      <c r="R7524" s="55"/>
      <c r="S7524" s="55"/>
    </row>
    <row r="7525" spans="1:19" ht="13" x14ac:dyDescent="0.15">
      <c r="A7525" s="92" t="s">
        <v>11392</v>
      </c>
      <c r="B7525" s="85"/>
      <c r="C7525" s="85"/>
      <c r="D7525" s="85"/>
      <c r="E7525" s="85"/>
      <c r="F7525" s="85"/>
      <c r="G7525" s="85"/>
      <c r="H7525" s="85"/>
      <c r="I7525" s="85"/>
      <c r="J7525" s="85"/>
      <c r="K7525" s="85"/>
      <c r="L7525" s="85"/>
      <c r="M7525" s="55"/>
      <c r="N7525" s="55"/>
      <c r="O7525" s="55"/>
      <c r="P7525" s="55"/>
      <c r="Q7525" s="55"/>
      <c r="R7525" s="55"/>
      <c r="S7525" s="55"/>
    </row>
    <row r="7526" spans="1:19" ht="13" x14ac:dyDescent="0.15">
      <c r="A7526" s="92" t="s">
        <v>11393</v>
      </c>
      <c r="B7526" s="85"/>
      <c r="C7526" s="85"/>
      <c r="D7526" s="85"/>
      <c r="E7526" s="85"/>
      <c r="F7526" s="85"/>
      <c r="G7526" s="85"/>
      <c r="H7526" s="85"/>
      <c r="I7526" s="85"/>
      <c r="J7526" s="85"/>
      <c r="K7526" s="85"/>
      <c r="L7526" s="85"/>
      <c r="M7526" s="55"/>
      <c r="N7526" s="55"/>
      <c r="O7526" s="55"/>
      <c r="P7526" s="55"/>
      <c r="Q7526" s="55"/>
      <c r="R7526" s="55"/>
      <c r="S7526" s="55"/>
    </row>
    <row r="7527" spans="1:19" ht="13" x14ac:dyDescent="0.15">
      <c r="A7527" s="92" t="s">
        <v>11394</v>
      </c>
      <c r="B7527" s="85"/>
      <c r="C7527" s="85"/>
      <c r="D7527" s="85"/>
      <c r="E7527" s="85"/>
      <c r="F7527" s="85"/>
      <c r="G7527" s="85"/>
      <c r="H7527" s="85"/>
      <c r="I7527" s="85"/>
      <c r="J7527" s="85"/>
      <c r="K7527" s="85"/>
      <c r="L7527" s="85"/>
      <c r="M7527" s="55"/>
      <c r="N7527" s="55"/>
      <c r="O7527" s="55"/>
      <c r="P7527" s="55"/>
      <c r="Q7527" s="55"/>
      <c r="R7527" s="55"/>
      <c r="S7527" s="55"/>
    </row>
    <row r="7528" spans="1:19" ht="13" x14ac:dyDescent="0.15">
      <c r="A7528" s="92" t="s">
        <v>11395</v>
      </c>
      <c r="B7528" s="85"/>
      <c r="C7528" s="85"/>
      <c r="D7528" s="85"/>
      <c r="E7528" s="85"/>
      <c r="F7528" s="85"/>
      <c r="G7528" s="85"/>
      <c r="H7528" s="85"/>
      <c r="I7528" s="85"/>
      <c r="J7528" s="85"/>
      <c r="K7528" s="85"/>
      <c r="L7528" s="85"/>
      <c r="M7528" s="55"/>
      <c r="N7528" s="55"/>
      <c r="O7528" s="55"/>
      <c r="P7528" s="55"/>
      <c r="Q7528" s="55"/>
      <c r="R7528" s="55"/>
      <c r="S7528" s="55"/>
    </row>
    <row r="7529" spans="1:19" ht="13" x14ac:dyDescent="0.15">
      <c r="A7529" s="92" t="s">
        <v>11396</v>
      </c>
      <c r="B7529" s="85"/>
      <c r="C7529" s="85"/>
      <c r="D7529" s="85"/>
      <c r="E7529" s="85"/>
      <c r="F7529" s="85"/>
      <c r="G7529" s="85"/>
      <c r="H7529" s="85"/>
      <c r="I7529" s="85"/>
      <c r="J7529" s="85"/>
      <c r="K7529" s="85"/>
      <c r="L7529" s="85"/>
      <c r="M7529" s="55"/>
      <c r="N7529" s="55"/>
      <c r="O7529" s="55"/>
      <c r="P7529" s="55"/>
      <c r="Q7529" s="55"/>
      <c r="R7529" s="55"/>
      <c r="S7529" s="55"/>
    </row>
    <row r="7530" spans="1:19" ht="13" x14ac:dyDescent="0.15">
      <c r="A7530" s="92" t="s">
        <v>11397</v>
      </c>
      <c r="B7530" s="85"/>
      <c r="C7530" s="85"/>
      <c r="D7530" s="85"/>
      <c r="E7530" s="85"/>
      <c r="F7530" s="85"/>
      <c r="G7530" s="85"/>
      <c r="H7530" s="85"/>
      <c r="I7530" s="85"/>
      <c r="J7530" s="85"/>
      <c r="K7530" s="85"/>
      <c r="L7530" s="85"/>
      <c r="M7530" s="55"/>
      <c r="N7530" s="55"/>
      <c r="O7530" s="55"/>
      <c r="P7530" s="55"/>
      <c r="Q7530" s="55"/>
      <c r="R7530" s="55"/>
      <c r="S7530" s="55"/>
    </row>
    <row r="7531" spans="1:19" ht="13" x14ac:dyDescent="0.15">
      <c r="A7531" s="92" t="s">
        <v>11398</v>
      </c>
      <c r="B7531" s="85"/>
      <c r="C7531" s="85"/>
      <c r="D7531" s="85"/>
      <c r="E7531" s="85"/>
      <c r="F7531" s="85"/>
      <c r="G7531" s="85"/>
      <c r="H7531" s="85"/>
      <c r="I7531" s="85"/>
      <c r="J7531" s="85"/>
      <c r="K7531" s="85"/>
      <c r="L7531" s="85"/>
      <c r="M7531" s="55"/>
      <c r="N7531" s="55"/>
      <c r="O7531" s="55"/>
      <c r="P7531" s="55"/>
      <c r="Q7531" s="55"/>
      <c r="R7531" s="55"/>
      <c r="S7531" s="55"/>
    </row>
    <row r="7532" spans="1:19" ht="13" x14ac:dyDescent="0.15">
      <c r="A7532" s="92" t="s">
        <v>11399</v>
      </c>
      <c r="B7532" s="85"/>
      <c r="C7532" s="85"/>
      <c r="D7532" s="85"/>
      <c r="E7532" s="85"/>
      <c r="F7532" s="85"/>
      <c r="G7532" s="85"/>
      <c r="H7532" s="85"/>
      <c r="I7532" s="85"/>
      <c r="J7532" s="85"/>
      <c r="K7532" s="85"/>
      <c r="L7532" s="85"/>
      <c r="M7532" s="55"/>
      <c r="N7532" s="55"/>
      <c r="O7532" s="55"/>
      <c r="P7532" s="55"/>
      <c r="Q7532" s="55"/>
      <c r="R7532" s="55"/>
      <c r="S7532" s="55"/>
    </row>
    <row r="7533" spans="1:19" ht="13" x14ac:dyDescent="0.15">
      <c r="A7533" s="92" t="s">
        <v>11400</v>
      </c>
      <c r="B7533" s="85"/>
      <c r="C7533" s="85"/>
      <c r="D7533" s="85"/>
      <c r="E7533" s="85"/>
      <c r="F7533" s="85"/>
      <c r="G7533" s="85"/>
      <c r="H7533" s="85"/>
      <c r="I7533" s="85"/>
      <c r="J7533" s="85"/>
      <c r="K7533" s="85"/>
      <c r="L7533" s="85"/>
      <c r="M7533" s="55"/>
      <c r="N7533" s="55"/>
      <c r="O7533" s="55"/>
      <c r="P7533" s="55"/>
      <c r="Q7533" s="55"/>
      <c r="R7533" s="55"/>
      <c r="S7533" s="55"/>
    </row>
    <row r="7534" spans="1:19" ht="13" x14ac:dyDescent="0.15">
      <c r="A7534" s="92" t="s">
        <v>11401</v>
      </c>
      <c r="B7534" s="85"/>
      <c r="C7534" s="85"/>
      <c r="D7534" s="85"/>
      <c r="E7534" s="85"/>
      <c r="F7534" s="85"/>
      <c r="G7534" s="85"/>
      <c r="H7534" s="85"/>
      <c r="I7534" s="85"/>
      <c r="J7534" s="85"/>
      <c r="K7534" s="85"/>
      <c r="L7534" s="85"/>
      <c r="M7534" s="55"/>
      <c r="N7534" s="55"/>
      <c r="O7534" s="55"/>
      <c r="P7534" s="55"/>
      <c r="Q7534" s="55"/>
      <c r="R7534" s="55"/>
      <c r="S7534" s="55"/>
    </row>
    <row r="7535" spans="1:19" ht="13" x14ac:dyDescent="0.15">
      <c r="A7535" s="92" t="s">
        <v>11402</v>
      </c>
      <c r="B7535" s="85"/>
      <c r="C7535" s="85"/>
      <c r="D7535" s="85"/>
      <c r="E7535" s="85"/>
      <c r="F7535" s="85"/>
      <c r="G7535" s="85"/>
      <c r="H7535" s="85"/>
      <c r="I7535" s="85"/>
      <c r="J7535" s="85"/>
      <c r="K7535" s="85"/>
      <c r="L7535" s="85"/>
      <c r="M7535" s="55"/>
      <c r="N7535" s="55"/>
      <c r="O7535" s="55"/>
      <c r="P7535" s="55"/>
      <c r="Q7535" s="55"/>
      <c r="R7535" s="55"/>
      <c r="S7535" s="55"/>
    </row>
    <row r="7536" spans="1:19" ht="13" x14ac:dyDescent="0.15">
      <c r="A7536" s="92" t="s">
        <v>11403</v>
      </c>
      <c r="B7536" s="85"/>
      <c r="C7536" s="85"/>
      <c r="D7536" s="85"/>
      <c r="E7536" s="85"/>
      <c r="F7536" s="85"/>
      <c r="G7536" s="85"/>
      <c r="H7536" s="85"/>
      <c r="I7536" s="85"/>
      <c r="J7536" s="85"/>
      <c r="K7536" s="85"/>
      <c r="L7536" s="85"/>
      <c r="M7536" s="55"/>
      <c r="N7536" s="55"/>
      <c r="O7536" s="55"/>
      <c r="P7536" s="55"/>
      <c r="Q7536" s="55"/>
      <c r="R7536" s="55"/>
      <c r="S7536" s="55"/>
    </row>
    <row r="7537" spans="1:19" ht="13" x14ac:dyDescent="0.15">
      <c r="A7537" s="92" t="s">
        <v>11404</v>
      </c>
      <c r="B7537" s="85"/>
      <c r="C7537" s="85"/>
      <c r="D7537" s="85"/>
      <c r="E7537" s="85"/>
      <c r="F7537" s="85"/>
      <c r="G7537" s="85"/>
      <c r="H7537" s="85"/>
      <c r="I7537" s="85"/>
      <c r="J7537" s="85"/>
      <c r="K7537" s="85"/>
      <c r="L7537" s="85"/>
      <c r="M7537" s="55"/>
      <c r="N7537" s="55"/>
      <c r="O7537" s="55"/>
      <c r="P7537" s="55"/>
      <c r="Q7537" s="55"/>
      <c r="R7537" s="55"/>
      <c r="S7537" s="55"/>
    </row>
    <row r="7538" spans="1:19" ht="13" x14ac:dyDescent="0.15">
      <c r="A7538" s="92" t="s">
        <v>11405</v>
      </c>
      <c r="B7538" s="85"/>
      <c r="C7538" s="85"/>
      <c r="D7538" s="85"/>
      <c r="E7538" s="85"/>
      <c r="F7538" s="85"/>
      <c r="G7538" s="85"/>
      <c r="H7538" s="85"/>
      <c r="I7538" s="85"/>
      <c r="J7538" s="85"/>
      <c r="K7538" s="85"/>
      <c r="L7538" s="85"/>
      <c r="M7538" s="55"/>
      <c r="N7538" s="55"/>
      <c r="O7538" s="55"/>
      <c r="P7538" s="55"/>
      <c r="Q7538" s="55"/>
      <c r="R7538" s="55"/>
      <c r="S7538" s="55"/>
    </row>
    <row r="7539" spans="1:19" ht="13" x14ac:dyDescent="0.15">
      <c r="A7539" s="92" t="s">
        <v>11406</v>
      </c>
      <c r="B7539" s="85"/>
      <c r="C7539" s="85"/>
      <c r="D7539" s="85"/>
      <c r="E7539" s="85"/>
      <c r="F7539" s="85"/>
      <c r="G7539" s="85"/>
      <c r="H7539" s="85"/>
      <c r="I7539" s="85"/>
      <c r="J7539" s="85"/>
      <c r="K7539" s="85"/>
      <c r="L7539" s="85"/>
      <c r="M7539" s="85"/>
      <c r="N7539" s="55"/>
      <c r="O7539" s="55"/>
      <c r="P7539" s="55"/>
      <c r="Q7539" s="55"/>
      <c r="R7539" s="55"/>
      <c r="S7539" s="55"/>
    </row>
    <row r="7540" spans="1:19" ht="13" x14ac:dyDescent="0.15">
      <c r="A7540" s="92" t="s">
        <v>11407</v>
      </c>
      <c r="B7540" s="85"/>
      <c r="C7540" s="85"/>
      <c r="D7540" s="85"/>
      <c r="E7540" s="85"/>
      <c r="F7540" s="85"/>
      <c r="G7540" s="85"/>
      <c r="H7540" s="85"/>
      <c r="I7540" s="85"/>
      <c r="J7540" s="85"/>
      <c r="K7540" s="85"/>
      <c r="L7540" s="85"/>
      <c r="M7540" s="85"/>
      <c r="N7540" s="55"/>
      <c r="O7540" s="55"/>
      <c r="P7540" s="55"/>
      <c r="Q7540" s="55"/>
      <c r="R7540" s="55"/>
      <c r="S7540" s="55"/>
    </row>
    <row r="7541" spans="1:19" ht="13" x14ac:dyDescent="0.15">
      <c r="A7541" s="92" t="s">
        <v>11408</v>
      </c>
      <c r="B7541" s="85"/>
      <c r="C7541" s="85"/>
      <c r="D7541" s="85"/>
      <c r="E7541" s="85"/>
      <c r="F7541" s="85"/>
      <c r="G7541" s="85"/>
      <c r="H7541" s="85"/>
      <c r="I7541" s="85"/>
      <c r="J7541" s="85"/>
      <c r="K7541" s="85"/>
      <c r="L7541" s="85"/>
      <c r="M7541" s="85"/>
      <c r="N7541" s="55"/>
      <c r="O7541" s="55"/>
      <c r="P7541" s="55"/>
      <c r="Q7541" s="55"/>
      <c r="R7541" s="55"/>
      <c r="S7541" s="55"/>
    </row>
    <row r="7542" spans="1:19" ht="13" x14ac:dyDescent="0.15">
      <c r="A7542" s="92" t="s">
        <v>11409</v>
      </c>
      <c r="B7542" s="85"/>
      <c r="C7542" s="85"/>
      <c r="D7542" s="85"/>
      <c r="E7542" s="85"/>
      <c r="F7542" s="85"/>
      <c r="G7542" s="85"/>
      <c r="H7542" s="85"/>
      <c r="I7542" s="85"/>
      <c r="J7542" s="85"/>
      <c r="K7542" s="85"/>
      <c r="L7542" s="85"/>
      <c r="M7542" s="85"/>
      <c r="N7542" s="55"/>
      <c r="O7542" s="55"/>
      <c r="P7542" s="55"/>
      <c r="Q7542" s="55"/>
      <c r="R7542" s="55"/>
      <c r="S7542" s="55"/>
    </row>
    <row r="7543" spans="1:19" ht="13" x14ac:dyDescent="0.15">
      <c r="A7543" s="92" t="s">
        <v>11410</v>
      </c>
      <c r="B7543" s="85"/>
      <c r="C7543" s="85"/>
      <c r="D7543" s="85"/>
      <c r="E7543" s="85"/>
      <c r="F7543" s="85"/>
      <c r="G7543" s="85"/>
      <c r="H7543" s="85"/>
      <c r="I7543" s="85"/>
      <c r="J7543" s="85"/>
      <c r="K7543" s="85"/>
      <c r="L7543" s="85"/>
      <c r="M7543" s="85"/>
      <c r="N7543" s="55"/>
      <c r="O7543" s="55"/>
      <c r="P7543" s="55"/>
      <c r="Q7543" s="55"/>
      <c r="R7543" s="55"/>
      <c r="S7543" s="55"/>
    </row>
    <row r="7544" spans="1:19" ht="13" x14ac:dyDescent="0.15">
      <c r="A7544" s="92" t="s">
        <v>11411</v>
      </c>
      <c r="B7544" s="85"/>
      <c r="C7544" s="85"/>
      <c r="D7544" s="85"/>
      <c r="E7544" s="85"/>
      <c r="F7544" s="85"/>
      <c r="G7544" s="85"/>
      <c r="H7544" s="85"/>
      <c r="I7544" s="85"/>
      <c r="J7544" s="85"/>
      <c r="K7544" s="85"/>
      <c r="L7544" s="85"/>
      <c r="M7544" s="85"/>
      <c r="N7544" s="55"/>
      <c r="O7544" s="55"/>
      <c r="P7544" s="55"/>
      <c r="Q7544" s="55"/>
      <c r="R7544" s="55"/>
      <c r="S7544" s="55"/>
    </row>
    <row r="7545" spans="1:19" ht="13" x14ac:dyDescent="0.15">
      <c r="A7545" s="92" t="s">
        <v>11412</v>
      </c>
      <c r="B7545" s="85"/>
      <c r="C7545" s="85"/>
      <c r="D7545" s="85"/>
      <c r="E7545" s="85"/>
      <c r="F7545" s="85"/>
      <c r="G7545" s="85"/>
      <c r="H7545" s="85"/>
      <c r="I7545" s="85"/>
      <c r="J7545" s="85"/>
      <c r="K7545" s="85"/>
      <c r="L7545" s="85"/>
      <c r="M7545" s="85"/>
      <c r="N7545" s="55"/>
      <c r="O7545" s="55"/>
      <c r="P7545" s="55"/>
      <c r="Q7545" s="55"/>
      <c r="R7545" s="55"/>
      <c r="S7545" s="55"/>
    </row>
    <row r="7546" spans="1:19" ht="13" x14ac:dyDescent="0.15">
      <c r="A7546" s="92" t="s">
        <v>11413</v>
      </c>
      <c r="B7546" s="85"/>
      <c r="C7546" s="85"/>
      <c r="D7546" s="85"/>
      <c r="E7546" s="85"/>
      <c r="F7546" s="85"/>
      <c r="G7546" s="85"/>
      <c r="H7546" s="85"/>
      <c r="I7546" s="85"/>
      <c r="J7546" s="85"/>
      <c r="K7546" s="85"/>
      <c r="L7546" s="85"/>
      <c r="M7546" s="85"/>
      <c r="N7546" s="55"/>
      <c r="O7546" s="55"/>
      <c r="P7546" s="55"/>
      <c r="Q7546" s="55"/>
      <c r="R7546" s="55"/>
      <c r="S7546" s="55"/>
    </row>
    <row r="7547" spans="1:19" ht="13" x14ac:dyDescent="0.15">
      <c r="A7547" s="92" t="s">
        <v>11414</v>
      </c>
      <c r="B7547" s="85"/>
      <c r="C7547" s="85"/>
      <c r="D7547" s="85"/>
      <c r="E7547" s="85"/>
      <c r="F7547" s="85"/>
      <c r="G7547" s="85"/>
      <c r="H7547" s="85"/>
      <c r="I7547" s="85"/>
      <c r="J7547" s="85"/>
      <c r="K7547" s="85"/>
      <c r="L7547" s="85"/>
      <c r="M7547" s="85"/>
      <c r="N7547" s="55"/>
      <c r="O7547" s="55"/>
      <c r="P7547" s="55"/>
      <c r="Q7547" s="55"/>
      <c r="R7547" s="55"/>
      <c r="S7547" s="55"/>
    </row>
    <row r="7548" spans="1:19" ht="13" x14ac:dyDescent="0.15">
      <c r="A7548" s="92" t="s">
        <v>11415</v>
      </c>
      <c r="B7548" s="85"/>
      <c r="C7548" s="85"/>
      <c r="D7548" s="85"/>
      <c r="E7548" s="85"/>
      <c r="F7548" s="85"/>
      <c r="G7548" s="85"/>
      <c r="H7548" s="85"/>
      <c r="I7548" s="85"/>
      <c r="J7548" s="85"/>
      <c r="K7548" s="85"/>
      <c r="L7548" s="85"/>
      <c r="M7548" s="85"/>
      <c r="N7548" s="55"/>
      <c r="O7548" s="55"/>
      <c r="P7548" s="55"/>
      <c r="Q7548" s="55"/>
      <c r="R7548" s="55"/>
      <c r="S7548" s="55"/>
    </row>
    <row r="7549" spans="1:19" ht="13" x14ac:dyDescent="0.15">
      <c r="A7549" s="92" t="s">
        <v>11416</v>
      </c>
      <c r="B7549" s="85"/>
      <c r="C7549" s="85"/>
      <c r="D7549" s="85"/>
      <c r="E7549" s="85"/>
      <c r="F7549" s="85"/>
      <c r="G7549" s="85"/>
      <c r="H7549" s="85"/>
      <c r="I7549" s="85"/>
      <c r="J7549" s="85"/>
      <c r="K7549" s="85"/>
      <c r="L7549" s="85"/>
      <c r="M7549" s="85"/>
      <c r="N7549" s="55"/>
      <c r="O7549" s="55"/>
      <c r="P7549" s="55"/>
      <c r="Q7549" s="55"/>
      <c r="R7549" s="55"/>
      <c r="S7549" s="55"/>
    </row>
    <row r="7550" spans="1:19" ht="13" x14ac:dyDescent="0.15">
      <c r="A7550" s="92" t="s">
        <v>11417</v>
      </c>
      <c r="B7550" s="85"/>
      <c r="C7550" s="85"/>
      <c r="D7550" s="85"/>
      <c r="E7550" s="85"/>
      <c r="F7550" s="85"/>
      <c r="G7550" s="85"/>
      <c r="H7550" s="85"/>
      <c r="I7550" s="85"/>
      <c r="J7550" s="85"/>
      <c r="K7550" s="85"/>
      <c r="L7550" s="85"/>
      <c r="M7550" s="85"/>
      <c r="N7550" s="55"/>
      <c r="O7550" s="55"/>
      <c r="P7550" s="55"/>
      <c r="Q7550" s="55"/>
      <c r="R7550" s="55"/>
      <c r="S7550" s="55"/>
    </row>
    <row r="7551" spans="1:19" ht="13" x14ac:dyDescent="0.15">
      <c r="A7551" s="92" t="s">
        <v>11418</v>
      </c>
      <c r="B7551" s="85"/>
      <c r="C7551" s="85"/>
      <c r="D7551" s="85"/>
      <c r="E7551" s="85"/>
      <c r="F7551" s="85"/>
      <c r="G7551" s="85"/>
      <c r="H7551" s="85"/>
      <c r="I7551" s="85"/>
      <c r="J7551" s="85"/>
      <c r="K7551" s="85"/>
      <c r="L7551" s="85"/>
      <c r="M7551" s="85"/>
      <c r="N7551" s="55"/>
      <c r="O7551" s="55"/>
      <c r="P7551" s="55"/>
      <c r="Q7551" s="55"/>
      <c r="R7551" s="55"/>
      <c r="S7551" s="55"/>
    </row>
    <row r="7552" spans="1:19" ht="13" x14ac:dyDescent="0.15">
      <c r="A7552" s="92" t="s">
        <v>11419</v>
      </c>
      <c r="B7552" s="85"/>
      <c r="C7552" s="85"/>
      <c r="D7552" s="85"/>
      <c r="E7552" s="85"/>
      <c r="F7552" s="85"/>
      <c r="G7552" s="85"/>
      <c r="H7552" s="85"/>
      <c r="I7552" s="85"/>
      <c r="J7552" s="85"/>
      <c r="K7552" s="85"/>
      <c r="L7552" s="85"/>
      <c r="M7552" s="85"/>
      <c r="N7552" s="55"/>
      <c r="O7552" s="55"/>
      <c r="P7552" s="55"/>
      <c r="Q7552" s="55"/>
      <c r="R7552" s="55"/>
      <c r="S7552" s="55"/>
    </row>
    <row r="7553" spans="1:19" ht="13" x14ac:dyDescent="0.15">
      <c r="A7553" s="92" t="s">
        <v>11420</v>
      </c>
      <c r="B7553" s="85"/>
      <c r="C7553" s="85"/>
      <c r="D7553" s="85"/>
      <c r="E7553" s="85"/>
      <c r="F7553" s="85"/>
      <c r="G7553" s="85"/>
      <c r="H7553" s="85"/>
      <c r="I7553" s="85"/>
      <c r="J7553" s="85"/>
      <c r="K7553" s="85"/>
      <c r="L7553" s="85"/>
      <c r="M7553" s="85"/>
      <c r="N7553" s="55"/>
      <c r="O7553" s="55"/>
      <c r="P7553" s="55"/>
      <c r="Q7553" s="55"/>
      <c r="R7553" s="55"/>
      <c r="S7553" s="55"/>
    </row>
    <row r="7554" spans="1:19" ht="13" x14ac:dyDescent="0.15">
      <c r="A7554" s="92" t="s">
        <v>11421</v>
      </c>
      <c r="B7554" s="85"/>
      <c r="C7554" s="85"/>
      <c r="D7554" s="85"/>
      <c r="E7554" s="85"/>
      <c r="F7554" s="85"/>
      <c r="G7554" s="85"/>
      <c r="H7554" s="85"/>
      <c r="I7554" s="85"/>
      <c r="J7554" s="85"/>
      <c r="K7554" s="85"/>
      <c r="L7554" s="85"/>
      <c r="M7554" s="85"/>
      <c r="N7554" s="55"/>
      <c r="O7554" s="55"/>
      <c r="P7554" s="55"/>
      <c r="Q7554" s="55"/>
      <c r="R7554" s="55"/>
      <c r="S7554" s="55"/>
    </row>
    <row r="7555" spans="1:19" ht="13" x14ac:dyDescent="0.15">
      <c r="A7555" s="92" t="s">
        <v>11422</v>
      </c>
      <c r="B7555" s="85"/>
      <c r="C7555" s="85"/>
      <c r="D7555" s="85"/>
      <c r="E7555" s="85"/>
      <c r="F7555" s="85"/>
      <c r="G7555" s="85"/>
      <c r="H7555" s="85"/>
      <c r="I7555" s="85"/>
      <c r="J7555" s="85"/>
      <c r="K7555" s="85"/>
      <c r="L7555" s="85"/>
      <c r="M7555" s="85"/>
      <c r="N7555" s="55"/>
      <c r="O7555" s="55"/>
      <c r="P7555" s="55"/>
      <c r="Q7555" s="55"/>
      <c r="R7555" s="55"/>
      <c r="S7555" s="55"/>
    </row>
    <row r="7556" spans="1:19" ht="13" x14ac:dyDescent="0.15">
      <c r="A7556" s="92" t="s">
        <v>11423</v>
      </c>
      <c r="B7556" s="85"/>
      <c r="C7556" s="85"/>
      <c r="D7556" s="85"/>
      <c r="E7556" s="85"/>
      <c r="F7556" s="85"/>
      <c r="G7556" s="85"/>
      <c r="H7556" s="85"/>
      <c r="I7556" s="85"/>
      <c r="J7556" s="85"/>
      <c r="K7556" s="85"/>
      <c r="L7556" s="85"/>
      <c r="M7556" s="85"/>
      <c r="N7556" s="55"/>
      <c r="O7556" s="55"/>
      <c r="P7556" s="55"/>
      <c r="Q7556" s="55"/>
      <c r="R7556" s="55"/>
      <c r="S7556" s="55"/>
    </row>
    <row r="7557" spans="1:19" ht="13" x14ac:dyDescent="0.15">
      <c r="A7557" s="92" t="s">
        <v>11424</v>
      </c>
      <c r="B7557" s="85"/>
      <c r="C7557" s="85"/>
      <c r="D7557" s="85"/>
      <c r="E7557" s="85"/>
      <c r="F7557" s="85"/>
      <c r="G7557" s="85"/>
      <c r="H7557" s="85"/>
      <c r="I7557" s="85"/>
      <c r="J7557" s="85"/>
      <c r="K7557" s="85"/>
      <c r="L7557" s="85"/>
      <c r="M7557" s="85"/>
      <c r="N7557" s="55"/>
      <c r="O7557" s="55"/>
      <c r="P7557" s="55"/>
      <c r="Q7557" s="55"/>
      <c r="R7557" s="55"/>
      <c r="S7557" s="55"/>
    </row>
    <row r="7558" spans="1:19" ht="13" x14ac:dyDescent="0.15">
      <c r="A7558" s="92" t="s">
        <v>11425</v>
      </c>
      <c r="B7558" s="85"/>
      <c r="C7558" s="85"/>
      <c r="D7558" s="85"/>
      <c r="E7558" s="85"/>
      <c r="F7558" s="85"/>
      <c r="G7558" s="85"/>
      <c r="H7558" s="85"/>
      <c r="I7558" s="85"/>
      <c r="J7558" s="85"/>
      <c r="K7558" s="85"/>
      <c r="L7558" s="85"/>
      <c r="M7558" s="85"/>
      <c r="N7558" s="55"/>
      <c r="O7558" s="55"/>
      <c r="P7558" s="55"/>
      <c r="Q7558" s="55"/>
      <c r="R7558" s="55"/>
      <c r="S7558" s="55"/>
    </row>
    <row r="7559" spans="1:19" ht="13" x14ac:dyDescent="0.15">
      <c r="A7559" s="92" t="s">
        <v>11426</v>
      </c>
      <c r="B7559" s="85"/>
      <c r="C7559" s="85"/>
      <c r="D7559" s="85"/>
      <c r="E7559" s="85"/>
      <c r="F7559" s="85"/>
      <c r="G7559" s="85"/>
      <c r="H7559" s="85"/>
      <c r="I7559" s="85"/>
      <c r="J7559" s="85"/>
      <c r="K7559" s="85"/>
      <c r="L7559" s="85"/>
      <c r="M7559" s="85"/>
      <c r="N7559" s="55"/>
      <c r="O7559" s="55"/>
      <c r="P7559" s="55"/>
      <c r="Q7559" s="55"/>
      <c r="R7559" s="55"/>
      <c r="S7559" s="55"/>
    </row>
    <row r="7560" spans="1:19" ht="13" x14ac:dyDescent="0.15">
      <c r="A7560" s="92" t="s">
        <v>11427</v>
      </c>
      <c r="B7560" s="85"/>
      <c r="C7560" s="85"/>
      <c r="D7560" s="85"/>
      <c r="E7560" s="85"/>
      <c r="F7560" s="85"/>
      <c r="G7560" s="85"/>
      <c r="H7560" s="85"/>
      <c r="I7560" s="85"/>
      <c r="J7560" s="85"/>
      <c r="K7560" s="85"/>
      <c r="L7560" s="85"/>
      <c r="M7560" s="85"/>
      <c r="N7560" s="55"/>
      <c r="O7560" s="55"/>
      <c r="P7560" s="55"/>
      <c r="Q7560" s="55"/>
      <c r="R7560" s="55"/>
      <c r="S7560" s="55"/>
    </row>
    <row r="7561" spans="1:19" ht="13" x14ac:dyDescent="0.15">
      <c r="A7561" s="92" t="s">
        <v>11428</v>
      </c>
      <c r="B7561" s="85"/>
      <c r="C7561" s="85"/>
      <c r="D7561" s="85"/>
      <c r="E7561" s="85"/>
      <c r="F7561" s="85"/>
      <c r="G7561" s="85"/>
      <c r="H7561" s="85"/>
      <c r="I7561" s="85"/>
      <c r="J7561" s="85"/>
      <c r="K7561" s="85"/>
      <c r="L7561" s="85"/>
      <c r="M7561" s="85"/>
      <c r="N7561" s="55"/>
      <c r="O7561" s="55"/>
      <c r="P7561" s="55"/>
      <c r="Q7561" s="55"/>
      <c r="R7561" s="55"/>
      <c r="S7561" s="55"/>
    </row>
    <row r="7562" spans="1:19" ht="13" x14ac:dyDescent="0.15">
      <c r="A7562" s="92" t="s">
        <v>11429</v>
      </c>
      <c r="B7562" s="85"/>
      <c r="C7562" s="85"/>
      <c r="D7562" s="85"/>
      <c r="E7562" s="85"/>
      <c r="F7562" s="85"/>
      <c r="G7562" s="85"/>
      <c r="H7562" s="85"/>
      <c r="I7562" s="85"/>
      <c r="J7562" s="85"/>
      <c r="K7562" s="85"/>
      <c r="L7562" s="85"/>
      <c r="M7562" s="85"/>
      <c r="N7562" s="55"/>
      <c r="O7562" s="55"/>
      <c r="P7562" s="55"/>
      <c r="Q7562" s="55"/>
      <c r="R7562" s="55"/>
      <c r="S7562" s="55"/>
    </row>
    <row r="7563" spans="1:19" ht="13" x14ac:dyDescent="0.15">
      <c r="A7563" s="92" t="s">
        <v>11430</v>
      </c>
      <c r="B7563" s="85"/>
      <c r="C7563" s="85"/>
      <c r="D7563" s="85"/>
      <c r="E7563" s="85"/>
      <c r="F7563" s="85"/>
      <c r="G7563" s="85"/>
      <c r="H7563" s="85"/>
      <c r="I7563" s="85"/>
      <c r="J7563" s="85"/>
      <c r="K7563" s="85"/>
      <c r="L7563" s="85"/>
      <c r="M7563" s="85"/>
      <c r="N7563" s="55"/>
      <c r="O7563" s="55"/>
      <c r="P7563" s="55"/>
      <c r="Q7563" s="55"/>
      <c r="R7563" s="55"/>
      <c r="S7563" s="55"/>
    </row>
    <row r="7564" spans="1:19" ht="13" x14ac:dyDescent="0.15">
      <c r="A7564" s="92" t="s">
        <v>11431</v>
      </c>
      <c r="B7564" s="85"/>
      <c r="C7564" s="85"/>
      <c r="D7564" s="85"/>
      <c r="E7564" s="85"/>
      <c r="F7564" s="85"/>
      <c r="G7564" s="85"/>
      <c r="H7564" s="85"/>
      <c r="I7564" s="85"/>
      <c r="J7564" s="85"/>
      <c r="K7564" s="85"/>
      <c r="L7564" s="85"/>
      <c r="M7564" s="85"/>
      <c r="N7564" s="55"/>
      <c r="O7564" s="55"/>
      <c r="P7564" s="55"/>
      <c r="Q7564" s="55"/>
      <c r="R7564" s="55"/>
      <c r="S7564" s="55"/>
    </row>
    <row r="7565" spans="1:19" ht="13" x14ac:dyDescent="0.15">
      <c r="A7565" s="92" t="s">
        <v>11432</v>
      </c>
      <c r="B7565" s="85"/>
      <c r="C7565" s="85"/>
      <c r="D7565" s="85"/>
      <c r="E7565" s="85"/>
      <c r="F7565" s="85"/>
      <c r="G7565" s="85"/>
      <c r="H7565" s="85"/>
      <c r="I7565" s="85"/>
      <c r="J7565" s="85"/>
      <c r="K7565" s="85"/>
      <c r="L7565" s="85"/>
      <c r="M7565" s="85"/>
      <c r="N7565" s="55"/>
      <c r="O7565" s="55"/>
      <c r="P7565" s="55"/>
      <c r="Q7565" s="55"/>
      <c r="R7565" s="55"/>
      <c r="S7565" s="55"/>
    </row>
    <row r="7566" spans="1:19" ht="13" x14ac:dyDescent="0.15">
      <c r="A7566" s="92" t="s">
        <v>11433</v>
      </c>
      <c r="B7566" s="85"/>
      <c r="C7566" s="85"/>
      <c r="D7566" s="85"/>
      <c r="E7566" s="85"/>
      <c r="F7566" s="85"/>
      <c r="G7566" s="85"/>
      <c r="H7566" s="85"/>
      <c r="I7566" s="85"/>
      <c r="J7566" s="85"/>
      <c r="K7566" s="85"/>
      <c r="L7566" s="85"/>
      <c r="M7566" s="55"/>
      <c r="N7566" s="55"/>
      <c r="O7566" s="55"/>
      <c r="P7566" s="55"/>
      <c r="Q7566" s="55"/>
      <c r="R7566" s="55"/>
      <c r="S7566" s="55"/>
    </row>
    <row r="7567" spans="1:19" ht="13" x14ac:dyDescent="0.15">
      <c r="A7567" s="92" t="s">
        <v>11434</v>
      </c>
      <c r="B7567" s="85"/>
      <c r="C7567" s="85"/>
      <c r="D7567" s="85"/>
      <c r="E7567" s="85"/>
      <c r="F7567" s="85"/>
      <c r="G7567" s="85"/>
      <c r="H7567" s="85"/>
      <c r="I7567" s="85"/>
      <c r="J7567" s="85"/>
      <c r="K7567" s="85"/>
      <c r="L7567" s="85"/>
      <c r="M7567" s="55"/>
      <c r="N7567" s="55"/>
      <c r="O7567" s="55"/>
      <c r="P7567" s="55"/>
      <c r="Q7567" s="55"/>
      <c r="R7567" s="55"/>
      <c r="S7567" s="55"/>
    </row>
    <row r="7568" spans="1:19" ht="13" x14ac:dyDescent="0.15">
      <c r="A7568" s="92" t="s">
        <v>11435</v>
      </c>
      <c r="B7568" s="85"/>
      <c r="C7568" s="85"/>
      <c r="D7568" s="85"/>
      <c r="E7568" s="85"/>
      <c r="F7568" s="85"/>
      <c r="G7568" s="85"/>
      <c r="H7568" s="85"/>
      <c r="I7568" s="85"/>
      <c r="J7568" s="85"/>
      <c r="K7568" s="85"/>
      <c r="L7568" s="85"/>
      <c r="M7568" s="55"/>
      <c r="N7568" s="55"/>
      <c r="O7568" s="55"/>
      <c r="P7568" s="55"/>
      <c r="Q7568" s="55"/>
      <c r="R7568" s="55"/>
      <c r="S7568" s="55"/>
    </row>
    <row r="7569" spans="1:19" ht="13" x14ac:dyDescent="0.15">
      <c r="A7569" s="92" t="s">
        <v>11436</v>
      </c>
      <c r="B7569" s="85"/>
      <c r="C7569" s="85"/>
      <c r="D7569" s="85"/>
      <c r="E7569" s="85"/>
      <c r="F7569" s="85"/>
      <c r="G7569" s="85"/>
      <c r="H7569" s="85"/>
      <c r="I7569" s="85"/>
      <c r="J7569" s="85"/>
      <c r="K7569" s="85"/>
      <c r="L7569" s="85"/>
      <c r="M7569" s="55"/>
      <c r="N7569" s="55"/>
      <c r="O7569" s="55"/>
      <c r="P7569" s="55"/>
      <c r="Q7569" s="55"/>
      <c r="R7569" s="55"/>
      <c r="S7569" s="55"/>
    </row>
    <row r="7570" spans="1:19" ht="13" x14ac:dyDescent="0.15">
      <c r="A7570" s="92" t="s">
        <v>11437</v>
      </c>
      <c r="B7570" s="85"/>
      <c r="C7570" s="85"/>
      <c r="D7570" s="85"/>
      <c r="E7570" s="85"/>
      <c r="F7570" s="85"/>
      <c r="G7570" s="85"/>
      <c r="H7570" s="85"/>
      <c r="I7570" s="85"/>
      <c r="J7570" s="85"/>
      <c r="K7570" s="85"/>
      <c r="L7570" s="85"/>
      <c r="M7570" s="55"/>
      <c r="N7570" s="55"/>
      <c r="O7570" s="55"/>
      <c r="P7570" s="55"/>
      <c r="Q7570" s="55"/>
      <c r="R7570" s="55"/>
      <c r="S7570" s="55"/>
    </row>
    <row r="7571" spans="1:19" ht="13" x14ac:dyDescent="0.15">
      <c r="A7571" s="92" t="s">
        <v>11438</v>
      </c>
      <c r="B7571" s="85"/>
      <c r="C7571" s="85"/>
      <c r="D7571" s="85"/>
      <c r="E7571" s="85"/>
      <c r="F7571" s="85"/>
      <c r="G7571" s="85"/>
      <c r="H7571" s="85"/>
      <c r="I7571" s="85"/>
      <c r="J7571" s="85"/>
      <c r="K7571" s="85"/>
      <c r="L7571" s="85"/>
      <c r="M7571" s="85"/>
      <c r="N7571" s="55"/>
      <c r="O7571" s="55"/>
      <c r="P7571" s="55"/>
      <c r="Q7571" s="55"/>
      <c r="R7571" s="55"/>
      <c r="S7571" s="55"/>
    </row>
    <row r="7572" spans="1:19" ht="13" x14ac:dyDescent="0.15">
      <c r="A7572" s="92" t="s">
        <v>11439</v>
      </c>
      <c r="B7572" s="85"/>
      <c r="C7572" s="85"/>
      <c r="D7572" s="85"/>
      <c r="E7572" s="85"/>
      <c r="F7572" s="85"/>
      <c r="G7572" s="85"/>
      <c r="H7572" s="85"/>
      <c r="I7572" s="85"/>
      <c r="J7572" s="85"/>
      <c r="K7572" s="85"/>
      <c r="L7572" s="85"/>
      <c r="M7572" s="55"/>
      <c r="N7572" s="55"/>
      <c r="O7572" s="55"/>
      <c r="P7572" s="55"/>
      <c r="Q7572" s="55"/>
      <c r="R7572" s="55"/>
      <c r="S7572" s="55"/>
    </row>
    <row r="7573" spans="1:19" ht="13" x14ac:dyDescent="0.15">
      <c r="A7573" s="92" t="s">
        <v>11440</v>
      </c>
      <c r="B7573" s="85"/>
      <c r="C7573" s="85"/>
      <c r="D7573" s="85"/>
      <c r="E7573" s="85"/>
      <c r="F7573" s="85"/>
      <c r="G7573" s="85"/>
      <c r="H7573" s="85"/>
      <c r="I7573" s="85"/>
      <c r="J7573" s="85"/>
      <c r="K7573" s="85"/>
      <c r="L7573" s="85"/>
      <c r="M7573" s="55"/>
      <c r="N7573" s="55"/>
      <c r="O7573" s="55"/>
      <c r="P7573" s="55"/>
      <c r="Q7573" s="55"/>
      <c r="R7573" s="55"/>
      <c r="S7573" s="55"/>
    </row>
    <row r="7574" spans="1:19" ht="13" x14ac:dyDescent="0.15">
      <c r="A7574" s="92" t="s">
        <v>11441</v>
      </c>
      <c r="B7574" s="85"/>
      <c r="C7574" s="85"/>
      <c r="D7574" s="85"/>
      <c r="E7574" s="85"/>
      <c r="F7574" s="85"/>
      <c r="G7574" s="85"/>
      <c r="H7574" s="85"/>
      <c r="I7574" s="85"/>
      <c r="J7574" s="85"/>
      <c r="K7574" s="85"/>
      <c r="L7574" s="85"/>
      <c r="M7574" s="55"/>
      <c r="N7574" s="55"/>
      <c r="O7574" s="55"/>
      <c r="P7574" s="55"/>
      <c r="Q7574" s="55"/>
      <c r="R7574" s="55"/>
      <c r="S7574" s="55"/>
    </row>
    <row r="7575" spans="1:19" ht="13" x14ac:dyDescent="0.15">
      <c r="A7575" s="92" t="s">
        <v>11442</v>
      </c>
      <c r="B7575" s="85"/>
      <c r="C7575" s="85"/>
      <c r="D7575" s="85"/>
      <c r="E7575" s="85"/>
      <c r="F7575" s="85"/>
      <c r="G7575" s="85"/>
      <c r="H7575" s="85"/>
      <c r="I7575" s="85"/>
      <c r="J7575" s="85"/>
      <c r="K7575" s="85"/>
      <c r="L7575" s="85"/>
      <c r="M7575" s="55"/>
      <c r="N7575" s="55"/>
      <c r="O7575" s="55"/>
      <c r="P7575" s="55"/>
      <c r="Q7575" s="55"/>
      <c r="R7575" s="55"/>
      <c r="S7575" s="55"/>
    </row>
    <row r="7576" spans="1:19" ht="13" x14ac:dyDescent="0.15">
      <c r="A7576" s="92" t="s">
        <v>11443</v>
      </c>
      <c r="B7576" s="85"/>
      <c r="C7576" s="85"/>
      <c r="D7576" s="85"/>
      <c r="E7576" s="85"/>
      <c r="F7576" s="85"/>
      <c r="G7576" s="85"/>
      <c r="H7576" s="85"/>
      <c r="I7576" s="85"/>
      <c r="J7576" s="85"/>
      <c r="K7576" s="85"/>
      <c r="L7576" s="85"/>
      <c r="M7576" s="55"/>
      <c r="N7576" s="55"/>
      <c r="O7576" s="55"/>
      <c r="P7576" s="55"/>
      <c r="Q7576" s="55"/>
      <c r="R7576" s="55"/>
      <c r="S7576" s="55"/>
    </row>
    <row r="7577" spans="1:19" ht="13" x14ac:dyDescent="0.15">
      <c r="A7577" s="92" t="s">
        <v>11444</v>
      </c>
      <c r="B7577" s="85"/>
      <c r="C7577" s="85"/>
      <c r="D7577" s="85"/>
      <c r="E7577" s="85"/>
      <c r="F7577" s="85"/>
      <c r="G7577" s="85"/>
      <c r="H7577" s="85"/>
      <c r="I7577" s="85"/>
      <c r="J7577" s="85"/>
      <c r="K7577" s="85"/>
      <c r="L7577" s="85"/>
      <c r="M7577" s="55"/>
      <c r="N7577" s="55"/>
      <c r="O7577" s="55"/>
      <c r="P7577" s="55"/>
      <c r="Q7577" s="55"/>
      <c r="R7577" s="55"/>
      <c r="S7577" s="55"/>
    </row>
    <row r="7578" spans="1:19" ht="13" x14ac:dyDescent="0.15">
      <c r="A7578" s="92" t="s">
        <v>11445</v>
      </c>
      <c r="B7578" s="85"/>
      <c r="C7578" s="85"/>
      <c r="D7578" s="85"/>
      <c r="E7578" s="85"/>
      <c r="F7578" s="85"/>
      <c r="G7578" s="85"/>
      <c r="H7578" s="85"/>
      <c r="I7578" s="85"/>
      <c r="J7578" s="85"/>
      <c r="K7578" s="85"/>
      <c r="L7578" s="85"/>
      <c r="M7578" s="55"/>
      <c r="N7578" s="55"/>
      <c r="O7578" s="55"/>
      <c r="P7578" s="55"/>
      <c r="Q7578" s="55"/>
      <c r="R7578" s="55"/>
      <c r="S7578" s="55"/>
    </row>
    <row r="7579" spans="1:19" ht="13" x14ac:dyDescent="0.15">
      <c r="A7579" s="92" t="s">
        <v>11446</v>
      </c>
      <c r="B7579" s="85"/>
      <c r="C7579" s="85"/>
      <c r="D7579" s="85"/>
      <c r="E7579" s="85"/>
      <c r="F7579" s="85"/>
      <c r="G7579" s="85"/>
      <c r="H7579" s="85"/>
      <c r="I7579" s="85"/>
      <c r="J7579" s="85"/>
      <c r="K7579" s="85"/>
      <c r="L7579" s="55"/>
      <c r="M7579" s="55"/>
      <c r="N7579" s="55"/>
      <c r="O7579" s="55"/>
      <c r="P7579" s="55"/>
      <c r="Q7579" s="55"/>
      <c r="R7579" s="55"/>
      <c r="S7579" s="55"/>
    </row>
    <row r="7580" spans="1:19" ht="13" x14ac:dyDescent="0.15">
      <c r="A7580" s="92" t="s">
        <v>11447</v>
      </c>
      <c r="B7580" s="85"/>
      <c r="C7580" s="85"/>
      <c r="D7580" s="85"/>
      <c r="E7580" s="85"/>
      <c r="F7580" s="85"/>
      <c r="G7580" s="85"/>
      <c r="H7580" s="85"/>
      <c r="I7580" s="85"/>
      <c r="J7580" s="85"/>
      <c r="K7580" s="85"/>
      <c r="L7580" s="85"/>
      <c r="M7580" s="55"/>
      <c r="N7580" s="55"/>
      <c r="O7580" s="55"/>
      <c r="P7580" s="55"/>
      <c r="Q7580" s="55"/>
      <c r="R7580" s="55"/>
      <c r="S7580" s="55"/>
    </row>
    <row r="7581" spans="1:19" ht="13" x14ac:dyDescent="0.15">
      <c r="A7581" s="92" t="s">
        <v>11448</v>
      </c>
      <c r="B7581" s="85"/>
      <c r="C7581" s="85"/>
      <c r="D7581" s="85"/>
      <c r="E7581" s="85"/>
      <c r="F7581" s="85"/>
      <c r="G7581" s="85"/>
      <c r="H7581" s="85"/>
      <c r="I7581" s="85"/>
      <c r="J7581" s="85"/>
      <c r="K7581" s="85"/>
      <c r="L7581" s="85"/>
      <c r="M7581" s="55"/>
      <c r="N7581" s="55"/>
      <c r="O7581" s="55"/>
      <c r="P7581" s="55"/>
      <c r="Q7581" s="55"/>
      <c r="R7581" s="55"/>
      <c r="S7581" s="55"/>
    </row>
    <row r="7582" spans="1:19" ht="13" x14ac:dyDescent="0.15">
      <c r="A7582" s="92" t="s">
        <v>11449</v>
      </c>
      <c r="B7582" s="85"/>
      <c r="C7582" s="85"/>
      <c r="D7582" s="85"/>
      <c r="E7582" s="85"/>
      <c r="F7582" s="85"/>
      <c r="G7582" s="85"/>
      <c r="H7582" s="85"/>
      <c r="I7582" s="85"/>
      <c r="J7582" s="85"/>
      <c r="K7582" s="85"/>
      <c r="L7582" s="55"/>
      <c r="M7582" s="55"/>
      <c r="N7582" s="55"/>
      <c r="O7582" s="55"/>
      <c r="P7582" s="55"/>
      <c r="Q7582" s="55"/>
      <c r="R7582" s="55"/>
      <c r="S7582" s="55"/>
    </row>
    <row r="7583" spans="1:19" ht="13" x14ac:dyDescent="0.15">
      <c r="A7583" s="92" t="s">
        <v>11450</v>
      </c>
      <c r="B7583" s="85"/>
      <c r="C7583" s="85"/>
      <c r="D7583" s="85"/>
      <c r="E7583" s="85"/>
      <c r="F7583" s="85"/>
      <c r="G7583" s="85"/>
      <c r="H7583" s="85"/>
      <c r="I7583" s="85"/>
      <c r="J7583" s="85"/>
      <c r="K7583" s="85"/>
      <c r="L7583" s="85"/>
      <c r="M7583" s="55"/>
      <c r="N7583" s="55"/>
      <c r="O7583" s="55"/>
      <c r="P7583" s="55"/>
      <c r="Q7583" s="55"/>
      <c r="R7583" s="55"/>
      <c r="S7583" s="55"/>
    </row>
    <row r="7584" spans="1:19" ht="13" x14ac:dyDescent="0.15">
      <c r="A7584" s="92" t="s">
        <v>11451</v>
      </c>
      <c r="B7584" s="85"/>
      <c r="C7584" s="85"/>
      <c r="D7584" s="85"/>
      <c r="E7584" s="85"/>
      <c r="F7584" s="85"/>
      <c r="G7584" s="85"/>
      <c r="H7584" s="85"/>
      <c r="I7584" s="85"/>
      <c r="J7584" s="85"/>
      <c r="K7584" s="85"/>
      <c r="L7584" s="85"/>
      <c r="M7584" s="55"/>
      <c r="N7584" s="55"/>
      <c r="O7584" s="55"/>
      <c r="P7584" s="55"/>
      <c r="Q7584" s="55"/>
      <c r="R7584" s="55"/>
      <c r="S7584" s="55"/>
    </row>
    <row r="7585" spans="1:19" ht="13" x14ac:dyDescent="0.15">
      <c r="A7585" s="92" t="s">
        <v>11452</v>
      </c>
      <c r="B7585" s="85"/>
      <c r="C7585" s="85"/>
      <c r="D7585" s="85"/>
      <c r="E7585" s="85"/>
      <c r="F7585" s="85"/>
      <c r="G7585" s="85"/>
      <c r="H7585" s="85"/>
      <c r="I7585" s="85"/>
      <c r="J7585" s="85"/>
      <c r="K7585" s="85"/>
      <c r="L7585" s="55"/>
      <c r="M7585" s="55"/>
      <c r="N7585" s="55"/>
      <c r="O7585" s="55"/>
      <c r="P7585" s="55"/>
      <c r="Q7585" s="55"/>
      <c r="R7585" s="55"/>
      <c r="S7585" s="55"/>
    </row>
    <row r="7586" spans="1:19" ht="13" x14ac:dyDescent="0.15">
      <c r="A7586" s="92" t="s">
        <v>11453</v>
      </c>
      <c r="B7586" s="85"/>
      <c r="C7586" s="85"/>
      <c r="D7586" s="85"/>
      <c r="E7586" s="85"/>
      <c r="F7586" s="85"/>
      <c r="G7586" s="85"/>
      <c r="H7586" s="85"/>
      <c r="I7586" s="85"/>
      <c r="J7586" s="85"/>
      <c r="K7586" s="85"/>
      <c r="L7586" s="55"/>
      <c r="M7586" s="55"/>
      <c r="N7586" s="55"/>
      <c r="O7586" s="55"/>
      <c r="P7586" s="55"/>
      <c r="Q7586" s="55"/>
      <c r="R7586" s="55"/>
      <c r="S7586" s="55"/>
    </row>
    <row r="7587" spans="1:19" ht="13" x14ac:dyDescent="0.15">
      <c r="A7587" s="92" t="s">
        <v>11454</v>
      </c>
      <c r="B7587" s="85"/>
      <c r="C7587" s="85"/>
      <c r="D7587" s="85"/>
      <c r="E7587" s="85"/>
      <c r="F7587" s="85"/>
      <c r="G7587" s="85"/>
      <c r="H7587" s="85"/>
      <c r="I7587" s="85"/>
      <c r="J7587" s="85"/>
      <c r="K7587" s="55"/>
      <c r="L7587" s="55"/>
      <c r="M7587" s="55"/>
      <c r="N7587" s="55"/>
      <c r="O7587" s="55"/>
      <c r="P7587" s="55"/>
      <c r="Q7587" s="55"/>
      <c r="R7587" s="55"/>
      <c r="S7587" s="55"/>
    </row>
    <row r="7588" spans="1:19" ht="13" x14ac:dyDescent="0.15">
      <c r="A7588" s="92" t="s">
        <v>11455</v>
      </c>
      <c r="B7588" s="85"/>
      <c r="C7588" s="85"/>
      <c r="D7588" s="85"/>
      <c r="E7588" s="85"/>
      <c r="F7588" s="85"/>
      <c r="G7588" s="85"/>
      <c r="H7588" s="85"/>
      <c r="I7588" s="85"/>
      <c r="J7588" s="85"/>
      <c r="K7588" s="55"/>
      <c r="L7588" s="55"/>
      <c r="M7588" s="55"/>
      <c r="N7588" s="55"/>
      <c r="O7588" s="55"/>
      <c r="P7588" s="55"/>
      <c r="Q7588" s="55"/>
      <c r="R7588" s="55"/>
      <c r="S7588" s="55"/>
    </row>
    <row r="7589" spans="1:19" ht="13" x14ac:dyDescent="0.15">
      <c r="A7589" s="92" t="s">
        <v>11456</v>
      </c>
      <c r="B7589" s="85"/>
      <c r="C7589" s="85"/>
      <c r="D7589" s="85"/>
      <c r="E7589" s="85"/>
      <c r="F7589" s="85"/>
      <c r="G7589" s="85"/>
      <c r="H7589" s="85"/>
      <c r="I7589" s="85"/>
      <c r="J7589" s="85"/>
      <c r="K7589" s="55"/>
      <c r="L7589" s="55"/>
      <c r="M7589" s="55"/>
      <c r="N7589" s="55"/>
      <c r="O7589" s="55"/>
      <c r="P7589" s="55"/>
      <c r="Q7589" s="55"/>
      <c r="R7589" s="55"/>
      <c r="S7589" s="55"/>
    </row>
    <row r="7590" spans="1:19" ht="13" x14ac:dyDescent="0.15">
      <c r="A7590" s="92" t="s">
        <v>11457</v>
      </c>
      <c r="B7590" s="85"/>
      <c r="C7590" s="85"/>
      <c r="D7590" s="85"/>
      <c r="E7590" s="85"/>
      <c r="F7590" s="85"/>
      <c r="G7590" s="85"/>
      <c r="H7590" s="85"/>
      <c r="I7590" s="85"/>
      <c r="J7590" s="85"/>
      <c r="K7590" s="55"/>
      <c r="L7590" s="55"/>
      <c r="M7590" s="55"/>
      <c r="N7590" s="55"/>
      <c r="O7590" s="55"/>
      <c r="P7590" s="55"/>
      <c r="Q7590" s="55"/>
      <c r="R7590" s="55"/>
      <c r="S7590" s="55"/>
    </row>
    <row r="7591" spans="1:19" ht="13" x14ac:dyDescent="0.15">
      <c r="A7591" s="92" t="s">
        <v>11458</v>
      </c>
      <c r="B7591" s="85"/>
      <c r="C7591" s="85"/>
      <c r="D7591" s="85"/>
      <c r="E7591" s="85"/>
      <c r="F7591" s="85"/>
      <c r="G7591" s="85"/>
      <c r="H7591" s="85"/>
      <c r="I7591" s="85"/>
      <c r="J7591" s="85"/>
      <c r="K7591" s="55"/>
      <c r="L7591" s="55"/>
      <c r="M7591" s="55"/>
      <c r="N7591" s="55"/>
      <c r="O7591" s="55"/>
      <c r="P7591" s="55"/>
      <c r="Q7591" s="55"/>
      <c r="R7591" s="55"/>
      <c r="S7591" s="55"/>
    </row>
    <row r="7592" spans="1:19" ht="13" x14ac:dyDescent="0.15">
      <c r="A7592" s="92" t="s">
        <v>11459</v>
      </c>
      <c r="B7592" s="85"/>
      <c r="C7592" s="85"/>
      <c r="D7592" s="85"/>
      <c r="E7592" s="85"/>
      <c r="F7592" s="85"/>
      <c r="G7592" s="85"/>
      <c r="H7592" s="85"/>
      <c r="I7592" s="85"/>
      <c r="J7592" s="85"/>
      <c r="K7592" s="55"/>
      <c r="L7592" s="55"/>
      <c r="M7592" s="55"/>
      <c r="N7592" s="55"/>
      <c r="O7592" s="55"/>
      <c r="P7592" s="55"/>
      <c r="Q7592" s="55"/>
      <c r="R7592" s="55"/>
      <c r="S7592" s="55"/>
    </row>
    <row r="7593" spans="1:19" ht="13" x14ac:dyDescent="0.15">
      <c r="A7593" s="92" t="s">
        <v>11460</v>
      </c>
      <c r="B7593" s="85"/>
      <c r="C7593" s="85"/>
      <c r="D7593" s="85"/>
      <c r="E7593" s="85"/>
      <c r="F7593" s="85"/>
      <c r="G7593" s="85"/>
      <c r="H7593" s="85"/>
      <c r="I7593" s="85"/>
      <c r="J7593" s="85"/>
      <c r="K7593" s="55"/>
      <c r="L7593" s="55"/>
      <c r="M7593" s="55"/>
      <c r="N7593" s="55"/>
      <c r="O7593" s="55"/>
      <c r="P7593" s="55"/>
      <c r="Q7593" s="55"/>
      <c r="R7593" s="55"/>
      <c r="S7593" s="55"/>
    </row>
    <row r="7594" spans="1:19" ht="13" x14ac:dyDescent="0.15">
      <c r="A7594" s="92" t="s">
        <v>11461</v>
      </c>
      <c r="B7594" s="85"/>
      <c r="C7594" s="85"/>
      <c r="D7594" s="85"/>
      <c r="E7594" s="85"/>
      <c r="F7594" s="85"/>
      <c r="G7594" s="85"/>
      <c r="H7594" s="85"/>
      <c r="I7594" s="85"/>
      <c r="J7594" s="85"/>
      <c r="K7594" s="55"/>
      <c r="L7594" s="55"/>
      <c r="M7594" s="55"/>
      <c r="N7594" s="55"/>
      <c r="O7594" s="55"/>
      <c r="P7594" s="55"/>
      <c r="Q7594" s="55"/>
      <c r="R7594" s="55"/>
      <c r="S7594" s="55"/>
    </row>
    <row r="7595" spans="1:19" ht="13" x14ac:dyDescent="0.15">
      <c r="A7595" s="92" t="s">
        <v>11462</v>
      </c>
      <c r="B7595" s="85"/>
      <c r="C7595" s="85"/>
      <c r="D7595" s="85"/>
      <c r="E7595" s="85"/>
      <c r="F7595" s="85"/>
      <c r="G7595" s="85"/>
      <c r="H7595" s="85"/>
      <c r="I7595" s="85"/>
      <c r="J7595" s="85"/>
      <c r="K7595" s="55"/>
      <c r="L7595" s="55"/>
      <c r="M7595" s="55"/>
      <c r="N7595" s="55"/>
      <c r="O7595" s="55"/>
      <c r="P7595" s="55"/>
      <c r="Q7595" s="55"/>
      <c r="R7595" s="55"/>
      <c r="S7595" s="55"/>
    </row>
    <row r="7596" spans="1:19" ht="13" x14ac:dyDescent="0.15">
      <c r="A7596" s="92" t="s">
        <v>11463</v>
      </c>
      <c r="B7596" s="85"/>
      <c r="C7596" s="85"/>
      <c r="D7596" s="85"/>
      <c r="E7596" s="85"/>
      <c r="F7596" s="85"/>
      <c r="G7596" s="85"/>
      <c r="H7596" s="85"/>
      <c r="I7596" s="85"/>
      <c r="J7596" s="85"/>
      <c r="K7596" s="55"/>
      <c r="L7596" s="55"/>
      <c r="M7596" s="55"/>
      <c r="N7596" s="55"/>
      <c r="O7596" s="55"/>
      <c r="P7596" s="55"/>
      <c r="Q7596" s="55"/>
      <c r="R7596" s="55"/>
      <c r="S7596" s="55"/>
    </row>
    <row r="7597" spans="1:19" ht="13" x14ac:dyDescent="0.15">
      <c r="A7597" s="92" t="s">
        <v>11464</v>
      </c>
      <c r="B7597" s="85"/>
      <c r="C7597" s="85"/>
      <c r="D7597" s="85"/>
      <c r="E7597" s="85"/>
      <c r="F7597" s="85"/>
      <c r="G7597" s="85"/>
      <c r="H7597" s="85"/>
      <c r="I7597" s="85"/>
      <c r="J7597" s="85"/>
      <c r="K7597" s="85"/>
      <c r="L7597" s="85"/>
      <c r="M7597" s="55"/>
      <c r="N7597" s="55"/>
      <c r="O7597" s="55"/>
      <c r="P7597" s="55"/>
      <c r="Q7597" s="55"/>
      <c r="R7597" s="55"/>
      <c r="S7597" s="55"/>
    </row>
    <row r="7598" spans="1:19" ht="13" x14ac:dyDescent="0.15">
      <c r="A7598" s="92" t="s">
        <v>11465</v>
      </c>
      <c r="B7598" s="85"/>
      <c r="C7598" s="85"/>
      <c r="D7598" s="85"/>
      <c r="E7598" s="85"/>
      <c r="F7598" s="85"/>
      <c r="G7598" s="85"/>
      <c r="H7598" s="85"/>
      <c r="I7598" s="85"/>
      <c r="J7598" s="85"/>
      <c r="K7598" s="85"/>
      <c r="L7598" s="85"/>
      <c r="M7598" s="55"/>
      <c r="N7598" s="55"/>
      <c r="O7598" s="55"/>
      <c r="P7598" s="55"/>
      <c r="Q7598" s="55"/>
      <c r="R7598" s="55"/>
      <c r="S7598" s="55"/>
    </row>
    <row r="7599" spans="1:19" ht="13" x14ac:dyDescent="0.15">
      <c r="A7599" s="92" t="s">
        <v>11466</v>
      </c>
      <c r="B7599" s="85"/>
      <c r="C7599" s="85"/>
      <c r="D7599" s="85"/>
      <c r="E7599" s="85"/>
      <c r="F7599" s="85"/>
      <c r="G7599" s="85"/>
      <c r="H7599" s="85"/>
      <c r="I7599" s="85"/>
      <c r="J7599" s="85"/>
      <c r="K7599" s="85"/>
      <c r="L7599" s="85"/>
      <c r="M7599" s="55"/>
      <c r="N7599" s="55"/>
      <c r="O7599" s="55"/>
      <c r="P7599" s="55"/>
      <c r="Q7599" s="55"/>
      <c r="R7599" s="55"/>
      <c r="S7599" s="55"/>
    </row>
    <row r="7600" spans="1:19" ht="13" x14ac:dyDescent="0.15">
      <c r="A7600" s="92" t="s">
        <v>11467</v>
      </c>
      <c r="B7600" s="85"/>
      <c r="C7600" s="85"/>
      <c r="D7600" s="85"/>
      <c r="E7600" s="85"/>
      <c r="F7600" s="85"/>
      <c r="G7600" s="85"/>
      <c r="H7600" s="85"/>
      <c r="I7600" s="85"/>
      <c r="J7600" s="85"/>
      <c r="K7600" s="85"/>
      <c r="L7600" s="85"/>
      <c r="M7600" s="55"/>
      <c r="N7600" s="55"/>
      <c r="O7600" s="55"/>
      <c r="P7600" s="55"/>
      <c r="Q7600" s="55"/>
      <c r="R7600" s="55"/>
      <c r="S7600" s="55"/>
    </row>
    <row r="7601" spans="1:19" ht="13" x14ac:dyDescent="0.15">
      <c r="A7601" s="92" t="s">
        <v>11468</v>
      </c>
      <c r="B7601" s="85"/>
      <c r="C7601" s="85"/>
      <c r="D7601" s="85"/>
      <c r="E7601" s="85"/>
      <c r="F7601" s="85"/>
      <c r="G7601" s="85"/>
      <c r="H7601" s="85"/>
      <c r="I7601" s="85"/>
      <c r="J7601" s="85"/>
      <c r="K7601" s="85"/>
      <c r="L7601" s="85"/>
      <c r="M7601" s="55"/>
      <c r="N7601" s="55"/>
      <c r="O7601" s="55"/>
      <c r="P7601" s="55"/>
      <c r="Q7601" s="55"/>
      <c r="R7601" s="55"/>
      <c r="S7601" s="55"/>
    </row>
    <row r="7602" spans="1:19" ht="13" x14ac:dyDescent="0.15">
      <c r="A7602" s="92" t="s">
        <v>11469</v>
      </c>
      <c r="B7602" s="85"/>
      <c r="C7602" s="85"/>
      <c r="D7602" s="85"/>
      <c r="E7602" s="85"/>
      <c r="F7602" s="85"/>
      <c r="G7602" s="85"/>
      <c r="H7602" s="85"/>
      <c r="I7602" s="85"/>
      <c r="J7602" s="85"/>
      <c r="K7602" s="85"/>
      <c r="L7602" s="85"/>
      <c r="M7602" s="55"/>
      <c r="N7602" s="55"/>
      <c r="O7602" s="55"/>
      <c r="P7602" s="55"/>
      <c r="Q7602" s="55"/>
      <c r="R7602" s="55"/>
      <c r="S7602" s="55"/>
    </row>
    <row r="7603" spans="1:19" ht="13" x14ac:dyDescent="0.15">
      <c r="A7603" s="92" t="s">
        <v>11470</v>
      </c>
      <c r="B7603" s="85"/>
      <c r="C7603" s="85"/>
      <c r="D7603" s="85"/>
      <c r="E7603" s="85"/>
      <c r="F7603" s="85"/>
      <c r="G7603" s="85"/>
      <c r="H7603" s="85"/>
      <c r="I7603" s="85"/>
      <c r="J7603" s="85"/>
      <c r="K7603" s="85"/>
      <c r="L7603" s="85"/>
      <c r="M7603" s="55"/>
      <c r="N7603" s="55"/>
      <c r="O7603" s="55"/>
      <c r="P7603" s="55"/>
      <c r="Q7603" s="55"/>
      <c r="R7603" s="55"/>
      <c r="S7603" s="55"/>
    </row>
    <row r="7604" spans="1:19" ht="13" x14ac:dyDescent="0.15">
      <c r="A7604" s="92" t="s">
        <v>11471</v>
      </c>
      <c r="B7604" s="85"/>
      <c r="C7604" s="85"/>
      <c r="D7604" s="85"/>
      <c r="E7604" s="85"/>
      <c r="F7604" s="85"/>
      <c r="G7604" s="85"/>
      <c r="H7604" s="85"/>
      <c r="I7604" s="85"/>
      <c r="J7604" s="85"/>
      <c r="K7604" s="85"/>
      <c r="L7604" s="85"/>
      <c r="M7604" s="55"/>
      <c r="N7604" s="55"/>
      <c r="O7604" s="55"/>
      <c r="P7604" s="55"/>
      <c r="Q7604" s="55"/>
      <c r="R7604" s="55"/>
      <c r="S7604" s="55"/>
    </row>
    <row r="7605" spans="1:19" ht="13" x14ac:dyDescent="0.15">
      <c r="A7605" s="92" t="s">
        <v>11472</v>
      </c>
      <c r="B7605" s="85"/>
      <c r="C7605" s="85"/>
      <c r="D7605" s="85"/>
      <c r="E7605" s="85"/>
      <c r="F7605" s="85"/>
      <c r="G7605" s="85"/>
      <c r="H7605" s="85"/>
      <c r="I7605" s="85"/>
      <c r="J7605" s="85"/>
      <c r="K7605" s="85"/>
      <c r="L7605" s="85"/>
      <c r="M7605" s="55"/>
      <c r="N7605" s="55"/>
      <c r="O7605" s="55"/>
      <c r="P7605" s="55"/>
      <c r="Q7605" s="55"/>
      <c r="R7605" s="55"/>
      <c r="S7605" s="55"/>
    </row>
    <row r="7606" spans="1:19" ht="13" x14ac:dyDescent="0.15">
      <c r="A7606" s="92" t="s">
        <v>11473</v>
      </c>
      <c r="B7606" s="85"/>
      <c r="C7606" s="85"/>
      <c r="D7606" s="85"/>
      <c r="E7606" s="85"/>
      <c r="F7606" s="85"/>
      <c r="G7606" s="85"/>
      <c r="H7606" s="85"/>
      <c r="I7606" s="85"/>
      <c r="J7606" s="85"/>
      <c r="K7606" s="85"/>
      <c r="L7606" s="85"/>
      <c r="M7606" s="55"/>
      <c r="N7606" s="55"/>
      <c r="O7606" s="55"/>
      <c r="P7606" s="55"/>
      <c r="Q7606" s="55"/>
      <c r="R7606" s="55"/>
      <c r="S7606" s="55"/>
    </row>
    <row r="7607" spans="1:19" ht="13" x14ac:dyDescent="0.15">
      <c r="A7607" s="92" t="s">
        <v>11474</v>
      </c>
      <c r="B7607" s="85"/>
      <c r="C7607" s="85"/>
      <c r="D7607" s="85"/>
      <c r="E7607" s="85"/>
      <c r="F7607" s="85"/>
      <c r="G7607" s="85"/>
      <c r="H7607" s="85"/>
      <c r="I7607" s="85"/>
      <c r="J7607" s="85"/>
      <c r="K7607" s="85"/>
      <c r="L7607" s="85"/>
      <c r="M7607" s="55"/>
      <c r="N7607" s="55"/>
      <c r="O7607" s="55"/>
      <c r="P7607" s="55"/>
      <c r="Q7607" s="55"/>
      <c r="R7607" s="55"/>
      <c r="S7607" s="55"/>
    </row>
    <row r="7608" spans="1:19" ht="13" x14ac:dyDescent="0.15">
      <c r="A7608" s="92" t="s">
        <v>11475</v>
      </c>
      <c r="B7608" s="85"/>
      <c r="C7608" s="85"/>
      <c r="D7608" s="85"/>
      <c r="E7608" s="85"/>
      <c r="F7608" s="85"/>
      <c r="G7608" s="85"/>
      <c r="H7608" s="85"/>
      <c r="I7608" s="85"/>
      <c r="J7608" s="85"/>
      <c r="K7608" s="85"/>
      <c r="L7608" s="85"/>
      <c r="M7608" s="55"/>
      <c r="N7608" s="55"/>
      <c r="O7608" s="55"/>
      <c r="P7608" s="55"/>
      <c r="Q7608" s="55"/>
      <c r="R7608" s="55"/>
      <c r="S7608" s="55"/>
    </row>
    <row r="7609" spans="1:19" ht="13" x14ac:dyDescent="0.15">
      <c r="A7609" s="92" t="s">
        <v>11476</v>
      </c>
      <c r="B7609" s="85"/>
      <c r="C7609" s="85"/>
      <c r="D7609" s="85"/>
      <c r="E7609" s="85"/>
      <c r="F7609" s="85"/>
      <c r="G7609" s="85"/>
      <c r="H7609" s="85"/>
      <c r="I7609" s="85"/>
      <c r="J7609" s="85"/>
      <c r="K7609" s="85"/>
      <c r="L7609" s="85"/>
      <c r="M7609" s="55"/>
      <c r="N7609" s="55"/>
      <c r="O7609" s="55"/>
      <c r="P7609" s="55"/>
      <c r="Q7609" s="55"/>
      <c r="R7609" s="55"/>
      <c r="S7609" s="55"/>
    </row>
    <row r="7610" spans="1:19" ht="13" x14ac:dyDescent="0.15">
      <c r="A7610" s="92" t="s">
        <v>11477</v>
      </c>
      <c r="B7610" s="85"/>
      <c r="C7610" s="85"/>
      <c r="D7610" s="85"/>
      <c r="E7610" s="85"/>
      <c r="F7610" s="85"/>
      <c r="G7610" s="85"/>
      <c r="H7610" s="85"/>
      <c r="I7610" s="85"/>
      <c r="J7610" s="85"/>
      <c r="K7610" s="85"/>
      <c r="L7610" s="85"/>
      <c r="M7610" s="55"/>
      <c r="N7610" s="55"/>
      <c r="O7610" s="55"/>
      <c r="P7610" s="55"/>
      <c r="Q7610" s="55"/>
      <c r="R7610" s="55"/>
      <c r="S7610" s="55"/>
    </row>
    <row r="7611" spans="1:19" ht="13" x14ac:dyDescent="0.15">
      <c r="A7611" s="92" t="s">
        <v>11478</v>
      </c>
      <c r="B7611" s="85"/>
      <c r="C7611" s="85"/>
      <c r="D7611" s="85"/>
      <c r="E7611" s="85"/>
      <c r="F7611" s="85"/>
      <c r="G7611" s="85"/>
      <c r="H7611" s="85"/>
      <c r="I7611" s="85"/>
      <c r="J7611" s="85"/>
      <c r="K7611" s="85"/>
      <c r="L7611" s="85"/>
      <c r="M7611" s="55"/>
      <c r="N7611" s="55"/>
      <c r="O7611" s="55"/>
      <c r="P7611" s="55"/>
      <c r="Q7611" s="55"/>
      <c r="R7611" s="55"/>
      <c r="S7611" s="55"/>
    </row>
    <row r="7612" spans="1:19" ht="13" x14ac:dyDescent="0.15">
      <c r="A7612" s="92" t="s">
        <v>11479</v>
      </c>
      <c r="B7612" s="85"/>
      <c r="C7612" s="85"/>
      <c r="D7612" s="85"/>
      <c r="E7612" s="85"/>
      <c r="F7612" s="85"/>
      <c r="G7612" s="85"/>
      <c r="H7612" s="85"/>
      <c r="I7612" s="85"/>
      <c r="J7612" s="85"/>
      <c r="K7612" s="55"/>
      <c r="L7612" s="55"/>
      <c r="M7612" s="55"/>
      <c r="N7612" s="55"/>
      <c r="O7612" s="55"/>
      <c r="P7612" s="55"/>
      <c r="Q7612" s="55"/>
      <c r="R7612" s="55"/>
      <c r="S7612" s="55"/>
    </row>
    <row r="7613" spans="1:19" ht="13" x14ac:dyDescent="0.15">
      <c r="A7613" s="92" t="s">
        <v>11480</v>
      </c>
      <c r="B7613" s="85"/>
      <c r="C7613" s="85"/>
      <c r="D7613" s="85"/>
      <c r="E7613" s="85"/>
      <c r="F7613" s="85"/>
      <c r="G7613" s="85"/>
      <c r="H7613" s="85"/>
      <c r="I7613" s="85"/>
      <c r="J7613" s="85"/>
      <c r="K7613" s="85"/>
      <c r="L7613" s="55"/>
      <c r="M7613" s="55"/>
      <c r="N7613" s="55"/>
      <c r="O7613" s="55"/>
      <c r="P7613" s="55"/>
      <c r="Q7613" s="55"/>
      <c r="R7613" s="55"/>
      <c r="S7613" s="55"/>
    </row>
    <row r="7614" spans="1:19" ht="13" x14ac:dyDescent="0.15">
      <c r="A7614" s="92" t="s">
        <v>11481</v>
      </c>
      <c r="B7614" s="85"/>
      <c r="C7614" s="85"/>
      <c r="D7614" s="85"/>
      <c r="E7614" s="85"/>
      <c r="F7614" s="85"/>
      <c r="G7614" s="85"/>
      <c r="H7614" s="85"/>
      <c r="I7614" s="85"/>
      <c r="J7614" s="85"/>
      <c r="K7614" s="85"/>
      <c r="L7614" s="55"/>
      <c r="M7614" s="55"/>
      <c r="N7614" s="55"/>
      <c r="O7614" s="55"/>
      <c r="P7614" s="55"/>
      <c r="Q7614" s="55"/>
      <c r="R7614" s="55"/>
      <c r="S7614" s="55"/>
    </row>
    <row r="7615" spans="1:19" ht="13" x14ac:dyDescent="0.15">
      <c r="A7615" s="92" t="s">
        <v>11482</v>
      </c>
      <c r="B7615" s="85"/>
      <c r="C7615" s="85"/>
      <c r="D7615" s="85"/>
      <c r="E7615" s="85"/>
      <c r="F7615" s="85"/>
      <c r="G7615" s="85"/>
      <c r="H7615" s="85"/>
      <c r="I7615" s="85"/>
      <c r="J7615" s="85"/>
      <c r="K7615" s="85"/>
      <c r="L7615" s="55"/>
      <c r="M7615" s="55"/>
      <c r="N7615" s="55"/>
      <c r="O7615" s="55"/>
      <c r="P7615" s="55"/>
      <c r="Q7615" s="55"/>
      <c r="R7615" s="55"/>
      <c r="S7615" s="55"/>
    </row>
    <row r="7616" spans="1:19" ht="13" x14ac:dyDescent="0.15">
      <c r="A7616" s="92" t="s">
        <v>11483</v>
      </c>
      <c r="B7616" s="85"/>
      <c r="C7616" s="85"/>
      <c r="D7616" s="85"/>
      <c r="E7616" s="85"/>
      <c r="F7616" s="85"/>
      <c r="G7616" s="85"/>
      <c r="H7616" s="85"/>
      <c r="I7616" s="85"/>
      <c r="J7616" s="85"/>
      <c r="K7616" s="55"/>
      <c r="L7616" s="55"/>
      <c r="M7616" s="55"/>
      <c r="N7616" s="55"/>
      <c r="O7616" s="55"/>
      <c r="P7616" s="55"/>
      <c r="Q7616" s="55"/>
      <c r="R7616" s="55"/>
      <c r="S7616" s="55"/>
    </row>
    <row r="7617" spans="1:19" ht="13" x14ac:dyDescent="0.15">
      <c r="A7617" s="92" t="s">
        <v>11484</v>
      </c>
      <c r="B7617" s="85"/>
      <c r="C7617" s="85"/>
      <c r="D7617" s="85"/>
      <c r="E7617" s="85"/>
      <c r="F7617" s="85"/>
      <c r="G7617" s="85"/>
      <c r="H7617" s="85"/>
      <c r="I7617" s="85"/>
      <c r="J7617" s="85"/>
      <c r="K7617" s="55"/>
      <c r="L7617" s="55"/>
      <c r="M7617" s="55"/>
      <c r="N7617" s="55"/>
      <c r="O7617" s="55"/>
      <c r="P7617" s="55"/>
      <c r="Q7617" s="55"/>
      <c r="R7617" s="55"/>
      <c r="S7617" s="55"/>
    </row>
    <row r="7618" spans="1:19" ht="13" x14ac:dyDescent="0.15">
      <c r="A7618" s="92" t="s">
        <v>11485</v>
      </c>
      <c r="B7618" s="85"/>
      <c r="C7618" s="85"/>
      <c r="D7618" s="85"/>
      <c r="E7618" s="85"/>
      <c r="F7618" s="85"/>
      <c r="G7618" s="85"/>
      <c r="H7618" s="85"/>
      <c r="I7618" s="85"/>
      <c r="J7618" s="85"/>
      <c r="K7618" s="55"/>
      <c r="L7618" s="55"/>
      <c r="M7618" s="55"/>
      <c r="N7618" s="55"/>
      <c r="O7618" s="55"/>
      <c r="P7618" s="55"/>
      <c r="Q7618" s="55"/>
      <c r="R7618" s="55"/>
      <c r="S7618" s="55"/>
    </row>
    <row r="7619" spans="1:19" ht="13" x14ac:dyDescent="0.15">
      <c r="A7619" s="92" t="s">
        <v>11486</v>
      </c>
      <c r="B7619" s="85"/>
      <c r="C7619" s="85"/>
      <c r="D7619" s="85"/>
      <c r="E7619" s="85"/>
      <c r="F7619" s="85"/>
      <c r="G7619" s="85"/>
      <c r="H7619" s="85"/>
      <c r="I7619" s="85"/>
      <c r="J7619" s="85"/>
      <c r="K7619" s="55"/>
      <c r="L7619" s="55"/>
      <c r="M7619" s="55"/>
      <c r="N7619" s="55"/>
      <c r="O7619" s="55"/>
      <c r="P7619" s="55"/>
      <c r="Q7619" s="55"/>
      <c r="R7619" s="55"/>
      <c r="S7619" s="55"/>
    </row>
    <row r="7620" spans="1:19" ht="13" x14ac:dyDescent="0.15">
      <c r="A7620" s="92" t="s">
        <v>11487</v>
      </c>
      <c r="B7620" s="85"/>
      <c r="C7620" s="85"/>
      <c r="D7620" s="85"/>
      <c r="E7620" s="85"/>
      <c r="F7620" s="85"/>
      <c r="G7620" s="85"/>
      <c r="H7620" s="85"/>
      <c r="I7620" s="85"/>
      <c r="J7620" s="85"/>
      <c r="K7620" s="55"/>
      <c r="L7620" s="55"/>
      <c r="M7620" s="55"/>
      <c r="N7620" s="55"/>
      <c r="O7620" s="55"/>
      <c r="P7620" s="55"/>
      <c r="Q7620" s="55"/>
      <c r="R7620" s="55"/>
      <c r="S7620" s="55"/>
    </row>
    <row r="7621" spans="1:19" ht="13" x14ac:dyDescent="0.15">
      <c r="A7621" s="92" t="s">
        <v>11488</v>
      </c>
      <c r="B7621" s="85"/>
      <c r="C7621" s="85"/>
      <c r="D7621" s="85"/>
      <c r="E7621" s="85"/>
      <c r="F7621" s="85"/>
      <c r="G7621" s="85"/>
      <c r="H7621" s="85"/>
      <c r="I7621" s="85"/>
      <c r="J7621" s="85"/>
      <c r="K7621" s="55"/>
      <c r="L7621" s="55"/>
      <c r="M7621" s="55"/>
      <c r="N7621" s="55"/>
      <c r="O7621" s="55"/>
      <c r="P7621" s="55"/>
      <c r="Q7621" s="55"/>
      <c r="R7621" s="55"/>
      <c r="S7621" s="55"/>
    </row>
    <row r="7622" spans="1:19" ht="13" x14ac:dyDescent="0.15">
      <c r="A7622" s="92" t="s">
        <v>11489</v>
      </c>
      <c r="B7622" s="85"/>
      <c r="C7622" s="85"/>
      <c r="D7622" s="85"/>
      <c r="E7622" s="85"/>
      <c r="F7622" s="85"/>
      <c r="G7622" s="85"/>
      <c r="H7622" s="85"/>
      <c r="I7622" s="85"/>
      <c r="J7622" s="85"/>
      <c r="K7622" s="55"/>
      <c r="L7622" s="55"/>
      <c r="M7622" s="55"/>
      <c r="N7622" s="55"/>
      <c r="O7622" s="55"/>
      <c r="P7622" s="55"/>
      <c r="Q7622" s="55"/>
      <c r="R7622" s="55"/>
      <c r="S7622" s="55"/>
    </row>
    <row r="7623" spans="1:19" ht="13" x14ac:dyDescent="0.15">
      <c r="A7623" s="92" t="s">
        <v>11490</v>
      </c>
      <c r="B7623" s="85"/>
      <c r="C7623" s="85"/>
      <c r="D7623" s="85"/>
      <c r="E7623" s="85"/>
      <c r="F7623" s="85"/>
      <c r="G7623" s="85"/>
      <c r="H7623" s="85"/>
      <c r="I7623" s="85"/>
      <c r="J7623" s="85"/>
      <c r="K7623" s="85"/>
      <c r="L7623" s="85"/>
      <c r="M7623" s="55"/>
      <c r="N7623" s="55"/>
      <c r="O7623" s="55"/>
      <c r="P7623" s="55"/>
      <c r="Q7623" s="55"/>
      <c r="R7623" s="55"/>
      <c r="S7623" s="55"/>
    </row>
    <row r="7624" spans="1:19" ht="13" x14ac:dyDescent="0.15">
      <c r="A7624" s="92" t="s">
        <v>11491</v>
      </c>
      <c r="B7624" s="85"/>
      <c r="C7624" s="85"/>
      <c r="D7624" s="85"/>
      <c r="E7624" s="85"/>
      <c r="F7624" s="85"/>
      <c r="G7624" s="85"/>
      <c r="H7624" s="85"/>
      <c r="I7624" s="85"/>
      <c r="J7624" s="85"/>
      <c r="K7624" s="85"/>
      <c r="L7624" s="85"/>
      <c r="M7624" s="55"/>
      <c r="N7624" s="55"/>
      <c r="O7624" s="55"/>
      <c r="P7624" s="55"/>
      <c r="Q7624" s="55"/>
      <c r="R7624" s="55"/>
      <c r="S7624" s="55"/>
    </row>
    <row r="7625" spans="1:19" ht="13" x14ac:dyDescent="0.15">
      <c r="A7625" s="92" t="s">
        <v>11492</v>
      </c>
      <c r="B7625" s="85"/>
      <c r="C7625" s="85"/>
      <c r="D7625" s="85"/>
      <c r="E7625" s="85"/>
      <c r="F7625" s="85"/>
      <c r="G7625" s="85"/>
      <c r="H7625" s="85"/>
      <c r="I7625" s="85"/>
      <c r="J7625" s="85"/>
      <c r="K7625" s="85"/>
      <c r="L7625" s="85"/>
      <c r="M7625" s="55"/>
      <c r="N7625" s="55"/>
      <c r="O7625" s="55"/>
      <c r="P7625" s="55"/>
      <c r="Q7625" s="55"/>
      <c r="R7625" s="55"/>
      <c r="S7625" s="55"/>
    </row>
    <row r="7626" spans="1:19" ht="13" x14ac:dyDescent="0.15">
      <c r="A7626" s="92" t="s">
        <v>11493</v>
      </c>
      <c r="B7626" s="85"/>
      <c r="C7626" s="85"/>
      <c r="D7626" s="85"/>
      <c r="E7626" s="85"/>
      <c r="F7626" s="85"/>
      <c r="G7626" s="85"/>
      <c r="H7626" s="85"/>
      <c r="I7626" s="85"/>
      <c r="J7626" s="85"/>
      <c r="K7626" s="85"/>
      <c r="L7626" s="55"/>
      <c r="M7626" s="55"/>
      <c r="N7626" s="55"/>
      <c r="O7626" s="55"/>
      <c r="P7626" s="55"/>
      <c r="Q7626" s="55"/>
      <c r="R7626" s="55"/>
      <c r="S7626" s="55"/>
    </row>
    <row r="7627" spans="1:19" ht="13" x14ac:dyDescent="0.15">
      <c r="A7627" s="92" t="s">
        <v>11494</v>
      </c>
      <c r="B7627" s="85"/>
      <c r="C7627" s="85"/>
      <c r="D7627" s="85"/>
      <c r="E7627" s="85"/>
      <c r="F7627" s="85"/>
      <c r="G7627" s="85"/>
      <c r="H7627" s="85"/>
      <c r="I7627" s="85"/>
      <c r="J7627" s="85"/>
      <c r="K7627" s="85"/>
      <c r="L7627" s="55"/>
      <c r="M7627" s="55"/>
      <c r="N7627" s="55"/>
      <c r="O7627" s="55"/>
      <c r="P7627" s="55"/>
      <c r="Q7627" s="55"/>
      <c r="R7627" s="55"/>
      <c r="S7627" s="55"/>
    </row>
    <row r="7628" spans="1:19" ht="13" x14ac:dyDescent="0.15">
      <c r="A7628" s="92" t="s">
        <v>11495</v>
      </c>
      <c r="B7628" s="85"/>
      <c r="C7628" s="85"/>
      <c r="D7628" s="85"/>
      <c r="E7628" s="85"/>
      <c r="F7628" s="85"/>
      <c r="G7628" s="85"/>
      <c r="H7628" s="85"/>
      <c r="I7628" s="85"/>
      <c r="J7628" s="85"/>
      <c r="K7628" s="85"/>
      <c r="L7628" s="55"/>
      <c r="M7628" s="55"/>
      <c r="N7628" s="55"/>
      <c r="O7628" s="55"/>
      <c r="P7628" s="55"/>
      <c r="Q7628" s="55"/>
      <c r="R7628" s="55"/>
      <c r="S7628" s="55"/>
    </row>
    <row r="7629" spans="1:19" ht="13" x14ac:dyDescent="0.15">
      <c r="A7629" s="92" t="s">
        <v>11496</v>
      </c>
      <c r="B7629" s="85"/>
      <c r="C7629" s="85"/>
      <c r="D7629" s="85"/>
      <c r="E7629" s="85"/>
      <c r="F7629" s="85"/>
      <c r="G7629" s="85"/>
      <c r="H7629" s="85"/>
      <c r="I7629" s="85"/>
      <c r="J7629" s="85"/>
      <c r="K7629" s="85"/>
      <c r="L7629" s="55"/>
      <c r="M7629" s="55"/>
      <c r="N7629" s="55"/>
      <c r="O7629" s="55"/>
      <c r="P7629" s="55"/>
      <c r="Q7629" s="55"/>
      <c r="R7629" s="55"/>
      <c r="S7629" s="55"/>
    </row>
    <row r="7630" spans="1:19" ht="13" x14ac:dyDescent="0.15">
      <c r="A7630" s="92" t="s">
        <v>11497</v>
      </c>
      <c r="B7630" s="85"/>
      <c r="C7630" s="85"/>
      <c r="D7630" s="85"/>
      <c r="E7630" s="85"/>
      <c r="F7630" s="85"/>
      <c r="G7630" s="85"/>
      <c r="H7630" s="85"/>
      <c r="I7630" s="85"/>
      <c r="J7630" s="85"/>
      <c r="K7630" s="85"/>
      <c r="L7630" s="55"/>
      <c r="M7630" s="55"/>
      <c r="N7630" s="55"/>
      <c r="O7630" s="55"/>
      <c r="P7630" s="55"/>
      <c r="Q7630" s="55"/>
      <c r="R7630" s="55"/>
      <c r="S7630" s="55"/>
    </row>
    <row r="7631" spans="1:19" ht="13" x14ac:dyDescent="0.15">
      <c r="A7631" s="92" t="s">
        <v>11498</v>
      </c>
      <c r="B7631" s="85"/>
      <c r="C7631" s="85"/>
      <c r="D7631" s="85"/>
      <c r="E7631" s="85"/>
      <c r="F7631" s="85"/>
      <c r="G7631" s="85"/>
      <c r="H7631" s="85"/>
      <c r="I7631" s="85"/>
      <c r="J7631" s="85"/>
      <c r="K7631" s="85"/>
      <c r="L7631" s="55"/>
      <c r="M7631" s="55"/>
      <c r="N7631" s="55"/>
      <c r="O7631" s="55"/>
      <c r="P7631" s="55"/>
      <c r="Q7631" s="55"/>
      <c r="R7631" s="55"/>
      <c r="S7631" s="55"/>
    </row>
    <row r="7632" spans="1:19" ht="13" x14ac:dyDescent="0.15">
      <c r="A7632" s="92" t="s">
        <v>11499</v>
      </c>
      <c r="B7632" s="85"/>
      <c r="C7632" s="85"/>
      <c r="D7632" s="85"/>
      <c r="E7632" s="85"/>
      <c r="F7632" s="85"/>
      <c r="G7632" s="85"/>
      <c r="H7632" s="85"/>
      <c r="I7632" s="85"/>
      <c r="J7632" s="85"/>
      <c r="K7632" s="85"/>
      <c r="L7632" s="55"/>
      <c r="M7632" s="55"/>
      <c r="N7632" s="55"/>
      <c r="O7632" s="55"/>
      <c r="P7632" s="55"/>
      <c r="Q7632" s="55"/>
      <c r="R7632" s="55"/>
      <c r="S7632" s="55"/>
    </row>
    <row r="7633" spans="1:19" ht="13" x14ac:dyDescent="0.15">
      <c r="A7633" s="92" t="s">
        <v>11500</v>
      </c>
      <c r="B7633" s="85"/>
      <c r="C7633" s="85"/>
      <c r="D7633" s="85"/>
      <c r="E7633" s="85"/>
      <c r="F7633" s="85"/>
      <c r="G7633" s="85"/>
      <c r="H7633" s="85"/>
      <c r="I7633" s="85"/>
      <c r="J7633" s="85"/>
      <c r="K7633" s="85"/>
      <c r="L7633" s="55"/>
      <c r="M7633" s="55"/>
      <c r="N7633" s="55"/>
      <c r="O7633" s="55"/>
      <c r="P7633" s="55"/>
      <c r="Q7633" s="55"/>
      <c r="R7633" s="55"/>
      <c r="S7633" s="55"/>
    </row>
    <row r="7634" spans="1:19" ht="13" x14ac:dyDescent="0.15">
      <c r="A7634" s="92" t="s">
        <v>11501</v>
      </c>
      <c r="B7634" s="85"/>
      <c r="C7634" s="85"/>
      <c r="D7634" s="85"/>
      <c r="E7634" s="85"/>
      <c r="F7634" s="85"/>
      <c r="G7634" s="85"/>
      <c r="H7634" s="85"/>
      <c r="I7634" s="85"/>
      <c r="J7634" s="85"/>
      <c r="K7634" s="85"/>
      <c r="L7634" s="55"/>
      <c r="M7634" s="55"/>
      <c r="N7634" s="55"/>
      <c r="O7634" s="55"/>
      <c r="P7634" s="55"/>
      <c r="Q7634" s="55"/>
      <c r="R7634" s="55"/>
      <c r="S7634" s="55"/>
    </row>
    <row r="7635" spans="1:19" ht="13" x14ac:dyDescent="0.15">
      <c r="A7635" s="92" t="s">
        <v>11502</v>
      </c>
      <c r="B7635" s="85"/>
      <c r="C7635" s="85"/>
      <c r="D7635" s="85"/>
      <c r="E7635" s="85"/>
      <c r="F7635" s="85"/>
      <c r="G7635" s="85"/>
      <c r="H7635" s="85"/>
      <c r="I7635" s="85"/>
      <c r="J7635" s="85"/>
      <c r="K7635" s="85"/>
      <c r="L7635" s="55"/>
      <c r="M7635" s="55"/>
      <c r="N7635" s="55"/>
      <c r="O7635" s="55"/>
      <c r="P7635" s="55"/>
      <c r="Q7635" s="55"/>
      <c r="R7635" s="55"/>
      <c r="S7635" s="55"/>
    </row>
    <row r="7636" spans="1:19" ht="13" x14ac:dyDescent="0.15">
      <c r="A7636" s="92" t="s">
        <v>11503</v>
      </c>
      <c r="B7636" s="85"/>
      <c r="C7636" s="85"/>
      <c r="D7636" s="85"/>
      <c r="E7636" s="85"/>
      <c r="F7636" s="85"/>
      <c r="G7636" s="85"/>
      <c r="H7636" s="85"/>
      <c r="I7636" s="85"/>
      <c r="J7636" s="85"/>
      <c r="K7636" s="85"/>
      <c r="L7636" s="55"/>
      <c r="M7636" s="55"/>
      <c r="N7636" s="55"/>
      <c r="O7636" s="55"/>
      <c r="P7636" s="55"/>
      <c r="Q7636" s="55"/>
      <c r="R7636" s="55"/>
      <c r="S7636" s="55"/>
    </row>
    <row r="7637" spans="1:19" ht="13" x14ac:dyDescent="0.15">
      <c r="A7637" s="92" t="s">
        <v>11504</v>
      </c>
      <c r="B7637" s="85"/>
      <c r="C7637" s="85"/>
      <c r="D7637" s="85"/>
      <c r="E7637" s="85"/>
      <c r="F7637" s="85"/>
      <c r="G7637" s="85"/>
      <c r="H7637" s="85"/>
      <c r="I7637" s="85"/>
      <c r="J7637" s="85"/>
      <c r="K7637" s="85"/>
      <c r="L7637" s="55"/>
      <c r="M7637" s="55"/>
      <c r="N7637" s="55"/>
      <c r="O7637" s="55"/>
      <c r="P7637" s="55"/>
      <c r="Q7637" s="55"/>
      <c r="R7637" s="55"/>
      <c r="S7637" s="55"/>
    </row>
    <row r="7638" spans="1:19" ht="13" x14ac:dyDescent="0.15">
      <c r="A7638" s="92" t="s">
        <v>11505</v>
      </c>
      <c r="B7638" s="85"/>
      <c r="C7638" s="85"/>
      <c r="D7638" s="85"/>
      <c r="E7638" s="85"/>
      <c r="F7638" s="85"/>
      <c r="G7638" s="85"/>
      <c r="H7638" s="85"/>
      <c r="I7638" s="85"/>
      <c r="J7638" s="85"/>
      <c r="K7638" s="85"/>
      <c r="L7638" s="55"/>
      <c r="M7638" s="55"/>
      <c r="N7638" s="55"/>
      <c r="O7638" s="55"/>
      <c r="P7638" s="55"/>
      <c r="Q7638" s="55"/>
      <c r="R7638" s="55"/>
      <c r="S7638" s="55"/>
    </row>
    <row r="7639" spans="1:19" ht="13" x14ac:dyDescent="0.15">
      <c r="A7639" s="92" t="s">
        <v>11506</v>
      </c>
      <c r="B7639" s="85"/>
      <c r="C7639" s="85"/>
      <c r="D7639" s="85"/>
      <c r="E7639" s="85"/>
      <c r="F7639" s="85"/>
      <c r="G7639" s="85"/>
      <c r="H7639" s="85"/>
      <c r="I7639" s="85"/>
      <c r="J7639" s="85"/>
      <c r="K7639" s="55"/>
      <c r="L7639" s="55"/>
      <c r="M7639" s="55"/>
      <c r="N7639" s="55"/>
      <c r="O7639" s="55"/>
      <c r="P7639" s="55"/>
      <c r="Q7639" s="55"/>
      <c r="R7639" s="55"/>
      <c r="S7639" s="55"/>
    </row>
    <row r="7640" spans="1:19" ht="13" x14ac:dyDescent="0.15">
      <c r="A7640" s="92" t="s">
        <v>11507</v>
      </c>
      <c r="B7640" s="85"/>
      <c r="C7640" s="85"/>
      <c r="D7640" s="85"/>
      <c r="E7640" s="85"/>
      <c r="F7640" s="85"/>
      <c r="G7640" s="85"/>
      <c r="H7640" s="85"/>
      <c r="I7640" s="85"/>
      <c r="J7640" s="85"/>
      <c r="K7640" s="85"/>
      <c r="L7640" s="55"/>
      <c r="M7640" s="55"/>
      <c r="N7640" s="55"/>
      <c r="O7640" s="55"/>
      <c r="P7640" s="55"/>
      <c r="Q7640" s="55"/>
      <c r="R7640" s="55"/>
      <c r="S7640" s="55"/>
    </row>
    <row r="7641" spans="1:19" ht="13" x14ac:dyDescent="0.15">
      <c r="A7641" s="92" t="s">
        <v>11508</v>
      </c>
      <c r="B7641" s="85"/>
      <c r="C7641" s="85"/>
      <c r="D7641" s="85"/>
      <c r="E7641" s="85"/>
      <c r="F7641" s="85"/>
      <c r="G7641" s="85"/>
      <c r="H7641" s="85"/>
      <c r="I7641" s="85"/>
      <c r="J7641" s="85"/>
      <c r="K7641" s="85"/>
      <c r="L7641" s="55"/>
      <c r="M7641" s="55"/>
      <c r="N7641" s="55"/>
      <c r="O7641" s="55"/>
      <c r="P7641" s="55"/>
      <c r="Q7641" s="55"/>
      <c r="R7641" s="55"/>
      <c r="S7641" s="55"/>
    </row>
    <row r="7642" spans="1:19" ht="13" x14ac:dyDescent="0.15">
      <c r="A7642" s="92" t="s">
        <v>11509</v>
      </c>
      <c r="B7642" s="85"/>
      <c r="C7642" s="85"/>
      <c r="D7642" s="85"/>
      <c r="E7642" s="85"/>
      <c r="F7642" s="85"/>
      <c r="G7642" s="85"/>
      <c r="H7642" s="85"/>
      <c r="I7642" s="85"/>
      <c r="J7642" s="85"/>
      <c r="K7642" s="85"/>
      <c r="L7642" s="55"/>
      <c r="M7642" s="55"/>
      <c r="N7642" s="55"/>
      <c r="O7642" s="55"/>
      <c r="P7642" s="55"/>
      <c r="Q7642" s="55"/>
      <c r="R7642" s="55"/>
      <c r="S7642" s="55"/>
    </row>
    <row r="7643" spans="1:19" ht="13" x14ac:dyDescent="0.15">
      <c r="A7643" s="92" t="s">
        <v>11510</v>
      </c>
      <c r="B7643" s="85"/>
      <c r="C7643" s="85"/>
      <c r="D7643" s="85"/>
      <c r="E7643" s="85"/>
      <c r="F7643" s="85"/>
      <c r="G7643" s="85"/>
      <c r="H7643" s="85"/>
      <c r="I7643" s="85"/>
      <c r="J7643" s="85"/>
      <c r="K7643" s="85"/>
      <c r="L7643" s="55"/>
      <c r="M7643" s="55"/>
      <c r="N7643" s="55"/>
      <c r="O7643" s="55"/>
      <c r="P7643" s="55"/>
      <c r="Q7643" s="55"/>
      <c r="R7643" s="55"/>
      <c r="S7643" s="55"/>
    </row>
    <row r="7644" spans="1:19" ht="13" x14ac:dyDescent="0.15">
      <c r="A7644" s="92" t="s">
        <v>11511</v>
      </c>
      <c r="B7644" s="85"/>
      <c r="C7644" s="85"/>
      <c r="D7644" s="85"/>
      <c r="E7644" s="85"/>
      <c r="F7644" s="85"/>
      <c r="G7644" s="85"/>
      <c r="H7644" s="85"/>
      <c r="I7644" s="85"/>
      <c r="J7644" s="85"/>
      <c r="K7644" s="85"/>
      <c r="L7644" s="55"/>
      <c r="M7644" s="55"/>
      <c r="N7644" s="55"/>
      <c r="O7644" s="55"/>
      <c r="P7644" s="55"/>
      <c r="Q7644" s="55"/>
      <c r="R7644" s="55"/>
      <c r="S7644" s="55"/>
    </row>
    <row r="7645" spans="1:19" ht="13" x14ac:dyDescent="0.15">
      <c r="A7645" s="92" t="s">
        <v>11512</v>
      </c>
      <c r="B7645" s="85"/>
      <c r="C7645" s="85"/>
      <c r="D7645" s="85"/>
      <c r="E7645" s="85"/>
      <c r="F7645" s="85"/>
      <c r="G7645" s="85"/>
      <c r="H7645" s="85"/>
      <c r="I7645" s="85"/>
      <c r="J7645" s="85"/>
      <c r="K7645" s="85"/>
      <c r="L7645" s="55"/>
      <c r="M7645" s="55"/>
      <c r="N7645" s="55"/>
      <c r="O7645" s="55"/>
      <c r="P7645" s="55"/>
      <c r="Q7645" s="55"/>
      <c r="R7645" s="55"/>
      <c r="S7645" s="55"/>
    </row>
    <row r="7646" spans="1:19" ht="13" x14ac:dyDescent="0.15">
      <c r="A7646" s="92" t="s">
        <v>11513</v>
      </c>
      <c r="B7646" s="85"/>
      <c r="C7646" s="85"/>
      <c r="D7646" s="85"/>
      <c r="E7646" s="85"/>
      <c r="F7646" s="85"/>
      <c r="G7646" s="85"/>
      <c r="H7646" s="85"/>
      <c r="I7646" s="85"/>
      <c r="J7646" s="85"/>
      <c r="K7646" s="85"/>
      <c r="L7646" s="55"/>
      <c r="M7646" s="55"/>
      <c r="N7646" s="55"/>
      <c r="O7646" s="55"/>
      <c r="P7646" s="55"/>
      <c r="Q7646" s="55"/>
      <c r="R7646" s="55"/>
      <c r="S7646" s="55"/>
    </row>
    <row r="7647" spans="1:19" ht="13" x14ac:dyDescent="0.15">
      <c r="A7647" s="92" t="s">
        <v>11514</v>
      </c>
      <c r="B7647" s="85"/>
      <c r="C7647" s="85"/>
      <c r="D7647" s="85"/>
      <c r="E7647" s="85"/>
      <c r="F7647" s="85"/>
      <c r="G7647" s="85"/>
      <c r="H7647" s="85"/>
      <c r="I7647" s="85"/>
      <c r="J7647" s="85"/>
      <c r="K7647" s="85"/>
      <c r="L7647" s="55"/>
      <c r="M7647" s="55"/>
      <c r="N7647" s="55"/>
      <c r="O7647" s="55"/>
      <c r="P7647" s="55"/>
      <c r="Q7647" s="55"/>
      <c r="R7647" s="55"/>
      <c r="S7647" s="55"/>
    </row>
    <row r="7648" spans="1:19" ht="13" x14ac:dyDescent="0.15">
      <c r="A7648" s="92" t="s">
        <v>11515</v>
      </c>
      <c r="B7648" s="85"/>
      <c r="C7648" s="85"/>
      <c r="D7648" s="85"/>
      <c r="E7648" s="85"/>
      <c r="F7648" s="85"/>
      <c r="G7648" s="85"/>
      <c r="H7648" s="85"/>
      <c r="I7648" s="85"/>
      <c r="J7648" s="85"/>
      <c r="K7648" s="85"/>
      <c r="L7648" s="85"/>
      <c r="M7648" s="55"/>
      <c r="N7648" s="55"/>
      <c r="O7648" s="55"/>
      <c r="P7648" s="55"/>
      <c r="Q7648" s="55"/>
      <c r="R7648" s="55"/>
      <c r="S7648" s="55"/>
    </row>
    <row r="7649" spans="1:19" ht="13" x14ac:dyDescent="0.15">
      <c r="A7649" s="92" t="s">
        <v>11516</v>
      </c>
      <c r="B7649" s="85"/>
      <c r="C7649" s="85"/>
      <c r="D7649" s="85"/>
      <c r="E7649" s="85"/>
      <c r="F7649" s="85"/>
      <c r="G7649" s="85"/>
      <c r="H7649" s="85"/>
      <c r="I7649" s="85"/>
      <c r="J7649" s="85"/>
      <c r="K7649" s="85"/>
      <c r="L7649" s="85"/>
      <c r="M7649" s="55"/>
      <c r="N7649" s="55"/>
      <c r="O7649" s="55"/>
      <c r="P7649" s="55"/>
      <c r="Q7649" s="55"/>
      <c r="R7649" s="55"/>
      <c r="S7649" s="55"/>
    </row>
    <row r="7650" spans="1:19" ht="13" x14ac:dyDescent="0.15">
      <c r="A7650" s="92" t="s">
        <v>11517</v>
      </c>
      <c r="B7650" s="85"/>
      <c r="C7650" s="85"/>
      <c r="D7650" s="85"/>
      <c r="E7650" s="85"/>
      <c r="F7650" s="85"/>
      <c r="G7650" s="85"/>
      <c r="H7650" s="85"/>
      <c r="I7650" s="85"/>
      <c r="J7650" s="85"/>
      <c r="K7650" s="85"/>
      <c r="L7650" s="85"/>
      <c r="M7650" s="55"/>
      <c r="N7650" s="55"/>
      <c r="O7650" s="55"/>
      <c r="P7650" s="55"/>
      <c r="Q7650" s="55"/>
      <c r="R7650" s="55"/>
      <c r="S7650" s="55"/>
    </row>
    <row r="7651" spans="1:19" ht="13" x14ac:dyDescent="0.15">
      <c r="A7651" s="92" t="s">
        <v>11518</v>
      </c>
      <c r="B7651" s="85"/>
      <c r="C7651" s="85"/>
      <c r="D7651" s="85"/>
      <c r="E7651" s="85"/>
      <c r="F7651" s="85"/>
      <c r="G7651" s="85"/>
      <c r="H7651" s="85"/>
      <c r="I7651" s="85"/>
      <c r="J7651" s="85"/>
      <c r="K7651" s="85"/>
      <c r="L7651" s="55"/>
      <c r="M7651" s="55"/>
      <c r="N7651" s="55"/>
      <c r="O7651" s="55"/>
      <c r="P7651" s="55"/>
      <c r="Q7651" s="55"/>
      <c r="R7651" s="55"/>
      <c r="S7651" s="55"/>
    </row>
    <row r="7652" spans="1:19" ht="13" x14ac:dyDescent="0.15">
      <c r="A7652" s="92" t="s">
        <v>11519</v>
      </c>
      <c r="B7652" s="85"/>
      <c r="C7652" s="85"/>
      <c r="D7652" s="85"/>
      <c r="E7652" s="85"/>
      <c r="F7652" s="85"/>
      <c r="G7652" s="85"/>
      <c r="H7652" s="85"/>
      <c r="I7652" s="85"/>
      <c r="J7652" s="85"/>
      <c r="K7652" s="85"/>
      <c r="L7652" s="85"/>
      <c r="M7652" s="55"/>
      <c r="N7652" s="55"/>
      <c r="O7652" s="55"/>
      <c r="P7652" s="55"/>
      <c r="Q7652" s="55"/>
      <c r="R7652" s="55"/>
      <c r="S7652" s="55"/>
    </row>
    <row r="7653" spans="1:19" ht="13" x14ac:dyDescent="0.15">
      <c r="A7653" s="92" t="s">
        <v>11520</v>
      </c>
      <c r="B7653" s="85"/>
      <c r="C7653" s="85"/>
      <c r="D7653" s="85"/>
      <c r="E7653" s="85"/>
      <c r="F7653" s="85"/>
      <c r="G7653" s="85"/>
      <c r="H7653" s="85"/>
      <c r="I7653" s="85"/>
      <c r="J7653" s="85"/>
      <c r="K7653" s="85"/>
      <c r="L7653" s="55"/>
      <c r="M7653" s="55"/>
      <c r="N7653" s="55"/>
      <c r="O7653" s="55"/>
      <c r="P7653" s="55"/>
      <c r="Q7653" s="55"/>
      <c r="R7653" s="55"/>
      <c r="S7653" s="55"/>
    </row>
    <row r="7654" spans="1:19" ht="13" x14ac:dyDescent="0.15">
      <c r="A7654" s="92" t="s">
        <v>11521</v>
      </c>
      <c r="B7654" s="85"/>
      <c r="C7654" s="85"/>
      <c r="D7654" s="85"/>
      <c r="E7654" s="85"/>
      <c r="F7654" s="85"/>
      <c r="G7654" s="85"/>
      <c r="H7654" s="85"/>
      <c r="I7654" s="85"/>
      <c r="J7654" s="85"/>
      <c r="K7654" s="85"/>
      <c r="L7654" s="85"/>
      <c r="M7654" s="55"/>
      <c r="N7654" s="55"/>
      <c r="O7654" s="55"/>
      <c r="P7654" s="55"/>
      <c r="Q7654" s="55"/>
      <c r="R7654" s="55"/>
      <c r="S7654" s="55"/>
    </row>
    <row r="7655" spans="1:19" ht="13" x14ac:dyDescent="0.15">
      <c r="A7655" s="92" t="s">
        <v>11522</v>
      </c>
      <c r="B7655" s="85"/>
      <c r="C7655" s="85"/>
      <c r="D7655" s="85"/>
      <c r="E7655" s="85"/>
      <c r="F7655" s="85"/>
      <c r="G7655" s="85"/>
      <c r="H7655" s="85"/>
      <c r="I7655" s="85"/>
      <c r="J7655" s="85"/>
      <c r="K7655" s="85"/>
      <c r="L7655" s="85"/>
      <c r="M7655" s="55"/>
      <c r="N7655" s="55"/>
      <c r="O7655" s="55"/>
      <c r="P7655" s="55"/>
      <c r="Q7655" s="55"/>
      <c r="R7655" s="55"/>
      <c r="S7655" s="55"/>
    </row>
    <row r="7656" spans="1:19" ht="13" x14ac:dyDescent="0.15">
      <c r="A7656" s="92" t="s">
        <v>11523</v>
      </c>
      <c r="B7656" s="85"/>
      <c r="C7656" s="85"/>
      <c r="D7656" s="85"/>
      <c r="E7656" s="85"/>
      <c r="F7656" s="85"/>
      <c r="G7656" s="85"/>
      <c r="H7656" s="85"/>
      <c r="I7656" s="85"/>
      <c r="J7656" s="85"/>
      <c r="K7656" s="85"/>
      <c r="L7656" s="85"/>
      <c r="M7656" s="55"/>
      <c r="N7656" s="55"/>
      <c r="O7656" s="55"/>
      <c r="P7656" s="55"/>
      <c r="Q7656" s="55"/>
      <c r="R7656" s="55"/>
      <c r="S7656" s="55"/>
    </row>
    <row r="7657" spans="1:19" ht="13" x14ac:dyDescent="0.15">
      <c r="A7657" s="92" t="s">
        <v>11524</v>
      </c>
      <c r="B7657" s="85"/>
      <c r="C7657" s="85"/>
      <c r="D7657" s="85"/>
      <c r="E7657" s="85"/>
      <c r="F7657" s="85"/>
      <c r="G7657" s="85"/>
      <c r="H7657" s="85"/>
      <c r="I7657" s="85"/>
      <c r="J7657" s="85"/>
      <c r="K7657" s="85"/>
      <c r="L7657" s="55"/>
      <c r="M7657" s="55"/>
      <c r="N7657" s="55"/>
      <c r="O7657" s="55"/>
      <c r="P7657" s="55"/>
      <c r="Q7657" s="55"/>
      <c r="R7657" s="55"/>
      <c r="S7657" s="55"/>
    </row>
    <row r="7658" spans="1:19" ht="13" x14ac:dyDescent="0.15">
      <c r="A7658" s="92" t="s">
        <v>11525</v>
      </c>
      <c r="B7658" s="85"/>
      <c r="C7658" s="85"/>
      <c r="D7658" s="85"/>
      <c r="E7658" s="85"/>
      <c r="F7658" s="85"/>
      <c r="G7658" s="85"/>
      <c r="H7658" s="85"/>
      <c r="I7658" s="85"/>
      <c r="J7658" s="85"/>
      <c r="K7658" s="85"/>
      <c r="L7658" s="85"/>
      <c r="M7658" s="55"/>
      <c r="N7658" s="55"/>
      <c r="O7658" s="55"/>
      <c r="P7658" s="55"/>
      <c r="Q7658" s="55"/>
      <c r="R7658" s="55"/>
      <c r="S7658" s="55"/>
    </row>
    <row r="7659" spans="1:19" ht="13" x14ac:dyDescent="0.15">
      <c r="A7659" s="92" t="s">
        <v>11526</v>
      </c>
      <c r="B7659" s="85"/>
      <c r="C7659" s="85"/>
      <c r="D7659" s="85"/>
      <c r="E7659" s="85"/>
      <c r="F7659" s="85"/>
      <c r="G7659" s="85"/>
      <c r="H7659" s="85"/>
      <c r="I7659" s="85"/>
      <c r="J7659" s="85"/>
      <c r="K7659" s="85"/>
      <c r="L7659" s="55"/>
      <c r="M7659" s="55"/>
      <c r="N7659" s="55"/>
      <c r="O7659" s="55"/>
      <c r="P7659" s="55"/>
      <c r="Q7659" s="55"/>
      <c r="R7659" s="55"/>
      <c r="S7659" s="55"/>
    </row>
    <row r="7660" spans="1:19" ht="13" x14ac:dyDescent="0.15">
      <c r="A7660" s="92" t="s">
        <v>11527</v>
      </c>
      <c r="B7660" s="85"/>
      <c r="C7660" s="85"/>
      <c r="D7660" s="85"/>
      <c r="E7660" s="85"/>
      <c r="F7660" s="85"/>
      <c r="G7660" s="85"/>
      <c r="H7660" s="85"/>
      <c r="I7660" s="85"/>
      <c r="J7660" s="85"/>
      <c r="K7660" s="85"/>
      <c r="L7660" s="55"/>
      <c r="M7660" s="55"/>
      <c r="N7660" s="55"/>
      <c r="O7660" s="55"/>
      <c r="P7660" s="55"/>
      <c r="Q7660" s="55"/>
      <c r="R7660" s="55"/>
      <c r="S7660" s="55"/>
    </row>
    <row r="7661" spans="1:19" ht="13" x14ac:dyDescent="0.15">
      <c r="A7661" s="92" t="s">
        <v>11528</v>
      </c>
      <c r="B7661" s="85"/>
      <c r="C7661" s="85"/>
      <c r="D7661" s="85"/>
      <c r="E7661" s="85"/>
      <c r="F7661" s="85"/>
      <c r="G7661" s="85"/>
      <c r="H7661" s="85"/>
      <c r="I7661" s="85"/>
      <c r="J7661" s="85"/>
      <c r="K7661" s="55"/>
      <c r="L7661" s="55"/>
      <c r="M7661" s="55"/>
      <c r="N7661" s="55"/>
      <c r="O7661" s="55"/>
      <c r="P7661" s="55"/>
      <c r="Q7661" s="55"/>
      <c r="R7661" s="55"/>
      <c r="S7661" s="55"/>
    </row>
    <row r="7662" spans="1:19" ht="13" x14ac:dyDescent="0.15">
      <c r="A7662" s="92" t="s">
        <v>11529</v>
      </c>
      <c r="B7662" s="85"/>
      <c r="C7662" s="85"/>
      <c r="D7662" s="85"/>
      <c r="E7662" s="85"/>
      <c r="F7662" s="85"/>
      <c r="G7662" s="85"/>
      <c r="H7662" s="85"/>
      <c r="I7662" s="85"/>
      <c r="J7662" s="85"/>
      <c r="K7662" s="55"/>
      <c r="L7662" s="55"/>
      <c r="M7662" s="55"/>
      <c r="N7662" s="55"/>
      <c r="O7662" s="55"/>
      <c r="P7662" s="55"/>
      <c r="Q7662" s="55"/>
      <c r="R7662" s="55"/>
      <c r="S7662" s="55"/>
    </row>
    <row r="7663" spans="1:19" ht="13" x14ac:dyDescent="0.15">
      <c r="A7663" s="92" t="s">
        <v>11530</v>
      </c>
      <c r="B7663" s="85"/>
      <c r="C7663" s="85"/>
      <c r="D7663" s="85"/>
      <c r="E7663" s="85"/>
      <c r="F7663" s="85"/>
      <c r="G7663" s="85"/>
      <c r="H7663" s="85"/>
      <c r="I7663" s="85"/>
      <c r="J7663" s="85"/>
      <c r="K7663" s="85"/>
      <c r="L7663" s="85"/>
      <c r="M7663" s="55"/>
      <c r="N7663" s="55"/>
      <c r="O7663" s="55"/>
      <c r="P7663" s="55"/>
      <c r="Q7663" s="55"/>
      <c r="R7663" s="55"/>
      <c r="S7663" s="55"/>
    </row>
    <row r="7664" spans="1:19" ht="13" x14ac:dyDescent="0.15">
      <c r="A7664" s="92" t="s">
        <v>11531</v>
      </c>
      <c r="B7664" s="85"/>
      <c r="C7664" s="85"/>
      <c r="D7664" s="85"/>
      <c r="E7664" s="85"/>
      <c r="F7664" s="85"/>
      <c r="G7664" s="85"/>
      <c r="H7664" s="85"/>
      <c r="I7664" s="85"/>
      <c r="J7664" s="85"/>
      <c r="K7664" s="85"/>
      <c r="L7664" s="55"/>
      <c r="M7664" s="55"/>
      <c r="N7664" s="55"/>
      <c r="O7664" s="55"/>
      <c r="P7664" s="55"/>
      <c r="Q7664" s="55"/>
      <c r="R7664" s="55"/>
      <c r="S7664" s="55"/>
    </row>
    <row r="7665" spans="1:19" ht="13" x14ac:dyDescent="0.15">
      <c r="A7665" s="92" t="s">
        <v>11532</v>
      </c>
      <c r="B7665" s="85"/>
      <c r="C7665" s="85"/>
      <c r="D7665" s="85"/>
      <c r="E7665" s="85"/>
      <c r="F7665" s="85"/>
      <c r="G7665" s="85"/>
      <c r="H7665" s="85"/>
      <c r="I7665" s="85"/>
      <c r="J7665" s="85"/>
      <c r="K7665" s="85"/>
      <c r="L7665" s="55"/>
      <c r="M7665" s="55"/>
      <c r="N7665" s="55"/>
      <c r="O7665" s="55"/>
      <c r="P7665" s="55"/>
      <c r="Q7665" s="55"/>
      <c r="R7665" s="55"/>
      <c r="S7665" s="55"/>
    </row>
    <row r="7666" spans="1:19" ht="13" x14ac:dyDescent="0.15">
      <c r="A7666" s="92" t="s">
        <v>11533</v>
      </c>
      <c r="B7666" s="85"/>
      <c r="C7666" s="85"/>
      <c r="D7666" s="85"/>
      <c r="E7666" s="85"/>
      <c r="F7666" s="85"/>
      <c r="G7666" s="85"/>
      <c r="H7666" s="85"/>
      <c r="I7666" s="85"/>
      <c r="J7666" s="85"/>
      <c r="K7666" s="85"/>
      <c r="L7666" s="55"/>
      <c r="M7666" s="55"/>
      <c r="N7666" s="55"/>
      <c r="O7666" s="55"/>
      <c r="P7666" s="55"/>
      <c r="Q7666" s="55"/>
      <c r="R7666" s="55"/>
      <c r="S7666" s="55"/>
    </row>
    <row r="7667" spans="1:19" ht="13" x14ac:dyDescent="0.15">
      <c r="A7667" s="92" t="s">
        <v>11534</v>
      </c>
      <c r="B7667" s="85"/>
      <c r="C7667" s="85"/>
      <c r="D7667" s="85"/>
      <c r="E7667" s="85"/>
      <c r="F7667" s="85"/>
      <c r="G7667" s="85"/>
      <c r="H7667" s="85"/>
      <c r="I7667" s="85"/>
      <c r="J7667" s="85"/>
      <c r="K7667" s="85"/>
      <c r="L7667" s="55"/>
      <c r="M7667" s="55"/>
      <c r="N7667" s="55"/>
      <c r="O7667" s="55"/>
      <c r="P7667" s="55"/>
      <c r="Q7667" s="55"/>
      <c r="R7667" s="55"/>
      <c r="S7667" s="55"/>
    </row>
    <row r="7668" spans="1:19" ht="13" x14ac:dyDescent="0.15">
      <c r="A7668" s="92" t="s">
        <v>11535</v>
      </c>
      <c r="B7668" s="85"/>
      <c r="C7668" s="85"/>
      <c r="D7668" s="85"/>
      <c r="E7668" s="85"/>
      <c r="F7668" s="85"/>
      <c r="G7668" s="85"/>
      <c r="H7668" s="85"/>
      <c r="I7668" s="85"/>
      <c r="J7668" s="85"/>
      <c r="K7668" s="85"/>
      <c r="L7668" s="55"/>
      <c r="M7668" s="55"/>
      <c r="N7668" s="55"/>
      <c r="O7668" s="55"/>
      <c r="P7668" s="55"/>
      <c r="Q7668" s="55"/>
      <c r="R7668" s="55"/>
      <c r="S7668" s="55"/>
    </row>
    <row r="7669" spans="1:19" ht="13" x14ac:dyDescent="0.15">
      <c r="A7669" s="92" t="s">
        <v>11536</v>
      </c>
      <c r="B7669" s="85"/>
      <c r="C7669" s="85"/>
      <c r="D7669" s="85"/>
      <c r="E7669" s="85"/>
      <c r="F7669" s="85"/>
      <c r="G7669" s="85"/>
      <c r="H7669" s="85"/>
      <c r="I7669" s="85"/>
      <c r="J7669" s="85"/>
      <c r="K7669" s="85"/>
      <c r="L7669" s="55"/>
      <c r="M7669" s="55"/>
      <c r="N7669" s="55"/>
      <c r="O7669" s="55"/>
      <c r="P7669" s="55"/>
      <c r="Q7669" s="55"/>
      <c r="R7669" s="55"/>
      <c r="S7669" s="55"/>
    </row>
    <row r="7670" spans="1:19" ht="13" x14ac:dyDescent="0.15">
      <c r="A7670" s="92" t="s">
        <v>11537</v>
      </c>
      <c r="B7670" s="85"/>
      <c r="C7670" s="85"/>
      <c r="D7670" s="85"/>
      <c r="E7670" s="85"/>
      <c r="F7670" s="85"/>
      <c r="G7670" s="85"/>
      <c r="H7670" s="85"/>
      <c r="I7670" s="85"/>
      <c r="J7670" s="85"/>
      <c r="K7670" s="85"/>
      <c r="L7670" s="55"/>
      <c r="M7670" s="55"/>
      <c r="N7670" s="55"/>
      <c r="O7670" s="55"/>
      <c r="P7670" s="55"/>
      <c r="Q7670" s="55"/>
      <c r="R7670" s="55"/>
      <c r="S7670" s="55"/>
    </row>
    <row r="7671" spans="1:19" ht="13" x14ac:dyDescent="0.15">
      <c r="A7671" s="92" t="s">
        <v>11538</v>
      </c>
      <c r="B7671" s="85"/>
      <c r="C7671" s="85"/>
      <c r="D7671" s="85"/>
      <c r="E7671" s="85"/>
      <c r="F7671" s="85"/>
      <c r="G7671" s="85"/>
      <c r="H7671" s="85"/>
      <c r="I7671" s="85"/>
      <c r="J7671" s="85"/>
      <c r="K7671" s="85"/>
      <c r="L7671" s="55"/>
      <c r="M7671" s="55"/>
      <c r="N7671" s="55"/>
      <c r="O7671" s="55"/>
      <c r="P7671" s="55"/>
      <c r="Q7671" s="55"/>
      <c r="R7671" s="55"/>
      <c r="S7671" s="55"/>
    </row>
    <row r="7672" spans="1:19" ht="13" x14ac:dyDescent="0.15">
      <c r="A7672" s="92" t="s">
        <v>11539</v>
      </c>
      <c r="B7672" s="85"/>
      <c r="C7672" s="85"/>
      <c r="D7672" s="85"/>
      <c r="E7672" s="85"/>
      <c r="F7672" s="85"/>
      <c r="G7672" s="85"/>
      <c r="H7672" s="85"/>
      <c r="I7672" s="85"/>
      <c r="J7672" s="85"/>
      <c r="K7672" s="85"/>
      <c r="L7672" s="55"/>
      <c r="M7672" s="55"/>
      <c r="N7672" s="55"/>
      <c r="O7672" s="55"/>
      <c r="P7672" s="55"/>
      <c r="Q7672" s="55"/>
      <c r="R7672" s="55"/>
      <c r="S7672" s="55"/>
    </row>
    <row r="7673" spans="1:19" ht="13" x14ac:dyDescent="0.15">
      <c r="A7673" s="92" t="s">
        <v>11540</v>
      </c>
      <c r="B7673" s="85"/>
      <c r="C7673" s="85"/>
      <c r="D7673" s="85"/>
      <c r="E7673" s="85"/>
      <c r="F7673" s="85"/>
      <c r="G7673" s="85"/>
      <c r="H7673" s="85"/>
      <c r="I7673" s="85"/>
      <c r="J7673" s="85"/>
      <c r="K7673" s="85"/>
      <c r="L7673" s="55"/>
      <c r="M7673" s="55"/>
      <c r="N7673" s="55"/>
      <c r="O7673" s="55"/>
      <c r="P7673" s="55"/>
      <c r="Q7673" s="55"/>
      <c r="R7673" s="55"/>
      <c r="S7673" s="55"/>
    </row>
    <row r="7674" spans="1:19" ht="13" x14ac:dyDescent="0.15">
      <c r="A7674" s="92" t="s">
        <v>11541</v>
      </c>
      <c r="B7674" s="85"/>
      <c r="C7674" s="85"/>
      <c r="D7674" s="85"/>
      <c r="E7674" s="85"/>
      <c r="F7674" s="85"/>
      <c r="G7674" s="85"/>
      <c r="H7674" s="85"/>
      <c r="I7674" s="85"/>
      <c r="J7674" s="85"/>
      <c r="K7674" s="85"/>
      <c r="L7674" s="55"/>
      <c r="M7674" s="55"/>
      <c r="N7674" s="55"/>
      <c r="O7674" s="55"/>
      <c r="P7674" s="55"/>
      <c r="Q7674" s="55"/>
      <c r="R7674" s="55"/>
      <c r="S7674" s="55"/>
    </row>
    <row r="7675" spans="1:19" ht="13" x14ac:dyDescent="0.15">
      <c r="A7675" s="92" t="s">
        <v>11542</v>
      </c>
      <c r="B7675" s="85"/>
      <c r="C7675" s="85"/>
      <c r="D7675" s="85"/>
      <c r="E7675" s="85"/>
      <c r="F7675" s="85"/>
      <c r="G7675" s="85"/>
      <c r="H7675" s="85"/>
      <c r="I7675" s="85"/>
      <c r="J7675" s="85"/>
      <c r="K7675" s="85"/>
      <c r="L7675" s="55"/>
      <c r="M7675" s="55"/>
      <c r="N7675" s="55"/>
      <c r="O7675" s="55"/>
      <c r="P7675" s="55"/>
      <c r="Q7675" s="55"/>
      <c r="R7675" s="55"/>
      <c r="S7675" s="55"/>
    </row>
    <row r="7676" spans="1:19" ht="13" x14ac:dyDescent="0.15">
      <c r="A7676" s="92" t="s">
        <v>11543</v>
      </c>
      <c r="B7676" s="85"/>
      <c r="C7676" s="85"/>
      <c r="D7676" s="85"/>
      <c r="E7676" s="85"/>
      <c r="F7676" s="85"/>
      <c r="G7676" s="85"/>
      <c r="H7676" s="85"/>
      <c r="I7676" s="85"/>
      <c r="J7676" s="85"/>
      <c r="K7676" s="85"/>
      <c r="L7676" s="55"/>
      <c r="M7676" s="55"/>
      <c r="N7676" s="55"/>
      <c r="O7676" s="55"/>
      <c r="P7676" s="55"/>
      <c r="Q7676" s="55"/>
      <c r="R7676" s="55"/>
      <c r="S7676" s="55"/>
    </row>
    <row r="7677" spans="1:19" ht="13" x14ac:dyDescent="0.15">
      <c r="A7677" s="92" t="s">
        <v>11544</v>
      </c>
      <c r="B7677" s="85"/>
      <c r="C7677" s="85"/>
      <c r="D7677" s="85"/>
      <c r="E7677" s="85"/>
      <c r="F7677" s="85"/>
      <c r="G7677" s="85"/>
      <c r="H7677" s="85"/>
      <c r="I7677" s="85"/>
      <c r="J7677" s="85"/>
      <c r="K7677" s="85"/>
      <c r="L7677" s="55"/>
      <c r="M7677" s="55"/>
      <c r="N7677" s="55"/>
      <c r="O7677" s="55"/>
      <c r="P7677" s="55"/>
      <c r="Q7677" s="55"/>
      <c r="R7677" s="55"/>
      <c r="S7677" s="55"/>
    </row>
    <row r="7678" spans="1:19" ht="13" x14ac:dyDescent="0.15">
      <c r="A7678" s="92" t="s">
        <v>11545</v>
      </c>
      <c r="B7678" s="85"/>
      <c r="C7678" s="85"/>
      <c r="D7678" s="85"/>
      <c r="E7678" s="85"/>
      <c r="F7678" s="85"/>
      <c r="G7678" s="85"/>
      <c r="H7678" s="85"/>
      <c r="I7678" s="85"/>
      <c r="J7678" s="85"/>
      <c r="K7678" s="85"/>
      <c r="L7678" s="55"/>
      <c r="M7678" s="55"/>
      <c r="N7678" s="55"/>
      <c r="O7678" s="55"/>
      <c r="P7678" s="55"/>
      <c r="Q7678" s="55"/>
      <c r="R7678" s="55"/>
      <c r="S7678" s="55"/>
    </row>
    <row r="7679" spans="1:19" ht="13" x14ac:dyDescent="0.15">
      <c r="A7679" s="92" t="s">
        <v>11546</v>
      </c>
      <c r="B7679" s="85"/>
      <c r="C7679" s="85"/>
      <c r="D7679" s="85"/>
      <c r="E7679" s="85"/>
      <c r="F7679" s="85"/>
      <c r="G7679" s="85"/>
      <c r="H7679" s="85"/>
      <c r="I7679" s="85"/>
      <c r="J7679" s="85"/>
      <c r="K7679" s="85"/>
      <c r="L7679" s="55"/>
      <c r="M7679" s="55"/>
      <c r="N7679" s="55"/>
      <c r="O7679" s="55"/>
      <c r="P7679" s="55"/>
      <c r="Q7679" s="55"/>
      <c r="R7679" s="55"/>
      <c r="S7679" s="55"/>
    </row>
    <row r="7680" spans="1:19" ht="13" x14ac:dyDescent="0.15">
      <c r="A7680" s="92" t="s">
        <v>11547</v>
      </c>
      <c r="B7680" s="85"/>
      <c r="C7680" s="85"/>
      <c r="D7680" s="85"/>
      <c r="E7680" s="85"/>
      <c r="F7680" s="85"/>
      <c r="G7680" s="85"/>
      <c r="H7680" s="85"/>
      <c r="I7680" s="85"/>
      <c r="J7680" s="85"/>
      <c r="K7680" s="85"/>
      <c r="L7680" s="55"/>
      <c r="M7680" s="55"/>
      <c r="N7680" s="55"/>
      <c r="O7680" s="55"/>
      <c r="P7680" s="55"/>
      <c r="Q7680" s="55"/>
      <c r="R7680" s="55"/>
      <c r="S7680" s="55"/>
    </row>
    <row r="7681" spans="1:19" ht="13" x14ac:dyDescent="0.15">
      <c r="A7681" s="92" t="s">
        <v>11548</v>
      </c>
      <c r="B7681" s="85"/>
      <c r="C7681" s="85"/>
      <c r="D7681" s="85"/>
      <c r="E7681" s="85"/>
      <c r="F7681" s="85"/>
      <c r="G7681" s="85"/>
      <c r="H7681" s="85"/>
      <c r="I7681" s="85"/>
      <c r="J7681" s="85"/>
      <c r="K7681" s="85"/>
      <c r="L7681" s="55"/>
      <c r="M7681" s="55"/>
      <c r="N7681" s="55"/>
      <c r="O7681" s="55"/>
      <c r="P7681" s="55"/>
      <c r="Q7681" s="55"/>
      <c r="R7681" s="55"/>
      <c r="S7681" s="55"/>
    </row>
    <row r="7682" spans="1:19" ht="13" x14ac:dyDescent="0.15">
      <c r="A7682" s="92" t="s">
        <v>11549</v>
      </c>
      <c r="B7682" s="85"/>
      <c r="C7682" s="85"/>
      <c r="D7682" s="85"/>
      <c r="E7682" s="85"/>
      <c r="F7682" s="85"/>
      <c r="G7682" s="85"/>
      <c r="H7682" s="85"/>
      <c r="I7682" s="85"/>
      <c r="J7682" s="85"/>
      <c r="K7682" s="55"/>
      <c r="L7682" s="55"/>
      <c r="M7682" s="55"/>
      <c r="N7682" s="55"/>
      <c r="O7682" s="55"/>
      <c r="P7682" s="55"/>
      <c r="Q7682" s="55"/>
      <c r="R7682" s="55"/>
      <c r="S7682" s="55"/>
    </row>
    <row r="7683" spans="1:19" ht="13" x14ac:dyDescent="0.15">
      <c r="A7683" s="92" t="s">
        <v>11550</v>
      </c>
      <c r="B7683" s="85"/>
      <c r="C7683" s="85"/>
      <c r="D7683" s="85"/>
      <c r="E7683" s="85"/>
      <c r="F7683" s="85"/>
      <c r="G7683" s="85"/>
      <c r="H7683" s="85"/>
      <c r="I7683" s="85"/>
      <c r="J7683" s="85"/>
      <c r="K7683" s="55"/>
      <c r="L7683" s="55"/>
      <c r="M7683" s="55"/>
      <c r="N7683" s="55"/>
      <c r="O7683" s="55"/>
      <c r="P7683" s="55"/>
      <c r="Q7683" s="55"/>
      <c r="R7683" s="55"/>
      <c r="S7683" s="55"/>
    </row>
    <row r="7684" spans="1:19" ht="13" x14ac:dyDescent="0.15">
      <c r="A7684" s="92" t="s">
        <v>11551</v>
      </c>
      <c r="B7684" s="85"/>
      <c r="C7684" s="85"/>
      <c r="D7684" s="85"/>
      <c r="E7684" s="85"/>
      <c r="F7684" s="85"/>
      <c r="G7684" s="85"/>
      <c r="H7684" s="85"/>
      <c r="I7684" s="85"/>
      <c r="J7684" s="85"/>
      <c r="K7684" s="85"/>
      <c r="L7684" s="55"/>
      <c r="M7684" s="55"/>
      <c r="N7684" s="55"/>
      <c r="O7684" s="55"/>
      <c r="P7684" s="55"/>
      <c r="Q7684" s="55"/>
      <c r="R7684" s="55"/>
      <c r="S7684" s="55"/>
    </row>
    <row r="7685" spans="1:19" ht="13" x14ac:dyDescent="0.15">
      <c r="A7685" s="92" t="s">
        <v>11552</v>
      </c>
      <c r="B7685" s="85"/>
      <c r="C7685" s="85"/>
      <c r="D7685" s="85"/>
      <c r="E7685" s="85"/>
      <c r="F7685" s="85"/>
      <c r="G7685" s="85"/>
      <c r="H7685" s="85"/>
      <c r="I7685" s="85"/>
      <c r="J7685" s="85"/>
      <c r="K7685" s="85"/>
      <c r="L7685" s="55"/>
      <c r="M7685" s="55"/>
      <c r="N7685" s="55"/>
      <c r="O7685" s="55"/>
      <c r="P7685" s="55"/>
      <c r="Q7685" s="55"/>
      <c r="R7685" s="55"/>
      <c r="S7685" s="55"/>
    </row>
    <row r="7686" spans="1:19" ht="13" x14ac:dyDescent="0.15">
      <c r="A7686" s="92" t="s">
        <v>11553</v>
      </c>
      <c r="B7686" s="85"/>
      <c r="C7686" s="85"/>
      <c r="D7686" s="85"/>
      <c r="E7686" s="85"/>
      <c r="F7686" s="85"/>
      <c r="G7686" s="85"/>
      <c r="H7686" s="85"/>
      <c r="I7686" s="85"/>
      <c r="J7686" s="85"/>
      <c r="K7686" s="85"/>
      <c r="L7686" s="55"/>
      <c r="M7686" s="55"/>
      <c r="N7686" s="55"/>
      <c r="O7686" s="55"/>
      <c r="P7686" s="55"/>
      <c r="Q7686" s="55"/>
      <c r="R7686" s="55"/>
      <c r="S7686" s="55"/>
    </row>
    <row r="7687" spans="1:19" ht="13" x14ac:dyDescent="0.15">
      <c r="A7687" s="92" t="s">
        <v>11554</v>
      </c>
      <c r="B7687" s="85"/>
      <c r="C7687" s="85"/>
      <c r="D7687" s="85"/>
      <c r="E7687" s="85"/>
      <c r="F7687" s="85"/>
      <c r="G7687" s="85"/>
      <c r="H7687" s="85"/>
      <c r="I7687" s="85"/>
      <c r="J7687" s="85"/>
      <c r="K7687" s="85"/>
      <c r="L7687" s="55"/>
      <c r="M7687" s="55"/>
      <c r="N7687" s="55"/>
      <c r="O7687" s="55"/>
      <c r="P7687" s="55"/>
      <c r="Q7687" s="55"/>
      <c r="R7687" s="55"/>
      <c r="S7687" s="55"/>
    </row>
    <row r="7688" spans="1:19" ht="13" x14ac:dyDescent="0.15">
      <c r="A7688" s="92" t="s">
        <v>11555</v>
      </c>
      <c r="B7688" s="85"/>
      <c r="C7688" s="85"/>
      <c r="D7688" s="85"/>
      <c r="E7688" s="85"/>
      <c r="F7688" s="85"/>
      <c r="G7688" s="85"/>
      <c r="H7688" s="85"/>
      <c r="I7688" s="85"/>
      <c r="J7688" s="85"/>
      <c r="K7688" s="85"/>
      <c r="L7688" s="55"/>
      <c r="M7688" s="55"/>
      <c r="N7688" s="55"/>
      <c r="O7688" s="55"/>
      <c r="P7688" s="55"/>
      <c r="Q7688" s="55"/>
      <c r="R7688" s="55"/>
      <c r="S7688" s="55"/>
    </row>
    <row r="7689" spans="1:19" ht="13" x14ac:dyDescent="0.15">
      <c r="A7689" s="92" t="s">
        <v>11556</v>
      </c>
      <c r="B7689" s="85"/>
      <c r="C7689" s="85"/>
      <c r="D7689" s="85"/>
      <c r="E7689" s="85"/>
      <c r="F7689" s="85"/>
      <c r="G7689" s="85"/>
      <c r="H7689" s="85"/>
      <c r="I7689" s="85"/>
      <c r="J7689" s="85"/>
      <c r="K7689" s="85"/>
      <c r="L7689" s="55"/>
      <c r="M7689" s="55"/>
      <c r="N7689" s="55"/>
      <c r="O7689" s="55"/>
      <c r="P7689" s="55"/>
      <c r="Q7689" s="55"/>
      <c r="R7689" s="55"/>
      <c r="S7689" s="55"/>
    </row>
    <row r="7690" spans="1:19" ht="13" x14ac:dyDescent="0.15">
      <c r="A7690" s="92" t="s">
        <v>11557</v>
      </c>
      <c r="B7690" s="85"/>
      <c r="C7690" s="85"/>
      <c r="D7690" s="85"/>
      <c r="E7690" s="85"/>
      <c r="F7690" s="85"/>
      <c r="G7690" s="85"/>
      <c r="H7690" s="85"/>
      <c r="I7690" s="85"/>
      <c r="J7690" s="85"/>
      <c r="K7690" s="85"/>
      <c r="L7690" s="55"/>
      <c r="M7690" s="55"/>
      <c r="N7690" s="55"/>
      <c r="O7690" s="55"/>
      <c r="P7690" s="55"/>
      <c r="Q7690" s="55"/>
      <c r="R7690" s="55"/>
      <c r="S7690" s="55"/>
    </row>
    <row r="7691" spans="1:19" ht="13" x14ac:dyDescent="0.15">
      <c r="A7691" s="92" t="s">
        <v>11558</v>
      </c>
      <c r="B7691" s="85"/>
      <c r="C7691" s="85"/>
      <c r="D7691" s="85"/>
      <c r="E7691" s="85"/>
      <c r="F7691" s="85"/>
      <c r="G7691" s="85"/>
      <c r="H7691" s="85"/>
      <c r="I7691" s="85"/>
      <c r="J7691" s="85"/>
      <c r="K7691" s="85"/>
      <c r="L7691" s="55"/>
      <c r="M7691" s="55"/>
      <c r="N7691" s="55"/>
      <c r="O7691" s="55"/>
      <c r="P7691" s="55"/>
      <c r="Q7691" s="55"/>
      <c r="R7691" s="55"/>
      <c r="S7691" s="55"/>
    </row>
    <row r="7692" spans="1:19" ht="13" x14ac:dyDescent="0.15">
      <c r="A7692" s="92" t="s">
        <v>11559</v>
      </c>
      <c r="B7692" s="85"/>
      <c r="C7692" s="85"/>
      <c r="D7692" s="85"/>
      <c r="E7692" s="85"/>
      <c r="F7692" s="85"/>
      <c r="G7692" s="85"/>
      <c r="H7692" s="85"/>
      <c r="I7692" s="85"/>
      <c r="J7692" s="85"/>
      <c r="K7692" s="85"/>
      <c r="L7692" s="55"/>
      <c r="M7692" s="55"/>
      <c r="N7692" s="55"/>
      <c r="O7692" s="55"/>
      <c r="P7692" s="55"/>
      <c r="Q7692" s="55"/>
      <c r="R7692" s="55"/>
      <c r="S7692" s="55"/>
    </row>
    <row r="7693" spans="1:19" ht="13" x14ac:dyDescent="0.15">
      <c r="A7693" s="92" t="s">
        <v>11560</v>
      </c>
      <c r="B7693" s="85"/>
      <c r="C7693" s="85"/>
      <c r="D7693" s="85"/>
      <c r="E7693" s="85"/>
      <c r="F7693" s="85"/>
      <c r="G7693" s="85"/>
      <c r="H7693" s="85"/>
      <c r="I7693" s="85"/>
      <c r="J7693" s="85"/>
      <c r="K7693" s="85"/>
      <c r="L7693" s="55"/>
      <c r="M7693" s="55"/>
      <c r="N7693" s="55"/>
      <c r="O7693" s="55"/>
      <c r="P7693" s="55"/>
      <c r="Q7693" s="55"/>
      <c r="R7693" s="55"/>
      <c r="S7693" s="55"/>
    </row>
    <row r="7694" spans="1:19" ht="13" x14ac:dyDescent="0.15">
      <c r="A7694" s="92" t="s">
        <v>11561</v>
      </c>
      <c r="B7694" s="85"/>
      <c r="C7694" s="85"/>
      <c r="D7694" s="85"/>
      <c r="E7694" s="85"/>
      <c r="F7694" s="85"/>
      <c r="G7694" s="85"/>
      <c r="H7694" s="85"/>
      <c r="I7694" s="85"/>
      <c r="J7694" s="85"/>
      <c r="K7694" s="85"/>
      <c r="L7694" s="55"/>
      <c r="M7694" s="55"/>
      <c r="N7694" s="55"/>
      <c r="O7694" s="55"/>
      <c r="P7694" s="55"/>
      <c r="Q7694" s="55"/>
      <c r="R7694" s="55"/>
      <c r="S7694" s="55"/>
    </row>
    <row r="7695" spans="1:19" ht="13" x14ac:dyDescent="0.15">
      <c r="A7695" s="92" t="s">
        <v>11562</v>
      </c>
      <c r="B7695" s="85"/>
      <c r="C7695" s="85"/>
      <c r="D7695" s="85"/>
      <c r="E7695" s="85"/>
      <c r="F7695" s="85"/>
      <c r="G7695" s="85"/>
      <c r="H7695" s="85"/>
      <c r="I7695" s="85"/>
      <c r="J7695" s="85"/>
      <c r="K7695" s="55"/>
      <c r="L7695" s="55"/>
      <c r="M7695" s="55"/>
      <c r="N7695" s="55"/>
      <c r="O7695" s="55"/>
      <c r="P7695" s="55"/>
      <c r="Q7695" s="55"/>
      <c r="R7695" s="55"/>
      <c r="S7695" s="55"/>
    </row>
    <row r="7696" spans="1:19" ht="13" x14ac:dyDescent="0.15">
      <c r="A7696" s="92" t="s">
        <v>11563</v>
      </c>
      <c r="B7696" s="85"/>
      <c r="C7696" s="85"/>
      <c r="D7696" s="85"/>
      <c r="E7696" s="85"/>
      <c r="F7696" s="85"/>
      <c r="G7696" s="85"/>
      <c r="H7696" s="85"/>
      <c r="I7696" s="85"/>
      <c r="J7696" s="85"/>
      <c r="K7696" s="85"/>
      <c r="L7696" s="55"/>
      <c r="M7696" s="55"/>
      <c r="N7696" s="55"/>
      <c r="O7696" s="55"/>
      <c r="P7696" s="55"/>
      <c r="Q7696" s="55"/>
      <c r="R7696" s="55"/>
      <c r="S7696" s="55"/>
    </row>
    <row r="7697" spans="1:19" ht="13" x14ac:dyDescent="0.15">
      <c r="A7697" s="92" t="s">
        <v>11564</v>
      </c>
      <c r="B7697" s="85"/>
      <c r="C7697" s="85"/>
      <c r="D7697" s="85"/>
      <c r="E7697" s="85"/>
      <c r="F7697" s="85"/>
      <c r="G7697" s="85"/>
      <c r="H7697" s="85"/>
      <c r="I7697" s="85"/>
      <c r="J7697" s="85"/>
      <c r="K7697" s="85"/>
      <c r="L7697" s="55"/>
      <c r="M7697" s="55"/>
      <c r="N7697" s="55"/>
      <c r="O7697" s="55"/>
      <c r="P7697" s="55"/>
      <c r="Q7697" s="55"/>
      <c r="R7697" s="55"/>
      <c r="S7697" s="55"/>
    </row>
    <row r="7698" spans="1:19" ht="13" x14ac:dyDescent="0.15">
      <c r="A7698" s="92" t="s">
        <v>11565</v>
      </c>
      <c r="B7698" s="85"/>
      <c r="C7698" s="85"/>
      <c r="D7698" s="85"/>
      <c r="E7698" s="85"/>
      <c r="F7698" s="85"/>
      <c r="G7698" s="85"/>
      <c r="H7698" s="85"/>
      <c r="I7698" s="85"/>
      <c r="J7698" s="85"/>
      <c r="K7698" s="85"/>
      <c r="L7698" s="55"/>
      <c r="M7698" s="55"/>
      <c r="N7698" s="55"/>
      <c r="O7698" s="55"/>
      <c r="P7698" s="55"/>
      <c r="Q7698" s="55"/>
      <c r="R7698" s="55"/>
      <c r="S7698" s="55"/>
    </row>
    <row r="7699" spans="1:19" ht="13" x14ac:dyDescent="0.15">
      <c r="A7699" s="92" t="s">
        <v>11566</v>
      </c>
      <c r="B7699" s="85"/>
      <c r="C7699" s="85"/>
      <c r="D7699" s="85"/>
      <c r="E7699" s="85"/>
      <c r="F7699" s="85"/>
      <c r="G7699" s="85"/>
      <c r="H7699" s="85"/>
      <c r="I7699" s="85"/>
      <c r="J7699" s="85"/>
      <c r="K7699" s="85"/>
      <c r="L7699" s="55"/>
      <c r="M7699" s="55"/>
      <c r="N7699" s="55"/>
      <c r="O7699" s="55"/>
      <c r="P7699" s="55"/>
      <c r="Q7699" s="55"/>
      <c r="R7699" s="55"/>
      <c r="S7699" s="55"/>
    </row>
    <row r="7700" spans="1:19" ht="13" x14ac:dyDescent="0.15">
      <c r="A7700" s="92" t="s">
        <v>11567</v>
      </c>
      <c r="B7700" s="85"/>
      <c r="C7700" s="85"/>
      <c r="D7700" s="85"/>
      <c r="E7700" s="85"/>
      <c r="F7700" s="85"/>
      <c r="G7700" s="85"/>
      <c r="H7700" s="85"/>
      <c r="I7700" s="85"/>
      <c r="J7700" s="85"/>
      <c r="K7700" s="85"/>
      <c r="L7700" s="55"/>
      <c r="M7700" s="55"/>
      <c r="N7700" s="55"/>
      <c r="O7700" s="55"/>
      <c r="P7700" s="55"/>
      <c r="Q7700" s="55"/>
      <c r="R7700" s="55"/>
      <c r="S7700" s="55"/>
    </row>
    <row r="7701" spans="1:19" ht="13" x14ac:dyDescent="0.15">
      <c r="A7701" s="92" t="s">
        <v>11568</v>
      </c>
      <c r="B7701" s="85"/>
      <c r="C7701" s="85"/>
      <c r="D7701" s="85"/>
      <c r="E7701" s="85"/>
      <c r="F7701" s="85"/>
      <c r="G7701" s="85"/>
      <c r="H7701" s="85"/>
      <c r="I7701" s="85"/>
      <c r="J7701" s="85"/>
      <c r="K7701" s="85"/>
      <c r="L7701" s="55"/>
      <c r="M7701" s="55"/>
      <c r="N7701" s="55"/>
      <c r="O7701" s="55"/>
      <c r="P7701" s="55"/>
      <c r="Q7701" s="55"/>
      <c r="R7701" s="55"/>
      <c r="S7701" s="55"/>
    </row>
    <row r="7702" spans="1:19" ht="13" x14ac:dyDescent="0.15">
      <c r="A7702" s="92" t="s">
        <v>11569</v>
      </c>
      <c r="B7702" s="85"/>
      <c r="C7702" s="85"/>
      <c r="D7702" s="85"/>
      <c r="E7702" s="85"/>
      <c r="F7702" s="85"/>
      <c r="G7702" s="85"/>
      <c r="H7702" s="85"/>
      <c r="I7702" s="85"/>
      <c r="J7702" s="85"/>
      <c r="K7702" s="85"/>
      <c r="L7702" s="55"/>
      <c r="M7702" s="55"/>
      <c r="N7702" s="55"/>
      <c r="O7702" s="55"/>
      <c r="P7702" s="55"/>
      <c r="Q7702" s="55"/>
      <c r="R7702" s="55"/>
      <c r="S7702" s="55"/>
    </row>
    <row r="7703" spans="1:19" ht="13" x14ac:dyDescent="0.15">
      <c r="A7703" s="92" t="s">
        <v>11570</v>
      </c>
      <c r="B7703" s="85"/>
      <c r="C7703" s="85"/>
      <c r="D7703" s="85"/>
      <c r="E7703" s="85"/>
      <c r="F7703" s="85"/>
      <c r="G7703" s="85"/>
      <c r="H7703" s="85"/>
      <c r="I7703" s="85"/>
      <c r="J7703" s="85"/>
      <c r="K7703" s="85"/>
      <c r="L7703" s="55"/>
      <c r="M7703" s="55"/>
      <c r="N7703" s="55"/>
      <c r="O7703" s="55"/>
      <c r="P7703" s="55"/>
      <c r="Q7703" s="55"/>
      <c r="R7703" s="55"/>
      <c r="S7703" s="55"/>
    </row>
    <row r="7704" spans="1:19" ht="13" x14ac:dyDescent="0.15">
      <c r="A7704" s="92" t="s">
        <v>11571</v>
      </c>
      <c r="B7704" s="85"/>
      <c r="C7704" s="85"/>
      <c r="D7704" s="85"/>
      <c r="E7704" s="85"/>
      <c r="F7704" s="85"/>
      <c r="G7704" s="85"/>
      <c r="H7704" s="85"/>
      <c r="I7704" s="85"/>
      <c r="J7704" s="85"/>
      <c r="K7704" s="85"/>
      <c r="L7704" s="55"/>
      <c r="M7704" s="55"/>
      <c r="N7704" s="55"/>
      <c r="O7704" s="55"/>
      <c r="P7704" s="55"/>
      <c r="Q7704" s="55"/>
      <c r="R7704" s="55"/>
      <c r="S7704" s="55"/>
    </row>
    <row r="7705" spans="1:19" ht="13" x14ac:dyDescent="0.15">
      <c r="A7705" s="92" t="s">
        <v>11572</v>
      </c>
      <c r="B7705" s="85"/>
      <c r="C7705" s="85"/>
      <c r="D7705" s="85"/>
      <c r="E7705" s="85"/>
      <c r="F7705" s="85"/>
      <c r="G7705" s="85"/>
      <c r="H7705" s="85"/>
      <c r="I7705" s="85"/>
      <c r="J7705" s="85"/>
      <c r="K7705" s="85"/>
      <c r="L7705" s="55"/>
      <c r="M7705" s="55"/>
      <c r="N7705" s="55"/>
      <c r="O7705" s="55"/>
      <c r="P7705" s="55"/>
      <c r="Q7705" s="55"/>
      <c r="R7705" s="55"/>
      <c r="S7705" s="55"/>
    </row>
    <row r="7706" spans="1:19" ht="13" x14ac:dyDescent="0.15">
      <c r="A7706" s="92" t="s">
        <v>11573</v>
      </c>
      <c r="B7706" s="85"/>
      <c r="C7706" s="85"/>
      <c r="D7706" s="85"/>
      <c r="E7706" s="85"/>
      <c r="F7706" s="85"/>
      <c r="G7706" s="85"/>
      <c r="H7706" s="85"/>
      <c r="I7706" s="85"/>
      <c r="J7706" s="85"/>
      <c r="K7706" s="85"/>
      <c r="L7706" s="55"/>
      <c r="M7706" s="55"/>
      <c r="N7706" s="55"/>
      <c r="O7706" s="55"/>
      <c r="P7706" s="55"/>
      <c r="Q7706" s="55"/>
      <c r="R7706" s="55"/>
      <c r="S7706" s="55"/>
    </row>
    <row r="7707" spans="1:19" ht="13" x14ac:dyDescent="0.15">
      <c r="A7707" s="92" t="s">
        <v>11574</v>
      </c>
      <c r="B7707" s="85"/>
      <c r="C7707" s="85"/>
      <c r="D7707" s="85"/>
      <c r="E7707" s="85"/>
      <c r="F7707" s="85"/>
      <c r="G7707" s="85"/>
      <c r="H7707" s="85"/>
      <c r="I7707" s="85"/>
      <c r="J7707" s="85"/>
      <c r="K7707" s="85"/>
      <c r="L7707" s="55"/>
      <c r="M7707" s="55"/>
      <c r="N7707" s="55"/>
      <c r="O7707" s="55"/>
      <c r="P7707" s="55"/>
      <c r="Q7707" s="55"/>
      <c r="R7707" s="55"/>
      <c r="S7707" s="55"/>
    </row>
    <row r="7708" spans="1:19" ht="13" x14ac:dyDescent="0.15">
      <c r="A7708" s="92" t="s">
        <v>11575</v>
      </c>
      <c r="B7708" s="85"/>
      <c r="C7708" s="85"/>
      <c r="D7708" s="85"/>
      <c r="E7708" s="85"/>
      <c r="F7708" s="85"/>
      <c r="G7708" s="85"/>
      <c r="H7708" s="85"/>
      <c r="I7708" s="85"/>
      <c r="J7708" s="85"/>
      <c r="K7708" s="85"/>
      <c r="L7708" s="55"/>
      <c r="M7708" s="55"/>
      <c r="N7708" s="55"/>
      <c r="O7708" s="55"/>
      <c r="P7708" s="55"/>
      <c r="Q7708" s="55"/>
      <c r="R7708" s="55"/>
      <c r="S7708" s="55"/>
    </row>
    <row r="7709" spans="1:19" ht="13" x14ac:dyDescent="0.15">
      <c r="A7709" s="92" t="s">
        <v>11576</v>
      </c>
      <c r="B7709" s="85"/>
      <c r="C7709" s="85"/>
      <c r="D7709" s="85"/>
      <c r="E7709" s="85"/>
      <c r="F7709" s="85"/>
      <c r="G7709" s="85"/>
      <c r="H7709" s="85"/>
      <c r="I7709" s="85"/>
      <c r="J7709" s="85"/>
      <c r="K7709" s="85"/>
      <c r="L7709" s="55"/>
      <c r="M7709" s="55"/>
      <c r="N7709" s="55"/>
      <c r="O7709" s="55"/>
      <c r="P7709" s="55"/>
      <c r="Q7709" s="55"/>
      <c r="R7709" s="55"/>
      <c r="S7709" s="55"/>
    </row>
    <row r="7710" spans="1:19" ht="13" x14ac:dyDescent="0.15">
      <c r="A7710" s="92" t="s">
        <v>11577</v>
      </c>
      <c r="B7710" s="85"/>
      <c r="C7710" s="85"/>
      <c r="D7710" s="85"/>
      <c r="E7710" s="85"/>
      <c r="F7710" s="85"/>
      <c r="G7710" s="85"/>
      <c r="H7710" s="85"/>
      <c r="I7710" s="85"/>
      <c r="J7710" s="85"/>
      <c r="K7710" s="85"/>
      <c r="L7710" s="55"/>
      <c r="M7710" s="55"/>
      <c r="N7710" s="55"/>
      <c r="O7710" s="55"/>
      <c r="P7710" s="55"/>
      <c r="Q7710" s="55"/>
      <c r="R7710" s="55"/>
      <c r="S7710" s="55"/>
    </row>
    <row r="7711" spans="1:19" ht="13" x14ac:dyDescent="0.15">
      <c r="A7711" s="92" t="s">
        <v>11578</v>
      </c>
      <c r="B7711" s="85"/>
      <c r="C7711" s="85"/>
      <c r="D7711" s="85"/>
      <c r="E7711" s="85"/>
      <c r="F7711" s="85"/>
      <c r="G7711" s="85"/>
      <c r="H7711" s="85"/>
      <c r="I7711" s="85"/>
      <c r="J7711" s="85"/>
      <c r="K7711" s="85"/>
      <c r="L7711" s="55"/>
      <c r="M7711" s="55"/>
      <c r="N7711" s="55"/>
      <c r="O7711" s="55"/>
      <c r="P7711" s="55"/>
      <c r="Q7711" s="55"/>
      <c r="R7711" s="55"/>
      <c r="S7711" s="55"/>
    </row>
    <row r="7712" spans="1:19" ht="13" x14ac:dyDescent="0.15">
      <c r="A7712" s="92" t="s">
        <v>11579</v>
      </c>
      <c r="B7712" s="85"/>
      <c r="C7712" s="85"/>
      <c r="D7712" s="85"/>
      <c r="E7712" s="85"/>
      <c r="F7712" s="85"/>
      <c r="G7712" s="85"/>
      <c r="H7712" s="85"/>
      <c r="I7712" s="85"/>
      <c r="J7712" s="85"/>
      <c r="K7712" s="85"/>
      <c r="L7712" s="55"/>
      <c r="M7712" s="55"/>
      <c r="N7712" s="55"/>
      <c r="O7712" s="55"/>
      <c r="P7712" s="55"/>
      <c r="Q7712" s="55"/>
      <c r="R7712" s="55"/>
      <c r="S7712" s="55"/>
    </row>
    <row r="7713" spans="1:19" ht="13" x14ac:dyDescent="0.15">
      <c r="A7713" s="92" t="s">
        <v>11580</v>
      </c>
      <c r="B7713" s="85"/>
      <c r="C7713" s="85"/>
      <c r="D7713" s="85"/>
      <c r="E7713" s="85"/>
      <c r="F7713" s="85"/>
      <c r="G7713" s="85"/>
      <c r="H7713" s="85"/>
      <c r="I7713" s="85"/>
      <c r="J7713" s="85"/>
      <c r="K7713" s="85"/>
      <c r="L7713" s="55"/>
      <c r="M7713" s="55"/>
      <c r="N7713" s="55"/>
      <c r="O7713" s="55"/>
      <c r="P7713" s="55"/>
      <c r="Q7713" s="55"/>
      <c r="R7713" s="55"/>
      <c r="S7713" s="55"/>
    </row>
    <row r="7714" spans="1:19" ht="13" x14ac:dyDescent="0.15">
      <c r="A7714" s="92" t="s">
        <v>11581</v>
      </c>
      <c r="B7714" s="85"/>
      <c r="C7714" s="85"/>
      <c r="D7714" s="85"/>
      <c r="E7714" s="85"/>
      <c r="F7714" s="85"/>
      <c r="G7714" s="85"/>
      <c r="H7714" s="85"/>
      <c r="I7714" s="85"/>
      <c r="J7714" s="85"/>
      <c r="K7714" s="85"/>
      <c r="L7714" s="85"/>
      <c r="M7714" s="55"/>
      <c r="N7714" s="55"/>
      <c r="O7714" s="55"/>
      <c r="P7714" s="55"/>
      <c r="Q7714" s="55"/>
      <c r="R7714" s="55"/>
      <c r="S7714" s="55"/>
    </row>
    <row r="7715" spans="1:19" ht="13" x14ac:dyDescent="0.15">
      <c r="A7715" s="92" t="s">
        <v>11582</v>
      </c>
      <c r="B7715" s="85"/>
      <c r="C7715" s="85"/>
      <c r="D7715" s="85"/>
      <c r="E7715" s="85"/>
      <c r="F7715" s="85"/>
      <c r="G7715" s="85"/>
      <c r="H7715" s="85"/>
      <c r="I7715" s="85"/>
      <c r="J7715" s="85"/>
      <c r="K7715" s="85"/>
      <c r="L7715" s="85"/>
      <c r="M7715" s="55"/>
      <c r="N7715" s="55"/>
      <c r="O7715" s="55"/>
      <c r="P7715" s="55"/>
      <c r="Q7715" s="55"/>
      <c r="R7715" s="55"/>
      <c r="S7715" s="55"/>
    </row>
    <row r="7716" spans="1:19" ht="13" x14ac:dyDescent="0.15">
      <c r="A7716" s="92" t="s">
        <v>11583</v>
      </c>
      <c r="B7716" s="85"/>
      <c r="C7716" s="85"/>
      <c r="D7716" s="85"/>
      <c r="E7716" s="85"/>
      <c r="F7716" s="85"/>
      <c r="G7716" s="85"/>
      <c r="H7716" s="85"/>
      <c r="I7716" s="85"/>
      <c r="J7716" s="85"/>
      <c r="K7716" s="85"/>
      <c r="L7716" s="85"/>
      <c r="M7716" s="55"/>
      <c r="N7716" s="55"/>
      <c r="O7716" s="55"/>
      <c r="P7716" s="55"/>
      <c r="Q7716" s="55"/>
      <c r="R7716" s="55"/>
      <c r="S7716" s="55"/>
    </row>
    <row r="7717" spans="1:19" ht="13" x14ac:dyDescent="0.15">
      <c r="A7717" s="92" t="s">
        <v>11584</v>
      </c>
      <c r="B7717" s="85"/>
      <c r="C7717" s="85"/>
      <c r="D7717" s="85"/>
      <c r="E7717" s="85"/>
      <c r="F7717" s="85"/>
      <c r="G7717" s="85"/>
      <c r="H7717" s="85"/>
      <c r="I7717" s="85"/>
      <c r="J7717" s="85"/>
      <c r="K7717" s="85"/>
      <c r="L7717" s="85"/>
      <c r="M7717" s="55"/>
      <c r="N7717" s="55"/>
      <c r="O7717" s="55"/>
      <c r="P7717" s="55"/>
      <c r="Q7717" s="55"/>
      <c r="R7717" s="55"/>
      <c r="S7717" s="55"/>
    </row>
    <row r="7718" spans="1:19" ht="13" x14ac:dyDescent="0.15">
      <c r="A7718" s="92" t="s">
        <v>11585</v>
      </c>
      <c r="B7718" s="85"/>
      <c r="C7718" s="85"/>
      <c r="D7718" s="85"/>
      <c r="E7718" s="85"/>
      <c r="F7718" s="85"/>
      <c r="G7718" s="85"/>
      <c r="H7718" s="85"/>
      <c r="I7718" s="85"/>
      <c r="J7718" s="85"/>
      <c r="K7718" s="85"/>
      <c r="L7718" s="85"/>
      <c r="M7718" s="55"/>
      <c r="N7718" s="55"/>
      <c r="O7718" s="55"/>
      <c r="P7718" s="55"/>
      <c r="Q7718" s="55"/>
      <c r="R7718" s="55"/>
      <c r="S7718" s="55"/>
    </row>
    <row r="7719" spans="1:19" ht="13" x14ac:dyDescent="0.15">
      <c r="A7719" s="92" t="s">
        <v>11586</v>
      </c>
      <c r="B7719" s="85"/>
      <c r="C7719" s="85"/>
      <c r="D7719" s="85"/>
      <c r="E7719" s="85"/>
      <c r="F7719" s="85"/>
      <c r="G7719" s="85"/>
      <c r="H7719" s="85"/>
      <c r="I7719" s="85"/>
      <c r="J7719" s="85"/>
      <c r="K7719" s="55"/>
      <c r="L7719" s="55"/>
      <c r="M7719" s="55"/>
      <c r="N7719" s="55"/>
      <c r="O7719" s="55"/>
      <c r="P7719" s="55"/>
      <c r="Q7719" s="55"/>
      <c r="R7719" s="55"/>
      <c r="S7719" s="55"/>
    </row>
    <row r="7720" spans="1:19" ht="13" x14ac:dyDescent="0.15">
      <c r="A7720" s="92" t="s">
        <v>11587</v>
      </c>
      <c r="B7720" s="85"/>
      <c r="C7720" s="85"/>
      <c r="D7720" s="85"/>
      <c r="E7720" s="85"/>
      <c r="F7720" s="85"/>
      <c r="G7720" s="85"/>
      <c r="H7720" s="85"/>
      <c r="I7720" s="85"/>
      <c r="J7720" s="85"/>
      <c r="K7720" s="85"/>
      <c r="L7720" s="85"/>
      <c r="M7720" s="55"/>
      <c r="N7720" s="55"/>
      <c r="O7720" s="55"/>
      <c r="P7720" s="55"/>
      <c r="Q7720" s="55"/>
      <c r="R7720" s="55"/>
      <c r="S7720" s="55"/>
    </row>
    <row r="7721" spans="1:19" ht="13" x14ac:dyDescent="0.15">
      <c r="A7721" s="92" t="s">
        <v>11588</v>
      </c>
      <c r="B7721" s="85"/>
      <c r="C7721" s="85"/>
      <c r="D7721" s="85"/>
      <c r="E7721" s="85"/>
      <c r="F7721" s="85"/>
      <c r="G7721" s="85"/>
      <c r="H7721" s="85"/>
      <c r="I7721" s="85"/>
      <c r="J7721" s="85"/>
      <c r="K7721" s="85"/>
      <c r="L7721" s="85"/>
      <c r="M7721" s="55"/>
      <c r="N7721" s="55"/>
      <c r="O7721" s="55"/>
      <c r="P7721" s="55"/>
      <c r="Q7721" s="55"/>
      <c r="R7721" s="55"/>
      <c r="S7721" s="55"/>
    </row>
    <row r="7722" spans="1:19" ht="13" x14ac:dyDescent="0.15">
      <c r="A7722" s="92" t="s">
        <v>11589</v>
      </c>
      <c r="B7722" s="85"/>
      <c r="C7722" s="85"/>
      <c r="D7722" s="85"/>
      <c r="E7722" s="85"/>
      <c r="F7722" s="85"/>
      <c r="G7722" s="85"/>
      <c r="H7722" s="85"/>
      <c r="I7722" s="85"/>
      <c r="J7722" s="85"/>
      <c r="K7722" s="85"/>
      <c r="L7722" s="85"/>
      <c r="M7722" s="55"/>
      <c r="N7722" s="55"/>
      <c r="O7722" s="55"/>
      <c r="P7722" s="55"/>
      <c r="Q7722" s="55"/>
      <c r="R7722" s="55"/>
      <c r="S7722" s="55"/>
    </row>
    <row r="7723" spans="1:19" ht="13" x14ac:dyDescent="0.15">
      <c r="A7723" s="92" t="s">
        <v>11590</v>
      </c>
      <c r="B7723" s="85"/>
      <c r="C7723" s="85"/>
      <c r="D7723" s="85"/>
      <c r="E7723" s="85"/>
      <c r="F7723" s="85"/>
      <c r="G7723" s="85"/>
      <c r="H7723" s="85"/>
      <c r="I7723" s="85"/>
      <c r="J7723" s="85"/>
      <c r="K7723" s="85"/>
      <c r="L7723" s="85"/>
      <c r="M7723" s="55"/>
      <c r="N7723" s="55"/>
      <c r="O7723" s="55"/>
      <c r="P7723" s="55"/>
      <c r="Q7723" s="55"/>
      <c r="R7723" s="55"/>
      <c r="S7723" s="55"/>
    </row>
    <row r="7724" spans="1:19" ht="13" x14ac:dyDescent="0.15">
      <c r="A7724" s="92" t="s">
        <v>11591</v>
      </c>
      <c r="B7724" s="85"/>
      <c r="C7724" s="85"/>
      <c r="D7724" s="85"/>
      <c r="E7724" s="85"/>
      <c r="F7724" s="85"/>
      <c r="G7724" s="85"/>
      <c r="H7724" s="85"/>
      <c r="I7724" s="85"/>
      <c r="J7724" s="85"/>
      <c r="K7724" s="85"/>
      <c r="L7724" s="85"/>
      <c r="M7724" s="55"/>
      <c r="N7724" s="55"/>
      <c r="O7724" s="55"/>
      <c r="P7724" s="55"/>
      <c r="Q7724" s="55"/>
      <c r="R7724" s="55"/>
      <c r="S7724" s="55"/>
    </row>
    <row r="7725" spans="1:19" ht="13" x14ac:dyDescent="0.15">
      <c r="A7725" s="92" t="s">
        <v>11592</v>
      </c>
      <c r="B7725" s="85"/>
      <c r="C7725" s="85"/>
      <c r="D7725" s="85"/>
      <c r="E7725" s="85"/>
      <c r="F7725" s="85"/>
      <c r="G7725" s="85"/>
      <c r="H7725" s="85"/>
      <c r="I7725" s="85"/>
      <c r="J7725" s="85"/>
      <c r="K7725" s="85"/>
      <c r="L7725" s="85"/>
      <c r="M7725" s="55"/>
      <c r="N7725" s="55"/>
      <c r="O7725" s="55"/>
      <c r="P7725" s="55"/>
      <c r="Q7725" s="55"/>
      <c r="R7725" s="55"/>
      <c r="S7725" s="55"/>
    </row>
    <row r="7726" spans="1:19" ht="13" x14ac:dyDescent="0.15">
      <c r="A7726" s="92" t="s">
        <v>11593</v>
      </c>
      <c r="B7726" s="85"/>
      <c r="C7726" s="85"/>
      <c r="D7726" s="85"/>
      <c r="E7726" s="85"/>
      <c r="F7726" s="85"/>
      <c r="G7726" s="85"/>
      <c r="H7726" s="85"/>
      <c r="I7726" s="85"/>
      <c r="J7726" s="85"/>
      <c r="K7726" s="85"/>
      <c r="L7726" s="85"/>
      <c r="M7726" s="55"/>
      <c r="N7726" s="55"/>
      <c r="O7726" s="55"/>
      <c r="P7726" s="55"/>
      <c r="Q7726" s="55"/>
      <c r="R7726" s="55"/>
      <c r="S7726" s="55"/>
    </row>
    <row r="7727" spans="1:19" ht="13" x14ac:dyDescent="0.15">
      <c r="A7727" s="92" t="s">
        <v>11594</v>
      </c>
      <c r="B7727" s="85"/>
      <c r="C7727" s="85"/>
      <c r="D7727" s="85"/>
      <c r="E7727" s="85"/>
      <c r="F7727" s="85"/>
      <c r="G7727" s="85"/>
      <c r="H7727" s="85"/>
      <c r="I7727" s="85"/>
      <c r="J7727" s="85"/>
      <c r="K7727" s="85"/>
      <c r="L7727" s="55"/>
      <c r="M7727" s="55"/>
      <c r="N7727" s="55"/>
      <c r="O7727" s="55"/>
      <c r="P7727" s="55"/>
      <c r="Q7727" s="55"/>
      <c r="R7727" s="55"/>
      <c r="S7727" s="55"/>
    </row>
    <row r="7728" spans="1:19" ht="13" x14ac:dyDescent="0.15">
      <c r="A7728" s="92" t="s">
        <v>11595</v>
      </c>
      <c r="B7728" s="85"/>
      <c r="C7728" s="85"/>
      <c r="D7728" s="85"/>
      <c r="E7728" s="85"/>
      <c r="F7728" s="85"/>
      <c r="G7728" s="85"/>
      <c r="H7728" s="85"/>
      <c r="I7728" s="85"/>
      <c r="J7728" s="85"/>
      <c r="K7728" s="85"/>
      <c r="L7728" s="55"/>
      <c r="M7728" s="55"/>
      <c r="N7728" s="55"/>
      <c r="O7728" s="55"/>
      <c r="P7728" s="55"/>
      <c r="Q7728" s="55"/>
      <c r="R7728" s="55"/>
      <c r="S7728" s="55"/>
    </row>
    <row r="7729" spans="1:19" ht="13" x14ac:dyDescent="0.15">
      <c r="A7729" s="92" t="s">
        <v>11596</v>
      </c>
      <c r="B7729" s="85"/>
      <c r="C7729" s="85"/>
      <c r="D7729" s="85"/>
      <c r="E7729" s="85"/>
      <c r="F7729" s="85"/>
      <c r="G7729" s="85"/>
      <c r="H7729" s="85"/>
      <c r="I7729" s="85"/>
      <c r="J7729" s="85"/>
      <c r="K7729" s="85"/>
      <c r="L7729" s="55"/>
      <c r="M7729" s="55"/>
      <c r="N7729" s="55"/>
      <c r="O7729" s="55"/>
      <c r="P7729" s="55"/>
      <c r="Q7729" s="55"/>
      <c r="R7729" s="55"/>
      <c r="S7729" s="55"/>
    </row>
    <row r="7730" spans="1:19" ht="13" x14ac:dyDescent="0.15">
      <c r="A7730" s="92" t="s">
        <v>11597</v>
      </c>
      <c r="B7730" s="85"/>
      <c r="C7730" s="85"/>
      <c r="D7730" s="85"/>
      <c r="E7730" s="85"/>
      <c r="F7730" s="85"/>
      <c r="G7730" s="85"/>
      <c r="H7730" s="85"/>
      <c r="I7730" s="85"/>
      <c r="J7730" s="85"/>
      <c r="K7730" s="85"/>
      <c r="L7730" s="55"/>
      <c r="M7730" s="55"/>
      <c r="N7730" s="55"/>
      <c r="O7730" s="55"/>
      <c r="P7730" s="55"/>
      <c r="Q7730" s="55"/>
      <c r="R7730" s="55"/>
      <c r="S7730" s="55"/>
    </row>
    <row r="7731" spans="1:19" ht="13" x14ac:dyDescent="0.15">
      <c r="A7731" s="92" t="s">
        <v>11598</v>
      </c>
      <c r="B7731" s="85"/>
      <c r="C7731" s="85"/>
      <c r="D7731" s="85"/>
      <c r="E7731" s="85"/>
      <c r="F7731" s="85"/>
      <c r="G7731" s="85"/>
      <c r="H7731" s="85"/>
      <c r="I7731" s="85"/>
      <c r="J7731" s="85"/>
      <c r="K7731" s="85"/>
      <c r="L7731" s="55"/>
      <c r="M7731" s="55"/>
      <c r="N7731" s="55"/>
      <c r="O7731" s="55"/>
      <c r="P7731" s="55"/>
      <c r="Q7731" s="55"/>
      <c r="R7731" s="55"/>
      <c r="S7731" s="55"/>
    </row>
    <row r="7732" spans="1:19" ht="13" x14ac:dyDescent="0.15">
      <c r="A7732" s="92" t="s">
        <v>11599</v>
      </c>
      <c r="B7732" s="85"/>
      <c r="C7732" s="85"/>
      <c r="D7732" s="85"/>
      <c r="E7732" s="85"/>
      <c r="F7732" s="85"/>
      <c r="G7732" s="85"/>
      <c r="H7732" s="85"/>
      <c r="I7732" s="85"/>
      <c r="J7732" s="85"/>
      <c r="K7732" s="85"/>
      <c r="L7732" s="55"/>
      <c r="M7732" s="55"/>
      <c r="N7732" s="55"/>
      <c r="O7732" s="55"/>
      <c r="P7732" s="55"/>
      <c r="Q7732" s="55"/>
      <c r="R7732" s="55"/>
      <c r="S7732" s="55"/>
    </row>
    <row r="7733" spans="1:19" ht="13" x14ac:dyDescent="0.15">
      <c r="A7733" s="92" t="s">
        <v>11600</v>
      </c>
      <c r="B7733" s="85"/>
      <c r="C7733" s="85"/>
      <c r="D7733" s="85"/>
      <c r="E7733" s="85"/>
      <c r="F7733" s="85"/>
      <c r="G7733" s="85"/>
      <c r="H7733" s="85"/>
      <c r="I7733" s="85"/>
      <c r="J7733" s="85"/>
      <c r="K7733" s="85"/>
      <c r="L7733" s="85"/>
      <c r="M7733" s="55"/>
      <c r="N7733" s="55"/>
      <c r="O7733" s="55"/>
      <c r="P7733" s="55"/>
      <c r="Q7733" s="55"/>
      <c r="R7733" s="55"/>
      <c r="S7733" s="55"/>
    </row>
    <row r="7734" spans="1:19" ht="13" x14ac:dyDescent="0.15">
      <c r="A7734" s="92" t="s">
        <v>11601</v>
      </c>
      <c r="B7734" s="85"/>
      <c r="C7734" s="85"/>
      <c r="D7734" s="85"/>
      <c r="E7734" s="85"/>
      <c r="F7734" s="85"/>
      <c r="G7734" s="85"/>
      <c r="H7734" s="85"/>
      <c r="I7734" s="85"/>
      <c r="J7734" s="85"/>
      <c r="K7734" s="85"/>
      <c r="L7734" s="85"/>
      <c r="M7734" s="55"/>
      <c r="N7734" s="55"/>
      <c r="O7734" s="55"/>
      <c r="P7734" s="55"/>
      <c r="Q7734" s="55"/>
      <c r="R7734" s="55"/>
      <c r="S7734" s="55"/>
    </row>
    <row r="7735" spans="1:19" ht="13" x14ac:dyDescent="0.15">
      <c r="A7735" s="92" t="s">
        <v>11602</v>
      </c>
      <c r="B7735" s="85"/>
      <c r="C7735" s="85"/>
      <c r="D7735" s="85"/>
      <c r="E7735" s="85"/>
      <c r="F7735" s="85"/>
      <c r="G7735" s="85"/>
      <c r="H7735" s="85"/>
      <c r="I7735" s="85"/>
      <c r="J7735" s="85"/>
      <c r="K7735" s="85"/>
      <c r="L7735" s="55"/>
      <c r="M7735" s="55"/>
      <c r="N7735" s="55"/>
      <c r="O7735" s="55"/>
      <c r="P7735" s="55"/>
      <c r="Q7735" s="55"/>
      <c r="R7735" s="55"/>
      <c r="S7735" s="55"/>
    </row>
    <row r="7736" spans="1:19" ht="13" x14ac:dyDescent="0.15">
      <c r="A7736" s="92" t="s">
        <v>11603</v>
      </c>
      <c r="B7736" s="85"/>
      <c r="C7736" s="85"/>
      <c r="D7736" s="85"/>
      <c r="E7736" s="85"/>
      <c r="F7736" s="85"/>
      <c r="G7736" s="85"/>
      <c r="H7736" s="85"/>
      <c r="I7736" s="85"/>
      <c r="J7736" s="85"/>
      <c r="K7736" s="85"/>
      <c r="L7736" s="55"/>
      <c r="M7736" s="55"/>
      <c r="N7736" s="55"/>
      <c r="O7736" s="55"/>
      <c r="P7736" s="55"/>
      <c r="Q7736" s="55"/>
      <c r="R7736" s="55"/>
      <c r="S7736" s="55"/>
    </row>
    <row r="7737" spans="1:19" ht="13" x14ac:dyDescent="0.15">
      <c r="A7737" s="92" t="s">
        <v>11604</v>
      </c>
      <c r="B7737" s="85"/>
      <c r="C7737" s="85"/>
      <c r="D7737" s="85"/>
      <c r="E7737" s="85"/>
      <c r="F7737" s="85"/>
      <c r="G7737" s="85"/>
      <c r="H7737" s="85"/>
      <c r="I7737" s="85"/>
      <c r="J7737" s="85"/>
      <c r="K7737" s="85"/>
      <c r="L7737" s="55"/>
      <c r="M7737" s="55"/>
      <c r="N7737" s="55"/>
      <c r="O7737" s="55"/>
      <c r="P7737" s="55"/>
      <c r="Q7737" s="55"/>
      <c r="R7737" s="55"/>
      <c r="S7737" s="55"/>
    </row>
    <row r="7738" spans="1:19" ht="13" x14ac:dyDescent="0.15">
      <c r="A7738" s="92" t="s">
        <v>11605</v>
      </c>
      <c r="B7738" s="85"/>
      <c r="C7738" s="85"/>
      <c r="D7738" s="85"/>
      <c r="E7738" s="85"/>
      <c r="F7738" s="85"/>
      <c r="G7738" s="85"/>
      <c r="H7738" s="85"/>
      <c r="I7738" s="85"/>
      <c r="J7738" s="85"/>
      <c r="K7738" s="85"/>
      <c r="L7738" s="55"/>
      <c r="M7738" s="55"/>
      <c r="N7738" s="55"/>
      <c r="O7738" s="55"/>
      <c r="P7738" s="55"/>
      <c r="Q7738" s="55"/>
      <c r="R7738" s="55"/>
      <c r="S7738" s="55"/>
    </row>
    <row r="7739" spans="1:19" ht="13" x14ac:dyDescent="0.15">
      <c r="A7739" s="92" t="s">
        <v>11606</v>
      </c>
      <c r="B7739" s="85"/>
      <c r="C7739" s="85"/>
      <c r="D7739" s="85"/>
      <c r="E7739" s="85"/>
      <c r="F7739" s="85"/>
      <c r="G7739" s="85"/>
      <c r="H7739" s="85"/>
      <c r="I7739" s="85"/>
      <c r="J7739" s="85"/>
      <c r="K7739" s="85"/>
      <c r="L7739" s="55"/>
      <c r="M7739" s="55"/>
      <c r="N7739" s="55"/>
      <c r="O7739" s="55"/>
      <c r="P7739" s="55"/>
      <c r="Q7739" s="55"/>
      <c r="R7739" s="55"/>
      <c r="S7739" s="55"/>
    </row>
    <row r="7740" spans="1:19" ht="13" x14ac:dyDescent="0.15">
      <c r="A7740" s="92" t="s">
        <v>11607</v>
      </c>
      <c r="B7740" s="85"/>
      <c r="C7740" s="85"/>
      <c r="D7740" s="85"/>
      <c r="E7740" s="85"/>
      <c r="F7740" s="85"/>
      <c r="G7740" s="85"/>
      <c r="H7740" s="85"/>
      <c r="I7740" s="85"/>
      <c r="J7740" s="85"/>
      <c r="K7740" s="85"/>
      <c r="L7740" s="85"/>
      <c r="M7740" s="55"/>
      <c r="N7740" s="55"/>
      <c r="O7740" s="55"/>
      <c r="P7740" s="55"/>
      <c r="Q7740" s="55"/>
      <c r="R7740" s="55"/>
      <c r="S7740" s="55"/>
    </row>
    <row r="7741" spans="1:19" ht="13" x14ac:dyDescent="0.15">
      <c r="A7741" s="92" t="s">
        <v>11608</v>
      </c>
      <c r="B7741" s="85"/>
      <c r="C7741" s="85"/>
      <c r="D7741" s="85"/>
      <c r="E7741" s="85"/>
      <c r="F7741" s="85"/>
      <c r="G7741" s="85"/>
      <c r="H7741" s="85"/>
      <c r="I7741" s="85"/>
      <c r="J7741" s="85"/>
      <c r="K7741" s="85"/>
      <c r="L7741" s="85"/>
      <c r="M7741" s="55"/>
      <c r="N7741" s="55"/>
      <c r="O7741" s="55"/>
      <c r="P7741" s="55"/>
      <c r="Q7741" s="55"/>
      <c r="R7741" s="55"/>
      <c r="S7741" s="55"/>
    </row>
    <row r="7742" spans="1:19" ht="13" x14ac:dyDescent="0.15">
      <c r="A7742" s="92" t="s">
        <v>11609</v>
      </c>
      <c r="B7742" s="85"/>
      <c r="C7742" s="85"/>
      <c r="D7742" s="85"/>
      <c r="E7742" s="85"/>
      <c r="F7742" s="85"/>
      <c r="G7742" s="85"/>
      <c r="H7742" s="85"/>
      <c r="I7742" s="85"/>
      <c r="J7742" s="85"/>
      <c r="K7742" s="55"/>
      <c r="L7742" s="55"/>
      <c r="M7742" s="55"/>
      <c r="N7742" s="55"/>
      <c r="O7742" s="55"/>
      <c r="P7742" s="55"/>
      <c r="Q7742" s="55"/>
      <c r="R7742" s="55"/>
      <c r="S7742" s="55"/>
    </row>
    <row r="7743" spans="1:19" ht="13" x14ac:dyDescent="0.15">
      <c r="A7743" s="92" t="s">
        <v>11610</v>
      </c>
      <c r="B7743" s="85"/>
      <c r="C7743" s="85"/>
      <c r="D7743" s="85"/>
      <c r="E7743" s="85"/>
      <c r="F7743" s="85"/>
      <c r="G7743" s="85"/>
      <c r="H7743" s="85"/>
      <c r="I7743" s="85"/>
      <c r="J7743" s="85"/>
      <c r="K7743" s="85"/>
      <c r="L7743" s="55"/>
      <c r="M7743" s="55"/>
      <c r="N7743" s="55"/>
      <c r="O7743" s="55"/>
      <c r="P7743" s="55"/>
      <c r="Q7743" s="55"/>
      <c r="R7743" s="55"/>
      <c r="S7743" s="55"/>
    </row>
    <row r="7744" spans="1:19" ht="13" x14ac:dyDescent="0.15">
      <c r="A7744" s="92" t="s">
        <v>11611</v>
      </c>
      <c r="B7744" s="85"/>
      <c r="C7744" s="85"/>
      <c r="D7744" s="85"/>
      <c r="E7744" s="85"/>
      <c r="F7744" s="85"/>
      <c r="G7744" s="85"/>
      <c r="H7744" s="85"/>
      <c r="I7744" s="85"/>
      <c r="J7744" s="85"/>
      <c r="K7744" s="85"/>
      <c r="L7744" s="85"/>
      <c r="M7744" s="55"/>
      <c r="N7744" s="55"/>
      <c r="O7744" s="55"/>
      <c r="P7744" s="55"/>
      <c r="Q7744" s="55"/>
      <c r="R7744" s="55"/>
      <c r="S7744" s="55"/>
    </row>
    <row r="7745" spans="1:19" ht="13" x14ac:dyDescent="0.15">
      <c r="A7745" s="92" t="s">
        <v>11612</v>
      </c>
      <c r="B7745" s="85"/>
      <c r="C7745" s="85"/>
      <c r="D7745" s="85"/>
      <c r="E7745" s="85"/>
      <c r="F7745" s="85"/>
      <c r="G7745" s="85"/>
      <c r="H7745" s="85"/>
      <c r="I7745" s="85"/>
      <c r="J7745" s="85"/>
      <c r="K7745" s="85"/>
      <c r="L7745" s="55"/>
      <c r="M7745" s="55"/>
      <c r="N7745" s="55"/>
      <c r="O7745" s="55"/>
      <c r="P7745" s="55"/>
      <c r="Q7745" s="55"/>
      <c r="R7745" s="55"/>
      <c r="S7745" s="55"/>
    </row>
    <row r="7746" spans="1:19" ht="13" x14ac:dyDescent="0.15">
      <c r="A7746" s="92" t="s">
        <v>11613</v>
      </c>
      <c r="B7746" s="85"/>
      <c r="C7746" s="85"/>
      <c r="D7746" s="85"/>
      <c r="E7746" s="85"/>
      <c r="F7746" s="85"/>
      <c r="G7746" s="85"/>
      <c r="H7746" s="85"/>
      <c r="I7746" s="85"/>
      <c r="J7746" s="85"/>
      <c r="K7746" s="85"/>
      <c r="L7746" s="55"/>
      <c r="M7746" s="55"/>
      <c r="N7746" s="55"/>
      <c r="O7746" s="55"/>
      <c r="P7746" s="55"/>
      <c r="Q7746" s="55"/>
      <c r="R7746" s="55"/>
      <c r="S7746" s="55"/>
    </row>
    <row r="7747" spans="1:19" ht="13" x14ac:dyDescent="0.15">
      <c r="A7747" s="92" t="s">
        <v>11614</v>
      </c>
      <c r="B7747" s="85"/>
      <c r="C7747" s="85"/>
      <c r="D7747" s="85"/>
      <c r="E7747" s="85"/>
      <c r="F7747" s="85"/>
      <c r="G7747" s="85"/>
      <c r="H7747" s="85"/>
      <c r="I7747" s="85"/>
      <c r="J7747" s="85"/>
      <c r="K7747" s="85"/>
      <c r="L7747" s="55"/>
      <c r="M7747" s="55"/>
      <c r="N7747" s="55"/>
      <c r="O7747" s="55"/>
      <c r="P7747" s="55"/>
      <c r="Q7747" s="55"/>
      <c r="R7747" s="55"/>
      <c r="S7747" s="55"/>
    </row>
    <row r="7748" spans="1:19" ht="13" x14ac:dyDescent="0.15">
      <c r="A7748" s="92" t="s">
        <v>11615</v>
      </c>
      <c r="B7748" s="85"/>
      <c r="C7748" s="85"/>
      <c r="D7748" s="85"/>
      <c r="E7748" s="85"/>
      <c r="F7748" s="85"/>
      <c r="G7748" s="85"/>
      <c r="H7748" s="85"/>
      <c r="I7748" s="85"/>
      <c r="J7748" s="85"/>
      <c r="K7748" s="85"/>
      <c r="L7748" s="55"/>
      <c r="M7748" s="55"/>
      <c r="N7748" s="55"/>
      <c r="O7748" s="55"/>
      <c r="P7748" s="55"/>
      <c r="Q7748" s="55"/>
      <c r="R7748" s="55"/>
      <c r="S7748" s="55"/>
    </row>
    <row r="7749" spans="1:19" ht="13" x14ac:dyDescent="0.15">
      <c r="A7749" s="92" t="s">
        <v>11616</v>
      </c>
      <c r="B7749" s="85"/>
      <c r="C7749" s="85"/>
      <c r="D7749" s="85"/>
      <c r="E7749" s="85"/>
      <c r="F7749" s="85"/>
      <c r="G7749" s="85"/>
      <c r="H7749" s="85"/>
      <c r="I7749" s="85"/>
      <c r="J7749" s="85"/>
      <c r="K7749" s="85"/>
      <c r="L7749" s="55"/>
      <c r="M7749" s="55"/>
      <c r="N7749" s="55"/>
      <c r="O7749" s="55"/>
      <c r="P7749" s="55"/>
      <c r="Q7749" s="55"/>
      <c r="R7749" s="55"/>
      <c r="S7749" s="55"/>
    </row>
    <row r="7750" spans="1:19" ht="13" x14ac:dyDescent="0.15">
      <c r="A7750" s="92" t="s">
        <v>11617</v>
      </c>
      <c r="B7750" s="85"/>
      <c r="C7750" s="85"/>
      <c r="D7750" s="85"/>
      <c r="E7750" s="85"/>
      <c r="F7750" s="85"/>
      <c r="G7750" s="85"/>
      <c r="H7750" s="85"/>
      <c r="I7750" s="85"/>
      <c r="J7750" s="85"/>
      <c r="K7750" s="85"/>
      <c r="L7750" s="55"/>
      <c r="M7750" s="55"/>
      <c r="N7750" s="55"/>
      <c r="O7750" s="55"/>
      <c r="P7750" s="55"/>
      <c r="Q7750" s="55"/>
      <c r="R7750" s="55"/>
      <c r="S7750" s="55"/>
    </row>
    <row r="7751" spans="1:19" ht="13" x14ac:dyDescent="0.15">
      <c r="A7751" s="92" t="s">
        <v>11618</v>
      </c>
      <c r="B7751" s="85"/>
      <c r="C7751" s="85"/>
      <c r="D7751" s="85"/>
      <c r="E7751" s="85"/>
      <c r="F7751" s="85"/>
      <c r="G7751" s="85"/>
      <c r="H7751" s="85"/>
      <c r="I7751" s="85"/>
      <c r="J7751" s="85"/>
      <c r="K7751" s="85"/>
      <c r="L7751" s="55"/>
      <c r="M7751" s="55"/>
      <c r="N7751" s="55"/>
      <c r="O7751" s="55"/>
      <c r="P7751" s="55"/>
      <c r="Q7751" s="55"/>
      <c r="R7751" s="55"/>
      <c r="S7751" s="55"/>
    </row>
    <row r="7752" spans="1:19" ht="13" x14ac:dyDescent="0.15">
      <c r="A7752" s="92" t="s">
        <v>11619</v>
      </c>
      <c r="B7752" s="85"/>
      <c r="C7752" s="85"/>
      <c r="D7752" s="85"/>
      <c r="E7752" s="85"/>
      <c r="F7752" s="85"/>
      <c r="G7752" s="85"/>
      <c r="H7752" s="85"/>
      <c r="I7752" s="85"/>
      <c r="J7752" s="85"/>
      <c r="K7752" s="85"/>
      <c r="L7752" s="55"/>
      <c r="M7752" s="55"/>
      <c r="N7752" s="55"/>
      <c r="O7752" s="55"/>
      <c r="P7752" s="55"/>
      <c r="Q7752" s="55"/>
      <c r="R7752" s="55"/>
      <c r="S7752" s="55"/>
    </row>
    <row r="7753" spans="1:19" ht="13" x14ac:dyDescent="0.15">
      <c r="A7753" s="92" t="s">
        <v>11620</v>
      </c>
      <c r="B7753" s="85"/>
      <c r="C7753" s="85"/>
      <c r="D7753" s="85"/>
      <c r="E7753" s="85"/>
      <c r="F7753" s="85"/>
      <c r="G7753" s="85"/>
      <c r="H7753" s="85"/>
      <c r="I7753" s="85"/>
      <c r="J7753" s="85"/>
      <c r="K7753" s="85"/>
      <c r="L7753" s="55"/>
      <c r="M7753" s="55"/>
      <c r="N7753" s="55"/>
      <c r="O7753" s="55"/>
      <c r="P7753" s="55"/>
      <c r="Q7753" s="55"/>
      <c r="R7753" s="55"/>
      <c r="S7753" s="55"/>
    </row>
    <row r="7754" spans="1:19" ht="13" x14ac:dyDescent="0.15">
      <c r="A7754" s="92" t="s">
        <v>11621</v>
      </c>
      <c r="B7754" s="85"/>
      <c r="C7754" s="85"/>
      <c r="D7754" s="85"/>
      <c r="E7754" s="85"/>
      <c r="F7754" s="85"/>
      <c r="G7754" s="85"/>
      <c r="H7754" s="85"/>
      <c r="I7754" s="85"/>
      <c r="J7754" s="85"/>
      <c r="K7754" s="85"/>
      <c r="L7754" s="55"/>
      <c r="M7754" s="55"/>
      <c r="N7754" s="55"/>
      <c r="O7754" s="55"/>
      <c r="P7754" s="55"/>
      <c r="Q7754" s="55"/>
      <c r="R7754" s="55"/>
      <c r="S7754" s="55"/>
    </row>
    <row r="7755" spans="1:19" ht="13" x14ac:dyDescent="0.15">
      <c r="A7755" s="92" t="s">
        <v>11622</v>
      </c>
      <c r="B7755" s="85"/>
      <c r="C7755" s="85"/>
      <c r="D7755" s="85"/>
      <c r="E7755" s="85"/>
      <c r="F7755" s="85"/>
      <c r="G7755" s="85"/>
      <c r="H7755" s="85"/>
      <c r="I7755" s="85"/>
      <c r="J7755" s="85"/>
      <c r="K7755" s="85"/>
      <c r="L7755" s="55"/>
      <c r="M7755" s="55"/>
      <c r="N7755" s="55"/>
      <c r="O7755" s="55"/>
      <c r="P7755" s="55"/>
      <c r="Q7755" s="55"/>
      <c r="R7755" s="55"/>
      <c r="S7755" s="55"/>
    </row>
    <row r="7756" spans="1:19" ht="13" x14ac:dyDescent="0.15">
      <c r="A7756" s="92" t="s">
        <v>11623</v>
      </c>
      <c r="B7756" s="85"/>
      <c r="C7756" s="85"/>
      <c r="D7756" s="85"/>
      <c r="E7756" s="85"/>
      <c r="F7756" s="85"/>
      <c r="G7756" s="85"/>
      <c r="H7756" s="85"/>
      <c r="I7756" s="85"/>
      <c r="J7756" s="85"/>
      <c r="K7756" s="85"/>
      <c r="L7756" s="55"/>
      <c r="M7756" s="55"/>
      <c r="N7756" s="55"/>
      <c r="O7756" s="55"/>
      <c r="P7756" s="55"/>
      <c r="Q7756" s="55"/>
      <c r="R7756" s="55"/>
      <c r="S7756" s="55"/>
    </row>
    <row r="7757" spans="1:19" ht="13" x14ac:dyDescent="0.15">
      <c r="A7757" s="92" t="s">
        <v>11624</v>
      </c>
      <c r="B7757" s="85"/>
      <c r="C7757" s="85"/>
      <c r="D7757" s="85"/>
      <c r="E7757" s="85"/>
      <c r="F7757" s="85"/>
      <c r="G7757" s="85"/>
      <c r="H7757" s="85"/>
      <c r="I7757" s="85"/>
      <c r="J7757" s="85"/>
      <c r="K7757" s="85"/>
      <c r="L7757" s="55"/>
      <c r="M7757" s="55"/>
      <c r="N7757" s="55"/>
      <c r="O7757" s="55"/>
      <c r="P7757" s="55"/>
      <c r="Q7757" s="55"/>
      <c r="R7757" s="55"/>
      <c r="S7757" s="55"/>
    </row>
    <row r="7758" spans="1:19" ht="13" x14ac:dyDescent="0.15">
      <c r="A7758" s="92" t="s">
        <v>11625</v>
      </c>
      <c r="B7758" s="85"/>
      <c r="C7758" s="85"/>
      <c r="D7758" s="85"/>
      <c r="E7758" s="85"/>
      <c r="F7758" s="85"/>
      <c r="G7758" s="85"/>
      <c r="H7758" s="85"/>
      <c r="I7758" s="85"/>
      <c r="J7758" s="85"/>
      <c r="K7758" s="85"/>
      <c r="L7758" s="55"/>
      <c r="M7758" s="55"/>
      <c r="N7758" s="55"/>
      <c r="O7758" s="55"/>
      <c r="P7758" s="55"/>
      <c r="Q7758" s="55"/>
      <c r="R7758" s="55"/>
      <c r="S7758" s="55"/>
    </row>
    <row r="7759" spans="1:19" ht="13" x14ac:dyDescent="0.15">
      <c r="A7759" s="92" t="s">
        <v>11626</v>
      </c>
      <c r="B7759" s="85"/>
      <c r="C7759" s="85"/>
      <c r="D7759" s="85"/>
      <c r="E7759" s="85"/>
      <c r="F7759" s="85"/>
      <c r="G7759" s="85"/>
      <c r="H7759" s="85"/>
      <c r="I7759" s="85"/>
      <c r="J7759" s="85"/>
      <c r="K7759" s="85"/>
      <c r="L7759" s="55"/>
      <c r="M7759" s="55"/>
      <c r="N7759" s="55"/>
      <c r="O7759" s="55"/>
      <c r="P7759" s="55"/>
      <c r="Q7759" s="55"/>
      <c r="R7759" s="55"/>
      <c r="S7759" s="55"/>
    </row>
    <row r="7760" spans="1:19" ht="13" x14ac:dyDescent="0.15">
      <c r="A7760" s="92" t="s">
        <v>11627</v>
      </c>
      <c r="B7760" s="85"/>
      <c r="C7760" s="85"/>
      <c r="D7760" s="85"/>
      <c r="E7760" s="85"/>
      <c r="F7760" s="85"/>
      <c r="G7760" s="85"/>
      <c r="H7760" s="85"/>
      <c r="I7760" s="85"/>
      <c r="J7760" s="85"/>
      <c r="K7760" s="85"/>
      <c r="L7760" s="55"/>
      <c r="M7760" s="55"/>
      <c r="N7760" s="55"/>
      <c r="O7760" s="55"/>
      <c r="P7760" s="55"/>
      <c r="Q7760" s="55"/>
      <c r="R7760" s="55"/>
      <c r="S7760" s="55"/>
    </row>
    <row r="7761" spans="1:19" ht="13" x14ac:dyDescent="0.15">
      <c r="A7761" s="92" t="s">
        <v>11628</v>
      </c>
      <c r="B7761" s="85"/>
      <c r="C7761" s="85"/>
      <c r="D7761" s="85"/>
      <c r="E7761" s="85"/>
      <c r="F7761" s="85"/>
      <c r="G7761" s="85"/>
      <c r="H7761" s="85"/>
      <c r="I7761" s="85"/>
      <c r="J7761" s="85"/>
      <c r="K7761" s="55"/>
      <c r="L7761" s="55"/>
      <c r="M7761" s="55"/>
      <c r="N7761" s="55"/>
      <c r="O7761" s="55"/>
      <c r="P7761" s="55"/>
      <c r="Q7761" s="55"/>
      <c r="R7761" s="55"/>
      <c r="S7761" s="55"/>
    </row>
    <row r="7762" spans="1:19" ht="13" x14ac:dyDescent="0.15">
      <c r="A7762" s="92" t="s">
        <v>11629</v>
      </c>
      <c r="B7762" s="85"/>
      <c r="C7762" s="85"/>
      <c r="D7762" s="85"/>
      <c r="E7762" s="85"/>
      <c r="F7762" s="85"/>
      <c r="G7762" s="85"/>
      <c r="H7762" s="85"/>
      <c r="I7762" s="85"/>
      <c r="J7762" s="85"/>
      <c r="K7762" s="55"/>
      <c r="L7762" s="55"/>
      <c r="M7762" s="55"/>
      <c r="N7762" s="55"/>
      <c r="O7762" s="55"/>
      <c r="P7762" s="55"/>
      <c r="Q7762" s="55"/>
      <c r="R7762" s="55"/>
      <c r="S7762" s="55"/>
    </row>
    <row r="7763" spans="1:19" ht="13" x14ac:dyDescent="0.15">
      <c r="A7763" s="92" t="s">
        <v>11630</v>
      </c>
      <c r="B7763" s="85"/>
      <c r="C7763" s="85"/>
      <c r="D7763" s="85"/>
      <c r="E7763" s="85"/>
      <c r="F7763" s="85"/>
      <c r="G7763" s="85"/>
      <c r="H7763" s="85"/>
      <c r="I7763" s="85"/>
      <c r="J7763" s="85"/>
      <c r="K7763" s="55"/>
      <c r="L7763" s="55"/>
      <c r="M7763" s="55"/>
      <c r="N7763" s="55"/>
      <c r="O7763" s="55"/>
      <c r="P7763" s="55"/>
      <c r="Q7763" s="55"/>
      <c r="R7763" s="55"/>
      <c r="S7763" s="55"/>
    </row>
    <row r="7764" spans="1:19" ht="13" x14ac:dyDescent="0.15">
      <c r="A7764" s="92" t="s">
        <v>11631</v>
      </c>
      <c r="B7764" s="85"/>
      <c r="C7764" s="85"/>
      <c r="D7764" s="85"/>
      <c r="E7764" s="85"/>
      <c r="F7764" s="85"/>
      <c r="G7764" s="85"/>
      <c r="H7764" s="85"/>
      <c r="I7764" s="85"/>
      <c r="J7764" s="85"/>
      <c r="K7764" s="55"/>
      <c r="L7764" s="55"/>
      <c r="M7764" s="55"/>
      <c r="N7764" s="55"/>
      <c r="O7764" s="55"/>
      <c r="P7764" s="55"/>
      <c r="Q7764" s="55"/>
      <c r="R7764" s="55"/>
      <c r="S7764" s="55"/>
    </row>
    <row r="7765" spans="1:19" ht="13" x14ac:dyDescent="0.15">
      <c r="A7765" s="92" t="s">
        <v>11632</v>
      </c>
      <c r="B7765" s="85"/>
      <c r="C7765" s="85"/>
      <c r="D7765" s="85"/>
      <c r="E7765" s="85"/>
      <c r="F7765" s="85"/>
      <c r="G7765" s="85"/>
      <c r="H7765" s="85"/>
      <c r="I7765" s="85"/>
      <c r="J7765" s="85"/>
      <c r="K7765" s="55"/>
      <c r="L7765" s="55"/>
      <c r="M7765" s="55"/>
      <c r="N7765" s="55"/>
      <c r="O7765" s="55"/>
      <c r="P7765" s="55"/>
      <c r="Q7765" s="55"/>
      <c r="R7765" s="55"/>
      <c r="S7765" s="55"/>
    </row>
    <row r="7766" spans="1:19" ht="13" x14ac:dyDescent="0.15">
      <c r="A7766" s="92" t="s">
        <v>11633</v>
      </c>
      <c r="B7766" s="85"/>
      <c r="C7766" s="85"/>
      <c r="D7766" s="85"/>
      <c r="E7766" s="85"/>
      <c r="F7766" s="85"/>
      <c r="G7766" s="85"/>
      <c r="H7766" s="85"/>
      <c r="I7766" s="85"/>
      <c r="J7766" s="85"/>
      <c r="K7766" s="55"/>
      <c r="L7766" s="55"/>
      <c r="M7766" s="55"/>
      <c r="N7766" s="55"/>
      <c r="O7766" s="55"/>
      <c r="P7766" s="55"/>
      <c r="Q7766" s="55"/>
      <c r="R7766" s="55"/>
      <c r="S7766" s="55"/>
    </row>
    <row r="7767" spans="1:19" ht="13" x14ac:dyDescent="0.15">
      <c r="A7767" s="92" t="s">
        <v>11634</v>
      </c>
      <c r="B7767" s="85"/>
      <c r="C7767" s="85"/>
      <c r="D7767" s="85"/>
      <c r="E7767" s="85"/>
      <c r="F7767" s="85"/>
      <c r="G7767" s="85"/>
      <c r="H7767" s="85"/>
      <c r="I7767" s="85"/>
      <c r="J7767" s="85"/>
      <c r="K7767" s="55"/>
      <c r="L7767" s="55"/>
      <c r="M7767" s="55"/>
      <c r="N7767" s="55"/>
      <c r="O7767" s="55"/>
      <c r="P7767" s="55"/>
      <c r="Q7767" s="55"/>
      <c r="R7767" s="55"/>
      <c r="S7767" s="55"/>
    </row>
    <row r="7768" spans="1:19" ht="13" x14ac:dyDescent="0.15">
      <c r="A7768" s="92" t="s">
        <v>11635</v>
      </c>
      <c r="B7768" s="85"/>
      <c r="C7768" s="85"/>
      <c r="D7768" s="85"/>
      <c r="E7768" s="85"/>
      <c r="F7768" s="85"/>
      <c r="G7768" s="85"/>
      <c r="H7768" s="85"/>
      <c r="I7768" s="85"/>
      <c r="J7768" s="85"/>
      <c r="K7768" s="85"/>
      <c r="L7768" s="85"/>
      <c r="M7768" s="55"/>
      <c r="N7768" s="55"/>
      <c r="O7768" s="55"/>
      <c r="P7768" s="55"/>
      <c r="Q7768" s="55"/>
      <c r="R7768" s="55"/>
      <c r="S7768" s="55"/>
    </row>
    <row r="7769" spans="1:19" ht="13" x14ac:dyDescent="0.15">
      <c r="A7769" s="92" t="s">
        <v>11636</v>
      </c>
      <c r="B7769" s="85"/>
      <c r="C7769" s="85"/>
      <c r="D7769" s="85"/>
      <c r="E7769" s="85"/>
      <c r="F7769" s="85"/>
      <c r="G7769" s="85"/>
      <c r="H7769" s="85"/>
      <c r="I7769" s="85"/>
      <c r="J7769" s="85"/>
      <c r="K7769" s="55"/>
      <c r="L7769" s="55"/>
      <c r="M7769" s="55"/>
      <c r="N7769" s="55"/>
      <c r="O7769" s="55"/>
      <c r="P7769" s="55"/>
      <c r="Q7769" s="55"/>
      <c r="R7769" s="55"/>
      <c r="S7769" s="55"/>
    </row>
    <row r="7770" spans="1:19" ht="13" x14ac:dyDescent="0.15">
      <c r="A7770" s="92" t="s">
        <v>11637</v>
      </c>
      <c r="B7770" s="85"/>
      <c r="C7770" s="85"/>
      <c r="D7770" s="85"/>
      <c r="E7770" s="85"/>
      <c r="F7770" s="85"/>
      <c r="G7770" s="85"/>
      <c r="H7770" s="85"/>
      <c r="I7770" s="85"/>
      <c r="J7770" s="85"/>
      <c r="K7770" s="55"/>
      <c r="L7770" s="55"/>
      <c r="M7770" s="55"/>
      <c r="N7770" s="55"/>
      <c r="O7770" s="55"/>
      <c r="P7770" s="55"/>
      <c r="Q7770" s="55"/>
      <c r="R7770" s="55"/>
      <c r="S7770" s="55"/>
    </row>
    <row r="7771" spans="1:19" ht="13" x14ac:dyDescent="0.15">
      <c r="A7771" s="92" t="s">
        <v>11638</v>
      </c>
      <c r="B7771" s="85"/>
      <c r="C7771" s="85"/>
      <c r="D7771" s="85"/>
      <c r="E7771" s="85"/>
      <c r="F7771" s="85"/>
      <c r="G7771" s="85"/>
      <c r="H7771" s="85"/>
      <c r="I7771" s="85"/>
      <c r="J7771" s="85"/>
      <c r="K7771" s="55"/>
      <c r="L7771" s="55"/>
      <c r="M7771" s="55"/>
      <c r="N7771" s="55"/>
      <c r="O7771" s="55"/>
      <c r="P7771" s="55"/>
      <c r="Q7771" s="55"/>
      <c r="R7771" s="55"/>
      <c r="S7771" s="55"/>
    </row>
    <row r="7772" spans="1:19" ht="13" x14ac:dyDescent="0.15">
      <c r="A7772" s="92" t="s">
        <v>11639</v>
      </c>
      <c r="B7772" s="85"/>
      <c r="C7772" s="85"/>
      <c r="D7772" s="85"/>
      <c r="E7772" s="85"/>
      <c r="F7772" s="85"/>
      <c r="G7772" s="85"/>
      <c r="H7772" s="85"/>
      <c r="I7772" s="85"/>
      <c r="J7772" s="85"/>
      <c r="K7772" s="55"/>
      <c r="L7772" s="55"/>
      <c r="M7772" s="55"/>
      <c r="N7772" s="55"/>
      <c r="O7772" s="55"/>
      <c r="P7772" s="55"/>
      <c r="Q7772" s="55"/>
      <c r="R7772" s="55"/>
      <c r="S7772" s="55"/>
    </row>
    <row r="7773" spans="1:19" ht="13" x14ac:dyDescent="0.15">
      <c r="A7773" s="92" t="s">
        <v>11640</v>
      </c>
      <c r="B7773" s="85"/>
      <c r="C7773" s="85"/>
      <c r="D7773" s="85"/>
      <c r="E7773" s="85"/>
      <c r="F7773" s="85"/>
      <c r="G7773" s="85"/>
      <c r="H7773" s="85"/>
      <c r="I7773" s="85"/>
      <c r="J7773" s="85"/>
      <c r="K7773" s="85"/>
      <c r="L7773" s="55"/>
      <c r="M7773" s="55"/>
      <c r="N7773" s="55"/>
      <c r="O7773" s="55"/>
      <c r="P7773" s="55"/>
      <c r="Q7773" s="55"/>
      <c r="R7773" s="55"/>
      <c r="S7773" s="55"/>
    </row>
    <row r="7774" spans="1:19" ht="13" x14ac:dyDescent="0.15">
      <c r="A7774" s="92" t="s">
        <v>11641</v>
      </c>
      <c r="B7774" s="85"/>
      <c r="C7774" s="85"/>
      <c r="D7774" s="85"/>
      <c r="E7774" s="85"/>
      <c r="F7774" s="85"/>
      <c r="G7774" s="85"/>
      <c r="H7774" s="85"/>
      <c r="I7774" s="85"/>
      <c r="J7774" s="85"/>
      <c r="K7774" s="55"/>
      <c r="L7774" s="55"/>
      <c r="M7774" s="55"/>
      <c r="N7774" s="55"/>
      <c r="O7774" s="55"/>
      <c r="P7774" s="55"/>
      <c r="Q7774" s="55"/>
      <c r="R7774" s="55"/>
      <c r="S7774" s="55"/>
    </row>
    <row r="7775" spans="1:19" ht="13" x14ac:dyDescent="0.15">
      <c r="A7775" s="92" t="s">
        <v>11642</v>
      </c>
      <c r="B7775" s="85"/>
      <c r="C7775" s="85"/>
      <c r="D7775" s="85"/>
      <c r="E7775" s="85"/>
      <c r="F7775" s="85"/>
      <c r="G7775" s="85"/>
      <c r="H7775" s="85"/>
      <c r="I7775" s="85"/>
      <c r="J7775" s="85"/>
      <c r="K7775" s="85"/>
      <c r="L7775" s="55"/>
      <c r="M7775" s="55"/>
      <c r="N7775" s="55"/>
      <c r="O7775" s="55"/>
      <c r="P7775" s="55"/>
      <c r="Q7775" s="55"/>
      <c r="R7775" s="55"/>
      <c r="S7775" s="55"/>
    </row>
    <row r="7776" spans="1:19" ht="13" x14ac:dyDescent="0.15">
      <c r="A7776" s="92" t="s">
        <v>11643</v>
      </c>
      <c r="B7776" s="85"/>
      <c r="C7776" s="85"/>
      <c r="D7776" s="85"/>
      <c r="E7776" s="85"/>
      <c r="F7776" s="85"/>
      <c r="G7776" s="85"/>
      <c r="H7776" s="85"/>
      <c r="I7776" s="85"/>
      <c r="J7776" s="85"/>
      <c r="K7776" s="55"/>
      <c r="L7776" s="55"/>
      <c r="M7776" s="55"/>
      <c r="N7776" s="55"/>
      <c r="O7776" s="55"/>
      <c r="P7776" s="55"/>
      <c r="Q7776" s="55"/>
      <c r="R7776" s="55"/>
      <c r="S7776" s="55"/>
    </row>
    <row r="7777" spans="1:19" ht="13" x14ac:dyDescent="0.15">
      <c r="A7777" s="92" t="s">
        <v>11644</v>
      </c>
      <c r="B7777" s="85"/>
      <c r="C7777" s="85"/>
      <c r="D7777" s="85"/>
      <c r="E7777" s="85"/>
      <c r="F7777" s="85"/>
      <c r="G7777" s="85"/>
      <c r="H7777" s="85"/>
      <c r="I7777" s="85"/>
      <c r="J7777" s="85"/>
      <c r="K7777" s="85"/>
      <c r="L7777" s="85"/>
      <c r="M7777" s="55"/>
      <c r="N7777" s="55"/>
      <c r="O7777" s="55"/>
      <c r="P7777" s="55"/>
      <c r="Q7777" s="55"/>
      <c r="R7777" s="55"/>
      <c r="S7777" s="55"/>
    </row>
    <row r="7778" spans="1:19" ht="13" x14ac:dyDescent="0.15">
      <c r="A7778" s="92" t="s">
        <v>11645</v>
      </c>
      <c r="B7778" s="85"/>
      <c r="C7778" s="85"/>
      <c r="D7778" s="85"/>
      <c r="E7778" s="85"/>
      <c r="F7778" s="85"/>
      <c r="G7778" s="85"/>
      <c r="H7778" s="85"/>
      <c r="I7778" s="85"/>
      <c r="J7778" s="85"/>
      <c r="K7778" s="85"/>
      <c r="L7778" s="85"/>
      <c r="M7778" s="55"/>
      <c r="N7778" s="55"/>
      <c r="O7778" s="55"/>
      <c r="P7778" s="55"/>
      <c r="Q7778" s="55"/>
      <c r="R7778" s="55"/>
      <c r="S7778" s="55"/>
    </row>
    <row r="7779" spans="1:19" ht="13" x14ac:dyDescent="0.15">
      <c r="A7779" s="92" t="s">
        <v>11646</v>
      </c>
      <c r="B7779" s="85"/>
      <c r="C7779" s="85"/>
      <c r="D7779" s="85"/>
      <c r="E7779" s="85"/>
      <c r="F7779" s="85"/>
      <c r="G7779" s="85"/>
      <c r="H7779" s="85"/>
      <c r="I7779" s="85"/>
      <c r="J7779" s="85"/>
      <c r="K7779" s="55"/>
      <c r="L7779" s="55"/>
      <c r="M7779" s="55"/>
      <c r="N7779" s="55"/>
      <c r="O7779" s="55"/>
      <c r="P7779" s="55"/>
      <c r="Q7779" s="55"/>
      <c r="R7779" s="55"/>
      <c r="S7779" s="55"/>
    </row>
    <row r="7780" spans="1:19" ht="13" x14ac:dyDescent="0.15">
      <c r="A7780" s="92" t="s">
        <v>11647</v>
      </c>
      <c r="B7780" s="85"/>
      <c r="C7780" s="85"/>
      <c r="D7780" s="85"/>
      <c r="E7780" s="85"/>
      <c r="F7780" s="85"/>
      <c r="G7780" s="85"/>
      <c r="H7780" s="85"/>
      <c r="I7780" s="85"/>
      <c r="J7780" s="85"/>
      <c r="K7780" s="85"/>
      <c r="L7780" s="55"/>
      <c r="M7780" s="55"/>
      <c r="N7780" s="55"/>
      <c r="O7780" s="55"/>
      <c r="P7780" s="55"/>
      <c r="Q7780" s="55"/>
      <c r="R7780" s="55"/>
      <c r="S7780" s="55"/>
    </row>
    <row r="7781" spans="1:19" ht="13" x14ac:dyDescent="0.15">
      <c r="A7781" s="92" t="s">
        <v>11648</v>
      </c>
      <c r="B7781" s="85"/>
      <c r="C7781" s="85"/>
      <c r="D7781" s="85"/>
      <c r="E7781" s="85"/>
      <c r="F7781" s="85"/>
      <c r="G7781" s="85"/>
      <c r="H7781" s="85"/>
      <c r="I7781" s="85"/>
      <c r="J7781" s="85"/>
      <c r="K7781" s="85"/>
      <c r="L7781" s="55"/>
      <c r="M7781" s="55"/>
      <c r="N7781" s="55"/>
      <c r="O7781" s="55"/>
      <c r="P7781" s="55"/>
      <c r="Q7781" s="55"/>
      <c r="R7781" s="55"/>
      <c r="S7781" s="55"/>
    </row>
    <row r="7782" spans="1:19" ht="13" x14ac:dyDescent="0.15">
      <c r="A7782" s="92" t="s">
        <v>11649</v>
      </c>
      <c r="B7782" s="85"/>
      <c r="C7782" s="85"/>
      <c r="D7782" s="85"/>
      <c r="E7782" s="85"/>
      <c r="F7782" s="85"/>
      <c r="G7782" s="85"/>
      <c r="H7782" s="85"/>
      <c r="I7782" s="85"/>
      <c r="J7782" s="85"/>
      <c r="K7782" s="85"/>
      <c r="L7782" s="55"/>
      <c r="M7782" s="55"/>
      <c r="N7782" s="55"/>
      <c r="O7782" s="55"/>
      <c r="P7782" s="55"/>
      <c r="Q7782" s="55"/>
      <c r="R7782" s="55"/>
      <c r="S7782" s="55"/>
    </row>
    <row r="7783" spans="1:19" ht="13" x14ac:dyDescent="0.15">
      <c r="A7783" s="92" t="s">
        <v>11650</v>
      </c>
      <c r="B7783" s="85"/>
      <c r="C7783" s="85"/>
      <c r="D7783" s="85"/>
      <c r="E7783" s="85"/>
      <c r="F7783" s="85"/>
      <c r="G7783" s="85"/>
      <c r="H7783" s="85"/>
      <c r="I7783" s="85"/>
      <c r="J7783" s="85"/>
      <c r="K7783" s="85"/>
      <c r="L7783" s="55"/>
      <c r="M7783" s="55"/>
      <c r="N7783" s="55"/>
      <c r="O7783" s="55"/>
      <c r="P7783" s="55"/>
      <c r="Q7783" s="55"/>
      <c r="R7783" s="55"/>
      <c r="S7783" s="55"/>
    </row>
    <row r="7784" spans="1:19" ht="13" x14ac:dyDescent="0.15">
      <c r="A7784" s="92" t="s">
        <v>11651</v>
      </c>
      <c r="B7784" s="85"/>
      <c r="C7784" s="85"/>
      <c r="D7784" s="85"/>
      <c r="E7784" s="85"/>
      <c r="F7784" s="85"/>
      <c r="G7784" s="85"/>
      <c r="H7784" s="85"/>
      <c r="I7784" s="85"/>
      <c r="J7784" s="85"/>
      <c r="K7784" s="55"/>
      <c r="L7784" s="55"/>
      <c r="M7784" s="55"/>
      <c r="N7784" s="55"/>
      <c r="O7784" s="55"/>
      <c r="P7784" s="55"/>
      <c r="Q7784" s="55"/>
      <c r="R7784" s="55"/>
      <c r="S7784" s="55"/>
    </row>
    <row r="7785" spans="1:19" ht="13" x14ac:dyDescent="0.15">
      <c r="A7785" s="92" t="s">
        <v>11652</v>
      </c>
      <c r="B7785" s="85"/>
      <c r="C7785" s="85"/>
      <c r="D7785" s="85"/>
      <c r="E7785" s="85"/>
      <c r="F7785" s="85"/>
      <c r="G7785" s="85"/>
      <c r="H7785" s="85"/>
      <c r="I7785" s="85"/>
      <c r="J7785" s="85"/>
      <c r="K7785" s="85"/>
      <c r="L7785" s="85"/>
      <c r="M7785" s="55"/>
      <c r="N7785" s="55"/>
      <c r="O7785" s="55"/>
      <c r="P7785" s="55"/>
      <c r="Q7785" s="55"/>
      <c r="R7785" s="55"/>
      <c r="S7785" s="55"/>
    </row>
    <row r="7786" spans="1:19" ht="13" x14ac:dyDescent="0.15">
      <c r="A7786" s="92" t="s">
        <v>11653</v>
      </c>
      <c r="B7786" s="85"/>
      <c r="C7786" s="85"/>
      <c r="D7786" s="85"/>
      <c r="E7786" s="85"/>
      <c r="F7786" s="85"/>
      <c r="G7786" s="85"/>
      <c r="H7786" s="85"/>
      <c r="I7786" s="85"/>
      <c r="J7786" s="85"/>
      <c r="K7786" s="85"/>
      <c r="L7786" s="85"/>
      <c r="M7786" s="55"/>
      <c r="N7786" s="55"/>
      <c r="O7786" s="55"/>
      <c r="P7786" s="55"/>
      <c r="Q7786" s="55"/>
      <c r="R7786" s="55"/>
      <c r="S7786" s="55"/>
    </row>
    <row r="7787" spans="1:19" ht="13" x14ac:dyDescent="0.15">
      <c r="A7787" s="92" t="s">
        <v>11654</v>
      </c>
      <c r="B7787" s="85"/>
      <c r="C7787" s="85"/>
      <c r="D7787" s="85"/>
      <c r="E7787" s="85"/>
      <c r="F7787" s="85"/>
      <c r="G7787" s="85"/>
      <c r="H7787" s="85"/>
      <c r="I7787" s="85"/>
      <c r="J7787" s="85"/>
      <c r="K7787" s="85"/>
      <c r="L7787" s="85"/>
      <c r="M7787" s="55"/>
      <c r="N7787" s="55"/>
      <c r="O7787" s="55"/>
      <c r="P7787" s="55"/>
      <c r="Q7787" s="55"/>
      <c r="R7787" s="55"/>
      <c r="S7787" s="55"/>
    </row>
    <row r="7788" spans="1:19" ht="13" x14ac:dyDescent="0.15">
      <c r="A7788" s="92" t="s">
        <v>11655</v>
      </c>
      <c r="B7788" s="85"/>
      <c r="C7788" s="85"/>
      <c r="D7788" s="85"/>
      <c r="E7788" s="85"/>
      <c r="F7788" s="85"/>
      <c r="G7788" s="85"/>
      <c r="H7788" s="85"/>
      <c r="I7788" s="85"/>
      <c r="J7788" s="85"/>
      <c r="K7788" s="85"/>
      <c r="L7788" s="85"/>
      <c r="M7788" s="55"/>
      <c r="N7788" s="55"/>
      <c r="O7788" s="55"/>
      <c r="P7788" s="55"/>
      <c r="Q7788" s="55"/>
      <c r="R7788" s="55"/>
      <c r="S7788" s="55"/>
    </row>
    <row r="7789" spans="1:19" ht="13" x14ac:dyDescent="0.15">
      <c r="A7789" s="92" t="s">
        <v>11656</v>
      </c>
      <c r="B7789" s="85"/>
      <c r="C7789" s="85"/>
      <c r="D7789" s="85"/>
      <c r="E7789" s="85"/>
      <c r="F7789" s="85"/>
      <c r="G7789" s="85"/>
      <c r="H7789" s="85"/>
      <c r="I7789" s="85"/>
      <c r="J7789" s="85"/>
      <c r="K7789" s="85"/>
      <c r="L7789" s="85"/>
      <c r="M7789" s="55"/>
      <c r="N7789" s="55"/>
      <c r="O7789" s="55"/>
      <c r="P7789" s="55"/>
      <c r="Q7789" s="55"/>
      <c r="R7789" s="55"/>
      <c r="S7789" s="55"/>
    </row>
    <row r="7790" spans="1:19" ht="13" x14ac:dyDescent="0.15">
      <c r="A7790" s="92" t="s">
        <v>11657</v>
      </c>
      <c r="B7790" s="85"/>
      <c r="C7790" s="85"/>
      <c r="D7790" s="85"/>
      <c r="E7790" s="85"/>
      <c r="F7790" s="85"/>
      <c r="G7790" s="85"/>
      <c r="H7790" s="85"/>
      <c r="I7790" s="85"/>
      <c r="J7790" s="85"/>
      <c r="K7790" s="85"/>
      <c r="L7790" s="55"/>
      <c r="M7790" s="55"/>
      <c r="N7790" s="55"/>
      <c r="O7790" s="55"/>
      <c r="P7790" s="55"/>
      <c r="Q7790" s="55"/>
      <c r="R7790" s="55"/>
      <c r="S7790" s="55"/>
    </row>
    <row r="7791" spans="1:19" ht="13" x14ac:dyDescent="0.15">
      <c r="A7791" s="92" t="s">
        <v>11658</v>
      </c>
      <c r="B7791" s="85"/>
      <c r="C7791" s="85"/>
      <c r="D7791" s="85"/>
      <c r="E7791" s="85"/>
      <c r="F7791" s="85"/>
      <c r="G7791" s="85"/>
      <c r="H7791" s="85"/>
      <c r="I7791" s="85"/>
      <c r="J7791" s="85"/>
      <c r="K7791" s="55"/>
      <c r="L7791" s="55"/>
      <c r="M7791" s="55"/>
      <c r="N7791" s="55"/>
      <c r="O7791" s="55"/>
      <c r="P7791" s="55"/>
      <c r="Q7791" s="55"/>
      <c r="R7791" s="55"/>
      <c r="S7791" s="55"/>
    </row>
    <row r="7792" spans="1:19" ht="13" x14ac:dyDescent="0.15">
      <c r="A7792" s="92" t="s">
        <v>11659</v>
      </c>
      <c r="B7792" s="85"/>
      <c r="C7792" s="85"/>
      <c r="D7792" s="85"/>
      <c r="E7792" s="85"/>
      <c r="F7792" s="85"/>
      <c r="G7792" s="85"/>
      <c r="H7792" s="85"/>
      <c r="I7792" s="85"/>
      <c r="J7792" s="85"/>
      <c r="K7792" s="55"/>
      <c r="L7792" s="55"/>
      <c r="M7792" s="55"/>
      <c r="N7792" s="55"/>
      <c r="O7792" s="55"/>
      <c r="P7792" s="55"/>
      <c r="Q7792" s="55"/>
      <c r="R7792" s="55"/>
      <c r="S7792" s="55"/>
    </row>
    <row r="7793" spans="1:19" ht="13" x14ac:dyDescent="0.15">
      <c r="A7793" s="92" t="s">
        <v>11660</v>
      </c>
      <c r="B7793" s="85"/>
      <c r="C7793" s="85"/>
      <c r="D7793" s="85"/>
      <c r="E7793" s="85"/>
      <c r="F7793" s="85"/>
      <c r="G7793" s="85"/>
      <c r="H7793" s="85"/>
      <c r="I7793" s="85"/>
      <c r="J7793" s="85"/>
      <c r="K7793" s="85"/>
      <c r="L7793" s="55"/>
      <c r="M7793" s="55"/>
      <c r="N7793" s="55"/>
      <c r="O7793" s="55"/>
      <c r="P7793" s="55"/>
      <c r="Q7793" s="55"/>
      <c r="R7793" s="55"/>
      <c r="S7793" s="55"/>
    </row>
    <row r="7794" spans="1:19" ht="13" x14ac:dyDescent="0.15">
      <c r="A7794" s="92" t="s">
        <v>11661</v>
      </c>
      <c r="B7794" s="85"/>
      <c r="C7794" s="85"/>
      <c r="D7794" s="85"/>
      <c r="E7794" s="85"/>
      <c r="F7794" s="85"/>
      <c r="G7794" s="85"/>
      <c r="H7794" s="85"/>
      <c r="I7794" s="85"/>
      <c r="J7794" s="85"/>
      <c r="K7794" s="85"/>
      <c r="L7794" s="85"/>
      <c r="M7794" s="55"/>
      <c r="N7794" s="55"/>
      <c r="O7794" s="55"/>
      <c r="P7794" s="55"/>
      <c r="Q7794" s="55"/>
      <c r="R7794" s="55"/>
      <c r="S7794" s="55"/>
    </row>
    <row r="7795" spans="1:19" ht="13" x14ac:dyDescent="0.15">
      <c r="A7795" s="92" t="s">
        <v>11662</v>
      </c>
      <c r="B7795" s="85"/>
      <c r="C7795" s="85"/>
      <c r="D7795" s="85"/>
      <c r="E7795" s="85"/>
      <c r="F7795" s="85"/>
      <c r="G7795" s="85"/>
      <c r="H7795" s="85"/>
      <c r="I7795" s="85"/>
      <c r="J7795" s="85"/>
      <c r="K7795" s="85"/>
      <c r="L7795" s="55"/>
      <c r="M7795" s="55"/>
      <c r="N7795" s="55"/>
      <c r="O7795" s="55"/>
      <c r="P7795" s="55"/>
      <c r="Q7795" s="55"/>
      <c r="R7795" s="55"/>
      <c r="S7795" s="55"/>
    </row>
    <row r="7796" spans="1:19" ht="13" x14ac:dyDescent="0.15">
      <c r="A7796" s="92" t="s">
        <v>11663</v>
      </c>
      <c r="B7796" s="85"/>
      <c r="C7796" s="85"/>
      <c r="D7796" s="85"/>
      <c r="E7796" s="85"/>
      <c r="F7796" s="85"/>
      <c r="G7796" s="85"/>
      <c r="H7796" s="85"/>
      <c r="I7796" s="85"/>
      <c r="J7796" s="85"/>
      <c r="K7796" s="85"/>
      <c r="L7796" s="55"/>
      <c r="M7796" s="55"/>
      <c r="N7796" s="55"/>
      <c r="O7796" s="55"/>
      <c r="P7796" s="55"/>
      <c r="Q7796" s="55"/>
      <c r="R7796" s="55"/>
      <c r="S7796" s="55"/>
    </row>
    <row r="7797" spans="1:19" ht="13" x14ac:dyDescent="0.15">
      <c r="A7797" s="92" t="s">
        <v>11664</v>
      </c>
      <c r="B7797" s="85"/>
      <c r="C7797" s="85"/>
      <c r="D7797" s="85"/>
      <c r="E7797" s="85"/>
      <c r="F7797" s="85"/>
      <c r="G7797" s="85"/>
      <c r="H7797" s="85"/>
      <c r="I7797" s="85"/>
      <c r="J7797" s="85"/>
      <c r="K7797" s="85"/>
      <c r="L7797" s="55"/>
      <c r="M7797" s="55"/>
      <c r="N7797" s="55"/>
      <c r="O7797" s="55"/>
      <c r="P7797" s="55"/>
      <c r="Q7797" s="55"/>
      <c r="R7797" s="55"/>
      <c r="S7797" s="55"/>
    </row>
    <row r="7798" spans="1:19" ht="13" x14ac:dyDescent="0.15">
      <c r="A7798" s="92" t="s">
        <v>11665</v>
      </c>
      <c r="B7798" s="85"/>
      <c r="C7798" s="85"/>
      <c r="D7798" s="85"/>
      <c r="E7798" s="85"/>
      <c r="F7798" s="85"/>
      <c r="G7798" s="85"/>
      <c r="H7798" s="85"/>
      <c r="I7798" s="85"/>
      <c r="J7798" s="85"/>
      <c r="K7798" s="85"/>
      <c r="L7798" s="55"/>
      <c r="M7798" s="55"/>
      <c r="N7798" s="55"/>
      <c r="O7798" s="55"/>
      <c r="P7798" s="55"/>
      <c r="Q7798" s="55"/>
      <c r="R7798" s="55"/>
      <c r="S7798" s="55"/>
    </row>
    <row r="7799" spans="1:19" ht="13" x14ac:dyDescent="0.15">
      <c r="A7799" s="92" t="s">
        <v>11666</v>
      </c>
      <c r="B7799" s="85"/>
      <c r="C7799" s="85"/>
      <c r="D7799" s="85"/>
      <c r="E7799" s="85"/>
      <c r="F7799" s="85"/>
      <c r="G7799" s="85"/>
      <c r="H7799" s="85"/>
      <c r="I7799" s="85"/>
      <c r="J7799" s="85"/>
      <c r="K7799" s="85"/>
      <c r="L7799" s="55"/>
      <c r="M7799" s="55"/>
      <c r="N7799" s="55"/>
      <c r="O7799" s="55"/>
      <c r="P7799" s="55"/>
      <c r="Q7799" s="55"/>
      <c r="R7799" s="55"/>
      <c r="S7799" s="55"/>
    </row>
    <row r="7800" spans="1:19" ht="13" x14ac:dyDescent="0.15">
      <c r="A7800" s="92" t="s">
        <v>11667</v>
      </c>
      <c r="B7800" s="85"/>
      <c r="C7800" s="85"/>
      <c r="D7800" s="85"/>
      <c r="E7800" s="85"/>
      <c r="F7800" s="85"/>
      <c r="G7800" s="85"/>
      <c r="H7800" s="85"/>
      <c r="I7800" s="85"/>
      <c r="J7800" s="85"/>
      <c r="K7800" s="85"/>
      <c r="L7800" s="55"/>
      <c r="M7800" s="55"/>
      <c r="N7800" s="55"/>
      <c r="O7800" s="55"/>
      <c r="P7800" s="55"/>
      <c r="Q7800" s="55"/>
      <c r="R7800" s="55"/>
      <c r="S7800" s="55"/>
    </row>
    <row r="7801" spans="1:19" ht="13" x14ac:dyDescent="0.15">
      <c r="A7801" s="92" t="s">
        <v>11668</v>
      </c>
      <c r="B7801" s="85"/>
      <c r="C7801" s="85"/>
      <c r="D7801" s="85"/>
      <c r="E7801" s="85"/>
      <c r="F7801" s="85"/>
      <c r="G7801" s="85"/>
      <c r="H7801" s="85"/>
      <c r="I7801" s="85"/>
      <c r="J7801" s="85"/>
      <c r="K7801" s="85"/>
      <c r="L7801" s="55"/>
      <c r="M7801" s="55"/>
      <c r="N7801" s="55"/>
      <c r="O7801" s="55"/>
      <c r="P7801" s="55"/>
      <c r="Q7801" s="55"/>
      <c r="R7801" s="55"/>
      <c r="S7801" s="55"/>
    </row>
    <row r="7802" spans="1:19" ht="13" x14ac:dyDescent="0.15">
      <c r="A7802" s="92" t="s">
        <v>11669</v>
      </c>
      <c r="B7802" s="85"/>
      <c r="C7802" s="85"/>
      <c r="D7802" s="85"/>
      <c r="E7802" s="85"/>
      <c r="F7802" s="85"/>
      <c r="G7802" s="85"/>
      <c r="H7802" s="85"/>
      <c r="I7802" s="85"/>
      <c r="J7802" s="85"/>
      <c r="K7802" s="85"/>
      <c r="L7802" s="55"/>
      <c r="M7802" s="55"/>
      <c r="N7802" s="55"/>
      <c r="O7802" s="55"/>
      <c r="P7802" s="55"/>
      <c r="Q7802" s="55"/>
      <c r="R7802" s="55"/>
      <c r="S7802" s="55"/>
    </row>
    <row r="7803" spans="1:19" ht="13" x14ac:dyDescent="0.15">
      <c r="A7803" s="92" t="s">
        <v>11670</v>
      </c>
      <c r="B7803" s="85"/>
      <c r="C7803" s="85"/>
      <c r="D7803" s="85"/>
      <c r="E7803" s="85"/>
      <c r="F7803" s="85"/>
      <c r="G7803" s="85"/>
      <c r="H7803" s="85"/>
      <c r="I7803" s="85"/>
      <c r="J7803" s="85"/>
      <c r="K7803" s="85"/>
      <c r="L7803" s="55"/>
      <c r="M7803" s="55"/>
      <c r="N7803" s="55"/>
      <c r="O7803" s="55"/>
      <c r="P7803" s="55"/>
      <c r="Q7803" s="55"/>
      <c r="R7803" s="55"/>
      <c r="S7803" s="55"/>
    </row>
    <row r="7804" spans="1:19" ht="13" x14ac:dyDescent="0.15">
      <c r="A7804" s="92" t="s">
        <v>11671</v>
      </c>
      <c r="B7804" s="85"/>
      <c r="C7804" s="85"/>
      <c r="D7804" s="85"/>
      <c r="E7804" s="85"/>
      <c r="F7804" s="85"/>
      <c r="G7804" s="85"/>
      <c r="H7804" s="85"/>
      <c r="I7804" s="85"/>
      <c r="J7804" s="85"/>
      <c r="K7804" s="85"/>
      <c r="L7804" s="55"/>
      <c r="M7804" s="55"/>
      <c r="N7804" s="55"/>
      <c r="O7804" s="55"/>
      <c r="P7804" s="55"/>
      <c r="Q7804" s="55"/>
      <c r="R7804" s="55"/>
      <c r="S7804" s="55"/>
    </row>
    <row r="7805" spans="1:19" ht="13" x14ac:dyDescent="0.15">
      <c r="A7805" s="92" t="s">
        <v>11672</v>
      </c>
      <c r="B7805" s="85"/>
      <c r="C7805" s="85"/>
      <c r="D7805" s="85"/>
      <c r="E7805" s="85"/>
      <c r="F7805" s="85"/>
      <c r="G7805" s="85"/>
      <c r="H7805" s="85"/>
      <c r="I7805" s="85"/>
      <c r="J7805" s="85"/>
      <c r="K7805" s="85"/>
      <c r="L7805" s="55"/>
      <c r="M7805" s="55"/>
      <c r="N7805" s="55"/>
      <c r="O7805" s="55"/>
      <c r="P7805" s="55"/>
      <c r="Q7805" s="55"/>
      <c r="R7805" s="55"/>
      <c r="S7805" s="55"/>
    </row>
    <row r="7806" spans="1:19" ht="13" x14ac:dyDescent="0.15">
      <c r="A7806" s="92" t="s">
        <v>11673</v>
      </c>
      <c r="B7806" s="85"/>
      <c r="C7806" s="85"/>
      <c r="D7806" s="85"/>
      <c r="E7806" s="85"/>
      <c r="F7806" s="85"/>
      <c r="G7806" s="85"/>
      <c r="H7806" s="85"/>
      <c r="I7806" s="85"/>
      <c r="J7806" s="85"/>
      <c r="K7806" s="55"/>
      <c r="L7806" s="55"/>
      <c r="M7806" s="55"/>
      <c r="N7806" s="55"/>
      <c r="O7806" s="55"/>
      <c r="P7806" s="55"/>
      <c r="Q7806" s="55"/>
      <c r="R7806" s="55"/>
      <c r="S7806" s="55"/>
    </row>
    <row r="7807" spans="1:19" ht="13" x14ac:dyDescent="0.15">
      <c r="A7807" s="92" t="s">
        <v>11674</v>
      </c>
      <c r="B7807" s="85"/>
      <c r="C7807" s="85"/>
      <c r="D7807" s="85"/>
      <c r="E7807" s="85"/>
      <c r="F7807" s="85"/>
      <c r="G7807" s="85"/>
      <c r="H7807" s="85"/>
      <c r="I7807" s="85"/>
      <c r="J7807" s="85"/>
      <c r="K7807" s="55"/>
      <c r="L7807" s="55"/>
      <c r="M7807" s="55"/>
      <c r="N7807" s="55"/>
      <c r="O7807" s="55"/>
      <c r="P7807" s="55"/>
      <c r="Q7807" s="55"/>
      <c r="R7807" s="55"/>
      <c r="S7807" s="55"/>
    </row>
    <row r="7808" spans="1:19" ht="13" x14ac:dyDescent="0.15">
      <c r="A7808" s="92" t="s">
        <v>11675</v>
      </c>
      <c r="B7808" s="85"/>
      <c r="C7808" s="85"/>
      <c r="D7808" s="85"/>
      <c r="E7808" s="85"/>
      <c r="F7808" s="85"/>
      <c r="G7808" s="85"/>
      <c r="H7808" s="85"/>
      <c r="I7808" s="85"/>
      <c r="J7808" s="85"/>
      <c r="K7808" s="85"/>
      <c r="L7808" s="55"/>
      <c r="M7808" s="55"/>
      <c r="N7808" s="55"/>
      <c r="O7808" s="55"/>
      <c r="P7808" s="55"/>
      <c r="Q7808" s="55"/>
      <c r="R7808" s="55"/>
      <c r="S7808" s="55"/>
    </row>
    <row r="7809" spans="1:19" ht="13" x14ac:dyDescent="0.15">
      <c r="A7809" s="92" t="s">
        <v>11676</v>
      </c>
      <c r="B7809" s="85"/>
      <c r="C7809" s="85"/>
      <c r="D7809" s="85"/>
      <c r="E7809" s="85"/>
      <c r="F7809" s="85"/>
      <c r="G7809" s="85"/>
      <c r="H7809" s="85"/>
      <c r="I7809" s="85"/>
      <c r="J7809" s="85"/>
      <c r="K7809" s="85"/>
      <c r="L7809" s="55"/>
      <c r="M7809" s="55"/>
      <c r="N7809" s="55"/>
      <c r="O7809" s="55"/>
      <c r="P7809" s="55"/>
      <c r="Q7809" s="55"/>
      <c r="R7809" s="55"/>
      <c r="S7809" s="55"/>
    </row>
    <row r="7810" spans="1:19" ht="13" x14ac:dyDescent="0.15">
      <c r="A7810" s="92" t="s">
        <v>11677</v>
      </c>
      <c r="B7810" s="85"/>
      <c r="C7810" s="85"/>
      <c r="D7810" s="85"/>
      <c r="E7810" s="85"/>
      <c r="F7810" s="85"/>
      <c r="G7810" s="85"/>
      <c r="H7810" s="85"/>
      <c r="I7810" s="85"/>
      <c r="J7810" s="85"/>
      <c r="K7810" s="85"/>
      <c r="L7810" s="55"/>
      <c r="M7810" s="55"/>
      <c r="N7810" s="55"/>
      <c r="O7810" s="55"/>
      <c r="P7810" s="55"/>
      <c r="Q7810" s="55"/>
      <c r="R7810" s="55"/>
      <c r="S7810" s="55"/>
    </row>
    <row r="7811" spans="1:19" ht="13" x14ac:dyDescent="0.15">
      <c r="A7811" s="92" t="s">
        <v>11678</v>
      </c>
      <c r="B7811" s="85"/>
      <c r="C7811" s="85"/>
      <c r="D7811" s="85"/>
      <c r="E7811" s="85"/>
      <c r="F7811" s="85"/>
      <c r="G7811" s="85"/>
      <c r="H7811" s="85"/>
      <c r="I7811" s="85"/>
      <c r="J7811" s="85"/>
      <c r="K7811" s="85"/>
      <c r="L7811" s="55"/>
      <c r="M7811" s="55"/>
      <c r="N7811" s="55"/>
      <c r="O7811" s="55"/>
      <c r="P7811" s="55"/>
      <c r="Q7811" s="55"/>
      <c r="R7811" s="55"/>
      <c r="S7811" s="55"/>
    </row>
    <row r="7812" spans="1:19" ht="13" x14ac:dyDescent="0.15">
      <c r="A7812" s="92" t="s">
        <v>11679</v>
      </c>
      <c r="B7812" s="85"/>
      <c r="C7812" s="85"/>
      <c r="D7812" s="85"/>
      <c r="E7812" s="85"/>
      <c r="F7812" s="85"/>
      <c r="G7812" s="85"/>
      <c r="H7812" s="85"/>
      <c r="I7812" s="85"/>
      <c r="J7812" s="85"/>
      <c r="K7812" s="85"/>
      <c r="L7812" s="55"/>
      <c r="M7812" s="55"/>
      <c r="N7812" s="55"/>
      <c r="O7812" s="55"/>
      <c r="P7812" s="55"/>
      <c r="Q7812" s="55"/>
      <c r="R7812" s="55"/>
      <c r="S7812" s="55"/>
    </row>
    <row r="7813" spans="1:19" ht="13" x14ac:dyDescent="0.15">
      <c r="A7813" s="92" t="s">
        <v>11680</v>
      </c>
      <c r="B7813" s="85"/>
      <c r="C7813" s="85"/>
      <c r="D7813" s="85"/>
      <c r="E7813" s="85"/>
      <c r="F7813" s="85"/>
      <c r="G7813" s="85"/>
      <c r="H7813" s="85"/>
      <c r="I7813" s="85"/>
      <c r="J7813" s="85"/>
      <c r="K7813" s="85"/>
      <c r="L7813" s="55"/>
      <c r="M7813" s="55"/>
      <c r="N7813" s="55"/>
      <c r="O7813" s="55"/>
      <c r="P7813" s="55"/>
      <c r="Q7813" s="55"/>
      <c r="R7813" s="55"/>
      <c r="S7813" s="55"/>
    </row>
    <row r="7814" spans="1:19" ht="13" x14ac:dyDescent="0.15">
      <c r="A7814" s="92" t="s">
        <v>11681</v>
      </c>
      <c r="B7814" s="85"/>
      <c r="C7814" s="85"/>
      <c r="D7814" s="85"/>
      <c r="E7814" s="85"/>
      <c r="F7814" s="85"/>
      <c r="G7814" s="85"/>
      <c r="H7814" s="85"/>
      <c r="I7814" s="85"/>
      <c r="J7814" s="85"/>
      <c r="K7814" s="85"/>
      <c r="L7814" s="55"/>
      <c r="M7814" s="55"/>
      <c r="N7814" s="55"/>
      <c r="O7814" s="55"/>
      <c r="P7814" s="55"/>
      <c r="Q7814" s="55"/>
      <c r="R7814" s="55"/>
      <c r="S7814" s="55"/>
    </row>
    <row r="7815" spans="1:19" ht="13" x14ac:dyDescent="0.15">
      <c r="A7815" s="92" t="s">
        <v>11682</v>
      </c>
      <c r="B7815" s="85"/>
      <c r="C7815" s="85"/>
      <c r="D7815" s="85"/>
      <c r="E7815" s="85"/>
      <c r="F7815" s="85"/>
      <c r="G7815" s="85"/>
      <c r="H7815" s="85"/>
      <c r="I7815" s="85"/>
      <c r="J7815" s="85"/>
      <c r="K7815" s="55"/>
      <c r="L7815" s="55"/>
      <c r="M7815" s="55"/>
      <c r="N7815" s="55"/>
      <c r="O7815" s="55"/>
      <c r="P7815" s="55"/>
      <c r="Q7815" s="55"/>
      <c r="R7815" s="55"/>
      <c r="S7815" s="55"/>
    </row>
    <row r="7816" spans="1:19" ht="13" x14ac:dyDescent="0.15">
      <c r="A7816" s="92" t="s">
        <v>11683</v>
      </c>
      <c r="B7816" s="85"/>
      <c r="C7816" s="85"/>
      <c r="D7816" s="85"/>
      <c r="E7816" s="85"/>
      <c r="F7816" s="85"/>
      <c r="G7816" s="85"/>
      <c r="H7816" s="85"/>
      <c r="I7816" s="85"/>
      <c r="J7816" s="85"/>
      <c r="K7816" s="85"/>
      <c r="L7816" s="85"/>
      <c r="M7816" s="55"/>
      <c r="N7816" s="55"/>
      <c r="O7816" s="55"/>
      <c r="P7816" s="55"/>
      <c r="Q7816" s="55"/>
      <c r="R7816" s="55"/>
      <c r="S7816" s="55"/>
    </row>
    <row r="7817" spans="1:19" ht="13" x14ac:dyDescent="0.15">
      <c r="A7817" s="92" t="s">
        <v>11684</v>
      </c>
      <c r="B7817" s="85"/>
      <c r="C7817" s="85"/>
      <c r="D7817" s="85"/>
      <c r="E7817" s="85"/>
      <c r="F7817" s="85"/>
      <c r="G7817" s="85"/>
      <c r="H7817" s="85"/>
      <c r="I7817" s="85"/>
      <c r="J7817" s="85"/>
      <c r="K7817" s="85"/>
      <c r="L7817" s="85"/>
      <c r="M7817" s="55"/>
      <c r="N7817" s="55"/>
      <c r="O7817" s="55"/>
      <c r="P7817" s="55"/>
      <c r="Q7817" s="55"/>
      <c r="R7817" s="55"/>
      <c r="S7817" s="55"/>
    </row>
    <row r="7818" spans="1:19" ht="13" x14ac:dyDescent="0.15">
      <c r="A7818" s="92" t="s">
        <v>11685</v>
      </c>
      <c r="B7818" s="85"/>
      <c r="C7818" s="85"/>
      <c r="D7818" s="85"/>
      <c r="E7818" s="85"/>
      <c r="F7818" s="85"/>
      <c r="G7818" s="85"/>
      <c r="H7818" s="85"/>
      <c r="I7818" s="85"/>
      <c r="J7818" s="85"/>
      <c r="K7818" s="85"/>
      <c r="L7818" s="85"/>
      <c r="M7818" s="55"/>
      <c r="N7818" s="55"/>
      <c r="O7818" s="55"/>
      <c r="P7818" s="55"/>
      <c r="Q7818" s="55"/>
      <c r="R7818" s="55"/>
      <c r="S7818" s="55"/>
    </row>
    <row r="7819" spans="1:19" ht="13" x14ac:dyDescent="0.15">
      <c r="A7819" s="92" t="s">
        <v>11686</v>
      </c>
      <c r="B7819" s="85"/>
      <c r="C7819" s="85"/>
      <c r="D7819" s="85"/>
      <c r="E7819" s="85"/>
      <c r="F7819" s="85"/>
      <c r="G7819" s="85"/>
      <c r="H7819" s="85"/>
      <c r="I7819" s="85"/>
      <c r="J7819" s="85"/>
      <c r="K7819" s="85"/>
      <c r="L7819" s="55"/>
      <c r="M7819" s="55"/>
      <c r="N7819" s="55"/>
      <c r="O7819" s="55"/>
      <c r="P7819" s="55"/>
      <c r="Q7819" s="55"/>
      <c r="R7819" s="55"/>
      <c r="S7819" s="55"/>
    </row>
    <row r="7820" spans="1:19" ht="13" x14ac:dyDescent="0.15">
      <c r="A7820" s="92" t="s">
        <v>11687</v>
      </c>
      <c r="B7820" s="85"/>
      <c r="C7820" s="85"/>
      <c r="D7820" s="85"/>
      <c r="E7820" s="85"/>
      <c r="F7820" s="85"/>
      <c r="G7820" s="85"/>
      <c r="H7820" s="85"/>
      <c r="I7820" s="85"/>
      <c r="J7820" s="85"/>
      <c r="K7820" s="55"/>
      <c r="L7820" s="55"/>
      <c r="M7820" s="55"/>
      <c r="N7820" s="55"/>
      <c r="O7820" s="55"/>
      <c r="P7820" s="55"/>
      <c r="Q7820" s="55"/>
      <c r="R7820" s="55"/>
      <c r="S7820" s="55"/>
    </row>
    <row r="7821" spans="1:19" ht="13" x14ac:dyDescent="0.15">
      <c r="A7821" s="92" t="s">
        <v>11688</v>
      </c>
      <c r="B7821" s="85"/>
      <c r="C7821" s="85"/>
      <c r="D7821" s="85"/>
      <c r="E7821" s="85"/>
      <c r="F7821" s="85"/>
      <c r="G7821" s="85"/>
      <c r="H7821" s="85"/>
      <c r="I7821" s="85"/>
      <c r="J7821" s="85"/>
      <c r="K7821" s="55"/>
      <c r="L7821" s="55"/>
      <c r="M7821" s="55"/>
      <c r="N7821" s="55"/>
      <c r="O7821" s="55"/>
      <c r="P7821" s="55"/>
      <c r="Q7821" s="55"/>
      <c r="R7821" s="55"/>
      <c r="S7821" s="55"/>
    </row>
    <row r="7822" spans="1:19" ht="13" x14ac:dyDescent="0.15">
      <c r="A7822" s="92" t="s">
        <v>11689</v>
      </c>
      <c r="B7822" s="85"/>
      <c r="C7822" s="85"/>
      <c r="D7822" s="85"/>
      <c r="E7822" s="85"/>
      <c r="F7822" s="85"/>
      <c r="G7822" s="85"/>
      <c r="H7822" s="85"/>
      <c r="I7822" s="85"/>
      <c r="J7822" s="85"/>
      <c r="K7822" s="85"/>
      <c r="L7822" s="55"/>
      <c r="M7822" s="55"/>
      <c r="N7822" s="55"/>
      <c r="O7822" s="55"/>
      <c r="P7822" s="55"/>
      <c r="Q7822" s="55"/>
      <c r="R7822" s="55"/>
      <c r="S7822" s="55"/>
    </row>
    <row r="7823" spans="1:19" ht="13" x14ac:dyDescent="0.15">
      <c r="A7823" s="92" t="s">
        <v>11690</v>
      </c>
      <c r="B7823" s="85"/>
      <c r="C7823" s="85"/>
      <c r="D7823" s="85"/>
      <c r="E7823" s="85"/>
      <c r="F7823" s="85"/>
      <c r="G7823" s="85"/>
      <c r="H7823" s="85"/>
      <c r="I7823" s="85"/>
      <c r="J7823" s="85"/>
      <c r="K7823" s="85"/>
      <c r="L7823" s="55"/>
      <c r="M7823" s="55"/>
      <c r="N7823" s="55"/>
      <c r="O7823" s="55"/>
      <c r="P7823" s="55"/>
      <c r="Q7823" s="55"/>
      <c r="R7823" s="55"/>
      <c r="S7823" s="55"/>
    </row>
    <row r="7824" spans="1:19" ht="13" x14ac:dyDescent="0.15">
      <c r="A7824" s="92" t="s">
        <v>11691</v>
      </c>
      <c r="B7824" s="85"/>
      <c r="C7824" s="85"/>
      <c r="D7824" s="85"/>
      <c r="E7824" s="85"/>
      <c r="F7824" s="85"/>
      <c r="G7824" s="85"/>
      <c r="H7824" s="85"/>
      <c r="I7824" s="85"/>
      <c r="J7824" s="85"/>
      <c r="K7824" s="85"/>
      <c r="L7824" s="55"/>
      <c r="M7824" s="55"/>
      <c r="N7824" s="55"/>
      <c r="O7824" s="55"/>
      <c r="P7824" s="55"/>
      <c r="Q7824" s="55"/>
      <c r="R7824" s="55"/>
      <c r="S7824" s="55"/>
    </row>
    <row r="7825" spans="1:19" ht="13" x14ac:dyDescent="0.15">
      <c r="A7825" s="92" t="s">
        <v>11692</v>
      </c>
      <c r="B7825" s="85"/>
      <c r="C7825" s="85"/>
      <c r="D7825" s="85"/>
      <c r="E7825" s="85"/>
      <c r="F7825" s="85"/>
      <c r="G7825" s="85"/>
      <c r="H7825" s="85"/>
      <c r="I7825" s="85"/>
      <c r="J7825" s="85"/>
      <c r="K7825" s="85"/>
      <c r="L7825" s="55"/>
      <c r="M7825" s="55"/>
      <c r="N7825" s="55"/>
      <c r="O7825" s="55"/>
      <c r="P7825" s="55"/>
      <c r="Q7825" s="55"/>
      <c r="R7825" s="55"/>
      <c r="S7825" s="55"/>
    </row>
    <row r="7826" spans="1:19" ht="13" x14ac:dyDescent="0.15">
      <c r="A7826" s="92" t="s">
        <v>11693</v>
      </c>
      <c r="B7826" s="85"/>
      <c r="C7826" s="85"/>
      <c r="D7826" s="85"/>
      <c r="E7826" s="85"/>
      <c r="F7826" s="85"/>
      <c r="G7826" s="85"/>
      <c r="H7826" s="85"/>
      <c r="I7826" s="85"/>
      <c r="J7826" s="85"/>
      <c r="K7826" s="85"/>
      <c r="L7826" s="55"/>
      <c r="M7826" s="55"/>
      <c r="N7826" s="55"/>
      <c r="O7826" s="55"/>
      <c r="P7826" s="55"/>
      <c r="Q7826" s="55"/>
      <c r="R7826" s="55"/>
      <c r="S7826" s="55"/>
    </row>
    <row r="7827" spans="1:19" ht="13" x14ac:dyDescent="0.15">
      <c r="A7827" s="92" t="s">
        <v>11694</v>
      </c>
      <c r="B7827" s="85"/>
      <c r="C7827" s="85"/>
      <c r="D7827" s="85"/>
      <c r="E7827" s="85"/>
      <c r="F7827" s="85"/>
      <c r="G7827" s="85"/>
      <c r="H7827" s="85"/>
      <c r="I7827" s="85"/>
      <c r="J7827" s="85"/>
      <c r="K7827" s="85"/>
      <c r="L7827" s="55"/>
      <c r="M7827" s="55"/>
      <c r="N7827" s="55"/>
      <c r="O7827" s="55"/>
      <c r="P7827" s="55"/>
      <c r="Q7827" s="55"/>
      <c r="R7827" s="55"/>
      <c r="S7827" s="55"/>
    </row>
    <row r="7828" spans="1:19" ht="13" x14ac:dyDescent="0.15">
      <c r="A7828" s="92" t="s">
        <v>11695</v>
      </c>
      <c r="B7828" s="85"/>
      <c r="C7828" s="85"/>
      <c r="D7828" s="85"/>
      <c r="E7828" s="85"/>
      <c r="F7828" s="85"/>
      <c r="G7828" s="85"/>
      <c r="H7828" s="85"/>
      <c r="I7828" s="85"/>
      <c r="J7828" s="85"/>
      <c r="K7828" s="55"/>
      <c r="L7828" s="55"/>
      <c r="M7828" s="55"/>
      <c r="N7828" s="55"/>
      <c r="O7828" s="55"/>
      <c r="P7828" s="55"/>
      <c r="Q7828" s="55"/>
      <c r="R7828" s="55"/>
      <c r="S7828" s="55"/>
    </row>
    <row r="7829" spans="1:19" ht="13" x14ac:dyDescent="0.15">
      <c r="A7829" s="92" t="s">
        <v>11696</v>
      </c>
      <c r="B7829" s="85"/>
      <c r="C7829" s="85"/>
      <c r="D7829" s="85"/>
      <c r="E7829" s="85"/>
      <c r="F7829" s="85"/>
      <c r="G7829" s="85"/>
      <c r="H7829" s="85"/>
      <c r="I7829" s="85"/>
      <c r="J7829" s="85"/>
      <c r="K7829" s="55"/>
      <c r="L7829" s="55"/>
      <c r="M7829" s="55"/>
      <c r="N7829" s="55"/>
      <c r="O7829" s="55"/>
      <c r="P7829" s="55"/>
      <c r="Q7829" s="55"/>
      <c r="R7829" s="55"/>
      <c r="S7829" s="55"/>
    </row>
    <row r="7830" spans="1:19" ht="13" x14ac:dyDescent="0.15">
      <c r="A7830" s="92" t="s">
        <v>11697</v>
      </c>
      <c r="B7830" s="85"/>
      <c r="C7830" s="85"/>
      <c r="D7830" s="85"/>
      <c r="E7830" s="85"/>
      <c r="F7830" s="85"/>
      <c r="G7830" s="85"/>
      <c r="H7830" s="85"/>
      <c r="I7830" s="85"/>
      <c r="J7830" s="85"/>
      <c r="K7830" s="85"/>
      <c r="L7830" s="55"/>
      <c r="M7830" s="55"/>
      <c r="N7830" s="55"/>
      <c r="O7830" s="55"/>
      <c r="P7830" s="55"/>
      <c r="Q7830" s="55"/>
      <c r="R7830" s="55"/>
      <c r="S7830" s="55"/>
    </row>
    <row r="7831" spans="1:19" ht="13" x14ac:dyDescent="0.15">
      <c r="A7831" s="92" t="s">
        <v>11698</v>
      </c>
      <c r="B7831" s="85"/>
      <c r="C7831" s="85"/>
      <c r="D7831" s="85"/>
      <c r="E7831" s="85"/>
      <c r="F7831" s="85"/>
      <c r="G7831" s="85"/>
      <c r="H7831" s="85"/>
      <c r="I7831" s="85"/>
      <c r="J7831" s="85"/>
      <c r="K7831" s="55"/>
      <c r="L7831" s="55"/>
      <c r="M7831" s="55"/>
      <c r="N7831" s="55"/>
      <c r="O7831" s="55"/>
      <c r="P7831" s="55"/>
      <c r="Q7831" s="55"/>
      <c r="R7831" s="55"/>
      <c r="S7831" s="55"/>
    </row>
    <row r="7832" spans="1:19" ht="13" x14ac:dyDescent="0.15">
      <c r="A7832" s="92" t="s">
        <v>11699</v>
      </c>
      <c r="B7832" s="85"/>
      <c r="C7832" s="85"/>
      <c r="D7832" s="85"/>
      <c r="E7832" s="85"/>
      <c r="F7832" s="85"/>
      <c r="G7832" s="85"/>
      <c r="H7832" s="85"/>
      <c r="I7832" s="85"/>
      <c r="J7832" s="85"/>
      <c r="K7832" s="85"/>
      <c r="L7832" s="85"/>
      <c r="M7832" s="55"/>
      <c r="N7832" s="55"/>
      <c r="O7832" s="55"/>
      <c r="P7832" s="55"/>
      <c r="Q7832" s="55"/>
      <c r="R7832" s="55"/>
      <c r="S7832" s="55"/>
    </row>
    <row r="7833" spans="1:19" ht="13" x14ac:dyDescent="0.15">
      <c r="A7833" s="92" t="s">
        <v>11700</v>
      </c>
      <c r="B7833" s="85"/>
      <c r="C7833" s="85"/>
      <c r="D7833" s="85"/>
      <c r="E7833" s="85"/>
      <c r="F7833" s="85"/>
      <c r="G7833" s="85"/>
      <c r="H7833" s="85"/>
      <c r="I7833" s="85"/>
      <c r="J7833" s="85"/>
      <c r="K7833" s="55"/>
      <c r="L7833" s="55"/>
      <c r="M7833" s="55"/>
      <c r="N7833" s="55"/>
      <c r="O7833" s="55"/>
      <c r="P7833" s="55"/>
      <c r="Q7833" s="55"/>
      <c r="R7833" s="55"/>
      <c r="S7833" s="55"/>
    </row>
    <row r="7834" spans="1:19" ht="13" x14ac:dyDescent="0.15">
      <c r="A7834" s="92" t="s">
        <v>11701</v>
      </c>
      <c r="B7834" s="85"/>
      <c r="C7834" s="85"/>
      <c r="D7834" s="85"/>
      <c r="E7834" s="85"/>
      <c r="F7834" s="85"/>
      <c r="G7834" s="85"/>
      <c r="H7834" s="85"/>
      <c r="I7834" s="85"/>
      <c r="J7834" s="85"/>
      <c r="K7834" s="55"/>
      <c r="L7834" s="55"/>
      <c r="M7834" s="55"/>
      <c r="N7834" s="55"/>
      <c r="O7834" s="55"/>
      <c r="P7834" s="55"/>
      <c r="Q7834" s="55"/>
      <c r="R7834" s="55"/>
      <c r="S7834" s="55"/>
    </row>
    <row r="7835" spans="1:19" ht="13" x14ac:dyDescent="0.15">
      <c r="A7835" s="92" t="s">
        <v>11702</v>
      </c>
      <c r="B7835" s="85"/>
      <c r="C7835" s="85"/>
      <c r="D7835" s="85"/>
      <c r="E7835" s="85"/>
      <c r="F7835" s="85"/>
      <c r="G7835" s="85"/>
      <c r="H7835" s="85"/>
      <c r="I7835" s="85"/>
      <c r="J7835" s="85"/>
      <c r="K7835" s="85"/>
      <c r="L7835" s="55"/>
      <c r="M7835" s="55"/>
      <c r="N7835" s="55"/>
      <c r="O7835" s="55"/>
      <c r="P7835" s="55"/>
      <c r="Q7835" s="55"/>
      <c r="R7835" s="55"/>
      <c r="S7835" s="55"/>
    </row>
    <row r="7836" spans="1:19" ht="13" x14ac:dyDescent="0.15">
      <c r="A7836" s="92" t="s">
        <v>11703</v>
      </c>
      <c r="B7836" s="85"/>
      <c r="C7836" s="85"/>
      <c r="D7836" s="85"/>
      <c r="E7836" s="85"/>
      <c r="F7836" s="85"/>
      <c r="G7836" s="85"/>
      <c r="H7836" s="85"/>
      <c r="I7836" s="85"/>
      <c r="J7836" s="85"/>
      <c r="K7836" s="55"/>
      <c r="L7836" s="55"/>
      <c r="M7836" s="55"/>
      <c r="N7836" s="55"/>
      <c r="O7836" s="55"/>
      <c r="P7836" s="55"/>
      <c r="Q7836" s="55"/>
      <c r="R7836" s="55"/>
      <c r="S7836" s="55"/>
    </row>
    <row r="7837" spans="1:19" ht="13" x14ac:dyDescent="0.15">
      <c r="A7837" s="92" t="s">
        <v>11704</v>
      </c>
      <c r="B7837" s="85"/>
      <c r="C7837" s="85"/>
      <c r="D7837" s="85"/>
      <c r="E7837" s="85"/>
      <c r="F7837" s="85"/>
      <c r="G7837" s="85"/>
      <c r="H7837" s="85"/>
      <c r="I7837" s="85"/>
      <c r="J7837" s="85"/>
      <c r="K7837" s="85"/>
      <c r="L7837" s="85"/>
      <c r="M7837" s="55"/>
      <c r="N7837" s="55"/>
      <c r="O7837" s="55"/>
      <c r="P7837" s="55"/>
      <c r="Q7837" s="55"/>
      <c r="R7837" s="55"/>
      <c r="S7837" s="55"/>
    </row>
    <row r="7838" spans="1:19" ht="13" x14ac:dyDescent="0.15">
      <c r="A7838" s="92" t="s">
        <v>11705</v>
      </c>
      <c r="B7838" s="85"/>
      <c r="C7838" s="85"/>
      <c r="D7838" s="85"/>
      <c r="E7838" s="85"/>
      <c r="F7838" s="85"/>
      <c r="G7838" s="85"/>
      <c r="H7838" s="85"/>
      <c r="I7838" s="85"/>
      <c r="J7838" s="85"/>
      <c r="K7838" s="55"/>
      <c r="L7838" s="55"/>
      <c r="M7838" s="55"/>
      <c r="N7838" s="55"/>
      <c r="O7838" s="55"/>
      <c r="P7838" s="55"/>
      <c r="Q7838" s="55"/>
      <c r="R7838" s="55"/>
      <c r="S7838" s="55"/>
    </row>
    <row r="7839" spans="1:19" ht="13" x14ac:dyDescent="0.15">
      <c r="A7839" s="92" t="s">
        <v>11706</v>
      </c>
      <c r="B7839" s="85"/>
      <c r="C7839" s="85"/>
      <c r="D7839" s="85"/>
      <c r="E7839" s="85"/>
      <c r="F7839" s="85"/>
      <c r="G7839" s="85"/>
      <c r="H7839" s="85"/>
      <c r="I7839" s="85"/>
      <c r="J7839" s="85"/>
      <c r="K7839" s="85"/>
      <c r="L7839" s="85"/>
      <c r="M7839" s="55"/>
      <c r="N7839" s="55"/>
      <c r="O7839" s="55"/>
      <c r="P7839" s="55"/>
      <c r="Q7839" s="55"/>
      <c r="R7839" s="55"/>
      <c r="S7839" s="55"/>
    </row>
    <row r="7840" spans="1:19" ht="13" x14ac:dyDescent="0.15">
      <c r="A7840" s="92" t="s">
        <v>11707</v>
      </c>
      <c r="B7840" s="85"/>
      <c r="C7840" s="85"/>
      <c r="D7840" s="85"/>
      <c r="E7840" s="85"/>
      <c r="F7840" s="85"/>
      <c r="G7840" s="85"/>
      <c r="H7840" s="85"/>
      <c r="I7840" s="85"/>
      <c r="J7840" s="85"/>
      <c r="K7840" s="85"/>
      <c r="L7840" s="55"/>
      <c r="M7840" s="55"/>
      <c r="N7840" s="55"/>
      <c r="O7840" s="55"/>
      <c r="P7840" s="55"/>
      <c r="Q7840" s="55"/>
      <c r="R7840" s="55"/>
      <c r="S7840" s="55"/>
    </row>
    <row r="7841" spans="1:19" ht="13" x14ac:dyDescent="0.15">
      <c r="A7841" s="92" t="s">
        <v>11708</v>
      </c>
      <c r="B7841" s="85"/>
      <c r="C7841" s="85"/>
      <c r="D7841" s="85"/>
      <c r="E7841" s="85"/>
      <c r="F7841" s="85"/>
      <c r="G7841" s="85"/>
      <c r="H7841" s="85"/>
      <c r="I7841" s="85"/>
      <c r="J7841" s="85"/>
      <c r="K7841" s="85"/>
      <c r="L7841" s="85"/>
      <c r="M7841" s="55"/>
      <c r="N7841" s="55"/>
      <c r="O7841" s="55"/>
      <c r="P7841" s="55"/>
      <c r="Q7841" s="55"/>
      <c r="R7841" s="55"/>
      <c r="S7841" s="55"/>
    </row>
    <row r="7842" spans="1:19" ht="13" x14ac:dyDescent="0.15">
      <c r="A7842" s="92" t="s">
        <v>11709</v>
      </c>
      <c r="B7842" s="85"/>
      <c r="C7842" s="85"/>
      <c r="D7842" s="85"/>
      <c r="E7842" s="85"/>
      <c r="F7842" s="85"/>
      <c r="G7842" s="85"/>
      <c r="H7842" s="85"/>
      <c r="I7842" s="85"/>
      <c r="J7842" s="85"/>
      <c r="K7842" s="85"/>
      <c r="L7842" s="85"/>
      <c r="M7842" s="55"/>
      <c r="N7842" s="55"/>
      <c r="O7842" s="55"/>
      <c r="P7842" s="55"/>
      <c r="Q7842" s="55"/>
      <c r="R7842" s="55"/>
      <c r="S7842" s="55"/>
    </row>
    <row r="7843" spans="1:19" ht="13" x14ac:dyDescent="0.15">
      <c r="A7843" s="92" t="s">
        <v>11710</v>
      </c>
      <c r="B7843" s="85"/>
      <c r="C7843" s="85"/>
      <c r="D7843" s="85"/>
      <c r="E7843" s="85"/>
      <c r="F7843" s="85"/>
      <c r="G7843" s="85"/>
      <c r="H7843" s="85"/>
      <c r="I7843" s="85"/>
      <c r="J7843" s="85"/>
      <c r="K7843" s="85"/>
      <c r="L7843" s="55"/>
      <c r="M7843" s="55"/>
      <c r="N7843" s="55"/>
      <c r="O7843" s="55"/>
      <c r="P7843" s="55"/>
      <c r="Q7843" s="55"/>
      <c r="R7843" s="55"/>
      <c r="S7843" s="55"/>
    </row>
    <row r="7844" spans="1:19" ht="13" x14ac:dyDescent="0.15">
      <c r="A7844" s="92" t="s">
        <v>11711</v>
      </c>
      <c r="B7844" s="85"/>
      <c r="C7844" s="85"/>
      <c r="D7844" s="85"/>
      <c r="E7844" s="85"/>
      <c r="F7844" s="85"/>
      <c r="G7844" s="85"/>
      <c r="H7844" s="85"/>
      <c r="I7844" s="85"/>
      <c r="J7844" s="85"/>
      <c r="K7844" s="85"/>
      <c r="L7844" s="55"/>
      <c r="M7844" s="55"/>
      <c r="N7844" s="55"/>
      <c r="O7844" s="55"/>
      <c r="P7844" s="55"/>
      <c r="Q7844" s="55"/>
      <c r="R7844" s="55"/>
      <c r="S7844" s="55"/>
    </row>
    <row r="7845" spans="1:19" ht="13" x14ac:dyDescent="0.15">
      <c r="A7845" s="92" t="s">
        <v>11712</v>
      </c>
      <c r="B7845" s="85"/>
      <c r="C7845" s="85"/>
      <c r="D7845" s="85"/>
      <c r="E7845" s="85"/>
      <c r="F7845" s="85"/>
      <c r="G7845" s="85"/>
      <c r="H7845" s="85"/>
      <c r="I7845" s="85"/>
      <c r="J7845" s="85"/>
      <c r="K7845" s="85"/>
      <c r="L7845" s="55"/>
      <c r="M7845" s="55"/>
      <c r="N7845" s="55"/>
      <c r="O7845" s="55"/>
      <c r="P7845" s="55"/>
      <c r="Q7845" s="55"/>
      <c r="R7845" s="55"/>
      <c r="S7845" s="55"/>
    </row>
    <row r="7846" spans="1:19" ht="13" x14ac:dyDescent="0.15">
      <c r="A7846" s="92" t="s">
        <v>11713</v>
      </c>
      <c r="B7846" s="85"/>
      <c r="C7846" s="85"/>
      <c r="D7846" s="85"/>
      <c r="E7846" s="85"/>
      <c r="F7846" s="85"/>
      <c r="G7846" s="85"/>
      <c r="H7846" s="85"/>
      <c r="I7846" s="85"/>
      <c r="J7846" s="85"/>
      <c r="K7846" s="85"/>
      <c r="L7846" s="55"/>
      <c r="M7846" s="55"/>
      <c r="N7846" s="55"/>
      <c r="O7846" s="55"/>
      <c r="P7846" s="55"/>
      <c r="Q7846" s="55"/>
      <c r="R7846" s="55"/>
      <c r="S7846" s="55"/>
    </row>
    <row r="7847" spans="1:19" ht="13" x14ac:dyDescent="0.15">
      <c r="A7847" s="92" t="s">
        <v>11714</v>
      </c>
      <c r="B7847" s="85"/>
      <c r="C7847" s="85"/>
      <c r="D7847" s="85"/>
      <c r="E7847" s="85"/>
      <c r="F7847" s="85"/>
      <c r="G7847" s="85"/>
      <c r="H7847" s="85"/>
      <c r="I7847" s="85"/>
      <c r="J7847" s="85"/>
      <c r="K7847" s="85"/>
      <c r="L7847" s="55"/>
      <c r="M7847" s="55"/>
      <c r="N7847" s="55"/>
      <c r="O7847" s="55"/>
      <c r="P7847" s="55"/>
      <c r="Q7847" s="55"/>
      <c r="R7847" s="55"/>
      <c r="S7847" s="55"/>
    </row>
    <row r="7848" spans="1:19" ht="13" x14ac:dyDescent="0.15">
      <c r="A7848" s="92" t="s">
        <v>11715</v>
      </c>
      <c r="B7848" s="85"/>
      <c r="C7848" s="85"/>
      <c r="D7848" s="85"/>
      <c r="E7848" s="85"/>
      <c r="F7848" s="85"/>
      <c r="G7848" s="85"/>
      <c r="H7848" s="85"/>
      <c r="I7848" s="85"/>
      <c r="J7848" s="85"/>
      <c r="K7848" s="85"/>
      <c r="L7848" s="55"/>
      <c r="M7848" s="55"/>
      <c r="N7848" s="55"/>
      <c r="O7848" s="55"/>
      <c r="P7848" s="55"/>
      <c r="Q7848" s="55"/>
      <c r="R7848" s="55"/>
      <c r="S7848" s="55"/>
    </row>
    <row r="7849" spans="1:19" ht="13" x14ac:dyDescent="0.15">
      <c r="A7849" s="92" t="s">
        <v>11716</v>
      </c>
      <c r="B7849" s="85"/>
      <c r="C7849" s="85"/>
      <c r="D7849" s="85"/>
      <c r="E7849" s="85"/>
      <c r="F7849" s="85"/>
      <c r="G7849" s="85"/>
      <c r="H7849" s="85"/>
      <c r="I7849" s="85"/>
      <c r="J7849" s="85"/>
      <c r="K7849" s="85"/>
      <c r="L7849" s="55"/>
      <c r="M7849" s="55"/>
      <c r="N7849" s="55"/>
      <c r="O7849" s="55"/>
      <c r="P7849" s="55"/>
      <c r="Q7849" s="55"/>
      <c r="R7849" s="55"/>
      <c r="S7849" s="55"/>
    </row>
    <row r="7850" spans="1:19" ht="13" x14ac:dyDescent="0.15">
      <c r="A7850" s="92" t="s">
        <v>11717</v>
      </c>
      <c r="B7850" s="85"/>
      <c r="C7850" s="85"/>
      <c r="D7850" s="85"/>
      <c r="E7850" s="85"/>
      <c r="F7850" s="85"/>
      <c r="G7850" s="85"/>
      <c r="H7850" s="85"/>
      <c r="I7850" s="85"/>
      <c r="J7850" s="85"/>
      <c r="K7850" s="85"/>
      <c r="L7850" s="55"/>
      <c r="M7850" s="55"/>
      <c r="N7850" s="55"/>
      <c r="O7850" s="55"/>
      <c r="P7850" s="55"/>
      <c r="Q7850" s="55"/>
      <c r="R7850" s="55"/>
      <c r="S7850" s="55"/>
    </row>
    <row r="7851" spans="1:19" ht="13" x14ac:dyDescent="0.15">
      <c r="A7851" s="92" t="s">
        <v>11718</v>
      </c>
      <c r="B7851" s="85"/>
      <c r="C7851" s="85"/>
      <c r="D7851" s="85"/>
      <c r="E7851" s="85"/>
      <c r="F7851" s="85"/>
      <c r="G7851" s="85"/>
      <c r="H7851" s="85"/>
      <c r="I7851" s="85"/>
      <c r="J7851" s="85"/>
      <c r="K7851" s="85"/>
      <c r="L7851" s="55"/>
      <c r="M7851" s="55"/>
      <c r="N7851" s="55"/>
      <c r="O7851" s="55"/>
      <c r="P7851" s="55"/>
      <c r="Q7851" s="55"/>
      <c r="R7851" s="55"/>
      <c r="S7851" s="55"/>
    </row>
    <row r="7852" spans="1:19" ht="13" x14ac:dyDescent="0.15">
      <c r="A7852" s="92" t="s">
        <v>11719</v>
      </c>
      <c r="B7852" s="85"/>
      <c r="C7852" s="85"/>
      <c r="D7852" s="85"/>
      <c r="E7852" s="85"/>
      <c r="F7852" s="85"/>
      <c r="G7852" s="85"/>
      <c r="H7852" s="85"/>
      <c r="I7852" s="85"/>
      <c r="J7852" s="85"/>
      <c r="K7852" s="85"/>
      <c r="L7852" s="55"/>
      <c r="M7852" s="55"/>
      <c r="N7852" s="55"/>
      <c r="O7852" s="55"/>
      <c r="P7852" s="55"/>
      <c r="Q7852" s="55"/>
      <c r="R7852" s="55"/>
      <c r="S7852" s="55"/>
    </row>
    <row r="7853" spans="1:19" ht="13" x14ac:dyDescent="0.15">
      <c r="A7853" s="92" t="s">
        <v>11720</v>
      </c>
      <c r="B7853" s="85"/>
      <c r="C7853" s="85"/>
      <c r="D7853" s="85"/>
      <c r="E7853" s="85"/>
      <c r="F7853" s="85"/>
      <c r="G7853" s="85"/>
      <c r="H7853" s="85"/>
      <c r="I7853" s="85"/>
      <c r="J7853" s="85"/>
      <c r="K7853" s="85"/>
      <c r="L7853" s="55"/>
      <c r="M7853" s="55"/>
      <c r="N7853" s="55"/>
      <c r="O7853" s="55"/>
      <c r="P7853" s="55"/>
      <c r="Q7853" s="55"/>
      <c r="R7853" s="55"/>
      <c r="S7853" s="55"/>
    </row>
    <row r="7854" spans="1:19" ht="13" x14ac:dyDescent="0.15">
      <c r="A7854" s="92" t="s">
        <v>11721</v>
      </c>
      <c r="B7854" s="85"/>
      <c r="C7854" s="85"/>
      <c r="D7854" s="85"/>
      <c r="E7854" s="85"/>
      <c r="F7854" s="85"/>
      <c r="G7854" s="85"/>
      <c r="H7854" s="85"/>
      <c r="I7854" s="85"/>
      <c r="J7854" s="85"/>
      <c r="K7854" s="85"/>
      <c r="L7854" s="85"/>
      <c r="M7854" s="55"/>
      <c r="N7854" s="55"/>
      <c r="O7854" s="55"/>
      <c r="P7854" s="55"/>
      <c r="Q7854" s="55"/>
      <c r="R7854" s="55"/>
      <c r="S7854" s="55"/>
    </row>
    <row r="7855" spans="1:19" ht="13" x14ac:dyDescent="0.15">
      <c r="A7855" s="92" t="s">
        <v>11722</v>
      </c>
      <c r="B7855" s="85"/>
      <c r="C7855" s="85"/>
      <c r="D7855" s="85"/>
      <c r="E7855" s="85"/>
      <c r="F7855" s="85"/>
      <c r="G7855" s="85"/>
      <c r="H7855" s="85"/>
      <c r="I7855" s="85"/>
      <c r="J7855" s="85"/>
      <c r="K7855" s="55"/>
      <c r="L7855" s="55"/>
      <c r="M7855" s="55"/>
      <c r="N7855" s="55"/>
      <c r="O7855" s="55"/>
      <c r="P7855" s="55"/>
      <c r="Q7855" s="55"/>
      <c r="R7855" s="55"/>
      <c r="S7855" s="55"/>
    </row>
    <row r="7856" spans="1:19" ht="13" x14ac:dyDescent="0.15">
      <c r="A7856" s="92" t="s">
        <v>11723</v>
      </c>
      <c r="B7856" s="85"/>
      <c r="C7856" s="85"/>
      <c r="D7856" s="85"/>
      <c r="E7856" s="85"/>
      <c r="F7856" s="85"/>
      <c r="G7856" s="85"/>
      <c r="H7856" s="85"/>
      <c r="I7856" s="85"/>
      <c r="J7856" s="85"/>
      <c r="K7856" s="85"/>
      <c r="L7856" s="55"/>
      <c r="M7856" s="55"/>
      <c r="N7856" s="55"/>
      <c r="O7856" s="55"/>
      <c r="P7856" s="55"/>
      <c r="Q7856" s="55"/>
      <c r="R7856" s="55"/>
      <c r="S7856" s="55"/>
    </row>
    <row r="7857" spans="1:19" ht="13" x14ac:dyDescent="0.15">
      <c r="A7857" s="92" t="s">
        <v>11724</v>
      </c>
      <c r="B7857" s="85"/>
      <c r="C7857" s="85"/>
      <c r="D7857" s="85"/>
      <c r="E7857" s="85"/>
      <c r="F7857" s="85"/>
      <c r="G7857" s="85"/>
      <c r="H7857" s="85"/>
      <c r="I7857" s="85"/>
      <c r="J7857" s="85"/>
      <c r="K7857" s="85"/>
      <c r="L7857" s="55"/>
      <c r="M7857" s="55"/>
      <c r="N7857" s="55"/>
      <c r="O7857" s="55"/>
      <c r="P7857" s="55"/>
      <c r="Q7857" s="55"/>
      <c r="R7857" s="55"/>
      <c r="S7857" s="55"/>
    </row>
    <row r="7858" spans="1:19" ht="13" x14ac:dyDescent="0.15">
      <c r="A7858" s="92" t="s">
        <v>11725</v>
      </c>
      <c r="B7858" s="85"/>
      <c r="C7858" s="85"/>
      <c r="D7858" s="85"/>
      <c r="E7858" s="85"/>
      <c r="F7858" s="85"/>
      <c r="G7858" s="85"/>
      <c r="H7858" s="85"/>
      <c r="I7858" s="85"/>
      <c r="J7858" s="85"/>
      <c r="K7858" s="85"/>
      <c r="L7858" s="55"/>
      <c r="M7858" s="55"/>
      <c r="N7858" s="55"/>
      <c r="O7858" s="55"/>
      <c r="P7858" s="55"/>
      <c r="Q7858" s="55"/>
      <c r="R7858" s="55"/>
      <c r="S7858" s="55"/>
    </row>
    <row r="7859" spans="1:19" ht="13" x14ac:dyDescent="0.15">
      <c r="A7859" s="92" t="s">
        <v>11726</v>
      </c>
      <c r="B7859" s="85"/>
      <c r="C7859" s="85"/>
      <c r="D7859" s="85"/>
      <c r="E7859" s="85"/>
      <c r="F7859" s="85"/>
      <c r="G7859" s="85"/>
      <c r="H7859" s="85"/>
      <c r="I7859" s="85"/>
      <c r="J7859" s="85"/>
      <c r="K7859" s="85"/>
      <c r="L7859" s="55"/>
      <c r="M7859" s="55"/>
      <c r="N7859" s="55"/>
      <c r="O7859" s="55"/>
      <c r="P7859" s="55"/>
      <c r="Q7859" s="55"/>
      <c r="R7859" s="55"/>
      <c r="S7859" s="55"/>
    </row>
    <row r="7860" spans="1:19" ht="13" x14ac:dyDescent="0.15">
      <c r="A7860" s="92" t="s">
        <v>11727</v>
      </c>
      <c r="B7860" s="85"/>
      <c r="C7860" s="85"/>
      <c r="D7860" s="85"/>
      <c r="E7860" s="85"/>
      <c r="F7860" s="85"/>
      <c r="G7860" s="85"/>
      <c r="H7860" s="85"/>
      <c r="I7860" s="85"/>
      <c r="J7860" s="85"/>
      <c r="K7860" s="85"/>
      <c r="L7860" s="55"/>
      <c r="M7860" s="55"/>
      <c r="N7860" s="55"/>
      <c r="O7860" s="55"/>
      <c r="P7860" s="55"/>
      <c r="Q7860" s="55"/>
      <c r="R7860" s="55"/>
      <c r="S7860" s="55"/>
    </row>
    <row r="7861" spans="1:19" ht="13" x14ac:dyDescent="0.15">
      <c r="A7861" s="92" t="s">
        <v>11728</v>
      </c>
      <c r="B7861" s="85"/>
      <c r="C7861" s="85"/>
      <c r="D7861" s="85"/>
      <c r="E7861" s="85"/>
      <c r="F7861" s="85"/>
      <c r="G7861" s="85"/>
      <c r="H7861" s="85"/>
      <c r="I7861" s="85"/>
      <c r="J7861" s="85"/>
      <c r="K7861" s="85"/>
      <c r="L7861" s="55"/>
      <c r="M7861" s="55"/>
      <c r="N7861" s="55"/>
      <c r="O7861" s="55"/>
      <c r="P7861" s="55"/>
      <c r="Q7861" s="55"/>
      <c r="R7861" s="55"/>
      <c r="S7861" s="55"/>
    </row>
    <row r="7862" spans="1:19" ht="13" x14ac:dyDescent="0.15">
      <c r="A7862" s="92" t="s">
        <v>11729</v>
      </c>
      <c r="B7862" s="85"/>
      <c r="C7862" s="85"/>
      <c r="D7862" s="85"/>
      <c r="E7862" s="85"/>
      <c r="F7862" s="85"/>
      <c r="G7862" s="85"/>
      <c r="H7862" s="85"/>
      <c r="I7862" s="85"/>
      <c r="J7862" s="85"/>
      <c r="K7862" s="85"/>
      <c r="L7862" s="55"/>
      <c r="M7862" s="55"/>
      <c r="N7862" s="55"/>
      <c r="O7862" s="55"/>
      <c r="P7862" s="55"/>
      <c r="Q7862" s="55"/>
      <c r="R7862" s="55"/>
      <c r="S7862" s="55"/>
    </row>
    <row r="7863" spans="1:19" ht="13" x14ac:dyDescent="0.15">
      <c r="A7863" s="92" t="s">
        <v>11730</v>
      </c>
      <c r="B7863" s="85"/>
      <c r="C7863" s="85"/>
      <c r="D7863" s="85"/>
      <c r="E7863" s="85"/>
      <c r="F7863" s="85"/>
      <c r="G7863" s="85"/>
      <c r="H7863" s="85"/>
      <c r="I7863" s="85"/>
      <c r="J7863" s="85"/>
      <c r="K7863" s="55"/>
      <c r="L7863" s="55"/>
      <c r="M7863" s="55"/>
      <c r="N7863" s="55"/>
      <c r="O7863" s="55"/>
      <c r="P7863" s="55"/>
      <c r="Q7863" s="55"/>
      <c r="R7863" s="55"/>
      <c r="S7863" s="55"/>
    </row>
    <row r="7864" spans="1:19" ht="13" x14ac:dyDescent="0.15">
      <c r="A7864" s="92" t="s">
        <v>11731</v>
      </c>
      <c r="B7864" s="85"/>
      <c r="C7864" s="85"/>
      <c r="D7864" s="85"/>
      <c r="E7864" s="85"/>
      <c r="F7864" s="85"/>
      <c r="G7864" s="85"/>
      <c r="H7864" s="85"/>
      <c r="I7864" s="85"/>
      <c r="J7864" s="85"/>
      <c r="K7864" s="55"/>
      <c r="L7864" s="55"/>
      <c r="M7864" s="55"/>
      <c r="N7864" s="55"/>
      <c r="O7864" s="55"/>
      <c r="P7864" s="55"/>
      <c r="Q7864" s="55"/>
      <c r="R7864" s="55"/>
      <c r="S7864" s="55"/>
    </row>
    <row r="7865" spans="1:19" ht="13" x14ac:dyDescent="0.15">
      <c r="A7865" s="92" t="s">
        <v>11732</v>
      </c>
      <c r="B7865" s="85"/>
      <c r="C7865" s="85"/>
      <c r="D7865" s="85"/>
      <c r="E7865" s="85"/>
      <c r="F7865" s="85"/>
      <c r="G7865" s="85"/>
      <c r="H7865" s="85"/>
      <c r="I7865" s="85"/>
      <c r="J7865" s="85"/>
      <c r="K7865" s="85"/>
      <c r="L7865" s="85"/>
      <c r="M7865" s="55"/>
      <c r="N7865" s="55"/>
      <c r="O7865" s="55"/>
      <c r="P7865" s="55"/>
      <c r="Q7865" s="55"/>
      <c r="R7865" s="55"/>
      <c r="S7865" s="55"/>
    </row>
    <row r="7866" spans="1:19" ht="13" x14ac:dyDescent="0.15">
      <c r="A7866" s="92" t="s">
        <v>11733</v>
      </c>
      <c r="B7866" s="85"/>
      <c r="C7866" s="85"/>
      <c r="D7866" s="85"/>
      <c r="E7866" s="85"/>
      <c r="F7866" s="85"/>
      <c r="G7866" s="85"/>
      <c r="H7866" s="85"/>
      <c r="I7866" s="85"/>
      <c r="J7866" s="85"/>
      <c r="K7866" s="55"/>
      <c r="L7866" s="55"/>
      <c r="M7866" s="55"/>
      <c r="N7866" s="55"/>
      <c r="O7866" s="55"/>
      <c r="P7866" s="55"/>
      <c r="Q7866" s="55"/>
      <c r="R7866" s="55"/>
      <c r="S7866" s="55"/>
    </row>
    <row r="7867" spans="1:19" ht="13" x14ac:dyDescent="0.15">
      <c r="A7867" s="92" t="s">
        <v>11734</v>
      </c>
      <c r="B7867" s="85"/>
      <c r="C7867" s="85"/>
      <c r="D7867" s="85"/>
      <c r="E7867" s="85"/>
      <c r="F7867" s="85"/>
      <c r="G7867" s="85"/>
      <c r="H7867" s="85"/>
      <c r="I7867" s="85"/>
      <c r="J7867" s="85"/>
      <c r="K7867" s="55"/>
      <c r="L7867" s="55"/>
      <c r="M7867" s="55"/>
      <c r="N7867" s="55"/>
      <c r="O7867" s="55"/>
      <c r="P7867" s="55"/>
      <c r="Q7867" s="55"/>
      <c r="R7867" s="55"/>
      <c r="S7867" s="55"/>
    </row>
    <row r="7868" spans="1:19" ht="13" x14ac:dyDescent="0.15">
      <c r="A7868" s="92" t="s">
        <v>11735</v>
      </c>
      <c r="B7868" s="85"/>
      <c r="C7868" s="85"/>
      <c r="D7868" s="85"/>
      <c r="E7868" s="85"/>
      <c r="F7868" s="85"/>
      <c r="G7868" s="85"/>
      <c r="H7868" s="85"/>
      <c r="I7868" s="85"/>
      <c r="J7868" s="85"/>
      <c r="K7868" s="55"/>
      <c r="L7868" s="55"/>
      <c r="M7868" s="55"/>
      <c r="N7868" s="55"/>
      <c r="O7868" s="55"/>
      <c r="P7868" s="55"/>
      <c r="Q7868" s="55"/>
      <c r="R7868" s="55"/>
      <c r="S7868" s="55"/>
    </row>
    <row r="7869" spans="1:19" ht="13" x14ac:dyDescent="0.15">
      <c r="A7869" s="92" t="s">
        <v>11736</v>
      </c>
      <c r="B7869" s="85"/>
      <c r="C7869" s="85"/>
      <c r="D7869" s="85"/>
      <c r="E7869" s="85"/>
      <c r="F7869" s="85"/>
      <c r="G7869" s="85"/>
      <c r="H7869" s="85"/>
      <c r="I7869" s="85"/>
      <c r="J7869" s="85"/>
      <c r="K7869" s="85"/>
      <c r="L7869" s="85"/>
      <c r="M7869" s="55"/>
      <c r="N7869" s="55"/>
      <c r="O7869" s="55"/>
      <c r="P7869" s="55"/>
      <c r="Q7869" s="55"/>
      <c r="R7869" s="55"/>
      <c r="S7869" s="55"/>
    </row>
    <row r="7870" spans="1:19" ht="13" x14ac:dyDescent="0.15">
      <c r="A7870" s="92" t="s">
        <v>11737</v>
      </c>
      <c r="B7870" s="85"/>
      <c r="C7870" s="85"/>
      <c r="D7870" s="85"/>
      <c r="E7870" s="85"/>
      <c r="F7870" s="85"/>
      <c r="G7870" s="85"/>
      <c r="H7870" s="85"/>
      <c r="I7870" s="85"/>
      <c r="J7870" s="85"/>
      <c r="K7870" s="85"/>
      <c r="L7870" s="55"/>
      <c r="M7870" s="55"/>
      <c r="N7870" s="55"/>
      <c r="O7870" s="55"/>
      <c r="P7870" s="55"/>
      <c r="Q7870" s="55"/>
      <c r="R7870" s="55"/>
      <c r="S7870" s="55"/>
    </row>
    <row r="7871" spans="1:19" ht="13" x14ac:dyDescent="0.15">
      <c r="A7871" s="92" t="s">
        <v>11738</v>
      </c>
      <c r="B7871" s="85"/>
      <c r="C7871" s="85"/>
      <c r="D7871" s="85"/>
      <c r="E7871" s="85"/>
      <c r="F7871" s="85"/>
      <c r="G7871" s="85"/>
      <c r="H7871" s="85"/>
      <c r="I7871" s="85"/>
      <c r="J7871" s="85"/>
      <c r="K7871" s="85"/>
      <c r="L7871" s="55"/>
      <c r="M7871" s="55"/>
      <c r="N7871" s="55"/>
      <c r="O7871" s="55"/>
      <c r="P7871" s="55"/>
      <c r="Q7871" s="55"/>
      <c r="R7871" s="55"/>
      <c r="S7871" s="55"/>
    </row>
    <row r="7872" spans="1:19" ht="13" x14ac:dyDescent="0.15">
      <c r="A7872" s="92" t="s">
        <v>11739</v>
      </c>
      <c r="B7872" s="85"/>
      <c r="C7872" s="85"/>
      <c r="D7872" s="85"/>
      <c r="E7872" s="85"/>
      <c r="F7872" s="85"/>
      <c r="G7872" s="85"/>
      <c r="H7872" s="85"/>
      <c r="I7872" s="85"/>
      <c r="J7872" s="85"/>
      <c r="K7872" s="85"/>
      <c r="L7872" s="85"/>
      <c r="M7872" s="55"/>
      <c r="N7872" s="55"/>
      <c r="O7872" s="55"/>
      <c r="P7872" s="55"/>
      <c r="Q7872" s="55"/>
      <c r="R7872" s="55"/>
      <c r="S7872" s="55"/>
    </row>
    <row r="7873" spans="1:19" ht="13" x14ac:dyDescent="0.15">
      <c r="A7873" s="92" t="s">
        <v>11740</v>
      </c>
      <c r="B7873" s="85"/>
      <c r="C7873" s="85"/>
      <c r="D7873" s="85"/>
      <c r="E7873" s="85"/>
      <c r="F7873" s="85"/>
      <c r="G7873" s="85"/>
      <c r="H7873" s="85"/>
      <c r="I7873" s="85"/>
      <c r="J7873" s="85"/>
      <c r="K7873" s="85"/>
      <c r="L7873" s="55"/>
      <c r="M7873" s="55"/>
      <c r="N7873" s="55"/>
      <c r="O7873" s="55"/>
      <c r="P7873" s="55"/>
      <c r="Q7873" s="55"/>
      <c r="R7873" s="55"/>
      <c r="S7873" s="55"/>
    </row>
    <row r="7874" spans="1:19" ht="13" x14ac:dyDescent="0.15">
      <c r="A7874" s="92" t="s">
        <v>11741</v>
      </c>
      <c r="B7874" s="85"/>
      <c r="C7874" s="85"/>
      <c r="D7874" s="85"/>
      <c r="E7874" s="85"/>
      <c r="F7874" s="85"/>
      <c r="G7874" s="85"/>
      <c r="H7874" s="85"/>
      <c r="I7874" s="85"/>
      <c r="J7874" s="85"/>
      <c r="K7874" s="85"/>
      <c r="L7874" s="85"/>
      <c r="M7874" s="55"/>
      <c r="N7874" s="55"/>
      <c r="O7874" s="55"/>
      <c r="P7874" s="55"/>
      <c r="Q7874" s="55"/>
      <c r="R7874" s="55"/>
      <c r="S7874" s="55"/>
    </row>
    <row r="7875" spans="1:19" ht="13" x14ac:dyDescent="0.15">
      <c r="A7875" s="92" t="s">
        <v>11742</v>
      </c>
      <c r="B7875" s="85"/>
      <c r="C7875" s="85"/>
      <c r="D7875" s="85"/>
      <c r="E7875" s="85"/>
      <c r="F7875" s="85"/>
      <c r="G7875" s="85"/>
      <c r="H7875" s="85"/>
      <c r="I7875" s="85"/>
      <c r="J7875" s="85"/>
      <c r="K7875" s="85"/>
      <c r="L7875" s="85"/>
      <c r="M7875" s="55"/>
      <c r="N7875" s="55"/>
      <c r="O7875" s="55"/>
      <c r="P7875" s="55"/>
      <c r="Q7875" s="55"/>
      <c r="R7875" s="55"/>
      <c r="S7875" s="55"/>
    </row>
    <row r="7876" spans="1:19" ht="13" x14ac:dyDescent="0.15">
      <c r="A7876" s="92" t="s">
        <v>11743</v>
      </c>
      <c r="B7876" s="85"/>
      <c r="C7876" s="85"/>
      <c r="D7876" s="85"/>
      <c r="E7876" s="85"/>
      <c r="F7876" s="85"/>
      <c r="G7876" s="85"/>
      <c r="H7876" s="85"/>
      <c r="I7876" s="85"/>
      <c r="J7876" s="85"/>
      <c r="K7876" s="85"/>
      <c r="L7876" s="85"/>
      <c r="M7876" s="55"/>
      <c r="N7876" s="55"/>
      <c r="O7876" s="55"/>
      <c r="P7876" s="55"/>
      <c r="Q7876" s="55"/>
      <c r="R7876" s="55"/>
      <c r="S7876" s="55"/>
    </row>
    <row r="7877" spans="1:19" ht="13" x14ac:dyDescent="0.15">
      <c r="A7877" s="92" t="s">
        <v>11744</v>
      </c>
      <c r="B7877" s="85"/>
      <c r="C7877" s="85"/>
      <c r="D7877" s="85"/>
      <c r="E7877" s="85"/>
      <c r="F7877" s="85"/>
      <c r="G7877" s="85"/>
      <c r="H7877" s="85"/>
      <c r="I7877" s="85"/>
      <c r="J7877" s="85"/>
      <c r="K7877" s="85"/>
      <c r="L7877" s="85"/>
      <c r="M7877" s="55"/>
      <c r="N7877" s="55"/>
      <c r="O7877" s="55"/>
      <c r="P7877" s="55"/>
      <c r="Q7877" s="55"/>
      <c r="R7877" s="55"/>
      <c r="S7877" s="55"/>
    </row>
    <row r="7878" spans="1:19" ht="13" x14ac:dyDescent="0.15">
      <c r="A7878" s="92" t="s">
        <v>11745</v>
      </c>
      <c r="B7878" s="85"/>
      <c r="C7878" s="85"/>
      <c r="D7878" s="85"/>
      <c r="E7878" s="85"/>
      <c r="F7878" s="85"/>
      <c r="G7878" s="85"/>
      <c r="H7878" s="85"/>
      <c r="I7878" s="85"/>
      <c r="J7878" s="85"/>
      <c r="K7878" s="85"/>
      <c r="L7878" s="85"/>
      <c r="M7878" s="55"/>
      <c r="N7878" s="55"/>
      <c r="O7878" s="55"/>
      <c r="P7878" s="55"/>
      <c r="Q7878" s="55"/>
      <c r="R7878" s="55"/>
      <c r="S7878" s="55"/>
    </row>
    <row r="7879" spans="1:19" ht="13" x14ac:dyDescent="0.15">
      <c r="A7879" s="92" t="s">
        <v>11746</v>
      </c>
      <c r="B7879" s="85"/>
      <c r="C7879" s="85"/>
      <c r="D7879" s="85"/>
      <c r="E7879" s="85"/>
      <c r="F7879" s="85"/>
      <c r="G7879" s="85"/>
      <c r="H7879" s="85"/>
      <c r="I7879" s="85"/>
      <c r="J7879" s="85"/>
      <c r="K7879" s="85"/>
      <c r="L7879" s="85"/>
      <c r="M7879" s="55"/>
      <c r="N7879" s="55"/>
      <c r="O7879" s="55"/>
      <c r="P7879" s="55"/>
      <c r="Q7879" s="55"/>
      <c r="R7879" s="55"/>
      <c r="S7879" s="55"/>
    </row>
    <row r="7880" spans="1:19" ht="13" x14ac:dyDescent="0.15">
      <c r="A7880" s="92" t="s">
        <v>11747</v>
      </c>
      <c r="B7880" s="85"/>
      <c r="C7880" s="85"/>
      <c r="D7880" s="85"/>
      <c r="E7880" s="85"/>
      <c r="F7880" s="85"/>
      <c r="G7880" s="85"/>
      <c r="H7880" s="85"/>
      <c r="I7880" s="85"/>
      <c r="J7880" s="85"/>
      <c r="K7880" s="85"/>
      <c r="L7880" s="85"/>
      <c r="M7880" s="55"/>
      <c r="N7880" s="55"/>
      <c r="O7880" s="55"/>
      <c r="P7880" s="55"/>
      <c r="Q7880" s="55"/>
      <c r="R7880" s="55"/>
      <c r="S7880" s="55"/>
    </row>
    <row r="7881" spans="1:19" ht="13" x14ac:dyDescent="0.15">
      <c r="A7881" s="92" t="s">
        <v>11748</v>
      </c>
      <c r="B7881" s="85"/>
      <c r="C7881" s="85"/>
      <c r="D7881" s="85"/>
      <c r="E7881" s="85"/>
      <c r="F7881" s="85"/>
      <c r="G7881" s="85"/>
      <c r="H7881" s="85"/>
      <c r="I7881" s="85"/>
      <c r="J7881" s="85"/>
      <c r="K7881" s="85"/>
      <c r="L7881" s="85"/>
      <c r="M7881" s="55"/>
      <c r="N7881" s="55"/>
      <c r="O7881" s="55"/>
      <c r="P7881" s="55"/>
      <c r="Q7881" s="55"/>
      <c r="R7881" s="55"/>
      <c r="S7881" s="55"/>
    </row>
    <row r="7882" spans="1:19" ht="13" x14ac:dyDescent="0.15">
      <c r="A7882" s="92" t="s">
        <v>11749</v>
      </c>
      <c r="B7882" s="85"/>
      <c r="C7882" s="85"/>
      <c r="D7882" s="85"/>
      <c r="E7882" s="85"/>
      <c r="F7882" s="85"/>
      <c r="G7882" s="85"/>
      <c r="H7882" s="85"/>
      <c r="I7882" s="85"/>
      <c r="J7882" s="85"/>
      <c r="K7882" s="85"/>
      <c r="L7882" s="85"/>
      <c r="M7882" s="55"/>
      <c r="N7882" s="55"/>
      <c r="O7882" s="55"/>
      <c r="P7882" s="55"/>
      <c r="Q7882" s="55"/>
      <c r="R7882" s="55"/>
      <c r="S7882" s="55"/>
    </row>
    <row r="7883" spans="1:19" ht="13" x14ac:dyDescent="0.15">
      <c r="A7883" s="92" t="s">
        <v>11750</v>
      </c>
      <c r="B7883" s="85"/>
      <c r="C7883" s="85"/>
      <c r="D7883" s="85"/>
      <c r="E7883" s="85"/>
      <c r="F7883" s="85"/>
      <c r="G7883" s="85"/>
      <c r="H7883" s="85"/>
      <c r="I7883" s="85"/>
      <c r="J7883" s="85"/>
      <c r="K7883" s="85"/>
      <c r="L7883" s="85"/>
      <c r="M7883" s="55"/>
      <c r="N7883" s="55"/>
      <c r="O7883" s="55"/>
      <c r="P7883" s="55"/>
      <c r="Q7883" s="55"/>
      <c r="R7883" s="55"/>
      <c r="S7883" s="55"/>
    </row>
    <row r="7884" spans="1:19" ht="13" x14ac:dyDescent="0.15">
      <c r="A7884" s="92" t="s">
        <v>11751</v>
      </c>
      <c r="B7884" s="85"/>
      <c r="C7884" s="85"/>
      <c r="D7884" s="85"/>
      <c r="E7884" s="85"/>
      <c r="F7884" s="85"/>
      <c r="G7884" s="85"/>
      <c r="H7884" s="85"/>
      <c r="I7884" s="85"/>
      <c r="J7884" s="85"/>
      <c r="K7884" s="85"/>
      <c r="L7884" s="85"/>
      <c r="M7884" s="55"/>
      <c r="N7884" s="55"/>
      <c r="O7884" s="55"/>
      <c r="P7884" s="55"/>
      <c r="Q7884" s="55"/>
      <c r="R7884" s="55"/>
      <c r="S7884" s="55"/>
    </row>
    <row r="7885" spans="1:19" ht="13" x14ac:dyDescent="0.15">
      <c r="A7885" s="92" t="s">
        <v>11752</v>
      </c>
      <c r="B7885" s="85"/>
      <c r="C7885" s="85"/>
      <c r="D7885" s="85"/>
      <c r="E7885" s="85"/>
      <c r="F7885" s="85"/>
      <c r="G7885" s="85"/>
      <c r="H7885" s="85"/>
      <c r="I7885" s="85"/>
      <c r="J7885" s="85"/>
      <c r="K7885" s="85"/>
      <c r="L7885" s="85"/>
      <c r="M7885" s="55"/>
      <c r="N7885" s="55"/>
      <c r="O7885" s="55"/>
      <c r="P7885" s="55"/>
      <c r="Q7885" s="55"/>
      <c r="R7885" s="55"/>
      <c r="S7885" s="55"/>
    </row>
    <row r="7886" spans="1:19" ht="13" x14ac:dyDescent="0.15">
      <c r="A7886" s="92" t="s">
        <v>11753</v>
      </c>
      <c r="B7886" s="85"/>
      <c r="C7886" s="85"/>
      <c r="D7886" s="85"/>
      <c r="E7886" s="85"/>
      <c r="F7886" s="85"/>
      <c r="G7886" s="85"/>
      <c r="H7886" s="85"/>
      <c r="I7886" s="85"/>
      <c r="J7886" s="85"/>
      <c r="K7886" s="85"/>
      <c r="L7886" s="85"/>
      <c r="M7886" s="55"/>
      <c r="N7886" s="55"/>
      <c r="O7886" s="55"/>
      <c r="P7886" s="55"/>
      <c r="Q7886" s="55"/>
      <c r="R7886" s="55"/>
      <c r="S7886" s="55"/>
    </row>
    <row r="7887" spans="1:19" ht="13" x14ac:dyDescent="0.15">
      <c r="A7887" s="92" t="s">
        <v>11754</v>
      </c>
      <c r="B7887" s="85"/>
      <c r="C7887" s="85"/>
      <c r="D7887" s="85"/>
      <c r="E7887" s="85"/>
      <c r="F7887" s="85"/>
      <c r="G7887" s="85"/>
      <c r="H7887" s="85"/>
      <c r="I7887" s="85"/>
      <c r="J7887" s="85"/>
      <c r="K7887" s="85"/>
      <c r="L7887" s="55"/>
      <c r="M7887" s="55"/>
      <c r="N7887" s="55"/>
      <c r="O7887" s="55"/>
      <c r="P7887" s="55"/>
      <c r="Q7887" s="55"/>
      <c r="R7887" s="55"/>
      <c r="S7887" s="55"/>
    </row>
    <row r="7888" spans="1:19" ht="13" x14ac:dyDescent="0.15">
      <c r="A7888" s="92" t="s">
        <v>11755</v>
      </c>
      <c r="B7888" s="85"/>
      <c r="C7888" s="85"/>
      <c r="D7888" s="85"/>
      <c r="E7888" s="85"/>
      <c r="F7888" s="85"/>
      <c r="G7888" s="85"/>
      <c r="H7888" s="85"/>
      <c r="I7888" s="85"/>
      <c r="J7888" s="85"/>
      <c r="K7888" s="85"/>
      <c r="L7888" s="85"/>
      <c r="M7888" s="55"/>
      <c r="N7888" s="55"/>
      <c r="O7888" s="55"/>
      <c r="P7888" s="55"/>
      <c r="Q7888" s="55"/>
      <c r="R7888" s="55"/>
      <c r="S7888" s="55"/>
    </row>
    <row r="7889" spans="1:19" ht="13" x14ac:dyDescent="0.15">
      <c r="A7889" s="92" t="s">
        <v>11756</v>
      </c>
      <c r="B7889" s="85"/>
      <c r="C7889" s="85"/>
      <c r="D7889" s="85"/>
      <c r="E7889" s="85"/>
      <c r="F7889" s="85"/>
      <c r="G7889" s="85"/>
      <c r="H7889" s="85"/>
      <c r="I7889" s="85"/>
      <c r="J7889" s="85"/>
      <c r="K7889" s="85"/>
      <c r="L7889" s="55"/>
      <c r="M7889" s="55"/>
      <c r="N7889" s="55"/>
      <c r="O7889" s="55"/>
      <c r="P7889" s="55"/>
      <c r="Q7889" s="55"/>
      <c r="R7889" s="55"/>
      <c r="S7889" s="55"/>
    </row>
    <row r="7890" spans="1:19" ht="13" x14ac:dyDescent="0.15">
      <c r="A7890" s="92" t="s">
        <v>11757</v>
      </c>
      <c r="B7890" s="85"/>
      <c r="C7890" s="85"/>
      <c r="D7890" s="85"/>
      <c r="E7890" s="85"/>
      <c r="F7890" s="85"/>
      <c r="G7890" s="85"/>
      <c r="H7890" s="85"/>
      <c r="I7890" s="85"/>
      <c r="J7890" s="85"/>
      <c r="K7890" s="85"/>
      <c r="L7890" s="55"/>
      <c r="M7890" s="55"/>
      <c r="N7890" s="55"/>
      <c r="O7890" s="55"/>
      <c r="P7890" s="55"/>
      <c r="Q7890" s="55"/>
      <c r="R7890" s="55"/>
      <c r="S7890" s="55"/>
    </row>
    <row r="7891" spans="1:19" ht="13" x14ac:dyDescent="0.15">
      <c r="A7891" s="92" t="s">
        <v>11758</v>
      </c>
      <c r="B7891" s="85"/>
      <c r="C7891" s="85"/>
      <c r="D7891" s="85"/>
      <c r="E7891" s="85"/>
      <c r="F7891" s="85"/>
      <c r="G7891" s="85"/>
      <c r="H7891" s="85"/>
      <c r="I7891" s="85"/>
      <c r="J7891" s="85"/>
      <c r="K7891" s="85"/>
      <c r="L7891" s="85"/>
      <c r="M7891" s="55"/>
      <c r="N7891" s="55"/>
      <c r="O7891" s="55"/>
      <c r="P7891" s="55"/>
      <c r="Q7891" s="55"/>
      <c r="R7891" s="55"/>
      <c r="S7891" s="55"/>
    </row>
    <row r="7892" spans="1:19" ht="13" x14ac:dyDescent="0.15">
      <c r="A7892" s="92" t="s">
        <v>11759</v>
      </c>
      <c r="B7892" s="85"/>
      <c r="C7892" s="85"/>
      <c r="D7892" s="85"/>
      <c r="E7892" s="85"/>
      <c r="F7892" s="85"/>
      <c r="G7892" s="85"/>
      <c r="H7892" s="85"/>
      <c r="I7892" s="85"/>
      <c r="J7892" s="85"/>
      <c r="K7892" s="85"/>
      <c r="L7892" s="85"/>
      <c r="M7892" s="55"/>
      <c r="N7892" s="55"/>
      <c r="O7892" s="55"/>
      <c r="P7892" s="55"/>
      <c r="Q7892" s="55"/>
      <c r="R7892" s="55"/>
      <c r="S7892" s="55"/>
    </row>
    <row r="7893" spans="1:19" ht="13" x14ac:dyDescent="0.15">
      <c r="A7893" s="92" t="s">
        <v>11760</v>
      </c>
      <c r="B7893" s="85"/>
      <c r="C7893" s="85"/>
      <c r="D7893" s="85"/>
      <c r="E7893" s="85"/>
      <c r="F7893" s="85"/>
      <c r="G7893" s="85"/>
      <c r="H7893" s="85"/>
      <c r="I7893" s="85"/>
      <c r="J7893" s="85"/>
      <c r="K7893" s="85"/>
      <c r="L7893" s="55"/>
      <c r="M7893" s="55"/>
      <c r="N7893" s="55"/>
      <c r="O7893" s="55"/>
      <c r="P7893" s="55"/>
      <c r="Q7893" s="55"/>
      <c r="R7893" s="55"/>
      <c r="S7893" s="55"/>
    </row>
    <row r="7894" spans="1:19" ht="13" x14ac:dyDescent="0.15">
      <c r="A7894" s="92" t="s">
        <v>11761</v>
      </c>
      <c r="B7894" s="85"/>
      <c r="C7894" s="85"/>
      <c r="D7894" s="85"/>
      <c r="E7894" s="85"/>
      <c r="F7894" s="85"/>
      <c r="G7894" s="85"/>
      <c r="H7894" s="85"/>
      <c r="I7894" s="85"/>
      <c r="J7894" s="85"/>
      <c r="K7894" s="85"/>
      <c r="L7894" s="85"/>
      <c r="M7894" s="55"/>
      <c r="N7894" s="55"/>
      <c r="O7894" s="55"/>
      <c r="P7894" s="55"/>
      <c r="Q7894" s="55"/>
      <c r="R7894" s="55"/>
      <c r="S7894" s="55"/>
    </row>
    <row r="7895" spans="1:19" ht="13" x14ac:dyDescent="0.15">
      <c r="A7895" s="92" t="s">
        <v>11762</v>
      </c>
      <c r="B7895" s="85"/>
      <c r="C7895" s="85"/>
      <c r="D7895" s="85"/>
      <c r="E7895" s="85"/>
      <c r="F7895" s="85"/>
      <c r="G7895" s="85"/>
      <c r="H7895" s="85"/>
      <c r="I7895" s="85"/>
      <c r="J7895" s="85"/>
      <c r="K7895" s="85"/>
      <c r="L7895" s="85"/>
      <c r="M7895" s="55"/>
      <c r="N7895" s="55"/>
      <c r="O7895" s="55"/>
      <c r="P7895" s="55"/>
      <c r="Q7895" s="55"/>
      <c r="R7895" s="55"/>
      <c r="S7895" s="55"/>
    </row>
    <row r="7896" spans="1:19" ht="13" x14ac:dyDescent="0.15">
      <c r="A7896" s="92" t="s">
        <v>11763</v>
      </c>
      <c r="B7896" s="85"/>
      <c r="C7896" s="85"/>
      <c r="D7896" s="85"/>
      <c r="E7896" s="85"/>
      <c r="F7896" s="85"/>
      <c r="G7896" s="85"/>
      <c r="H7896" s="85"/>
      <c r="I7896" s="85"/>
      <c r="J7896" s="85"/>
      <c r="K7896" s="55"/>
      <c r="L7896" s="55"/>
      <c r="M7896" s="55"/>
      <c r="N7896" s="55"/>
      <c r="O7896" s="55"/>
      <c r="P7896" s="55"/>
      <c r="Q7896" s="55"/>
      <c r="R7896" s="55"/>
      <c r="S7896" s="55"/>
    </row>
    <row r="7897" spans="1:19" ht="13" x14ac:dyDescent="0.15">
      <c r="A7897" s="92" t="s">
        <v>11764</v>
      </c>
      <c r="B7897" s="85"/>
      <c r="C7897" s="85"/>
      <c r="D7897" s="85"/>
      <c r="E7897" s="85"/>
      <c r="F7897" s="85"/>
      <c r="G7897" s="85"/>
      <c r="H7897" s="85"/>
      <c r="I7897" s="85"/>
      <c r="J7897" s="85"/>
      <c r="K7897" s="85"/>
      <c r="L7897" s="85"/>
      <c r="M7897" s="55"/>
      <c r="N7897" s="55"/>
      <c r="O7897" s="55"/>
      <c r="P7897" s="55"/>
      <c r="Q7897" s="55"/>
      <c r="R7897" s="55"/>
      <c r="S7897" s="55"/>
    </row>
    <row r="7898" spans="1:19" ht="13" x14ac:dyDescent="0.15">
      <c r="A7898" s="92" t="s">
        <v>11765</v>
      </c>
      <c r="B7898" s="85"/>
      <c r="C7898" s="85"/>
      <c r="D7898" s="85"/>
      <c r="E7898" s="85"/>
      <c r="F7898" s="85"/>
      <c r="G7898" s="85"/>
      <c r="H7898" s="85"/>
      <c r="I7898" s="85"/>
      <c r="J7898" s="85"/>
      <c r="K7898" s="85"/>
      <c r="L7898" s="85"/>
      <c r="M7898" s="55"/>
      <c r="N7898" s="55"/>
      <c r="O7898" s="55"/>
      <c r="P7898" s="55"/>
      <c r="Q7898" s="55"/>
      <c r="R7898" s="55"/>
      <c r="S7898" s="55"/>
    </row>
    <row r="7899" spans="1:19" ht="13" x14ac:dyDescent="0.15">
      <c r="A7899" s="92" t="s">
        <v>11766</v>
      </c>
      <c r="B7899" s="85"/>
      <c r="C7899" s="85"/>
      <c r="D7899" s="85"/>
      <c r="E7899" s="85"/>
      <c r="F7899" s="85"/>
      <c r="G7899" s="85"/>
      <c r="H7899" s="85"/>
      <c r="I7899" s="85"/>
      <c r="J7899" s="85"/>
      <c r="K7899" s="85"/>
      <c r="L7899" s="85"/>
      <c r="M7899" s="55"/>
      <c r="N7899" s="55"/>
      <c r="O7899" s="55"/>
      <c r="P7899" s="55"/>
      <c r="Q7899" s="55"/>
      <c r="R7899" s="55"/>
      <c r="S7899" s="55"/>
    </row>
    <row r="7900" spans="1:19" ht="13" x14ac:dyDescent="0.15">
      <c r="A7900" s="92" t="s">
        <v>11767</v>
      </c>
      <c r="B7900" s="85"/>
      <c r="C7900" s="85"/>
      <c r="D7900" s="85"/>
      <c r="E7900" s="85"/>
      <c r="F7900" s="85"/>
      <c r="G7900" s="85"/>
      <c r="H7900" s="85"/>
      <c r="I7900" s="85"/>
      <c r="J7900" s="85"/>
      <c r="K7900" s="55"/>
      <c r="L7900" s="55"/>
      <c r="M7900" s="55"/>
      <c r="N7900" s="55"/>
      <c r="O7900" s="55"/>
      <c r="P7900" s="55"/>
      <c r="Q7900" s="55"/>
      <c r="R7900" s="55"/>
      <c r="S7900" s="55"/>
    </row>
    <row r="7901" spans="1:19" ht="13" x14ac:dyDescent="0.15">
      <c r="A7901" s="92" t="s">
        <v>11768</v>
      </c>
      <c r="B7901" s="85"/>
      <c r="C7901" s="85"/>
      <c r="D7901" s="85"/>
      <c r="E7901" s="85"/>
      <c r="F7901" s="85"/>
      <c r="G7901" s="85"/>
      <c r="H7901" s="85"/>
      <c r="I7901" s="85"/>
      <c r="J7901" s="85"/>
      <c r="K7901" s="55"/>
      <c r="L7901" s="55"/>
      <c r="M7901" s="55"/>
      <c r="N7901" s="55"/>
      <c r="O7901" s="55"/>
      <c r="P7901" s="55"/>
      <c r="Q7901" s="55"/>
      <c r="R7901" s="55"/>
      <c r="S7901" s="55"/>
    </row>
    <row r="7902" spans="1:19" ht="13" x14ac:dyDescent="0.15">
      <c r="A7902" s="92" t="s">
        <v>11769</v>
      </c>
      <c r="B7902" s="85"/>
      <c r="C7902" s="85"/>
      <c r="D7902" s="85"/>
      <c r="E7902" s="85"/>
      <c r="F7902" s="85"/>
      <c r="G7902" s="85"/>
      <c r="H7902" s="85"/>
      <c r="I7902" s="85"/>
      <c r="J7902" s="85"/>
      <c r="K7902" s="55"/>
      <c r="L7902" s="55"/>
      <c r="M7902" s="55"/>
      <c r="N7902" s="55"/>
      <c r="O7902" s="55"/>
      <c r="P7902" s="55"/>
      <c r="Q7902" s="55"/>
      <c r="R7902" s="55"/>
      <c r="S7902" s="55"/>
    </row>
    <row r="7903" spans="1:19" ht="13" x14ac:dyDescent="0.15">
      <c r="A7903" s="92" t="s">
        <v>11770</v>
      </c>
      <c r="B7903" s="85"/>
      <c r="C7903" s="85"/>
      <c r="D7903" s="85"/>
      <c r="E7903" s="85"/>
      <c r="F7903" s="85"/>
      <c r="G7903" s="85"/>
      <c r="H7903" s="85"/>
      <c r="I7903" s="85"/>
      <c r="J7903" s="85"/>
      <c r="K7903" s="85"/>
      <c r="L7903" s="55"/>
      <c r="M7903" s="55"/>
      <c r="N7903" s="55"/>
      <c r="O7903" s="55"/>
      <c r="P7903" s="55"/>
      <c r="Q7903" s="55"/>
      <c r="R7903" s="55"/>
      <c r="S7903" s="55"/>
    </row>
    <row r="7904" spans="1:19" ht="13" x14ac:dyDescent="0.15">
      <c r="A7904" s="92" t="s">
        <v>11771</v>
      </c>
      <c r="B7904" s="85"/>
      <c r="C7904" s="85"/>
      <c r="D7904" s="85"/>
      <c r="E7904" s="85"/>
      <c r="F7904" s="85"/>
      <c r="G7904" s="85"/>
      <c r="H7904" s="85"/>
      <c r="I7904" s="85"/>
      <c r="J7904" s="85"/>
      <c r="K7904" s="55"/>
      <c r="L7904" s="55"/>
      <c r="M7904" s="55"/>
      <c r="N7904" s="55"/>
      <c r="O7904" s="55"/>
      <c r="P7904" s="55"/>
      <c r="Q7904" s="55"/>
      <c r="R7904" s="55"/>
      <c r="S7904" s="55"/>
    </row>
    <row r="7905" spans="1:19" ht="13" x14ac:dyDescent="0.15">
      <c r="A7905" s="92" t="s">
        <v>11772</v>
      </c>
      <c r="B7905" s="85"/>
      <c r="C7905" s="85"/>
      <c r="D7905" s="85"/>
      <c r="E7905" s="85"/>
      <c r="F7905" s="85"/>
      <c r="G7905" s="85"/>
      <c r="H7905" s="85"/>
      <c r="I7905" s="85"/>
      <c r="J7905" s="85"/>
      <c r="K7905" s="85"/>
      <c r="L7905" s="55"/>
      <c r="M7905" s="55"/>
      <c r="N7905" s="55"/>
      <c r="O7905" s="55"/>
      <c r="P7905" s="55"/>
      <c r="Q7905" s="55"/>
      <c r="R7905" s="55"/>
      <c r="S7905" s="55"/>
    </row>
    <row r="7906" spans="1:19" ht="13" x14ac:dyDescent="0.15">
      <c r="A7906" s="92" t="s">
        <v>11773</v>
      </c>
      <c r="B7906" s="85"/>
      <c r="C7906" s="85"/>
      <c r="D7906" s="85"/>
      <c r="E7906" s="85"/>
      <c r="F7906" s="85"/>
      <c r="G7906" s="85"/>
      <c r="H7906" s="85"/>
      <c r="I7906" s="85"/>
      <c r="J7906" s="85"/>
      <c r="K7906" s="55"/>
      <c r="L7906" s="55"/>
      <c r="M7906" s="55"/>
      <c r="N7906" s="55"/>
      <c r="O7906" s="55"/>
      <c r="P7906" s="55"/>
      <c r="Q7906" s="55"/>
      <c r="R7906" s="55"/>
      <c r="S7906" s="55"/>
    </row>
    <row r="7907" spans="1:19" ht="13" x14ac:dyDescent="0.15">
      <c r="A7907" s="92" t="s">
        <v>11774</v>
      </c>
      <c r="B7907" s="85"/>
      <c r="C7907" s="85"/>
      <c r="D7907" s="85"/>
      <c r="E7907" s="85"/>
      <c r="F7907" s="85"/>
      <c r="G7907" s="85"/>
      <c r="H7907" s="85"/>
      <c r="I7907" s="85"/>
      <c r="J7907" s="85"/>
      <c r="K7907" s="85"/>
      <c r="L7907" s="55"/>
      <c r="M7907" s="55"/>
      <c r="N7907" s="55"/>
      <c r="O7907" s="55"/>
      <c r="P7907" s="55"/>
      <c r="Q7907" s="55"/>
      <c r="R7907" s="55"/>
      <c r="S7907" s="55"/>
    </row>
    <row r="7908" spans="1:19" ht="13" x14ac:dyDescent="0.15">
      <c r="A7908" s="92" t="s">
        <v>11775</v>
      </c>
      <c r="B7908" s="85"/>
      <c r="C7908" s="85"/>
      <c r="D7908" s="85"/>
      <c r="E7908" s="85"/>
      <c r="F7908" s="85"/>
      <c r="G7908" s="85"/>
      <c r="H7908" s="85"/>
      <c r="I7908" s="85"/>
      <c r="J7908" s="85"/>
      <c r="K7908" s="85"/>
      <c r="L7908" s="55"/>
      <c r="M7908" s="55"/>
      <c r="N7908" s="55"/>
      <c r="O7908" s="55"/>
      <c r="P7908" s="55"/>
      <c r="Q7908" s="55"/>
      <c r="R7908" s="55"/>
      <c r="S7908" s="55"/>
    </row>
    <row r="7909" spans="1:19" ht="13" x14ac:dyDescent="0.15">
      <c r="A7909" s="92" t="s">
        <v>11776</v>
      </c>
      <c r="B7909" s="85"/>
      <c r="C7909" s="85"/>
      <c r="D7909" s="85"/>
      <c r="E7909" s="85"/>
      <c r="F7909" s="85"/>
      <c r="G7909" s="85"/>
      <c r="H7909" s="85"/>
      <c r="I7909" s="85"/>
      <c r="J7909" s="85"/>
      <c r="K7909" s="85"/>
      <c r="L7909" s="85"/>
      <c r="M7909" s="55"/>
      <c r="N7909" s="55"/>
      <c r="O7909" s="55"/>
      <c r="P7909" s="55"/>
      <c r="Q7909" s="55"/>
      <c r="R7909" s="55"/>
      <c r="S7909" s="55"/>
    </row>
    <row r="7910" spans="1:19" ht="13" x14ac:dyDescent="0.15">
      <c r="A7910" s="92" t="s">
        <v>11777</v>
      </c>
      <c r="B7910" s="85"/>
      <c r="C7910" s="85"/>
      <c r="D7910" s="85"/>
      <c r="E7910" s="85"/>
      <c r="F7910" s="85"/>
      <c r="G7910" s="85"/>
      <c r="H7910" s="85"/>
      <c r="I7910" s="85"/>
      <c r="J7910" s="85"/>
      <c r="K7910" s="85"/>
      <c r="L7910" s="85"/>
      <c r="M7910" s="55"/>
      <c r="N7910" s="55"/>
      <c r="O7910" s="55"/>
      <c r="P7910" s="55"/>
      <c r="Q7910" s="55"/>
      <c r="R7910" s="55"/>
      <c r="S7910" s="55"/>
    </row>
    <row r="7911" spans="1:19" ht="13" x14ac:dyDescent="0.15">
      <c r="A7911" s="92" t="s">
        <v>11778</v>
      </c>
      <c r="B7911" s="85"/>
      <c r="C7911" s="85"/>
      <c r="D7911" s="85"/>
      <c r="E7911" s="85"/>
      <c r="F7911" s="85"/>
      <c r="G7911" s="85"/>
      <c r="H7911" s="85"/>
      <c r="I7911" s="85"/>
      <c r="J7911" s="85"/>
      <c r="K7911" s="85"/>
      <c r="L7911" s="55"/>
      <c r="M7911" s="55"/>
      <c r="N7911" s="55"/>
      <c r="O7911" s="55"/>
      <c r="P7911" s="55"/>
      <c r="Q7911" s="55"/>
      <c r="R7911" s="55"/>
      <c r="S7911" s="55"/>
    </row>
    <row r="7912" spans="1:19" ht="13" x14ac:dyDescent="0.15">
      <c r="A7912" s="92" t="s">
        <v>11779</v>
      </c>
      <c r="B7912" s="85"/>
      <c r="C7912" s="85"/>
      <c r="D7912" s="85"/>
      <c r="E7912" s="85"/>
      <c r="F7912" s="85"/>
      <c r="G7912" s="85"/>
      <c r="H7912" s="85"/>
      <c r="I7912" s="85"/>
      <c r="J7912" s="85"/>
      <c r="K7912" s="85"/>
      <c r="L7912" s="85"/>
      <c r="M7912" s="55"/>
      <c r="N7912" s="55"/>
      <c r="O7912" s="55"/>
      <c r="P7912" s="55"/>
      <c r="Q7912" s="55"/>
      <c r="R7912" s="55"/>
      <c r="S7912" s="55"/>
    </row>
    <row r="7913" spans="1:19" ht="13" x14ac:dyDescent="0.15">
      <c r="A7913" s="92" t="s">
        <v>11780</v>
      </c>
      <c r="B7913" s="85"/>
      <c r="C7913" s="85"/>
      <c r="D7913" s="85"/>
      <c r="E7913" s="85"/>
      <c r="F7913" s="85"/>
      <c r="G7913" s="85"/>
      <c r="H7913" s="85"/>
      <c r="I7913" s="85"/>
      <c r="J7913" s="85"/>
      <c r="K7913" s="55"/>
      <c r="L7913" s="55"/>
      <c r="M7913" s="55"/>
      <c r="N7913" s="55"/>
      <c r="O7913" s="55"/>
      <c r="P7913" s="55"/>
      <c r="Q7913" s="55"/>
      <c r="R7913" s="55"/>
      <c r="S7913" s="55"/>
    </row>
    <row r="7914" spans="1:19" ht="13" x14ac:dyDescent="0.15">
      <c r="A7914" s="92" t="s">
        <v>11781</v>
      </c>
      <c r="B7914" s="85"/>
      <c r="C7914" s="85"/>
      <c r="D7914" s="85"/>
      <c r="E7914" s="85"/>
      <c r="F7914" s="85"/>
      <c r="G7914" s="85"/>
      <c r="H7914" s="85"/>
      <c r="I7914" s="85"/>
      <c r="J7914" s="85"/>
      <c r="K7914" s="55"/>
      <c r="L7914" s="55"/>
      <c r="M7914" s="55"/>
      <c r="N7914" s="55"/>
      <c r="O7914" s="55"/>
      <c r="P7914" s="55"/>
      <c r="Q7914" s="55"/>
      <c r="R7914" s="55"/>
      <c r="S7914" s="55"/>
    </row>
    <row r="7915" spans="1:19" ht="13" x14ac:dyDescent="0.15">
      <c r="A7915" s="92" t="s">
        <v>11782</v>
      </c>
      <c r="B7915" s="85"/>
      <c r="C7915" s="85"/>
      <c r="D7915" s="85"/>
      <c r="E7915" s="85"/>
      <c r="F7915" s="85"/>
      <c r="G7915" s="85"/>
      <c r="H7915" s="85"/>
      <c r="I7915" s="85"/>
      <c r="J7915" s="85"/>
      <c r="K7915" s="85"/>
      <c r="L7915" s="85"/>
      <c r="M7915" s="55"/>
      <c r="N7915" s="55"/>
      <c r="O7915" s="55"/>
      <c r="P7915" s="55"/>
      <c r="Q7915" s="55"/>
      <c r="R7915" s="55"/>
      <c r="S7915" s="55"/>
    </row>
    <row r="7916" spans="1:19" ht="13" x14ac:dyDescent="0.15">
      <c r="A7916" s="92" t="s">
        <v>11783</v>
      </c>
      <c r="B7916" s="85"/>
      <c r="C7916" s="85"/>
      <c r="D7916" s="85"/>
      <c r="E7916" s="85"/>
      <c r="F7916" s="85"/>
      <c r="G7916" s="85"/>
      <c r="H7916" s="85"/>
      <c r="I7916" s="85"/>
      <c r="J7916" s="85"/>
      <c r="K7916" s="85"/>
      <c r="L7916" s="85"/>
      <c r="M7916" s="55"/>
      <c r="N7916" s="55"/>
      <c r="O7916" s="55"/>
      <c r="P7916" s="55"/>
      <c r="Q7916" s="55"/>
      <c r="R7916" s="55"/>
      <c r="S7916" s="55"/>
    </row>
    <row r="7917" spans="1:19" ht="13" x14ac:dyDescent="0.15">
      <c r="A7917" s="92" t="s">
        <v>11784</v>
      </c>
      <c r="B7917" s="85"/>
      <c r="C7917" s="85"/>
      <c r="D7917" s="85"/>
      <c r="E7917" s="85"/>
      <c r="F7917" s="85"/>
      <c r="G7917" s="85"/>
      <c r="H7917" s="85"/>
      <c r="I7917" s="85"/>
      <c r="J7917" s="85"/>
      <c r="K7917" s="85"/>
      <c r="L7917" s="85"/>
      <c r="M7917" s="55"/>
      <c r="N7917" s="55"/>
      <c r="O7917" s="55"/>
      <c r="P7917" s="55"/>
      <c r="Q7917" s="55"/>
      <c r="R7917" s="55"/>
      <c r="S7917" s="55"/>
    </row>
    <row r="7918" spans="1:19" ht="13" x14ac:dyDescent="0.15">
      <c r="A7918" s="92" t="s">
        <v>11785</v>
      </c>
      <c r="B7918" s="85"/>
      <c r="C7918" s="85"/>
      <c r="D7918" s="85"/>
      <c r="E7918" s="85"/>
      <c r="F7918" s="85"/>
      <c r="G7918" s="85"/>
      <c r="H7918" s="85"/>
      <c r="I7918" s="85"/>
      <c r="J7918" s="85"/>
      <c r="K7918" s="85"/>
      <c r="L7918" s="55"/>
      <c r="M7918" s="55"/>
      <c r="N7918" s="55"/>
      <c r="O7918" s="55"/>
      <c r="P7918" s="55"/>
      <c r="Q7918" s="55"/>
      <c r="R7918" s="55"/>
      <c r="S7918" s="55"/>
    </row>
    <row r="7919" spans="1:19" ht="13" x14ac:dyDescent="0.15">
      <c r="A7919" s="92" t="s">
        <v>11786</v>
      </c>
      <c r="B7919" s="85"/>
      <c r="C7919" s="85"/>
      <c r="D7919" s="85"/>
      <c r="E7919" s="85"/>
      <c r="F7919" s="85"/>
      <c r="G7919" s="85"/>
      <c r="H7919" s="85"/>
      <c r="I7919" s="85"/>
      <c r="J7919" s="85"/>
      <c r="K7919" s="85"/>
      <c r="L7919" s="85"/>
      <c r="M7919" s="55"/>
      <c r="N7919" s="55"/>
      <c r="O7919" s="55"/>
      <c r="P7919" s="55"/>
      <c r="Q7919" s="55"/>
      <c r="R7919" s="55"/>
      <c r="S7919" s="55"/>
    </row>
    <row r="7920" spans="1:19" ht="13" x14ac:dyDescent="0.15">
      <c r="A7920" s="92" t="s">
        <v>11787</v>
      </c>
      <c r="B7920" s="85"/>
      <c r="C7920" s="85"/>
      <c r="D7920" s="85"/>
      <c r="E7920" s="85"/>
      <c r="F7920" s="85"/>
      <c r="G7920" s="85"/>
      <c r="H7920" s="85"/>
      <c r="I7920" s="85"/>
      <c r="J7920" s="85"/>
      <c r="K7920" s="85"/>
      <c r="L7920" s="85"/>
      <c r="M7920" s="55"/>
      <c r="N7920" s="55"/>
      <c r="O7920" s="55"/>
      <c r="P7920" s="55"/>
      <c r="Q7920" s="55"/>
      <c r="R7920" s="55"/>
      <c r="S7920" s="55"/>
    </row>
    <row r="7921" spans="1:19" ht="13" x14ac:dyDescent="0.15">
      <c r="A7921" s="92" t="s">
        <v>11788</v>
      </c>
      <c r="B7921" s="85"/>
      <c r="C7921" s="85"/>
      <c r="D7921" s="85"/>
      <c r="E7921" s="85"/>
      <c r="F7921" s="85"/>
      <c r="G7921" s="85"/>
      <c r="H7921" s="85"/>
      <c r="I7921" s="85"/>
      <c r="J7921" s="85"/>
      <c r="K7921" s="55"/>
      <c r="L7921" s="55"/>
      <c r="M7921" s="55"/>
      <c r="N7921" s="55"/>
      <c r="O7921" s="55"/>
      <c r="P7921" s="55"/>
      <c r="Q7921" s="55"/>
      <c r="R7921" s="55"/>
      <c r="S7921" s="55"/>
    </row>
    <row r="7922" spans="1:19" ht="13" x14ac:dyDescent="0.15">
      <c r="A7922" s="92" t="s">
        <v>11789</v>
      </c>
      <c r="B7922" s="85"/>
      <c r="C7922" s="85"/>
      <c r="D7922" s="85"/>
      <c r="E7922" s="85"/>
      <c r="F7922" s="85"/>
      <c r="G7922" s="85"/>
      <c r="H7922" s="85"/>
      <c r="I7922" s="85"/>
      <c r="J7922" s="85"/>
      <c r="K7922" s="85"/>
      <c r="L7922" s="55"/>
      <c r="M7922" s="55"/>
      <c r="N7922" s="55"/>
      <c r="O7922" s="55"/>
      <c r="P7922" s="55"/>
      <c r="Q7922" s="55"/>
      <c r="R7922" s="55"/>
      <c r="S7922" s="55"/>
    </row>
    <row r="7923" spans="1:19" ht="13" x14ac:dyDescent="0.15">
      <c r="A7923" s="92" t="s">
        <v>11790</v>
      </c>
      <c r="B7923" s="85"/>
      <c r="C7923" s="85"/>
      <c r="D7923" s="85"/>
      <c r="E7923" s="85"/>
      <c r="F7923" s="85"/>
      <c r="G7923" s="85"/>
      <c r="H7923" s="85"/>
      <c r="I7923" s="85"/>
      <c r="J7923" s="85"/>
      <c r="K7923" s="85"/>
      <c r="L7923" s="55"/>
      <c r="M7923" s="55"/>
      <c r="N7923" s="55"/>
      <c r="O7923" s="55"/>
      <c r="P7923" s="55"/>
      <c r="Q7923" s="55"/>
      <c r="R7923" s="55"/>
      <c r="S7923" s="55"/>
    </row>
    <row r="7924" spans="1:19" ht="13" x14ac:dyDescent="0.15">
      <c r="A7924" s="92" t="s">
        <v>11791</v>
      </c>
      <c r="B7924" s="85"/>
      <c r="C7924" s="85"/>
      <c r="D7924" s="85"/>
      <c r="E7924" s="85"/>
      <c r="F7924" s="85"/>
      <c r="G7924" s="85"/>
      <c r="H7924" s="85"/>
      <c r="I7924" s="85"/>
      <c r="J7924" s="85"/>
      <c r="K7924" s="85"/>
      <c r="L7924" s="85"/>
      <c r="M7924" s="55"/>
      <c r="N7924" s="55"/>
      <c r="O7924" s="55"/>
      <c r="P7924" s="55"/>
      <c r="Q7924" s="55"/>
      <c r="R7924" s="55"/>
      <c r="S7924" s="55"/>
    </row>
    <row r="7925" spans="1:19" ht="13" x14ac:dyDescent="0.15">
      <c r="A7925" s="92" t="s">
        <v>11792</v>
      </c>
      <c r="B7925" s="85"/>
      <c r="C7925" s="85"/>
      <c r="D7925" s="85"/>
      <c r="E7925" s="85"/>
      <c r="F7925" s="85"/>
      <c r="G7925" s="85"/>
      <c r="H7925" s="85"/>
      <c r="I7925" s="85"/>
      <c r="J7925" s="85"/>
      <c r="K7925" s="85"/>
      <c r="L7925" s="85"/>
      <c r="M7925" s="55"/>
      <c r="N7925" s="55"/>
      <c r="O7925" s="55"/>
      <c r="P7925" s="55"/>
      <c r="Q7925" s="55"/>
      <c r="R7925" s="55"/>
      <c r="S7925" s="55"/>
    </row>
    <row r="7926" spans="1:19" ht="13" x14ac:dyDescent="0.15">
      <c r="A7926" s="92" t="s">
        <v>11793</v>
      </c>
      <c r="B7926" s="85"/>
      <c r="C7926" s="85"/>
      <c r="D7926" s="85"/>
      <c r="E7926" s="85"/>
      <c r="F7926" s="85"/>
      <c r="G7926" s="85"/>
      <c r="H7926" s="85"/>
      <c r="I7926" s="85"/>
      <c r="J7926" s="85"/>
      <c r="K7926" s="85"/>
      <c r="L7926" s="85"/>
      <c r="M7926" s="55"/>
      <c r="N7926" s="55"/>
      <c r="O7926" s="55"/>
      <c r="P7926" s="55"/>
      <c r="Q7926" s="55"/>
      <c r="R7926" s="55"/>
      <c r="S7926" s="55"/>
    </row>
    <row r="7927" spans="1:19" ht="13" x14ac:dyDescent="0.15">
      <c r="A7927" s="92" t="s">
        <v>11794</v>
      </c>
      <c r="B7927" s="85"/>
      <c r="C7927" s="85"/>
      <c r="D7927" s="85"/>
      <c r="E7927" s="85"/>
      <c r="F7927" s="85"/>
      <c r="G7927" s="85"/>
      <c r="H7927" s="85"/>
      <c r="I7927" s="85"/>
      <c r="J7927" s="85"/>
      <c r="K7927" s="85"/>
      <c r="L7927" s="85"/>
      <c r="M7927" s="55"/>
      <c r="N7927" s="55"/>
      <c r="O7927" s="55"/>
      <c r="P7927" s="55"/>
      <c r="Q7927" s="55"/>
      <c r="R7927" s="55"/>
      <c r="S7927" s="55"/>
    </row>
    <row r="7928" spans="1:19" ht="13" x14ac:dyDescent="0.15">
      <c r="A7928" s="92" t="s">
        <v>11795</v>
      </c>
      <c r="B7928" s="85"/>
      <c r="C7928" s="85"/>
      <c r="D7928" s="85"/>
      <c r="E7928" s="85"/>
      <c r="F7928" s="85"/>
      <c r="G7928" s="85"/>
      <c r="H7928" s="85"/>
      <c r="I7928" s="85"/>
      <c r="J7928" s="85"/>
      <c r="K7928" s="85"/>
      <c r="L7928" s="85"/>
      <c r="M7928" s="55"/>
      <c r="N7928" s="55"/>
      <c r="O7928" s="55"/>
      <c r="P7928" s="55"/>
      <c r="Q7928" s="55"/>
      <c r="R7928" s="55"/>
      <c r="S7928" s="55"/>
    </row>
    <row r="7929" spans="1:19" ht="13" x14ac:dyDescent="0.15">
      <c r="A7929" s="92" t="s">
        <v>11796</v>
      </c>
      <c r="B7929" s="85"/>
      <c r="C7929" s="85"/>
      <c r="D7929" s="85"/>
      <c r="E7929" s="85"/>
      <c r="F7929" s="85"/>
      <c r="G7929" s="85"/>
      <c r="H7929" s="85"/>
      <c r="I7929" s="85"/>
      <c r="J7929" s="85"/>
      <c r="K7929" s="85"/>
      <c r="L7929" s="85"/>
      <c r="M7929" s="55"/>
      <c r="N7929" s="55"/>
      <c r="O7929" s="55"/>
      <c r="P7929" s="55"/>
      <c r="Q7929" s="55"/>
      <c r="R7929" s="55"/>
      <c r="S7929" s="55"/>
    </row>
    <row r="7930" spans="1:19" ht="13" x14ac:dyDescent="0.15">
      <c r="A7930" s="92" t="s">
        <v>11797</v>
      </c>
      <c r="B7930" s="85"/>
      <c r="C7930" s="85"/>
      <c r="D7930" s="85"/>
      <c r="E7930" s="85"/>
      <c r="F7930" s="85"/>
      <c r="G7930" s="85"/>
      <c r="H7930" s="85"/>
      <c r="I7930" s="85"/>
      <c r="J7930" s="85"/>
      <c r="K7930" s="85"/>
      <c r="L7930" s="85"/>
      <c r="M7930" s="85"/>
      <c r="N7930" s="55"/>
      <c r="O7930" s="55"/>
      <c r="P7930" s="55"/>
      <c r="Q7930" s="55"/>
      <c r="R7930" s="55"/>
      <c r="S7930" s="55"/>
    </row>
    <row r="7931" spans="1:19" ht="13" x14ac:dyDescent="0.15">
      <c r="A7931" s="92" t="s">
        <v>11798</v>
      </c>
      <c r="B7931" s="85"/>
      <c r="C7931" s="85"/>
      <c r="D7931" s="85"/>
      <c r="E7931" s="85"/>
      <c r="F7931" s="85"/>
      <c r="G7931" s="85"/>
      <c r="H7931" s="85"/>
      <c r="I7931" s="85"/>
      <c r="J7931" s="85"/>
      <c r="K7931" s="85"/>
      <c r="L7931" s="85"/>
      <c r="M7931" s="55"/>
      <c r="N7931" s="55"/>
      <c r="O7931" s="55"/>
      <c r="P7931" s="55"/>
      <c r="Q7931" s="55"/>
      <c r="R7931" s="55"/>
      <c r="S7931" s="55"/>
    </row>
    <row r="7932" spans="1:19" ht="13" x14ac:dyDescent="0.15">
      <c r="A7932" s="92" t="s">
        <v>11799</v>
      </c>
      <c r="B7932" s="85"/>
      <c r="C7932" s="85"/>
      <c r="D7932" s="85"/>
      <c r="E7932" s="85"/>
      <c r="F7932" s="85"/>
      <c r="G7932" s="85"/>
      <c r="H7932" s="85"/>
      <c r="I7932" s="85"/>
      <c r="J7932" s="85"/>
      <c r="K7932" s="85"/>
      <c r="L7932" s="85"/>
      <c r="M7932" s="55"/>
      <c r="N7932" s="55"/>
      <c r="O7932" s="55"/>
      <c r="P7932" s="55"/>
      <c r="Q7932" s="55"/>
      <c r="R7932" s="55"/>
      <c r="S7932" s="55"/>
    </row>
    <row r="7933" spans="1:19" ht="13" x14ac:dyDescent="0.15">
      <c r="A7933" s="92" t="s">
        <v>11800</v>
      </c>
      <c r="B7933" s="85"/>
      <c r="C7933" s="85"/>
      <c r="D7933" s="85"/>
      <c r="E7933" s="85"/>
      <c r="F7933" s="85"/>
      <c r="G7933" s="85"/>
      <c r="H7933" s="85"/>
      <c r="I7933" s="85"/>
      <c r="J7933" s="85"/>
      <c r="K7933" s="85"/>
      <c r="L7933" s="85"/>
      <c r="M7933" s="55"/>
      <c r="N7933" s="55"/>
      <c r="O7933" s="55"/>
      <c r="P7933" s="55"/>
      <c r="Q7933" s="55"/>
      <c r="R7933" s="55"/>
      <c r="S7933" s="55"/>
    </row>
    <row r="7934" spans="1:19" ht="13" x14ac:dyDescent="0.15">
      <c r="A7934" s="92" t="s">
        <v>11801</v>
      </c>
      <c r="B7934" s="85"/>
      <c r="C7934" s="85"/>
      <c r="D7934" s="85"/>
      <c r="E7934" s="85"/>
      <c r="F7934" s="85"/>
      <c r="G7934" s="85"/>
      <c r="H7934" s="85"/>
      <c r="I7934" s="85"/>
      <c r="J7934" s="85"/>
      <c r="K7934" s="85"/>
      <c r="L7934" s="85"/>
      <c r="M7934" s="55"/>
      <c r="N7934" s="55"/>
      <c r="O7934" s="55"/>
      <c r="P7934" s="55"/>
      <c r="Q7934" s="55"/>
      <c r="R7934" s="55"/>
      <c r="S7934" s="55"/>
    </row>
    <row r="7935" spans="1:19" ht="13" x14ac:dyDescent="0.15">
      <c r="A7935" s="92" t="s">
        <v>11802</v>
      </c>
      <c r="B7935" s="85"/>
      <c r="C7935" s="85"/>
      <c r="D7935" s="85"/>
      <c r="E7935" s="85"/>
      <c r="F7935" s="85"/>
      <c r="G7935" s="85"/>
      <c r="H7935" s="85"/>
      <c r="I7935" s="85"/>
      <c r="J7935" s="85"/>
      <c r="K7935" s="85"/>
      <c r="L7935" s="85"/>
      <c r="M7935" s="85"/>
      <c r="N7935" s="55"/>
      <c r="O7935" s="55"/>
      <c r="P7935" s="55"/>
      <c r="Q7935" s="55"/>
      <c r="R7935" s="55"/>
      <c r="S7935" s="55"/>
    </row>
    <row r="7936" spans="1:19" ht="13" x14ac:dyDescent="0.15">
      <c r="A7936" s="92" t="s">
        <v>11803</v>
      </c>
      <c r="B7936" s="85"/>
      <c r="C7936" s="85"/>
      <c r="D7936" s="85"/>
      <c r="E7936" s="85"/>
      <c r="F7936" s="85"/>
      <c r="G7936" s="85"/>
      <c r="H7936" s="85"/>
      <c r="I7936" s="85"/>
      <c r="J7936" s="85"/>
      <c r="K7936" s="55"/>
      <c r="L7936" s="55"/>
      <c r="M7936" s="55"/>
      <c r="N7936" s="55"/>
      <c r="O7936" s="55"/>
      <c r="P7936" s="55"/>
      <c r="Q7936" s="55"/>
      <c r="R7936" s="55"/>
      <c r="S7936" s="55"/>
    </row>
    <row r="7937" spans="1:19" ht="13" x14ac:dyDescent="0.15">
      <c r="A7937" s="92" t="s">
        <v>11804</v>
      </c>
      <c r="B7937" s="85"/>
      <c r="C7937" s="85"/>
      <c r="D7937" s="85"/>
      <c r="E7937" s="85"/>
      <c r="F7937" s="85"/>
      <c r="G7937" s="85"/>
      <c r="H7937" s="85"/>
      <c r="I7937" s="85"/>
      <c r="J7937" s="85"/>
      <c r="K7937" s="85"/>
      <c r="L7937" s="55"/>
      <c r="M7937" s="55"/>
      <c r="N7937" s="55"/>
      <c r="O7937" s="55"/>
      <c r="P7937" s="55"/>
      <c r="Q7937" s="55"/>
      <c r="R7937" s="55"/>
      <c r="S7937" s="55"/>
    </row>
    <row r="7938" spans="1:19" ht="13" x14ac:dyDescent="0.15">
      <c r="A7938" s="92" t="s">
        <v>11805</v>
      </c>
      <c r="B7938" s="85"/>
      <c r="C7938" s="85"/>
      <c r="D7938" s="85"/>
      <c r="E7938" s="85"/>
      <c r="F7938" s="85"/>
      <c r="G7938" s="85"/>
      <c r="H7938" s="85"/>
      <c r="I7938" s="85"/>
      <c r="J7938" s="85"/>
      <c r="K7938" s="85"/>
      <c r="L7938" s="55"/>
      <c r="M7938" s="55"/>
      <c r="N7938" s="55"/>
      <c r="O7938" s="55"/>
      <c r="P7938" s="55"/>
      <c r="Q7938" s="55"/>
      <c r="R7938" s="55"/>
      <c r="S7938" s="55"/>
    </row>
    <row r="7939" spans="1:19" ht="13" x14ac:dyDescent="0.15">
      <c r="A7939" s="92" t="s">
        <v>11806</v>
      </c>
      <c r="B7939" s="85"/>
      <c r="C7939" s="85"/>
      <c r="D7939" s="85"/>
      <c r="E7939" s="85"/>
      <c r="F7939" s="85"/>
      <c r="G7939" s="85"/>
      <c r="H7939" s="85"/>
      <c r="I7939" s="85"/>
      <c r="J7939" s="85"/>
      <c r="K7939" s="85"/>
      <c r="L7939" s="85"/>
      <c r="M7939" s="55"/>
      <c r="N7939" s="55"/>
      <c r="O7939" s="55"/>
      <c r="P7939" s="55"/>
      <c r="Q7939" s="55"/>
      <c r="R7939" s="55"/>
      <c r="S7939" s="55"/>
    </row>
    <row r="7940" spans="1:19" ht="13" x14ac:dyDescent="0.15">
      <c r="A7940" s="92" t="s">
        <v>11807</v>
      </c>
      <c r="B7940" s="85"/>
      <c r="C7940" s="85"/>
      <c r="D7940" s="85"/>
      <c r="E7940" s="85"/>
      <c r="F7940" s="85"/>
      <c r="G7940" s="85"/>
      <c r="H7940" s="85"/>
      <c r="I7940" s="85"/>
      <c r="J7940" s="85"/>
      <c r="K7940" s="85"/>
      <c r="L7940" s="55"/>
      <c r="M7940" s="55"/>
      <c r="N7940" s="55"/>
      <c r="O7940" s="55"/>
      <c r="P7940" s="55"/>
      <c r="Q7940" s="55"/>
      <c r="R7940" s="55"/>
      <c r="S7940" s="55"/>
    </row>
    <row r="7941" spans="1:19" ht="13" x14ac:dyDescent="0.15">
      <c r="A7941" s="92" t="s">
        <v>11808</v>
      </c>
      <c r="B7941" s="85"/>
      <c r="C7941" s="85"/>
      <c r="D7941" s="85"/>
      <c r="E7941" s="85"/>
      <c r="F7941" s="85"/>
      <c r="G7941" s="85"/>
      <c r="H7941" s="85"/>
      <c r="I7941" s="85"/>
      <c r="J7941" s="85"/>
      <c r="K7941" s="85"/>
      <c r="L7941" s="55"/>
      <c r="M7941" s="55"/>
      <c r="N7941" s="55"/>
      <c r="O7941" s="55"/>
      <c r="P7941" s="55"/>
      <c r="Q7941" s="55"/>
      <c r="R7941" s="55"/>
      <c r="S7941" s="55"/>
    </row>
    <row r="7942" spans="1:19" ht="13" x14ac:dyDescent="0.15">
      <c r="A7942" s="92" t="s">
        <v>11809</v>
      </c>
      <c r="B7942" s="85"/>
      <c r="C7942" s="85"/>
      <c r="D7942" s="85"/>
      <c r="E7942" s="85"/>
      <c r="F7942" s="85"/>
      <c r="G7942" s="85"/>
      <c r="H7942" s="85"/>
      <c r="I7942" s="85"/>
      <c r="J7942" s="85"/>
      <c r="K7942" s="85"/>
      <c r="L7942" s="55"/>
      <c r="M7942" s="55"/>
      <c r="N7942" s="55"/>
      <c r="O7942" s="55"/>
      <c r="P7942" s="55"/>
      <c r="Q7942" s="55"/>
      <c r="R7942" s="55"/>
      <c r="S7942" s="55"/>
    </row>
    <row r="7943" spans="1:19" ht="13" x14ac:dyDescent="0.15">
      <c r="A7943" s="92" t="s">
        <v>11810</v>
      </c>
      <c r="B7943" s="85"/>
      <c r="C7943" s="85"/>
      <c r="D7943" s="85"/>
      <c r="E7943" s="85"/>
      <c r="F7943" s="85"/>
      <c r="G7943" s="85"/>
      <c r="H7943" s="85"/>
      <c r="I7943" s="85"/>
      <c r="J7943" s="85"/>
      <c r="K7943" s="85"/>
      <c r="L7943" s="55"/>
      <c r="M7943" s="55"/>
      <c r="N7943" s="55"/>
      <c r="O7943" s="55"/>
      <c r="P7943" s="55"/>
      <c r="Q7943" s="55"/>
      <c r="R7943" s="55"/>
      <c r="S7943" s="55"/>
    </row>
    <row r="7944" spans="1:19" ht="13" x14ac:dyDescent="0.15">
      <c r="A7944" s="92" t="s">
        <v>11811</v>
      </c>
      <c r="B7944" s="85"/>
      <c r="C7944" s="85"/>
      <c r="D7944" s="85"/>
      <c r="E7944" s="85"/>
      <c r="F7944" s="85"/>
      <c r="G7944" s="85"/>
      <c r="H7944" s="85"/>
      <c r="I7944" s="85"/>
      <c r="J7944" s="85"/>
      <c r="K7944" s="85"/>
      <c r="L7944" s="55"/>
      <c r="M7944" s="55"/>
      <c r="N7944" s="55"/>
      <c r="O7944" s="55"/>
      <c r="P7944" s="55"/>
      <c r="Q7944" s="55"/>
      <c r="R7944" s="55"/>
      <c r="S7944" s="55"/>
    </row>
    <row r="7945" spans="1:19" ht="13" x14ac:dyDescent="0.15">
      <c r="A7945" s="92" t="s">
        <v>11812</v>
      </c>
      <c r="B7945" s="85"/>
      <c r="C7945" s="85"/>
      <c r="D7945" s="85"/>
      <c r="E7945" s="85"/>
      <c r="F7945" s="85"/>
      <c r="G7945" s="85"/>
      <c r="H7945" s="85"/>
      <c r="I7945" s="85"/>
      <c r="J7945" s="85"/>
      <c r="K7945" s="85"/>
      <c r="L7945" s="55"/>
      <c r="M7945" s="55"/>
      <c r="N7945" s="55"/>
      <c r="O7945" s="55"/>
      <c r="P7945" s="55"/>
      <c r="Q7945" s="55"/>
      <c r="R7945" s="55"/>
      <c r="S7945" s="55"/>
    </row>
    <row r="7946" spans="1:19" ht="13" x14ac:dyDescent="0.15">
      <c r="A7946" s="92" t="s">
        <v>11813</v>
      </c>
      <c r="B7946" s="85"/>
      <c r="C7946" s="85"/>
      <c r="D7946" s="85"/>
      <c r="E7946" s="85"/>
      <c r="F7946" s="85"/>
      <c r="G7946" s="85"/>
      <c r="H7946" s="85"/>
      <c r="I7946" s="85"/>
      <c r="J7946" s="85"/>
      <c r="K7946" s="85"/>
      <c r="L7946" s="55"/>
      <c r="M7946" s="55"/>
      <c r="N7946" s="55"/>
      <c r="O7946" s="55"/>
      <c r="P7946" s="55"/>
      <c r="Q7946" s="55"/>
      <c r="R7946" s="55"/>
      <c r="S7946" s="55"/>
    </row>
    <row r="7947" spans="1:19" ht="13" x14ac:dyDescent="0.15">
      <c r="A7947" s="92" t="s">
        <v>11814</v>
      </c>
      <c r="B7947" s="85"/>
      <c r="C7947" s="85"/>
      <c r="D7947" s="85"/>
      <c r="E7947" s="85"/>
      <c r="F7947" s="85"/>
      <c r="G7947" s="85"/>
      <c r="H7947" s="85"/>
      <c r="I7947" s="85"/>
      <c r="J7947" s="85"/>
      <c r="K7947" s="85"/>
      <c r="L7947" s="55"/>
      <c r="M7947" s="55"/>
      <c r="N7947" s="55"/>
      <c r="O7947" s="55"/>
      <c r="P7947" s="55"/>
      <c r="Q7947" s="55"/>
      <c r="R7947" s="55"/>
      <c r="S7947" s="55"/>
    </row>
    <row r="7948" spans="1:19" ht="13" x14ac:dyDescent="0.15">
      <c r="A7948" s="92" t="s">
        <v>11815</v>
      </c>
      <c r="B7948" s="85"/>
      <c r="C7948" s="85"/>
      <c r="D7948" s="85"/>
      <c r="E7948" s="85"/>
      <c r="F7948" s="85"/>
      <c r="G7948" s="85"/>
      <c r="H7948" s="85"/>
      <c r="I7948" s="85"/>
      <c r="J7948" s="85"/>
      <c r="K7948" s="55"/>
      <c r="L7948" s="55"/>
      <c r="M7948" s="55"/>
      <c r="N7948" s="55"/>
      <c r="O7948" s="55"/>
      <c r="P7948" s="55"/>
      <c r="Q7948" s="55"/>
      <c r="R7948" s="55"/>
      <c r="S7948" s="55"/>
    </row>
    <row r="7949" spans="1:19" ht="13" x14ac:dyDescent="0.15">
      <c r="A7949" s="92" t="s">
        <v>11816</v>
      </c>
      <c r="B7949" s="85"/>
      <c r="C7949" s="85"/>
      <c r="D7949" s="85"/>
      <c r="E7949" s="85"/>
      <c r="F7949" s="85"/>
      <c r="G7949" s="85"/>
      <c r="H7949" s="85"/>
      <c r="I7949" s="85"/>
      <c r="J7949" s="85"/>
      <c r="K7949" s="85"/>
      <c r="L7949" s="85"/>
      <c r="M7949" s="55"/>
      <c r="N7949" s="55"/>
      <c r="O7949" s="55"/>
      <c r="P7949" s="55"/>
      <c r="Q7949" s="55"/>
      <c r="R7949" s="55"/>
      <c r="S7949" s="55"/>
    </row>
    <row r="7950" spans="1:19" ht="13" x14ac:dyDescent="0.15">
      <c r="A7950" s="92" t="s">
        <v>11817</v>
      </c>
      <c r="B7950" s="85"/>
      <c r="C7950" s="85"/>
      <c r="D7950" s="85"/>
      <c r="E7950" s="85"/>
      <c r="F7950" s="85"/>
      <c r="G7950" s="85"/>
      <c r="H7950" s="85"/>
      <c r="I7950" s="85"/>
      <c r="J7950" s="85"/>
      <c r="K7950" s="85"/>
      <c r="L7950" s="85"/>
      <c r="M7950" s="55"/>
      <c r="N7950" s="55"/>
      <c r="O7950" s="55"/>
      <c r="P7950" s="55"/>
      <c r="Q7950" s="55"/>
      <c r="R7950" s="55"/>
      <c r="S7950" s="55"/>
    </row>
    <row r="7951" spans="1:19" ht="13" x14ac:dyDescent="0.15">
      <c r="A7951" s="92" t="s">
        <v>11818</v>
      </c>
      <c r="B7951" s="85"/>
      <c r="C7951" s="85"/>
      <c r="D7951" s="85"/>
      <c r="E7951" s="85"/>
      <c r="F7951" s="85"/>
      <c r="G7951" s="85"/>
      <c r="H7951" s="85"/>
      <c r="I7951" s="85"/>
      <c r="J7951" s="85"/>
      <c r="K7951" s="85"/>
      <c r="L7951" s="55"/>
      <c r="M7951" s="55"/>
      <c r="N7951" s="55"/>
      <c r="O7951" s="55"/>
      <c r="P7951" s="55"/>
      <c r="Q7951" s="55"/>
      <c r="R7951" s="55"/>
      <c r="S7951" s="55"/>
    </row>
    <row r="7952" spans="1:19" ht="13" x14ac:dyDescent="0.15">
      <c r="A7952" s="92" t="s">
        <v>11819</v>
      </c>
      <c r="B7952" s="85"/>
      <c r="C7952" s="85"/>
      <c r="D7952" s="85"/>
      <c r="E7952" s="85"/>
      <c r="F7952" s="85"/>
      <c r="G7952" s="85"/>
      <c r="H7952" s="85"/>
      <c r="I7952" s="85"/>
      <c r="J7952" s="85"/>
      <c r="K7952" s="85"/>
      <c r="L7952" s="55"/>
      <c r="M7952" s="55"/>
      <c r="N7952" s="55"/>
      <c r="O7952" s="55"/>
      <c r="P7952" s="55"/>
      <c r="Q7952" s="55"/>
      <c r="R7952" s="55"/>
      <c r="S7952" s="55"/>
    </row>
    <row r="7953" spans="1:19" ht="13" x14ac:dyDescent="0.15">
      <c r="A7953" s="92" t="s">
        <v>11820</v>
      </c>
      <c r="B7953" s="85"/>
      <c r="C7953" s="85"/>
      <c r="D7953" s="85"/>
      <c r="E7953" s="85"/>
      <c r="F7953" s="85"/>
      <c r="G7953" s="85"/>
      <c r="H7953" s="85"/>
      <c r="I7953" s="85"/>
      <c r="J7953" s="85"/>
      <c r="K7953" s="85"/>
      <c r="L7953" s="85"/>
      <c r="M7953" s="85"/>
      <c r="N7953" s="55"/>
      <c r="O7953" s="55"/>
      <c r="P7953" s="55"/>
      <c r="Q7953" s="55"/>
      <c r="R7953" s="55"/>
      <c r="S7953" s="55"/>
    </row>
    <row r="7954" spans="1:19" ht="13" x14ac:dyDescent="0.15">
      <c r="A7954" s="92" t="s">
        <v>11821</v>
      </c>
      <c r="B7954" s="85"/>
      <c r="C7954" s="85"/>
      <c r="D7954" s="85"/>
      <c r="E7954" s="85"/>
      <c r="F7954" s="85"/>
      <c r="G7954" s="85"/>
      <c r="H7954" s="85"/>
      <c r="I7954" s="85"/>
      <c r="J7954" s="85"/>
      <c r="K7954" s="85"/>
      <c r="L7954" s="55"/>
      <c r="M7954" s="55"/>
      <c r="N7954" s="55"/>
      <c r="O7954" s="55"/>
      <c r="P7954" s="55"/>
      <c r="Q7954" s="55"/>
      <c r="R7954" s="55"/>
      <c r="S7954" s="55"/>
    </row>
    <row r="7955" spans="1:19" ht="13" x14ac:dyDescent="0.15">
      <c r="A7955" s="92" t="s">
        <v>11822</v>
      </c>
      <c r="B7955" s="85"/>
      <c r="C7955" s="85"/>
      <c r="D7955" s="85"/>
      <c r="E7955" s="85"/>
      <c r="F7955" s="85"/>
      <c r="G7955" s="85"/>
      <c r="H7955" s="85"/>
      <c r="I7955" s="85"/>
      <c r="J7955" s="85"/>
      <c r="K7955" s="85"/>
      <c r="L7955" s="55"/>
      <c r="M7955" s="55"/>
      <c r="N7955" s="55"/>
      <c r="O7955" s="55"/>
      <c r="P7955" s="55"/>
      <c r="Q7955" s="55"/>
      <c r="R7955" s="55"/>
      <c r="S7955" s="55"/>
    </row>
    <row r="7956" spans="1:19" ht="13" x14ac:dyDescent="0.15">
      <c r="A7956" s="92" t="s">
        <v>11823</v>
      </c>
      <c r="B7956" s="85"/>
      <c r="C7956" s="85"/>
      <c r="D7956" s="85"/>
      <c r="E7956" s="85"/>
      <c r="F7956" s="85"/>
      <c r="G7956" s="85"/>
      <c r="H7956" s="85"/>
      <c r="I7956" s="85"/>
      <c r="J7956" s="85"/>
      <c r="K7956" s="85"/>
      <c r="L7956" s="55"/>
      <c r="M7956" s="55"/>
      <c r="N7956" s="55"/>
      <c r="O7956" s="55"/>
      <c r="P7956" s="55"/>
      <c r="Q7956" s="55"/>
      <c r="R7956" s="55"/>
      <c r="S7956" s="55"/>
    </row>
    <row r="7957" spans="1:19" ht="13" x14ac:dyDescent="0.15">
      <c r="A7957" s="92" t="s">
        <v>11824</v>
      </c>
      <c r="B7957" s="85"/>
      <c r="C7957" s="85"/>
      <c r="D7957" s="85"/>
      <c r="E7957" s="85"/>
      <c r="F7957" s="85"/>
      <c r="G7957" s="85"/>
      <c r="H7957" s="85"/>
      <c r="I7957" s="85"/>
      <c r="J7957" s="85"/>
      <c r="K7957" s="85"/>
      <c r="L7957" s="55"/>
      <c r="M7957" s="55"/>
      <c r="N7957" s="55"/>
      <c r="O7957" s="55"/>
      <c r="P7957" s="55"/>
      <c r="Q7957" s="55"/>
      <c r="R7957" s="55"/>
      <c r="S7957" s="55"/>
    </row>
    <row r="7958" spans="1:19" ht="13" x14ac:dyDescent="0.15">
      <c r="A7958" s="92" t="s">
        <v>11825</v>
      </c>
      <c r="B7958" s="85"/>
      <c r="C7958" s="85"/>
      <c r="D7958" s="85"/>
      <c r="E7958" s="85"/>
      <c r="F7958" s="85"/>
      <c r="G7958" s="85"/>
      <c r="H7958" s="85"/>
      <c r="I7958" s="85"/>
      <c r="J7958" s="85"/>
      <c r="K7958" s="85"/>
      <c r="L7958" s="55"/>
      <c r="M7958" s="55"/>
      <c r="N7958" s="55"/>
      <c r="O7958" s="55"/>
      <c r="P7958" s="55"/>
      <c r="Q7958" s="55"/>
      <c r="R7958" s="55"/>
      <c r="S7958" s="55"/>
    </row>
    <row r="7959" spans="1:19" ht="13" x14ac:dyDescent="0.15">
      <c r="A7959" s="92" t="s">
        <v>11826</v>
      </c>
      <c r="B7959" s="85"/>
      <c r="C7959" s="85"/>
      <c r="D7959" s="85"/>
      <c r="E7959" s="85"/>
      <c r="F7959" s="85"/>
      <c r="G7959" s="85"/>
      <c r="H7959" s="85"/>
      <c r="I7959" s="85"/>
      <c r="J7959" s="85"/>
      <c r="K7959" s="85"/>
      <c r="L7959" s="55"/>
      <c r="M7959" s="55"/>
      <c r="N7959" s="55"/>
      <c r="O7959" s="55"/>
      <c r="P7959" s="55"/>
      <c r="Q7959" s="55"/>
      <c r="R7959" s="55"/>
      <c r="S7959" s="55"/>
    </row>
    <row r="7960" spans="1:19" ht="13" x14ac:dyDescent="0.15">
      <c r="A7960" s="92" t="s">
        <v>11827</v>
      </c>
      <c r="B7960" s="85"/>
      <c r="C7960" s="85"/>
      <c r="D7960" s="85"/>
      <c r="E7960" s="85"/>
      <c r="F7960" s="85"/>
      <c r="G7960" s="85"/>
      <c r="H7960" s="85"/>
      <c r="I7960" s="85"/>
      <c r="J7960" s="85"/>
      <c r="K7960" s="85"/>
      <c r="L7960" s="55"/>
      <c r="M7960" s="55"/>
      <c r="N7960" s="55"/>
      <c r="O7960" s="55"/>
      <c r="P7960" s="55"/>
      <c r="Q7960" s="55"/>
      <c r="R7960" s="55"/>
      <c r="S7960" s="55"/>
    </row>
    <row r="7961" spans="1:19" ht="13" x14ac:dyDescent="0.15">
      <c r="A7961" s="92" t="s">
        <v>11828</v>
      </c>
      <c r="B7961" s="85"/>
      <c r="C7961" s="85"/>
      <c r="D7961" s="85"/>
      <c r="E7961" s="85"/>
      <c r="F7961" s="85"/>
      <c r="G7961" s="85"/>
      <c r="H7961" s="85"/>
      <c r="I7961" s="85"/>
      <c r="J7961" s="85"/>
      <c r="K7961" s="85"/>
      <c r="L7961" s="85"/>
      <c r="M7961" s="85"/>
      <c r="N7961" s="55"/>
      <c r="O7961" s="55"/>
      <c r="P7961" s="55"/>
      <c r="Q7961" s="55"/>
      <c r="R7961" s="55"/>
      <c r="S7961" s="55"/>
    </row>
    <row r="7962" spans="1:19" ht="13" x14ac:dyDescent="0.15">
      <c r="A7962" s="92" t="s">
        <v>11829</v>
      </c>
      <c r="B7962" s="85"/>
      <c r="C7962" s="85"/>
      <c r="D7962" s="85"/>
      <c r="E7962" s="85"/>
      <c r="F7962" s="85"/>
      <c r="G7962" s="85"/>
      <c r="H7962" s="85"/>
      <c r="I7962" s="85"/>
      <c r="J7962" s="85"/>
      <c r="K7962" s="85"/>
      <c r="L7962" s="85"/>
      <c r="M7962" s="85"/>
      <c r="N7962" s="55"/>
      <c r="O7962" s="55"/>
      <c r="P7962" s="55"/>
      <c r="Q7962" s="55"/>
      <c r="R7962" s="55"/>
      <c r="S7962" s="55"/>
    </row>
    <row r="7963" spans="1:19" ht="13" x14ac:dyDescent="0.15">
      <c r="A7963" s="92" t="s">
        <v>11830</v>
      </c>
      <c r="B7963" s="85"/>
      <c r="C7963" s="85"/>
      <c r="D7963" s="85"/>
      <c r="E7963" s="85"/>
      <c r="F7963" s="85"/>
      <c r="G7963" s="85"/>
      <c r="H7963" s="85"/>
      <c r="I7963" s="85"/>
      <c r="J7963" s="85"/>
      <c r="K7963" s="55"/>
      <c r="L7963" s="55"/>
      <c r="M7963" s="55"/>
      <c r="N7963" s="55"/>
      <c r="O7963" s="55"/>
      <c r="P7963" s="55"/>
      <c r="Q7963" s="55"/>
      <c r="R7963" s="55"/>
      <c r="S7963" s="55"/>
    </row>
    <row r="7964" spans="1:19" ht="13" x14ac:dyDescent="0.15">
      <c r="A7964" s="92" t="s">
        <v>11831</v>
      </c>
      <c r="B7964" s="85"/>
      <c r="C7964" s="85"/>
      <c r="D7964" s="85"/>
      <c r="E7964" s="85"/>
      <c r="F7964" s="85"/>
      <c r="G7964" s="85"/>
      <c r="H7964" s="85"/>
      <c r="I7964" s="85"/>
      <c r="J7964" s="85"/>
      <c r="K7964" s="85"/>
      <c r="L7964" s="85"/>
      <c r="M7964" s="55"/>
      <c r="N7964" s="55"/>
      <c r="O7964" s="55"/>
      <c r="P7964" s="55"/>
      <c r="Q7964" s="55"/>
      <c r="R7964" s="55"/>
      <c r="S7964" s="55"/>
    </row>
    <row r="7965" spans="1:19" ht="13" x14ac:dyDescent="0.15">
      <c r="A7965" s="92" t="s">
        <v>11832</v>
      </c>
      <c r="B7965" s="85"/>
      <c r="C7965" s="85"/>
      <c r="D7965" s="85"/>
      <c r="E7965" s="85"/>
      <c r="F7965" s="85"/>
      <c r="G7965" s="85"/>
      <c r="H7965" s="85"/>
      <c r="I7965" s="85"/>
      <c r="J7965" s="85"/>
      <c r="K7965" s="85"/>
      <c r="L7965" s="85"/>
      <c r="M7965" s="85"/>
      <c r="N7965" s="55"/>
      <c r="O7965" s="55"/>
      <c r="P7965" s="55"/>
      <c r="Q7965" s="55"/>
      <c r="R7965" s="55"/>
      <c r="S7965" s="55"/>
    </row>
    <row r="7966" spans="1:19" ht="13" x14ac:dyDescent="0.15">
      <c r="A7966" s="92" t="s">
        <v>11833</v>
      </c>
      <c r="B7966" s="85"/>
      <c r="C7966" s="85"/>
      <c r="D7966" s="85"/>
      <c r="E7966" s="85"/>
      <c r="F7966" s="85"/>
      <c r="G7966" s="85"/>
      <c r="H7966" s="85"/>
      <c r="I7966" s="85"/>
      <c r="J7966" s="85"/>
      <c r="K7966" s="85"/>
      <c r="L7966" s="85"/>
      <c r="M7966" s="85"/>
      <c r="N7966" s="55"/>
      <c r="O7966" s="55"/>
      <c r="P7966" s="55"/>
      <c r="Q7966" s="55"/>
      <c r="R7966" s="55"/>
      <c r="S7966" s="55"/>
    </row>
    <row r="7967" spans="1:19" ht="13" x14ac:dyDescent="0.15">
      <c r="A7967" s="92" t="s">
        <v>11834</v>
      </c>
      <c r="B7967" s="85"/>
      <c r="C7967" s="85"/>
      <c r="D7967" s="85"/>
      <c r="E7967" s="85"/>
      <c r="F7967" s="85"/>
      <c r="G7967" s="85"/>
      <c r="H7967" s="85"/>
      <c r="I7967" s="85"/>
      <c r="J7967" s="85"/>
      <c r="K7967" s="85"/>
      <c r="L7967" s="85"/>
      <c r="M7967" s="85"/>
      <c r="N7967" s="55"/>
      <c r="O7967" s="55"/>
      <c r="P7967" s="55"/>
      <c r="Q7967" s="55"/>
      <c r="R7967" s="55"/>
      <c r="S7967" s="55"/>
    </row>
    <row r="7968" spans="1:19" ht="13" x14ac:dyDescent="0.15">
      <c r="A7968" s="92" t="s">
        <v>11835</v>
      </c>
      <c r="B7968" s="85"/>
      <c r="C7968" s="85"/>
      <c r="D7968" s="85"/>
      <c r="E7968" s="85"/>
      <c r="F7968" s="85"/>
      <c r="G7968" s="85"/>
      <c r="H7968" s="85"/>
      <c r="I7968" s="85"/>
      <c r="J7968" s="85"/>
      <c r="K7968" s="85"/>
      <c r="L7968" s="55"/>
      <c r="M7968" s="55"/>
      <c r="N7968" s="55"/>
      <c r="O7968" s="55"/>
      <c r="P7968" s="55"/>
      <c r="Q7968" s="55"/>
      <c r="R7968" s="55"/>
      <c r="S7968" s="55"/>
    </row>
    <row r="7969" spans="1:19" ht="13" x14ac:dyDescent="0.15">
      <c r="A7969" s="92" t="s">
        <v>11836</v>
      </c>
      <c r="B7969" s="85"/>
      <c r="C7969" s="85"/>
      <c r="D7969" s="85"/>
      <c r="E7969" s="85"/>
      <c r="F7969" s="85"/>
      <c r="G7969" s="85"/>
      <c r="H7969" s="85"/>
      <c r="I7969" s="85"/>
      <c r="J7969" s="85"/>
      <c r="K7969" s="85"/>
      <c r="L7969" s="55"/>
      <c r="M7969" s="55"/>
      <c r="N7969" s="55"/>
      <c r="O7969" s="55"/>
      <c r="P7969" s="55"/>
      <c r="Q7969" s="55"/>
      <c r="R7969" s="55"/>
      <c r="S7969" s="55"/>
    </row>
    <row r="7970" spans="1:19" ht="13" x14ac:dyDescent="0.15">
      <c r="A7970" s="92" t="s">
        <v>11837</v>
      </c>
      <c r="B7970" s="85"/>
      <c r="C7970" s="85"/>
      <c r="D7970" s="85"/>
      <c r="E7970" s="85"/>
      <c r="F7970" s="85"/>
      <c r="G7970" s="85"/>
      <c r="H7970" s="85"/>
      <c r="I7970" s="85"/>
      <c r="J7970" s="85"/>
      <c r="K7970" s="85"/>
      <c r="L7970" s="85"/>
      <c r="M7970" s="55"/>
      <c r="N7970" s="55"/>
      <c r="O7970" s="55"/>
      <c r="P7970" s="55"/>
      <c r="Q7970" s="55"/>
      <c r="R7970" s="55"/>
      <c r="S7970" s="55"/>
    </row>
    <row r="7971" spans="1:19" ht="13" x14ac:dyDescent="0.15">
      <c r="A7971" s="92" t="s">
        <v>11838</v>
      </c>
      <c r="B7971" s="85"/>
      <c r="C7971" s="85"/>
      <c r="D7971" s="85"/>
      <c r="E7971" s="85"/>
      <c r="F7971" s="85"/>
      <c r="G7971" s="85"/>
      <c r="H7971" s="85"/>
      <c r="I7971" s="85"/>
      <c r="J7971" s="85"/>
      <c r="K7971" s="85"/>
      <c r="L7971" s="55"/>
      <c r="M7971" s="55"/>
      <c r="N7971" s="55"/>
      <c r="O7971" s="55"/>
      <c r="P7971" s="55"/>
      <c r="Q7971" s="55"/>
      <c r="R7971" s="55"/>
      <c r="S7971" s="55"/>
    </row>
    <row r="7972" spans="1:19" ht="13" x14ac:dyDescent="0.15">
      <c r="A7972" s="92" t="s">
        <v>11839</v>
      </c>
      <c r="B7972" s="85"/>
      <c r="C7972" s="85"/>
      <c r="D7972" s="85"/>
      <c r="E7972" s="85"/>
      <c r="F7972" s="85"/>
      <c r="G7972" s="85"/>
      <c r="H7972" s="85"/>
      <c r="I7972" s="85"/>
      <c r="J7972" s="85"/>
      <c r="K7972" s="55"/>
      <c r="L7972" s="55"/>
      <c r="M7972" s="55"/>
      <c r="N7972" s="55"/>
      <c r="O7972" s="55"/>
      <c r="P7972" s="55"/>
      <c r="Q7972" s="55"/>
      <c r="R7972" s="55"/>
      <c r="S7972" s="55"/>
    </row>
    <row r="7973" spans="1:19" ht="13" x14ac:dyDescent="0.15">
      <c r="A7973" s="92" t="s">
        <v>11840</v>
      </c>
      <c r="B7973" s="85"/>
      <c r="C7973" s="85"/>
      <c r="D7973" s="85"/>
      <c r="E7973" s="85"/>
      <c r="F7973" s="85"/>
      <c r="G7973" s="85"/>
      <c r="H7973" s="85"/>
      <c r="I7973" s="85"/>
      <c r="J7973" s="85"/>
      <c r="K7973" s="85"/>
      <c r="L7973" s="55"/>
      <c r="M7973" s="55"/>
      <c r="N7973" s="55"/>
      <c r="O7973" s="55"/>
      <c r="P7973" s="55"/>
      <c r="Q7973" s="55"/>
      <c r="R7973" s="55"/>
      <c r="S7973" s="55"/>
    </row>
    <row r="7974" spans="1:19" ht="13" x14ac:dyDescent="0.15">
      <c r="A7974" s="92" t="s">
        <v>11841</v>
      </c>
      <c r="B7974" s="85"/>
      <c r="C7974" s="85"/>
      <c r="D7974" s="85"/>
      <c r="E7974" s="85"/>
      <c r="F7974" s="85"/>
      <c r="G7974" s="85"/>
      <c r="H7974" s="85"/>
      <c r="I7974" s="85"/>
      <c r="J7974" s="85"/>
      <c r="K7974" s="55"/>
      <c r="L7974" s="55"/>
      <c r="M7974" s="55"/>
      <c r="N7974" s="55"/>
      <c r="O7974" s="55"/>
      <c r="P7974" s="55"/>
      <c r="Q7974" s="55"/>
      <c r="R7974" s="55"/>
      <c r="S7974" s="55"/>
    </row>
    <row r="7975" spans="1:19" ht="13" x14ac:dyDescent="0.15">
      <c r="A7975" s="92" t="s">
        <v>11842</v>
      </c>
      <c r="B7975" s="85"/>
      <c r="C7975" s="85"/>
      <c r="D7975" s="85"/>
      <c r="E7975" s="85"/>
      <c r="F7975" s="85"/>
      <c r="G7975" s="85"/>
      <c r="H7975" s="85"/>
      <c r="I7975" s="85"/>
      <c r="J7975" s="85"/>
      <c r="K7975" s="55"/>
      <c r="L7975" s="55"/>
      <c r="M7975" s="55"/>
      <c r="N7975" s="55"/>
      <c r="O7975" s="55"/>
      <c r="P7975" s="55"/>
      <c r="Q7975" s="55"/>
      <c r="R7975" s="55"/>
      <c r="S7975" s="55"/>
    </row>
    <row r="7976" spans="1:19" ht="13" x14ac:dyDescent="0.15">
      <c r="A7976" s="92" t="s">
        <v>11843</v>
      </c>
      <c r="B7976" s="85"/>
      <c r="C7976" s="85"/>
      <c r="D7976" s="85"/>
      <c r="E7976" s="85"/>
      <c r="F7976" s="85"/>
      <c r="G7976" s="85"/>
      <c r="H7976" s="85"/>
      <c r="I7976" s="85"/>
      <c r="J7976" s="85"/>
      <c r="K7976" s="85"/>
      <c r="L7976" s="55"/>
      <c r="M7976" s="55"/>
      <c r="N7976" s="55"/>
      <c r="O7976" s="55"/>
      <c r="P7976" s="55"/>
      <c r="Q7976" s="55"/>
      <c r="R7976" s="55"/>
      <c r="S7976" s="55"/>
    </row>
    <row r="7977" spans="1:19" ht="13" x14ac:dyDescent="0.15">
      <c r="A7977" s="92" t="s">
        <v>11844</v>
      </c>
      <c r="B7977" s="85"/>
      <c r="C7977" s="85"/>
      <c r="D7977" s="85"/>
      <c r="E7977" s="85"/>
      <c r="F7977" s="85"/>
      <c r="G7977" s="85"/>
      <c r="H7977" s="85"/>
      <c r="I7977" s="85"/>
      <c r="J7977" s="85"/>
      <c r="K7977" s="85"/>
      <c r="L7977" s="85"/>
      <c r="M7977" s="55"/>
      <c r="N7977" s="55"/>
      <c r="O7977" s="55"/>
      <c r="P7977" s="55"/>
      <c r="Q7977" s="55"/>
      <c r="R7977" s="55"/>
      <c r="S7977" s="55"/>
    </row>
    <row r="7978" spans="1:19" ht="13" x14ac:dyDescent="0.15">
      <c r="A7978" s="92" t="s">
        <v>11845</v>
      </c>
      <c r="B7978" s="85"/>
      <c r="C7978" s="85"/>
      <c r="D7978" s="85"/>
      <c r="E7978" s="85"/>
      <c r="F7978" s="85"/>
      <c r="G7978" s="85"/>
      <c r="H7978" s="85"/>
      <c r="I7978" s="85"/>
      <c r="J7978" s="85"/>
      <c r="K7978" s="85"/>
      <c r="L7978" s="85"/>
      <c r="M7978" s="85"/>
      <c r="N7978" s="55"/>
      <c r="O7978" s="55"/>
      <c r="P7978" s="55"/>
      <c r="Q7978" s="55"/>
      <c r="R7978" s="55"/>
      <c r="S7978" s="55"/>
    </row>
    <row r="7979" spans="1:19" ht="13" x14ac:dyDescent="0.15">
      <c r="A7979" s="92" t="s">
        <v>11846</v>
      </c>
      <c r="B7979" s="85"/>
      <c r="C7979" s="85"/>
      <c r="D7979" s="85"/>
      <c r="E7979" s="85"/>
      <c r="F7979" s="85"/>
      <c r="G7979" s="85"/>
      <c r="H7979" s="85"/>
      <c r="I7979" s="85"/>
      <c r="J7979" s="85"/>
      <c r="K7979" s="85"/>
      <c r="L7979" s="85"/>
      <c r="M7979" s="85"/>
      <c r="N7979" s="55"/>
      <c r="O7979" s="55"/>
      <c r="P7979" s="55"/>
      <c r="Q7979" s="55"/>
      <c r="R7979" s="55"/>
      <c r="S7979" s="55"/>
    </row>
    <row r="7980" spans="1:19" ht="13" x14ac:dyDescent="0.15">
      <c r="A7980" s="92" t="s">
        <v>11847</v>
      </c>
      <c r="B7980" s="85"/>
      <c r="C7980" s="85"/>
      <c r="D7980" s="85"/>
      <c r="E7980" s="85"/>
      <c r="F7980" s="85"/>
      <c r="G7980" s="85"/>
      <c r="H7980" s="85"/>
      <c r="I7980" s="85"/>
      <c r="J7980" s="85"/>
      <c r="K7980" s="85"/>
      <c r="L7980" s="85"/>
      <c r="M7980" s="85"/>
      <c r="N7980" s="55"/>
      <c r="O7980" s="55"/>
      <c r="P7980" s="55"/>
      <c r="Q7980" s="55"/>
      <c r="R7980" s="55"/>
      <c r="S7980" s="55"/>
    </row>
    <row r="7981" spans="1:19" ht="13" x14ac:dyDescent="0.15">
      <c r="A7981" s="92" t="s">
        <v>11848</v>
      </c>
      <c r="B7981" s="85"/>
      <c r="C7981" s="85"/>
      <c r="D7981" s="85"/>
      <c r="E7981" s="85"/>
      <c r="F7981" s="85"/>
      <c r="G7981" s="85"/>
      <c r="H7981" s="85"/>
      <c r="I7981" s="85"/>
      <c r="J7981" s="85"/>
      <c r="K7981" s="85"/>
      <c r="L7981" s="55"/>
      <c r="M7981" s="55"/>
      <c r="N7981" s="55"/>
      <c r="O7981" s="55"/>
      <c r="P7981" s="55"/>
      <c r="Q7981" s="55"/>
      <c r="R7981" s="55"/>
      <c r="S7981" s="55"/>
    </row>
    <row r="7982" spans="1:19" ht="13" x14ac:dyDescent="0.15">
      <c r="A7982" s="92" t="s">
        <v>11849</v>
      </c>
      <c r="B7982" s="85"/>
      <c r="C7982" s="85"/>
      <c r="D7982" s="85"/>
      <c r="E7982" s="85"/>
      <c r="F7982" s="85"/>
      <c r="G7982" s="85"/>
      <c r="H7982" s="85"/>
      <c r="I7982" s="85"/>
      <c r="J7982" s="85"/>
      <c r="K7982" s="85"/>
      <c r="L7982" s="55"/>
      <c r="M7982" s="55"/>
      <c r="N7982" s="55"/>
      <c r="O7982" s="55"/>
      <c r="P7982" s="55"/>
      <c r="Q7982" s="55"/>
      <c r="R7982" s="55"/>
      <c r="S7982" s="55"/>
    </row>
    <row r="7983" spans="1:19" ht="13" x14ac:dyDescent="0.15">
      <c r="A7983" s="92" t="s">
        <v>11850</v>
      </c>
      <c r="B7983" s="85"/>
      <c r="C7983" s="85"/>
      <c r="D7983" s="85"/>
      <c r="E7983" s="85"/>
      <c r="F7983" s="85"/>
      <c r="G7983" s="85"/>
      <c r="H7983" s="85"/>
      <c r="I7983" s="85"/>
      <c r="J7983" s="85"/>
      <c r="K7983" s="85"/>
      <c r="L7983" s="55"/>
      <c r="M7983" s="55"/>
      <c r="N7983" s="55"/>
      <c r="O7983" s="55"/>
      <c r="P7983" s="55"/>
      <c r="Q7983" s="55"/>
      <c r="R7983" s="55"/>
      <c r="S7983" s="55"/>
    </row>
    <row r="7984" spans="1:19" ht="13" x14ac:dyDescent="0.15">
      <c r="A7984" s="92" t="s">
        <v>11851</v>
      </c>
      <c r="B7984" s="85"/>
      <c r="C7984" s="85"/>
      <c r="D7984" s="85"/>
      <c r="E7984" s="85"/>
      <c r="F7984" s="85"/>
      <c r="G7984" s="85"/>
      <c r="H7984" s="85"/>
      <c r="I7984" s="85"/>
      <c r="J7984" s="85"/>
      <c r="K7984" s="85"/>
      <c r="L7984" s="55"/>
      <c r="M7984" s="55"/>
      <c r="N7984" s="55"/>
      <c r="O7984" s="55"/>
      <c r="P7984" s="55"/>
      <c r="Q7984" s="55"/>
      <c r="R7984" s="55"/>
      <c r="S7984" s="55"/>
    </row>
    <row r="7985" spans="1:19" ht="13" x14ac:dyDescent="0.15">
      <c r="A7985" s="92" t="s">
        <v>11852</v>
      </c>
      <c r="B7985" s="85"/>
      <c r="C7985" s="85"/>
      <c r="D7985" s="85"/>
      <c r="E7985" s="85"/>
      <c r="F7985" s="85"/>
      <c r="G7985" s="85"/>
      <c r="H7985" s="85"/>
      <c r="I7985" s="85"/>
      <c r="J7985" s="85"/>
      <c r="K7985" s="85"/>
      <c r="L7985" s="85"/>
      <c r="M7985" s="55"/>
      <c r="N7985" s="55"/>
      <c r="O7985" s="55"/>
      <c r="P7985" s="55"/>
      <c r="Q7985" s="55"/>
      <c r="R7985" s="55"/>
      <c r="S7985" s="55"/>
    </row>
    <row r="7986" spans="1:19" ht="13" x14ac:dyDescent="0.15">
      <c r="A7986" s="92" t="s">
        <v>11853</v>
      </c>
      <c r="B7986" s="85"/>
      <c r="C7986" s="85"/>
      <c r="D7986" s="85"/>
      <c r="E7986" s="85"/>
      <c r="F7986" s="85"/>
      <c r="G7986" s="85"/>
      <c r="H7986" s="85"/>
      <c r="I7986" s="85"/>
      <c r="J7986" s="85"/>
      <c r="K7986" s="85"/>
      <c r="L7986" s="85"/>
      <c r="M7986" s="55"/>
      <c r="N7986" s="55"/>
      <c r="O7986" s="55"/>
      <c r="P7986" s="55"/>
      <c r="Q7986" s="55"/>
      <c r="R7986" s="55"/>
      <c r="S7986" s="55"/>
    </row>
    <row r="7987" spans="1:19" ht="13" x14ac:dyDescent="0.15">
      <c r="A7987" s="92" t="s">
        <v>11854</v>
      </c>
      <c r="B7987" s="85"/>
      <c r="C7987" s="85"/>
      <c r="D7987" s="85"/>
      <c r="E7987" s="85"/>
      <c r="F7987" s="85"/>
      <c r="G7987" s="85"/>
      <c r="H7987" s="85"/>
      <c r="I7987" s="85"/>
      <c r="J7987" s="85"/>
      <c r="K7987" s="85"/>
      <c r="L7987" s="85"/>
      <c r="M7987" s="55"/>
      <c r="N7987" s="55"/>
      <c r="O7987" s="55"/>
      <c r="P7987" s="55"/>
      <c r="Q7987" s="55"/>
      <c r="R7987" s="55"/>
      <c r="S7987" s="55"/>
    </row>
    <row r="7988" spans="1:19" ht="13" x14ac:dyDescent="0.15">
      <c r="A7988" s="92" t="s">
        <v>11855</v>
      </c>
      <c r="B7988" s="85"/>
      <c r="C7988" s="85"/>
      <c r="D7988" s="85"/>
      <c r="E7988" s="85"/>
      <c r="F7988" s="85"/>
      <c r="G7988" s="85"/>
      <c r="H7988" s="85"/>
      <c r="I7988" s="85"/>
      <c r="J7988" s="85"/>
      <c r="K7988" s="85"/>
      <c r="L7988" s="85"/>
      <c r="M7988" s="55"/>
      <c r="N7988" s="55"/>
      <c r="O7988" s="55"/>
      <c r="P7988" s="55"/>
      <c r="Q7988" s="55"/>
      <c r="R7988" s="55"/>
      <c r="S7988" s="55"/>
    </row>
    <row r="7989" spans="1:19" ht="13" x14ac:dyDescent="0.15">
      <c r="A7989" s="92" t="s">
        <v>11856</v>
      </c>
      <c r="B7989" s="85"/>
      <c r="C7989" s="85"/>
      <c r="D7989" s="85"/>
      <c r="E7989" s="85"/>
      <c r="F7989" s="85"/>
      <c r="G7989" s="85"/>
      <c r="H7989" s="85"/>
      <c r="I7989" s="85"/>
      <c r="J7989" s="85"/>
      <c r="K7989" s="85"/>
      <c r="L7989" s="85"/>
      <c r="M7989" s="55"/>
      <c r="N7989" s="55"/>
      <c r="O7989" s="55"/>
      <c r="P7989" s="55"/>
      <c r="Q7989" s="55"/>
      <c r="R7989" s="55"/>
      <c r="S7989" s="55"/>
    </row>
    <row r="7990" spans="1:19" ht="13" x14ac:dyDescent="0.15">
      <c r="A7990" s="92" t="s">
        <v>11857</v>
      </c>
      <c r="B7990" s="85"/>
      <c r="C7990" s="85"/>
      <c r="D7990" s="85"/>
      <c r="E7990" s="85"/>
      <c r="F7990" s="85"/>
      <c r="G7990" s="85"/>
      <c r="H7990" s="85"/>
      <c r="I7990" s="85"/>
      <c r="J7990" s="85"/>
      <c r="K7990" s="85"/>
      <c r="L7990" s="85"/>
      <c r="M7990" s="55"/>
      <c r="N7990" s="55"/>
      <c r="O7990" s="55"/>
      <c r="P7990" s="55"/>
      <c r="Q7990" s="55"/>
      <c r="R7990" s="55"/>
      <c r="S7990" s="55"/>
    </row>
    <row r="7991" spans="1:19" ht="13" x14ac:dyDescent="0.15">
      <c r="A7991" s="92" t="s">
        <v>11858</v>
      </c>
      <c r="B7991" s="85"/>
      <c r="C7991" s="85"/>
      <c r="D7991" s="85"/>
      <c r="E7991" s="85"/>
      <c r="F7991" s="85"/>
      <c r="G7991" s="85"/>
      <c r="H7991" s="85"/>
      <c r="I7991" s="85"/>
      <c r="J7991" s="85"/>
      <c r="K7991" s="85"/>
      <c r="L7991" s="85"/>
      <c r="M7991" s="55"/>
      <c r="N7991" s="55"/>
      <c r="O7991" s="55"/>
      <c r="P7991" s="55"/>
      <c r="Q7991" s="55"/>
      <c r="R7991" s="55"/>
      <c r="S7991" s="55"/>
    </row>
    <row r="7992" spans="1:19" ht="13" x14ac:dyDescent="0.15">
      <c r="A7992" s="92" t="s">
        <v>11859</v>
      </c>
      <c r="B7992" s="85"/>
      <c r="C7992" s="85"/>
      <c r="D7992" s="85"/>
      <c r="E7992" s="85"/>
      <c r="F7992" s="85"/>
      <c r="G7992" s="85"/>
      <c r="H7992" s="85"/>
      <c r="I7992" s="85"/>
      <c r="J7992" s="85"/>
      <c r="K7992" s="85"/>
      <c r="L7992" s="85"/>
      <c r="M7992" s="55"/>
      <c r="N7992" s="55"/>
      <c r="O7992" s="55"/>
      <c r="P7992" s="55"/>
      <c r="Q7992" s="55"/>
      <c r="R7992" s="55"/>
      <c r="S7992" s="55"/>
    </row>
    <row r="7993" spans="1:19" ht="13" x14ac:dyDescent="0.15">
      <c r="A7993" s="92" t="s">
        <v>11860</v>
      </c>
      <c r="B7993" s="85"/>
      <c r="C7993" s="85"/>
      <c r="D7993" s="85"/>
      <c r="E7993" s="85"/>
      <c r="F7993" s="85"/>
      <c r="G7993" s="85"/>
      <c r="H7993" s="85"/>
      <c r="I7993" s="85"/>
      <c r="J7993" s="85"/>
      <c r="K7993" s="85"/>
      <c r="L7993" s="55"/>
      <c r="M7993" s="55"/>
      <c r="N7993" s="55"/>
      <c r="O7993" s="55"/>
      <c r="P7993" s="55"/>
      <c r="Q7993" s="55"/>
      <c r="R7993" s="55"/>
      <c r="S7993" s="55"/>
    </row>
    <row r="7994" spans="1:19" ht="13" x14ac:dyDescent="0.15">
      <c r="A7994" s="92" t="s">
        <v>11861</v>
      </c>
      <c r="B7994" s="85"/>
      <c r="C7994" s="85"/>
      <c r="D7994" s="85"/>
      <c r="E7994" s="85"/>
      <c r="F7994" s="85"/>
      <c r="G7994" s="85"/>
      <c r="H7994" s="85"/>
      <c r="I7994" s="85"/>
      <c r="J7994" s="85"/>
      <c r="K7994" s="85"/>
      <c r="L7994" s="55"/>
      <c r="M7994" s="55"/>
      <c r="N7994" s="55"/>
      <c r="O7994" s="55"/>
      <c r="P7994" s="55"/>
      <c r="Q7994" s="55"/>
      <c r="R7994" s="55"/>
      <c r="S7994" s="55"/>
    </row>
    <row r="7995" spans="1:19" ht="13" x14ac:dyDescent="0.15">
      <c r="A7995" s="92" t="s">
        <v>11862</v>
      </c>
      <c r="B7995" s="85"/>
      <c r="C7995" s="85"/>
      <c r="D7995" s="85"/>
      <c r="E7995" s="85"/>
      <c r="F7995" s="85"/>
      <c r="G7995" s="85"/>
      <c r="H7995" s="85"/>
      <c r="I7995" s="85"/>
      <c r="J7995" s="85"/>
      <c r="K7995" s="85"/>
      <c r="L7995" s="55"/>
      <c r="M7995" s="55"/>
      <c r="N7995" s="55"/>
      <c r="O7995" s="55"/>
      <c r="P7995" s="55"/>
      <c r="Q7995" s="55"/>
      <c r="R7995" s="55"/>
      <c r="S7995" s="55"/>
    </row>
    <row r="7996" spans="1:19" ht="13" x14ac:dyDescent="0.15">
      <c r="A7996" s="92" t="s">
        <v>11863</v>
      </c>
      <c r="B7996" s="85"/>
      <c r="C7996" s="85"/>
      <c r="D7996" s="85"/>
      <c r="E7996" s="85"/>
      <c r="F7996" s="85"/>
      <c r="G7996" s="85"/>
      <c r="H7996" s="85"/>
      <c r="I7996" s="85"/>
      <c r="J7996" s="85"/>
      <c r="K7996" s="85"/>
      <c r="L7996" s="55"/>
      <c r="M7996" s="55"/>
      <c r="N7996" s="55"/>
      <c r="O7996" s="55"/>
      <c r="P7996" s="55"/>
      <c r="Q7996" s="55"/>
      <c r="R7996" s="55"/>
      <c r="S7996" s="55"/>
    </row>
    <row r="7997" spans="1:19" ht="13" x14ac:dyDescent="0.15">
      <c r="A7997" s="92" t="s">
        <v>11864</v>
      </c>
      <c r="B7997" s="85"/>
      <c r="C7997" s="85"/>
      <c r="D7997" s="85"/>
      <c r="E7997" s="85"/>
      <c r="F7997" s="85"/>
      <c r="G7997" s="85"/>
      <c r="H7997" s="85"/>
      <c r="I7997" s="85"/>
      <c r="J7997" s="85"/>
      <c r="K7997" s="85"/>
      <c r="L7997" s="55"/>
      <c r="M7997" s="55"/>
      <c r="N7997" s="55"/>
      <c r="O7997" s="55"/>
      <c r="P7997" s="55"/>
      <c r="Q7997" s="55"/>
      <c r="R7997" s="55"/>
      <c r="S7997" s="55"/>
    </row>
    <row r="7998" spans="1:19" ht="13" x14ac:dyDescent="0.15">
      <c r="A7998" s="92" t="s">
        <v>11865</v>
      </c>
      <c r="B7998" s="85"/>
      <c r="C7998" s="85"/>
      <c r="D7998" s="85"/>
      <c r="E7998" s="85"/>
      <c r="F7998" s="85"/>
      <c r="G7998" s="85"/>
      <c r="H7998" s="85"/>
      <c r="I7998" s="85"/>
      <c r="J7998" s="85"/>
      <c r="K7998" s="85"/>
      <c r="L7998" s="55"/>
      <c r="M7998" s="55"/>
      <c r="N7998" s="55"/>
      <c r="O7998" s="55"/>
      <c r="P7998" s="55"/>
      <c r="Q7998" s="55"/>
      <c r="R7998" s="55"/>
      <c r="S7998" s="55"/>
    </row>
    <row r="7999" spans="1:19" ht="13" x14ac:dyDescent="0.15">
      <c r="A7999" s="92" t="s">
        <v>11866</v>
      </c>
      <c r="B7999" s="85"/>
      <c r="C7999" s="85"/>
      <c r="D7999" s="85"/>
      <c r="E7999" s="85"/>
      <c r="F7999" s="85"/>
      <c r="G7999" s="85"/>
      <c r="H7999" s="85"/>
      <c r="I7999" s="85"/>
      <c r="J7999" s="85"/>
      <c r="K7999" s="85"/>
      <c r="L7999" s="55"/>
      <c r="M7999" s="55"/>
      <c r="N7999" s="55"/>
      <c r="O7999" s="55"/>
      <c r="P7999" s="55"/>
      <c r="Q7999" s="55"/>
      <c r="R7999" s="55"/>
      <c r="S7999" s="55"/>
    </row>
    <row r="8000" spans="1:19" ht="13" x14ac:dyDescent="0.15">
      <c r="A8000" s="92" t="s">
        <v>11867</v>
      </c>
      <c r="B8000" s="85"/>
      <c r="C8000" s="85"/>
      <c r="D8000" s="85"/>
      <c r="E8000" s="85"/>
      <c r="F8000" s="85"/>
      <c r="G8000" s="85"/>
      <c r="H8000" s="85"/>
      <c r="I8000" s="85"/>
      <c r="J8000" s="85"/>
      <c r="K8000" s="85"/>
      <c r="L8000" s="55"/>
      <c r="M8000" s="55"/>
      <c r="N8000" s="55"/>
      <c r="O8000" s="55"/>
      <c r="P8000" s="55"/>
      <c r="Q8000" s="55"/>
      <c r="R8000" s="55"/>
      <c r="S8000" s="55"/>
    </row>
    <row r="8001" spans="1:19" ht="13" x14ac:dyDescent="0.15">
      <c r="A8001" s="92" t="s">
        <v>11868</v>
      </c>
      <c r="B8001" s="85"/>
      <c r="C8001" s="85"/>
      <c r="D8001" s="85"/>
      <c r="E8001" s="85"/>
      <c r="F8001" s="85"/>
      <c r="G8001" s="85"/>
      <c r="H8001" s="85"/>
      <c r="I8001" s="85"/>
      <c r="J8001" s="85"/>
      <c r="K8001" s="55"/>
      <c r="L8001" s="55"/>
      <c r="M8001" s="55"/>
      <c r="N8001" s="55"/>
      <c r="O8001" s="55"/>
      <c r="P8001" s="55"/>
      <c r="Q8001" s="55"/>
      <c r="R8001" s="55"/>
      <c r="S8001" s="55"/>
    </row>
    <row r="8002" spans="1:19" ht="13" x14ac:dyDescent="0.15">
      <c r="A8002" s="92" t="s">
        <v>11869</v>
      </c>
      <c r="B8002" s="85"/>
      <c r="C8002" s="85"/>
      <c r="D8002" s="85"/>
      <c r="E8002" s="85"/>
      <c r="F8002" s="85"/>
      <c r="G8002" s="85"/>
      <c r="H8002" s="85"/>
      <c r="I8002" s="85"/>
      <c r="J8002" s="85"/>
      <c r="K8002" s="55"/>
      <c r="L8002" s="55"/>
      <c r="M8002" s="55"/>
      <c r="N8002" s="55"/>
      <c r="O8002" s="55"/>
      <c r="P8002" s="55"/>
      <c r="Q8002" s="55"/>
      <c r="R8002" s="55"/>
      <c r="S8002" s="55"/>
    </row>
    <row r="8003" spans="1:19" ht="13" x14ac:dyDescent="0.15">
      <c r="A8003" s="92" t="s">
        <v>11870</v>
      </c>
      <c r="B8003" s="85"/>
      <c r="C8003" s="85"/>
      <c r="D8003" s="85"/>
      <c r="E8003" s="85"/>
      <c r="F8003" s="85"/>
      <c r="G8003" s="85"/>
      <c r="H8003" s="85"/>
      <c r="I8003" s="85"/>
      <c r="J8003" s="85"/>
      <c r="K8003" s="55"/>
      <c r="L8003" s="55"/>
      <c r="M8003" s="55"/>
      <c r="N8003" s="55"/>
      <c r="O8003" s="55"/>
      <c r="P8003" s="55"/>
      <c r="Q8003" s="55"/>
      <c r="R8003" s="55"/>
      <c r="S8003" s="55"/>
    </row>
    <row r="8004" spans="1:19" ht="13" x14ac:dyDescent="0.15">
      <c r="A8004" s="92" t="s">
        <v>11871</v>
      </c>
      <c r="B8004" s="85"/>
      <c r="C8004" s="85"/>
      <c r="D8004" s="85"/>
      <c r="E8004" s="85"/>
      <c r="F8004" s="85"/>
      <c r="G8004" s="85"/>
      <c r="H8004" s="85"/>
      <c r="I8004" s="85"/>
      <c r="J8004" s="85"/>
      <c r="K8004" s="85"/>
      <c r="L8004" s="85"/>
      <c r="M8004" s="55"/>
      <c r="N8004" s="55"/>
      <c r="O8004" s="55"/>
      <c r="P8004" s="55"/>
      <c r="Q8004" s="55"/>
      <c r="R8004" s="55"/>
      <c r="S8004" s="55"/>
    </row>
    <row r="8005" spans="1:19" ht="13" x14ac:dyDescent="0.15">
      <c r="A8005" s="92" t="s">
        <v>11872</v>
      </c>
      <c r="B8005" s="85"/>
      <c r="C8005" s="85"/>
      <c r="D8005" s="85"/>
      <c r="E8005" s="85"/>
      <c r="F8005" s="85"/>
      <c r="G8005" s="85"/>
      <c r="H8005" s="85"/>
      <c r="I8005" s="85"/>
      <c r="J8005" s="85"/>
      <c r="K8005" s="85"/>
      <c r="L8005" s="55"/>
      <c r="M8005" s="55"/>
      <c r="N8005" s="55"/>
      <c r="O8005" s="55"/>
      <c r="P8005" s="55"/>
      <c r="Q8005" s="55"/>
      <c r="R8005" s="55"/>
      <c r="S8005" s="55"/>
    </row>
    <row r="8006" spans="1:19" ht="13" x14ac:dyDescent="0.15">
      <c r="A8006" s="92" t="s">
        <v>11873</v>
      </c>
      <c r="B8006" s="85"/>
      <c r="C8006" s="85"/>
      <c r="D8006" s="85"/>
      <c r="E8006" s="85"/>
      <c r="F8006" s="85"/>
      <c r="G8006" s="85"/>
      <c r="H8006" s="85"/>
      <c r="I8006" s="85"/>
      <c r="J8006" s="85"/>
      <c r="K8006" s="85"/>
      <c r="L8006" s="55"/>
      <c r="M8006" s="55"/>
      <c r="N8006" s="55"/>
      <c r="O8006" s="55"/>
      <c r="P8006" s="55"/>
      <c r="Q8006" s="55"/>
      <c r="R8006" s="55"/>
      <c r="S8006" s="55"/>
    </row>
    <row r="8007" spans="1:19" ht="13" x14ac:dyDescent="0.15">
      <c r="A8007" s="92" t="s">
        <v>11874</v>
      </c>
      <c r="B8007" s="85"/>
      <c r="C8007" s="85"/>
      <c r="D8007" s="85"/>
      <c r="E8007" s="85"/>
      <c r="F8007" s="85"/>
      <c r="G8007" s="85"/>
      <c r="H8007" s="85"/>
      <c r="I8007" s="85"/>
      <c r="J8007" s="85"/>
      <c r="K8007" s="55"/>
      <c r="L8007" s="55"/>
      <c r="M8007" s="55"/>
      <c r="N8007" s="55"/>
      <c r="O8007" s="55"/>
      <c r="P8007" s="55"/>
      <c r="Q8007" s="55"/>
      <c r="R8007" s="55"/>
      <c r="S8007" s="55"/>
    </row>
    <row r="8008" spans="1:19" ht="13" x14ac:dyDescent="0.15">
      <c r="A8008" s="92" t="s">
        <v>11875</v>
      </c>
      <c r="B8008" s="85"/>
      <c r="C8008" s="85"/>
      <c r="D8008" s="85"/>
      <c r="E8008" s="85"/>
      <c r="F8008" s="85"/>
      <c r="G8008" s="85"/>
      <c r="H8008" s="85"/>
      <c r="I8008" s="85"/>
      <c r="J8008" s="85"/>
      <c r="K8008" s="55"/>
      <c r="L8008" s="55"/>
      <c r="M8008" s="55"/>
      <c r="N8008" s="55"/>
      <c r="O8008" s="55"/>
      <c r="P8008" s="55"/>
      <c r="Q8008" s="55"/>
      <c r="R8008" s="55"/>
      <c r="S8008" s="55"/>
    </row>
    <row r="8009" spans="1:19" ht="13" x14ac:dyDescent="0.15">
      <c r="A8009" s="92" t="s">
        <v>11876</v>
      </c>
      <c r="B8009" s="85"/>
      <c r="C8009" s="85"/>
      <c r="D8009" s="85"/>
      <c r="E8009" s="85"/>
      <c r="F8009" s="85"/>
      <c r="G8009" s="85"/>
      <c r="H8009" s="85"/>
      <c r="I8009" s="85"/>
      <c r="J8009" s="85"/>
      <c r="K8009" s="85"/>
      <c r="L8009" s="55"/>
      <c r="M8009" s="55"/>
      <c r="N8009" s="55"/>
      <c r="O8009" s="55"/>
      <c r="P8009" s="55"/>
      <c r="Q8009" s="55"/>
      <c r="R8009" s="55"/>
      <c r="S8009" s="55"/>
    </row>
    <row r="8010" spans="1:19" ht="13" x14ac:dyDescent="0.15">
      <c r="A8010" s="92" t="s">
        <v>11877</v>
      </c>
      <c r="B8010" s="85"/>
      <c r="C8010" s="85"/>
      <c r="D8010" s="85"/>
      <c r="E8010" s="85"/>
      <c r="F8010" s="85"/>
      <c r="G8010" s="85"/>
      <c r="H8010" s="85"/>
      <c r="I8010" s="85"/>
      <c r="J8010" s="85"/>
      <c r="K8010" s="85"/>
      <c r="L8010" s="55"/>
      <c r="M8010" s="55"/>
      <c r="N8010" s="55"/>
      <c r="O8010" s="55"/>
      <c r="P8010" s="55"/>
      <c r="Q8010" s="55"/>
      <c r="R8010" s="55"/>
      <c r="S8010" s="55"/>
    </row>
    <row r="8011" spans="1:19" ht="13" x14ac:dyDescent="0.15">
      <c r="A8011" s="92" t="s">
        <v>11878</v>
      </c>
      <c r="B8011" s="85"/>
      <c r="C8011" s="85"/>
      <c r="D8011" s="85"/>
      <c r="E8011" s="85"/>
      <c r="F8011" s="85"/>
      <c r="G8011" s="85"/>
      <c r="H8011" s="85"/>
      <c r="I8011" s="85"/>
      <c r="J8011" s="85"/>
      <c r="K8011" s="55"/>
      <c r="L8011" s="55"/>
      <c r="M8011" s="55"/>
      <c r="N8011" s="55"/>
      <c r="O8011" s="55"/>
      <c r="P8011" s="55"/>
      <c r="Q8011" s="55"/>
      <c r="R8011" s="55"/>
      <c r="S8011" s="55"/>
    </row>
    <row r="8012" spans="1:19" ht="13" x14ac:dyDescent="0.15">
      <c r="A8012" s="92" t="s">
        <v>11879</v>
      </c>
      <c r="B8012" s="85"/>
      <c r="C8012" s="85"/>
      <c r="D8012" s="85"/>
      <c r="E8012" s="85"/>
      <c r="F8012" s="85"/>
      <c r="G8012" s="85"/>
      <c r="H8012" s="85"/>
      <c r="I8012" s="85"/>
      <c r="J8012" s="85"/>
      <c r="K8012" s="55"/>
      <c r="L8012" s="55"/>
      <c r="M8012" s="55"/>
      <c r="N8012" s="55"/>
      <c r="O8012" s="55"/>
      <c r="P8012" s="55"/>
      <c r="Q8012" s="55"/>
      <c r="R8012" s="55"/>
      <c r="S8012" s="55"/>
    </row>
    <row r="8013" spans="1:19" ht="13" x14ac:dyDescent="0.15">
      <c r="A8013" s="92" t="s">
        <v>11880</v>
      </c>
      <c r="B8013" s="85"/>
      <c r="C8013" s="85"/>
      <c r="D8013" s="85"/>
      <c r="E8013" s="85"/>
      <c r="F8013" s="85"/>
      <c r="G8013" s="85"/>
      <c r="H8013" s="85"/>
      <c r="I8013" s="85"/>
      <c r="J8013" s="85"/>
      <c r="K8013" s="85"/>
      <c r="L8013" s="55"/>
      <c r="M8013" s="55"/>
      <c r="N8013" s="55"/>
      <c r="O8013" s="55"/>
      <c r="P8013" s="55"/>
      <c r="Q8013" s="55"/>
      <c r="R8013" s="55"/>
      <c r="S8013" s="55"/>
    </row>
    <row r="8014" spans="1:19" ht="13" x14ac:dyDescent="0.15">
      <c r="A8014" s="92" t="s">
        <v>11881</v>
      </c>
      <c r="B8014" s="85"/>
      <c r="C8014" s="85"/>
      <c r="D8014" s="85"/>
      <c r="E8014" s="85"/>
      <c r="F8014" s="85"/>
      <c r="G8014" s="85"/>
      <c r="H8014" s="85"/>
      <c r="I8014" s="85"/>
      <c r="J8014" s="85"/>
      <c r="K8014" s="85"/>
      <c r="L8014" s="55"/>
      <c r="M8014" s="55"/>
      <c r="N8014" s="55"/>
      <c r="O8014" s="55"/>
      <c r="P8014" s="55"/>
      <c r="Q8014" s="55"/>
      <c r="R8014" s="55"/>
      <c r="S8014" s="55"/>
    </row>
    <row r="8015" spans="1:19" ht="13" x14ac:dyDescent="0.15">
      <c r="A8015" s="92" t="s">
        <v>11882</v>
      </c>
      <c r="B8015" s="85"/>
      <c r="C8015" s="85"/>
      <c r="D8015" s="85"/>
      <c r="E8015" s="85"/>
      <c r="F8015" s="85"/>
      <c r="G8015" s="85"/>
      <c r="H8015" s="85"/>
      <c r="I8015" s="85"/>
      <c r="J8015" s="85"/>
      <c r="K8015" s="85"/>
      <c r="L8015" s="55"/>
      <c r="M8015" s="55"/>
      <c r="N8015" s="55"/>
      <c r="O8015" s="55"/>
      <c r="P8015" s="55"/>
      <c r="Q8015" s="55"/>
      <c r="R8015" s="55"/>
      <c r="S8015" s="55"/>
    </row>
    <row r="8016" spans="1:19" ht="13" x14ac:dyDescent="0.15">
      <c r="A8016" s="92" t="s">
        <v>11883</v>
      </c>
      <c r="B8016" s="85"/>
      <c r="C8016" s="85"/>
      <c r="D8016" s="85"/>
      <c r="E8016" s="85"/>
      <c r="F8016" s="85"/>
      <c r="G8016" s="85"/>
      <c r="H8016" s="85"/>
      <c r="I8016" s="85"/>
      <c r="J8016" s="85"/>
      <c r="K8016" s="85"/>
      <c r="L8016" s="55"/>
      <c r="M8016" s="55"/>
      <c r="N8016" s="55"/>
      <c r="O8016" s="55"/>
      <c r="P8016" s="55"/>
      <c r="Q8016" s="55"/>
      <c r="R8016" s="55"/>
      <c r="S8016" s="55"/>
    </row>
    <row r="8017" spans="1:19" ht="13" x14ac:dyDescent="0.15">
      <c r="A8017" s="92" t="s">
        <v>11884</v>
      </c>
      <c r="B8017" s="85"/>
      <c r="C8017" s="85"/>
      <c r="D8017" s="85"/>
      <c r="E8017" s="85"/>
      <c r="F8017" s="85"/>
      <c r="G8017" s="85"/>
      <c r="H8017" s="85"/>
      <c r="I8017" s="85"/>
      <c r="J8017" s="85"/>
      <c r="K8017" s="85"/>
      <c r="L8017" s="55"/>
      <c r="M8017" s="55"/>
      <c r="N8017" s="55"/>
      <c r="O8017" s="55"/>
      <c r="P8017" s="55"/>
      <c r="Q8017" s="55"/>
      <c r="R8017" s="55"/>
      <c r="S8017" s="55"/>
    </row>
    <row r="8018" spans="1:19" ht="13" x14ac:dyDescent="0.15">
      <c r="A8018" s="92" t="s">
        <v>11885</v>
      </c>
      <c r="B8018" s="85"/>
      <c r="C8018" s="85"/>
      <c r="D8018" s="85"/>
      <c r="E8018" s="85"/>
      <c r="F8018" s="85"/>
      <c r="G8018" s="85"/>
      <c r="H8018" s="85"/>
      <c r="I8018" s="85"/>
      <c r="J8018" s="85"/>
      <c r="K8018" s="55"/>
      <c r="L8018" s="55"/>
      <c r="M8018" s="55"/>
      <c r="N8018" s="55"/>
      <c r="O8018" s="55"/>
      <c r="P8018" s="55"/>
      <c r="Q8018" s="55"/>
      <c r="R8018" s="55"/>
      <c r="S8018" s="55"/>
    </row>
    <row r="8019" spans="1:19" ht="13" x14ac:dyDescent="0.15">
      <c r="A8019" s="92" t="s">
        <v>11886</v>
      </c>
      <c r="B8019" s="85"/>
      <c r="C8019" s="85"/>
      <c r="D8019" s="85"/>
      <c r="E8019" s="85"/>
      <c r="F8019" s="85"/>
      <c r="G8019" s="85"/>
      <c r="H8019" s="85"/>
      <c r="I8019" s="85"/>
      <c r="J8019" s="85"/>
      <c r="K8019" s="55"/>
      <c r="L8019" s="55"/>
      <c r="M8019" s="55"/>
      <c r="N8019" s="55"/>
      <c r="O8019" s="55"/>
      <c r="P8019" s="55"/>
      <c r="Q8019" s="55"/>
      <c r="R8019" s="55"/>
      <c r="S8019" s="55"/>
    </row>
    <row r="8020" spans="1:19" ht="13" x14ac:dyDescent="0.15">
      <c r="A8020" s="92" t="s">
        <v>11887</v>
      </c>
      <c r="B8020" s="85"/>
      <c r="C8020" s="85"/>
      <c r="D8020" s="85"/>
      <c r="E8020" s="85"/>
      <c r="F8020" s="85"/>
      <c r="G8020" s="85"/>
      <c r="H8020" s="85"/>
      <c r="I8020" s="85"/>
      <c r="J8020" s="85"/>
      <c r="K8020" s="85"/>
      <c r="L8020" s="55"/>
      <c r="M8020" s="55"/>
      <c r="N8020" s="55"/>
      <c r="O8020" s="55"/>
      <c r="P8020" s="55"/>
      <c r="Q8020" s="55"/>
      <c r="R8020" s="55"/>
      <c r="S8020" s="55"/>
    </row>
    <row r="8021" spans="1:19" ht="13" x14ac:dyDescent="0.15">
      <c r="A8021" s="92" t="s">
        <v>11888</v>
      </c>
      <c r="B8021" s="85"/>
      <c r="C8021" s="85"/>
      <c r="D8021" s="85"/>
      <c r="E8021" s="85"/>
      <c r="F8021" s="85"/>
      <c r="G8021" s="85"/>
      <c r="H8021" s="85"/>
      <c r="I8021" s="85"/>
      <c r="J8021" s="85"/>
      <c r="K8021" s="85"/>
      <c r="L8021" s="85"/>
      <c r="M8021" s="55"/>
      <c r="N8021" s="55"/>
      <c r="O8021" s="55"/>
      <c r="P8021" s="55"/>
      <c r="Q8021" s="55"/>
      <c r="R8021" s="55"/>
      <c r="S8021" s="55"/>
    </row>
    <row r="8022" spans="1:19" ht="13" x14ac:dyDescent="0.15">
      <c r="A8022" s="92" t="s">
        <v>11889</v>
      </c>
      <c r="B8022" s="85"/>
      <c r="C8022" s="85"/>
      <c r="D8022" s="85"/>
      <c r="E8022" s="85"/>
      <c r="F8022" s="85"/>
      <c r="G8022" s="85"/>
      <c r="H8022" s="85"/>
      <c r="I8022" s="85"/>
      <c r="J8022" s="85"/>
      <c r="K8022" s="85"/>
      <c r="L8022" s="55"/>
      <c r="M8022" s="55"/>
      <c r="N8022" s="55"/>
      <c r="O8022" s="55"/>
      <c r="P8022" s="55"/>
      <c r="Q8022" s="55"/>
      <c r="R8022" s="55"/>
      <c r="S8022" s="55"/>
    </row>
    <row r="8023" spans="1:19" ht="13" x14ac:dyDescent="0.15">
      <c r="A8023" s="92" t="s">
        <v>11890</v>
      </c>
      <c r="B8023" s="85"/>
      <c r="C8023" s="85"/>
      <c r="D8023" s="85"/>
      <c r="E8023" s="85"/>
      <c r="F8023" s="85"/>
      <c r="G8023" s="85"/>
      <c r="H8023" s="85"/>
      <c r="I8023" s="85"/>
      <c r="J8023" s="85"/>
      <c r="K8023" s="55"/>
      <c r="L8023" s="55"/>
      <c r="M8023" s="55"/>
      <c r="N8023" s="55"/>
      <c r="O8023" s="55"/>
      <c r="P8023" s="55"/>
      <c r="Q8023" s="55"/>
      <c r="R8023" s="55"/>
      <c r="S8023" s="55"/>
    </row>
    <row r="8024" spans="1:19" ht="13" x14ac:dyDescent="0.15">
      <c r="A8024" s="92" t="s">
        <v>11891</v>
      </c>
      <c r="B8024" s="85"/>
      <c r="C8024" s="85"/>
      <c r="D8024" s="85"/>
      <c r="E8024" s="85"/>
      <c r="F8024" s="85"/>
      <c r="G8024" s="85"/>
      <c r="H8024" s="85"/>
      <c r="I8024" s="85"/>
      <c r="J8024" s="85"/>
      <c r="K8024" s="55"/>
      <c r="L8024" s="55"/>
      <c r="M8024" s="55"/>
      <c r="N8024" s="55"/>
      <c r="O8024" s="55"/>
      <c r="P8024" s="55"/>
      <c r="Q8024" s="55"/>
      <c r="R8024" s="55"/>
      <c r="S8024" s="55"/>
    </row>
    <row r="8025" spans="1:19" ht="13" x14ac:dyDescent="0.15">
      <c r="A8025" s="92" t="s">
        <v>11892</v>
      </c>
      <c r="B8025" s="85"/>
      <c r="C8025" s="85"/>
      <c r="D8025" s="85"/>
      <c r="E8025" s="85"/>
      <c r="F8025" s="85"/>
      <c r="G8025" s="85"/>
      <c r="H8025" s="85"/>
      <c r="I8025" s="85"/>
      <c r="J8025" s="85"/>
      <c r="K8025" s="85"/>
      <c r="L8025" s="85"/>
      <c r="M8025" s="55"/>
      <c r="N8025" s="55"/>
      <c r="O8025" s="55"/>
      <c r="P8025" s="55"/>
      <c r="Q8025" s="55"/>
      <c r="R8025" s="55"/>
      <c r="S8025" s="55"/>
    </row>
    <row r="8026" spans="1:19" ht="13" x14ac:dyDescent="0.15">
      <c r="A8026" s="92" t="s">
        <v>11893</v>
      </c>
      <c r="B8026" s="85"/>
      <c r="C8026" s="85"/>
      <c r="D8026" s="85"/>
      <c r="E8026" s="85"/>
      <c r="F8026" s="85"/>
      <c r="G8026" s="85"/>
      <c r="H8026" s="85"/>
      <c r="I8026" s="85"/>
      <c r="J8026" s="85"/>
      <c r="K8026" s="85"/>
      <c r="L8026" s="85"/>
      <c r="M8026" s="55"/>
      <c r="N8026" s="55"/>
      <c r="O8026" s="55"/>
      <c r="P8026" s="55"/>
      <c r="Q8026" s="55"/>
      <c r="R8026" s="55"/>
      <c r="S8026" s="55"/>
    </row>
    <row r="8027" spans="1:19" ht="13" x14ac:dyDescent="0.15">
      <c r="A8027" s="92" t="s">
        <v>11894</v>
      </c>
      <c r="B8027" s="85"/>
      <c r="C8027" s="85"/>
      <c r="D8027" s="85"/>
      <c r="E8027" s="85"/>
      <c r="F8027" s="85"/>
      <c r="G8027" s="85"/>
      <c r="H8027" s="85"/>
      <c r="I8027" s="85"/>
      <c r="J8027" s="85"/>
      <c r="K8027" s="85"/>
      <c r="L8027" s="55"/>
      <c r="M8027" s="55"/>
      <c r="N8027" s="55"/>
      <c r="O8027" s="55"/>
      <c r="P8027" s="55"/>
      <c r="Q8027" s="55"/>
      <c r="R8027" s="55"/>
      <c r="S8027" s="55"/>
    </row>
    <row r="8028" spans="1:19" ht="13" x14ac:dyDescent="0.15">
      <c r="A8028" s="92" t="s">
        <v>11895</v>
      </c>
      <c r="B8028" s="85"/>
      <c r="C8028" s="85"/>
      <c r="D8028" s="85"/>
      <c r="E8028" s="85"/>
      <c r="F8028" s="85"/>
      <c r="G8028" s="85"/>
      <c r="H8028" s="85"/>
      <c r="I8028" s="85"/>
      <c r="J8028" s="85"/>
      <c r="K8028" s="85"/>
      <c r="L8028" s="55"/>
      <c r="M8028" s="55"/>
      <c r="N8028" s="55"/>
      <c r="O8028" s="55"/>
      <c r="P8028" s="55"/>
      <c r="Q8028" s="55"/>
      <c r="R8028" s="55"/>
      <c r="S8028" s="55"/>
    </row>
    <row r="8029" spans="1:19" ht="13" x14ac:dyDescent="0.15">
      <c r="A8029" s="92" t="s">
        <v>11896</v>
      </c>
      <c r="B8029" s="85"/>
      <c r="C8029" s="85"/>
      <c r="D8029" s="85"/>
      <c r="E8029" s="85"/>
      <c r="F8029" s="85"/>
      <c r="G8029" s="85"/>
      <c r="H8029" s="85"/>
      <c r="I8029" s="85"/>
      <c r="J8029" s="85"/>
      <c r="K8029" s="85"/>
      <c r="L8029" s="55"/>
      <c r="M8029" s="55"/>
      <c r="N8029" s="55"/>
      <c r="O8029" s="55"/>
      <c r="P8029" s="55"/>
      <c r="Q8029" s="55"/>
      <c r="R8029" s="55"/>
      <c r="S8029" s="55"/>
    </row>
    <row r="8030" spans="1:19" ht="13" x14ac:dyDescent="0.15">
      <c r="A8030" s="92" t="s">
        <v>11897</v>
      </c>
      <c r="B8030" s="85"/>
      <c r="C8030" s="85"/>
      <c r="D8030" s="85"/>
      <c r="E8030" s="85"/>
      <c r="F8030" s="85"/>
      <c r="G8030" s="85"/>
      <c r="H8030" s="85"/>
      <c r="I8030" s="85"/>
      <c r="J8030" s="85"/>
      <c r="K8030" s="85"/>
      <c r="L8030" s="55"/>
      <c r="M8030" s="55"/>
      <c r="N8030" s="55"/>
      <c r="O8030" s="55"/>
      <c r="P8030" s="55"/>
      <c r="Q8030" s="55"/>
      <c r="R8030" s="55"/>
      <c r="S8030" s="55"/>
    </row>
    <row r="8031" spans="1:19" ht="13" x14ac:dyDescent="0.15">
      <c r="A8031" s="92" t="s">
        <v>11898</v>
      </c>
      <c r="B8031" s="85"/>
      <c r="C8031" s="85"/>
      <c r="D8031" s="85"/>
      <c r="E8031" s="85"/>
      <c r="F8031" s="85"/>
      <c r="G8031" s="85"/>
      <c r="H8031" s="85"/>
      <c r="I8031" s="85"/>
      <c r="J8031" s="85"/>
      <c r="K8031" s="85"/>
      <c r="L8031" s="55"/>
      <c r="M8031" s="55"/>
      <c r="N8031" s="55"/>
      <c r="O8031" s="55"/>
      <c r="P8031" s="55"/>
      <c r="Q8031" s="55"/>
      <c r="R8031" s="55"/>
      <c r="S8031" s="55"/>
    </row>
    <row r="8032" spans="1:19" ht="13" x14ac:dyDescent="0.15">
      <c r="A8032" s="92" t="s">
        <v>11899</v>
      </c>
      <c r="B8032" s="85"/>
      <c r="C8032" s="85"/>
      <c r="D8032" s="85"/>
      <c r="E8032" s="85"/>
      <c r="F8032" s="85"/>
      <c r="G8032" s="85"/>
      <c r="H8032" s="85"/>
      <c r="I8032" s="85"/>
      <c r="J8032" s="85"/>
      <c r="K8032" s="55"/>
      <c r="L8032" s="55"/>
      <c r="M8032" s="55"/>
      <c r="N8032" s="55"/>
      <c r="O8032" s="55"/>
      <c r="P8032" s="55"/>
      <c r="Q8032" s="55"/>
      <c r="R8032" s="55"/>
      <c r="S8032" s="55"/>
    </row>
    <row r="8033" spans="1:19" ht="13" x14ac:dyDescent="0.15">
      <c r="A8033" s="92" t="s">
        <v>11900</v>
      </c>
      <c r="B8033" s="85"/>
      <c r="C8033" s="85"/>
      <c r="D8033" s="85"/>
      <c r="E8033" s="85"/>
      <c r="F8033" s="85"/>
      <c r="G8033" s="85"/>
      <c r="H8033" s="85"/>
      <c r="I8033" s="85"/>
      <c r="J8033" s="85"/>
      <c r="K8033" s="85"/>
      <c r="L8033" s="55"/>
      <c r="M8033" s="55"/>
      <c r="N8033" s="55"/>
      <c r="O8033" s="55"/>
      <c r="P8033" s="55"/>
      <c r="Q8033" s="55"/>
      <c r="R8033" s="55"/>
      <c r="S8033" s="55"/>
    </row>
    <row r="8034" spans="1:19" ht="13" x14ac:dyDescent="0.15">
      <c r="A8034" s="92" t="s">
        <v>11901</v>
      </c>
      <c r="B8034" s="85"/>
      <c r="C8034" s="85"/>
      <c r="D8034" s="85"/>
      <c r="E8034" s="85"/>
      <c r="F8034" s="85"/>
      <c r="G8034" s="85"/>
      <c r="H8034" s="85"/>
      <c r="I8034" s="85"/>
      <c r="J8034" s="85"/>
      <c r="K8034" s="55"/>
      <c r="L8034" s="55"/>
      <c r="M8034" s="55"/>
      <c r="N8034" s="55"/>
      <c r="O8034" s="55"/>
      <c r="P8034" s="55"/>
      <c r="Q8034" s="55"/>
      <c r="R8034" s="55"/>
      <c r="S8034" s="55"/>
    </row>
    <row r="8035" spans="1:19" ht="13" x14ac:dyDescent="0.15">
      <c r="A8035" s="92" t="s">
        <v>11902</v>
      </c>
      <c r="B8035" s="85"/>
      <c r="C8035" s="85"/>
      <c r="D8035" s="85"/>
      <c r="E8035" s="85"/>
      <c r="F8035" s="85"/>
      <c r="G8035" s="85"/>
      <c r="H8035" s="85"/>
      <c r="I8035" s="85"/>
      <c r="J8035" s="85"/>
      <c r="K8035" s="85"/>
      <c r="L8035" s="85"/>
      <c r="M8035" s="55"/>
      <c r="N8035" s="55"/>
      <c r="O8035" s="55"/>
      <c r="P8035" s="55"/>
      <c r="Q8035" s="55"/>
      <c r="R8035" s="55"/>
      <c r="S8035" s="55"/>
    </row>
    <row r="8036" spans="1:19" ht="13" x14ac:dyDescent="0.15">
      <c r="A8036" s="92" t="s">
        <v>11903</v>
      </c>
      <c r="B8036" s="85"/>
      <c r="C8036" s="85"/>
      <c r="D8036" s="85"/>
      <c r="E8036" s="85"/>
      <c r="F8036" s="85"/>
      <c r="G8036" s="85"/>
      <c r="H8036" s="85"/>
      <c r="I8036" s="85"/>
      <c r="J8036" s="85"/>
      <c r="K8036" s="55"/>
      <c r="L8036" s="55"/>
      <c r="M8036" s="55"/>
      <c r="N8036" s="55"/>
      <c r="O8036" s="55"/>
      <c r="P8036" s="55"/>
      <c r="Q8036" s="55"/>
      <c r="R8036" s="55"/>
      <c r="S8036" s="55"/>
    </row>
    <row r="8037" spans="1:19" ht="13" x14ac:dyDescent="0.15">
      <c r="A8037" s="92" t="s">
        <v>11904</v>
      </c>
      <c r="B8037" s="85"/>
      <c r="C8037" s="85"/>
      <c r="D8037" s="85"/>
      <c r="E8037" s="85"/>
      <c r="F8037" s="85"/>
      <c r="G8037" s="85"/>
      <c r="H8037" s="85"/>
      <c r="I8037" s="85"/>
      <c r="J8037" s="85"/>
      <c r="K8037" s="55"/>
      <c r="L8037" s="55"/>
      <c r="M8037" s="55"/>
      <c r="N8037" s="55"/>
      <c r="O8037" s="55"/>
      <c r="P8037" s="55"/>
      <c r="Q8037" s="55"/>
      <c r="R8037" s="55"/>
      <c r="S8037" s="55"/>
    </row>
    <row r="8038" spans="1:19" ht="13" x14ac:dyDescent="0.15">
      <c r="A8038" s="92" t="s">
        <v>11905</v>
      </c>
      <c r="B8038" s="85"/>
      <c r="C8038" s="85"/>
      <c r="D8038" s="85"/>
      <c r="E8038" s="85"/>
      <c r="F8038" s="85"/>
      <c r="G8038" s="85"/>
      <c r="H8038" s="85"/>
      <c r="I8038" s="85"/>
      <c r="J8038" s="85"/>
      <c r="K8038" s="55"/>
      <c r="L8038" s="55"/>
      <c r="M8038" s="55"/>
      <c r="N8038" s="55"/>
      <c r="O8038" s="55"/>
      <c r="P8038" s="55"/>
      <c r="Q8038" s="55"/>
      <c r="R8038" s="55"/>
      <c r="S8038" s="55"/>
    </row>
    <row r="8039" spans="1:19" ht="13" x14ac:dyDescent="0.15">
      <c r="A8039" s="92" t="s">
        <v>11906</v>
      </c>
      <c r="B8039" s="85"/>
      <c r="C8039" s="85"/>
      <c r="D8039" s="85"/>
      <c r="E8039" s="85"/>
      <c r="F8039" s="85"/>
      <c r="G8039" s="85"/>
      <c r="H8039" s="85"/>
      <c r="I8039" s="85"/>
      <c r="J8039" s="85"/>
      <c r="K8039" s="55"/>
      <c r="L8039" s="55"/>
      <c r="M8039" s="55"/>
      <c r="N8039" s="55"/>
      <c r="O8039" s="55"/>
      <c r="P8039" s="55"/>
      <c r="Q8039" s="55"/>
      <c r="R8039" s="55"/>
      <c r="S8039" s="55"/>
    </row>
    <row r="8040" spans="1:19" ht="13" x14ac:dyDescent="0.15">
      <c r="A8040" s="92" t="s">
        <v>11907</v>
      </c>
      <c r="B8040" s="85"/>
      <c r="C8040" s="85"/>
      <c r="D8040" s="85"/>
      <c r="E8040" s="85"/>
      <c r="F8040" s="85"/>
      <c r="G8040" s="85"/>
      <c r="H8040" s="85"/>
      <c r="I8040" s="85"/>
      <c r="J8040" s="85"/>
      <c r="K8040" s="55"/>
      <c r="L8040" s="55"/>
      <c r="M8040" s="55"/>
      <c r="N8040" s="55"/>
      <c r="O8040" s="55"/>
      <c r="P8040" s="55"/>
      <c r="Q8040" s="55"/>
      <c r="R8040" s="55"/>
      <c r="S8040" s="55"/>
    </row>
    <row r="8041" spans="1:19" ht="13" x14ac:dyDescent="0.15">
      <c r="A8041" s="92" t="s">
        <v>11908</v>
      </c>
      <c r="B8041" s="85"/>
      <c r="C8041" s="85"/>
      <c r="D8041" s="85"/>
      <c r="E8041" s="85"/>
      <c r="F8041" s="85"/>
      <c r="G8041" s="85"/>
      <c r="H8041" s="85"/>
      <c r="I8041" s="85"/>
      <c r="J8041" s="85"/>
      <c r="K8041" s="85"/>
      <c r="L8041" s="85"/>
      <c r="M8041" s="85"/>
      <c r="N8041" s="55"/>
      <c r="O8041" s="55"/>
      <c r="P8041" s="55"/>
      <c r="Q8041" s="55"/>
      <c r="R8041" s="55"/>
      <c r="S8041" s="55"/>
    </row>
    <row r="8042" spans="1:19" ht="13" x14ac:dyDescent="0.15">
      <c r="A8042" s="92" t="s">
        <v>11909</v>
      </c>
      <c r="B8042" s="85"/>
      <c r="C8042" s="85"/>
      <c r="D8042" s="85"/>
      <c r="E8042" s="85"/>
      <c r="F8042" s="85"/>
      <c r="G8042" s="85"/>
      <c r="H8042" s="85"/>
      <c r="I8042" s="85"/>
      <c r="J8042" s="85"/>
      <c r="K8042" s="55"/>
      <c r="L8042" s="55"/>
      <c r="M8042" s="55"/>
      <c r="N8042" s="55"/>
      <c r="O8042" s="55"/>
      <c r="P8042" s="55"/>
      <c r="Q8042" s="55"/>
      <c r="R8042" s="55"/>
      <c r="S8042" s="55"/>
    </row>
    <row r="8043" spans="1:19" ht="13" x14ac:dyDescent="0.15">
      <c r="A8043" s="92" t="s">
        <v>11910</v>
      </c>
      <c r="B8043" s="85"/>
      <c r="C8043" s="85"/>
      <c r="D8043" s="85"/>
      <c r="E8043" s="85"/>
      <c r="F8043" s="85"/>
      <c r="G8043" s="85"/>
      <c r="H8043" s="85"/>
      <c r="I8043" s="85"/>
      <c r="J8043" s="85"/>
      <c r="K8043" s="85"/>
      <c r="L8043" s="55"/>
      <c r="M8043" s="55"/>
      <c r="N8043" s="55"/>
      <c r="O8043" s="55"/>
      <c r="P8043" s="55"/>
      <c r="Q8043" s="55"/>
      <c r="R8043" s="55"/>
      <c r="S8043" s="55"/>
    </row>
    <row r="8044" spans="1:19" ht="13" x14ac:dyDescent="0.15">
      <c r="A8044" s="92" t="s">
        <v>11911</v>
      </c>
      <c r="B8044" s="85"/>
      <c r="C8044" s="85"/>
      <c r="D8044" s="85"/>
      <c r="E8044" s="85"/>
      <c r="F8044" s="85"/>
      <c r="G8044" s="85"/>
      <c r="H8044" s="85"/>
      <c r="I8044" s="85"/>
      <c r="J8044" s="85"/>
      <c r="K8044" s="55"/>
      <c r="L8044" s="55"/>
      <c r="M8044" s="55"/>
      <c r="N8044" s="55"/>
      <c r="O8044" s="55"/>
      <c r="P8044" s="55"/>
      <c r="Q8044" s="55"/>
      <c r="R8044" s="55"/>
      <c r="S8044" s="55"/>
    </row>
    <row r="8045" spans="1:19" ht="13" x14ac:dyDescent="0.15">
      <c r="A8045" s="92" t="s">
        <v>11912</v>
      </c>
      <c r="B8045" s="85"/>
      <c r="C8045" s="85"/>
      <c r="D8045" s="85"/>
      <c r="E8045" s="85"/>
      <c r="F8045" s="85"/>
      <c r="G8045" s="85"/>
      <c r="H8045" s="85"/>
      <c r="I8045" s="85"/>
      <c r="J8045" s="85"/>
      <c r="K8045" s="55"/>
      <c r="L8045" s="55"/>
      <c r="M8045" s="55"/>
      <c r="N8045" s="55"/>
      <c r="O8045" s="55"/>
      <c r="P8045" s="55"/>
      <c r="Q8045" s="55"/>
      <c r="R8045" s="55"/>
      <c r="S8045" s="55"/>
    </row>
    <row r="8046" spans="1:19" ht="13" x14ac:dyDescent="0.15">
      <c r="A8046" s="92" t="s">
        <v>11913</v>
      </c>
      <c r="B8046" s="85"/>
      <c r="C8046" s="85"/>
      <c r="D8046" s="85"/>
      <c r="E8046" s="85"/>
      <c r="F8046" s="85"/>
      <c r="G8046" s="85"/>
      <c r="H8046" s="85"/>
      <c r="I8046" s="85"/>
      <c r="J8046" s="85"/>
      <c r="K8046" s="55"/>
      <c r="L8046" s="55"/>
      <c r="M8046" s="55"/>
      <c r="N8046" s="55"/>
      <c r="O8046" s="55"/>
      <c r="P8046" s="55"/>
      <c r="Q8046" s="55"/>
      <c r="R8046" s="55"/>
      <c r="S8046" s="55"/>
    </row>
    <row r="8047" spans="1:19" ht="13" x14ac:dyDescent="0.15">
      <c r="A8047" s="92" t="s">
        <v>11914</v>
      </c>
      <c r="B8047" s="85"/>
      <c r="C8047" s="85"/>
      <c r="D8047" s="85"/>
      <c r="E8047" s="85"/>
      <c r="F8047" s="85"/>
      <c r="G8047" s="85"/>
      <c r="H8047" s="85"/>
      <c r="I8047" s="85"/>
      <c r="J8047" s="85"/>
      <c r="K8047" s="55"/>
      <c r="L8047" s="55"/>
      <c r="M8047" s="55"/>
      <c r="N8047" s="55"/>
      <c r="O8047" s="55"/>
      <c r="P8047" s="55"/>
      <c r="Q8047" s="55"/>
      <c r="R8047" s="55"/>
      <c r="S8047" s="55"/>
    </row>
    <row r="8048" spans="1:19" ht="13" x14ac:dyDescent="0.15">
      <c r="A8048" s="92" t="s">
        <v>11915</v>
      </c>
      <c r="B8048" s="85"/>
      <c r="C8048" s="85"/>
      <c r="D8048" s="85"/>
      <c r="E8048" s="85"/>
      <c r="F8048" s="85"/>
      <c r="G8048" s="85"/>
      <c r="H8048" s="85"/>
      <c r="I8048" s="85"/>
      <c r="J8048" s="85"/>
      <c r="K8048" s="85"/>
      <c r="L8048" s="55"/>
      <c r="M8048" s="55"/>
      <c r="N8048" s="55"/>
      <c r="O8048" s="55"/>
      <c r="P8048" s="55"/>
      <c r="Q8048" s="55"/>
      <c r="R8048" s="55"/>
      <c r="S8048" s="55"/>
    </row>
    <row r="8049" spans="1:19" ht="13" x14ac:dyDescent="0.15">
      <c r="A8049" s="92" t="s">
        <v>11916</v>
      </c>
      <c r="B8049" s="85"/>
      <c r="C8049" s="85"/>
      <c r="D8049" s="85"/>
      <c r="E8049" s="85"/>
      <c r="F8049" s="85"/>
      <c r="G8049" s="85"/>
      <c r="H8049" s="85"/>
      <c r="I8049" s="85"/>
      <c r="J8049" s="85"/>
      <c r="K8049" s="85"/>
      <c r="L8049" s="55"/>
      <c r="M8049" s="55"/>
      <c r="N8049" s="55"/>
      <c r="O8049" s="55"/>
      <c r="P8049" s="55"/>
      <c r="Q8049" s="55"/>
      <c r="R8049" s="55"/>
      <c r="S8049" s="55"/>
    </row>
    <row r="8050" spans="1:19" ht="13" x14ac:dyDescent="0.15">
      <c r="A8050" s="92" t="s">
        <v>11917</v>
      </c>
      <c r="B8050" s="85"/>
      <c r="C8050" s="85"/>
      <c r="D8050" s="85"/>
      <c r="E8050" s="85"/>
      <c r="F8050" s="85"/>
      <c r="G8050" s="85"/>
      <c r="H8050" s="85"/>
      <c r="I8050" s="85"/>
      <c r="J8050" s="85"/>
      <c r="K8050" s="85"/>
      <c r="L8050" s="55"/>
      <c r="M8050" s="55"/>
      <c r="N8050" s="55"/>
      <c r="O8050" s="55"/>
      <c r="P8050" s="55"/>
      <c r="Q8050" s="55"/>
      <c r="R8050" s="55"/>
      <c r="S8050" s="55"/>
    </row>
    <row r="8051" spans="1:19" ht="13" x14ac:dyDescent="0.15">
      <c r="A8051" s="92" t="s">
        <v>11918</v>
      </c>
      <c r="B8051" s="85"/>
      <c r="C8051" s="85"/>
      <c r="D8051" s="85"/>
      <c r="E8051" s="85"/>
      <c r="F8051" s="85"/>
      <c r="G8051" s="85"/>
      <c r="H8051" s="85"/>
      <c r="I8051" s="85"/>
      <c r="J8051" s="85"/>
      <c r="K8051" s="85"/>
      <c r="L8051" s="55"/>
      <c r="M8051" s="55"/>
      <c r="N8051" s="55"/>
      <c r="O8051" s="55"/>
      <c r="P8051" s="55"/>
      <c r="Q8051" s="55"/>
      <c r="R8051" s="55"/>
      <c r="S8051" s="55"/>
    </row>
    <row r="8052" spans="1:19" ht="13" x14ac:dyDescent="0.15">
      <c r="A8052" s="92" t="s">
        <v>11919</v>
      </c>
      <c r="B8052" s="85"/>
      <c r="C8052" s="85"/>
      <c r="D8052" s="85"/>
      <c r="E8052" s="85"/>
      <c r="F8052" s="85"/>
      <c r="G8052" s="85"/>
      <c r="H8052" s="85"/>
      <c r="I8052" s="85"/>
      <c r="J8052" s="85"/>
      <c r="K8052" s="85"/>
      <c r="L8052" s="55"/>
      <c r="M8052" s="55"/>
      <c r="N8052" s="55"/>
      <c r="O8052" s="55"/>
      <c r="P8052" s="55"/>
      <c r="Q8052" s="55"/>
      <c r="R8052" s="55"/>
      <c r="S8052" s="55"/>
    </row>
    <row r="8053" spans="1:19" ht="13" x14ac:dyDescent="0.15">
      <c r="A8053" s="92" t="s">
        <v>11920</v>
      </c>
      <c r="B8053" s="85"/>
      <c r="C8053" s="85"/>
      <c r="D8053" s="85"/>
      <c r="E8053" s="85"/>
      <c r="F8053" s="85"/>
      <c r="G8053" s="85"/>
      <c r="H8053" s="85"/>
      <c r="I8053" s="85"/>
      <c r="J8053" s="85"/>
      <c r="K8053" s="85"/>
      <c r="L8053" s="55"/>
      <c r="M8053" s="55"/>
      <c r="N8053" s="55"/>
      <c r="O8053" s="55"/>
      <c r="P8053" s="55"/>
      <c r="Q8053" s="55"/>
      <c r="R8053" s="55"/>
      <c r="S8053" s="55"/>
    </row>
    <row r="8054" spans="1:19" ht="13" x14ac:dyDescent="0.15">
      <c r="A8054" s="92" t="s">
        <v>11921</v>
      </c>
      <c r="B8054" s="85"/>
      <c r="C8054" s="85"/>
      <c r="D8054" s="85"/>
      <c r="E8054" s="85"/>
      <c r="F8054" s="85"/>
      <c r="G8054" s="85"/>
      <c r="H8054" s="85"/>
      <c r="I8054" s="85"/>
      <c r="J8054" s="85"/>
      <c r="K8054" s="85"/>
      <c r="L8054" s="55"/>
      <c r="M8054" s="55"/>
      <c r="N8054" s="55"/>
      <c r="O8054" s="55"/>
      <c r="P8054" s="55"/>
      <c r="Q8054" s="55"/>
      <c r="R8054" s="55"/>
      <c r="S8054" s="55"/>
    </row>
    <row r="8055" spans="1:19" ht="13" x14ac:dyDescent="0.15">
      <c r="A8055" s="92" t="s">
        <v>11922</v>
      </c>
      <c r="B8055" s="85"/>
      <c r="C8055" s="85"/>
      <c r="D8055" s="85"/>
      <c r="E8055" s="85"/>
      <c r="F8055" s="85"/>
      <c r="G8055" s="85"/>
      <c r="H8055" s="85"/>
      <c r="I8055" s="85"/>
      <c r="J8055" s="85"/>
      <c r="K8055" s="85"/>
      <c r="L8055" s="55"/>
      <c r="M8055" s="55"/>
      <c r="N8055" s="55"/>
      <c r="O8055" s="55"/>
      <c r="P8055" s="55"/>
      <c r="Q8055" s="55"/>
      <c r="R8055" s="55"/>
      <c r="S8055" s="55"/>
    </row>
    <row r="8056" spans="1:19" ht="13" x14ac:dyDescent="0.15">
      <c r="A8056" s="92" t="s">
        <v>11923</v>
      </c>
      <c r="B8056" s="85"/>
      <c r="C8056" s="85"/>
      <c r="D8056" s="85"/>
      <c r="E8056" s="85"/>
      <c r="F8056" s="85"/>
      <c r="G8056" s="85"/>
      <c r="H8056" s="85"/>
      <c r="I8056" s="85"/>
      <c r="J8056" s="85"/>
      <c r="K8056" s="55"/>
      <c r="L8056" s="55"/>
      <c r="M8056" s="55"/>
      <c r="N8056" s="55"/>
      <c r="O8056" s="55"/>
      <c r="P8056" s="55"/>
      <c r="Q8056" s="55"/>
      <c r="R8056" s="55"/>
      <c r="S8056" s="55"/>
    </row>
    <row r="8057" spans="1:19" ht="13" x14ac:dyDescent="0.15">
      <c r="A8057" s="92" t="s">
        <v>11924</v>
      </c>
      <c r="B8057" s="85"/>
      <c r="C8057" s="85"/>
      <c r="D8057" s="85"/>
      <c r="E8057" s="85"/>
      <c r="F8057" s="85"/>
      <c r="G8057" s="85"/>
      <c r="H8057" s="85"/>
      <c r="I8057" s="85"/>
      <c r="J8057" s="85"/>
      <c r="K8057" s="85"/>
      <c r="L8057" s="85"/>
      <c r="M8057" s="55"/>
      <c r="N8057" s="55"/>
      <c r="O8057" s="55"/>
      <c r="P8057" s="55"/>
      <c r="Q8057" s="55"/>
      <c r="R8057" s="55"/>
      <c r="S8057" s="55"/>
    </row>
    <row r="8058" spans="1:19" ht="13" x14ac:dyDescent="0.15">
      <c r="A8058" s="92" t="s">
        <v>11925</v>
      </c>
      <c r="B8058" s="85"/>
      <c r="C8058" s="85"/>
      <c r="D8058" s="85"/>
      <c r="E8058" s="85"/>
      <c r="F8058" s="85"/>
      <c r="G8058" s="85"/>
      <c r="H8058" s="85"/>
      <c r="I8058" s="85"/>
      <c r="J8058" s="85"/>
      <c r="K8058" s="85"/>
      <c r="L8058" s="55"/>
      <c r="M8058" s="55"/>
      <c r="N8058" s="55"/>
      <c r="O8058" s="55"/>
      <c r="P8058" s="55"/>
      <c r="Q8058" s="55"/>
      <c r="R8058" s="55"/>
      <c r="S8058" s="55"/>
    </row>
    <row r="8059" spans="1:19" ht="13" x14ac:dyDescent="0.15">
      <c r="A8059" s="92" t="s">
        <v>11926</v>
      </c>
      <c r="B8059" s="85"/>
      <c r="C8059" s="85"/>
      <c r="D8059" s="85"/>
      <c r="E8059" s="85"/>
      <c r="F8059" s="85"/>
      <c r="G8059" s="85"/>
      <c r="H8059" s="85"/>
      <c r="I8059" s="85"/>
      <c r="J8059" s="85"/>
      <c r="K8059" s="85"/>
      <c r="L8059" s="55"/>
      <c r="M8059" s="55"/>
      <c r="N8059" s="55"/>
      <c r="O8059" s="55"/>
      <c r="P8059" s="55"/>
      <c r="Q8059" s="55"/>
      <c r="R8059" s="55"/>
      <c r="S8059" s="55"/>
    </row>
    <row r="8060" spans="1:19" ht="13" x14ac:dyDescent="0.15">
      <c r="A8060" s="92" t="s">
        <v>11927</v>
      </c>
      <c r="B8060" s="85"/>
      <c r="C8060" s="85"/>
      <c r="D8060" s="85"/>
      <c r="E8060" s="85"/>
      <c r="F8060" s="85"/>
      <c r="G8060" s="85"/>
      <c r="H8060" s="85"/>
      <c r="I8060" s="85"/>
      <c r="J8060" s="55"/>
      <c r="K8060" s="55"/>
      <c r="L8060" s="55"/>
      <c r="M8060" s="55"/>
      <c r="N8060" s="55"/>
      <c r="O8060" s="55"/>
      <c r="P8060" s="55"/>
      <c r="Q8060" s="55"/>
      <c r="R8060" s="55"/>
      <c r="S8060" s="55"/>
    </row>
    <row r="8061" spans="1:19" ht="13" x14ac:dyDescent="0.15">
      <c r="A8061" s="92" t="s">
        <v>11928</v>
      </c>
      <c r="B8061" s="85"/>
      <c r="C8061" s="85"/>
      <c r="D8061" s="85"/>
      <c r="E8061" s="85"/>
      <c r="F8061" s="85"/>
      <c r="G8061" s="85"/>
      <c r="H8061" s="85"/>
      <c r="I8061" s="85"/>
      <c r="J8061" s="85"/>
      <c r="K8061" s="85"/>
      <c r="L8061" s="85"/>
      <c r="M8061" s="55"/>
      <c r="N8061" s="55"/>
      <c r="O8061" s="55"/>
      <c r="P8061" s="55"/>
      <c r="Q8061" s="55"/>
      <c r="R8061" s="55"/>
      <c r="S8061" s="55"/>
    </row>
    <row r="8062" spans="1:19" ht="13" x14ac:dyDescent="0.15">
      <c r="A8062" s="92" t="s">
        <v>11929</v>
      </c>
      <c r="B8062" s="85"/>
      <c r="C8062" s="85"/>
      <c r="D8062" s="85"/>
      <c r="E8062" s="85"/>
      <c r="F8062" s="85"/>
      <c r="G8062" s="85"/>
      <c r="H8062" s="85"/>
      <c r="I8062" s="85"/>
      <c r="J8062" s="85"/>
      <c r="K8062" s="85"/>
      <c r="L8062" s="55"/>
      <c r="M8062" s="55"/>
      <c r="N8062" s="55"/>
      <c r="O8062" s="55"/>
      <c r="P8062" s="55"/>
      <c r="Q8062" s="55"/>
      <c r="R8062" s="55"/>
      <c r="S8062" s="55"/>
    </row>
    <row r="8063" spans="1:19" ht="13" x14ac:dyDescent="0.15">
      <c r="A8063" s="92" t="s">
        <v>11930</v>
      </c>
      <c r="B8063" s="85"/>
      <c r="C8063" s="85"/>
      <c r="D8063" s="85"/>
      <c r="E8063" s="85"/>
      <c r="F8063" s="85"/>
      <c r="G8063" s="85"/>
      <c r="H8063" s="85"/>
      <c r="I8063" s="85"/>
      <c r="J8063" s="85"/>
      <c r="K8063" s="55"/>
      <c r="L8063" s="55"/>
      <c r="M8063" s="55"/>
      <c r="N8063" s="55"/>
      <c r="O8063" s="55"/>
      <c r="P8063" s="55"/>
      <c r="Q8063" s="55"/>
      <c r="R8063" s="55"/>
      <c r="S8063" s="55"/>
    </row>
    <row r="8064" spans="1:19" ht="13" x14ac:dyDescent="0.15">
      <c r="A8064" s="92" t="s">
        <v>11931</v>
      </c>
      <c r="B8064" s="85"/>
      <c r="C8064" s="85"/>
      <c r="D8064" s="85"/>
      <c r="E8064" s="85"/>
      <c r="F8064" s="85"/>
      <c r="G8064" s="85"/>
      <c r="H8064" s="85"/>
      <c r="I8064" s="85"/>
      <c r="J8064" s="85"/>
      <c r="K8064" s="85"/>
      <c r="L8064" s="85"/>
      <c r="M8064" s="55"/>
      <c r="N8064" s="55"/>
      <c r="O8064" s="55"/>
      <c r="P8064" s="55"/>
      <c r="Q8064" s="55"/>
      <c r="R8064" s="55"/>
      <c r="S8064" s="55"/>
    </row>
    <row r="8065" spans="1:19" ht="13" x14ac:dyDescent="0.15">
      <c r="A8065" s="92" t="s">
        <v>11932</v>
      </c>
      <c r="B8065" s="85"/>
      <c r="C8065" s="85"/>
      <c r="D8065" s="85"/>
      <c r="E8065" s="85"/>
      <c r="F8065" s="85"/>
      <c r="G8065" s="85"/>
      <c r="H8065" s="85"/>
      <c r="I8065" s="85"/>
      <c r="J8065" s="85"/>
      <c r="K8065" s="85"/>
      <c r="L8065" s="85"/>
      <c r="M8065" s="55"/>
      <c r="N8065" s="55"/>
      <c r="O8065" s="55"/>
      <c r="P8065" s="55"/>
      <c r="Q8065" s="55"/>
      <c r="R8065" s="55"/>
      <c r="S8065" s="55"/>
    </row>
    <row r="8066" spans="1:19" ht="13" x14ac:dyDescent="0.15">
      <c r="A8066" s="92" t="s">
        <v>11933</v>
      </c>
      <c r="B8066" s="85"/>
      <c r="C8066" s="85"/>
      <c r="D8066" s="85"/>
      <c r="E8066" s="85"/>
      <c r="F8066" s="85"/>
      <c r="G8066" s="85"/>
      <c r="H8066" s="85"/>
      <c r="I8066" s="85"/>
      <c r="J8066" s="85"/>
      <c r="K8066" s="85"/>
      <c r="L8066" s="85"/>
      <c r="M8066" s="55"/>
      <c r="N8066" s="55"/>
      <c r="O8066" s="55"/>
      <c r="P8066" s="55"/>
      <c r="Q8066" s="55"/>
      <c r="R8066" s="55"/>
      <c r="S8066" s="55"/>
    </row>
    <row r="8067" spans="1:19" ht="13" x14ac:dyDescent="0.15">
      <c r="A8067" s="92" t="s">
        <v>11934</v>
      </c>
      <c r="B8067" s="85"/>
      <c r="C8067" s="85"/>
      <c r="D8067" s="85"/>
      <c r="E8067" s="85"/>
      <c r="F8067" s="85"/>
      <c r="G8067" s="85"/>
      <c r="H8067" s="85"/>
      <c r="I8067" s="85"/>
      <c r="J8067" s="85"/>
      <c r="K8067" s="85"/>
      <c r="L8067" s="85"/>
      <c r="M8067" s="55"/>
      <c r="N8067" s="55"/>
      <c r="O8067" s="55"/>
      <c r="P8067" s="55"/>
      <c r="Q8067" s="55"/>
      <c r="R8067" s="55"/>
      <c r="S8067" s="55"/>
    </row>
    <row r="8068" spans="1:19" ht="13" x14ac:dyDescent="0.15">
      <c r="A8068" s="92" t="s">
        <v>11935</v>
      </c>
      <c r="B8068" s="85"/>
      <c r="C8068" s="85"/>
      <c r="D8068" s="85"/>
      <c r="E8068" s="85"/>
      <c r="F8068" s="85"/>
      <c r="G8068" s="85"/>
      <c r="H8068" s="85"/>
      <c r="I8068" s="85"/>
      <c r="J8068" s="85"/>
      <c r="K8068" s="85"/>
      <c r="L8068" s="85"/>
      <c r="M8068" s="55"/>
      <c r="N8068" s="55"/>
      <c r="O8068" s="55"/>
      <c r="P8068" s="55"/>
      <c r="Q8068" s="55"/>
      <c r="R8068" s="55"/>
      <c r="S8068" s="55"/>
    </row>
    <row r="8069" spans="1:19" ht="13" x14ac:dyDescent="0.15">
      <c r="A8069" s="92" t="s">
        <v>11936</v>
      </c>
      <c r="B8069" s="85"/>
      <c r="C8069" s="85"/>
      <c r="D8069" s="85"/>
      <c r="E8069" s="85"/>
      <c r="F8069" s="85"/>
      <c r="G8069" s="85"/>
      <c r="H8069" s="85"/>
      <c r="I8069" s="85"/>
      <c r="J8069" s="85"/>
      <c r="K8069" s="85"/>
      <c r="L8069" s="55"/>
      <c r="M8069" s="55"/>
      <c r="N8069" s="55"/>
      <c r="O8069" s="55"/>
      <c r="P8069" s="55"/>
      <c r="Q8069" s="55"/>
      <c r="R8069" s="55"/>
      <c r="S8069" s="55"/>
    </row>
    <row r="8070" spans="1:19" ht="13" x14ac:dyDescent="0.15">
      <c r="A8070" s="92" t="s">
        <v>11937</v>
      </c>
      <c r="B8070" s="85"/>
      <c r="C8070" s="85"/>
      <c r="D8070" s="85"/>
      <c r="E8070" s="85"/>
      <c r="F8070" s="85"/>
      <c r="G8070" s="85"/>
      <c r="H8070" s="85"/>
      <c r="I8070" s="85"/>
      <c r="J8070" s="85"/>
      <c r="K8070" s="85"/>
      <c r="L8070" s="55"/>
      <c r="M8070" s="55"/>
      <c r="N8070" s="55"/>
      <c r="O8070" s="55"/>
      <c r="P8070" s="55"/>
      <c r="Q8070" s="55"/>
      <c r="R8070" s="55"/>
      <c r="S8070" s="55"/>
    </row>
    <row r="8071" spans="1:19" ht="13" x14ac:dyDescent="0.15">
      <c r="A8071" s="92" t="s">
        <v>11938</v>
      </c>
      <c r="B8071" s="85"/>
      <c r="C8071" s="85"/>
      <c r="D8071" s="85"/>
      <c r="E8071" s="85"/>
      <c r="F8071" s="85"/>
      <c r="G8071" s="85"/>
      <c r="H8071" s="85"/>
      <c r="I8071" s="85"/>
      <c r="J8071" s="85"/>
      <c r="K8071" s="85"/>
      <c r="L8071" s="85"/>
      <c r="M8071" s="55"/>
      <c r="N8071" s="55"/>
      <c r="O8071" s="55"/>
      <c r="P8071" s="55"/>
      <c r="Q8071" s="55"/>
      <c r="R8071" s="55"/>
      <c r="S8071" s="55"/>
    </row>
    <row r="8072" spans="1:19" ht="13" x14ac:dyDescent="0.15">
      <c r="A8072" s="92" t="s">
        <v>11939</v>
      </c>
      <c r="B8072" s="85"/>
      <c r="C8072" s="85"/>
      <c r="D8072" s="85"/>
      <c r="E8072" s="85"/>
      <c r="F8072" s="85"/>
      <c r="G8072" s="85"/>
      <c r="H8072" s="85"/>
      <c r="I8072" s="85"/>
      <c r="J8072" s="85"/>
      <c r="K8072" s="85"/>
      <c r="L8072" s="85"/>
      <c r="M8072" s="55"/>
      <c r="N8072" s="55"/>
      <c r="O8072" s="55"/>
      <c r="P8072" s="55"/>
      <c r="Q8072" s="55"/>
      <c r="R8072" s="55"/>
      <c r="S8072" s="55"/>
    </row>
    <row r="8073" spans="1:19" ht="13" x14ac:dyDescent="0.15">
      <c r="A8073" s="92" t="s">
        <v>11940</v>
      </c>
      <c r="B8073" s="85"/>
      <c r="C8073" s="85"/>
      <c r="D8073" s="85"/>
      <c r="E8073" s="85"/>
      <c r="F8073" s="85"/>
      <c r="G8073" s="85"/>
      <c r="H8073" s="85"/>
      <c r="I8073" s="85"/>
      <c r="J8073" s="85"/>
      <c r="K8073" s="85"/>
      <c r="L8073" s="55"/>
      <c r="M8073" s="55"/>
      <c r="N8073" s="55"/>
      <c r="O8073" s="55"/>
      <c r="P8073" s="55"/>
      <c r="Q8073" s="55"/>
      <c r="R8073" s="55"/>
      <c r="S8073" s="55"/>
    </row>
    <row r="8074" spans="1:19" ht="13" x14ac:dyDescent="0.15">
      <c r="A8074" s="92" t="s">
        <v>11941</v>
      </c>
      <c r="B8074" s="85"/>
      <c r="C8074" s="85"/>
      <c r="D8074" s="85"/>
      <c r="E8074" s="85"/>
      <c r="F8074" s="85"/>
      <c r="G8074" s="85"/>
      <c r="H8074" s="85"/>
      <c r="I8074" s="85"/>
      <c r="J8074" s="85"/>
      <c r="K8074" s="85"/>
      <c r="L8074" s="85"/>
      <c r="M8074" s="55"/>
      <c r="N8074" s="55"/>
      <c r="O8074" s="55"/>
      <c r="P8074" s="55"/>
      <c r="Q8074" s="55"/>
      <c r="R8074" s="55"/>
      <c r="S8074" s="55"/>
    </row>
    <row r="8075" spans="1:19" ht="13" x14ac:dyDescent="0.15">
      <c r="A8075" s="92" t="s">
        <v>11942</v>
      </c>
      <c r="B8075" s="85"/>
      <c r="C8075" s="85"/>
      <c r="D8075" s="85"/>
      <c r="E8075" s="85"/>
      <c r="F8075" s="85"/>
      <c r="G8075" s="85"/>
      <c r="H8075" s="85"/>
      <c r="I8075" s="85"/>
      <c r="J8075" s="85"/>
      <c r="K8075" s="85"/>
      <c r="L8075" s="85"/>
      <c r="M8075" s="55"/>
      <c r="N8075" s="55"/>
      <c r="O8075" s="55"/>
      <c r="P8075" s="55"/>
      <c r="Q8075" s="55"/>
      <c r="R8075" s="55"/>
      <c r="S8075" s="55"/>
    </row>
    <row r="8076" spans="1:19" ht="13" x14ac:dyDescent="0.15">
      <c r="A8076" s="92" t="s">
        <v>11943</v>
      </c>
      <c r="B8076" s="85"/>
      <c r="C8076" s="85"/>
      <c r="D8076" s="85"/>
      <c r="E8076" s="85"/>
      <c r="F8076" s="85"/>
      <c r="G8076" s="85"/>
      <c r="H8076" s="85"/>
      <c r="I8076" s="85"/>
      <c r="J8076" s="85"/>
      <c r="K8076" s="85"/>
      <c r="L8076" s="55"/>
      <c r="M8076" s="55"/>
      <c r="N8076" s="55"/>
      <c r="O8076" s="55"/>
      <c r="P8076" s="55"/>
      <c r="Q8076" s="55"/>
      <c r="R8076" s="55"/>
      <c r="S8076" s="55"/>
    </row>
    <row r="8077" spans="1:19" ht="13" x14ac:dyDescent="0.15">
      <c r="A8077" s="92" t="s">
        <v>11944</v>
      </c>
      <c r="B8077" s="85"/>
      <c r="C8077" s="85"/>
      <c r="D8077" s="85"/>
      <c r="E8077" s="85"/>
      <c r="F8077" s="85"/>
      <c r="G8077" s="85"/>
      <c r="H8077" s="85"/>
      <c r="I8077" s="85"/>
      <c r="J8077" s="85"/>
      <c r="K8077" s="85"/>
      <c r="L8077" s="55"/>
      <c r="M8077" s="55"/>
      <c r="N8077" s="55"/>
      <c r="O8077" s="55"/>
      <c r="P8077" s="55"/>
      <c r="Q8077" s="55"/>
      <c r="R8077" s="55"/>
      <c r="S8077" s="55"/>
    </row>
    <row r="8078" spans="1:19" ht="13" x14ac:dyDescent="0.15">
      <c r="A8078" s="92" t="s">
        <v>11945</v>
      </c>
      <c r="B8078" s="85"/>
      <c r="C8078" s="85"/>
      <c r="D8078" s="85"/>
      <c r="E8078" s="85"/>
      <c r="F8078" s="85"/>
      <c r="G8078" s="85"/>
      <c r="H8078" s="85"/>
      <c r="I8078" s="85"/>
      <c r="J8078" s="85"/>
      <c r="K8078" s="85"/>
      <c r="L8078" s="55"/>
      <c r="M8078" s="55"/>
      <c r="N8078" s="55"/>
      <c r="O8078" s="55"/>
      <c r="P8078" s="55"/>
      <c r="Q8078" s="55"/>
      <c r="R8078" s="55"/>
      <c r="S8078" s="55"/>
    </row>
    <row r="8079" spans="1:19" ht="13" x14ac:dyDescent="0.15">
      <c r="A8079" s="92" t="s">
        <v>11946</v>
      </c>
      <c r="B8079" s="85"/>
      <c r="C8079" s="85"/>
      <c r="D8079" s="85"/>
      <c r="E8079" s="85"/>
      <c r="F8079" s="85"/>
      <c r="G8079" s="85"/>
      <c r="H8079" s="85"/>
      <c r="I8079" s="85"/>
      <c r="J8079" s="85"/>
      <c r="K8079" s="85"/>
      <c r="L8079" s="55"/>
      <c r="M8079" s="55"/>
      <c r="N8079" s="55"/>
      <c r="O8079" s="55"/>
      <c r="P8079" s="55"/>
      <c r="Q8079" s="55"/>
      <c r="R8079" s="55"/>
      <c r="S8079" s="55"/>
    </row>
    <row r="8080" spans="1:19" ht="13" x14ac:dyDescent="0.15">
      <c r="A8080" s="92" t="s">
        <v>11947</v>
      </c>
      <c r="B8080" s="85"/>
      <c r="C8080" s="85"/>
      <c r="D8080" s="85"/>
      <c r="E8080" s="85"/>
      <c r="F8080" s="85"/>
      <c r="G8080" s="85"/>
      <c r="H8080" s="85"/>
      <c r="I8080" s="85"/>
      <c r="J8080" s="85"/>
      <c r="K8080" s="85"/>
      <c r="L8080" s="55"/>
      <c r="M8080" s="55"/>
      <c r="N8080" s="55"/>
      <c r="O8080" s="55"/>
      <c r="P8080" s="55"/>
      <c r="Q8080" s="55"/>
      <c r="R8080" s="55"/>
      <c r="S8080" s="55"/>
    </row>
    <row r="8081" spans="1:19" ht="13" x14ac:dyDescent="0.15">
      <c r="A8081" s="92" t="s">
        <v>11948</v>
      </c>
      <c r="B8081" s="85"/>
      <c r="C8081" s="85"/>
      <c r="D8081" s="85"/>
      <c r="E8081" s="85"/>
      <c r="F8081" s="85"/>
      <c r="G8081" s="85"/>
      <c r="H8081" s="85"/>
      <c r="I8081" s="85"/>
      <c r="J8081" s="85"/>
      <c r="K8081" s="85"/>
      <c r="L8081" s="55"/>
      <c r="M8081" s="55"/>
      <c r="N8081" s="55"/>
      <c r="O8081" s="55"/>
      <c r="P8081" s="55"/>
      <c r="Q8081" s="55"/>
      <c r="R8081" s="55"/>
      <c r="S8081" s="55"/>
    </row>
    <row r="8082" spans="1:19" ht="13" x14ac:dyDescent="0.15">
      <c r="A8082" s="92" t="s">
        <v>11949</v>
      </c>
      <c r="B8082" s="85"/>
      <c r="C8082" s="85"/>
      <c r="D8082" s="85"/>
      <c r="E8082" s="85"/>
      <c r="F8082" s="85"/>
      <c r="G8082" s="85"/>
      <c r="H8082" s="85"/>
      <c r="I8082" s="85"/>
      <c r="J8082" s="85"/>
      <c r="K8082" s="85"/>
      <c r="L8082" s="55"/>
      <c r="M8082" s="55"/>
      <c r="N8082" s="55"/>
      <c r="O8082" s="55"/>
      <c r="P8082" s="55"/>
      <c r="Q8082" s="55"/>
      <c r="R8082" s="55"/>
      <c r="S8082" s="55"/>
    </row>
    <row r="8083" spans="1:19" ht="13" x14ac:dyDescent="0.15">
      <c r="A8083" s="92" t="s">
        <v>11950</v>
      </c>
      <c r="B8083" s="85"/>
      <c r="C8083" s="85"/>
      <c r="D8083" s="85"/>
      <c r="E8083" s="85"/>
      <c r="F8083" s="85"/>
      <c r="G8083" s="85"/>
      <c r="H8083" s="85"/>
      <c r="I8083" s="85"/>
      <c r="J8083" s="85"/>
      <c r="K8083" s="85"/>
      <c r="L8083" s="55"/>
      <c r="M8083" s="55"/>
      <c r="N8083" s="55"/>
      <c r="O8083" s="55"/>
      <c r="P8083" s="55"/>
      <c r="Q8083" s="55"/>
      <c r="R8083" s="55"/>
      <c r="S8083" s="55"/>
    </row>
    <row r="8084" spans="1:19" ht="13" x14ac:dyDescent="0.15">
      <c r="A8084" s="92" t="s">
        <v>11951</v>
      </c>
      <c r="B8084" s="85"/>
      <c r="C8084" s="85"/>
      <c r="D8084" s="85"/>
      <c r="E8084" s="85"/>
      <c r="F8084" s="85"/>
      <c r="G8084" s="85"/>
      <c r="H8084" s="85"/>
      <c r="I8084" s="85"/>
      <c r="J8084" s="85"/>
      <c r="K8084" s="85"/>
      <c r="L8084" s="85"/>
      <c r="M8084" s="55"/>
      <c r="N8084" s="55"/>
      <c r="O8084" s="55"/>
      <c r="P8084" s="55"/>
      <c r="Q8084" s="55"/>
      <c r="R8084" s="55"/>
      <c r="S8084" s="55"/>
    </row>
    <row r="8085" spans="1:19" ht="13" x14ac:dyDescent="0.15">
      <c r="A8085" s="92" t="s">
        <v>11952</v>
      </c>
      <c r="B8085" s="85"/>
      <c r="C8085" s="85"/>
      <c r="D8085" s="85"/>
      <c r="E8085" s="85"/>
      <c r="F8085" s="85"/>
      <c r="G8085" s="85"/>
      <c r="H8085" s="85"/>
      <c r="I8085" s="85"/>
      <c r="J8085" s="85"/>
      <c r="K8085" s="55"/>
      <c r="L8085" s="55"/>
      <c r="M8085" s="55"/>
      <c r="N8085" s="55"/>
      <c r="O8085" s="55"/>
      <c r="P8085" s="55"/>
      <c r="Q8085" s="55"/>
      <c r="R8085" s="55"/>
      <c r="S8085" s="55"/>
    </row>
    <row r="8086" spans="1:19" ht="13" x14ac:dyDescent="0.15">
      <c r="A8086" s="92" t="s">
        <v>11953</v>
      </c>
      <c r="B8086" s="85"/>
      <c r="C8086" s="85"/>
      <c r="D8086" s="85"/>
      <c r="E8086" s="85"/>
      <c r="F8086" s="85"/>
      <c r="G8086" s="85"/>
      <c r="H8086" s="85"/>
      <c r="I8086" s="85"/>
      <c r="J8086" s="85"/>
      <c r="K8086" s="55"/>
      <c r="L8086" s="55"/>
      <c r="M8086" s="55"/>
      <c r="N8086" s="55"/>
      <c r="O8086" s="55"/>
      <c r="P8086" s="55"/>
      <c r="Q8086" s="55"/>
      <c r="R8086" s="55"/>
      <c r="S8086" s="55"/>
    </row>
    <row r="8087" spans="1:19" ht="13" x14ac:dyDescent="0.15">
      <c r="A8087" s="92" t="s">
        <v>11954</v>
      </c>
      <c r="B8087" s="85"/>
      <c r="C8087" s="85"/>
      <c r="D8087" s="85"/>
      <c r="E8087" s="85"/>
      <c r="F8087" s="85"/>
      <c r="G8087" s="85"/>
      <c r="H8087" s="85"/>
      <c r="I8087" s="85"/>
      <c r="J8087" s="85"/>
      <c r="K8087" s="55"/>
      <c r="L8087" s="55"/>
      <c r="M8087" s="55"/>
      <c r="N8087" s="55"/>
      <c r="O8087" s="55"/>
      <c r="P8087" s="55"/>
      <c r="Q8087" s="55"/>
      <c r="R8087" s="55"/>
      <c r="S8087" s="55"/>
    </row>
    <row r="8088" spans="1:19" ht="13" x14ac:dyDescent="0.15">
      <c r="A8088" s="92" t="s">
        <v>11955</v>
      </c>
      <c r="B8088" s="85"/>
      <c r="C8088" s="85"/>
      <c r="D8088" s="85"/>
      <c r="E8088" s="85"/>
      <c r="F8088" s="85"/>
      <c r="G8088" s="85"/>
      <c r="H8088" s="85"/>
      <c r="I8088" s="85"/>
      <c r="J8088" s="85"/>
      <c r="K8088" s="55"/>
      <c r="L8088" s="55"/>
      <c r="M8088" s="55"/>
      <c r="N8088" s="55"/>
      <c r="O8088" s="55"/>
      <c r="P8088" s="55"/>
      <c r="Q8088" s="55"/>
      <c r="R8088" s="55"/>
      <c r="S8088" s="55"/>
    </row>
    <row r="8089" spans="1:19" ht="13" x14ac:dyDescent="0.15">
      <c r="A8089" s="92" t="s">
        <v>11956</v>
      </c>
      <c r="B8089" s="85"/>
      <c r="C8089" s="85"/>
      <c r="D8089" s="85"/>
      <c r="E8089" s="85"/>
      <c r="F8089" s="85"/>
      <c r="G8089" s="85"/>
      <c r="H8089" s="85"/>
      <c r="I8089" s="85"/>
      <c r="J8089" s="85"/>
      <c r="K8089" s="85"/>
      <c r="L8089" s="55"/>
      <c r="M8089" s="55"/>
      <c r="N8089" s="55"/>
      <c r="O8089" s="55"/>
      <c r="P8089" s="55"/>
      <c r="Q8089" s="55"/>
      <c r="R8089" s="55"/>
      <c r="S8089" s="55"/>
    </row>
    <row r="8090" spans="1:19" ht="13" x14ac:dyDescent="0.15">
      <c r="A8090" s="92" t="s">
        <v>11957</v>
      </c>
      <c r="B8090" s="85"/>
      <c r="C8090" s="85"/>
      <c r="D8090" s="85"/>
      <c r="E8090" s="85"/>
      <c r="F8090" s="85"/>
      <c r="G8090" s="85"/>
      <c r="H8090" s="85"/>
      <c r="I8090" s="85"/>
      <c r="J8090" s="85"/>
      <c r="K8090" s="55"/>
      <c r="L8090" s="55"/>
      <c r="M8090" s="55"/>
      <c r="N8090" s="55"/>
      <c r="O8090" s="55"/>
      <c r="P8090" s="55"/>
      <c r="Q8090" s="55"/>
      <c r="R8090" s="55"/>
      <c r="S8090" s="55"/>
    </row>
    <row r="8091" spans="1:19" ht="13" x14ac:dyDescent="0.15">
      <c r="A8091" s="92" t="s">
        <v>11958</v>
      </c>
      <c r="B8091" s="85"/>
      <c r="C8091" s="85"/>
      <c r="D8091" s="85"/>
      <c r="E8091" s="85"/>
      <c r="F8091" s="85"/>
      <c r="G8091" s="85"/>
      <c r="H8091" s="85"/>
      <c r="I8091" s="85"/>
      <c r="J8091" s="85"/>
      <c r="K8091" s="85"/>
      <c r="L8091" s="85"/>
      <c r="M8091" s="55"/>
      <c r="N8091" s="55"/>
      <c r="O8091" s="55"/>
      <c r="P8091" s="55"/>
      <c r="Q8091" s="55"/>
      <c r="R8091" s="55"/>
      <c r="S8091" s="55"/>
    </row>
    <row r="8092" spans="1:19" ht="13" x14ac:dyDescent="0.15">
      <c r="A8092" s="92" t="s">
        <v>11959</v>
      </c>
      <c r="B8092" s="85"/>
      <c r="C8092" s="85"/>
      <c r="D8092" s="85"/>
      <c r="E8092" s="85"/>
      <c r="F8092" s="85"/>
      <c r="G8092" s="85"/>
      <c r="H8092" s="85"/>
      <c r="I8092" s="85"/>
      <c r="J8092" s="85"/>
      <c r="K8092" s="55"/>
      <c r="L8092" s="55"/>
      <c r="M8092" s="55"/>
      <c r="N8092" s="55"/>
      <c r="O8092" s="55"/>
      <c r="P8092" s="55"/>
      <c r="Q8092" s="55"/>
      <c r="R8092" s="55"/>
      <c r="S8092" s="55"/>
    </row>
    <row r="8093" spans="1:19" ht="13" x14ac:dyDescent="0.15">
      <c r="A8093" s="92" t="s">
        <v>11960</v>
      </c>
      <c r="B8093" s="85"/>
      <c r="C8093" s="85"/>
      <c r="D8093" s="85"/>
      <c r="E8093" s="85"/>
      <c r="F8093" s="85"/>
      <c r="G8093" s="85"/>
      <c r="H8093" s="85"/>
      <c r="I8093" s="85"/>
      <c r="J8093" s="85"/>
      <c r="K8093" s="85"/>
      <c r="L8093" s="85"/>
      <c r="M8093" s="55"/>
      <c r="N8093" s="55"/>
      <c r="O8093" s="55"/>
      <c r="P8093" s="55"/>
      <c r="Q8093" s="55"/>
      <c r="R8093" s="55"/>
      <c r="S8093" s="55"/>
    </row>
    <row r="8094" spans="1:19" ht="13" x14ac:dyDescent="0.15">
      <c r="A8094" s="92" t="s">
        <v>11961</v>
      </c>
      <c r="B8094" s="85"/>
      <c r="C8094" s="85"/>
      <c r="D8094" s="85"/>
      <c r="E8094" s="85"/>
      <c r="F8094" s="85"/>
      <c r="G8094" s="85"/>
      <c r="H8094" s="85"/>
      <c r="I8094" s="85"/>
      <c r="J8094" s="85"/>
      <c r="K8094" s="85"/>
      <c r="L8094" s="55"/>
      <c r="M8094" s="55"/>
      <c r="N8094" s="55"/>
      <c r="O8094" s="55"/>
      <c r="P8094" s="55"/>
      <c r="Q8094" s="55"/>
      <c r="R8094" s="55"/>
      <c r="S8094" s="55"/>
    </row>
    <row r="8095" spans="1:19" ht="13" x14ac:dyDescent="0.15">
      <c r="A8095" s="92" t="s">
        <v>11962</v>
      </c>
      <c r="B8095" s="85"/>
      <c r="C8095" s="85"/>
      <c r="D8095" s="85"/>
      <c r="E8095" s="85"/>
      <c r="F8095" s="85"/>
      <c r="G8095" s="85"/>
      <c r="H8095" s="85"/>
      <c r="I8095" s="85"/>
      <c r="J8095" s="85"/>
      <c r="K8095" s="55"/>
      <c r="L8095" s="55"/>
      <c r="M8095" s="55"/>
      <c r="N8095" s="55"/>
      <c r="O8095" s="55"/>
      <c r="P8095" s="55"/>
      <c r="Q8095" s="55"/>
      <c r="R8095" s="55"/>
      <c r="S8095" s="55"/>
    </row>
    <row r="8096" spans="1:19" ht="13" x14ac:dyDescent="0.15">
      <c r="A8096" s="92" t="s">
        <v>11963</v>
      </c>
      <c r="B8096" s="85"/>
      <c r="C8096" s="85"/>
      <c r="D8096" s="85"/>
      <c r="E8096" s="85"/>
      <c r="F8096" s="85"/>
      <c r="G8096" s="85"/>
      <c r="H8096" s="85"/>
      <c r="I8096" s="85"/>
      <c r="J8096" s="85"/>
      <c r="K8096" s="85"/>
      <c r="L8096" s="85"/>
      <c r="M8096" s="85"/>
      <c r="N8096" s="55"/>
      <c r="O8096" s="55"/>
      <c r="P8096" s="55"/>
      <c r="Q8096" s="55"/>
      <c r="R8096" s="55"/>
      <c r="S8096" s="55"/>
    </row>
    <row r="8097" spans="1:19" ht="13" x14ac:dyDescent="0.15">
      <c r="A8097" s="92" t="s">
        <v>11964</v>
      </c>
      <c r="B8097" s="85"/>
      <c r="C8097" s="85"/>
      <c r="D8097" s="85"/>
      <c r="E8097" s="85"/>
      <c r="F8097" s="85"/>
      <c r="G8097" s="85"/>
      <c r="H8097" s="85"/>
      <c r="I8097" s="85"/>
      <c r="J8097" s="85"/>
      <c r="K8097" s="55"/>
      <c r="L8097" s="55"/>
      <c r="M8097" s="55"/>
      <c r="N8097" s="55"/>
      <c r="O8097" s="55"/>
      <c r="P8097" s="55"/>
      <c r="Q8097" s="55"/>
      <c r="R8097" s="55"/>
      <c r="S8097" s="55"/>
    </row>
    <row r="8098" spans="1:19" ht="13" x14ac:dyDescent="0.15">
      <c r="A8098" s="92" t="s">
        <v>11965</v>
      </c>
      <c r="B8098" s="85"/>
      <c r="C8098" s="85"/>
      <c r="D8098" s="85"/>
      <c r="E8098" s="85"/>
      <c r="F8098" s="85"/>
      <c r="G8098" s="85"/>
      <c r="H8098" s="85"/>
      <c r="I8098" s="85"/>
      <c r="J8098" s="85"/>
      <c r="K8098" s="85"/>
      <c r="L8098" s="85"/>
      <c r="M8098" s="55"/>
      <c r="N8098" s="55"/>
      <c r="O8098" s="55"/>
      <c r="P8098" s="55"/>
      <c r="Q8098" s="55"/>
      <c r="R8098" s="55"/>
      <c r="S8098" s="55"/>
    </row>
    <row r="8099" spans="1:19" ht="13" x14ac:dyDescent="0.15">
      <c r="A8099" s="92" t="s">
        <v>11966</v>
      </c>
      <c r="B8099" s="85"/>
      <c r="C8099" s="85"/>
      <c r="D8099" s="85"/>
      <c r="E8099" s="85"/>
      <c r="F8099" s="85"/>
      <c r="G8099" s="85"/>
      <c r="H8099" s="85"/>
      <c r="I8099" s="85"/>
      <c r="J8099" s="85"/>
      <c r="K8099" s="85"/>
      <c r="L8099" s="85"/>
      <c r="M8099" s="55"/>
      <c r="N8099" s="55"/>
      <c r="O8099" s="55"/>
      <c r="P8099" s="55"/>
      <c r="Q8099" s="55"/>
      <c r="R8099" s="55"/>
      <c r="S8099" s="55"/>
    </row>
    <row r="8100" spans="1:19" ht="13" x14ac:dyDescent="0.15">
      <c r="A8100" s="92" t="s">
        <v>11967</v>
      </c>
      <c r="B8100" s="85"/>
      <c r="C8100" s="85"/>
      <c r="D8100" s="85"/>
      <c r="E8100" s="85"/>
      <c r="F8100" s="85"/>
      <c r="G8100" s="85"/>
      <c r="H8100" s="85"/>
      <c r="I8100" s="85"/>
      <c r="J8100" s="85"/>
      <c r="K8100" s="85"/>
      <c r="L8100" s="55"/>
      <c r="M8100" s="55"/>
      <c r="N8100" s="55"/>
      <c r="O8100" s="55"/>
      <c r="P8100" s="55"/>
      <c r="Q8100" s="55"/>
      <c r="R8100" s="55"/>
      <c r="S8100" s="55"/>
    </row>
    <row r="8101" spans="1:19" ht="13" x14ac:dyDescent="0.15">
      <c r="A8101" s="92" t="s">
        <v>11968</v>
      </c>
      <c r="B8101" s="85"/>
      <c r="C8101" s="85"/>
      <c r="D8101" s="85"/>
      <c r="E8101" s="85"/>
      <c r="F8101" s="85"/>
      <c r="G8101" s="85"/>
      <c r="H8101" s="85"/>
      <c r="I8101" s="85"/>
      <c r="J8101" s="85"/>
      <c r="K8101" s="85"/>
      <c r="L8101" s="55"/>
      <c r="M8101" s="55"/>
      <c r="N8101" s="55"/>
      <c r="O8101" s="55"/>
      <c r="P8101" s="55"/>
      <c r="Q8101" s="55"/>
      <c r="R8101" s="55"/>
      <c r="S8101" s="55"/>
    </row>
    <row r="8102" spans="1:19" ht="13" x14ac:dyDescent="0.15">
      <c r="A8102" s="92" t="s">
        <v>11969</v>
      </c>
      <c r="B8102" s="85"/>
      <c r="C8102" s="85"/>
      <c r="D8102" s="85"/>
      <c r="E8102" s="85"/>
      <c r="F8102" s="85"/>
      <c r="G8102" s="85"/>
      <c r="H8102" s="85"/>
      <c r="I8102" s="85"/>
      <c r="J8102" s="85"/>
      <c r="K8102" s="85"/>
      <c r="L8102" s="55"/>
      <c r="M8102" s="55"/>
      <c r="N8102" s="55"/>
      <c r="O8102" s="55"/>
      <c r="P8102" s="55"/>
      <c r="Q8102" s="55"/>
      <c r="R8102" s="55"/>
      <c r="S8102" s="55"/>
    </row>
    <row r="8103" spans="1:19" ht="13" x14ac:dyDescent="0.15">
      <c r="A8103" s="92" t="s">
        <v>11970</v>
      </c>
      <c r="B8103" s="85"/>
      <c r="C8103" s="85"/>
      <c r="D8103" s="85"/>
      <c r="E8103" s="85"/>
      <c r="F8103" s="85"/>
      <c r="G8103" s="85"/>
      <c r="H8103" s="85"/>
      <c r="I8103" s="85"/>
      <c r="J8103" s="85"/>
      <c r="K8103" s="85"/>
      <c r="L8103" s="55"/>
      <c r="M8103" s="55"/>
      <c r="N8103" s="55"/>
      <c r="O8103" s="55"/>
      <c r="P8103" s="55"/>
      <c r="Q8103" s="55"/>
      <c r="R8103" s="55"/>
      <c r="S8103" s="55"/>
    </row>
    <row r="8104" spans="1:19" ht="13" x14ac:dyDescent="0.15">
      <c r="A8104" s="92" t="s">
        <v>11971</v>
      </c>
      <c r="B8104" s="85"/>
      <c r="C8104" s="85"/>
      <c r="D8104" s="85"/>
      <c r="E8104" s="85"/>
      <c r="F8104" s="85"/>
      <c r="G8104" s="85"/>
      <c r="H8104" s="85"/>
      <c r="I8104" s="85"/>
      <c r="J8104" s="85"/>
      <c r="K8104" s="85"/>
      <c r="L8104" s="55"/>
      <c r="M8104" s="55"/>
      <c r="N8104" s="55"/>
      <c r="O8104" s="55"/>
      <c r="P8104" s="55"/>
      <c r="Q8104" s="55"/>
      <c r="R8104" s="55"/>
      <c r="S8104" s="55"/>
    </row>
    <row r="8105" spans="1:19" ht="13" x14ac:dyDescent="0.15">
      <c r="A8105" s="92" t="s">
        <v>11972</v>
      </c>
      <c r="B8105" s="85"/>
      <c r="C8105" s="85"/>
      <c r="D8105" s="85"/>
      <c r="E8105" s="85"/>
      <c r="F8105" s="85"/>
      <c r="G8105" s="85"/>
      <c r="H8105" s="85"/>
      <c r="I8105" s="85"/>
      <c r="J8105" s="85"/>
      <c r="K8105" s="55"/>
      <c r="L8105" s="55"/>
      <c r="M8105" s="55"/>
      <c r="N8105" s="55"/>
      <c r="O8105" s="55"/>
      <c r="P8105" s="55"/>
      <c r="Q8105" s="55"/>
      <c r="R8105" s="55"/>
      <c r="S8105" s="55"/>
    </row>
    <row r="8106" spans="1:19" ht="13" x14ac:dyDescent="0.15">
      <c r="A8106" s="92" t="s">
        <v>11973</v>
      </c>
      <c r="B8106" s="85"/>
      <c r="C8106" s="85"/>
      <c r="D8106" s="85"/>
      <c r="E8106" s="85"/>
      <c r="F8106" s="85"/>
      <c r="G8106" s="85"/>
      <c r="H8106" s="85"/>
      <c r="I8106" s="85"/>
      <c r="J8106" s="85"/>
      <c r="K8106" s="55"/>
      <c r="L8106" s="55"/>
      <c r="M8106" s="55"/>
      <c r="N8106" s="55"/>
      <c r="O8106" s="55"/>
      <c r="P8106" s="55"/>
      <c r="Q8106" s="55"/>
      <c r="R8106" s="55"/>
      <c r="S8106" s="55"/>
    </row>
    <row r="8107" spans="1:19" ht="13" x14ac:dyDescent="0.15">
      <c r="A8107" s="92" t="s">
        <v>11974</v>
      </c>
      <c r="B8107" s="85"/>
      <c r="C8107" s="85"/>
      <c r="D8107" s="85"/>
      <c r="E8107" s="85"/>
      <c r="F8107" s="85"/>
      <c r="G8107" s="85"/>
      <c r="H8107" s="85"/>
      <c r="I8107" s="85"/>
      <c r="J8107" s="85"/>
      <c r="K8107" s="85"/>
      <c r="L8107" s="55"/>
      <c r="M8107" s="55"/>
      <c r="N8107" s="55"/>
      <c r="O8107" s="55"/>
      <c r="P8107" s="55"/>
      <c r="Q8107" s="55"/>
      <c r="R8107" s="55"/>
      <c r="S8107" s="55"/>
    </row>
    <row r="8108" spans="1:19" ht="13" x14ac:dyDescent="0.15">
      <c r="A8108" s="92" t="s">
        <v>11975</v>
      </c>
      <c r="B8108" s="85"/>
      <c r="C8108" s="85"/>
      <c r="D8108" s="85"/>
      <c r="E8108" s="85"/>
      <c r="F8108" s="85"/>
      <c r="G8108" s="85"/>
      <c r="H8108" s="85"/>
      <c r="I8108" s="85"/>
      <c r="J8108" s="85"/>
      <c r="K8108" s="85"/>
      <c r="L8108" s="85"/>
      <c r="M8108" s="55"/>
      <c r="N8108" s="55"/>
      <c r="O8108" s="55"/>
      <c r="P8108" s="55"/>
      <c r="Q8108" s="55"/>
      <c r="R8108" s="55"/>
      <c r="S8108" s="55"/>
    </row>
    <row r="8109" spans="1:19" ht="13" x14ac:dyDescent="0.15">
      <c r="A8109" s="92" t="s">
        <v>11976</v>
      </c>
      <c r="B8109" s="85"/>
      <c r="C8109" s="85"/>
      <c r="D8109" s="85"/>
      <c r="E8109" s="85"/>
      <c r="F8109" s="85"/>
      <c r="G8109" s="85"/>
      <c r="H8109" s="85"/>
      <c r="I8109" s="85"/>
      <c r="J8109" s="85"/>
      <c r="K8109" s="55"/>
      <c r="L8109" s="55"/>
      <c r="M8109" s="55"/>
      <c r="N8109" s="55"/>
      <c r="O8109" s="55"/>
      <c r="P8109" s="55"/>
      <c r="Q8109" s="55"/>
      <c r="R8109" s="55"/>
      <c r="S8109" s="55"/>
    </row>
    <row r="8110" spans="1:19" ht="13" x14ac:dyDescent="0.15">
      <c r="A8110" s="92" t="s">
        <v>11977</v>
      </c>
      <c r="B8110" s="85"/>
      <c r="C8110" s="85"/>
      <c r="D8110" s="85"/>
      <c r="E8110" s="85"/>
      <c r="F8110" s="85"/>
      <c r="G8110" s="85"/>
      <c r="H8110" s="85"/>
      <c r="I8110" s="85"/>
      <c r="J8110" s="85"/>
      <c r="K8110" s="55"/>
      <c r="L8110" s="55"/>
      <c r="M8110" s="55"/>
      <c r="N8110" s="55"/>
      <c r="O8110" s="55"/>
      <c r="P8110" s="55"/>
      <c r="Q8110" s="55"/>
      <c r="R8110" s="55"/>
      <c r="S8110" s="55"/>
    </row>
    <row r="8111" spans="1:19" ht="13" x14ac:dyDescent="0.15">
      <c r="A8111" s="92" t="s">
        <v>11978</v>
      </c>
      <c r="B8111" s="85"/>
      <c r="C8111" s="85"/>
      <c r="D8111" s="85"/>
      <c r="E8111" s="85"/>
      <c r="F8111" s="85"/>
      <c r="G8111" s="85"/>
      <c r="H8111" s="85"/>
      <c r="I8111" s="85"/>
      <c r="J8111" s="85"/>
      <c r="K8111" s="85"/>
      <c r="L8111" s="55"/>
      <c r="M8111" s="55"/>
      <c r="N8111" s="55"/>
      <c r="O8111" s="55"/>
      <c r="P8111" s="55"/>
      <c r="Q8111" s="55"/>
      <c r="R8111" s="55"/>
      <c r="S8111" s="55"/>
    </row>
    <row r="8112" spans="1:19" ht="13" x14ac:dyDescent="0.15">
      <c r="A8112" s="92" t="s">
        <v>11979</v>
      </c>
      <c r="B8112" s="85"/>
      <c r="C8112" s="85"/>
      <c r="D8112" s="85"/>
      <c r="E8112" s="85"/>
      <c r="F8112" s="85"/>
      <c r="G8112" s="85"/>
      <c r="H8112" s="85"/>
      <c r="I8112" s="85"/>
      <c r="J8112" s="85"/>
      <c r="K8112" s="85"/>
      <c r="L8112" s="55"/>
      <c r="M8112" s="55"/>
      <c r="N8112" s="55"/>
      <c r="O8112" s="55"/>
      <c r="P8112" s="55"/>
      <c r="Q8112" s="55"/>
      <c r="R8112" s="55"/>
      <c r="S8112" s="55"/>
    </row>
    <row r="8113" spans="1:19" ht="13" x14ac:dyDescent="0.15">
      <c r="A8113" s="92" t="s">
        <v>11980</v>
      </c>
      <c r="B8113" s="85"/>
      <c r="C8113" s="85"/>
      <c r="D8113" s="85"/>
      <c r="E8113" s="85"/>
      <c r="F8113" s="85"/>
      <c r="G8113" s="85"/>
      <c r="H8113" s="85"/>
      <c r="I8113" s="85"/>
      <c r="J8113" s="85"/>
      <c r="K8113" s="85"/>
      <c r="L8113" s="55"/>
      <c r="M8113" s="55"/>
      <c r="N8113" s="55"/>
      <c r="O8113" s="55"/>
      <c r="P8113" s="55"/>
      <c r="Q8113" s="55"/>
      <c r="R8113" s="55"/>
      <c r="S8113" s="55"/>
    </row>
    <row r="8114" spans="1:19" ht="13" x14ac:dyDescent="0.15">
      <c r="A8114" s="92" t="s">
        <v>11981</v>
      </c>
      <c r="B8114" s="85"/>
      <c r="C8114" s="85"/>
      <c r="D8114" s="85"/>
      <c r="E8114" s="85"/>
      <c r="F8114" s="85"/>
      <c r="G8114" s="85"/>
      <c r="H8114" s="85"/>
      <c r="I8114" s="85"/>
      <c r="J8114" s="85"/>
      <c r="K8114" s="85"/>
      <c r="L8114" s="55"/>
      <c r="M8114" s="55"/>
      <c r="N8114" s="55"/>
      <c r="O8114" s="55"/>
      <c r="P8114" s="55"/>
      <c r="Q8114" s="55"/>
      <c r="R8114" s="55"/>
      <c r="S8114" s="55"/>
    </row>
    <row r="8115" spans="1:19" ht="13" x14ac:dyDescent="0.15">
      <c r="A8115" s="92" t="s">
        <v>11982</v>
      </c>
      <c r="B8115" s="85"/>
      <c r="C8115" s="85"/>
      <c r="D8115" s="85"/>
      <c r="E8115" s="85"/>
      <c r="F8115" s="85"/>
      <c r="G8115" s="85"/>
      <c r="H8115" s="85"/>
      <c r="I8115" s="85"/>
      <c r="J8115" s="85"/>
      <c r="K8115" s="85"/>
      <c r="L8115" s="55"/>
      <c r="M8115" s="55"/>
      <c r="N8115" s="55"/>
      <c r="O8115" s="55"/>
      <c r="P8115" s="55"/>
      <c r="Q8115" s="55"/>
      <c r="R8115" s="55"/>
      <c r="S8115" s="55"/>
    </row>
    <row r="8116" spans="1:19" ht="13" x14ac:dyDescent="0.15">
      <c r="A8116" s="92" t="s">
        <v>11983</v>
      </c>
      <c r="B8116" s="85"/>
      <c r="C8116" s="85"/>
      <c r="D8116" s="85"/>
      <c r="E8116" s="85"/>
      <c r="F8116" s="85"/>
      <c r="G8116" s="85"/>
      <c r="H8116" s="85"/>
      <c r="I8116" s="85"/>
      <c r="J8116" s="85"/>
      <c r="K8116" s="85"/>
      <c r="L8116" s="85"/>
      <c r="M8116" s="85"/>
      <c r="N8116" s="55"/>
      <c r="O8116" s="55"/>
      <c r="P8116" s="55"/>
      <c r="Q8116" s="55"/>
      <c r="R8116" s="55"/>
      <c r="S8116" s="55"/>
    </row>
    <row r="8117" spans="1:19" ht="13" x14ac:dyDescent="0.15">
      <c r="A8117" s="92" t="s">
        <v>11984</v>
      </c>
      <c r="B8117" s="85"/>
      <c r="C8117" s="85"/>
      <c r="D8117" s="85"/>
      <c r="E8117" s="85"/>
      <c r="F8117" s="85"/>
      <c r="G8117" s="85"/>
      <c r="H8117" s="85"/>
      <c r="I8117" s="85"/>
      <c r="J8117" s="85"/>
      <c r="K8117" s="55"/>
      <c r="L8117" s="55"/>
      <c r="M8117" s="55"/>
      <c r="N8117" s="55"/>
      <c r="O8117" s="55"/>
      <c r="P8117" s="55"/>
      <c r="Q8117" s="55"/>
      <c r="R8117" s="55"/>
      <c r="S8117" s="55"/>
    </row>
    <row r="8118" spans="1:19" ht="13" x14ac:dyDescent="0.15">
      <c r="A8118" s="92" t="s">
        <v>11985</v>
      </c>
      <c r="B8118" s="85"/>
      <c r="C8118" s="85"/>
      <c r="D8118" s="85"/>
      <c r="E8118" s="85"/>
      <c r="F8118" s="85"/>
      <c r="G8118" s="85"/>
      <c r="H8118" s="85"/>
      <c r="I8118" s="85"/>
      <c r="J8118" s="85"/>
      <c r="K8118" s="85"/>
      <c r="L8118" s="85"/>
      <c r="M8118" s="55"/>
      <c r="N8118" s="55"/>
      <c r="O8118" s="55"/>
      <c r="P8118" s="55"/>
      <c r="Q8118" s="55"/>
      <c r="R8118" s="55"/>
      <c r="S8118" s="55"/>
    </row>
    <row r="8119" spans="1:19" ht="13" x14ac:dyDescent="0.15">
      <c r="A8119" s="92" t="s">
        <v>11986</v>
      </c>
      <c r="B8119" s="85"/>
      <c r="C8119" s="85"/>
      <c r="D8119" s="85"/>
      <c r="E8119" s="85"/>
      <c r="F8119" s="85"/>
      <c r="G8119" s="85"/>
      <c r="H8119" s="85"/>
      <c r="I8119" s="85"/>
      <c r="J8119" s="85"/>
      <c r="K8119" s="85"/>
      <c r="L8119" s="55"/>
      <c r="M8119" s="55"/>
      <c r="N8119" s="55"/>
      <c r="O8119" s="55"/>
      <c r="P8119" s="55"/>
      <c r="Q8119" s="55"/>
      <c r="R8119" s="55"/>
      <c r="S8119" s="55"/>
    </row>
    <row r="8120" spans="1:19" ht="13" x14ac:dyDescent="0.15">
      <c r="A8120" s="92" t="s">
        <v>11987</v>
      </c>
      <c r="B8120" s="85"/>
      <c r="C8120" s="85"/>
      <c r="D8120" s="85"/>
      <c r="E8120" s="85"/>
      <c r="F8120" s="85"/>
      <c r="G8120" s="85"/>
      <c r="H8120" s="85"/>
      <c r="I8120" s="85"/>
      <c r="J8120" s="85"/>
      <c r="K8120" s="55"/>
      <c r="L8120" s="55"/>
      <c r="M8120" s="55"/>
      <c r="N8120" s="55"/>
      <c r="O8120" s="55"/>
      <c r="P8120" s="55"/>
      <c r="Q8120" s="55"/>
      <c r="R8120" s="55"/>
      <c r="S8120" s="55"/>
    </row>
    <row r="8121" spans="1:19" ht="13" x14ac:dyDescent="0.15">
      <c r="A8121" s="92" t="s">
        <v>11988</v>
      </c>
      <c r="B8121" s="85"/>
      <c r="C8121" s="85"/>
      <c r="D8121" s="85"/>
      <c r="E8121" s="85"/>
      <c r="F8121" s="85"/>
      <c r="G8121" s="85"/>
      <c r="H8121" s="85"/>
      <c r="I8121" s="85"/>
      <c r="J8121" s="85"/>
      <c r="K8121" s="55"/>
      <c r="L8121" s="55"/>
      <c r="M8121" s="55"/>
      <c r="N8121" s="55"/>
      <c r="O8121" s="55"/>
      <c r="P8121" s="55"/>
      <c r="Q8121" s="55"/>
      <c r="R8121" s="55"/>
      <c r="S8121" s="55"/>
    </row>
    <row r="8122" spans="1:19" ht="13" x14ac:dyDescent="0.15">
      <c r="A8122" s="92" t="s">
        <v>11989</v>
      </c>
      <c r="B8122" s="85"/>
      <c r="C8122" s="85"/>
      <c r="D8122" s="85"/>
      <c r="E8122" s="85"/>
      <c r="F8122" s="85"/>
      <c r="G8122" s="85"/>
      <c r="H8122" s="85"/>
      <c r="I8122" s="85"/>
      <c r="J8122" s="85"/>
      <c r="K8122" s="85"/>
      <c r="L8122" s="55"/>
      <c r="M8122" s="55"/>
      <c r="N8122" s="55"/>
      <c r="O8122" s="55"/>
      <c r="P8122" s="55"/>
      <c r="Q8122" s="55"/>
      <c r="R8122" s="55"/>
      <c r="S8122" s="55"/>
    </row>
    <row r="8123" spans="1:19" ht="13" x14ac:dyDescent="0.15">
      <c r="A8123" s="92" t="s">
        <v>11990</v>
      </c>
      <c r="B8123" s="85"/>
      <c r="C8123" s="85"/>
      <c r="D8123" s="85"/>
      <c r="E8123" s="85"/>
      <c r="F8123" s="85"/>
      <c r="G8123" s="85"/>
      <c r="H8123" s="85"/>
      <c r="I8123" s="85"/>
      <c r="J8123" s="85"/>
      <c r="K8123" s="55"/>
      <c r="L8123" s="55"/>
      <c r="M8123" s="55"/>
      <c r="N8123" s="55"/>
      <c r="O8123" s="55"/>
      <c r="P8123" s="55"/>
      <c r="Q8123" s="55"/>
      <c r="R8123" s="55"/>
      <c r="S8123" s="55"/>
    </row>
    <row r="8124" spans="1:19" ht="13" x14ac:dyDescent="0.15">
      <c r="A8124" s="92" t="s">
        <v>11991</v>
      </c>
      <c r="B8124" s="85"/>
      <c r="C8124" s="85"/>
      <c r="D8124" s="85"/>
      <c r="E8124" s="85"/>
      <c r="F8124" s="85"/>
      <c r="G8124" s="85"/>
      <c r="H8124" s="85"/>
      <c r="I8124" s="85"/>
      <c r="J8124" s="85"/>
      <c r="K8124" s="85"/>
      <c r="L8124" s="55"/>
      <c r="M8124" s="55"/>
      <c r="N8124" s="55"/>
      <c r="O8124" s="55"/>
      <c r="P8124" s="55"/>
      <c r="Q8124" s="55"/>
      <c r="R8124" s="55"/>
      <c r="S8124" s="55"/>
    </row>
    <row r="8125" spans="1:19" ht="13" x14ac:dyDescent="0.15">
      <c r="A8125" s="92" t="s">
        <v>11992</v>
      </c>
      <c r="B8125" s="85"/>
      <c r="C8125" s="85"/>
      <c r="D8125" s="85"/>
      <c r="E8125" s="85"/>
      <c r="F8125" s="85"/>
      <c r="G8125" s="85"/>
      <c r="H8125" s="85"/>
      <c r="I8125" s="85"/>
      <c r="J8125" s="85"/>
      <c r="K8125" s="85"/>
      <c r="L8125" s="55"/>
      <c r="M8125" s="55"/>
      <c r="N8125" s="55"/>
      <c r="O8125" s="55"/>
      <c r="P8125" s="55"/>
      <c r="Q8125" s="55"/>
      <c r="R8125" s="55"/>
      <c r="S8125" s="55"/>
    </row>
    <row r="8126" spans="1:19" ht="13" x14ac:dyDescent="0.15">
      <c r="A8126" s="92" t="s">
        <v>11993</v>
      </c>
      <c r="B8126" s="85"/>
      <c r="C8126" s="85"/>
      <c r="D8126" s="85"/>
      <c r="E8126" s="85"/>
      <c r="F8126" s="85"/>
      <c r="G8126" s="85"/>
      <c r="H8126" s="85"/>
      <c r="I8126" s="85"/>
      <c r="J8126" s="85"/>
      <c r="K8126" s="55"/>
      <c r="L8126" s="55"/>
      <c r="M8126" s="55"/>
      <c r="N8126" s="55"/>
      <c r="O8126" s="55"/>
      <c r="P8126" s="55"/>
      <c r="Q8126" s="55"/>
      <c r="R8126" s="55"/>
      <c r="S8126" s="55"/>
    </row>
    <row r="8127" spans="1:19" ht="13" x14ac:dyDescent="0.15">
      <c r="A8127" s="92" t="s">
        <v>11994</v>
      </c>
      <c r="B8127" s="85"/>
      <c r="C8127" s="85"/>
      <c r="D8127" s="85"/>
      <c r="E8127" s="85"/>
      <c r="F8127" s="85"/>
      <c r="G8127" s="85"/>
      <c r="H8127" s="85"/>
      <c r="I8127" s="85"/>
      <c r="J8127" s="85"/>
      <c r="K8127" s="85"/>
      <c r="L8127" s="55"/>
      <c r="M8127" s="55"/>
      <c r="N8127" s="55"/>
      <c r="O8127" s="55"/>
      <c r="P8127" s="55"/>
      <c r="Q8127" s="55"/>
      <c r="R8127" s="55"/>
      <c r="S8127" s="55"/>
    </row>
    <row r="8128" spans="1:19" ht="13" x14ac:dyDescent="0.15">
      <c r="A8128" s="92" t="s">
        <v>11995</v>
      </c>
      <c r="B8128" s="85"/>
      <c r="C8128" s="85"/>
      <c r="D8128" s="85"/>
      <c r="E8128" s="85"/>
      <c r="F8128" s="85"/>
      <c r="G8128" s="85"/>
      <c r="H8128" s="85"/>
      <c r="I8128" s="85"/>
      <c r="J8128" s="85"/>
      <c r="K8128" s="85"/>
      <c r="L8128" s="85"/>
      <c r="M8128" s="55"/>
      <c r="N8128" s="55"/>
      <c r="O8128" s="55"/>
      <c r="P8128" s="55"/>
      <c r="Q8128" s="55"/>
      <c r="R8128" s="55"/>
      <c r="S8128" s="55"/>
    </row>
    <row r="8129" spans="1:19" ht="13" x14ac:dyDescent="0.15">
      <c r="A8129" s="92" t="s">
        <v>11996</v>
      </c>
      <c r="B8129" s="85"/>
      <c r="C8129" s="85"/>
      <c r="D8129" s="85"/>
      <c r="E8129" s="85"/>
      <c r="F8129" s="85"/>
      <c r="G8129" s="85"/>
      <c r="H8129" s="85"/>
      <c r="I8129" s="85"/>
      <c r="J8129" s="85"/>
      <c r="K8129" s="85"/>
      <c r="L8129" s="85"/>
      <c r="M8129" s="55"/>
      <c r="N8129" s="55"/>
      <c r="O8129" s="55"/>
      <c r="P8129" s="55"/>
      <c r="Q8129" s="55"/>
      <c r="R8129" s="55"/>
      <c r="S8129" s="55"/>
    </row>
    <row r="8130" spans="1:19" ht="13" x14ac:dyDescent="0.15">
      <c r="A8130" s="92" t="s">
        <v>11997</v>
      </c>
      <c r="B8130" s="85"/>
      <c r="C8130" s="85"/>
      <c r="D8130" s="85"/>
      <c r="E8130" s="85"/>
      <c r="F8130" s="85"/>
      <c r="G8130" s="85"/>
      <c r="H8130" s="85"/>
      <c r="I8130" s="85"/>
      <c r="J8130" s="85"/>
      <c r="K8130" s="55"/>
      <c r="L8130" s="55"/>
      <c r="M8130" s="55"/>
      <c r="N8130" s="55"/>
      <c r="O8130" s="55"/>
      <c r="P8130" s="55"/>
      <c r="Q8130" s="55"/>
      <c r="R8130" s="55"/>
      <c r="S8130" s="55"/>
    </row>
    <row r="8131" spans="1:19" ht="13" x14ac:dyDescent="0.15">
      <c r="A8131" s="92" t="s">
        <v>11998</v>
      </c>
      <c r="B8131" s="85"/>
      <c r="C8131" s="85"/>
      <c r="D8131" s="85"/>
      <c r="E8131" s="85"/>
      <c r="F8131" s="85"/>
      <c r="G8131" s="85"/>
      <c r="H8131" s="85"/>
      <c r="I8131" s="85"/>
      <c r="J8131" s="85"/>
      <c r="K8131" s="85"/>
      <c r="L8131" s="55"/>
      <c r="M8131" s="55"/>
      <c r="N8131" s="55"/>
      <c r="O8131" s="55"/>
      <c r="P8131" s="55"/>
      <c r="Q8131" s="55"/>
      <c r="R8131" s="55"/>
      <c r="S8131" s="55"/>
    </row>
    <row r="8132" spans="1:19" ht="13" x14ac:dyDescent="0.15">
      <c r="A8132" s="92" t="s">
        <v>11999</v>
      </c>
      <c r="B8132" s="85"/>
      <c r="C8132" s="85"/>
      <c r="D8132" s="85"/>
      <c r="E8132" s="85"/>
      <c r="F8132" s="85"/>
      <c r="G8132" s="85"/>
      <c r="H8132" s="85"/>
      <c r="I8132" s="85"/>
      <c r="J8132" s="85"/>
      <c r="K8132" s="85"/>
      <c r="L8132" s="55"/>
      <c r="M8132" s="55"/>
      <c r="N8132" s="55"/>
      <c r="O8132" s="55"/>
      <c r="P8132" s="55"/>
      <c r="Q8132" s="55"/>
      <c r="R8132" s="55"/>
      <c r="S8132" s="55"/>
    </row>
    <row r="8133" spans="1:19" ht="13" x14ac:dyDescent="0.15">
      <c r="A8133" s="92" t="s">
        <v>12000</v>
      </c>
      <c r="B8133" s="85"/>
      <c r="C8133" s="85"/>
      <c r="D8133" s="85"/>
      <c r="E8133" s="85"/>
      <c r="F8133" s="85"/>
      <c r="G8133" s="85"/>
      <c r="H8133" s="85"/>
      <c r="I8133" s="85"/>
      <c r="J8133" s="85"/>
      <c r="K8133" s="85"/>
      <c r="L8133" s="85"/>
      <c r="M8133" s="55"/>
      <c r="N8133" s="55"/>
      <c r="O8133" s="55"/>
      <c r="P8133" s="55"/>
      <c r="Q8133" s="55"/>
      <c r="R8133" s="55"/>
      <c r="S8133" s="55"/>
    </row>
    <row r="8134" spans="1:19" ht="13" x14ac:dyDescent="0.15">
      <c r="A8134" s="92" t="s">
        <v>12001</v>
      </c>
      <c r="B8134" s="85"/>
      <c r="C8134" s="85"/>
      <c r="D8134" s="85"/>
      <c r="E8134" s="85"/>
      <c r="F8134" s="85"/>
      <c r="G8134" s="85"/>
      <c r="H8134" s="85"/>
      <c r="I8134" s="85"/>
      <c r="J8134" s="85"/>
      <c r="K8134" s="85"/>
      <c r="L8134" s="55"/>
      <c r="M8134" s="55"/>
      <c r="N8134" s="55"/>
      <c r="O8134" s="55"/>
      <c r="P8134" s="55"/>
      <c r="Q8134" s="55"/>
      <c r="R8134" s="55"/>
      <c r="S8134" s="55"/>
    </row>
    <row r="8135" spans="1:19" ht="13" x14ac:dyDescent="0.15">
      <c r="A8135" s="92" t="s">
        <v>12002</v>
      </c>
      <c r="B8135" s="85"/>
      <c r="C8135" s="85"/>
      <c r="D8135" s="85"/>
      <c r="E8135" s="85"/>
      <c r="F8135" s="85"/>
      <c r="G8135" s="85"/>
      <c r="H8135" s="85"/>
      <c r="I8135" s="85"/>
      <c r="J8135" s="85"/>
      <c r="K8135" s="85"/>
      <c r="L8135" s="55"/>
      <c r="M8135" s="55"/>
      <c r="N8135" s="55"/>
      <c r="O8135" s="55"/>
      <c r="P8135" s="55"/>
      <c r="Q8135" s="55"/>
      <c r="R8135" s="55"/>
      <c r="S8135" s="55"/>
    </row>
    <row r="8136" spans="1:19" ht="13" x14ac:dyDescent="0.15">
      <c r="A8136" s="92" t="s">
        <v>12003</v>
      </c>
      <c r="B8136" s="85"/>
      <c r="C8136" s="85"/>
      <c r="D8136" s="85"/>
      <c r="E8136" s="85"/>
      <c r="F8136" s="85"/>
      <c r="G8136" s="85"/>
      <c r="H8136" s="85"/>
      <c r="I8136" s="85"/>
      <c r="J8136" s="85"/>
      <c r="K8136" s="85"/>
      <c r="L8136" s="55"/>
      <c r="M8136" s="55"/>
      <c r="N8136" s="55"/>
      <c r="O8136" s="55"/>
      <c r="P8136" s="55"/>
      <c r="Q8136" s="55"/>
      <c r="R8136" s="55"/>
      <c r="S8136" s="55"/>
    </row>
    <row r="8137" spans="1:19" ht="13" x14ac:dyDescent="0.15">
      <c r="A8137" s="92" t="s">
        <v>12004</v>
      </c>
      <c r="B8137" s="85"/>
      <c r="C8137" s="85"/>
      <c r="D8137" s="85"/>
      <c r="E8137" s="85"/>
      <c r="F8137" s="85"/>
      <c r="G8137" s="85"/>
      <c r="H8137" s="85"/>
      <c r="I8137" s="85"/>
      <c r="J8137" s="85"/>
      <c r="K8137" s="85"/>
      <c r="L8137" s="55"/>
      <c r="M8137" s="55"/>
      <c r="N8137" s="55"/>
      <c r="O8137" s="55"/>
      <c r="P8137" s="55"/>
      <c r="Q8137" s="55"/>
      <c r="R8137" s="55"/>
      <c r="S8137" s="55"/>
    </row>
    <row r="8138" spans="1:19" ht="13" x14ac:dyDescent="0.15">
      <c r="A8138" s="92" t="s">
        <v>12005</v>
      </c>
      <c r="B8138" s="85"/>
      <c r="C8138" s="85"/>
      <c r="D8138" s="85"/>
      <c r="E8138" s="85"/>
      <c r="F8138" s="85"/>
      <c r="G8138" s="85"/>
      <c r="H8138" s="85"/>
      <c r="I8138" s="85"/>
      <c r="J8138" s="85"/>
      <c r="K8138" s="85"/>
      <c r="L8138" s="85"/>
      <c r="M8138" s="55"/>
      <c r="N8138" s="55"/>
      <c r="O8138" s="55"/>
      <c r="P8138" s="55"/>
      <c r="Q8138" s="55"/>
      <c r="R8138" s="55"/>
      <c r="S8138" s="55"/>
    </row>
    <row r="8139" spans="1:19" ht="13" x14ac:dyDescent="0.15">
      <c r="A8139" s="92" t="s">
        <v>12006</v>
      </c>
      <c r="B8139" s="85"/>
      <c r="C8139" s="85"/>
      <c r="D8139" s="85"/>
      <c r="E8139" s="85"/>
      <c r="F8139" s="85"/>
      <c r="G8139" s="85"/>
      <c r="H8139" s="85"/>
      <c r="I8139" s="85"/>
      <c r="J8139" s="85"/>
      <c r="K8139" s="55"/>
      <c r="L8139" s="55"/>
      <c r="M8139" s="55"/>
      <c r="N8139" s="55"/>
      <c r="O8139" s="55"/>
      <c r="P8139" s="55"/>
      <c r="Q8139" s="55"/>
      <c r="R8139" s="55"/>
      <c r="S8139" s="55"/>
    </row>
    <row r="8140" spans="1:19" ht="13" x14ac:dyDescent="0.15">
      <c r="A8140" s="92" t="s">
        <v>12007</v>
      </c>
      <c r="B8140" s="85"/>
      <c r="C8140" s="85"/>
      <c r="D8140" s="85"/>
      <c r="E8140" s="85"/>
      <c r="F8140" s="85"/>
      <c r="G8140" s="85"/>
      <c r="H8140" s="85"/>
      <c r="I8140" s="85"/>
      <c r="J8140" s="85"/>
      <c r="K8140" s="85"/>
      <c r="L8140" s="55"/>
      <c r="M8140" s="55"/>
      <c r="N8140" s="55"/>
      <c r="O8140" s="55"/>
      <c r="P8140" s="55"/>
      <c r="Q8140" s="55"/>
      <c r="R8140" s="55"/>
      <c r="S8140" s="55"/>
    </row>
    <row r="8141" spans="1:19" ht="13" x14ac:dyDescent="0.15">
      <c r="A8141" s="92" t="s">
        <v>12008</v>
      </c>
      <c r="B8141" s="85"/>
      <c r="C8141" s="85"/>
      <c r="D8141" s="85"/>
      <c r="E8141" s="85"/>
      <c r="F8141" s="85"/>
      <c r="G8141" s="85"/>
      <c r="H8141" s="85"/>
      <c r="I8141" s="85"/>
      <c r="J8141" s="85"/>
      <c r="K8141" s="85"/>
      <c r="L8141" s="55"/>
      <c r="M8141" s="55"/>
      <c r="N8141" s="55"/>
      <c r="O8141" s="55"/>
      <c r="P8141" s="55"/>
      <c r="Q8141" s="55"/>
      <c r="R8141" s="55"/>
      <c r="S8141" s="55"/>
    </row>
    <row r="8142" spans="1:19" ht="13" x14ac:dyDescent="0.15">
      <c r="A8142" s="92" t="s">
        <v>12009</v>
      </c>
      <c r="B8142" s="85"/>
      <c r="C8142" s="85"/>
      <c r="D8142" s="85"/>
      <c r="E8142" s="85"/>
      <c r="F8142" s="85"/>
      <c r="G8142" s="85"/>
      <c r="H8142" s="85"/>
      <c r="I8142" s="85"/>
      <c r="J8142" s="85"/>
      <c r="K8142" s="55"/>
      <c r="L8142" s="55"/>
      <c r="M8142" s="55"/>
      <c r="N8142" s="55"/>
      <c r="O8142" s="55"/>
      <c r="P8142" s="55"/>
      <c r="Q8142" s="55"/>
      <c r="R8142" s="55"/>
      <c r="S8142" s="55"/>
    </row>
    <row r="8143" spans="1:19" ht="13" x14ac:dyDescent="0.15">
      <c r="A8143" s="92" t="s">
        <v>12010</v>
      </c>
      <c r="B8143" s="85"/>
      <c r="C8143" s="85"/>
      <c r="D8143" s="85"/>
      <c r="E8143" s="85"/>
      <c r="F8143" s="85"/>
      <c r="G8143" s="85"/>
      <c r="H8143" s="85"/>
      <c r="I8143" s="85"/>
      <c r="J8143" s="85"/>
      <c r="K8143" s="85"/>
      <c r="L8143" s="55"/>
      <c r="M8143" s="55"/>
      <c r="N8143" s="55"/>
      <c r="O8143" s="55"/>
      <c r="P8143" s="55"/>
      <c r="Q8143" s="55"/>
      <c r="R8143" s="55"/>
      <c r="S8143" s="55"/>
    </row>
    <row r="8144" spans="1:19" ht="13" x14ac:dyDescent="0.15">
      <c r="A8144" s="92" t="s">
        <v>12011</v>
      </c>
      <c r="B8144" s="85"/>
      <c r="C8144" s="85"/>
      <c r="D8144" s="85"/>
      <c r="E8144" s="85"/>
      <c r="F8144" s="85"/>
      <c r="G8144" s="85"/>
      <c r="H8144" s="85"/>
      <c r="I8144" s="85"/>
      <c r="J8144" s="85"/>
      <c r="K8144" s="55"/>
      <c r="L8144" s="55"/>
      <c r="M8144" s="55"/>
      <c r="N8144" s="55"/>
      <c r="O8144" s="55"/>
      <c r="P8144" s="55"/>
      <c r="Q8144" s="55"/>
      <c r="R8144" s="55"/>
      <c r="S8144" s="55"/>
    </row>
    <row r="8145" spans="1:19" ht="13" x14ac:dyDescent="0.15">
      <c r="A8145" s="92" t="s">
        <v>12012</v>
      </c>
      <c r="B8145" s="85"/>
      <c r="C8145" s="85"/>
      <c r="D8145" s="85"/>
      <c r="E8145" s="85"/>
      <c r="F8145" s="85"/>
      <c r="G8145" s="85"/>
      <c r="H8145" s="85"/>
      <c r="I8145" s="85"/>
      <c r="J8145" s="85"/>
      <c r="K8145" s="55"/>
      <c r="L8145" s="55"/>
      <c r="M8145" s="55"/>
      <c r="N8145" s="55"/>
      <c r="O8145" s="55"/>
      <c r="P8145" s="55"/>
      <c r="Q8145" s="55"/>
      <c r="R8145" s="55"/>
      <c r="S8145" s="55"/>
    </row>
    <row r="8146" spans="1:19" ht="13" x14ac:dyDescent="0.15">
      <c r="A8146" s="92" t="s">
        <v>12013</v>
      </c>
      <c r="B8146" s="85"/>
      <c r="C8146" s="85"/>
      <c r="D8146" s="85"/>
      <c r="E8146" s="85"/>
      <c r="F8146" s="85"/>
      <c r="G8146" s="85"/>
      <c r="H8146" s="85"/>
      <c r="I8146" s="85"/>
      <c r="J8146" s="85"/>
      <c r="K8146" s="55"/>
      <c r="L8146" s="55"/>
      <c r="M8146" s="55"/>
      <c r="N8146" s="55"/>
      <c r="O8146" s="55"/>
      <c r="P8146" s="55"/>
      <c r="Q8146" s="55"/>
      <c r="R8146" s="55"/>
      <c r="S8146" s="55"/>
    </row>
    <row r="8147" spans="1:19" ht="13" x14ac:dyDescent="0.15">
      <c r="A8147" s="92" t="s">
        <v>12014</v>
      </c>
      <c r="B8147" s="85"/>
      <c r="C8147" s="85"/>
      <c r="D8147" s="85"/>
      <c r="E8147" s="85"/>
      <c r="F8147" s="85"/>
      <c r="G8147" s="85"/>
      <c r="H8147" s="85"/>
      <c r="I8147" s="85"/>
      <c r="J8147" s="85"/>
      <c r="K8147" s="55"/>
      <c r="L8147" s="55"/>
      <c r="M8147" s="55"/>
      <c r="N8147" s="55"/>
      <c r="O8147" s="55"/>
      <c r="P8147" s="55"/>
      <c r="Q8147" s="55"/>
      <c r="R8147" s="55"/>
      <c r="S8147" s="55"/>
    </row>
    <row r="8148" spans="1:19" ht="13" x14ac:dyDescent="0.15">
      <c r="A8148" s="92" t="s">
        <v>12015</v>
      </c>
      <c r="B8148" s="85"/>
      <c r="C8148" s="85"/>
      <c r="D8148" s="85"/>
      <c r="E8148" s="85"/>
      <c r="F8148" s="85"/>
      <c r="G8148" s="85"/>
      <c r="H8148" s="85"/>
      <c r="I8148" s="85"/>
      <c r="J8148" s="85"/>
      <c r="K8148" s="55"/>
      <c r="L8148" s="55"/>
      <c r="M8148" s="55"/>
      <c r="N8148" s="55"/>
      <c r="O8148" s="55"/>
      <c r="P8148" s="55"/>
      <c r="Q8148" s="55"/>
      <c r="R8148" s="55"/>
      <c r="S8148" s="55"/>
    </row>
    <row r="8149" spans="1:19" ht="13" x14ac:dyDescent="0.15">
      <c r="A8149" s="92" t="s">
        <v>12016</v>
      </c>
      <c r="B8149" s="85"/>
      <c r="C8149" s="85"/>
      <c r="D8149" s="85"/>
      <c r="E8149" s="85"/>
      <c r="F8149" s="85"/>
      <c r="G8149" s="85"/>
      <c r="H8149" s="85"/>
      <c r="I8149" s="85"/>
      <c r="J8149" s="85"/>
      <c r="K8149" s="55"/>
      <c r="L8149" s="55"/>
      <c r="M8149" s="55"/>
      <c r="N8149" s="55"/>
      <c r="O8149" s="55"/>
      <c r="P8149" s="55"/>
      <c r="Q8149" s="55"/>
      <c r="R8149" s="55"/>
      <c r="S8149" s="55"/>
    </row>
    <row r="8150" spans="1:19" ht="13" x14ac:dyDescent="0.15">
      <c r="A8150" s="92" t="s">
        <v>12017</v>
      </c>
      <c r="B8150" s="85"/>
      <c r="C8150" s="85"/>
      <c r="D8150" s="85"/>
      <c r="E8150" s="85"/>
      <c r="F8150" s="85"/>
      <c r="G8150" s="85"/>
      <c r="H8150" s="85"/>
      <c r="I8150" s="85"/>
      <c r="J8150" s="85"/>
      <c r="K8150" s="85"/>
      <c r="L8150" s="55"/>
      <c r="M8150" s="55"/>
      <c r="N8150" s="55"/>
      <c r="O8150" s="55"/>
      <c r="P8150" s="55"/>
      <c r="Q8150" s="55"/>
      <c r="R8150" s="55"/>
      <c r="S8150" s="55"/>
    </row>
    <row r="8151" spans="1:19" ht="13" x14ac:dyDescent="0.15">
      <c r="A8151" s="92" t="s">
        <v>12018</v>
      </c>
      <c r="B8151" s="85"/>
      <c r="C8151" s="85"/>
      <c r="D8151" s="85"/>
      <c r="E8151" s="85"/>
      <c r="F8151" s="85"/>
      <c r="G8151" s="85"/>
      <c r="H8151" s="85"/>
      <c r="I8151" s="85"/>
      <c r="J8151" s="85"/>
      <c r="K8151" s="55"/>
      <c r="L8151" s="55"/>
      <c r="M8151" s="55"/>
      <c r="N8151" s="55"/>
      <c r="O8151" s="55"/>
      <c r="P8151" s="55"/>
      <c r="Q8151" s="55"/>
      <c r="R8151" s="55"/>
      <c r="S8151" s="55"/>
    </row>
    <row r="8152" spans="1:19" ht="13" x14ac:dyDescent="0.15">
      <c r="A8152" s="92" t="s">
        <v>12019</v>
      </c>
      <c r="B8152" s="85"/>
      <c r="C8152" s="85"/>
      <c r="D8152" s="85"/>
      <c r="E8152" s="85"/>
      <c r="F8152" s="85"/>
      <c r="G8152" s="85"/>
      <c r="H8152" s="85"/>
      <c r="I8152" s="85"/>
      <c r="J8152" s="85"/>
      <c r="K8152" s="85"/>
      <c r="L8152" s="85"/>
      <c r="M8152" s="55"/>
      <c r="N8152" s="55"/>
      <c r="O8152" s="55"/>
      <c r="P8152" s="55"/>
      <c r="Q8152" s="55"/>
      <c r="R8152" s="55"/>
      <c r="S8152" s="55"/>
    </row>
    <row r="8153" spans="1:19" ht="13" x14ac:dyDescent="0.15">
      <c r="A8153" s="92" t="s">
        <v>12020</v>
      </c>
      <c r="B8153" s="85"/>
      <c r="C8153" s="85"/>
      <c r="D8153" s="85"/>
      <c r="E8153" s="85"/>
      <c r="F8153" s="85"/>
      <c r="G8153" s="85"/>
      <c r="H8153" s="85"/>
      <c r="I8153" s="85"/>
      <c r="J8153" s="85"/>
      <c r="K8153" s="85"/>
      <c r="L8153" s="85"/>
      <c r="M8153" s="55"/>
      <c r="N8153" s="55"/>
      <c r="O8153" s="55"/>
      <c r="P8153" s="55"/>
      <c r="Q8153" s="55"/>
      <c r="R8153" s="55"/>
      <c r="S8153" s="55"/>
    </row>
    <row r="8154" spans="1:19" ht="13" x14ac:dyDescent="0.15">
      <c r="A8154" s="92" t="s">
        <v>12021</v>
      </c>
      <c r="B8154" s="85"/>
      <c r="C8154" s="85"/>
      <c r="D8154" s="85"/>
      <c r="E8154" s="85"/>
      <c r="F8154" s="85"/>
      <c r="G8154" s="85"/>
      <c r="H8154" s="85"/>
      <c r="I8154" s="85"/>
      <c r="J8154" s="85"/>
      <c r="K8154" s="85"/>
      <c r="L8154" s="85"/>
      <c r="M8154" s="55"/>
      <c r="N8154" s="55"/>
      <c r="O8154" s="55"/>
      <c r="P8154" s="55"/>
      <c r="Q8154" s="55"/>
      <c r="R8154" s="55"/>
      <c r="S8154" s="55"/>
    </row>
    <row r="8155" spans="1:19" ht="13" x14ac:dyDescent="0.15">
      <c r="A8155" s="92" t="s">
        <v>12022</v>
      </c>
      <c r="B8155" s="85"/>
      <c r="C8155" s="85"/>
      <c r="D8155" s="85"/>
      <c r="E8155" s="85"/>
      <c r="F8155" s="85"/>
      <c r="G8155" s="85"/>
      <c r="H8155" s="85"/>
      <c r="I8155" s="85"/>
      <c r="J8155" s="85"/>
      <c r="K8155" s="85"/>
      <c r="L8155" s="55"/>
      <c r="M8155" s="55"/>
      <c r="N8155" s="55"/>
      <c r="O8155" s="55"/>
      <c r="P8155" s="55"/>
      <c r="Q8155" s="55"/>
      <c r="R8155" s="55"/>
      <c r="S8155" s="55"/>
    </row>
    <row r="8156" spans="1:19" ht="13" x14ac:dyDescent="0.15">
      <c r="A8156" s="92" t="s">
        <v>12023</v>
      </c>
      <c r="B8156" s="85"/>
      <c r="C8156" s="85"/>
      <c r="D8156" s="85"/>
      <c r="E8156" s="85"/>
      <c r="F8156" s="85"/>
      <c r="G8156" s="85"/>
      <c r="H8156" s="85"/>
      <c r="I8156" s="85"/>
      <c r="J8156" s="85"/>
      <c r="K8156" s="85"/>
      <c r="L8156" s="85"/>
      <c r="M8156" s="55"/>
      <c r="N8156" s="55"/>
      <c r="O8156" s="55"/>
      <c r="P8156" s="55"/>
      <c r="Q8156" s="55"/>
      <c r="R8156" s="55"/>
      <c r="S8156" s="55"/>
    </row>
    <row r="8157" spans="1:19" ht="13" x14ac:dyDescent="0.15">
      <c r="A8157" s="92" t="s">
        <v>12024</v>
      </c>
      <c r="B8157" s="85"/>
      <c r="C8157" s="85"/>
      <c r="D8157" s="85"/>
      <c r="E8157" s="85"/>
      <c r="F8157" s="85"/>
      <c r="G8157" s="85"/>
      <c r="H8157" s="85"/>
      <c r="I8157" s="85"/>
      <c r="J8157" s="85"/>
      <c r="K8157" s="85"/>
      <c r="L8157" s="55"/>
      <c r="M8157" s="55"/>
      <c r="N8157" s="55"/>
      <c r="O8157" s="55"/>
      <c r="P8157" s="55"/>
      <c r="Q8157" s="55"/>
      <c r="R8157" s="55"/>
      <c r="S8157" s="55"/>
    </row>
    <row r="8158" spans="1:19" ht="13" x14ac:dyDescent="0.15">
      <c r="A8158" s="92" t="s">
        <v>12025</v>
      </c>
      <c r="B8158" s="85"/>
      <c r="C8158" s="85"/>
      <c r="D8158" s="85"/>
      <c r="E8158" s="85"/>
      <c r="F8158" s="85"/>
      <c r="G8158" s="85"/>
      <c r="H8158" s="85"/>
      <c r="I8158" s="85"/>
      <c r="J8158" s="85"/>
      <c r="K8158" s="85"/>
      <c r="L8158" s="85"/>
      <c r="M8158" s="55"/>
      <c r="N8158" s="55"/>
      <c r="O8158" s="55"/>
      <c r="P8158" s="55"/>
      <c r="Q8158" s="55"/>
      <c r="R8158" s="55"/>
      <c r="S8158" s="55"/>
    </row>
    <row r="8159" spans="1:19" ht="13" x14ac:dyDescent="0.15">
      <c r="A8159" s="92" t="s">
        <v>12026</v>
      </c>
      <c r="B8159" s="85"/>
      <c r="C8159" s="85"/>
      <c r="D8159" s="85"/>
      <c r="E8159" s="85"/>
      <c r="F8159" s="85"/>
      <c r="G8159" s="85"/>
      <c r="H8159" s="85"/>
      <c r="I8159" s="85"/>
      <c r="J8159" s="85"/>
      <c r="K8159" s="85"/>
      <c r="L8159" s="85"/>
      <c r="M8159" s="55"/>
      <c r="N8159" s="55"/>
      <c r="O8159" s="55"/>
      <c r="P8159" s="55"/>
      <c r="Q8159" s="55"/>
      <c r="R8159" s="55"/>
      <c r="S8159" s="55"/>
    </row>
    <row r="8160" spans="1:19" ht="13" x14ac:dyDescent="0.15">
      <c r="A8160" s="92" t="s">
        <v>12027</v>
      </c>
      <c r="B8160" s="85"/>
      <c r="C8160" s="85"/>
      <c r="D8160" s="85"/>
      <c r="E8160" s="85"/>
      <c r="F8160" s="85"/>
      <c r="G8160" s="85"/>
      <c r="H8160" s="85"/>
      <c r="I8160" s="85"/>
      <c r="J8160" s="85"/>
      <c r="K8160" s="85"/>
      <c r="L8160" s="85"/>
      <c r="M8160" s="85"/>
      <c r="N8160" s="55"/>
      <c r="O8160" s="55"/>
      <c r="P8160" s="55"/>
      <c r="Q8160" s="55"/>
      <c r="R8160" s="55"/>
      <c r="S8160" s="55"/>
    </row>
    <row r="8161" spans="1:19" ht="13" x14ac:dyDescent="0.15">
      <c r="A8161" s="92" t="s">
        <v>12028</v>
      </c>
      <c r="B8161" s="85"/>
      <c r="C8161" s="85"/>
      <c r="D8161" s="85"/>
      <c r="E8161" s="85"/>
      <c r="F8161" s="85"/>
      <c r="G8161" s="85"/>
      <c r="H8161" s="85"/>
      <c r="I8161" s="85"/>
      <c r="J8161" s="85"/>
      <c r="K8161" s="85"/>
      <c r="L8161" s="85"/>
      <c r="M8161" s="85"/>
      <c r="N8161" s="55"/>
      <c r="O8161" s="55"/>
      <c r="P8161" s="55"/>
      <c r="Q8161" s="55"/>
      <c r="R8161" s="55"/>
      <c r="S8161" s="55"/>
    </row>
    <row r="8162" spans="1:19" ht="13" x14ac:dyDescent="0.15">
      <c r="A8162" s="92" t="s">
        <v>12029</v>
      </c>
      <c r="B8162" s="85"/>
      <c r="C8162" s="85"/>
      <c r="D8162" s="85"/>
      <c r="E8162" s="85"/>
      <c r="F8162" s="85"/>
      <c r="G8162" s="85"/>
      <c r="H8162" s="85"/>
      <c r="I8162" s="85"/>
      <c r="J8162" s="85"/>
      <c r="K8162" s="85"/>
      <c r="L8162" s="85"/>
      <c r="M8162" s="55"/>
      <c r="N8162" s="55"/>
      <c r="O8162" s="55"/>
      <c r="P8162" s="55"/>
      <c r="Q8162" s="55"/>
      <c r="R8162" s="55"/>
      <c r="S8162" s="55"/>
    </row>
    <row r="8163" spans="1:19" ht="13" x14ac:dyDescent="0.15">
      <c r="A8163" s="92" t="s">
        <v>12030</v>
      </c>
      <c r="B8163" s="85"/>
      <c r="C8163" s="85"/>
      <c r="D8163" s="85"/>
      <c r="E8163" s="85"/>
      <c r="F8163" s="85"/>
      <c r="G8163" s="85"/>
      <c r="H8163" s="85"/>
      <c r="I8163" s="85"/>
      <c r="J8163" s="55"/>
      <c r="K8163" s="55"/>
      <c r="L8163" s="55"/>
      <c r="M8163" s="55"/>
      <c r="N8163" s="55"/>
      <c r="O8163" s="55"/>
      <c r="P8163" s="55"/>
      <c r="Q8163" s="55"/>
      <c r="R8163" s="55"/>
      <c r="S8163" s="55"/>
    </row>
    <row r="8164" spans="1:19" ht="13" x14ac:dyDescent="0.15">
      <c r="A8164" s="92" t="s">
        <v>12031</v>
      </c>
      <c r="B8164" s="85"/>
      <c r="C8164" s="85"/>
      <c r="D8164" s="85"/>
      <c r="E8164" s="85"/>
      <c r="F8164" s="85"/>
      <c r="G8164" s="85"/>
      <c r="H8164" s="85"/>
      <c r="I8164" s="85"/>
      <c r="J8164" s="85"/>
      <c r="K8164" s="85"/>
      <c r="L8164" s="55"/>
      <c r="M8164" s="55"/>
      <c r="N8164" s="55"/>
      <c r="O8164" s="55"/>
      <c r="P8164" s="55"/>
      <c r="Q8164" s="55"/>
      <c r="R8164" s="55"/>
      <c r="S8164" s="55"/>
    </row>
    <row r="8165" spans="1:19" ht="13" x14ac:dyDescent="0.15">
      <c r="A8165" s="92" t="s">
        <v>12032</v>
      </c>
      <c r="B8165" s="85"/>
      <c r="C8165" s="85"/>
      <c r="D8165" s="85"/>
      <c r="E8165" s="85"/>
      <c r="F8165" s="85"/>
      <c r="G8165" s="85"/>
      <c r="H8165" s="85"/>
      <c r="I8165" s="85"/>
      <c r="J8165" s="85"/>
      <c r="K8165" s="85"/>
      <c r="L8165" s="55"/>
      <c r="M8165" s="55"/>
      <c r="N8165" s="55"/>
      <c r="O8165" s="55"/>
      <c r="P8165" s="55"/>
      <c r="Q8165" s="55"/>
      <c r="R8165" s="55"/>
      <c r="S8165" s="55"/>
    </row>
    <row r="8166" spans="1:19" ht="13" x14ac:dyDescent="0.15">
      <c r="A8166" s="92" t="s">
        <v>12033</v>
      </c>
      <c r="B8166" s="85"/>
      <c r="C8166" s="85"/>
      <c r="D8166" s="85"/>
      <c r="E8166" s="85"/>
      <c r="F8166" s="85"/>
      <c r="G8166" s="85"/>
      <c r="H8166" s="85"/>
      <c r="I8166" s="85"/>
      <c r="J8166" s="85"/>
      <c r="K8166" s="85"/>
      <c r="L8166" s="85"/>
      <c r="M8166" s="55"/>
      <c r="N8166" s="55"/>
      <c r="O8166" s="55"/>
      <c r="P8166" s="55"/>
      <c r="Q8166" s="55"/>
      <c r="R8166" s="55"/>
      <c r="S8166" s="55"/>
    </row>
    <row r="8167" spans="1:19" ht="13" x14ac:dyDescent="0.15">
      <c r="A8167" s="92" t="s">
        <v>12034</v>
      </c>
      <c r="B8167" s="85"/>
      <c r="C8167" s="85"/>
      <c r="D8167" s="85"/>
      <c r="E8167" s="85"/>
      <c r="F8167" s="85"/>
      <c r="G8167" s="85"/>
      <c r="H8167" s="85"/>
      <c r="I8167" s="85"/>
      <c r="J8167" s="85"/>
      <c r="K8167" s="85"/>
      <c r="L8167" s="55"/>
      <c r="M8167" s="55"/>
      <c r="N8167" s="55"/>
      <c r="O8167" s="55"/>
      <c r="P8167" s="55"/>
      <c r="Q8167" s="55"/>
      <c r="R8167" s="55"/>
      <c r="S8167" s="55"/>
    </row>
    <row r="8168" spans="1:19" ht="13" x14ac:dyDescent="0.15">
      <c r="A8168" s="92" t="s">
        <v>12035</v>
      </c>
      <c r="B8168" s="85"/>
      <c r="C8168" s="85"/>
      <c r="D8168" s="85"/>
      <c r="E8168" s="85"/>
      <c r="F8168" s="85"/>
      <c r="G8168" s="85"/>
      <c r="H8168" s="85"/>
      <c r="I8168" s="85"/>
      <c r="J8168" s="85"/>
      <c r="K8168" s="55"/>
      <c r="L8168" s="55"/>
      <c r="M8168" s="55"/>
      <c r="N8168" s="55"/>
      <c r="O8168" s="55"/>
      <c r="P8168" s="55"/>
      <c r="Q8168" s="55"/>
      <c r="R8168" s="55"/>
      <c r="S8168" s="55"/>
    </row>
    <row r="8169" spans="1:19" ht="13" x14ac:dyDescent="0.15">
      <c r="A8169" s="92" t="s">
        <v>12036</v>
      </c>
      <c r="B8169" s="85"/>
      <c r="C8169" s="85"/>
      <c r="D8169" s="85"/>
      <c r="E8169" s="85"/>
      <c r="F8169" s="85"/>
      <c r="G8169" s="85"/>
      <c r="H8169" s="85"/>
      <c r="I8169" s="85"/>
      <c r="J8169" s="85"/>
      <c r="K8169" s="55"/>
      <c r="L8169" s="55"/>
      <c r="M8169" s="55"/>
      <c r="N8169" s="55"/>
      <c r="O8169" s="55"/>
      <c r="P8169" s="55"/>
      <c r="Q8169" s="55"/>
      <c r="R8169" s="55"/>
      <c r="S8169" s="55"/>
    </row>
    <row r="8170" spans="1:19" ht="13" x14ac:dyDescent="0.15">
      <c r="A8170" s="92" t="s">
        <v>12037</v>
      </c>
      <c r="B8170" s="85"/>
      <c r="C8170" s="85"/>
      <c r="D8170" s="85"/>
      <c r="E8170" s="85"/>
      <c r="F8170" s="85"/>
      <c r="G8170" s="85"/>
      <c r="H8170" s="85"/>
      <c r="I8170" s="85"/>
      <c r="J8170" s="85"/>
      <c r="K8170" s="85"/>
      <c r="L8170" s="55"/>
      <c r="M8170" s="55"/>
      <c r="N8170" s="55"/>
      <c r="O8170" s="55"/>
      <c r="P8170" s="55"/>
      <c r="Q8170" s="55"/>
      <c r="R8170" s="55"/>
      <c r="S8170" s="55"/>
    </row>
    <row r="8171" spans="1:19" ht="13" x14ac:dyDescent="0.15">
      <c r="A8171" s="92" t="s">
        <v>12038</v>
      </c>
      <c r="B8171" s="85"/>
      <c r="C8171" s="85"/>
      <c r="D8171" s="85"/>
      <c r="E8171" s="85"/>
      <c r="F8171" s="85"/>
      <c r="G8171" s="85"/>
      <c r="H8171" s="85"/>
      <c r="I8171" s="85"/>
      <c r="J8171" s="85"/>
      <c r="K8171" s="85"/>
      <c r="L8171" s="55"/>
      <c r="M8171" s="55"/>
      <c r="N8171" s="55"/>
      <c r="O8171" s="55"/>
      <c r="P8171" s="55"/>
      <c r="Q8171" s="55"/>
      <c r="R8171" s="55"/>
      <c r="S8171" s="55"/>
    </row>
    <row r="8172" spans="1:19" ht="13" x14ac:dyDescent="0.15">
      <c r="A8172" s="92" t="s">
        <v>12039</v>
      </c>
      <c r="B8172" s="85"/>
      <c r="C8172" s="85"/>
      <c r="D8172" s="85"/>
      <c r="E8172" s="85"/>
      <c r="F8172" s="85"/>
      <c r="G8172" s="85"/>
      <c r="H8172" s="85"/>
      <c r="I8172" s="85"/>
      <c r="J8172" s="85"/>
      <c r="K8172" s="85"/>
      <c r="L8172" s="55"/>
      <c r="M8172" s="55"/>
      <c r="N8172" s="55"/>
      <c r="O8172" s="55"/>
      <c r="P8172" s="55"/>
      <c r="Q8172" s="55"/>
      <c r="R8172" s="55"/>
      <c r="S8172" s="55"/>
    </row>
    <row r="8173" spans="1:19" ht="13" x14ac:dyDescent="0.15">
      <c r="A8173" s="92" t="s">
        <v>12040</v>
      </c>
      <c r="B8173" s="85"/>
      <c r="C8173" s="85"/>
      <c r="D8173" s="85"/>
      <c r="E8173" s="85"/>
      <c r="F8173" s="85"/>
      <c r="G8173" s="85"/>
      <c r="H8173" s="85"/>
      <c r="I8173" s="85"/>
      <c r="J8173" s="85"/>
      <c r="K8173" s="85"/>
      <c r="L8173" s="55"/>
      <c r="M8173" s="55"/>
      <c r="N8173" s="55"/>
      <c r="O8173" s="55"/>
      <c r="P8173" s="55"/>
      <c r="Q8173" s="55"/>
      <c r="R8173" s="55"/>
      <c r="S8173" s="55"/>
    </row>
    <row r="8174" spans="1:19" ht="13" x14ac:dyDescent="0.15">
      <c r="A8174" s="92" t="s">
        <v>12041</v>
      </c>
      <c r="B8174" s="85"/>
      <c r="C8174" s="85"/>
      <c r="D8174" s="85"/>
      <c r="E8174" s="85"/>
      <c r="F8174" s="85"/>
      <c r="G8174" s="85"/>
      <c r="H8174" s="85"/>
      <c r="I8174" s="85"/>
      <c r="J8174" s="85"/>
      <c r="K8174" s="85"/>
      <c r="L8174" s="55"/>
      <c r="M8174" s="55"/>
      <c r="N8174" s="55"/>
      <c r="O8174" s="55"/>
      <c r="P8174" s="55"/>
      <c r="Q8174" s="55"/>
      <c r="R8174" s="55"/>
      <c r="S8174" s="55"/>
    </row>
    <row r="8175" spans="1:19" ht="13" x14ac:dyDescent="0.15">
      <c r="A8175" s="92" t="s">
        <v>12042</v>
      </c>
      <c r="B8175" s="85"/>
      <c r="C8175" s="85"/>
      <c r="D8175" s="85"/>
      <c r="E8175" s="85"/>
      <c r="F8175" s="85"/>
      <c r="G8175" s="85"/>
      <c r="H8175" s="85"/>
      <c r="I8175" s="85"/>
      <c r="J8175" s="85"/>
      <c r="K8175" s="85"/>
      <c r="L8175" s="55"/>
      <c r="M8175" s="55"/>
      <c r="N8175" s="55"/>
      <c r="O8175" s="55"/>
      <c r="P8175" s="55"/>
      <c r="Q8175" s="55"/>
      <c r="R8175" s="55"/>
      <c r="S8175" s="55"/>
    </row>
    <row r="8176" spans="1:19" ht="13" x14ac:dyDescent="0.15">
      <c r="A8176" s="92" t="s">
        <v>12043</v>
      </c>
      <c r="B8176" s="85"/>
      <c r="C8176" s="85"/>
      <c r="D8176" s="85"/>
      <c r="E8176" s="85"/>
      <c r="F8176" s="85"/>
      <c r="G8176" s="85"/>
      <c r="H8176" s="85"/>
      <c r="I8176" s="85"/>
      <c r="J8176" s="85"/>
      <c r="K8176" s="85"/>
      <c r="L8176" s="55"/>
      <c r="M8176" s="55"/>
      <c r="N8176" s="55"/>
      <c r="O8176" s="55"/>
      <c r="P8176" s="55"/>
      <c r="Q8176" s="55"/>
      <c r="R8176" s="55"/>
      <c r="S8176" s="55"/>
    </row>
    <row r="8177" spans="1:19" ht="13" x14ac:dyDescent="0.15">
      <c r="A8177" s="92" t="s">
        <v>12044</v>
      </c>
      <c r="B8177" s="85"/>
      <c r="C8177" s="85"/>
      <c r="D8177" s="85"/>
      <c r="E8177" s="85"/>
      <c r="F8177" s="85"/>
      <c r="G8177" s="85"/>
      <c r="H8177" s="85"/>
      <c r="I8177" s="85"/>
      <c r="J8177" s="85"/>
      <c r="K8177" s="85"/>
      <c r="L8177" s="55"/>
      <c r="M8177" s="55"/>
      <c r="N8177" s="55"/>
      <c r="O8177" s="55"/>
      <c r="P8177" s="55"/>
      <c r="Q8177" s="55"/>
      <c r="R8177" s="55"/>
      <c r="S8177" s="55"/>
    </row>
    <row r="8178" spans="1:19" ht="13" x14ac:dyDescent="0.15">
      <c r="A8178" s="92" t="s">
        <v>12045</v>
      </c>
      <c r="B8178" s="85"/>
      <c r="C8178" s="85"/>
      <c r="D8178" s="85"/>
      <c r="E8178" s="85"/>
      <c r="F8178" s="85"/>
      <c r="G8178" s="85"/>
      <c r="H8178" s="85"/>
      <c r="I8178" s="85"/>
      <c r="J8178" s="85"/>
      <c r="K8178" s="85"/>
      <c r="L8178" s="55"/>
      <c r="M8178" s="55"/>
      <c r="N8178" s="55"/>
      <c r="O8178" s="55"/>
      <c r="P8178" s="55"/>
      <c r="Q8178" s="55"/>
      <c r="R8178" s="55"/>
      <c r="S8178" s="55"/>
    </row>
    <row r="8179" spans="1:19" ht="13" x14ac:dyDescent="0.15">
      <c r="A8179" s="92" t="s">
        <v>12046</v>
      </c>
      <c r="B8179" s="85"/>
      <c r="C8179" s="85"/>
      <c r="D8179" s="85"/>
      <c r="E8179" s="85"/>
      <c r="F8179" s="85"/>
      <c r="G8179" s="85"/>
      <c r="H8179" s="85"/>
      <c r="I8179" s="85"/>
      <c r="J8179" s="85"/>
      <c r="K8179" s="85"/>
      <c r="L8179" s="55"/>
      <c r="M8179" s="55"/>
      <c r="N8179" s="55"/>
      <c r="O8179" s="55"/>
      <c r="P8179" s="55"/>
      <c r="Q8179" s="55"/>
      <c r="R8179" s="55"/>
      <c r="S8179" s="55"/>
    </row>
    <row r="8180" spans="1:19" ht="13" x14ac:dyDescent="0.15">
      <c r="A8180" s="92" t="s">
        <v>12047</v>
      </c>
      <c r="B8180" s="85"/>
      <c r="C8180" s="85"/>
      <c r="D8180" s="85"/>
      <c r="E8180" s="85"/>
      <c r="F8180" s="85"/>
      <c r="G8180" s="85"/>
      <c r="H8180" s="85"/>
      <c r="I8180" s="85"/>
      <c r="J8180" s="85"/>
      <c r="K8180" s="85"/>
      <c r="L8180" s="55"/>
      <c r="M8180" s="55"/>
      <c r="N8180" s="55"/>
      <c r="O8180" s="55"/>
      <c r="P8180" s="55"/>
      <c r="Q8180" s="55"/>
      <c r="R8180" s="55"/>
      <c r="S8180" s="55"/>
    </row>
    <row r="8181" spans="1:19" ht="13" x14ac:dyDescent="0.15">
      <c r="A8181" s="92" t="s">
        <v>12048</v>
      </c>
      <c r="B8181" s="85"/>
      <c r="C8181" s="85"/>
      <c r="D8181" s="85"/>
      <c r="E8181" s="85"/>
      <c r="F8181" s="85"/>
      <c r="G8181" s="85"/>
      <c r="H8181" s="85"/>
      <c r="I8181" s="85"/>
      <c r="J8181" s="85"/>
      <c r="K8181" s="85"/>
      <c r="L8181" s="55"/>
      <c r="M8181" s="55"/>
      <c r="N8181" s="55"/>
      <c r="O8181" s="55"/>
      <c r="P8181" s="55"/>
      <c r="Q8181" s="55"/>
      <c r="R8181" s="55"/>
      <c r="S8181" s="55"/>
    </row>
    <row r="8182" spans="1:19" ht="13" x14ac:dyDescent="0.15">
      <c r="A8182" s="92" t="s">
        <v>12049</v>
      </c>
      <c r="B8182" s="85"/>
      <c r="C8182" s="85"/>
      <c r="D8182" s="85"/>
      <c r="E8182" s="85"/>
      <c r="F8182" s="85"/>
      <c r="G8182" s="85"/>
      <c r="H8182" s="85"/>
      <c r="I8182" s="85"/>
      <c r="J8182" s="85"/>
      <c r="K8182" s="55"/>
      <c r="L8182" s="55"/>
      <c r="M8182" s="55"/>
      <c r="N8182" s="55"/>
      <c r="O8182" s="55"/>
      <c r="P8182" s="55"/>
      <c r="Q8182" s="55"/>
      <c r="R8182" s="55"/>
      <c r="S8182" s="55"/>
    </row>
    <row r="8183" spans="1:19" ht="13" x14ac:dyDescent="0.15">
      <c r="A8183" s="92" t="s">
        <v>12050</v>
      </c>
      <c r="B8183" s="85"/>
      <c r="C8183" s="85"/>
      <c r="D8183" s="85"/>
      <c r="E8183" s="85"/>
      <c r="F8183" s="85"/>
      <c r="G8183" s="85"/>
      <c r="H8183" s="85"/>
      <c r="I8183" s="85"/>
      <c r="J8183" s="85"/>
      <c r="K8183" s="85"/>
      <c r="L8183" s="55"/>
      <c r="M8183" s="55"/>
      <c r="N8183" s="55"/>
      <c r="O8183" s="55"/>
      <c r="P8183" s="55"/>
      <c r="Q8183" s="55"/>
      <c r="R8183" s="55"/>
      <c r="S8183" s="55"/>
    </row>
    <row r="8184" spans="1:19" ht="13" x14ac:dyDescent="0.15">
      <c r="A8184" s="92" t="s">
        <v>12051</v>
      </c>
      <c r="B8184" s="85"/>
      <c r="C8184" s="85"/>
      <c r="D8184" s="85"/>
      <c r="E8184" s="85"/>
      <c r="F8184" s="85"/>
      <c r="G8184" s="85"/>
      <c r="H8184" s="85"/>
      <c r="I8184" s="85"/>
      <c r="J8184" s="85"/>
      <c r="K8184" s="85"/>
      <c r="L8184" s="85"/>
      <c r="M8184" s="55"/>
      <c r="N8184" s="55"/>
      <c r="O8184" s="55"/>
      <c r="P8184" s="55"/>
      <c r="Q8184" s="55"/>
      <c r="R8184" s="55"/>
      <c r="S8184" s="55"/>
    </row>
    <row r="8185" spans="1:19" ht="13" x14ac:dyDescent="0.15">
      <c r="A8185" s="92" t="s">
        <v>12052</v>
      </c>
      <c r="B8185" s="85"/>
      <c r="C8185" s="85"/>
      <c r="D8185" s="85"/>
      <c r="E8185" s="85"/>
      <c r="F8185" s="85"/>
      <c r="G8185" s="85"/>
      <c r="H8185" s="85"/>
      <c r="I8185" s="85"/>
      <c r="J8185" s="85"/>
      <c r="K8185" s="85"/>
      <c r="L8185" s="85"/>
      <c r="M8185" s="55"/>
      <c r="N8185" s="55"/>
      <c r="O8185" s="55"/>
      <c r="P8185" s="55"/>
      <c r="Q8185" s="55"/>
      <c r="R8185" s="55"/>
      <c r="S8185" s="55"/>
    </row>
    <row r="8186" spans="1:19" ht="13" x14ac:dyDescent="0.15">
      <c r="A8186" s="92" t="s">
        <v>12053</v>
      </c>
      <c r="B8186" s="85"/>
      <c r="C8186" s="85"/>
      <c r="D8186" s="85"/>
      <c r="E8186" s="85"/>
      <c r="F8186" s="85"/>
      <c r="G8186" s="85"/>
      <c r="H8186" s="85"/>
      <c r="I8186" s="85"/>
      <c r="J8186" s="85"/>
      <c r="K8186" s="55"/>
      <c r="L8186" s="55"/>
      <c r="M8186" s="55"/>
      <c r="N8186" s="55"/>
      <c r="O8186" s="55"/>
      <c r="P8186" s="55"/>
      <c r="Q8186" s="55"/>
      <c r="R8186" s="55"/>
      <c r="S8186" s="55"/>
    </row>
    <row r="8187" spans="1:19" ht="13" x14ac:dyDescent="0.15">
      <c r="A8187" s="92" t="s">
        <v>12054</v>
      </c>
      <c r="B8187" s="85"/>
      <c r="C8187" s="85"/>
      <c r="D8187" s="85"/>
      <c r="E8187" s="85"/>
      <c r="F8187" s="85"/>
      <c r="G8187" s="85"/>
      <c r="H8187" s="85"/>
      <c r="I8187" s="85"/>
      <c r="J8187" s="85"/>
      <c r="K8187" s="85"/>
      <c r="L8187" s="85"/>
      <c r="M8187" s="55"/>
      <c r="N8187" s="55"/>
      <c r="O8187" s="55"/>
      <c r="P8187" s="55"/>
      <c r="Q8187" s="55"/>
      <c r="R8187" s="55"/>
      <c r="S8187" s="55"/>
    </row>
    <row r="8188" spans="1:19" ht="13" x14ac:dyDescent="0.15">
      <c r="A8188" s="92" t="s">
        <v>12055</v>
      </c>
      <c r="B8188" s="85"/>
      <c r="C8188" s="85"/>
      <c r="D8188" s="85"/>
      <c r="E8188" s="85"/>
      <c r="F8188" s="85"/>
      <c r="G8188" s="85"/>
      <c r="H8188" s="85"/>
      <c r="I8188" s="85"/>
      <c r="J8188" s="85"/>
      <c r="K8188" s="85"/>
      <c r="L8188" s="55"/>
      <c r="M8188" s="55"/>
      <c r="N8188" s="55"/>
      <c r="O8188" s="55"/>
      <c r="P8188" s="55"/>
      <c r="Q8188" s="55"/>
      <c r="R8188" s="55"/>
      <c r="S8188" s="55"/>
    </row>
    <row r="8189" spans="1:19" ht="13" x14ac:dyDescent="0.15">
      <c r="A8189" s="92" t="s">
        <v>12056</v>
      </c>
      <c r="B8189" s="85"/>
      <c r="C8189" s="85"/>
      <c r="D8189" s="85"/>
      <c r="E8189" s="85"/>
      <c r="F8189" s="85"/>
      <c r="G8189" s="85"/>
      <c r="H8189" s="85"/>
      <c r="I8189" s="85"/>
      <c r="J8189" s="85"/>
      <c r="K8189" s="85"/>
      <c r="L8189" s="55"/>
      <c r="M8189" s="55"/>
      <c r="N8189" s="55"/>
      <c r="O8189" s="55"/>
      <c r="P8189" s="55"/>
      <c r="Q8189" s="55"/>
      <c r="R8189" s="55"/>
      <c r="S8189" s="55"/>
    </row>
    <row r="8190" spans="1:19" ht="13" x14ac:dyDescent="0.15">
      <c r="A8190" s="92" t="s">
        <v>12057</v>
      </c>
      <c r="B8190" s="85"/>
      <c r="C8190" s="85"/>
      <c r="D8190" s="85"/>
      <c r="E8190" s="85"/>
      <c r="F8190" s="85"/>
      <c r="G8190" s="85"/>
      <c r="H8190" s="85"/>
      <c r="I8190" s="85"/>
      <c r="J8190" s="85"/>
      <c r="K8190" s="85"/>
      <c r="L8190" s="55"/>
      <c r="M8190" s="55"/>
      <c r="N8190" s="55"/>
      <c r="O8190" s="55"/>
      <c r="P8190" s="55"/>
      <c r="Q8190" s="55"/>
      <c r="R8190" s="55"/>
      <c r="S8190" s="55"/>
    </row>
    <row r="8191" spans="1:19" ht="13" x14ac:dyDescent="0.15">
      <c r="A8191" s="92" t="s">
        <v>12058</v>
      </c>
      <c r="B8191" s="85"/>
      <c r="C8191" s="85"/>
      <c r="D8191" s="85"/>
      <c r="E8191" s="85"/>
      <c r="F8191" s="85"/>
      <c r="G8191" s="85"/>
      <c r="H8191" s="85"/>
      <c r="I8191" s="85"/>
      <c r="J8191" s="85"/>
      <c r="K8191" s="85"/>
      <c r="L8191" s="55"/>
      <c r="M8191" s="55"/>
      <c r="N8191" s="55"/>
      <c r="O8191" s="55"/>
      <c r="P8191" s="55"/>
      <c r="Q8191" s="55"/>
      <c r="R8191" s="55"/>
      <c r="S8191" s="55"/>
    </row>
    <row r="8192" spans="1:19" ht="13" x14ac:dyDescent="0.15">
      <c r="A8192" s="92" t="s">
        <v>12059</v>
      </c>
      <c r="B8192" s="85"/>
      <c r="C8192" s="85"/>
      <c r="D8192" s="85"/>
      <c r="E8192" s="85"/>
      <c r="F8192" s="85"/>
      <c r="G8192" s="85"/>
      <c r="H8192" s="85"/>
      <c r="I8192" s="85"/>
      <c r="J8192" s="85"/>
      <c r="K8192" s="85"/>
      <c r="L8192" s="55"/>
      <c r="M8192" s="55"/>
      <c r="N8192" s="55"/>
      <c r="O8192" s="55"/>
      <c r="P8192" s="55"/>
      <c r="Q8192" s="55"/>
      <c r="R8192" s="55"/>
      <c r="S8192" s="55"/>
    </row>
    <row r="8193" spans="1:19" ht="13" x14ac:dyDescent="0.15">
      <c r="A8193" s="92" t="s">
        <v>12060</v>
      </c>
      <c r="B8193" s="85"/>
      <c r="C8193" s="85"/>
      <c r="D8193" s="85"/>
      <c r="E8193" s="85"/>
      <c r="F8193" s="85"/>
      <c r="G8193" s="85"/>
      <c r="H8193" s="85"/>
      <c r="I8193" s="85"/>
      <c r="J8193" s="85"/>
      <c r="K8193" s="85"/>
      <c r="L8193" s="55"/>
      <c r="M8193" s="55"/>
      <c r="N8193" s="55"/>
      <c r="O8193" s="55"/>
      <c r="P8193" s="55"/>
      <c r="Q8193" s="55"/>
      <c r="R8193" s="55"/>
      <c r="S8193" s="55"/>
    </row>
    <row r="8194" spans="1:19" ht="13" x14ac:dyDescent="0.15">
      <c r="A8194" s="92" t="s">
        <v>12061</v>
      </c>
      <c r="B8194" s="85"/>
      <c r="C8194" s="85"/>
      <c r="D8194" s="85"/>
      <c r="E8194" s="85"/>
      <c r="F8194" s="85"/>
      <c r="G8194" s="85"/>
      <c r="H8194" s="85"/>
      <c r="I8194" s="85"/>
      <c r="J8194" s="85"/>
      <c r="K8194" s="85"/>
      <c r="L8194" s="55"/>
      <c r="M8194" s="55"/>
      <c r="N8194" s="55"/>
      <c r="O8194" s="55"/>
      <c r="P8194" s="55"/>
      <c r="Q8194" s="55"/>
      <c r="R8194" s="55"/>
      <c r="S8194" s="55"/>
    </row>
    <row r="8195" spans="1:19" ht="13" x14ac:dyDescent="0.15">
      <c r="A8195" s="92" t="s">
        <v>12062</v>
      </c>
      <c r="B8195" s="85"/>
      <c r="C8195" s="85"/>
      <c r="D8195" s="85"/>
      <c r="E8195" s="85"/>
      <c r="F8195" s="85"/>
      <c r="G8195" s="85"/>
      <c r="H8195" s="85"/>
      <c r="I8195" s="85"/>
      <c r="J8195" s="85"/>
      <c r="K8195" s="85"/>
      <c r="L8195" s="55"/>
      <c r="M8195" s="55"/>
      <c r="N8195" s="55"/>
      <c r="O8195" s="55"/>
      <c r="P8195" s="55"/>
      <c r="Q8195" s="55"/>
      <c r="R8195" s="55"/>
      <c r="S8195" s="55"/>
    </row>
    <row r="8196" spans="1:19" ht="13" x14ac:dyDescent="0.15">
      <c r="A8196" s="92" t="s">
        <v>12063</v>
      </c>
      <c r="B8196" s="85"/>
      <c r="C8196" s="85"/>
      <c r="D8196" s="85"/>
      <c r="E8196" s="85"/>
      <c r="F8196" s="85"/>
      <c r="G8196" s="85"/>
      <c r="H8196" s="85"/>
      <c r="I8196" s="85"/>
      <c r="J8196" s="85"/>
      <c r="K8196" s="85"/>
      <c r="L8196" s="55"/>
      <c r="M8196" s="55"/>
      <c r="N8196" s="55"/>
      <c r="O8196" s="55"/>
      <c r="P8196" s="55"/>
      <c r="Q8196" s="55"/>
      <c r="R8196" s="55"/>
      <c r="S8196" s="55"/>
    </row>
    <row r="8197" spans="1:19" ht="13" x14ac:dyDescent="0.15">
      <c r="A8197" s="92" t="s">
        <v>12064</v>
      </c>
      <c r="B8197" s="85"/>
      <c r="C8197" s="85"/>
      <c r="D8197" s="85"/>
      <c r="E8197" s="85"/>
      <c r="F8197" s="85"/>
      <c r="G8197" s="85"/>
      <c r="H8197" s="85"/>
      <c r="I8197" s="85"/>
      <c r="J8197" s="85"/>
      <c r="K8197" s="85"/>
      <c r="L8197" s="55"/>
      <c r="M8197" s="55"/>
      <c r="N8197" s="55"/>
      <c r="O8197" s="55"/>
      <c r="P8197" s="55"/>
      <c r="Q8197" s="55"/>
      <c r="R8197" s="55"/>
      <c r="S8197" s="55"/>
    </row>
    <row r="8198" spans="1:19" ht="13" x14ac:dyDescent="0.15">
      <c r="A8198" s="92" t="s">
        <v>12065</v>
      </c>
      <c r="B8198" s="85"/>
      <c r="C8198" s="85"/>
      <c r="D8198" s="85"/>
      <c r="E8198" s="85"/>
      <c r="F8198" s="85"/>
      <c r="G8198" s="85"/>
      <c r="H8198" s="85"/>
      <c r="I8198" s="85"/>
      <c r="J8198" s="85"/>
      <c r="K8198" s="85"/>
      <c r="L8198" s="55"/>
      <c r="M8198" s="55"/>
      <c r="N8198" s="55"/>
      <c r="O8198" s="55"/>
      <c r="P8198" s="55"/>
      <c r="Q8198" s="55"/>
      <c r="R8198" s="55"/>
      <c r="S8198" s="55"/>
    </row>
    <row r="8199" spans="1:19" ht="13" x14ac:dyDescent="0.15">
      <c r="A8199" s="92" t="s">
        <v>12066</v>
      </c>
      <c r="B8199" s="85"/>
      <c r="C8199" s="85"/>
      <c r="D8199" s="85"/>
      <c r="E8199" s="85"/>
      <c r="F8199" s="85"/>
      <c r="G8199" s="85"/>
      <c r="H8199" s="85"/>
      <c r="I8199" s="85"/>
      <c r="J8199" s="85"/>
      <c r="K8199" s="85"/>
      <c r="L8199" s="55"/>
      <c r="M8199" s="55"/>
      <c r="N8199" s="55"/>
      <c r="O8199" s="55"/>
      <c r="P8199" s="55"/>
      <c r="Q8199" s="55"/>
      <c r="R8199" s="55"/>
      <c r="S8199" s="55"/>
    </row>
    <row r="8200" spans="1:19" ht="13" x14ac:dyDescent="0.15">
      <c r="A8200" s="92" t="s">
        <v>12067</v>
      </c>
      <c r="B8200" s="85"/>
      <c r="C8200" s="85"/>
      <c r="D8200" s="85"/>
      <c r="E8200" s="85"/>
      <c r="F8200" s="85"/>
      <c r="G8200" s="85"/>
      <c r="H8200" s="85"/>
      <c r="I8200" s="85"/>
      <c r="J8200" s="85"/>
      <c r="K8200" s="85"/>
      <c r="L8200" s="55"/>
      <c r="M8200" s="55"/>
      <c r="N8200" s="55"/>
      <c r="O8200" s="55"/>
      <c r="P8200" s="55"/>
      <c r="Q8200" s="55"/>
      <c r="R8200" s="55"/>
      <c r="S8200" s="55"/>
    </row>
    <row r="8201" spans="1:19" ht="13" x14ac:dyDescent="0.15">
      <c r="A8201" s="92" t="s">
        <v>12068</v>
      </c>
      <c r="B8201" s="85"/>
      <c r="C8201" s="85"/>
      <c r="D8201" s="85"/>
      <c r="E8201" s="85"/>
      <c r="F8201" s="85"/>
      <c r="G8201" s="85"/>
      <c r="H8201" s="85"/>
      <c r="I8201" s="85"/>
      <c r="J8201" s="85"/>
      <c r="K8201" s="55"/>
      <c r="L8201" s="55"/>
      <c r="M8201" s="55"/>
      <c r="N8201" s="55"/>
      <c r="O8201" s="55"/>
      <c r="P8201" s="55"/>
      <c r="Q8201" s="55"/>
      <c r="R8201" s="55"/>
      <c r="S8201" s="55"/>
    </row>
    <row r="8202" spans="1:19" ht="13" x14ac:dyDescent="0.15">
      <c r="A8202" s="92" t="s">
        <v>12069</v>
      </c>
      <c r="B8202" s="85"/>
      <c r="C8202" s="85"/>
      <c r="D8202" s="85"/>
      <c r="E8202" s="85"/>
      <c r="F8202" s="85"/>
      <c r="G8202" s="85"/>
      <c r="H8202" s="85"/>
      <c r="I8202" s="85"/>
      <c r="J8202" s="85"/>
      <c r="K8202" s="85"/>
      <c r="L8202" s="85"/>
      <c r="M8202" s="55"/>
      <c r="N8202" s="55"/>
      <c r="O8202" s="55"/>
      <c r="P8202" s="55"/>
      <c r="Q8202" s="55"/>
      <c r="R8202" s="55"/>
      <c r="S8202" s="55"/>
    </row>
    <row r="8203" spans="1:19" ht="13" x14ac:dyDescent="0.15">
      <c r="A8203" s="92" t="s">
        <v>12070</v>
      </c>
      <c r="B8203" s="85"/>
      <c r="C8203" s="85"/>
      <c r="D8203" s="85"/>
      <c r="E8203" s="85"/>
      <c r="F8203" s="85"/>
      <c r="G8203" s="85"/>
      <c r="H8203" s="85"/>
      <c r="I8203" s="85"/>
      <c r="J8203" s="85"/>
      <c r="K8203" s="55"/>
      <c r="L8203" s="55"/>
      <c r="M8203" s="55"/>
      <c r="N8203" s="55"/>
      <c r="O8203" s="55"/>
      <c r="P8203" s="55"/>
      <c r="Q8203" s="55"/>
      <c r="R8203" s="55"/>
      <c r="S8203" s="55"/>
    </row>
    <row r="8204" spans="1:19" ht="13" x14ac:dyDescent="0.15">
      <c r="A8204" s="92" t="s">
        <v>12071</v>
      </c>
      <c r="B8204" s="85"/>
      <c r="C8204" s="85"/>
      <c r="D8204" s="85"/>
      <c r="E8204" s="85"/>
      <c r="F8204" s="85"/>
      <c r="G8204" s="85"/>
      <c r="H8204" s="85"/>
      <c r="I8204" s="85"/>
      <c r="J8204" s="85"/>
      <c r="K8204" s="55"/>
      <c r="L8204" s="55"/>
      <c r="M8204" s="55"/>
      <c r="N8204" s="55"/>
      <c r="O8204" s="55"/>
      <c r="P8204" s="55"/>
      <c r="Q8204" s="55"/>
      <c r="R8204" s="55"/>
      <c r="S8204" s="55"/>
    </row>
    <row r="8205" spans="1:19" ht="13" x14ac:dyDescent="0.15">
      <c r="A8205" s="92" t="s">
        <v>12072</v>
      </c>
      <c r="B8205" s="85"/>
      <c r="C8205" s="85"/>
      <c r="D8205" s="85"/>
      <c r="E8205" s="85"/>
      <c r="F8205" s="85"/>
      <c r="G8205" s="85"/>
      <c r="H8205" s="85"/>
      <c r="I8205" s="85"/>
      <c r="J8205" s="85"/>
      <c r="K8205" s="85"/>
      <c r="L8205" s="55"/>
      <c r="M8205" s="55"/>
      <c r="N8205" s="55"/>
      <c r="O8205" s="55"/>
      <c r="P8205" s="55"/>
      <c r="Q8205" s="55"/>
      <c r="R8205" s="55"/>
      <c r="S8205" s="55"/>
    </row>
    <row r="8206" spans="1:19" ht="13" x14ac:dyDescent="0.15">
      <c r="A8206" s="92" t="s">
        <v>12073</v>
      </c>
      <c r="B8206" s="85"/>
      <c r="C8206" s="85"/>
      <c r="D8206" s="85"/>
      <c r="E8206" s="85"/>
      <c r="F8206" s="85"/>
      <c r="G8206" s="85"/>
      <c r="H8206" s="85"/>
      <c r="I8206" s="85"/>
      <c r="J8206" s="85"/>
      <c r="K8206" s="85"/>
      <c r="L8206" s="55"/>
      <c r="M8206" s="55"/>
      <c r="N8206" s="55"/>
      <c r="O8206" s="55"/>
      <c r="P8206" s="55"/>
      <c r="Q8206" s="55"/>
      <c r="R8206" s="55"/>
      <c r="S8206" s="55"/>
    </row>
    <row r="8207" spans="1:19" ht="13" x14ac:dyDescent="0.15">
      <c r="A8207" s="92" t="s">
        <v>12074</v>
      </c>
      <c r="B8207" s="85"/>
      <c r="C8207" s="85"/>
      <c r="D8207" s="85"/>
      <c r="E8207" s="85"/>
      <c r="F8207" s="85"/>
      <c r="G8207" s="85"/>
      <c r="H8207" s="85"/>
      <c r="I8207" s="85"/>
      <c r="J8207" s="85"/>
      <c r="K8207" s="85"/>
      <c r="L8207" s="55"/>
      <c r="M8207" s="55"/>
      <c r="N8207" s="55"/>
      <c r="O8207" s="55"/>
      <c r="P8207" s="55"/>
      <c r="Q8207" s="55"/>
      <c r="R8207" s="55"/>
      <c r="S8207" s="55"/>
    </row>
    <row r="8208" spans="1:19" ht="13" x14ac:dyDescent="0.15">
      <c r="A8208" s="92" t="s">
        <v>12075</v>
      </c>
      <c r="B8208" s="85"/>
      <c r="C8208" s="85"/>
      <c r="D8208" s="85"/>
      <c r="E8208" s="85"/>
      <c r="F8208" s="85"/>
      <c r="G8208" s="85"/>
      <c r="H8208" s="85"/>
      <c r="I8208" s="85"/>
      <c r="J8208" s="85"/>
      <c r="K8208" s="85"/>
      <c r="L8208" s="55"/>
      <c r="M8208" s="55"/>
      <c r="N8208" s="55"/>
      <c r="O8208" s="55"/>
      <c r="P8208" s="55"/>
      <c r="Q8208" s="55"/>
      <c r="R8208" s="55"/>
      <c r="S8208" s="55"/>
    </row>
    <row r="8209" spans="1:19" ht="13" x14ac:dyDescent="0.15">
      <c r="A8209" s="92" t="s">
        <v>12076</v>
      </c>
      <c r="B8209" s="85"/>
      <c r="C8209" s="85"/>
      <c r="D8209" s="85"/>
      <c r="E8209" s="85"/>
      <c r="F8209" s="85"/>
      <c r="G8209" s="85"/>
      <c r="H8209" s="85"/>
      <c r="I8209" s="85"/>
      <c r="J8209" s="85"/>
      <c r="K8209" s="85"/>
      <c r="L8209" s="55"/>
      <c r="M8209" s="55"/>
      <c r="N8209" s="55"/>
      <c r="O8209" s="55"/>
      <c r="P8209" s="55"/>
      <c r="Q8209" s="55"/>
      <c r="R8209" s="55"/>
      <c r="S8209" s="55"/>
    </row>
    <row r="8210" spans="1:19" ht="13" x14ac:dyDescent="0.15">
      <c r="A8210" s="92" t="s">
        <v>12077</v>
      </c>
      <c r="B8210" s="85"/>
      <c r="C8210" s="85"/>
      <c r="D8210" s="85"/>
      <c r="E8210" s="85"/>
      <c r="F8210" s="85"/>
      <c r="G8210" s="85"/>
      <c r="H8210" s="85"/>
      <c r="I8210" s="85"/>
      <c r="J8210" s="85"/>
      <c r="K8210" s="85"/>
      <c r="L8210" s="55"/>
      <c r="M8210" s="55"/>
      <c r="N8210" s="55"/>
      <c r="O8210" s="55"/>
      <c r="P8210" s="55"/>
      <c r="Q8210" s="55"/>
      <c r="R8210" s="55"/>
      <c r="S8210" s="55"/>
    </row>
    <row r="8211" spans="1:19" ht="13" x14ac:dyDescent="0.15">
      <c r="A8211" s="92" t="s">
        <v>12078</v>
      </c>
      <c r="B8211" s="85"/>
      <c r="C8211" s="85"/>
      <c r="D8211" s="85"/>
      <c r="E8211" s="85"/>
      <c r="F8211" s="85"/>
      <c r="G8211" s="85"/>
      <c r="H8211" s="85"/>
      <c r="I8211" s="85"/>
      <c r="J8211" s="85"/>
      <c r="K8211" s="85"/>
      <c r="L8211" s="55"/>
      <c r="M8211" s="55"/>
      <c r="N8211" s="55"/>
      <c r="O8211" s="55"/>
      <c r="P8211" s="55"/>
      <c r="Q8211" s="55"/>
      <c r="R8211" s="55"/>
      <c r="S8211" s="55"/>
    </row>
    <row r="8212" spans="1:19" ht="13" x14ac:dyDescent="0.15">
      <c r="A8212" s="92" t="s">
        <v>12079</v>
      </c>
      <c r="B8212" s="85"/>
      <c r="C8212" s="85"/>
      <c r="D8212" s="85"/>
      <c r="E8212" s="85"/>
      <c r="F8212" s="85"/>
      <c r="G8212" s="85"/>
      <c r="H8212" s="85"/>
      <c r="I8212" s="85"/>
      <c r="J8212" s="85"/>
      <c r="K8212" s="55"/>
      <c r="L8212" s="55"/>
      <c r="M8212" s="55"/>
      <c r="N8212" s="55"/>
      <c r="O8212" s="55"/>
      <c r="P8212" s="55"/>
      <c r="Q8212" s="55"/>
      <c r="R8212" s="55"/>
      <c r="S8212" s="55"/>
    </row>
    <row r="8213" spans="1:19" ht="13" x14ac:dyDescent="0.15">
      <c r="A8213" s="92" t="s">
        <v>12080</v>
      </c>
      <c r="B8213" s="85"/>
      <c r="C8213" s="85"/>
      <c r="D8213" s="85"/>
      <c r="E8213" s="85"/>
      <c r="F8213" s="85"/>
      <c r="G8213" s="85"/>
      <c r="H8213" s="85"/>
      <c r="I8213" s="85"/>
      <c r="J8213" s="85"/>
      <c r="K8213" s="85"/>
      <c r="L8213" s="55"/>
      <c r="M8213" s="55"/>
      <c r="N8213" s="55"/>
      <c r="O8213" s="55"/>
      <c r="P8213" s="55"/>
      <c r="Q8213" s="55"/>
      <c r="R8213" s="55"/>
      <c r="S8213" s="55"/>
    </row>
    <row r="8214" spans="1:19" ht="13" x14ac:dyDescent="0.15">
      <c r="A8214" s="92" t="s">
        <v>12081</v>
      </c>
      <c r="B8214" s="85"/>
      <c r="C8214" s="85"/>
      <c r="D8214" s="85"/>
      <c r="E8214" s="85"/>
      <c r="F8214" s="85"/>
      <c r="G8214" s="85"/>
      <c r="H8214" s="85"/>
      <c r="I8214" s="85"/>
      <c r="J8214" s="85"/>
      <c r="K8214" s="85"/>
      <c r="L8214" s="85"/>
      <c r="M8214" s="55"/>
      <c r="N8214" s="55"/>
      <c r="O8214" s="55"/>
      <c r="P8214" s="55"/>
      <c r="Q8214" s="55"/>
      <c r="R8214" s="55"/>
      <c r="S8214" s="55"/>
    </row>
    <row r="8215" spans="1:19" ht="13" x14ac:dyDescent="0.15">
      <c r="A8215" s="92" t="s">
        <v>12082</v>
      </c>
      <c r="B8215" s="85"/>
      <c r="C8215" s="85"/>
      <c r="D8215" s="85"/>
      <c r="E8215" s="85"/>
      <c r="F8215" s="85"/>
      <c r="G8215" s="85"/>
      <c r="H8215" s="85"/>
      <c r="I8215" s="85"/>
      <c r="J8215" s="85"/>
      <c r="K8215" s="85"/>
      <c r="L8215" s="55"/>
      <c r="M8215" s="55"/>
      <c r="N8215" s="55"/>
      <c r="O8215" s="55"/>
      <c r="P8215" s="55"/>
      <c r="Q8215" s="55"/>
      <c r="R8215" s="55"/>
      <c r="S8215" s="55"/>
    </row>
    <row r="8216" spans="1:19" ht="13" x14ac:dyDescent="0.15">
      <c r="A8216" s="92" t="s">
        <v>12083</v>
      </c>
      <c r="B8216" s="85"/>
      <c r="C8216" s="85"/>
      <c r="D8216" s="85"/>
      <c r="E8216" s="85"/>
      <c r="F8216" s="85"/>
      <c r="G8216" s="85"/>
      <c r="H8216" s="85"/>
      <c r="I8216" s="85"/>
      <c r="J8216" s="85"/>
      <c r="K8216" s="85"/>
      <c r="L8216" s="55"/>
      <c r="M8216" s="55"/>
      <c r="N8216" s="55"/>
      <c r="O8216" s="55"/>
      <c r="P8216" s="55"/>
      <c r="Q8216" s="55"/>
      <c r="R8216" s="55"/>
      <c r="S8216" s="55"/>
    </row>
    <row r="8217" spans="1:19" ht="13" x14ac:dyDescent="0.15">
      <c r="A8217" s="92" t="s">
        <v>12084</v>
      </c>
      <c r="B8217" s="85"/>
      <c r="C8217" s="85"/>
      <c r="D8217" s="85"/>
      <c r="E8217" s="85"/>
      <c r="F8217" s="85"/>
      <c r="G8217" s="85"/>
      <c r="H8217" s="85"/>
      <c r="I8217" s="85"/>
      <c r="J8217" s="85"/>
      <c r="K8217" s="55"/>
      <c r="L8217" s="55"/>
      <c r="M8217" s="55"/>
      <c r="N8217" s="55"/>
      <c r="O8217" s="55"/>
      <c r="P8217" s="55"/>
      <c r="Q8217" s="55"/>
      <c r="R8217" s="55"/>
      <c r="S8217" s="55"/>
    </row>
    <row r="8218" spans="1:19" ht="13" x14ac:dyDescent="0.15">
      <c r="A8218" s="92" t="s">
        <v>12085</v>
      </c>
      <c r="B8218" s="85"/>
      <c r="C8218" s="85"/>
      <c r="D8218" s="85"/>
      <c r="E8218" s="85"/>
      <c r="F8218" s="85"/>
      <c r="G8218" s="85"/>
      <c r="H8218" s="85"/>
      <c r="I8218" s="85"/>
      <c r="J8218" s="85"/>
      <c r="K8218" s="85"/>
      <c r="L8218" s="55"/>
      <c r="M8218" s="55"/>
      <c r="N8218" s="55"/>
      <c r="O8218" s="55"/>
      <c r="P8218" s="55"/>
      <c r="Q8218" s="55"/>
      <c r="R8218" s="55"/>
      <c r="S8218" s="55"/>
    </row>
    <row r="8219" spans="1:19" ht="13" x14ac:dyDescent="0.15">
      <c r="A8219" s="92" t="s">
        <v>12086</v>
      </c>
      <c r="B8219" s="85"/>
      <c r="C8219" s="85"/>
      <c r="D8219" s="85"/>
      <c r="E8219" s="85"/>
      <c r="F8219" s="85"/>
      <c r="G8219" s="85"/>
      <c r="H8219" s="85"/>
      <c r="I8219" s="85"/>
      <c r="J8219" s="85"/>
      <c r="K8219" s="85"/>
      <c r="L8219" s="55"/>
      <c r="M8219" s="55"/>
      <c r="N8219" s="55"/>
      <c r="O8219" s="55"/>
      <c r="P8219" s="55"/>
      <c r="Q8219" s="55"/>
      <c r="R8219" s="55"/>
      <c r="S8219" s="55"/>
    </row>
    <row r="8220" spans="1:19" ht="13" x14ac:dyDescent="0.15">
      <c r="A8220" s="92" t="s">
        <v>12087</v>
      </c>
      <c r="B8220" s="85"/>
      <c r="C8220" s="85"/>
      <c r="D8220" s="85"/>
      <c r="E8220" s="85"/>
      <c r="F8220" s="85"/>
      <c r="G8220" s="85"/>
      <c r="H8220" s="85"/>
      <c r="I8220" s="85"/>
      <c r="J8220" s="85"/>
      <c r="K8220" s="55"/>
      <c r="L8220" s="55"/>
      <c r="M8220" s="55"/>
      <c r="N8220" s="55"/>
      <c r="O8220" s="55"/>
      <c r="P8220" s="55"/>
      <c r="Q8220" s="55"/>
      <c r="R8220" s="55"/>
      <c r="S8220" s="55"/>
    </row>
    <row r="8221" spans="1:19" ht="13" x14ac:dyDescent="0.15">
      <c r="A8221" s="92" t="s">
        <v>12088</v>
      </c>
      <c r="B8221" s="85"/>
      <c r="C8221" s="85"/>
      <c r="D8221" s="85"/>
      <c r="E8221" s="85"/>
      <c r="F8221" s="85"/>
      <c r="G8221" s="85"/>
      <c r="H8221" s="85"/>
      <c r="I8221" s="85"/>
      <c r="J8221" s="85"/>
      <c r="K8221" s="55"/>
      <c r="L8221" s="55"/>
      <c r="M8221" s="55"/>
      <c r="N8221" s="55"/>
      <c r="O8221" s="55"/>
      <c r="P8221" s="55"/>
      <c r="Q8221" s="55"/>
      <c r="R8221" s="55"/>
      <c r="S8221" s="55"/>
    </row>
    <row r="8222" spans="1:19" ht="13" x14ac:dyDescent="0.15">
      <c r="A8222" s="92" t="s">
        <v>12089</v>
      </c>
      <c r="B8222" s="85"/>
      <c r="C8222" s="85"/>
      <c r="D8222" s="85"/>
      <c r="E8222" s="85"/>
      <c r="F8222" s="85"/>
      <c r="G8222" s="85"/>
      <c r="H8222" s="85"/>
      <c r="I8222" s="85"/>
      <c r="J8222" s="85"/>
      <c r="K8222" s="55"/>
      <c r="L8222" s="55"/>
      <c r="M8222" s="55"/>
      <c r="N8222" s="55"/>
      <c r="O8222" s="55"/>
      <c r="P8222" s="55"/>
      <c r="Q8222" s="55"/>
      <c r="R8222" s="55"/>
      <c r="S8222" s="55"/>
    </row>
    <row r="8223" spans="1:19" ht="13" x14ac:dyDescent="0.15">
      <c r="A8223" s="92" t="s">
        <v>12090</v>
      </c>
      <c r="B8223" s="85"/>
      <c r="C8223" s="85"/>
      <c r="D8223" s="85"/>
      <c r="E8223" s="85"/>
      <c r="F8223" s="85"/>
      <c r="G8223" s="85"/>
      <c r="H8223" s="85"/>
      <c r="I8223" s="85"/>
      <c r="J8223" s="85"/>
      <c r="K8223" s="85"/>
      <c r="L8223" s="55"/>
      <c r="M8223" s="55"/>
      <c r="N8223" s="55"/>
      <c r="O8223" s="55"/>
      <c r="P8223" s="55"/>
      <c r="Q8223" s="55"/>
      <c r="R8223" s="55"/>
      <c r="S8223" s="55"/>
    </row>
    <row r="8224" spans="1:19" ht="13" x14ac:dyDescent="0.15">
      <c r="A8224" s="92" t="s">
        <v>12091</v>
      </c>
      <c r="B8224" s="85"/>
      <c r="C8224" s="85"/>
      <c r="D8224" s="85"/>
      <c r="E8224" s="85"/>
      <c r="F8224" s="85"/>
      <c r="G8224" s="85"/>
      <c r="H8224" s="85"/>
      <c r="I8224" s="85"/>
      <c r="J8224" s="85"/>
      <c r="K8224" s="85"/>
      <c r="L8224" s="85"/>
      <c r="M8224" s="55"/>
      <c r="N8224" s="55"/>
      <c r="O8224" s="55"/>
      <c r="P8224" s="55"/>
      <c r="Q8224" s="55"/>
      <c r="R8224" s="55"/>
      <c r="S8224" s="55"/>
    </row>
    <row r="8225" spans="1:19" ht="13" x14ac:dyDescent="0.15">
      <c r="A8225" s="92" t="s">
        <v>12092</v>
      </c>
      <c r="B8225" s="85"/>
      <c r="C8225" s="85"/>
      <c r="D8225" s="85"/>
      <c r="E8225" s="85"/>
      <c r="F8225" s="85"/>
      <c r="G8225" s="85"/>
      <c r="H8225" s="85"/>
      <c r="I8225" s="85"/>
      <c r="J8225" s="85"/>
      <c r="K8225" s="85"/>
      <c r="L8225" s="55"/>
      <c r="M8225" s="55"/>
      <c r="N8225" s="55"/>
      <c r="O8225" s="55"/>
      <c r="P8225" s="55"/>
      <c r="Q8225" s="55"/>
      <c r="R8225" s="55"/>
      <c r="S8225" s="55"/>
    </row>
    <row r="8226" spans="1:19" ht="13" x14ac:dyDescent="0.15">
      <c r="A8226" s="92" t="s">
        <v>12093</v>
      </c>
      <c r="B8226" s="85"/>
      <c r="C8226" s="85"/>
      <c r="D8226" s="85"/>
      <c r="E8226" s="85"/>
      <c r="F8226" s="85"/>
      <c r="G8226" s="85"/>
      <c r="H8226" s="85"/>
      <c r="I8226" s="85"/>
      <c r="J8226" s="85"/>
      <c r="K8226" s="85"/>
      <c r="L8226" s="55"/>
      <c r="M8226" s="55"/>
      <c r="N8226" s="55"/>
      <c r="O8226" s="55"/>
      <c r="P8226" s="55"/>
      <c r="Q8226" s="55"/>
      <c r="R8226" s="55"/>
      <c r="S8226" s="55"/>
    </row>
    <row r="8227" spans="1:19" ht="13" x14ac:dyDescent="0.15">
      <c r="A8227" s="92" t="s">
        <v>12094</v>
      </c>
      <c r="B8227" s="85"/>
      <c r="C8227" s="85"/>
      <c r="D8227" s="85"/>
      <c r="E8227" s="85"/>
      <c r="F8227" s="85"/>
      <c r="G8227" s="85"/>
      <c r="H8227" s="85"/>
      <c r="I8227" s="85"/>
      <c r="J8227" s="85"/>
      <c r="K8227" s="55"/>
      <c r="L8227" s="55"/>
      <c r="M8227" s="55"/>
      <c r="N8227" s="55"/>
      <c r="O8227" s="55"/>
      <c r="P8227" s="55"/>
      <c r="Q8227" s="55"/>
      <c r="R8227" s="55"/>
      <c r="S8227" s="55"/>
    </row>
    <row r="8228" spans="1:19" ht="13" x14ac:dyDescent="0.15">
      <c r="A8228" s="92" t="s">
        <v>12095</v>
      </c>
      <c r="B8228" s="85"/>
      <c r="C8228" s="85"/>
      <c r="D8228" s="85"/>
      <c r="E8228" s="85"/>
      <c r="F8228" s="85"/>
      <c r="G8228" s="85"/>
      <c r="H8228" s="85"/>
      <c r="I8228" s="85"/>
      <c r="J8228" s="85"/>
      <c r="K8228" s="55"/>
      <c r="L8228" s="55"/>
      <c r="M8228" s="55"/>
      <c r="N8228" s="55"/>
      <c r="O8228" s="55"/>
      <c r="P8228" s="55"/>
      <c r="Q8228" s="55"/>
      <c r="R8228" s="55"/>
      <c r="S8228" s="55"/>
    </row>
    <row r="8229" spans="1:19" ht="13" x14ac:dyDescent="0.15">
      <c r="A8229" s="92" t="s">
        <v>12096</v>
      </c>
      <c r="B8229" s="85"/>
      <c r="C8229" s="85"/>
      <c r="D8229" s="85"/>
      <c r="E8229" s="85"/>
      <c r="F8229" s="85"/>
      <c r="G8229" s="85"/>
      <c r="H8229" s="85"/>
      <c r="I8229" s="85"/>
      <c r="J8229" s="85"/>
      <c r="K8229" s="85"/>
      <c r="L8229" s="55"/>
      <c r="M8229" s="55"/>
      <c r="N8229" s="55"/>
      <c r="O8229" s="55"/>
      <c r="P8229" s="55"/>
      <c r="Q8229" s="55"/>
      <c r="R8229" s="55"/>
      <c r="S8229" s="55"/>
    </row>
    <row r="8230" spans="1:19" ht="13" x14ac:dyDescent="0.15">
      <c r="A8230" s="92" t="s">
        <v>12097</v>
      </c>
      <c r="B8230" s="85"/>
      <c r="C8230" s="85"/>
      <c r="D8230" s="85"/>
      <c r="E8230" s="85"/>
      <c r="F8230" s="85"/>
      <c r="G8230" s="85"/>
      <c r="H8230" s="85"/>
      <c r="I8230" s="85"/>
      <c r="J8230" s="85"/>
      <c r="K8230" s="55"/>
      <c r="L8230" s="55"/>
      <c r="M8230" s="55"/>
      <c r="N8230" s="55"/>
      <c r="O8230" s="55"/>
      <c r="P8230" s="55"/>
      <c r="Q8230" s="55"/>
      <c r="R8230" s="55"/>
      <c r="S8230" s="55"/>
    </row>
    <row r="8231" spans="1:19" ht="13" x14ac:dyDescent="0.15">
      <c r="A8231" s="92" t="s">
        <v>12098</v>
      </c>
      <c r="B8231" s="85"/>
      <c r="C8231" s="85"/>
      <c r="D8231" s="85"/>
      <c r="E8231" s="85"/>
      <c r="F8231" s="85"/>
      <c r="G8231" s="85"/>
      <c r="H8231" s="85"/>
      <c r="I8231" s="85"/>
      <c r="J8231" s="85"/>
      <c r="K8231" s="55"/>
      <c r="L8231" s="55"/>
      <c r="M8231" s="55"/>
      <c r="N8231" s="55"/>
      <c r="O8231" s="55"/>
      <c r="P8231" s="55"/>
      <c r="Q8231" s="55"/>
      <c r="R8231" s="55"/>
      <c r="S8231" s="55"/>
    </row>
    <row r="8232" spans="1:19" ht="13" x14ac:dyDescent="0.15">
      <c r="A8232" s="92" t="s">
        <v>12099</v>
      </c>
      <c r="B8232" s="85"/>
      <c r="C8232" s="85"/>
      <c r="D8232" s="85"/>
      <c r="E8232" s="85"/>
      <c r="F8232" s="85"/>
      <c r="G8232" s="85"/>
      <c r="H8232" s="85"/>
      <c r="I8232" s="85"/>
      <c r="J8232" s="85"/>
      <c r="K8232" s="55"/>
      <c r="L8232" s="55"/>
      <c r="M8232" s="55"/>
      <c r="N8232" s="55"/>
      <c r="O8232" s="55"/>
      <c r="P8232" s="55"/>
      <c r="Q8232" s="55"/>
      <c r="R8232" s="55"/>
      <c r="S8232" s="55"/>
    </row>
    <row r="8233" spans="1:19" ht="13" x14ac:dyDescent="0.15">
      <c r="A8233" s="92" t="s">
        <v>12100</v>
      </c>
      <c r="B8233" s="85"/>
      <c r="C8233" s="85"/>
      <c r="D8233" s="85"/>
      <c r="E8233" s="85"/>
      <c r="F8233" s="85"/>
      <c r="G8233" s="85"/>
      <c r="H8233" s="85"/>
      <c r="I8233" s="85"/>
      <c r="J8233" s="85"/>
      <c r="K8233" s="55"/>
      <c r="L8233" s="55"/>
      <c r="M8233" s="55"/>
      <c r="N8233" s="55"/>
      <c r="O8233" s="55"/>
      <c r="P8233" s="55"/>
      <c r="Q8233" s="55"/>
      <c r="R8233" s="55"/>
      <c r="S8233" s="55"/>
    </row>
    <row r="8234" spans="1:19" ht="13" x14ac:dyDescent="0.15">
      <c r="A8234" s="92" t="s">
        <v>12101</v>
      </c>
      <c r="B8234" s="85"/>
      <c r="C8234" s="85"/>
      <c r="D8234" s="85"/>
      <c r="E8234" s="85"/>
      <c r="F8234" s="85"/>
      <c r="G8234" s="85"/>
      <c r="H8234" s="85"/>
      <c r="I8234" s="85"/>
      <c r="J8234" s="85"/>
      <c r="K8234" s="85"/>
      <c r="L8234" s="55"/>
      <c r="M8234" s="55"/>
      <c r="N8234" s="55"/>
      <c r="O8234" s="55"/>
      <c r="P8234" s="55"/>
      <c r="Q8234" s="55"/>
      <c r="R8234" s="55"/>
      <c r="S8234" s="55"/>
    </row>
    <row r="8235" spans="1:19" ht="13" x14ac:dyDescent="0.15">
      <c r="A8235" s="92" t="s">
        <v>12102</v>
      </c>
      <c r="B8235" s="85"/>
      <c r="C8235" s="85"/>
      <c r="D8235" s="85"/>
      <c r="E8235" s="85"/>
      <c r="F8235" s="85"/>
      <c r="G8235" s="85"/>
      <c r="H8235" s="85"/>
      <c r="I8235" s="85"/>
      <c r="J8235" s="85"/>
      <c r="K8235" s="85"/>
      <c r="L8235" s="85"/>
      <c r="M8235" s="85"/>
      <c r="N8235" s="55"/>
      <c r="O8235" s="55"/>
      <c r="P8235" s="55"/>
      <c r="Q8235" s="55"/>
      <c r="R8235" s="55"/>
      <c r="S8235" s="55"/>
    </row>
    <row r="8236" spans="1:19" ht="13" x14ac:dyDescent="0.15">
      <c r="A8236" s="92" t="s">
        <v>12103</v>
      </c>
      <c r="B8236" s="85"/>
      <c r="C8236" s="85"/>
      <c r="D8236" s="85"/>
      <c r="E8236" s="85"/>
      <c r="F8236" s="85"/>
      <c r="G8236" s="85"/>
      <c r="H8236" s="85"/>
      <c r="I8236" s="85"/>
      <c r="J8236" s="85"/>
      <c r="K8236" s="85"/>
      <c r="L8236" s="55"/>
      <c r="M8236" s="55"/>
      <c r="N8236" s="55"/>
      <c r="O8236" s="55"/>
      <c r="P8236" s="55"/>
      <c r="Q8236" s="55"/>
      <c r="R8236" s="55"/>
      <c r="S8236" s="55"/>
    </row>
    <row r="8237" spans="1:19" ht="13" x14ac:dyDescent="0.15">
      <c r="A8237" s="92" t="s">
        <v>12104</v>
      </c>
      <c r="B8237" s="85"/>
      <c r="C8237" s="85"/>
      <c r="D8237" s="85"/>
      <c r="E8237" s="85"/>
      <c r="F8237" s="85"/>
      <c r="G8237" s="85"/>
      <c r="H8237" s="85"/>
      <c r="I8237" s="85"/>
      <c r="J8237" s="85"/>
      <c r="K8237" s="55"/>
      <c r="L8237" s="55"/>
      <c r="M8237" s="55"/>
      <c r="N8237" s="55"/>
      <c r="O8237" s="55"/>
      <c r="P8237" s="55"/>
      <c r="Q8237" s="55"/>
      <c r="R8237" s="55"/>
      <c r="S8237" s="55"/>
    </row>
    <row r="8238" spans="1:19" ht="13" x14ac:dyDescent="0.15">
      <c r="A8238" s="92" t="s">
        <v>12105</v>
      </c>
      <c r="B8238" s="85"/>
      <c r="C8238" s="85"/>
      <c r="D8238" s="85"/>
      <c r="E8238" s="85"/>
      <c r="F8238" s="85"/>
      <c r="G8238" s="85"/>
      <c r="H8238" s="85"/>
      <c r="I8238" s="85"/>
      <c r="J8238" s="85"/>
      <c r="K8238" s="85"/>
      <c r="L8238" s="85"/>
      <c r="M8238" s="55"/>
      <c r="N8238" s="55"/>
      <c r="O8238" s="55"/>
      <c r="P8238" s="55"/>
      <c r="Q8238" s="55"/>
      <c r="R8238" s="55"/>
      <c r="S8238" s="55"/>
    </row>
    <row r="8239" spans="1:19" ht="13" x14ac:dyDescent="0.15">
      <c r="A8239" s="92" t="s">
        <v>12106</v>
      </c>
      <c r="B8239" s="85"/>
      <c r="C8239" s="85"/>
      <c r="D8239" s="85"/>
      <c r="E8239" s="85"/>
      <c r="F8239" s="85"/>
      <c r="G8239" s="85"/>
      <c r="H8239" s="85"/>
      <c r="I8239" s="85"/>
      <c r="J8239" s="85"/>
      <c r="K8239" s="85"/>
      <c r="L8239" s="85"/>
      <c r="M8239" s="55"/>
      <c r="N8239" s="55"/>
      <c r="O8239" s="55"/>
      <c r="P8239" s="55"/>
      <c r="Q8239" s="55"/>
      <c r="R8239" s="55"/>
      <c r="S8239" s="55"/>
    </row>
    <row r="8240" spans="1:19" ht="13" x14ac:dyDescent="0.15">
      <c r="A8240" s="92" t="s">
        <v>12107</v>
      </c>
      <c r="B8240" s="85"/>
      <c r="C8240" s="85"/>
      <c r="D8240" s="85"/>
      <c r="E8240" s="85"/>
      <c r="F8240" s="85"/>
      <c r="G8240" s="85"/>
      <c r="H8240" s="85"/>
      <c r="I8240" s="85"/>
      <c r="J8240" s="85"/>
      <c r="K8240" s="85"/>
      <c r="L8240" s="55"/>
      <c r="M8240" s="55"/>
      <c r="N8240" s="55"/>
      <c r="O8240" s="55"/>
      <c r="P8240" s="55"/>
      <c r="Q8240" s="55"/>
      <c r="R8240" s="55"/>
      <c r="S8240" s="55"/>
    </row>
    <row r="8241" spans="1:19" ht="13" x14ac:dyDescent="0.15">
      <c r="A8241" s="92" t="s">
        <v>12108</v>
      </c>
      <c r="B8241" s="85"/>
      <c r="C8241" s="85"/>
      <c r="D8241" s="85"/>
      <c r="E8241" s="85"/>
      <c r="F8241" s="85"/>
      <c r="G8241" s="85"/>
      <c r="H8241" s="85"/>
      <c r="I8241" s="85"/>
      <c r="J8241" s="85"/>
      <c r="K8241" s="85"/>
      <c r="L8241" s="55"/>
      <c r="M8241" s="55"/>
      <c r="N8241" s="55"/>
      <c r="O8241" s="55"/>
      <c r="P8241" s="55"/>
      <c r="Q8241" s="55"/>
      <c r="R8241" s="55"/>
      <c r="S8241" s="55"/>
    </row>
    <row r="8242" spans="1:19" ht="13" x14ac:dyDescent="0.15">
      <c r="A8242" s="92" t="s">
        <v>12109</v>
      </c>
      <c r="B8242" s="85"/>
      <c r="C8242" s="85"/>
      <c r="D8242" s="85"/>
      <c r="E8242" s="85"/>
      <c r="F8242" s="85"/>
      <c r="G8242" s="85"/>
      <c r="H8242" s="85"/>
      <c r="I8242" s="85"/>
      <c r="J8242" s="85"/>
      <c r="K8242" s="85"/>
      <c r="L8242" s="55"/>
      <c r="M8242" s="55"/>
      <c r="N8242" s="55"/>
      <c r="O8242" s="55"/>
      <c r="P8242" s="55"/>
      <c r="Q8242" s="55"/>
      <c r="R8242" s="55"/>
      <c r="S8242" s="55"/>
    </row>
    <row r="8243" spans="1:19" ht="13" x14ac:dyDescent="0.15">
      <c r="A8243" s="92" t="s">
        <v>12110</v>
      </c>
      <c r="B8243" s="85"/>
      <c r="C8243" s="85"/>
      <c r="D8243" s="85"/>
      <c r="E8243" s="85"/>
      <c r="F8243" s="85"/>
      <c r="G8243" s="85"/>
      <c r="H8243" s="85"/>
      <c r="I8243" s="85"/>
      <c r="J8243" s="85"/>
      <c r="K8243" s="85"/>
      <c r="L8243" s="55"/>
      <c r="M8243" s="55"/>
      <c r="N8243" s="55"/>
      <c r="O8243" s="55"/>
      <c r="P8243" s="55"/>
      <c r="Q8243" s="55"/>
      <c r="R8243" s="55"/>
      <c r="S8243" s="55"/>
    </row>
    <row r="8244" spans="1:19" ht="13" x14ac:dyDescent="0.15">
      <c r="A8244" s="92" t="s">
        <v>12111</v>
      </c>
      <c r="B8244" s="85"/>
      <c r="C8244" s="85"/>
      <c r="D8244" s="85"/>
      <c r="E8244" s="85"/>
      <c r="F8244" s="85"/>
      <c r="G8244" s="85"/>
      <c r="H8244" s="85"/>
      <c r="I8244" s="85"/>
      <c r="J8244" s="85"/>
      <c r="K8244" s="85"/>
      <c r="L8244" s="55"/>
      <c r="M8244" s="55"/>
      <c r="N8244" s="55"/>
      <c r="O8244" s="55"/>
      <c r="P8244" s="55"/>
      <c r="Q8244" s="55"/>
      <c r="R8244" s="55"/>
      <c r="S8244" s="55"/>
    </row>
    <row r="8245" spans="1:19" ht="13" x14ac:dyDescent="0.15">
      <c r="A8245" s="92" t="s">
        <v>12112</v>
      </c>
      <c r="B8245" s="85"/>
      <c r="C8245" s="85"/>
      <c r="D8245" s="85"/>
      <c r="E8245" s="85"/>
      <c r="F8245" s="85"/>
      <c r="G8245" s="85"/>
      <c r="H8245" s="85"/>
      <c r="I8245" s="85"/>
      <c r="J8245" s="85"/>
      <c r="K8245" s="55"/>
      <c r="L8245" s="55"/>
      <c r="M8245" s="55"/>
      <c r="N8245" s="55"/>
      <c r="O8245" s="55"/>
      <c r="P8245" s="55"/>
      <c r="Q8245" s="55"/>
      <c r="R8245" s="55"/>
      <c r="S8245" s="55"/>
    </row>
    <row r="8246" spans="1:19" ht="13" x14ac:dyDescent="0.15">
      <c r="A8246" s="92" t="s">
        <v>12113</v>
      </c>
      <c r="B8246" s="85"/>
      <c r="C8246" s="85"/>
      <c r="D8246" s="85"/>
      <c r="E8246" s="85"/>
      <c r="F8246" s="85"/>
      <c r="G8246" s="85"/>
      <c r="H8246" s="85"/>
      <c r="I8246" s="85"/>
      <c r="J8246" s="85"/>
      <c r="K8246" s="55"/>
      <c r="L8246" s="55"/>
      <c r="M8246" s="55"/>
      <c r="N8246" s="55"/>
      <c r="O8246" s="55"/>
      <c r="P8246" s="55"/>
      <c r="Q8246" s="55"/>
      <c r="R8246" s="55"/>
      <c r="S8246" s="55"/>
    </row>
    <row r="8247" spans="1:19" ht="13" x14ac:dyDescent="0.15">
      <c r="A8247" s="92" t="s">
        <v>12114</v>
      </c>
      <c r="B8247" s="85"/>
      <c r="C8247" s="85"/>
      <c r="D8247" s="85"/>
      <c r="E8247" s="85"/>
      <c r="F8247" s="85"/>
      <c r="G8247" s="85"/>
      <c r="H8247" s="85"/>
      <c r="I8247" s="85"/>
      <c r="J8247" s="85"/>
      <c r="K8247" s="55"/>
      <c r="L8247" s="55"/>
      <c r="M8247" s="55"/>
      <c r="N8247" s="55"/>
      <c r="O8247" s="55"/>
      <c r="P8247" s="55"/>
      <c r="Q8247" s="55"/>
      <c r="R8247" s="55"/>
      <c r="S8247" s="55"/>
    </row>
    <row r="8248" spans="1:19" ht="13" x14ac:dyDescent="0.15">
      <c r="A8248" s="92" t="s">
        <v>12115</v>
      </c>
      <c r="B8248" s="85"/>
      <c r="C8248" s="85"/>
      <c r="D8248" s="85"/>
      <c r="E8248" s="85"/>
      <c r="F8248" s="85"/>
      <c r="G8248" s="85"/>
      <c r="H8248" s="85"/>
      <c r="I8248" s="85"/>
      <c r="J8248" s="85"/>
      <c r="K8248" s="55"/>
      <c r="L8248" s="55"/>
      <c r="M8248" s="55"/>
      <c r="N8248" s="55"/>
      <c r="O8248" s="55"/>
      <c r="P8248" s="55"/>
      <c r="Q8248" s="55"/>
      <c r="R8248" s="55"/>
      <c r="S8248" s="55"/>
    </row>
    <row r="8249" spans="1:19" ht="13" x14ac:dyDescent="0.15">
      <c r="A8249" s="92" t="s">
        <v>12116</v>
      </c>
      <c r="B8249" s="85"/>
      <c r="C8249" s="85"/>
      <c r="D8249" s="85"/>
      <c r="E8249" s="85"/>
      <c r="F8249" s="85"/>
      <c r="G8249" s="85"/>
      <c r="H8249" s="85"/>
      <c r="I8249" s="85"/>
      <c r="J8249" s="85"/>
      <c r="K8249" s="85"/>
      <c r="L8249" s="55"/>
      <c r="M8249" s="55"/>
      <c r="N8249" s="55"/>
      <c r="O8249" s="55"/>
      <c r="P8249" s="55"/>
      <c r="Q8249" s="55"/>
      <c r="R8249" s="55"/>
      <c r="S8249" s="55"/>
    </row>
    <row r="8250" spans="1:19" ht="13" x14ac:dyDescent="0.15">
      <c r="A8250" s="92" t="s">
        <v>12117</v>
      </c>
      <c r="B8250" s="85"/>
      <c r="C8250" s="85"/>
      <c r="D8250" s="85"/>
      <c r="E8250" s="85"/>
      <c r="F8250" s="85"/>
      <c r="G8250" s="85"/>
      <c r="H8250" s="85"/>
      <c r="I8250" s="85"/>
      <c r="J8250" s="85"/>
      <c r="K8250" s="85"/>
      <c r="L8250" s="55"/>
      <c r="M8250" s="55"/>
      <c r="N8250" s="55"/>
      <c r="O8250" s="55"/>
      <c r="P8250" s="55"/>
      <c r="Q8250" s="55"/>
      <c r="R8250" s="55"/>
      <c r="S8250" s="55"/>
    </row>
    <row r="8251" spans="1:19" ht="13" x14ac:dyDescent="0.15">
      <c r="A8251" s="92" t="s">
        <v>12118</v>
      </c>
      <c r="B8251" s="85"/>
      <c r="C8251" s="85"/>
      <c r="D8251" s="85"/>
      <c r="E8251" s="85"/>
      <c r="F8251" s="85"/>
      <c r="G8251" s="85"/>
      <c r="H8251" s="85"/>
      <c r="I8251" s="85"/>
      <c r="J8251" s="85"/>
      <c r="K8251" s="85"/>
      <c r="L8251" s="55"/>
      <c r="M8251" s="55"/>
      <c r="N8251" s="55"/>
      <c r="O8251" s="55"/>
      <c r="P8251" s="55"/>
      <c r="Q8251" s="55"/>
      <c r="R8251" s="55"/>
      <c r="S8251" s="55"/>
    </row>
    <row r="8252" spans="1:19" ht="13" x14ac:dyDescent="0.15">
      <c r="A8252" s="92" t="s">
        <v>12119</v>
      </c>
      <c r="B8252" s="85"/>
      <c r="C8252" s="85"/>
      <c r="D8252" s="85"/>
      <c r="E8252" s="85"/>
      <c r="F8252" s="85"/>
      <c r="G8252" s="85"/>
      <c r="H8252" s="85"/>
      <c r="I8252" s="85"/>
      <c r="J8252" s="85"/>
      <c r="K8252" s="85"/>
      <c r="L8252" s="55"/>
      <c r="M8252" s="55"/>
      <c r="N8252" s="55"/>
      <c r="O8252" s="55"/>
      <c r="P8252" s="55"/>
      <c r="Q8252" s="55"/>
      <c r="R8252" s="55"/>
      <c r="S8252" s="55"/>
    </row>
    <row r="8253" spans="1:19" ht="13" x14ac:dyDescent="0.15">
      <c r="A8253" s="92" t="s">
        <v>12120</v>
      </c>
      <c r="B8253" s="85"/>
      <c r="C8253" s="85"/>
      <c r="D8253" s="85"/>
      <c r="E8253" s="85"/>
      <c r="F8253" s="85"/>
      <c r="G8253" s="85"/>
      <c r="H8253" s="85"/>
      <c r="I8253" s="85"/>
      <c r="J8253" s="85"/>
      <c r="K8253" s="85"/>
      <c r="L8253" s="85"/>
      <c r="M8253" s="55"/>
      <c r="N8253" s="55"/>
      <c r="O8253" s="55"/>
      <c r="P8253" s="55"/>
      <c r="Q8253" s="55"/>
      <c r="R8253" s="55"/>
      <c r="S8253" s="55"/>
    </row>
    <row r="8254" spans="1:19" ht="13" x14ac:dyDescent="0.15">
      <c r="A8254" s="92" t="s">
        <v>12121</v>
      </c>
      <c r="B8254" s="85"/>
      <c r="C8254" s="85"/>
      <c r="D8254" s="85"/>
      <c r="E8254" s="85"/>
      <c r="F8254" s="85"/>
      <c r="G8254" s="85"/>
      <c r="H8254" s="85"/>
      <c r="I8254" s="85"/>
      <c r="J8254" s="85"/>
      <c r="K8254" s="85"/>
      <c r="L8254" s="55"/>
      <c r="M8254" s="55"/>
      <c r="N8254" s="55"/>
      <c r="O8254" s="55"/>
      <c r="P8254" s="55"/>
      <c r="Q8254" s="55"/>
      <c r="R8254" s="55"/>
      <c r="S8254" s="55"/>
    </row>
    <row r="8255" spans="1:19" ht="13" x14ac:dyDescent="0.15">
      <c r="A8255" s="92" t="s">
        <v>12122</v>
      </c>
      <c r="B8255" s="85"/>
      <c r="C8255" s="85"/>
      <c r="D8255" s="85"/>
      <c r="E8255" s="85"/>
      <c r="F8255" s="85"/>
      <c r="G8255" s="85"/>
      <c r="H8255" s="85"/>
      <c r="I8255" s="85"/>
      <c r="J8255" s="85"/>
      <c r="K8255" s="85"/>
      <c r="L8255" s="55"/>
      <c r="M8255" s="55"/>
      <c r="N8255" s="55"/>
      <c r="O8255" s="55"/>
      <c r="P8255" s="55"/>
      <c r="Q8255" s="55"/>
      <c r="R8255" s="55"/>
      <c r="S8255" s="55"/>
    </row>
    <row r="8256" spans="1:19" ht="13" x14ac:dyDescent="0.15">
      <c r="A8256" s="92" t="s">
        <v>12123</v>
      </c>
      <c r="B8256" s="85"/>
      <c r="C8256" s="85"/>
      <c r="D8256" s="85"/>
      <c r="E8256" s="85"/>
      <c r="F8256" s="85"/>
      <c r="G8256" s="85"/>
      <c r="H8256" s="85"/>
      <c r="I8256" s="85"/>
      <c r="J8256" s="85"/>
      <c r="K8256" s="85"/>
      <c r="L8256" s="55"/>
      <c r="M8256" s="55"/>
      <c r="N8256" s="55"/>
      <c r="O8256" s="55"/>
      <c r="P8256" s="55"/>
      <c r="Q8256" s="55"/>
      <c r="R8256" s="55"/>
      <c r="S8256" s="55"/>
    </row>
    <row r="8257" spans="1:19" ht="13" x14ac:dyDescent="0.15">
      <c r="A8257" s="92" t="s">
        <v>12124</v>
      </c>
      <c r="B8257" s="85"/>
      <c r="C8257" s="85"/>
      <c r="D8257" s="85"/>
      <c r="E8257" s="85"/>
      <c r="F8257" s="85"/>
      <c r="G8257" s="85"/>
      <c r="H8257" s="85"/>
      <c r="I8257" s="85"/>
      <c r="J8257" s="85"/>
      <c r="K8257" s="85"/>
      <c r="L8257" s="85"/>
      <c r="M8257" s="55"/>
      <c r="N8257" s="55"/>
      <c r="O8257" s="55"/>
      <c r="P8257" s="55"/>
      <c r="Q8257" s="55"/>
      <c r="R8257" s="55"/>
      <c r="S8257" s="55"/>
    </row>
    <row r="8258" spans="1:19" ht="13" x14ac:dyDescent="0.15">
      <c r="A8258" s="92" t="s">
        <v>12125</v>
      </c>
      <c r="B8258" s="85"/>
      <c r="C8258" s="85"/>
      <c r="D8258" s="85"/>
      <c r="E8258" s="85"/>
      <c r="F8258" s="85"/>
      <c r="G8258" s="85"/>
      <c r="H8258" s="85"/>
      <c r="I8258" s="85"/>
      <c r="J8258" s="85"/>
      <c r="K8258" s="85"/>
      <c r="L8258" s="85"/>
      <c r="M8258" s="55"/>
      <c r="N8258" s="55"/>
      <c r="O8258" s="55"/>
      <c r="P8258" s="55"/>
      <c r="Q8258" s="55"/>
      <c r="R8258" s="55"/>
      <c r="S8258" s="55"/>
    </row>
    <row r="8259" spans="1:19" ht="13" x14ac:dyDescent="0.15">
      <c r="A8259" s="92" t="s">
        <v>12126</v>
      </c>
      <c r="B8259" s="85"/>
      <c r="C8259" s="85"/>
      <c r="D8259" s="85"/>
      <c r="E8259" s="85"/>
      <c r="F8259" s="85"/>
      <c r="G8259" s="85"/>
      <c r="H8259" s="85"/>
      <c r="I8259" s="85"/>
      <c r="J8259" s="85"/>
      <c r="K8259" s="85"/>
      <c r="L8259" s="55"/>
      <c r="M8259" s="55"/>
      <c r="N8259" s="55"/>
      <c r="O8259" s="55"/>
      <c r="P8259" s="55"/>
      <c r="Q8259" s="55"/>
      <c r="R8259" s="55"/>
      <c r="S8259" s="55"/>
    </row>
    <row r="8260" spans="1:19" ht="13" x14ac:dyDescent="0.15">
      <c r="A8260" s="92" t="s">
        <v>12127</v>
      </c>
      <c r="B8260" s="85"/>
      <c r="C8260" s="85"/>
      <c r="D8260" s="85"/>
      <c r="E8260" s="85"/>
      <c r="F8260" s="85"/>
      <c r="G8260" s="85"/>
      <c r="H8260" s="85"/>
      <c r="I8260" s="85"/>
      <c r="J8260" s="85"/>
      <c r="K8260" s="85"/>
      <c r="L8260" s="55"/>
      <c r="M8260" s="55"/>
      <c r="N8260" s="55"/>
      <c r="O8260" s="55"/>
      <c r="P8260" s="55"/>
      <c r="Q8260" s="55"/>
      <c r="R8260" s="55"/>
      <c r="S8260" s="55"/>
    </row>
    <row r="8261" spans="1:19" ht="13" x14ac:dyDescent="0.15">
      <c r="A8261" s="92" t="s">
        <v>12128</v>
      </c>
      <c r="B8261" s="85"/>
      <c r="C8261" s="85"/>
      <c r="D8261" s="85"/>
      <c r="E8261" s="85"/>
      <c r="F8261" s="85"/>
      <c r="G8261" s="85"/>
      <c r="H8261" s="85"/>
      <c r="I8261" s="85"/>
      <c r="J8261" s="85"/>
      <c r="K8261" s="85"/>
      <c r="L8261" s="85"/>
      <c r="M8261" s="55"/>
      <c r="N8261" s="55"/>
      <c r="O8261" s="55"/>
      <c r="P8261" s="55"/>
      <c r="Q8261" s="55"/>
      <c r="R8261" s="55"/>
      <c r="S8261" s="55"/>
    </row>
    <row r="8262" spans="1:19" ht="13" x14ac:dyDescent="0.15">
      <c r="A8262" s="92" t="s">
        <v>12129</v>
      </c>
      <c r="B8262" s="85"/>
      <c r="C8262" s="85"/>
      <c r="D8262" s="85"/>
      <c r="E8262" s="85"/>
      <c r="F8262" s="85"/>
      <c r="G8262" s="85"/>
      <c r="H8262" s="85"/>
      <c r="I8262" s="85"/>
      <c r="J8262" s="85"/>
      <c r="K8262" s="85"/>
      <c r="L8262" s="85"/>
      <c r="M8262" s="55"/>
      <c r="N8262" s="55"/>
      <c r="O8262" s="55"/>
      <c r="P8262" s="55"/>
      <c r="Q8262" s="55"/>
      <c r="R8262" s="55"/>
      <c r="S8262" s="55"/>
    </row>
    <row r="8263" spans="1:19" ht="13" x14ac:dyDescent="0.15">
      <c r="A8263" s="92" t="s">
        <v>12130</v>
      </c>
      <c r="B8263" s="85"/>
      <c r="C8263" s="85"/>
      <c r="D8263" s="85"/>
      <c r="E8263" s="85"/>
      <c r="F8263" s="85"/>
      <c r="G8263" s="85"/>
      <c r="H8263" s="85"/>
      <c r="I8263" s="85"/>
      <c r="J8263" s="85"/>
      <c r="K8263" s="85"/>
      <c r="L8263" s="85"/>
      <c r="M8263" s="55"/>
      <c r="N8263" s="55"/>
      <c r="O8263" s="55"/>
      <c r="P8263" s="55"/>
      <c r="Q8263" s="55"/>
      <c r="R8263" s="55"/>
      <c r="S8263" s="55"/>
    </row>
    <row r="8264" spans="1:19" ht="13" x14ac:dyDescent="0.15">
      <c r="A8264" s="92" t="s">
        <v>12131</v>
      </c>
      <c r="B8264" s="85"/>
      <c r="C8264" s="85"/>
      <c r="D8264" s="85"/>
      <c r="E8264" s="85"/>
      <c r="F8264" s="85"/>
      <c r="G8264" s="85"/>
      <c r="H8264" s="85"/>
      <c r="I8264" s="85"/>
      <c r="J8264" s="85"/>
      <c r="K8264" s="55"/>
      <c r="L8264" s="55"/>
      <c r="M8264" s="55"/>
      <c r="N8264" s="55"/>
      <c r="O8264" s="55"/>
      <c r="P8264" s="55"/>
      <c r="Q8264" s="55"/>
      <c r="R8264" s="55"/>
      <c r="S8264" s="55"/>
    </row>
    <row r="8265" spans="1:19" ht="13" x14ac:dyDescent="0.15">
      <c r="A8265" s="92" t="s">
        <v>12132</v>
      </c>
      <c r="B8265" s="85"/>
      <c r="C8265" s="85"/>
      <c r="D8265" s="85"/>
      <c r="E8265" s="85"/>
      <c r="F8265" s="85"/>
      <c r="G8265" s="85"/>
      <c r="H8265" s="85"/>
      <c r="I8265" s="85"/>
      <c r="J8265" s="85"/>
      <c r="K8265" s="55"/>
      <c r="L8265" s="55"/>
      <c r="M8265" s="55"/>
      <c r="N8265" s="55"/>
      <c r="O8265" s="55"/>
      <c r="P8265" s="55"/>
      <c r="Q8265" s="55"/>
      <c r="R8265" s="55"/>
      <c r="S8265" s="55"/>
    </row>
    <row r="8266" spans="1:19" ht="13" x14ac:dyDescent="0.15">
      <c r="A8266" s="92" t="s">
        <v>12133</v>
      </c>
      <c r="B8266" s="85"/>
      <c r="C8266" s="85"/>
      <c r="D8266" s="85"/>
      <c r="E8266" s="85"/>
      <c r="F8266" s="85"/>
      <c r="G8266" s="85"/>
      <c r="H8266" s="85"/>
      <c r="I8266" s="85"/>
      <c r="J8266" s="85"/>
      <c r="K8266" s="85"/>
      <c r="L8266" s="85"/>
      <c r="M8266" s="55"/>
      <c r="N8266" s="55"/>
      <c r="O8266" s="55"/>
      <c r="P8266" s="55"/>
      <c r="Q8266" s="55"/>
      <c r="R8266" s="55"/>
      <c r="S8266" s="55"/>
    </row>
    <row r="8267" spans="1:19" ht="13" x14ac:dyDescent="0.15">
      <c r="A8267" s="92" t="s">
        <v>12134</v>
      </c>
      <c r="B8267" s="85"/>
      <c r="C8267" s="85"/>
      <c r="D8267" s="85"/>
      <c r="E8267" s="85"/>
      <c r="F8267" s="85"/>
      <c r="G8267" s="85"/>
      <c r="H8267" s="85"/>
      <c r="I8267" s="85"/>
      <c r="J8267" s="85"/>
      <c r="K8267" s="85"/>
      <c r="L8267" s="55"/>
      <c r="M8267" s="55"/>
      <c r="N8267" s="55"/>
      <c r="O8267" s="55"/>
      <c r="P8267" s="55"/>
      <c r="Q8267" s="55"/>
      <c r="R8267" s="55"/>
      <c r="S8267" s="55"/>
    </row>
    <row r="8268" spans="1:19" ht="13" x14ac:dyDescent="0.15">
      <c r="A8268" s="92" t="s">
        <v>12135</v>
      </c>
      <c r="B8268" s="85"/>
      <c r="C8268" s="85"/>
      <c r="D8268" s="85"/>
      <c r="E8268" s="85"/>
      <c r="F8268" s="85"/>
      <c r="G8268" s="85"/>
      <c r="H8268" s="85"/>
      <c r="I8268" s="85"/>
      <c r="J8268" s="85"/>
      <c r="K8268" s="85"/>
      <c r="L8268" s="55"/>
      <c r="M8268" s="55"/>
      <c r="N8268" s="55"/>
      <c r="O8268" s="55"/>
      <c r="P8268" s="55"/>
      <c r="Q8268" s="55"/>
      <c r="R8268" s="55"/>
      <c r="S8268" s="55"/>
    </row>
    <row r="8269" spans="1:19" ht="13" x14ac:dyDescent="0.15">
      <c r="A8269" s="92" t="s">
        <v>12136</v>
      </c>
      <c r="B8269" s="85"/>
      <c r="C8269" s="85"/>
      <c r="D8269" s="85"/>
      <c r="E8269" s="85"/>
      <c r="F8269" s="85"/>
      <c r="G8269" s="85"/>
      <c r="H8269" s="85"/>
      <c r="I8269" s="85"/>
      <c r="J8269" s="85"/>
      <c r="K8269" s="85"/>
      <c r="L8269" s="85"/>
      <c r="M8269" s="55"/>
      <c r="N8269" s="55"/>
      <c r="O8269" s="55"/>
      <c r="P8269" s="55"/>
      <c r="Q8269" s="55"/>
      <c r="R8269" s="55"/>
      <c r="S8269" s="55"/>
    </row>
    <row r="8270" spans="1:19" ht="13" x14ac:dyDescent="0.15">
      <c r="A8270" s="92" t="s">
        <v>12137</v>
      </c>
      <c r="B8270" s="85"/>
      <c r="C8270" s="85"/>
      <c r="D8270" s="85"/>
      <c r="E8270" s="85"/>
      <c r="F8270" s="85"/>
      <c r="G8270" s="85"/>
      <c r="H8270" s="85"/>
      <c r="I8270" s="85"/>
      <c r="J8270" s="85"/>
      <c r="K8270" s="85"/>
      <c r="L8270" s="85"/>
      <c r="M8270" s="55"/>
      <c r="N8270" s="55"/>
      <c r="O8270" s="55"/>
      <c r="P8270" s="55"/>
      <c r="Q8270" s="55"/>
      <c r="R8270" s="55"/>
      <c r="S8270" s="55"/>
    </row>
    <row r="8271" spans="1:19" ht="13" x14ac:dyDescent="0.15">
      <c r="A8271" s="92" t="s">
        <v>12138</v>
      </c>
      <c r="B8271" s="85"/>
      <c r="C8271" s="85"/>
      <c r="D8271" s="85"/>
      <c r="E8271" s="85"/>
      <c r="F8271" s="85"/>
      <c r="G8271" s="85"/>
      <c r="H8271" s="85"/>
      <c r="I8271" s="85"/>
      <c r="J8271" s="85"/>
      <c r="K8271" s="85"/>
      <c r="L8271" s="55"/>
      <c r="M8271" s="55"/>
      <c r="N8271" s="55"/>
      <c r="O8271" s="55"/>
      <c r="P8271" s="55"/>
      <c r="Q8271" s="55"/>
      <c r="R8271" s="55"/>
      <c r="S8271" s="55"/>
    </row>
    <row r="8272" spans="1:19" ht="13" x14ac:dyDescent="0.15">
      <c r="A8272" s="92" t="s">
        <v>12139</v>
      </c>
      <c r="B8272" s="85"/>
      <c r="C8272" s="85"/>
      <c r="D8272" s="85"/>
      <c r="E8272" s="85"/>
      <c r="F8272" s="85"/>
      <c r="G8272" s="85"/>
      <c r="H8272" s="85"/>
      <c r="I8272" s="85"/>
      <c r="J8272" s="85"/>
      <c r="K8272" s="85"/>
      <c r="L8272" s="85"/>
      <c r="M8272" s="55"/>
      <c r="N8272" s="55"/>
      <c r="O8272" s="55"/>
      <c r="P8272" s="55"/>
      <c r="Q8272" s="55"/>
      <c r="R8272" s="55"/>
      <c r="S8272" s="55"/>
    </row>
    <row r="8273" spans="1:19" ht="13" x14ac:dyDescent="0.15">
      <c r="A8273" s="92" t="s">
        <v>12140</v>
      </c>
      <c r="B8273" s="85"/>
      <c r="C8273" s="85"/>
      <c r="D8273" s="85"/>
      <c r="E8273" s="85"/>
      <c r="F8273" s="85"/>
      <c r="G8273" s="85"/>
      <c r="H8273" s="85"/>
      <c r="I8273" s="85"/>
      <c r="J8273" s="85"/>
      <c r="K8273" s="85"/>
      <c r="L8273" s="85"/>
      <c r="M8273" s="55"/>
      <c r="N8273" s="55"/>
      <c r="O8273" s="55"/>
      <c r="P8273" s="55"/>
      <c r="Q8273" s="55"/>
      <c r="R8273" s="55"/>
      <c r="S8273" s="55"/>
    </row>
    <row r="8274" spans="1:19" ht="13" x14ac:dyDescent="0.15">
      <c r="A8274" s="92" t="s">
        <v>12141</v>
      </c>
      <c r="B8274" s="85"/>
      <c r="C8274" s="85"/>
      <c r="D8274" s="85"/>
      <c r="E8274" s="85"/>
      <c r="F8274" s="85"/>
      <c r="G8274" s="85"/>
      <c r="H8274" s="85"/>
      <c r="I8274" s="85"/>
      <c r="J8274" s="85"/>
      <c r="K8274" s="85"/>
      <c r="L8274" s="85"/>
      <c r="M8274" s="55"/>
      <c r="N8274" s="55"/>
      <c r="O8274" s="55"/>
      <c r="P8274" s="55"/>
      <c r="Q8274" s="55"/>
      <c r="R8274" s="55"/>
      <c r="S8274" s="55"/>
    </row>
    <row r="8275" spans="1:19" ht="13" x14ac:dyDescent="0.15">
      <c r="A8275" s="92" t="s">
        <v>12142</v>
      </c>
      <c r="B8275" s="85"/>
      <c r="C8275" s="85"/>
      <c r="D8275" s="85"/>
      <c r="E8275" s="85"/>
      <c r="F8275" s="85"/>
      <c r="G8275" s="85"/>
      <c r="H8275" s="85"/>
      <c r="I8275" s="85"/>
      <c r="J8275" s="85"/>
      <c r="K8275" s="85"/>
      <c r="L8275" s="55"/>
      <c r="M8275" s="55"/>
      <c r="N8275" s="55"/>
      <c r="O8275" s="55"/>
      <c r="P8275" s="55"/>
      <c r="Q8275" s="55"/>
      <c r="R8275" s="55"/>
      <c r="S8275" s="55"/>
    </row>
    <row r="8276" spans="1:19" ht="13" x14ac:dyDescent="0.15">
      <c r="A8276" s="92" t="s">
        <v>12143</v>
      </c>
      <c r="B8276" s="85"/>
      <c r="C8276" s="85"/>
      <c r="D8276" s="85"/>
      <c r="E8276" s="85"/>
      <c r="F8276" s="85"/>
      <c r="G8276" s="85"/>
      <c r="H8276" s="85"/>
      <c r="I8276" s="85"/>
      <c r="J8276" s="85"/>
      <c r="K8276" s="55"/>
      <c r="L8276" s="55"/>
      <c r="M8276" s="55"/>
      <c r="N8276" s="55"/>
      <c r="O8276" s="55"/>
      <c r="P8276" s="55"/>
      <c r="Q8276" s="55"/>
      <c r="R8276" s="55"/>
      <c r="S8276" s="55"/>
    </row>
    <row r="8277" spans="1:19" ht="13" x14ac:dyDescent="0.15">
      <c r="A8277" s="92" t="s">
        <v>12144</v>
      </c>
      <c r="B8277" s="85"/>
      <c r="C8277" s="85"/>
      <c r="D8277" s="85"/>
      <c r="E8277" s="85"/>
      <c r="F8277" s="85"/>
      <c r="G8277" s="85"/>
      <c r="H8277" s="85"/>
      <c r="I8277" s="85"/>
      <c r="J8277" s="85"/>
      <c r="K8277" s="85"/>
      <c r="L8277" s="55"/>
      <c r="M8277" s="55"/>
      <c r="N8277" s="55"/>
      <c r="O8277" s="55"/>
      <c r="P8277" s="55"/>
      <c r="Q8277" s="55"/>
      <c r="R8277" s="55"/>
      <c r="S8277" s="55"/>
    </row>
    <row r="8278" spans="1:19" ht="13" x14ac:dyDescent="0.15">
      <c r="A8278" s="92" t="s">
        <v>12145</v>
      </c>
      <c r="B8278" s="85"/>
      <c r="C8278" s="85"/>
      <c r="D8278" s="85"/>
      <c r="E8278" s="85"/>
      <c r="F8278" s="85"/>
      <c r="G8278" s="85"/>
      <c r="H8278" s="85"/>
      <c r="I8278" s="85"/>
      <c r="J8278" s="85"/>
      <c r="K8278" s="85"/>
      <c r="L8278" s="55"/>
      <c r="M8278" s="55"/>
      <c r="N8278" s="55"/>
      <c r="O8278" s="55"/>
      <c r="P8278" s="55"/>
      <c r="Q8278" s="55"/>
      <c r="R8278" s="55"/>
      <c r="S8278" s="55"/>
    </row>
    <row r="8279" spans="1:19" ht="13" x14ac:dyDescent="0.15">
      <c r="A8279" s="92" t="s">
        <v>12146</v>
      </c>
      <c r="B8279" s="85"/>
      <c r="C8279" s="85"/>
      <c r="D8279" s="85"/>
      <c r="E8279" s="85"/>
      <c r="F8279" s="85"/>
      <c r="G8279" s="85"/>
      <c r="H8279" s="85"/>
      <c r="I8279" s="85"/>
      <c r="J8279" s="85"/>
      <c r="K8279" s="85"/>
      <c r="L8279" s="55"/>
      <c r="M8279" s="55"/>
      <c r="N8279" s="55"/>
      <c r="O8279" s="55"/>
      <c r="P8279" s="55"/>
      <c r="Q8279" s="55"/>
      <c r="R8279" s="55"/>
      <c r="S8279" s="55"/>
    </row>
    <row r="8280" spans="1:19" ht="13" x14ac:dyDescent="0.15">
      <c r="A8280" s="92" t="s">
        <v>12147</v>
      </c>
      <c r="B8280" s="85"/>
      <c r="C8280" s="85"/>
      <c r="D8280" s="85"/>
      <c r="E8280" s="85"/>
      <c r="F8280" s="85"/>
      <c r="G8280" s="85"/>
      <c r="H8280" s="85"/>
      <c r="I8280" s="85"/>
      <c r="J8280" s="85"/>
      <c r="K8280" s="85"/>
      <c r="L8280" s="55"/>
      <c r="M8280" s="55"/>
      <c r="N8280" s="55"/>
      <c r="O8280" s="55"/>
      <c r="P8280" s="55"/>
      <c r="Q8280" s="55"/>
      <c r="R8280" s="55"/>
      <c r="S8280" s="55"/>
    </row>
    <row r="8281" spans="1:19" ht="13" x14ac:dyDescent="0.15">
      <c r="A8281" s="92" t="s">
        <v>12148</v>
      </c>
      <c r="B8281" s="85"/>
      <c r="C8281" s="85"/>
      <c r="D8281" s="85"/>
      <c r="E8281" s="85"/>
      <c r="F8281" s="85"/>
      <c r="G8281" s="85"/>
      <c r="H8281" s="85"/>
      <c r="I8281" s="85"/>
      <c r="J8281" s="85"/>
      <c r="K8281" s="85"/>
      <c r="L8281" s="55"/>
      <c r="M8281" s="55"/>
      <c r="N8281" s="55"/>
      <c r="O8281" s="55"/>
      <c r="P8281" s="55"/>
      <c r="Q8281" s="55"/>
      <c r="R8281" s="55"/>
      <c r="S8281" s="55"/>
    </row>
    <row r="8282" spans="1:19" ht="13" x14ac:dyDescent="0.15">
      <c r="A8282" s="92" t="s">
        <v>12149</v>
      </c>
      <c r="B8282" s="85"/>
      <c r="C8282" s="85"/>
      <c r="D8282" s="85"/>
      <c r="E8282" s="85"/>
      <c r="F8282" s="85"/>
      <c r="G8282" s="85"/>
      <c r="H8282" s="85"/>
      <c r="I8282" s="85"/>
      <c r="J8282" s="85"/>
      <c r="K8282" s="85"/>
      <c r="L8282" s="85"/>
      <c r="M8282" s="55"/>
      <c r="N8282" s="55"/>
      <c r="O8282" s="55"/>
      <c r="P8282" s="55"/>
      <c r="Q8282" s="55"/>
      <c r="R8282" s="55"/>
      <c r="S8282" s="55"/>
    </row>
    <row r="8283" spans="1:19" ht="13" x14ac:dyDescent="0.15">
      <c r="A8283" s="92" t="s">
        <v>12150</v>
      </c>
      <c r="B8283" s="85"/>
      <c r="C8283" s="85"/>
      <c r="D8283" s="85"/>
      <c r="E8283" s="85"/>
      <c r="F8283" s="85"/>
      <c r="G8283" s="85"/>
      <c r="H8283" s="85"/>
      <c r="I8283" s="85"/>
      <c r="J8283" s="85"/>
      <c r="K8283" s="55"/>
      <c r="L8283" s="55"/>
      <c r="M8283" s="55"/>
      <c r="N8283" s="55"/>
      <c r="O8283" s="55"/>
      <c r="P8283" s="55"/>
      <c r="Q8283" s="55"/>
      <c r="R8283" s="55"/>
      <c r="S8283" s="55"/>
    </row>
    <row r="8284" spans="1:19" ht="13" x14ac:dyDescent="0.15">
      <c r="A8284" s="92" t="s">
        <v>12151</v>
      </c>
      <c r="B8284" s="85"/>
      <c r="C8284" s="85"/>
      <c r="D8284" s="85"/>
      <c r="E8284" s="85"/>
      <c r="F8284" s="85"/>
      <c r="G8284" s="85"/>
      <c r="H8284" s="85"/>
      <c r="I8284" s="85"/>
      <c r="J8284" s="85"/>
      <c r="K8284" s="85"/>
      <c r="L8284" s="55"/>
      <c r="M8284" s="55"/>
      <c r="N8284" s="55"/>
      <c r="O8284" s="55"/>
      <c r="P8284" s="55"/>
      <c r="Q8284" s="55"/>
      <c r="R8284" s="55"/>
      <c r="S8284" s="55"/>
    </row>
    <row r="8285" spans="1:19" ht="13" x14ac:dyDescent="0.15">
      <c r="A8285" s="92" t="s">
        <v>12152</v>
      </c>
      <c r="B8285" s="85"/>
      <c r="C8285" s="85"/>
      <c r="D8285" s="85"/>
      <c r="E8285" s="85"/>
      <c r="F8285" s="85"/>
      <c r="G8285" s="85"/>
      <c r="H8285" s="85"/>
      <c r="I8285" s="85"/>
      <c r="J8285" s="85"/>
      <c r="K8285" s="55"/>
      <c r="L8285" s="55"/>
      <c r="M8285" s="55"/>
      <c r="N8285" s="55"/>
      <c r="O8285" s="55"/>
      <c r="P8285" s="55"/>
      <c r="Q8285" s="55"/>
      <c r="R8285" s="55"/>
      <c r="S8285" s="55"/>
    </row>
    <row r="8286" spans="1:19" ht="13" x14ac:dyDescent="0.15">
      <c r="A8286" s="92" t="s">
        <v>12153</v>
      </c>
      <c r="B8286" s="85"/>
      <c r="C8286" s="85"/>
      <c r="D8286" s="85"/>
      <c r="E8286" s="85"/>
      <c r="F8286" s="85"/>
      <c r="G8286" s="85"/>
      <c r="H8286" s="85"/>
      <c r="I8286" s="85"/>
      <c r="J8286" s="85"/>
      <c r="K8286" s="55"/>
      <c r="L8286" s="55"/>
      <c r="M8286" s="55"/>
      <c r="N8286" s="55"/>
      <c r="O8286" s="55"/>
      <c r="P8286" s="55"/>
      <c r="Q8286" s="55"/>
      <c r="R8286" s="55"/>
      <c r="S8286" s="55"/>
    </row>
    <row r="8287" spans="1:19" ht="13" x14ac:dyDescent="0.15">
      <c r="A8287" s="92" t="s">
        <v>12154</v>
      </c>
      <c r="B8287" s="85"/>
      <c r="C8287" s="85"/>
      <c r="D8287" s="85"/>
      <c r="E8287" s="85"/>
      <c r="F8287" s="85"/>
      <c r="G8287" s="85"/>
      <c r="H8287" s="85"/>
      <c r="I8287" s="85"/>
      <c r="J8287" s="85"/>
      <c r="K8287" s="85"/>
      <c r="L8287" s="55"/>
      <c r="M8287" s="55"/>
      <c r="N8287" s="55"/>
      <c r="O8287" s="55"/>
      <c r="P8287" s="55"/>
      <c r="Q8287" s="55"/>
      <c r="R8287" s="55"/>
      <c r="S8287" s="55"/>
    </row>
    <row r="8288" spans="1:19" ht="13" x14ac:dyDescent="0.15">
      <c r="A8288" s="92" t="s">
        <v>12155</v>
      </c>
      <c r="B8288" s="85"/>
      <c r="C8288" s="85"/>
      <c r="D8288" s="85"/>
      <c r="E8288" s="85"/>
      <c r="F8288" s="85"/>
      <c r="G8288" s="85"/>
      <c r="H8288" s="85"/>
      <c r="I8288" s="85"/>
      <c r="J8288" s="85"/>
      <c r="K8288" s="85"/>
      <c r="L8288" s="55"/>
      <c r="M8288" s="55"/>
      <c r="N8288" s="55"/>
      <c r="O8288" s="55"/>
      <c r="P8288" s="55"/>
      <c r="Q8288" s="55"/>
      <c r="R8288" s="55"/>
      <c r="S8288" s="55"/>
    </row>
    <row r="8289" spans="1:19" ht="13" x14ac:dyDescent="0.15">
      <c r="A8289" s="92" t="s">
        <v>12156</v>
      </c>
      <c r="B8289" s="85"/>
      <c r="C8289" s="85"/>
      <c r="D8289" s="85"/>
      <c r="E8289" s="85"/>
      <c r="F8289" s="85"/>
      <c r="G8289" s="85"/>
      <c r="H8289" s="85"/>
      <c r="I8289" s="85"/>
      <c r="J8289" s="85"/>
      <c r="K8289" s="85"/>
      <c r="L8289" s="55"/>
      <c r="M8289" s="55"/>
      <c r="N8289" s="55"/>
      <c r="O8289" s="55"/>
      <c r="P8289" s="55"/>
      <c r="Q8289" s="55"/>
      <c r="R8289" s="55"/>
      <c r="S8289" s="55"/>
    </row>
    <row r="8290" spans="1:19" ht="13" x14ac:dyDescent="0.15">
      <c r="A8290" s="92" t="s">
        <v>12157</v>
      </c>
      <c r="B8290" s="85"/>
      <c r="C8290" s="85"/>
      <c r="D8290" s="85"/>
      <c r="E8290" s="85"/>
      <c r="F8290" s="85"/>
      <c r="G8290" s="85"/>
      <c r="H8290" s="85"/>
      <c r="I8290" s="85"/>
      <c r="J8290" s="85"/>
      <c r="K8290" s="85"/>
      <c r="L8290" s="85"/>
      <c r="M8290" s="55"/>
      <c r="N8290" s="55"/>
      <c r="O8290" s="55"/>
      <c r="P8290" s="55"/>
      <c r="Q8290" s="55"/>
      <c r="R8290" s="55"/>
      <c r="S8290" s="55"/>
    </row>
    <row r="8291" spans="1:19" ht="13" x14ac:dyDescent="0.15">
      <c r="A8291" s="92" t="s">
        <v>12158</v>
      </c>
      <c r="B8291" s="85"/>
      <c r="C8291" s="85"/>
      <c r="D8291" s="85"/>
      <c r="E8291" s="85"/>
      <c r="F8291" s="85"/>
      <c r="G8291" s="85"/>
      <c r="H8291" s="85"/>
      <c r="I8291" s="85"/>
      <c r="J8291" s="85"/>
      <c r="K8291" s="85"/>
      <c r="L8291" s="55"/>
      <c r="M8291" s="55"/>
      <c r="N8291" s="55"/>
      <c r="O8291" s="55"/>
      <c r="P8291" s="55"/>
      <c r="Q8291" s="55"/>
      <c r="R8291" s="55"/>
      <c r="S8291" s="55"/>
    </row>
    <row r="8292" spans="1:19" ht="13" x14ac:dyDescent="0.15">
      <c r="A8292" s="92" t="s">
        <v>12159</v>
      </c>
      <c r="B8292" s="85"/>
      <c r="C8292" s="85"/>
      <c r="D8292" s="85"/>
      <c r="E8292" s="85"/>
      <c r="F8292" s="85"/>
      <c r="G8292" s="85"/>
      <c r="H8292" s="85"/>
      <c r="I8292" s="85"/>
      <c r="J8292" s="85"/>
      <c r="K8292" s="85"/>
      <c r="L8292" s="55"/>
      <c r="M8292" s="55"/>
      <c r="N8292" s="55"/>
      <c r="O8292" s="55"/>
      <c r="P8292" s="55"/>
      <c r="Q8292" s="55"/>
      <c r="R8292" s="55"/>
      <c r="S8292" s="55"/>
    </row>
    <row r="8293" spans="1:19" ht="13" x14ac:dyDescent="0.15">
      <c r="A8293" s="92" t="s">
        <v>12160</v>
      </c>
      <c r="B8293" s="85"/>
      <c r="C8293" s="85"/>
      <c r="D8293" s="85"/>
      <c r="E8293" s="85"/>
      <c r="F8293" s="85"/>
      <c r="G8293" s="85"/>
      <c r="H8293" s="85"/>
      <c r="I8293" s="85"/>
      <c r="J8293" s="85"/>
      <c r="K8293" s="85"/>
      <c r="L8293" s="55"/>
      <c r="M8293" s="55"/>
      <c r="N8293" s="55"/>
      <c r="O8293" s="55"/>
      <c r="P8293" s="55"/>
      <c r="Q8293" s="55"/>
      <c r="R8293" s="55"/>
      <c r="S8293" s="55"/>
    </row>
    <row r="8294" spans="1:19" ht="13" x14ac:dyDescent="0.15">
      <c r="A8294" s="92" t="s">
        <v>12161</v>
      </c>
      <c r="B8294" s="85"/>
      <c r="C8294" s="85"/>
      <c r="D8294" s="85"/>
      <c r="E8294" s="85"/>
      <c r="F8294" s="85"/>
      <c r="G8294" s="85"/>
      <c r="H8294" s="85"/>
      <c r="I8294" s="85"/>
      <c r="J8294" s="85"/>
      <c r="K8294" s="85"/>
      <c r="L8294" s="55"/>
      <c r="M8294" s="55"/>
      <c r="N8294" s="55"/>
      <c r="O8294" s="55"/>
      <c r="P8294" s="55"/>
      <c r="Q8294" s="55"/>
      <c r="R8294" s="55"/>
      <c r="S8294" s="55"/>
    </row>
    <row r="8295" spans="1:19" ht="13" x14ac:dyDescent="0.15">
      <c r="A8295" s="92" t="s">
        <v>12162</v>
      </c>
      <c r="B8295" s="85"/>
      <c r="C8295" s="85"/>
      <c r="D8295" s="85"/>
      <c r="E8295" s="85"/>
      <c r="F8295" s="85"/>
      <c r="G8295" s="85"/>
      <c r="H8295" s="85"/>
      <c r="I8295" s="85"/>
      <c r="J8295" s="85"/>
      <c r="K8295" s="85"/>
      <c r="L8295" s="55"/>
      <c r="M8295" s="55"/>
      <c r="N8295" s="55"/>
      <c r="O8295" s="55"/>
      <c r="P8295" s="55"/>
      <c r="Q8295" s="55"/>
      <c r="R8295" s="55"/>
      <c r="S8295" s="55"/>
    </row>
    <row r="8296" spans="1:19" ht="13" x14ac:dyDescent="0.15">
      <c r="A8296" s="92" t="s">
        <v>12163</v>
      </c>
      <c r="B8296" s="85"/>
      <c r="C8296" s="85"/>
      <c r="D8296" s="85"/>
      <c r="E8296" s="85"/>
      <c r="F8296" s="85"/>
      <c r="G8296" s="85"/>
      <c r="H8296" s="85"/>
      <c r="I8296" s="85"/>
      <c r="J8296" s="85"/>
      <c r="K8296" s="85"/>
      <c r="L8296" s="85"/>
      <c r="M8296" s="55"/>
      <c r="N8296" s="55"/>
      <c r="O8296" s="55"/>
      <c r="P8296" s="55"/>
      <c r="Q8296" s="55"/>
      <c r="R8296" s="55"/>
      <c r="S8296" s="55"/>
    </row>
    <row r="8297" spans="1:19" ht="13" x14ac:dyDescent="0.15">
      <c r="A8297" s="92" t="s">
        <v>12164</v>
      </c>
      <c r="B8297" s="85"/>
      <c r="C8297" s="85"/>
      <c r="D8297" s="85"/>
      <c r="E8297" s="85"/>
      <c r="F8297" s="85"/>
      <c r="G8297" s="85"/>
      <c r="H8297" s="85"/>
      <c r="I8297" s="85"/>
      <c r="J8297" s="85"/>
      <c r="K8297" s="85"/>
      <c r="L8297" s="55"/>
      <c r="M8297" s="55"/>
      <c r="N8297" s="55"/>
      <c r="O8297" s="55"/>
      <c r="P8297" s="55"/>
      <c r="Q8297" s="55"/>
      <c r="R8297" s="55"/>
      <c r="S8297" s="55"/>
    </row>
    <row r="8298" spans="1:19" ht="13" x14ac:dyDescent="0.15">
      <c r="A8298" s="92" t="s">
        <v>12165</v>
      </c>
      <c r="B8298" s="85"/>
      <c r="C8298" s="85"/>
      <c r="D8298" s="85"/>
      <c r="E8298" s="85"/>
      <c r="F8298" s="85"/>
      <c r="G8298" s="85"/>
      <c r="H8298" s="85"/>
      <c r="I8298" s="85"/>
      <c r="J8298" s="85"/>
      <c r="K8298" s="85"/>
      <c r="L8298" s="55"/>
      <c r="M8298" s="55"/>
      <c r="N8298" s="55"/>
      <c r="O8298" s="55"/>
      <c r="P8298" s="55"/>
      <c r="Q8298" s="55"/>
      <c r="R8298" s="55"/>
      <c r="S8298" s="55"/>
    </row>
    <row r="8299" spans="1:19" ht="13" x14ac:dyDescent="0.15">
      <c r="A8299" s="92" t="s">
        <v>12166</v>
      </c>
      <c r="B8299" s="85"/>
      <c r="C8299" s="85"/>
      <c r="D8299" s="85"/>
      <c r="E8299" s="85"/>
      <c r="F8299" s="85"/>
      <c r="G8299" s="85"/>
      <c r="H8299" s="85"/>
      <c r="I8299" s="85"/>
      <c r="J8299" s="85"/>
      <c r="K8299" s="85"/>
      <c r="L8299" s="55"/>
      <c r="M8299" s="55"/>
      <c r="N8299" s="55"/>
      <c r="O8299" s="55"/>
      <c r="P8299" s="55"/>
      <c r="Q8299" s="55"/>
      <c r="R8299" s="55"/>
      <c r="S8299" s="55"/>
    </row>
    <row r="8300" spans="1:19" ht="13" x14ac:dyDescent="0.15">
      <c r="A8300" s="92" t="s">
        <v>12167</v>
      </c>
      <c r="B8300" s="85"/>
      <c r="C8300" s="85"/>
      <c r="D8300" s="85"/>
      <c r="E8300" s="85"/>
      <c r="F8300" s="85"/>
      <c r="G8300" s="85"/>
      <c r="H8300" s="85"/>
      <c r="I8300" s="85"/>
      <c r="J8300" s="85"/>
      <c r="K8300" s="55"/>
      <c r="L8300" s="55"/>
      <c r="M8300" s="55"/>
      <c r="N8300" s="55"/>
      <c r="O8300" s="55"/>
      <c r="P8300" s="55"/>
      <c r="Q8300" s="55"/>
      <c r="R8300" s="55"/>
      <c r="S8300" s="55"/>
    </row>
    <row r="8301" spans="1:19" ht="13" x14ac:dyDescent="0.15">
      <c r="A8301" s="92" t="s">
        <v>12168</v>
      </c>
      <c r="B8301" s="85"/>
      <c r="C8301" s="85"/>
      <c r="D8301" s="85"/>
      <c r="E8301" s="85"/>
      <c r="F8301" s="85"/>
      <c r="G8301" s="85"/>
      <c r="H8301" s="85"/>
      <c r="I8301" s="85"/>
      <c r="J8301" s="85"/>
      <c r="K8301" s="85"/>
      <c r="L8301" s="85"/>
      <c r="M8301" s="55"/>
      <c r="N8301" s="55"/>
      <c r="O8301" s="55"/>
      <c r="P8301" s="55"/>
      <c r="Q8301" s="55"/>
      <c r="R8301" s="55"/>
      <c r="S8301" s="55"/>
    </row>
    <row r="8302" spans="1:19" ht="13" x14ac:dyDescent="0.15">
      <c r="A8302" s="92" t="s">
        <v>12169</v>
      </c>
      <c r="B8302" s="85"/>
      <c r="C8302" s="85"/>
      <c r="D8302" s="85"/>
      <c r="E8302" s="85"/>
      <c r="F8302" s="85"/>
      <c r="G8302" s="85"/>
      <c r="H8302" s="85"/>
      <c r="I8302" s="85"/>
      <c r="J8302" s="85"/>
      <c r="K8302" s="55"/>
      <c r="L8302" s="55"/>
      <c r="M8302" s="55"/>
      <c r="N8302" s="55"/>
      <c r="O8302" s="55"/>
      <c r="P8302" s="55"/>
      <c r="Q8302" s="55"/>
      <c r="R8302" s="55"/>
      <c r="S8302" s="55"/>
    </row>
    <row r="8303" spans="1:19" ht="13" x14ac:dyDescent="0.15">
      <c r="A8303" s="92" t="s">
        <v>12170</v>
      </c>
      <c r="B8303" s="85"/>
      <c r="C8303" s="85"/>
      <c r="D8303" s="85"/>
      <c r="E8303" s="85"/>
      <c r="F8303" s="85"/>
      <c r="G8303" s="85"/>
      <c r="H8303" s="85"/>
      <c r="I8303" s="85"/>
      <c r="J8303" s="85"/>
      <c r="K8303" s="85"/>
      <c r="L8303" s="85"/>
      <c r="M8303" s="55"/>
      <c r="N8303" s="55"/>
      <c r="O8303" s="55"/>
      <c r="P8303" s="55"/>
      <c r="Q8303" s="55"/>
      <c r="R8303" s="55"/>
      <c r="S8303" s="55"/>
    </row>
    <row r="8304" spans="1:19" ht="13" x14ac:dyDescent="0.15">
      <c r="A8304" s="92" t="s">
        <v>12171</v>
      </c>
      <c r="B8304" s="85"/>
      <c r="C8304" s="85"/>
      <c r="D8304" s="85"/>
      <c r="E8304" s="85"/>
      <c r="F8304" s="85"/>
      <c r="G8304" s="85"/>
      <c r="H8304" s="85"/>
      <c r="I8304" s="85"/>
      <c r="J8304" s="85"/>
      <c r="K8304" s="55"/>
      <c r="L8304" s="55"/>
      <c r="M8304" s="55"/>
      <c r="N8304" s="55"/>
      <c r="O8304" s="55"/>
      <c r="P8304" s="55"/>
      <c r="Q8304" s="55"/>
      <c r="R8304" s="55"/>
      <c r="S8304" s="55"/>
    </row>
    <row r="8305" spans="1:19" ht="13" x14ac:dyDescent="0.15">
      <c r="A8305" s="92" t="s">
        <v>12172</v>
      </c>
      <c r="B8305" s="85"/>
      <c r="C8305" s="85"/>
      <c r="D8305" s="85"/>
      <c r="E8305" s="85"/>
      <c r="F8305" s="85"/>
      <c r="G8305" s="85"/>
      <c r="H8305" s="85"/>
      <c r="I8305" s="85"/>
      <c r="J8305" s="85"/>
      <c r="K8305" s="85"/>
      <c r="L8305" s="55"/>
      <c r="M8305" s="55"/>
      <c r="N8305" s="55"/>
      <c r="O8305" s="55"/>
      <c r="P8305" s="55"/>
      <c r="Q8305" s="55"/>
      <c r="R8305" s="55"/>
      <c r="S8305" s="55"/>
    </row>
    <row r="8306" spans="1:19" ht="13" x14ac:dyDescent="0.15">
      <c r="A8306" s="92" t="s">
        <v>12173</v>
      </c>
      <c r="B8306" s="85"/>
      <c r="C8306" s="85"/>
      <c r="D8306" s="85"/>
      <c r="E8306" s="85"/>
      <c r="F8306" s="85"/>
      <c r="G8306" s="85"/>
      <c r="H8306" s="85"/>
      <c r="I8306" s="85"/>
      <c r="J8306" s="85"/>
      <c r="K8306" s="55"/>
      <c r="L8306" s="55"/>
      <c r="M8306" s="55"/>
      <c r="N8306" s="55"/>
      <c r="O8306" s="55"/>
      <c r="P8306" s="55"/>
      <c r="Q8306" s="55"/>
      <c r="R8306" s="55"/>
      <c r="S8306" s="55"/>
    </row>
    <row r="8307" spans="1:19" ht="13" x14ac:dyDescent="0.15">
      <c r="A8307" s="92" t="s">
        <v>12174</v>
      </c>
      <c r="B8307" s="85"/>
      <c r="C8307" s="85"/>
      <c r="D8307" s="85"/>
      <c r="E8307" s="85"/>
      <c r="F8307" s="85"/>
      <c r="G8307" s="85"/>
      <c r="H8307" s="85"/>
      <c r="I8307" s="85"/>
      <c r="J8307" s="85"/>
      <c r="K8307" s="55"/>
      <c r="L8307" s="55"/>
      <c r="M8307" s="55"/>
      <c r="N8307" s="55"/>
      <c r="O8307" s="55"/>
      <c r="P8307" s="55"/>
      <c r="Q8307" s="55"/>
      <c r="R8307" s="55"/>
      <c r="S8307" s="55"/>
    </row>
    <row r="8308" spans="1:19" ht="13" x14ac:dyDescent="0.15">
      <c r="A8308" s="92" t="s">
        <v>12175</v>
      </c>
      <c r="B8308" s="85"/>
      <c r="C8308" s="85"/>
      <c r="D8308" s="85"/>
      <c r="E8308" s="85"/>
      <c r="F8308" s="85"/>
      <c r="G8308" s="85"/>
      <c r="H8308" s="85"/>
      <c r="I8308" s="85"/>
      <c r="J8308" s="85"/>
      <c r="K8308" s="55"/>
      <c r="L8308" s="55"/>
      <c r="M8308" s="55"/>
      <c r="N8308" s="55"/>
      <c r="O8308" s="55"/>
      <c r="P8308" s="55"/>
      <c r="Q8308" s="55"/>
      <c r="R8308" s="55"/>
      <c r="S8308" s="55"/>
    </row>
    <row r="8309" spans="1:19" ht="13" x14ac:dyDescent="0.15">
      <c r="A8309" s="92" t="s">
        <v>12176</v>
      </c>
      <c r="B8309" s="85"/>
      <c r="C8309" s="85"/>
      <c r="D8309" s="85"/>
      <c r="E8309" s="85"/>
      <c r="F8309" s="85"/>
      <c r="G8309" s="85"/>
      <c r="H8309" s="85"/>
      <c r="I8309" s="85"/>
      <c r="J8309" s="85"/>
      <c r="K8309" s="85"/>
      <c r="L8309" s="55"/>
      <c r="M8309" s="55"/>
      <c r="N8309" s="55"/>
      <c r="O8309" s="55"/>
      <c r="P8309" s="55"/>
      <c r="Q8309" s="55"/>
      <c r="R8309" s="55"/>
      <c r="S8309" s="55"/>
    </row>
    <row r="8310" spans="1:19" ht="13" x14ac:dyDescent="0.15">
      <c r="A8310" s="92" t="s">
        <v>12177</v>
      </c>
      <c r="B8310" s="85"/>
      <c r="C8310" s="85"/>
      <c r="D8310" s="85"/>
      <c r="E8310" s="85"/>
      <c r="F8310" s="85"/>
      <c r="G8310" s="85"/>
      <c r="H8310" s="85"/>
      <c r="I8310" s="85"/>
      <c r="J8310" s="85"/>
      <c r="K8310" s="85"/>
      <c r="L8310" s="55"/>
      <c r="M8310" s="55"/>
      <c r="N8310" s="55"/>
      <c r="O8310" s="55"/>
      <c r="P8310" s="55"/>
      <c r="Q8310" s="55"/>
      <c r="R8310" s="55"/>
      <c r="S8310" s="55"/>
    </row>
    <row r="8311" spans="1:19" ht="13" x14ac:dyDescent="0.15">
      <c r="A8311" s="92" t="s">
        <v>12178</v>
      </c>
      <c r="B8311" s="85"/>
      <c r="C8311" s="85"/>
      <c r="D8311" s="85"/>
      <c r="E8311" s="85"/>
      <c r="F8311" s="85"/>
      <c r="G8311" s="85"/>
      <c r="H8311" s="85"/>
      <c r="I8311" s="85"/>
      <c r="J8311" s="85"/>
      <c r="K8311" s="55"/>
      <c r="L8311" s="55"/>
      <c r="M8311" s="55"/>
      <c r="N8311" s="55"/>
      <c r="O8311" s="55"/>
      <c r="P8311" s="55"/>
      <c r="Q8311" s="55"/>
      <c r="R8311" s="55"/>
      <c r="S8311" s="55"/>
    </row>
    <row r="8312" spans="1:19" ht="13" x14ac:dyDescent="0.15">
      <c r="A8312" s="92" t="s">
        <v>12179</v>
      </c>
      <c r="B8312" s="85"/>
      <c r="C8312" s="85"/>
      <c r="D8312" s="85"/>
      <c r="E8312" s="85"/>
      <c r="F8312" s="85"/>
      <c r="G8312" s="85"/>
      <c r="H8312" s="85"/>
      <c r="I8312" s="85"/>
      <c r="J8312" s="85"/>
      <c r="K8312" s="85"/>
      <c r="L8312" s="85"/>
      <c r="M8312" s="55"/>
      <c r="N8312" s="55"/>
      <c r="O8312" s="55"/>
      <c r="P8312" s="55"/>
      <c r="Q8312" s="55"/>
      <c r="R8312" s="55"/>
      <c r="S8312" s="55"/>
    </row>
    <row r="8313" spans="1:19" ht="13" x14ac:dyDescent="0.15">
      <c r="A8313" s="92" t="s">
        <v>12180</v>
      </c>
      <c r="B8313" s="85"/>
      <c r="C8313" s="85"/>
      <c r="D8313" s="85"/>
      <c r="E8313" s="85"/>
      <c r="F8313" s="85"/>
      <c r="G8313" s="85"/>
      <c r="H8313" s="85"/>
      <c r="I8313" s="85"/>
      <c r="J8313" s="85"/>
      <c r="K8313" s="85"/>
      <c r="L8313" s="55"/>
      <c r="M8313" s="55"/>
      <c r="N8313" s="55"/>
      <c r="O8313" s="55"/>
      <c r="P8313" s="55"/>
      <c r="Q8313" s="55"/>
      <c r="R8313" s="55"/>
      <c r="S8313" s="55"/>
    </row>
    <row r="8314" spans="1:19" ht="13" x14ac:dyDescent="0.15">
      <c r="A8314" s="92" t="s">
        <v>12181</v>
      </c>
      <c r="B8314" s="85"/>
      <c r="C8314" s="85"/>
      <c r="D8314" s="85"/>
      <c r="E8314" s="85"/>
      <c r="F8314" s="85"/>
      <c r="G8314" s="85"/>
      <c r="H8314" s="85"/>
      <c r="I8314" s="85"/>
      <c r="J8314" s="85"/>
      <c r="K8314" s="85"/>
      <c r="L8314" s="55"/>
      <c r="M8314" s="55"/>
      <c r="N8314" s="55"/>
      <c r="O8314" s="55"/>
      <c r="P8314" s="55"/>
      <c r="Q8314" s="55"/>
      <c r="R8314" s="55"/>
      <c r="S8314" s="55"/>
    </row>
    <row r="8315" spans="1:19" ht="13" x14ac:dyDescent="0.15">
      <c r="A8315" s="92" t="s">
        <v>12182</v>
      </c>
      <c r="B8315" s="85"/>
      <c r="C8315" s="85"/>
      <c r="D8315" s="85"/>
      <c r="E8315" s="85"/>
      <c r="F8315" s="85"/>
      <c r="G8315" s="85"/>
      <c r="H8315" s="85"/>
      <c r="I8315" s="85"/>
      <c r="J8315" s="85"/>
      <c r="K8315" s="85"/>
      <c r="L8315" s="85"/>
      <c r="M8315" s="55"/>
      <c r="N8315" s="55"/>
      <c r="O8315" s="55"/>
      <c r="P8315" s="55"/>
      <c r="Q8315" s="55"/>
      <c r="R8315" s="55"/>
      <c r="S8315" s="55"/>
    </row>
    <row r="8316" spans="1:19" ht="13" x14ac:dyDescent="0.15">
      <c r="A8316" s="92" t="s">
        <v>12183</v>
      </c>
      <c r="B8316" s="85"/>
      <c r="C8316" s="85"/>
      <c r="D8316" s="85"/>
      <c r="E8316" s="85"/>
      <c r="F8316" s="85"/>
      <c r="G8316" s="85"/>
      <c r="H8316" s="85"/>
      <c r="I8316" s="85"/>
      <c r="J8316" s="85"/>
      <c r="K8316" s="85"/>
      <c r="L8316" s="55"/>
      <c r="M8316" s="55"/>
      <c r="N8316" s="55"/>
      <c r="O8316" s="55"/>
      <c r="P8316" s="55"/>
      <c r="Q8316" s="55"/>
      <c r="R8316" s="55"/>
      <c r="S8316" s="55"/>
    </row>
    <row r="8317" spans="1:19" ht="13" x14ac:dyDescent="0.15">
      <c r="A8317" s="92" t="s">
        <v>12184</v>
      </c>
      <c r="B8317" s="85"/>
      <c r="C8317" s="85"/>
      <c r="D8317" s="85"/>
      <c r="E8317" s="85"/>
      <c r="F8317" s="85"/>
      <c r="G8317" s="85"/>
      <c r="H8317" s="85"/>
      <c r="I8317" s="85"/>
      <c r="J8317" s="85"/>
      <c r="K8317" s="85"/>
      <c r="L8317" s="55"/>
      <c r="M8317" s="55"/>
      <c r="N8317" s="55"/>
      <c r="O8317" s="55"/>
      <c r="P8317" s="55"/>
      <c r="Q8317" s="55"/>
      <c r="R8317" s="55"/>
      <c r="S8317" s="55"/>
    </row>
    <row r="8318" spans="1:19" ht="13" x14ac:dyDescent="0.15">
      <c r="A8318" s="92" t="s">
        <v>12185</v>
      </c>
      <c r="B8318" s="85"/>
      <c r="C8318" s="85"/>
      <c r="D8318" s="85"/>
      <c r="E8318" s="85"/>
      <c r="F8318" s="85"/>
      <c r="G8318" s="85"/>
      <c r="H8318" s="85"/>
      <c r="I8318" s="85"/>
      <c r="J8318" s="85"/>
      <c r="K8318" s="85"/>
      <c r="L8318" s="55"/>
      <c r="M8318" s="55"/>
      <c r="N8318" s="55"/>
      <c r="O8318" s="55"/>
      <c r="P8318" s="55"/>
      <c r="Q8318" s="55"/>
      <c r="R8318" s="55"/>
      <c r="S8318" s="55"/>
    </row>
    <row r="8319" spans="1:19" ht="13" x14ac:dyDescent="0.15">
      <c r="A8319" s="92" t="s">
        <v>12186</v>
      </c>
      <c r="B8319" s="85"/>
      <c r="C8319" s="85"/>
      <c r="D8319" s="85"/>
      <c r="E8319" s="85"/>
      <c r="F8319" s="85"/>
      <c r="G8319" s="85"/>
      <c r="H8319" s="85"/>
      <c r="I8319" s="85"/>
      <c r="J8319" s="85"/>
      <c r="K8319" s="55"/>
      <c r="L8319" s="55"/>
      <c r="M8319" s="55"/>
      <c r="N8319" s="55"/>
      <c r="O8319" s="55"/>
      <c r="P8319" s="55"/>
      <c r="Q8319" s="55"/>
      <c r="R8319" s="55"/>
      <c r="S8319" s="55"/>
    </row>
    <row r="8320" spans="1:19" ht="13" x14ac:dyDescent="0.15">
      <c r="A8320" s="92" t="s">
        <v>12187</v>
      </c>
      <c r="B8320" s="85"/>
      <c r="C8320" s="85"/>
      <c r="D8320" s="85"/>
      <c r="E8320" s="85"/>
      <c r="F8320" s="85"/>
      <c r="G8320" s="85"/>
      <c r="H8320" s="85"/>
      <c r="I8320" s="85"/>
      <c r="J8320" s="85"/>
      <c r="K8320" s="55"/>
      <c r="L8320" s="55"/>
      <c r="M8320" s="55"/>
      <c r="N8320" s="55"/>
      <c r="O8320" s="55"/>
      <c r="P8320" s="55"/>
      <c r="Q8320" s="55"/>
      <c r="R8320" s="55"/>
      <c r="S8320" s="55"/>
    </row>
    <row r="8321" spans="1:19" ht="13" x14ac:dyDescent="0.15">
      <c r="A8321" s="92" t="s">
        <v>12188</v>
      </c>
      <c r="B8321" s="85"/>
      <c r="C8321" s="85"/>
      <c r="D8321" s="85"/>
      <c r="E8321" s="85"/>
      <c r="F8321" s="85"/>
      <c r="G8321" s="85"/>
      <c r="H8321" s="85"/>
      <c r="I8321" s="85"/>
      <c r="J8321" s="85"/>
      <c r="K8321" s="85"/>
      <c r="L8321" s="55"/>
      <c r="M8321" s="55"/>
      <c r="N8321" s="55"/>
      <c r="O8321" s="55"/>
      <c r="P8321" s="55"/>
      <c r="Q8321" s="55"/>
      <c r="R8321" s="55"/>
      <c r="S8321" s="55"/>
    </row>
    <row r="8322" spans="1:19" ht="13" x14ac:dyDescent="0.15">
      <c r="A8322" s="92" t="s">
        <v>12189</v>
      </c>
      <c r="B8322" s="85"/>
      <c r="C8322" s="85"/>
      <c r="D8322" s="85"/>
      <c r="E8322" s="85"/>
      <c r="F8322" s="85"/>
      <c r="G8322" s="85"/>
      <c r="H8322" s="85"/>
      <c r="I8322" s="85"/>
      <c r="J8322" s="85"/>
      <c r="K8322" s="85"/>
      <c r="L8322" s="55"/>
      <c r="M8322" s="55"/>
      <c r="N8322" s="55"/>
      <c r="O8322" s="55"/>
      <c r="P8322" s="55"/>
      <c r="Q8322" s="55"/>
      <c r="R8322" s="55"/>
      <c r="S8322" s="55"/>
    </row>
    <row r="8323" spans="1:19" ht="13" x14ac:dyDescent="0.15">
      <c r="A8323" s="92" t="s">
        <v>12190</v>
      </c>
      <c r="B8323" s="85"/>
      <c r="C8323" s="85"/>
      <c r="D8323" s="85"/>
      <c r="E8323" s="85"/>
      <c r="F8323" s="85"/>
      <c r="G8323" s="85"/>
      <c r="H8323" s="85"/>
      <c r="I8323" s="85"/>
      <c r="J8323" s="85"/>
      <c r="K8323" s="55"/>
      <c r="L8323" s="55"/>
      <c r="M8323" s="55"/>
      <c r="N8323" s="55"/>
      <c r="O8323" s="55"/>
      <c r="P8323" s="55"/>
      <c r="Q8323" s="55"/>
      <c r="R8323" s="55"/>
      <c r="S8323" s="55"/>
    </row>
    <row r="8324" spans="1:19" ht="13" x14ac:dyDescent="0.15">
      <c r="A8324" s="92" t="s">
        <v>12191</v>
      </c>
      <c r="B8324" s="85"/>
      <c r="C8324" s="85"/>
      <c r="D8324" s="85"/>
      <c r="E8324" s="85"/>
      <c r="F8324" s="85"/>
      <c r="G8324" s="85"/>
      <c r="H8324" s="85"/>
      <c r="I8324" s="85"/>
      <c r="J8324" s="85"/>
      <c r="K8324" s="85"/>
      <c r="L8324" s="85"/>
      <c r="M8324" s="55"/>
      <c r="N8324" s="55"/>
      <c r="O8324" s="55"/>
      <c r="P8324" s="55"/>
      <c r="Q8324" s="55"/>
      <c r="R8324" s="55"/>
      <c r="S8324" s="55"/>
    </row>
    <row r="8325" spans="1:19" ht="13" x14ac:dyDescent="0.15">
      <c r="A8325" s="92" t="s">
        <v>12192</v>
      </c>
      <c r="B8325" s="85"/>
      <c r="C8325" s="85"/>
      <c r="D8325" s="85"/>
      <c r="E8325" s="85"/>
      <c r="F8325" s="85"/>
      <c r="G8325" s="85"/>
      <c r="H8325" s="85"/>
      <c r="I8325" s="85"/>
      <c r="J8325" s="85"/>
      <c r="K8325" s="55"/>
      <c r="L8325" s="55"/>
      <c r="M8325" s="55"/>
      <c r="N8325" s="55"/>
      <c r="O8325" s="55"/>
      <c r="P8325" s="55"/>
      <c r="Q8325" s="55"/>
      <c r="R8325" s="55"/>
      <c r="S8325" s="55"/>
    </row>
    <row r="8326" spans="1:19" ht="13" x14ac:dyDescent="0.15">
      <c r="A8326" s="92" t="s">
        <v>12193</v>
      </c>
      <c r="B8326" s="85"/>
      <c r="C8326" s="85"/>
      <c r="D8326" s="85"/>
      <c r="E8326" s="85"/>
      <c r="F8326" s="85"/>
      <c r="G8326" s="85"/>
      <c r="H8326" s="85"/>
      <c r="I8326" s="85"/>
      <c r="J8326" s="85"/>
      <c r="K8326" s="85"/>
      <c r="L8326" s="55"/>
      <c r="M8326" s="55"/>
      <c r="N8326" s="55"/>
      <c r="O8326" s="55"/>
      <c r="P8326" s="55"/>
      <c r="Q8326" s="55"/>
      <c r="R8326" s="55"/>
      <c r="S8326" s="55"/>
    </row>
    <row r="8327" spans="1:19" ht="13" x14ac:dyDescent="0.15">
      <c r="A8327" s="92" t="s">
        <v>12194</v>
      </c>
      <c r="B8327" s="85"/>
      <c r="C8327" s="85"/>
      <c r="D8327" s="85"/>
      <c r="E8327" s="85"/>
      <c r="F8327" s="85"/>
      <c r="G8327" s="85"/>
      <c r="H8327" s="85"/>
      <c r="I8327" s="85"/>
      <c r="J8327" s="85"/>
      <c r="K8327" s="85"/>
      <c r="L8327" s="55"/>
      <c r="M8327" s="55"/>
      <c r="N8327" s="55"/>
      <c r="O8327" s="55"/>
      <c r="P8327" s="55"/>
      <c r="Q8327" s="55"/>
      <c r="R8327" s="55"/>
      <c r="S8327" s="55"/>
    </row>
    <row r="8328" spans="1:19" ht="13" x14ac:dyDescent="0.15">
      <c r="A8328" s="92" t="s">
        <v>12195</v>
      </c>
      <c r="B8328" s="85"/>
      <c r="C8328" s="85"/>
      <c r="D8328" s="85"/>
      <c r="E8328" s="85"/>
      <c r="F8328" s="85"/>
      <c r="G8328" s="85"/>
      <c r="H8328" s="85"/>
      <c r="I8328" s="85"/>
      <c r="J8328" s="85"/>
      <c r="K8328" s="85"/>
      <c r="L8328" s="85"/>
      <c r="M8328" s="55"/>
      <c r="N8328" s="55"/>
      <c r="O8328" s="55"/>
      <c r="P8328" s="55"/>
      <c r="Q8328" s="55"/>
      <c r="R8328" s="55"/>
      <c r="S8328" s="55"/>
    </row>
    <row r="8329" spans="1:19" ht="13" x14ac:dyDescent="0.15">
      <c r="A8329" s="92" t="s">
        <v>12196</v>
      </c>
      <c r="B8329" s="85"/>
      <c r="C8329" s="85"/>
      <c r="D8329" s="85"/>
      <c r="E8329" s="85"/>
      <c r="F8329" s="85"/>
      <c r="G8329" s="85"/>
      <c r="H8329" s="85"/>
      <c r="I8329" s="85"/>
      <c r="J8329" s="85"/>
      <c r="K8329" s="85"/>
      <c r="L8329" s="85"/>
      <c r="M8329" s="55"/>
      <c r="N8329" s="55"/>
      <c r="O8329" s="55"/>
      <c r="P8329" s="55"/>
      <c r="Q8329" s="55"/>
      <c r="R8329" s="55"/>
      <c r="S8329" s="55"/>
    </row>
    <row r="8330" spans="1:19" ht="13" x14ac:dyDescent="0.15">
      <c r="A8330" s="92" t="s">
        <v>12197</v>
      </c>
      <c r="B8330" s="85"/>
      <c r="C8330" s="85"/>
      <c r="D8330" s="85"/>
      <c r="E8330" s="85"/>
      <c r="F8330" s="85"/>
      <c r="G8330" s="85"/>
      <c r="H8330" s="85"/>
      <c r="I8330" s="85"/>
      <c r="J8330" s="85"/>
      <c r="K8330" s="85"/>
      <c r="L8330" s="85"/>
      <c r="M8330" s="55"/>
      <c r="N8330" s="55"/>
      <c r="O8330" s="55"/>
      <c r="P8330" s="55"/>
      <c r="Q8330" s="55"/>
      <c r="R8330" s="55"/>
      <c r="S8330" s="55"/>
    </row>
    <row r="8331" spans="1:19" ht="13" x14ac:dyDescent="0.15">
      <c r="A8331" s="92" t="s">
        <v>12198</v>
      </c>
      <c r="B8331" s="85"/>
      <c r="C8331" s="85"/>
      <c r="D8331" s="85"/>
      <c r="E8331" s="85"/>
      <c r="F8331" s="85"/>
      <c r="G8331" s="85"/>
      <c r="H8331" s="85"/>
      <c r="I8331" s="85"/>
      <c r="J8331" s="85"/>
      <c r="K8331" s="85"/>
      <c r="L8331" s="85"/>
      <c r="M8331" s="55"/>
      <c r="N8331" s="55"/>
      <c r="O8331" s="55"/>
      <c r="P8331" s="55"/>
      <c r="Q8331" s="55"/>
      <c r="R8331" s="55"/>
      <c r="S8331" s="55"/>
    </row>
    <row r="8332" spans="1:19" ht="13" x14ac:dyDescent="0.15">
      <c r="A8332" s="92" t="s">
        <v>12199</v>
      </c>
      <c r="B8332" s="85"/>
      <c r="C8332" s="85"/>
      <c r="D8332" s="85"/>
      <c r="E8332" s="85"/>
      <c r="F8332" s="85"/>
      <c r="G8332" s="85"/>
      <c r="H8332" s="85"/>
      <c r="I8332" s="85"/>
      <c r="J8332" s="85"/>
      <c r="K8332" s="85"/>
      <c r="L8332" s="85"/>
      <c r="M8332" s="55"/>
      <c r="N8332" s="55"/>
      <c r="O8332" s="55"/>
      <c r="P8332" s="55"/>
      <c r="Q8332" s="55"/>
      <c r="R8332" s="55"/>
      <c r="S8332" s="55"/>
    </row>
    <row r="8333" spans="1:19" ht="13" x14ac:dyDescent="0.15">
      <c r="A8333" s="92" t="s">
        <v>12200</v>
      </c>
      <c r="B8333" s="85"/>
      <c r="C8333" s="85"/>
      <c r="D8333" s="85"/>
      <c r="E8333" s="85"/>
      <c r="F8333" s="85"/>
      <c r="G8333" s="85"/>
      <c r="H8333" s="85"/>
      <c r="I8333" s="85"/>
      <c r="J8333" s="85"/>
      <c r="K8333" s="85"/>
      <c r="L8333" s="85"/>
      <c r="M8333" s="55"/>
      <c r="N8333" s="55"/>
      <c r="O8333" s="55"/>
      <c r="P8333" s="55"/>
      <c r="Q8333" s="55"/>
      <c r="R8333" s="55"/>
      <c r="S8333" s="55"/>
    </row>
    <row r="8334" spans="1:19" ht="13" x14ac:dyDescent="0.15">
      <c r="A8334" s="92" t="s">
        <v>12201</v>
      </c>
      <c r="B8334" s="85"/>
      <c r="C8334" s="85"/>
      <c r="D8334" s="85"/>
      <c r="E8334" s="85"/>
      <c r="F8334" s="85"/>
      <c r="G8334" s="85"/>
      <c r="H8334" s="85"/>
      <c r="I8334" s="85"/>
      <c r="J8334" s="85"/>
      <c r="K8334" s="85"/>
      <c r="L8334" s="85"/>
      <c r="M8334" s="55"/>
      <c r="N8334" s="55"/>
      <c r="O8334" s="55"/>
      <c r="P8334" s="55"/>
      <c r="Q8334" s="55"/>
      <c r="R8334" s="55"/>
      <c r="S8334" s="55"/>
    </row>
    <row r="8335" spans="1:19" ht="13" x14ac:dyDescent="0.15">
      <c r="A8335" s="92" t="s">
        <v>12202</v>
      </c>
      <c r="B8335" s="85"/>
      <c r="C8335" s="85"/>
      <c r="D8335" s="85"/>
      <c r="E8335" s="85"/>
      <c r="F8335" s="85"/>
      <c r="G8335" s="85"/>
      <c r="H8335" s="85"/>
      <c r="I8335" s="85"/>
      <c r="J8335" s="85"/>
      <c r="K8335" s="85"/>
      <c r="L8335" s="85"/>
      <c r="M8335" s="55"/>
      <c r="N8335" s="55"/>
      <c r="O8335" s="55"/>
      <c r="P8335" s="55"/>
      <c r="Q8335" s="55"/>
      <c r="R8335" s="55"/>
      <c r="S8335" s="55"/>
    </row>
    <row r="8336" spans="1:19" ht="13" x14ac:dyDescent="0.15">
      <c r="A8336" s="92" t="s">
        <v>12203</v>
      </c>
      <c r="B8336" s="85"/>
      <c r="C8336" s="85"/>
      <c r="D8336" s="85"/>
      <c r="E8336" s="85"/>
      <c r="F8336" s="85"/>
      <c r="G8336" s="85"/>
      <c r="H8336" s="85"/>
      <c r="I8336" s="85"/>
      <c r="J8336" s="85"/>
      <c r="K8336" s="85"/>
      <c r="L8336" s="85"/>
      <c r="M8336" s="55"/>
      <c r="N8336" s="55"/>
      <c r="O8336" s="55"/>
      <c r="P8336" s="55"/>
      <c r="Q8336" s="55"/>
      <c r="R8336" s="55"/>
      <c r="S8336" s="55"/>
    </row>
    <row r="8337" spans="1:19" ht="13" x14ac:dyDescent="0.15">
      <c r="A8337" s="92" t="s">
        <v>12204</v>
      </c>
      <c r="B8337" s="85"/>
      <c r="C8337" s="85"/>
      <c r="D8337" s="85"/>
      <c r="E8337" s="85"/>
      <c r="F8337" s="85"/>
      <c r="G8337" s="85"/>
      <c r="H8337" s="85"/>
      <c r="I8337" s="85"/>
      <c r="J8337" s="85"/>
      <c r="K8337" s="85"/>
      <c r="L8337" s="85"/>
      <c r="M8337" s="55"/>
      <c r="N8337" s="55"/>
      <c r="O8337" s="55"/>
      <c r="P8337" s="55"/>
      <c r="Q8337" s="55"/>
      <c r="R8337" s="55"/>
      <c r="S8337" s="55"/>
    </row>
    <row r="8338" spans="1:19" ht="13" x14ac:dyDescent="0.15">
      <c r="A8338" s="92" t="s">
        <v>12205</v>
      </c>
      <c r="B8338" s="85"/>
      <c r="C8338" s="85"/>
      <c r="D8338" s="85"/>
      <c r="E8338" s="85"/>
      <c r="F8338" s="85"/>
      <c r="G8338" s="85"/>
      <c r="H8338" s="85"/>
      <c r="I8338" s="85"/>
      <c r="J8338" s="85"/>
      <c r="K8338" s="85"/>
      <c r="L8338" s="85"/>
      <c r="M8338" s="55"/>
      <c r="N8338" s="55"/>
      <c r="O8338" s="55"/>
      <c r="P8338" s="55"/>
      <c r="Q8338" s="55"/>
      <c r="R8338" s="55"/>
      <c r="S8338" s="55"/>
    </row>
    <row r="8339" spans="1:19" ht="13" x14ac:dyDescent="0.15">
      <c r="A8339" s="92" t="s">
        <v>12206</v>
      </c>
      <c r="B8339" s="85"/>
      <c r="C8339" s="85"/>
      <c r="D8339" s="85"/>
      <c r="E8339" s="85"/>
      <c r="F8339" s="85"/>
      <c r="G8339" s="85"/>
      <c r="H8339" s="85"/>
      <c r="I8339" s="85"/>
      <c r="J8339" s="85"/>
      <c r="K8339" s="55"/>
      <c r="L8339" s="55"/>
      <c r="M8339" s="55"/>
      <c r="N8339" s="55"/>
      <c r="O8339" s="55"/>
      <c r="P8339" s="55"/>
      <c r="Q8339" s="55"/>
      <c r="R8339" s="55"/>
      <c r="S8339" s="55"/>
    </row>
    <row r="8340" spans="1:19" ht="13" x14ac:dyDescent="0.15">
      <c r="A8340" s="92" t="s">
        <v>12207</v>
      </c>
      <c r="B8340" s="85"/>
      <c r="C8340" s="85"/>
      <c r="D8340" s="85"/>
      <c r="E8340" s="85"/>
      <c r="F8340" s="85"/>
      <c r="G8340" s="85"/>
      <c r="H8340" s="85"/>
      <c r="I8340" s="85"/>
      <c r="J8340" s="85"/>
      <c r="K8340" s="55"/>
      <c r="L8340" s="55"/>
      <c r="M8340" s="55"/>
      <c r="N8340" s="55"/>
      <c r="O8340" s="55"/>
      <c r="P8340" s="55"/>
      <c r="Q8340" s="55"/>
      <c r="R8340" s="55"/>
      <c r="S8340" s="55"/>
    </row>
    <row r="8341" spans="1:19" ht="13" x14ac:dyDescent="0.15">
      <c r="A8341" s="92" t="s">
        <v>12208</v>
      </c>
      <c r="B8341" s="85"/>
      <c r="C8341" s="85"/>
      <c r="D8341" s="85"/>
      <c r="E8341" s="85"/>
      <c r="F8341" s="85"/>
      <c r="G8341" s="85"/>
      <c r="H8341" s="85"/>
      <c r="I8341" s="85"/>
      <c r="J8341" s="85"/>
      <c r="K8341" s="85"/>
      <c r="L8341" s="55"/>
      <c r="M8341" s="55"/>
      <c r="N8341" s="55"/>
      <c r="O8341" s="55"/>
      <c r="P8341" s="55"/>
      <c r="Q8341" s="55"/>
      <c r="R8341" s="55"/>
      <c r="S8341" s="55"/>
    </row>
    <row r="8342" spans="1:19" ht="13" x14ac:dyDescent="0.15">
      <c r="A8342" s="92" t="s">
        <v>12209</v>
      </c>
      <c r="B8342" s="85"/>
      <c r="C8342" s="85"/>
      <c r="D8342" s="85"/>
      <c r="E8342" s="85"/>
      <c r="F8342" s="85"/>
      <c r="G8342" s="85"/>
      <c r="H8342" s="85"/>
      <c r="I8342" s="85"/>
      <c r="J8342" s="85"/>
      <c r="K8342" s="55"/>
      <c r="L8342" s="55"/>
      <c r="M8342" s="55"/>
      <c r="N8342" s="55"/>
      <c r="O8342" s="55"/>
      <c r="P8342" s="55"/>
      <c r="Q8342" s="55"/>
      <c r="R8342" s="55"/>
      <c r="S8342" s="55"/>
    </row>
    <row r="8343" spans="1:19" ht="13" x14ac:dyDescent="0.15">
      <c r="A8343" s="92" t="s">
        <v>12210</v>
      </c>
      <c r="B8343" s="85"/>
      <c r="C8343" s="85"/>
      <c r="D8343" s="85"/>
      <c r="E8343" s="85"/>
      <c r="F8343" s="85"/>
      <c r="G8343" s="85"/>
      <c r="H8343" s="85"/>
      <c r="I8343" s="85"/>
      <c r="J8343" s="85"/>
      <c r="K8343" s="55"/>
      <c r="L8343" s="55"/>
      <c r="M8343" s="55"/>
      <c r="N8343" s="55"/>
      <c r="O8343" s="55"/>
      <c r="P8343" s="55"/>
      <c r="Q8343" s="55"/>
      <c r="R8343" s="55"/>
      <c r="S8343" s="55"/>
    </row>
    <row r="8344" spans="1:19" ht="13" x14ac:dyDescent="0.15">
      <c r="A8344" s="92" t="s">
        <v>12211</v>
      </c>
      <c r="B8344" s="85"/>
      <c r="C8344" s="85"/>
      <c r="D8344" s="85"/>
      <c r="E8344" s="85"/>
      <c r="F8344" s="85"/>
      <c r="G8344" s="85"/>
      <c r="H8344" s="85"/>
      <c r="I8344" s="85"/>
      <c r="J8344" s="85"/>
      <c r="K8344" s="85"/>
      <c r="L8344" s="85"/>
      <c r="M8344" s="55"/>
      <c r="N8344" s="55"/>
      <c r="O8344" s="55"/>
      <c r="P8344" s="55"/>
      <c r="Q8344" s="55"/>
      <c r="R8344" s="55"/>
      <c r="S8344" s="55"/>
    </row>
    <row r="8345" spans="1:19" ht="13" x14ac:dyDescent="0.15">
      <c r="A8345" s="92" t="s">
        <v>12212</v>
      </c>
      <c r="B8345" s="85"/>
      <c r="C8345" s="85"/>
      <c r="D8345" s="85"/>
      <c r="E8345" s="85"/>
      <c r="F8345" s="85"/>
      <c r="G8345" s="85"/>
      <c r="H8345" s="85"/>
      <c r="I8345" s="85"/>
      <c r="J8345" s="85"/>
      <c r="K8345" s="55"/>
      <c r="L8345" s="55"/>
      <c r="M8345" s="55"/>
      <c r="N8345" s="55"/>
      <c r="O8345" s="55"/>
      <c r="P8345" s="55"/>
      <c r="Q8345" s="55"/>
      <c r="R8345" s="55"/>
      <c r="S8345" s="55"/>
    </row>
    <row r="8346" spans="1:19" ht="13" x14ac:dyDescent="0.15">
      <c r="A8346" s="92" t="s">
        <v>12213</v>
      </c>
      <c r="B8346" s="85"/>
      <c r="C8346" s="85"/>
      <c r="D8346" s="85"/>
      <c r="E8346" s="85"/>
      <c r="F8346" s="85"/>
      <c r="G8346" s="85"/>
      <c r="H8346" s="85"/>
      <c r="I8346" s="85"/>
      <c r="J8346" s="85"/>
      <c r="K8346" s="85"/>
      <c r="L8346" s="55"/>
      <c r="M8346" s="55"/>
      <c r="N8346" s="55"/>
      <c r="O8346" s="55"/>
      <c r="P8346" s="55"/>
      <c r="Q8346" s="55"/>
      <c r="R8346" s="55"/>
      <c r="S8346" s="55"/>
    </row>
    <row r="8347" spans="1:19" ht="13" x14ac:dyDescent="0.15">
      <c r="A8347" s="92" t="s">
        <v>12214</v>
      </c>
      <c r="B8347" s="85"/>
      <c r="C8347" s="85"/>
      <c r="D8347" s="85"/>
      <c r="E8347" s="85"/>
      <c r="F8347" s="85"/>
      <c r="G8347" s="85"/>
      <c r="H8347" s="85"/>
      <c r="I8347" s="85"/>
      <c r="J8347" s="85"/>
      <c r="K8347" s="85"/>
      <c r="L8347" s="85"/>
      <c r="M8347" s="55"/>
      <c r="N8347" s="55"/>
      <c r="O8347" s="55"/>
      <c r="P8347" s="55"/>
      <c r="Q8347" s="55"/>
      <c r="R8347" s="55"/>
      <c r="S8347" s="55"/>
    </row>
    <row r="8348" spans="1:19" ht="13" x14ac:dyDescent="0.15">
      <c r="A8348" s="92" t="s">
        <v>12215</v>
      </c>
      <c r="B8348" s="85"/>
      <c r="C8348" s="85"/>
      <c r="D8348" s="85"/>
      <c r="E8348" s="85"/>
      <c r="F8348" s="85"/>
      <c r="G8348" s="85"/>
      <c r="H8348" s="85"/>
      <c r="I8348" s="85"/>
      <c r="J8348" s="85"/>
      <c r="K8348" s="55"/>
      <c r="L8348" s="55"/>
      <c r="M8348" s="55"/>
      <c r="N8348" s="55"/>
      <c r="O8348" s="55"/>
      <c r="P8348" s="55"/>
      <c r="Q8348" s="55"/>
      <c r="R8348" s="55"/>
      <c r="S8348" s="55"/>
    </row>
    <row r="8349" spans="1:19" ht="13" x14ac:dyDescent="0.15">
      <c r="A8349" s="92" t="s">
        <v>12216</v>
      </c>
      <c r="B8349" s="85"/>
      <c r="C8349" s="85"/>
      <c r="D8349" s="85"/>
      <c r="E8349" s="85"/>
      <c r="F8349" s="85"/>
      <c r="G8349" s="85"/>
      <c r="H8349" s="85"/>
      <c r="I8349" s="85"/>
      <c r="J8349" s="85"/>
      <c r="K8349" s="85"/>
      <c r="L8349" s="55"/>
      <c r="M8349" s="55"/>
      <c r="N8349" s="55"/>
      <c r="O8349" s="55"/>
      <c r="P8349" s="55"/>
      <c r="Q8349" s="55"/>
      <c r="R8349" s="55"/>
      <c r="S8349" s="55"/>
    </row>
    <row r="8350" spans="1:19" ht="13" x14ac:dyDescent="0.15">
      <c r="A8350" s="92" t="s">
        <v>12217</v>
      </c>
      <c r="B8350" s="85"/>
      <c r="C8350" s="85"/>
      <c r="D8350" s="85"/>
      <c r="E8350" s="85"/>
      <c r="F8350" s="85"/>
      <c r="G8350" s="85"/>
      <c r="H8350" s="85"/>
      <c r="I8350" s="85"/>
      <c r="J8350" s="85"/>
      <c r="K8350" s="85"/>
      <c r="L8350" s="85"/>
      <c r="M8350" s="55"/>
      <c r="N8350" s="55"/>
      <c r="O8350" s="55"/>
      <c r="P8350" s="55"/>
      <c r="Q8350" s="55"/>
      <c r="R8350" s="55"/>
      <c r="S8350" s="55"/>
    </row>
    <row r="8351" spans="1:19" ht="13" x14ac:dyDescent="0.15">
      <c r="A8351" s="92" t="s">
        <v>12218</v>
      </c>
      <c r="B8351" s="85"/>
      <c r="C8351" s="85"/>
      <c r="D8351" s="85"/>
      <c r="E8351" s="85"/>
      <c r="F8351" s="85"/>
      <c r="G8351" s="85"/>
      <c r="H8351" s="85"/>
      <c r="I8351" s="85"/>
      <c r="J8351" s="85"/>
      <c r="K8351" s="85"/>
      <c r="L8351" s="55"/>
      <c r="M8351" s="55"/>
      <c r="N8351" s="55"/>
      <c r="O8351" s="55"/>
      <c r="P8351" s="55"/>
      <c r="Q8351" s="55"/>
      <c r="R8351" s="55"/>
      <c r="S8351" s="55"/>
    </row>
    <row r="8352" spans="1:19" ht="13" x14ac:dyDescent="0.15">
      <c r="A8352" s="92" t="s">
        <v>12219</v>
      </c>
      <c r="B8352" s="85"/>
      <c r="C8352" s="85"/>
      <c r="D8352" s="85"/>
      <c r="E8352" s="85"/>
      <c r="F8352" s="85"/>
      <c r="G8352" s="85"/>
      <c r="H8352" s="85"/>
      <c r="I8352" s="85"/>
      <c r="J8352" s="85"/>
      <c r="K8352" s="85"/>
      <c r="L8352" s="55"/>
      <c r="M8352" s="55"/>
      <c r="N8352" s="55"/>
      <c r="O8352" s="55"/>
      <c r="P8352" s="55"/>
      <c r="Q8352" s="55"/>
      <c r="R8352" s="55"/>
      <c r="S8352" s="55"/>
    </row>
    <row r="8353" spans="1:19" ht="13" x14ac:dyDescent="0.15">
      <c r="A8353" s="92" t="s">
        <v>12220</v>
      </c>
      <c r="B8353" s="85"/>
      <c r="C8353" s="85"/>
      <c r="D8353" s="85"/>
      <c r="E8353" s="85"/>
      <c r="F8353" s="85"/>
      <c r="G8353" s="85"/>
      <c r="H8353" s="85"/>
      <c r="I8353" s="85"/>
      <c r="J8353" s="85"/>
      <c r="K8353" s="55"/>
      <c r="L8353" s="55"/>
      <c r="M8353" s="55"/>
      <c r="N8353" s="55"/>
      <c r="O8353" s="55"/>
      <c r="P8353" s="55"/>
      <c r="Q8353" s="55"/>
      <c r="R8353" s="55"/>
      <c r="S8353" s="55"/>
    </row>
    <row r="8354" spans="1:19" ht="13" x14ac:dyDescent="0.15">
      <c r="A8354" s="92" t="s">
        <v>12221</v>
      </c>
      <c r="B8354" s="85"/>
      <c r="C8354" s="85"/>
      <c r="D8354" s="85"/>
      <c r="E8354" s="85"/>
      <c r="F8354" s="85"/>
      <c r="G8354" s="85"/>
      <c r="H8354" s="85"/>
      <c r="I8354" s="85"/>
      <c r="J8354" s="85"/>
      <c r="K8354" s="55"/>
      <c r="L8354" s="55"/>
      <c r="M8354" s="55"/>
      <c r="N8354" s="55"/>
      <c r="O8354" s="55"/>
      <c r="P8354" s="55"/>
      <c r="Q8354" s="55"/>
      <c r="R8354" s="55"/>
      <c r="S8354" s="55"/>
    </row>
    <row r="8355" spans="1:19" ht="13" x14ac:dyDescent="0.15">
      <c r="A8355" s="92" t="s">
        <v>12222</v>
      </c>
      <c r="B8355" s="85"/>
      <c r="C8355" s="85"/>
      <c r="D8355" s="85"/>
      <c r="E8355" s="85"/>
      <c r="F8355" s="85"/>
      <c r="G8355" s="85"/>
      <c r="H8355" s="85"/>
      <c r="I8355" s="85"/>
      <c r="J8355" s="85"/>
      <c r="K8355" s="55"/>
      <c r="L8355" s="55"/>
      <c r="M8355" s="55"/>
      <c r="N8355" s="55"/>
      <c r="O8355" s="55"/>
      <c r="P8355" s="55"/>
      <c r="Q8355" s="55"/>
      <c r="R8355" s="55"/>
      <c r="S8355" s="55"/>
    </row>
    <row r="8356" spans="1:19" ht="13" x14ac:dyDescent="0.15">
      <c r="A8356" s="92" t="s">
        <v>12223</v>
      </c>
      <c r="B8356" s="85"/>
      <c r="C8356" s="85"/>
      <c r="D8356" s="85"/>
      <c r="E8356" s="85"/>
      <c r="F8356" s="85"/>
      <c r="G8356" s="85"/>
      <c r="H8356" s="85"/>
      <c r="I8356" s="85"/>
      <c r="J8356" s="85"/>
      <c r="K8356" s="55"/>
      <c r="L8356" s="55"/>
      <c r="M8356" s="55"/>
      <c r="N8356" s="55"/>
      <c r="O8356" s="55"/>
      <c r="P8356" s="55"/>
      <c r="Q8356" s="55"/>
      <c r="R8356" s="55"/>
      <c r="S8356" s="55"/>
    </row>
    <row r="8357" spans="1:19" ht="13" x14ac:dyDescent="0.15">
      <c r="A8357" s="92" t="s">
        <v>12224</v>
      </c>
      <c r="B8357" s="85"/>
      <c r="C8357" s="85"/>
      <c r="D8357" s="85"/>
      <c r="E8357" s="85"/>
      <c r="F8357" s="85"/>
      <c r="G8357" s="85"/>
      <c r="H8357" s="85"/>
      <c r="I8357" s="85"/>
      <c r="J8357" s="85"/>
      <c r="K8357" s="85"/>
      <c r="L8357" s="55"/>
      <c r="M8357" s="55"/>
      <c r="N8357" s="55"/>
      <c r="O8357" s="55"/>
      <c r="P8357" s="55"/>
      <c r="Q8357" s="55"/>
      <c r="R8357" s="55"/>
      <c r="S8357" s="55"/>
    </row>
    <row r="8358" spans="1:19" ht="13" x14ac:dyDescent="0.15">
      <c r="A8358" s="92" t="s">
        <v>12225</v>
      </c>
      <c r="B8358" s="85"/>
      <c r="C8358" s="85"/>
      <c r="D8358" s="85"/>
      <c r="E8358" s="85"/>
      <c r="F8358" s="85"/>
      <c r="G8358" s="85"/>
      <c r="H8358" s="85"/>
      <c r="I8358" s="85"/>
      <c r="J8358" s="85"/>
      <c r="K8358" s="85"/>
      <c r="L8358" s="85"/>
      <c r="M8358" s="55"/>
      <c r="N8358" s="55"/>
      <c r="O8358" s="55"/>
      <c r="P8358" s="55"/>
      <c r="Q8358" s="55"/>
      <c r="R8358" s="55"/>
      <c r="S8358" s="55"/>
    </row>
    <row r="8359" spans="1:19" ht="13" x14ac:dyDescent="0.15">
      <c r="A8359" s="92" t="s">
        <v>12226</v>
      </c>
      <c r="B8359" s="85"/>
      <c r="C8359" s="85"/>
      <c r="D8359" s="85"/>
      <c r="E8359" s="85"/>
      <c r="F8359" s="85"/>
      <c r="G8359" s="85"/>
      <c r="H8359" s="85"/>
      <c r="I8359" s="85"/>
      <c r="J8359" s="85"/>
      <c r="K8359" s="85"/>
      <c r="L8359" s="55"/>
      <c r="M8359" s="55"/>
      <c r="N8359" s="55"/>
      <c r="O8359" s="55"/>
      <c r="P8359" s="55"/>
      <c r="Q8359" s="55"/>
      <c r="R8359" s="55"/>
      <c r="S8359" s="55"/>
    </row>
    <row r="8360" spans="1:19" ht="13" x14ac:dyDescent="0.15">
      <c r="A8360" s="92" t="s">
        <v>12227</v>
      </c>
      <c r="B8360" s="85"/>
      <c r="C8360" s="85"/>
      <c r="D8360" s="85"/>
      <c r="E8360" s="85"/>
      <c r="F8360" s="85"/>
      <c r="G8360" s="85"/>
      <c r="H8360" s="85"/>
      <c r="I8360" s="85"/>
      <c r="J8360" s="85"/>
      <c r="K8360" s="55"/>
      <c r="L8360" s="55"/>
      <c r="M8360" s="55"/>
      <c r="N8360" s="55"/>
      <c r="O8360" s="55"/>
      <c r="P8360" s="55"/>
      <c r="Q8360" s="55"/>
      <c r="R8360" s="55"/>
      <c r="S8360" s="55"/>
    </row>
    <row r="8361" spans="1:19" ht="13" x14ac:dyDescent="0.15">
      <c r="A8361" s="92" t="s">
        <v>12228</v>
      </c>
      <c r="B8361" s="85"/>
      <c r="C8361" s="85"/>
      <c r="D8361" s="85"/>
      <c r="E8361" s="85"/>
      <c r="F8361" s="85"/>
      <c r="G8361" s="85"/>
      <c r="H8361" s="85"/>
      <c r="I8361" s="85"/>
      <c r="J8361" s="85"/>
      <c r="K8361" s="85"/>
      <c r="L8361" s="85"/>
      <c r="M8361" s="55"/>
      <c r="N8361" s="55"/>
      <c r="O8361" s="55"/>
      <c r="P8361" s="55"/>
      <c r="Q8361" s="55"/>
      <c r="R8361" s="55"/>
      <c r="S8361" s="55"/>
    </row>
    <row r="8362" spans="1:19" ht="13" x14ac:dyDescent="0.15">
      <c r="A8362" s="92" t="s">
        <v>12229</v>
      </c>
      <c r="B8362" s="85"/>
      <c r="C8362" s="85"/>
      <c r="D8362" s="85"/>
      <c r="E8362" s="85"/>
      <c r="F8362" s="85"/>
      <c r="G8362" s="85"/>
      <c r="H8362" s="85"/>
      <c r="I8362" s="85"/>
      <c r="J8362" s="85"/>
      <c r="K8362" s="85"/>
      <c r="L8362" s="55"/>
      <c r="M8362" s="55"/>
      <c r="N8362" s="55"/>
      <c r="O8362" s="55"/>
      <c r="P8362" s="55"/>
      <c r="Q8362" s="55"/>
      <c r="R8362" s="55"/>
      <c r="S8362" s="55"/>
    </row>
    <row r="8363" spans="1:19" ht="13" x14ac:dyDescent="0.15">
      <c r="A8363" s="92" t="s">
        <v>12230</v>
      </c>
      <c r="B8363" s="85"/>
      <c r="C8363" s="85"/>
      <c r="D8363" s="85"/>
      <c r="E8363" s="85"/>
      <c r="F8363" s="85"/>
      <c r="G8363" s="85"/>
      <c r="H8363" s="85"/>
      <c r="I8363" s="85"/>
      <c r="J8363" s="85"/>
      <c r="K8363" s="85"/>
      <c r="L8363" s="55"/>
      <c r="M8363" s="55"/>
      <c r="N8363" s="55"/>
      <c r="O8363" s="55"/>
      <c r="P8363" s="55"/>
      <c r="Q8363" s="55"/>
      <c r="R8363" s="55"/>
      <c r="S8363" s="55"/>
    </row>
    <row r="8364" spans="1:19" ht="13" x14ac:dyDescent="0.15">
      <c r="A8364" s="92" t="s">
        <v>12231</v>
      </c>
      <c r="B8364" s="85"/>
      <c r="C8364" s="85"/>
      <c r="D8364" s="85"/>
      <c r="E8364" s="85"/>
      <c r="F8364" s="85"/>
      <c r="G8364" s="85"/>
      <c r="H8364" s="85"/>
      <c r="I8364" s="85"/>
      <c r="J8364" s="85"/>
      <c r="K8364" s="85"/>
      <c r="L8364" s="55"/>
      <c r="M8364" s="55"/>
      <c r="N8364" s="55"/>
      <c r="O8364" s="55"/>
      <c r="P8364" s="55"/>
      <c r="Q8364" s="55"/>
      <c r="R8364" s="55"/>
      <c r="S8364" s="55"/>
    </row>
    <row r="8365" spans="1:19" ht="13" x14ac:dyDescent="0.15">
      <c r="A8365" s="92" t="s">
        <v>12232</v>
      </c>
      <c r="B8365" s="85"/>
      <c r="C8365" s="85"/>
      <c r="D8365" s="85"/>
      <c r="E8365" s="85"/>
      <c r="F8365" s="85"/>
      <c r="G8365" s="85"/>
      <c r="H8365" s="85"/>
      <c r="I8365" s="85"/>
      <c r="J8365" s="85"/>
      <c r="K8365" s="85"/>
      <c r="L8365" s="85"/>
      <c r="M8365" s="55"/>
      <c r="N8365" s="55"/>
      <c r="O8365" s="55"/>
      <c r="P8365" s="55"/>
      <c r="Q8365" s="55"/>
      <c r="R8365" s="55"/>
      <c r="S8365" s="55"/>
    </row>
    <row r="8366" spans="1:19" ht="13" x14ac:dyDescent="0.15">
      <c r="A8366" s="92" t="s">
        <v>12233</v>
      </c>
      <c r="B8366" s="85"/>
      <c r="C8366" s="85"/>
      <c r="D8366" s="85"/>
      <c r="E8366" s="85"/>
      <c r="F8366" s="85"/>
      <c r="G8366" s="85"/>
      <c r="H8366" s="85"/>
      <c r="I8366" s="85"/>
      <c r="J8366" s="85"/>
      <c r="K8366" s="55"/>
      <c r="L8366" s="55"/>
      <c r="M8366" s="55"/>
      <c r="N8366" s="55"/>
      <c r="O8366" s="55"/>
      <c r="P8366" s="55"/>
      <c r="Q8366" s="55"/>
      <c r="R8366" s="55"/>
      <c r="S8366" s="55"/>
    </row>
    <row r="8367" spans="1:19" ht="13" x14ac:dyDescent="0.15">
      <c r="A8367" s="92" t="s">
        <v>12234</v>
      </c>
      <c r="B8367" s="85"/>
      <c r="C8367" s="85"/>
      <c r="D8367" s="85"/>
      <c r="E8367" s="85"/>
      <c r="F8367" s="85"/>
      <c r="G8367" s="85"/>
      <c r="H8367" s="85"/>
      <c r="I8367" s="85"/>
      <c r="J8367" s="85"/>
      <c r="K8367" s="85"/>
      <c r="L8367" s="85"/>
      <c r="M8367" s="55"/>
      <c r="N8367" s="55"/>
      <c r="O8367" s="55"/>
      <c r="P8367" s="55"/>
      <c r="Q8367" s="55"/>
      <c r="R8367" s="55"/>
      <c r="S8367" s="55"/>
    </row>
    <row r="8368" spans="1:19" ht="13" x14ac:dyDescent="0.15">
      <c r="A8368" s="92" t="s">
        <v>12235</v>
      </c>
      <c r="B8368" s="85"/>
      <c r="C8368" s="85"/>
      <c r="D8368" s="85"/>
      <c r="E8368" s="85"/>
      <c r="F8368" s="85"/>
      <c r="G8368" s="85"/>
      <c r="H8368" s="85"/>
      <c r="I8368" s="85"/>
      <c r="J8368" s="85"/>
      <c r="K8368" s="85"/>
      <c r="L8368" s="55"/>
      <c r="M8368" s="55"/>
      <c r="N8368" s="55"/>
      <c r="O8368" s="55"/>
      <c r="P8368" s="55"/>
      <c r="Q8368" s="55"/>
      <c r="R8368" s="55"/>
      <c r="S8368" s="55"/>
    </row>
    <row r="8369" spans="1:19" ht="13" x14ac:dyDescent="0.15">
      <c r="A8369" s="92" t="s">
        <v>12236</v>
      </c>
      <c r="B8369" s="85"/>
      <c r="C8369" s="85"/>
      <c r="D8369" s="85"/>
      <c r="E8369" s="85"/>
      <c r="F8369" s="85"/>
      <c r="G8369" s="85"/>
      <c r="H8369" s="85"/>
      <c r="I8369" s="85"/>
      <c r="J8369" s="85"/>
      <c r="K8369" s="55"/>
      <c r="L8369" s="55"/>
      <c r="M8369" s="55"/>
      <c r="N8369" s="55"/>
      <c r="O8369" s="55"/>
      <c r="P8369" s="55"/>
      <c r="Q8369" s="55"/>
      <c r="R8369" s="55"/>
      <c r="S8369" s="55"/>
    </row>
    <row r="8370" spans="1:19" ht="13" x14ac:dyDescent="0.15">
      <c r="A8370" s="92" t="s">
        <v>12237</v>
      </c>
      <c r="B8370" s="85"/>
      <c r="C8370" s="85"/>
      <c r="D8370" s="85"/>
      <c r="E8370" s="85"/>
      <c r="F8370" s="85"/>
      <c r="G8370" s="85"/>
      <c r="H8370" s="85"/>
      <c r="I8370" s="85"/>
      <c r="J8370" s="85"/>
      <c r="K8370" s="85"/>
      <c r="L8370" s="55"/>
      <c r="M8370" s="55"/>
      <c r="N8370" s="55"/>
      <c r="O8370" s="55"/>
      <c r="P8370" s="55"/>
      <c r="Q8370" s="55"/>
      <c r="R8370" s="55"/>
      <c r="S8370" s="55"/>
    </row>
    <row r="8371" spans="1:19" ht="13" x14ac:dyDescent="0.15">
      <c r="A8371" s="92" t="s">
        <v>12238</v>
      </c>
      <c r="B8371" s="85"/>
      <c r="C8371" s="85"/>
      <c r="D8371" s="85"/>
      <c r="E8371" s="85"/>
      <c r="F8371" s="85"/>
      <c r="G8371" s="85"/>
      <c r="H8371" s="85"/>
      <c r="I8371" s="85"/>
      <c r="J8371" s="85"/>
      <c r="K8371" s="55"/>
      <c r="L8371" s="55"/>
      <c r="M8371" s="55"/>
      <c r="N8371" s="55"/>
      <c r="O8371" s="55"/>
      <c r="P8371" s="55"/>
      <c r="Q8371" s="55"/>
      <c r="R8371" s="55"/>
      <c r="S8371" s="55"/>
    </row>
    <row r="8372" spans="1:19" ht="13" x14ac:dyDescent="0.15">
      <c r="A8372" s="92" t="s">
        <v>12239</v>
      </c>
      <c r="B8372" s="85"/>
      <c r="C8372" s="85"/>
      <c r="D8372" s="85"/>
      <c r="E8372" s="85"/>
      <c r="F8372" s="85"/>
      <c r="G8372" s="85"/>
      <c r="H8372" s="85"/>
      <c r="I8372" s="85"/>
      <c r="J8372" s="85"/>
      <c r="K8372" s="85"/>
      <c r="L8372" s="55"/>
      <c r="M8372" s="55"/>
      <c r="N8372" s="55"/>
      <c r="O8372" s="55"/>
      <c r="P8372" s="55"/>
      <c r="Q8372" s="55"/>
      <c r="R8372" s="55"/>
      <c r="S8372" s="55"/>
    </row>
    <row r="8373" spans="1:19" ht="13" x14ac:dyDescent="0.15">
      <c r="A8373" s="92" t="s">
        <v>12240</v>
      </c>
      <c r="B8373" s="85"/>
      <c r="C8373" s="85"/>
      <c r="D8373" s="85"/>
      <c r="E8373" s="85"/>
      <c r="F8373" s="85"/>
      <c r="G8373" s="85"/>
      <c r="H8373" s="85"/>
      <c r="I8373" s="85"/>
      <c r="J8373" s="85"/>
      <c r="K8373" s="55"/>
      <c r="L8373" s="55"/>
      <c r="M8373" s="55"/>
      <c r="N8373" s="55"/>
      <c r="O8373" s="55"/>
      <c r="P8373" s="55"/>
      <c r="Q8373" s="55"/>
      <c r="R8373" s="55"/>
      <c r="S8373" s="55"/>
    </row>
    <row r="8374" spans="1:19" ht="13" x14ac:dyDescent="0.15">
      <c r="A8374" s="92" t="s">
        <v>12241</v>
      </c>
      <c r="B8374" s="85"/>
      <c r="C8374" s="85"/>
      <c r="D8374" s="85"/>
      <c r="E8374" s="85"/>
      <c r="F8374" s="85"/>
      <c r="G8374" s="85"/>
      <c r="H8374" s="85"/>
      <c r="I8374" s="85"/>
      <c r="J8374" s="85"/>
      <c r="K8374" s="85"/>
      <c r="L8374" s="85"/>
      <c r="M8374" s="55"/>
      <c r="N8374" s="55"/>
      <c r="O8374" s="55"/>
      <c r="P8374" s="55"/>
      <c r="Q8374" s="55"/>
      <c r="R8374" s="55"/>
      <c r="S8374" s="55"/>
    </row>
    <row r="8375" spans="1:19" ht="13" x14ac:dyDescent="0.15">
      <c r="A8375" s="92" t="s">
        <v>12242</v>
      </c>
      <c r="B8375" s="85"/>
      <c r="C8375" s="85"/>
      <c r="D8375" s="85"/>
      <c r="E8375" s="85"/>
      <c r="F8375" s="85"/>
      <c r="G8375" s="85"/>
      <c r="H8375" s="85"/>
      <c r="I8375" s="85"/>
      <c r="J8375" s="85"/>
      <c r="K8375" s="85"/>
      <c r="L8375" s="55"/>
      <c r="M8375" s="55"/>
      <c r="N8375" s="55"/>
      <c r="O8375" s="55"/>
      <c r="P8375" s="55"/>
      <c r="Q8375" s="55"/>
      <c r="R8375" s="55"/>
      <c r="S8375" s="55"/>
    </row>
    <row r="8376" spans="1:19" ht="13" x14ac:dyDescent="0.15">
      <c r="A8376" s="92" t="s">
        <v>12243</v>
      </c>
      <c r="B8376" s="85"/>
      <c r="C8376" s="85"/>
      <c r="D8376" s="85"/>
      <c r="E8376" s="85"/>
      <c r="F8376" s="85"/>
      <c r="G8376" s="85"/>
      <c r="H8376" s="85"/>
      <c r="I8376" s="85"/>
      <c r="J8376" s="85"/>
      <c r="K8376" s="85"/>
      <c r="L8376" s="55"/>
      <c r="M8376" s="55"/>
      <c r="N8376" s="55"/>
      <c r="O8376" s="55"/>
      <c r="P8376" s="55"/>
      <c r="Q8376" s="55"/>
      <c r="R8376" s="55"/>
      <c r="S8376" s="55"/>
    </row>
    <row r="8377" spans="1:19" ht="13" x14ac:dyDescent="0.15">
      <c r="A8377" s="92" t="s">
        <v>12244</v>
      </c>
      <c r="B8377" s="85"/>
      <c r="C8377" s="85"/>
      <c r="D8377" s="85"/>
      <c r="E8377" s="85"/>
      <c r="F8377" s="85"/>
      <c r="G8377" s="85"/>
      <c r="H8377" s="85"/>
      <c r="I8377" s="85"/>
      <c r="J8377" s="85"/>
      <c r="K8377" s="55"/>
      <c r="L8377" s="55"/>
      <c r="M8377" s="55"/>
      <c r="N8377" s="55"/>
      <c r="O8377" s="55"/>
      <c r="P8377" s="55"/>
      <c r="Q8377" s="55"/>
      <c r="R8377" s="55"/>
      <c r="S8377" s="55"/>
    </row>
    <row r="8378" spans="1:19" ht="13" x14ac:dyDescent="0.15">
      <c r="A8378" s="92" t="s">
        <v>12245</v>
      </c>
      <c r="B8378" s="85"/>
      <c r="C8378" s="85"/>
      <c r="D8378" s="85"/>
      <c r="E8378" s="85"/>
      <c r="F8378" s="85"/>
      <c r="G8378" s="85"/>
      <c r="H8378" s="85"/>
      <c r="I8378" s="85"/>
      <c r="J8378" s="85"/>
      <c r="K8378" s="85"/>
      <c r="L8378" s="55"/>
      <c r="M8378" s="55"/>
      <c r="N8378" s="55"/>
      <c r="O8378" s="55"/>
      <c r="P8378" s="55"/>
      <c r="Q8378" s="55"/>
      <c r="R8378" s="55"/>
      <c r="S8378" s="55"/>
    </row>
    <row r="8379" spans="1:19" ht="13" x14ac:dyDescent="0.15">
      <c r="A8379" s="92" t="s">
        <v>12246</v>
      </c>
      <c r="B8379" s="85"/>
      <c r="C8379" s="85"/>
      <c r="D8379" s="85"/>
      <c r="E8379" s="85"/>
      <c r="F8379" s="85"/>
      <c r="G8379" s="85"/>
      <c r="H8379" s="85"/>
      <c r="I8379" s="85"/>
      <c r="J8379" s="85"/>
      <c r="K8379" s="55"/>
      <c r="L8379" s="55"/>
      <c r="M8379" s="55"/>
      <c r="N8379" s="55"/>
      <c r="O8379" s="55"/>
      <c r="P8379" s="55"/>
      <c r="Q8379" s="55"/>
      <c r="R8379" s="55"/>
      <c r="S8379" s="55"/>
    </row>
    <row r="8380" spans="1:19" ht="13" x14ac:dyDescent="0.15">
      <c r="A8380" s="92" t="s">
        <v>12247</v>
      </c>
      <c r="B8380" s="85"/>
      <c r="C8380" s="85"/>
      <c r="D8380" s="85"/>
      <c r="E8380" s="85"/>
      <c r="F8380" s="85"/>
      <c r="G8380" s="85"/>
      <c r="H8380" s="85"/>
      <c r="I8380" s="85"/>
      <c r="J8380" s="85"/>
      <c r="K8380" s="55"/>
      <c r="L8380" s="55"/>
      <c r="M8380" s="55"/>
      <c r="N8380" s="55"/>
      <c r="O8380" s="55"/>
      <c r="P8380" s="55"/>
      <c r="Q8380" s="55"/>
      <c r="R8380" s="55"/>
      <c r="S8380" s="55"/>
    </row>
    <row r="8381" spans="1:19" ht="13" x14ac:dyDescent="0.15">
      <c r="A8381" s="92" t="s">
        <v>12248</v>
      </c>
      <c r="B8381" s="85"/>
      <c r="C8381" s="85"/>
      <c r="D8381" s="85"/>
      <c r="E8381" s="85"/>
      <c r="F8381" s="85"/>
      <c r="G8381" s="85"/>
      <c r="H8381" s="85"/>
      <c r="I8381" s="85"/>
      <c r="J8381" s="85"/>
      <c r="K8381" s="55"/>
      <c r="L8381" s="55"/>
      <c r="M8381" s="55"/>
      <c r="N8381" s="55"/>
      <c r="O8381" s="55"/>
      <c r="P8381" s="55"/>
      <c r="Q8381" s="55"/>
      <c r="R8381" s="55"/>
      <c r="S8381" s="55"/>
    </row>
    <row r="8382" spans="1:19" ht="13" x14ac:dyDescent="0.15">
      <c r="A8382" s="92" t="s">
        <v>12249</v>
      </c>
      <c r="B8382" s="85"/>
      <c r="C8382" s="85"/>
      <c r="D8382" s="85"/>
      <c r="E8382" s="85"/>
      <c r="F8382" s="85"/>
      <c r="G8382" s="85"/>
      <c r="H8382" s="85"/>
      <c r="I8382" s="85"/>
      <c r="J8382" s="85"/>
      <c r="K8382" s="85"/>
      <c r="L8382" s="55"/>
      <c r="M8382" s="55"/>
      <c r="N8382" s="55"/>
      <c r="O8382" s="55"/>
      <c r="P8382" s="55"/>
      <c r="Q8382" s="55"/>
      <c r="R8382" s="55"/>
      <c r="S8382" s="55"/>
    </row>
    <row r="8383" spans="1:19" ht="13" x14ac:dyDescent="0.15">
      <c r="A8383" s="92" t="s">
        <v>12250</v>
      </c>
      <c r="B8383" s="85"/>
      <c r="C8383" s="85"/>
      <c r="D8383" s="85"/>
      <c r="E8383" s="85"/>
      <c r="F8383" s="85"/>
      <c r="G8383" s="85"/>
      <c r="H8383" s="85"/>
      <c r="I8383" s="85"/>
      <c r="J8383" s="85"/>
      <c r="K8383" s="85"/>
      <c r="L8383" s="55"/>
      <c r="M8383" s="55"/>
      <c r="N8383" s="55"/>
      <c r="O8383" s="55"/>
      <c r="P8383" s="55"/>
      <c r="Q8383" s="55"/>
      <c r="R8383" s="55"/>
      <c r="S8383" s="55"/>
    </row>
    <row r="8384" spans="1:19" ht="13" x14ac:dyDescent="0.15">
      <c r="A8384" s="92" t="s">
        <v>12251</v>
      </c>
      <c r="B8384" s="85"/>
      <c r="C8384" s="85"/>
      <c r="D8384" s="85"/>
      <c r="E8384" s="85"/>
      <c r="F8384" s="85"/>
      <c r="G8384" s="85"/>
      <c r="H8384" s="85"/>
      <c r="I8384" s="85"/>
      <c r="J8384" s="85"/>
      <c r="K8384" s="85"/>
      <c r="L8384" s="55"/>
      <c r="M8384" s="55"/>
      <c r="N8384" s="55"/>
      <c r="O8384" s="55"/>
      <c r="P8384" s="55"/>
      <c r="Q8384" s="55"/>
      <c r="R8384" s="55"/>
      <c r="S8384" s="55"/>
    </row>
    <row r="8385" spans="1:19" ht="13" x14ac:dyDescent="0.15">
      <c r="A8385" s="92" t="s">
        <v>12252</v>
      </c>
      <c r="B8385" s="85"/>
      <c r="C8385" s="85"/>
      <c r="D8385" s="85"/>
      <c r="E8385" s="85"/>
      <c r="F8385" s="85"/>
      <c r="G8385" s="85"/>
      <c r="H8385" s="85"/>
      <c r="I8385" s="85"/>
      <c r="J8385" s="85"/>
      <c r="K8385" s="55"/>
      <c r="L8385" s="55"/>
      <c r="M8385" s="55"/>
      <c r="N8385" s="55"/>
      <c r="O8385" s="55"/>
      <c r="P8385" s="55"/>
      <c r="Q8385" s="55"/>
      <c r="R8385" s="55"/>
      <c r="S8385" s="55"/>
    </row>
    <row r="8386" spans="1:19" ht="13" x14ac:dyDescent="0.15">
      <c r="A8386" s="92" t="s">
        <v>12253</v>
      </c>
      <c r="B8386" s="85"/>
      <c r="C8386" s="85"/>
      <c r="D8386" s="85"/>
      <c r="E8386" s="85"/>
      <c r="F8386" s="85"/>
      <c r="G8386" s="85"/>
      <c r="H8386" s="85"/>
      <c r="I8386" s="85"/>
      <c r="J8386" s="85"/>
      <c r="K8386" s="85"/>
      <c r="L8386" s="85"/>
      <c r="M8386" s="55"/>
      <c r="N8386" s="55"/>
      <c r="O8386" s="55"/>
      <c r="P8386" s="55"/>
      <c r="Q8386" s="55"/>
      <c r="R8386" s="55"/>
      <c r="S8386" s="55"/>
    </row>
    <row r="8387" spans="1:19" ht="13" x14ac:dyDescent="0.15">
      <c r="A8387" s="92" t="s">
        <v>12254</v>
      </c>
      <c r="B8387" s="85"/>
      <c r="C8387" s="85"/>
      <c r="D8387" s="85"/>
      <c r="E8387" s="85"/>
      <c r="F8387" s="85"/>
      <c r="G8387" s="85"/>
      <c r="H8387" s="85"/>
      <c r="I8387" s="85"/>
      <c r="J8387" s="85"/>
      <c r="K8387" s="85"/>
      <c r="L8387" s="55"/>
      <c r="M8387" s="55"/>
      <c r="N8387" s="55"/>
      <c r="O8387" s="55"/>
      <c r="P8387" s="55"/>
      <c r="Q8387" s="55"/>
      <c r="R8387" s="55"/>
      <c r="S8387" s="55"/>
    </row>
    <row r="8388" spans="1:19" ht="13" x14ac:dyDescent="0.15">
      <c r="A8388" s="92" t="s">
        <v>12255</v>
      </c>
      <c r="B8388" s="85"/>
      <c r="C8388" s="85"/>
      <c r="D8388" s="85"/>
      <c r="E8388" s="85"/>
      <c r="F8388" s="85"/>
      <c r="G8388" s="85"/>
      <c r="H8388" s="85"/>
      <c r="I8388" s="85"/>
      <c r="J8388" s="85"/>
      <c r="K8388" s="85"/>
      <c r="L8388" s="55"/>
      <c r="M8388" s="55"/>
      <c r="N8388" s="55"/>
      <c r="O8388" s="55"/>
      <c r="P8388" s="55"/>
      <c r="Q8388" s="55"/>
      <c r="R8388" s="55"/>
      <c r="S8388" s="55"/>
    </row>
    <row r="8389" spans="1:19" ht="13" x14ac:dyDescent="0.15">
      <c r="A8389" s="92" t="s">
        <v>12256</v>
      </c>
      <c r="B8389" s="85"/>
      <c r="C8389" s="85"/>
      <c r="D8389" s="85"/>
      <c r="E8389" s="85"/>
      <c r="F8389" s="85"/>
      <c r="G8389" s="85"/>
      <c r="H8389" s="85"/>
      <c r="I8389" s="85"/>
      <c r="J8389" s="85"/>
      <c r="K8389" s="85"/>
      <c r="L8389" s="55"/>
      <c r="M8389" s="55"/>
      <c r="N8389" s="55"/>
      <c r="O8389" s="55"/>
      <c r="P8389" s="55"/>
      <c r="Q8389" s="55"/>
      <c r="R8389" s="55"/>
      <c r="S8389" s="55"/>
    </row>
    <row r="8390" spans="1:19" ht="13" x14ac:dyDescent="0.15">
      <c r="A8390" s="92" t="s">
        <v>12257</v>
      </c>
      <c r="B8390" s="85"/>
      <c r="C8390" s="85"/>
      <c r="D8390" s="85"/>
      <c r="E8390" s="85"/>
      <c r="F8390" s="85"/>
      <c r="G8390" s="85"/>
      <c r="H8390" s="85"/>
      <c r="I8390" s="85"/>
      <c r="J8390" s="85"/>
      <c r="K8390" s="85"/>
      <c r="L8390" s="55"/>
      <c r="M8390" s="55"/>
      <c r="N8390" s="55"/>
      <c r="O8390" s="55"/>
      <c r="P8390" s="55"/>
      <c r="Q8390" s="55"/>
      <c r="R8390" s="55"/>
      <c r="S8390" s="55"/>
    </row>
    <row r="8391" spans="1:19" ht="13" x14ac:dyDescent="0.15">
      <c r="A8391" s="92" t="s">
        <v>12258</v>
      </c>
      <c r="B8391" s="85"/>
      <c r="C8391" s="85"/>
      <c r="D8391" s="85"/>
      <c r="E8391" s="85"/>
      <c r="F8391" s="85"/>
      <c r="G8391" s="85"/>
      <c r="H8391" s="85"/>
      <c r="I8391" s="85"/>
      <c r="J8391" s="85"/>
      <c r="K8391" s="85"/>
      <c r="L8391" s="55"/>
      <c r="M8391" s="55"/>
      <c r="N8391" s="55"/>
      <c r="O8391" s="55"/>
      <c r="P8391" s="55"/>
      <c r="Q8391" s="55"/>
      <c r="R8391" s="55"/>
      <c r="S8391" s="55"/>
    </row>
    <row r="8392" spans="1:19" ht="13" x14ac:dyDescent="0.15">
      <c r="A8392" s="92" t="s">
        <v>12259</v>
      </c>
      <c r="B8392" s="85"/>
      <c r="C8392" s="85"/>
      <c r="D8392" s="85"/>
      <c r="E8392" s="85"/>
      <c r="F8392" s="85"/>
      <c r="G8392" s="85"/>
      <c r="H8392" s="85"/>
      <c r="I8392" s="85"/>
      <c r="J8392" s="85"/>
      <c r="K8392" s="85"/>
      <c r="L8392" s="55"/>
      <c r="M8392" s="55"/>
      <c r="N8392" s="55"/>
      <c r="O8392" s="55"/>
      <c r="P8392" s="55"/>
      <c r="Q8392" s="55"/>
      <c r="R8392" s="55"/>
      <c r="S8392" s="55"/>
    </row>
    <row r="8393" spans="1:19" ht="13" x14ac:dyDescent="0.15">
      <c r="A8393" s="92" t="s">
        <v>12260</v>
      </c>
      <c r="B8393" s="85"/>
      <c r="C8393" s="85"/>
      <c r="D8393" s="85"/>
      <c r="E8393" s="85"/>
      <c r="F8393" s="85"/>
      <c r="G8393" s="85"/>
      <c r="H8393" s="85"/>
      <c r="I8393" s="85"/>
      <c r="J8393" s="85"/>
      <c r="K8393" s="85"/>
      <c r="L8393" s="55"/>
      <c r="M8393" s="55"/>
      <c r="N8393" s="55"/>
      <c r="O8393" s="55"/>
      <c r="P8393" s="55"/>
      <c r="Q8393" s="55"/>
      <c r="R8393" s="55"/>
      <c r="S8393" s="55"/>
    </row>
    <row r="8394" spans="1:19" ht="13" x14ac:dyDescent="0.15">
      <c r="A8394" s="92" t="s">
        <v>12261</v>
      </c>
      <c r="B8394" s="85"/>
      <c r="C8394" s="85"/>
      <c r="D8394" s="85"/>
      <c r="E8394" s="85"/>
      <c r="F8394" s="85"/>
      <c r="G8394" s="85"/>
      <c r="H8394" s="85"/>
      <c r="I8394" s="85"/>
      <c r="J8394" s="85"/>
      <c r="K8394" s="85"/>
      <c r="L8394" s="55"/>
      <c r="M8394" s="55"/>
      <c r="N8394" s="55"/>
      <c r="O8394" s="55"/>
      <c r="P8394" s="55"/>
      <c r="Q8394" s="55"/>
      <c r="R8394" s="55"/>
      <c r="S8394" s="55"/>
    </row>
    <row r="8395" spans="1:19" ht="13" x14ac:dyDescent="0.15">
      <c r="A8395" s="92" t="s">
        <v>12262</v>
      </c>
      <c r="B8395" s="85"/>
      <c r="C8395" s="85"/>
      <c r="D8395" s="85"/>
      <c r="E8395" s="85"/>
      <c r="F8395" s="85"/>
      <c r="G8395" s="85"/>
      <c r="H8395" s="85"/>
      <c r="I8395" s="85"/>
      <c r="J8395" s="85"/>
      <c r="K8395" s="85"/>
      <c r="L8395" s="55"/>
      <c r="M8395" s="55"/>
      <c r="N8395" s="55"/>
      <c r="O8395" s="55"/>
      <c r="P8395" s="55"/>
      <c r="Q8395" s="55"/>
      <c r="R8395" s="55"/>
      <c r="S8395" s="55"/>
    </row>
    <row r="8396" spans="1:19" ht="13" x14ac:dyDescent="0.15">
      <c r="A8396" s="92" t="s">
        <v>12263</v>
      </c>
      <c r="B8396" s="85"/>
      <c r="C8396" s="85"/>
      <c r="D8396" s="85"/>
      <c r="E8396" s="85"/>
      <c r="F8396" s="85"/>
      <c r="G8396" s="85"/>
      <c r="H8396" s="85"/>
      <c r="I8396" s="85"/>
      <c r="J8396" s="85"/>
      <c r="K8396" s="85"/>
      <c r="L8396" s="55"/>
      <c r="M8396" s="55"/>
      <c r="N8396" s="55"/>
      <c r="O8396" s="55"/>
      <c r="P8396" s="55"/>
      <c r="Q8396" s="55"/>
      <c r="R8396" s="55"/>
      <c r="S8396" s="55"/>
    </row>
    <row r="8397" spans="1:19" ht="13" x14ac:dyDescent="0.15">
      <c r="A8397" s="92" t="s">
        <v>12264</v>
      </c>
      <c r="B8397" s="85"/>
      <c r="C8397" s="85"/>
      <c r="D8397" s="85"/>
      <c r="E8397" s="85"/>
      <c r="F8397" s="85"/>
      <c r="G8397" s="85"/>
      <c r="H8397" s="85"/>
      <c r="I8397" s="85"/>
      <c r="J8397" s="85"/>
      <c r="K8397" s="55"/>
      <c r="L8397" s="55"/>
      <c r="M8397" s="55"/>
      <c r="N8397" s="55"/>
      <c r="O8397" s="55"/>
      <c r="P8397" s="55"/>
      <c r="Q8397" s="55"/>
      <c r="R8397" s="55"/>
      <c r="S8397" s="55"/>
    </row>
    <row r="8398" spans="1:19" ht="13" x14ac:dyDescent="0.15">
      <c r="A8398" s="92" t="s">
        <v>12265</v>
      </c>
      <c r="B8398" s="85"/>
      <c r="C8398" s="85"/>
      <c r="D8398" s="85"/>
      <c r="E8398" s="85"/>
      <c r="F8398" s="85"/>
      <c r="G8398" s="85"/>
      <c r="H8398" s="85"/>
      <c r="I8398" s="85"/>
      <c r="J8398" s="85"/>
      <c r="K8398" s="85"/>
      <c r="L8398" s="85"/>
      <c r="M8398" s="55"/>
      <c r="N8398" s="55"/>
      <c r="O8398" s="55"/>
      <c r="P8398" s="55"/>
      <c r="Q8398" s="55"/>
      <c r="R8398" s="55"/>
      <c r="S8398" s="55"/>
    </row>
    <row r="8399" spans="1:19" ht="13" x14ac:dyDescent="0.15">
      <c r="A8399" s="92" t="s">
        <v>12266</v>
      </c>
      <c r="B8399" s="85"/>
      <c r="C8399" s="85"/>
      <c r="D8399" s="85"/>
      <c r="E8399" s="85"/>
      <c r="F8399" s="85"/>
      <c r="G8399" s="85"/>
      <c r="H8399" s="85"/>
      <c r="I8399" s="85"/>
      <c r="J8399" s="85"/>
      <c r="K8399" s="85"/>
      <c r="L8399" s="85"/>
      <c r="M8399" s="55"/>
      <c r="N8399" s="55"/>
      <c r="O8399" s="55"/>
      <c r="P8399" s="55"/>
      <c r="Q8399" s="55"/>
      <c r="R8399" s="55"/>
      <c r="S8399" s="55"/>
    </row>
    <row r="8400" spans="1:19" ht="13" x14ac:dyDescent="0.15">
      <c r="A8400" s="92" t="s">
        <v>12267</v>
      </c>
      <c r="B8400" s="85"/>
      <c r="C8400" s="85"/>
      <c r="D8400" s="85"/>
      <c r="E8400" s="85"/>
      <c r="F8400" s="85"/>
      <c r="G8400" s="85"/>
      <c r="H8400" s="85"/>
      <c r="I8400" s="85"/>
      <c r="J8400" s="85"/>
      <c r="K8400" s="85"/>
      <c r="L8400" s="85"/>
      <c r="M8400" s="55"/>
      <c r="N8400" s="55"/>
      <c r="O8400" s="55"/>
      <c r="P8400" s="55"/>
      <c r="Q8400" s="55"/>
      <c r="R8400" s="55"/>
      <c r="S8400" s="55"/>
    </row>
    <row r="8401" spans="1:19" ht="13" x14ac:dyDescent="0.15">
      <c r="A8401" s="92" t="s">
        <v>12268</v>
      </c>
      <c r="B8401" s="85"/>
      <c r="C8401" s="85"/>
      <c r="D8401" s="85"/>
      <c r="E8401" s="85"/>
      <c r="F8401" s="85"/>
      <c r="G8401" s="85"/>
      <c r="H8401" s="85"/>
      <c r="I8401" s="85"/>
      <c r="J8401" s="85"/>
      <c r="K8401" s="85"/>
      <c r="L8401" s="85"/>
      <c r="M8401" s="55"/>
      <c r="N8401" s="55"/>
      <c r="O8401" s="55"/>
      <c r="P8401" s="55"/>
      <c r="Q8401" s="55"/>
      <c r="R8401" s="55"/>
      <c r="S8401" s="55"/>
    </row>
    <row r="8402" spans="1:19" ht="13" x14ac:dyDescent="0.15">
      <c r="A8402" s="92" t="s">
        <v>12269</v>
      </c>
      <c r="B8402" s="85"/>
      <c r="C8402" s="85"/>
      <c r="D8402" s="85"/>
      <c r="E8402" s="85"/>
      <c r="F8402" s="85"/>
      <c r="G8402" s="85"/>
      <c r="H8402" s="85"/>
      <c r="I8402" s="85"/>
      <c r="J8402" s="85"/>
      <c r="K8402" s="85"/>
      <c r="L8402" s="55"/>
      <c r="M8402" s="55"/>
      <c r="N8402" s="55"/>
      <c r="O8402" s="55"/>
      <c r="P8402" s="55"/>
      <c r="Q8402" s="55"/>
      <c r="R8402" s="55"/>
      <c r="S8402" s="55"/>
    </row>
    <row r="8403" spans="1:19" ht="13" x14ac:dyDescent="0.15">
      <c r="A8403" s="92" t="s">
        <v>12270</v>
      </c>
      <c r="B8403" s="85"/>
      <c r="C8403" s="85"/>
      <c r="D8403" s="85"/>
      <c r="E8403" s="85"/>
      <c r="F8403" s="85"/>
      <c r="G8403" s="85"/>
      <c r="H8403" s="85"/>
      <c r="I8403" s="85"/>
      <c r="J8403" s="85"/>
      <c r="K8403" s="85"/>
      <c r="L8403" s="55"/>
      <c r="M8403" s="55"/>
      <c r="N8403" s="55"/>
      <c r="O8403" s="55"/>
      <c r="P8403" s="55"/>
      <c r="Q8403" s="55"/>
      <c r="R8403" s="55"/>
      <c r="S8403" s="55"/>
    </row>
    <row r="8404" spans="1:19" ht="13" x14ac:dyDescent="0.15">
      <c r="A8404" s="92" t="s">
        <v>12271</v>
      </c>
      <c r="B8404" s="85"/>
      <c r="C8404" s="85"/>
      <c r="D8404" s="85"/>
      <c r="E8404" s="85"/>
      <c r="F8404" s="85"/>
      <c r="G8404" s="85"/>
      <c r="H8404" s="85"/>
      <c r="I8404" s="85"/>
      <c r="J8404" s="85"/>
      <c r="K8404" s="85"/>
      <c r="L8404" s="55"/>
      <c r="M8404" s="55"/>
      <c r="N8404" s="55"/>
      <c r="O8404" s="55"/>
      <c r="P8404" s="55"/>
      <c r="Q8404" s="55"/>
      <c r="R8404" s="55"/>
      <c r="S8404" s="55"/>
    </row>
    <row r="8405" spans="1:19" ht="13" x14ac:dyDescent="0.15">
      <c r="A8405" s="92" t="s">
        <v>12272</v>
      </c>
      <c r="B8405" s="85"/>
      <c r="C8405" s="85"/>
      <c r="D8405" s="85"/>
      <c r="E8405" s="85"/>
      <c r="F8405" s="85"/>
      <c r="G8405" s="85"/>
      <c r="H8405" s="85"/>
      <c r="I8405" s="85"/>
      <c r="J8405" s="85"/>
      <c r="K8405" s="85"/>
      <c r="L8405" s="55"/>
      <c r="M8405" s="55"/>
      <c r="N8405" s="55"/>
      <c r="O8405" s="55"/>
      <c r="P8405" s="55"/>
      <c r="Q8405" s="55"/>
      <c r="R8405" s="55"/>
      <c r="S8405" s="55"/>
    </row>
    <row r="8406" spans="1:19" ht="13" x14ac:dyDescent="0.15">
      <c r="A8406" s="92" t="s">
        <v>12273</v>
      </c>
      <c r="B8406" s="85"/>
      <c r="C8406" s="85"/>
      <c r="D8406" s="85"/>
      <c r="E8406" s="85"/>
      <c r="F8406" s="85"/>
      <c r="G8406" s="85"/>
      <c r="H8406" s="85"/>
      <c r="I8406" s="85"/>
      <c r="J8406" s="85"/>
      <c r="K8406" s="85"/>
      <c r="L8406" s="55"/>
      <c r="M8406" s="55"/>
      <c r="N8406" s="55"/>
      <c r="O8406" s="55"/>
      <c r="P8406" s="55"/>
      <c r="Q8406" s="55"/>
      <c r="R8406" s="55"/>
      <c r="S8406" s="55"/>
    </row>
    <row r="8407" spans="1:19" ht="13" x14ac:dyDescent="0.15">
      <c r="A8407" s="92" t="s">
        <v>12274</v>
      </c>
      <c r="B8407" s="85"/>
      <c r="C8407" s="85"/>
      <c r="D8407" s="85"/>
      <c r="E8407" s="85"/>
      <c r="F8407" s="85"/>
      <c r="G8407" s="85"/>
      <c r="H8407" s="85"/>
      <c r="I8407" s="85"/>
      <c r="J8407" s="85"/>
      <c r="K8407" s="85"/>
      <c r="L8407" s="55"/>
      <c r="M8407" s="55"/>
      <c r="N8407" s="55"/>
      <c r="O8407" s="55"/>
      <c r="P8407" s="55"/>
      <c r="Q8407" s="55"/>
      <c r="R8407" s="55"/>
      <c r="S8407" s="55"/>
    </row>
    <row r="8408" spans="1:19" ht="13" x14ac:dyDescent="0.15">
      <c r="A8408" s="92" t="s">
        <v>12275</v>
      </c>
      <c r="B8408" s="85"/>
      <c r="C8408" s="85"/>
      <c r="D8408" s="85"/>
      <c r="E8408" s="85"/>
      <c r="F8408" s="85"/>
      <c r="G8408" s="85"/>
      <c r="H8408" s="85"/>
      <c r="I8408" s="85"/>
      <c r="J8408" s="85"/>
      <c r="K8408" s="85"/>
      <c r="L8408" s="55"/>
      <c r="M8408" s="55"/>
      <c r="N8408" s="55"/>
      <c r="O8408" s="55"/>
      <c r="P8408" s="55"/>
      <c r="Q8408" s="55"/>
      <c r="R8408" s="55"/>
      <c r="S8408" s="55"/>
    </row>
    <row r="8409" spans="1:19" ht="13" x14ac:dyDescent="0.15">
      <c r="A8409" s="92" t="s">
        <v>12276</v>
      </c>
      <c r="B8409" s="85"/>
      <c r="C8409" s="85"/>
      <c r="D8409" s="85"/>
      <c r="E8409" s="85"/>
      <c r="F8409" s="85"/>
      <c r="G8409" s="85"/>
      <c r="H8409" s="85"/>
      <c r="I8409" s="85"/>
      <c r="J8409" s="85"/>
      <c r="K8409" s="85"/>
      <c r="L8409" s="55"/>
      <c r="M8409" s="55"/>
      <c r="N8409" s="55"/>
      <c r="O8409" s="55"/>
      <c r="P8409" s="55"/>
      <c r="Q8409" s="55"/>
      <c r="R8409" s="55"/>
      <c r="S8409" s="55"/>
    </row>
    <row r="8410" spans="1:19" ht="13" x14ac:dyDescent="0.15">
      <c r="A8410" s="92" t="s">
        <v>12277</v>
      </c>
      <c r="B8410" s="85"/>
      <c r="C8410" s="85"/>
      <c r="D8410" s="85"/>
      <c r="E8410" s="85"/>
      <c r="F8410" s="85"/>
      <c r="G8410" s="85"/>
      <c r="H8410" s="85"/>
      <c r="I8410" s="85"/>
      <c r="J8410" s="85"/>
      <c r="K8410" s="85"/>
      <c r="L8410" s="55"/>
      <c r="M8410" s="55"/>
      <c r="N8410" s="55"/>
      <c r="O8410" s="55"/>
      <c r="P8410" s="55"/>
      <c r="Q8410" s="55"/>
      <c r="R8410" s="55"/>
      <c r="S8410" s="55"/>
    </row>
    <row r="8411" spans="1:19" ht="13" x14ac:dyDescent="0.15">
      <c r="A8411" s="92" t="s">
        <v>12278</v>
      </c>
      <c r="B8411" s="85"/>
      <c r="C8411" s="85"/>
      <c r="D8411" s="85"/>
      <c r="E8411" s="85"/>
      <c r="F8411" s="85"/>
      <c r="G8411" s="85"/>
      <c r="H8411" s="85"/>
      <c r="I8411" s="85"/>
      <c r="J8411" s="85"/>
      <c r="K8411" s="55"/>
      <c r="L8411" s="55"/>
      <c r="M8411" s="55"/>
      <c r="N8411" s="55"/>
      <c r="O8411" s="55"/>
      <c r="P8411" s="55"/>
      <c r="Q8411" s="55"/>
      <c r="R8411" s="55"/>
      <c r="S8411" s="55"/>
    </row>
    <row r="8412" spans="1:19" ht="13" x14ac:dyDescent="0.15">
      <c r="A8412" s="92" t="s">
        <v>12279</v>
      </c>
      <c r="B8412" s="85"/>
      <c r="C8412" s="85"/>
      <c r="D8412" s="85"/>
      <c r="E8412" s="85"/>
      <c r="F8412" s="85"/>
      <c r="G8412" s="85"/>
      <c r="H8412" s="85"/>
      <c r="I8412" s="85"/>
      <c r="J8412" s="85"/>
      <c r="K8412" s="85"/>
      <c r="L8412" s="55"/>
      <c r="M8412" s="55"/>
      <c r="N8412" s="55"/>
      <c r="O8412" s="55"/>
      <c r="P8412" s="55"/>
      <c r="Q8412" s="55"/>
      <c r="R8412" s="55"/>
      <c r="S8412" s="55"/>
    </row>
    <row r="8413" spans="1:19" ht="13" x14ac:dyDescent="0.15">
      <c r="A8413" s="92" t="s">
        <v>12280</v>
      </c>
      <c r="B8413" s="85"/>
      <c r="C8413" s="85"/>
      <c r="D8413" s="85"/>
      <c r="E8413" s="85"/>
      <c r="F8413" s="85"/>
      <c r="G8413" s="85"/>
      <c r="H8413" s="85"/>
      <c r="I8413" s="85"/>
      <c r="J8413" s="85"/>
      <c r="K8413" s="85"/>
      <c r="L8413" s="55"/>
      <c r="M8413" s="55"/>
      <c r="N8413" s="55"/>
      <c r="O8413" s="55"/>
      <c r="P8413" s="55"/>
      <c r="Q8413" s="55"/>
      <c r="R8413" s="55"/>
      <c r="S8413" s="55"/>
    </row>
    <row r="8414" spans="1:19" ht="13" x14ac:dyDescent="0.15">
      <c r="A8414" s="92" t="s">
        <v>12281</v>
      </c>
      <c r="B8414" s="85"/>
      <c r="C8414" s="85"/>
      <c r="D8414" s="85"/>
      <c r="E8414" s="85"/>
      <c r="F8414" s="85"/>
      <c r="G8414" s="85"/>
      <c r="H8414" s="85"/>
      <c r="I8414" s="85"/>
      <c r="J8414" s="85"/>
      <c r="K8414" s="85"/>
      <c r="L8414" s="55"/>
      <c r="M8414" s="55"/>
      <c r="N8414" s="55"/>
      <c r="O8414" s="55"/>
      <c r="P8414" s="55"/>
      <c r="Q8414" s="55"/>
      <c r="R8414" s="55"/>
      <c r="S8414" s="55"/>
    </row>
    <row r="8415" spans="1:19" ht="13" x14ac:dyDescent="0.15">
      <c r="A8415" s="92" t="s">
        <v>12282</v>
      </c>
      <c r="B8415" s="85"/>
      <c r="C8415" s="85"/>
      <c r="D8415" s="85"/>
      <c r="E8415" s="85"/>
      <c r="F8415" s="85"/>
      <c r="G8415" s="85"/>
      <c r="H8415" s="85"/>
      <c r="I8415" s="85"/>
      <c r="J8415" s="85"/>
      <c r="K8415" s="85"/>
      <c r="L8415" s="55"/>
      <c r="M8415" s="55"/>
      <c r="N8415" s="55"/>
      <c r="O8415" s="55"/>
      <c r="P8415" s="55"/>
      <c r="Q8415" s="55"/>
      <c r="R8415" s="55"/>
      <c r="S8415" s="55"/>
    </row>
    <row r="8416" spans="1:19" ht="13" x14ac:dyDescent="0.15">
      <c r="A8416" s="92" t="s">
        <v>12283</v>
      </c>
      <c r="B8416" s="85"/>
      <c r="C8416" s="85"/>
      <c r="D8416" s="85"/>
      <c r="E8416" s="85"/>
      <c r="F8416" s="85"/>
      <c r="G8416" s="85"/>
      <c r="H8416" s="85"/>
      <c r="I8416" s="85"/>
      <c r="J8416" s="85"/>
      <c r="K8416" s="85"/>
      <c r="L8416" s="55"/>
      <c r="M8416" s="55"/>
      <c r="N8416" s="55"/>
      <c r="O8416" s="55"/>
      <c r="P8416" s="55"/>
      <c r="Q8416" s="55"/>
      <c r="R8416" s="55"/>
      <c r="S8416" s="55"/>
    </row>
    <row r="8417" spans="1:19" ht="13" x14ac:dyDescent="0.15">
      <c r="A8417" s="92" t="s">
        <v>12284</v>
      </c>
      <c r="B8417" s="85"/>
      <c r="C8417" s="85"/>
      <c r="D8417" s="85"/>
      <c r="E8417" s="85"/>
      <c r="F8417" s="85"/>
      <c r="G8417" s="85"/>
      <c r="H8417" s="85"/>
      <c r="I8417" s="85"/>
      <c r="J8417" s="85"/>
      <c r="K8417" s="85"/>
      <c r="L8417" s="85"/>
      <c r="M8417" s="55"/>
      <c r="N8417" s="55"/>
      <c r="O8417" s="55"/>
      <c r="P8417" s="55"/>
      <c r="Q8417" s="55"/>
      <c r="R8417" s="55"/>
      <c r="S8417" s="55"/>
    </row>
    <row r="8418" spans="1:19" ht="13" x14ac:dyDescent="0.15">
      <c r="A8418" s="92" t="s">
        <v>12285</v>
      </c>
      <c r="B8418" s="85"/>
      <c r="C8418" s="85"/>
      <c r="D8418" s="85"/>
      <c r="E8418" s="85"/>
      <c r="F8418" s="85"/>
      <c r="G8418" s="85"/>
      <c r="H8418" s="85"/>
      <c r="I8418" s="85"/>
      <c r="J8418" s="85"/>
      <c r="K8418" s="85"/>
      <c r="L8418" s="55"/>
      <c r="M8418" s="55"/>
      <c r="N8418" s="55"/>
      <c r="O8418" s="55"/>
      <c r="P8418" s="55"/>
      <c r="Q8418" s="55"/>
      <c r="R8418" s="55"/>
      <c r="S8418" s="55"/>
    </row>
    <row r="8419" spans="1:19" ht="13" x14ac:dyDescent="0.15">
      <c r="A8419" s="92" t="s">
        <v>12286</v>
      </c>
      <c r="B8419" s="85"/>
      <c r="C8419" s="85"/>
      <c r="D8419" s="85"/>
      <c r="E8419" s="85"/>
      <c r="F8419" s="85"/>
      <c r="G8419" s="85"/>
      <c r="H8419" s="85"/>
      <c r="I8419" s="85"/>
      <c r="J8419" s="85"/>
      <c r="K8419" s="85"/>
      <c r="L8419" s="55"/>
      <c r="M8419" s="55"/>
      <c r="N8419" s="55"/>
      <c r="O8419" s="55"/>
      <c r="P8419" s="55"/>
      <c r="Q8419" s="55"/>
      <c r="R8419" s="55"/>
      <c r="S8419" s="55"/>
    </row>
    <row r="8420" spans="1:19" ht="13" x14ac:dyDescent="0.15">
      <c r="A8420" s="92" t="s">
        <v>12287</v>
      </c>
      <c r="B8420" s="85"/>
      <c r="C8420" s="85"/>
      <c r="D8420" s="85"/>
      <c r="E8420" s="85"/>
      <c r="F8420" s="85"/>
      <c r="G8420" s="85"/>
      <c r="H8420" s="85"/>
      <c r="I8420" s="85"/>
      <c r="J8420" s="85"/>
      <c r="K8420" s="85"/>
      <c r="L8420" s="55"/>
      <c r="M8420" s="55"/>
      <c r="N8420" s="55"/>
      <c r="O8420" s="55"/>
      <c r="P8420" s="55"/>
      <c r="Q8420" s="55"/>
      <c r="R8420" s="55"/>
      <c r="S8420" s="55"/>
    </row>
    <row r="8421" spans="1:19" ht="13" x14ac:dyDescent="0.15">
      <c r="A8421" s="92" t="s">
        <v>12288</v>
      </c>
      <c r="B8421" s="85"/>
      <c r="C8421" s="85"/>
      <c r="D8421" s="85"/>
      <c r="E8421" s="85"/>
      <c r="F8421" s="85"/>
      <c r="G8421" s="85"/>
      <c r="H8421" s="85"/>
      <c r="I8421" s="85"/>
      <c r="J8421" s="85"/>
      <c r="K8421" s="85"/>
      <c r="L8421" s="55"/>
      <c r="M8421" s="55"/>
      <c r="N8421" s="55"/>
      <c r="O8421" s="55"/>
      <c r="P8421" s="55"/>
      <c r="Q8421" s="55"/>
      <c r="R8421" s="55"/>
      <c r="S8421" s="55"/>
    </row>
    <row r="8422" spans="1:19" ht="13" x14ac:dyDescent="0.15">
      <c r="A8422" s="92" t="s">
        <v>12289</v>
      </c>
      <c r="B8422" s="85"/>
      <c r="C8422" s="85"/>
      <c r="D8422" s="85"/>
      <c r="E8422" s="85"/>
      <c r="F8422" s="85"/>
      <c r="G8422" s="85"/>
      <c r="H8422" s="85"/>
      <c r="I8422" s="85"/>
      <c r="J8422" s="85"/>
      <c r="K8422" s="85"/>
      <c r="L8422" s="55"/>
      <c r="M8422" s="55"/>
      <c r="N8422" s="55"/>
      <c r="O8422" s="55"/>
      <c r="P8422" s="55"/>
      <c r="Q8422" s="55"/>
      <c r="R8422" s="55"/>
      <c r="S8422" s="55"/>
    </row>
    <row r="8423" spans="1:19" ht="13" x14ac:dyDescent="0.15">
      <c r="A8423" s="92" t="s">
        <v>12290</v>
      </c>
      <c r="B8423" s="85"/>
      <c r="C8423" s="85"/>
      <c r="D8423" s="85"/>
      <c r="E8423" s="85"/>
      <c r="F8423" s="85"/>
      <c r="G8423" s="85"/>
      <c r="H8423" s="85"/>
      <c r="I8423" s="85"/>
      <c r="J8423" s="85"/>
      <c r="K8423" s="85"/>
      <c r="L8423" s="55"/>
      <c r="M8423" s="55"/>
      <c r="N8423" s="55"/>
      <c r="O8423" s="55"/>
      <c r="P8423" s="55"/>
      <c r="Q8423" s="55"/>
      <c r="R8423" s="55"/>
      <c r="S8423" s="55"/>
    </row>
    <row r="8424" spans="1:19" ht="13" x14ac:dyDescent="0.15">
      <c r="A8424" s="92" t="s">
        <v>12291</v>
      </c>
      <c r="B8424" s="85"/>
      <c r="C8424" s="85"/>
      <c r="D8424" s="85"/>
      <c r="E8424" s="85"/>
      <c r="F8424" s="85"/>
      <c r="G8424" s="85"/>
      <c r="H8424" s="85"/>
      <c r="I8424" s="85"/>
      <c r="J8424" s="85"/>
      <c r="K8424" s="85"/>
      <c r="L8424" s="55"/>
      <c r="M8424" s="55"/>
      <c r="N8424" s="55"/>
      <c r="O8424" s="55"/>
      <c r="P8424" s="55"/>
      <c r="Q8424" s="55"/>
      <c r="R8424" s="55"/>
      <c r="S8424" s="55"/>
    </row>
    <row r="8425" spans="1:19" ht="13" x14ac:dyDescent="0.15">
      <c r="A8425" s="92" t="s">
        <v>12292</v>
      </c>
      <c r="B8425" s="85"/>
      <c r="C8425" s="85"/>
      <c r="D8425" s="85"/>
      <c r="E8425" s="85"/>
      <c r="F8425" s="85"/>
      <c r="G8425" s="85"/>
      <c r="H8425" s="85"/>
      <c r="I8425" s="85"/>
      <c r="J8425" s="85"/>
      <c r="K8425" s="85"/>
      <c r="L8425" s="55"/>
      <c r="M8425" s="55"/>
      <c r="N8425" s="55"/>
      <c r="O8425" s="55"/>
      <c r="P8425" s="55"/>
      <c r="Q8425" s="55"/>
      <c r="R8425" s="55"/>
      <c r="S8425" s="55"/>
    </row>
    <row r="8426" spans="1:19" ht="13" x14ac:dyDescent="0.15">
      <c r="A8426" s="92" t="s">
        <v>12293</v>
      </c>
      <c r="B8426" s="85"/>
      <c r="C8426" s="85"/>
      <c r="D8426" s="85"/>
      <c r="E8426" s="85"/>
      <c r="F8426" s="85"/>
      <c r="G8426" s="85"/>
      <c r="H8426" s="85"/>
      <c r="I8426" s="85"/>
      <c r="J8426" s="85"/>
      <c r="K8426" s="85"/>
      <c r="L8426" s="55"/>
      <c r="M8426" s="55"/>
      <c r="N8426" s="55"/>
      <c r="O8426" s="55"/>
      <c r="P8426" s="55"/>
      <c r="Q8426" s="55"/>
      <c r="R8426" s="55"/>
      <c r="S8426" s="55"/>
    </row>
    <row r="8427" spans="1:19" ht="13" x14ac:dyDescent="0.15">
      <c r="A8427" s="92" t="s">
        <v>12294</v>
      </c>
      <c r="B8427" s="85"/>
      <c r="C8427" s="85"/>
      <c r="D8427" s="85"/>
      <c r="E8427" s="85"/>
      <c r="F8427" s="85"/>
      <c r="G8427" s="85"/>
      <c r="H8427" s="85"/>
      <c r="I8427" s="85"/>
      <c r="J8427" s="85"/>
      <c r="K8427" s="85"/>
      <c r="L8427" s="55"/>
      <c r="M8427" s="55"/>
      <c r="N8427" s="55"/>
      <c r="O8427" s="55"/>
      <c r="P8427" s="55"/>
      <c r="Q8427" s="55"/>
      <c r="R8427" s="55"/>
      <c r="S8427" s="55"/>
    </row>
    <row r="8428" spans="1:19" ht="13" x14ac:dyDescent="0.15">
      <c r="A8428" s="92" t="s">
        <v>12295</v>
      </c>
      <c r="B8428" s="85"/>
      <c r="C8428" s="85"/>
      <c r="D8428" s="85"/>
      <c r="E8428" s="85"/>
      <c r="F8428" s="85"/>
      <c r="G8428" s="85"/>
      <c r="H8428" s="85"/>
      <c r="I8428" s="85"/>
      <c r="J8428" s="85"/>
      <c r="K8428" s="85"/>
      <c r="L8428" s="55"/>
      <c r="M8428" s="55"/>
      <c r="N8428" s="55"/>
      <c r="O8428" s="55"/>
      <c r="P8428" s="55"/>
      <c r="Q8428" s="55"/>
      <c r="R8428" s="55"/>
      <c r="S8428" s="55"/>
    </row>
    <row r="8429" spans="1:19" ht="13" x14ac:dyDescent="0.15">
      <c r="A8429" s="92" t="s">
        <v>12296</v>
      </c>
      <c r="B8429" s="85"/>
      <c r="C8429" s="85"/>
      <c r="D8429" s="85"/>
      <c r="E8429" s="85"/>
      <c r="F8429" s="85"/>
      <c r="G8429" s="85"/>
      <c r="H8429" s="85"/>
      <c r="I8429" s="85"/>
      <c r="J8429" s="85"/>
      <c r="K8429" s="85"/>
      <c r="L8429" s="55"/>
      <c r="M8429" s="55"/>
      <c r="N8429" s="55"/>
      <c r="O8429" s="55"/>
      <c r="P8429" s="55"/>
      <c r="Q8429" s="55"/>
      <c r="R8429" s="55"/>
      <c r="S8429" s="55"/>
    </row>
    <row r="8430" spans="1:19" ht="13" x14ac:dyDescent="0.15">
      <c r="A8430" s="92" t="s">
        <v>12297</v>
      </c>
      <c r="B8430" s="85"/>
      <c r="C8430" s="85"/>
      <c r="D8430" s="85"/>
      <c r="E8430" s="85"/>
      <c r="F8430" s="85"/>
      <c r="G8430" s="85"/>
      <c r="H8430" s="85"/>
      <c r="I8430" s="85"/>
      <c r="J8430" s="85"/>
      <c r="K8430" s="85"/>
      <c r="L8430" s="55"/>
      <c r="M8430" s="55"/>
      <c r="N8430" s="55"/>
      <c r="O8430" s="55"/>
      <c r="P8430" s="55"/>
      <c r="Q8430" s="55"/>
      <c r="R8430" s="55"/>
      <c r="S8430" s="55"/>
    </row>
    <row r="8431" spans="1:19" ht="13" x14ac:dyDescent="0.15">
      <c r="A8431" s="92" t="s">
        <v>12298</v>
      </c>
      <c r="B8431" s="85"/>
      <c r="C8431" s="85"/>
      <c r="D8431" s="85"/>
      <c r="E8431" s="85"/>
      <c r="F8431" s="85"/>
      <c r="G8431" s="85"/>
      <c r="H8431" s="85"/>
      <c r="I8431" s="85"/>
      <c r="J8431" s="85"/>
      <c r="K8431" s="85"/>
      <c r="L8431" s="55"/>
      <c r="M8431" s="55"/>
      <c r="N8431" s="55"/>
      <c r="O8431" s="55"/>
      <c r="P8431" s="55"/>
      <c r="Q8431" s="55"/>
      <c r="R8431" s="55"/>
      <c r="S8431" s="55"/>
    </row>
    <row r="8432" spans="1:19" ht="13" x14ac:dyDescent="0.15">
      <c r="A8432" s="92" t="s">
        <v>12299</v>
      </c>
      <c r="B8432" s="85"/>
      <c r="C8432" s="85"/>
      <c r="D8432" s="85"/>
      <c r="E8432" s="85"/>
      <c r="F8432" s="85"/>
      <c r="G8432" s="85"/>
      <c r="H8432" s="85"/>
      <c r="I8432" s="85"/>
      <c r="J8432" s="85"/>
      <c r="K8432" s="85"/>
      <c r="L8432" s="55"/>
      <c r="M8432" s="55"/>
      <c r="N8432" s="55"/>
      <c r="O8432" s="55"/>
      <c r="P8432" s="55"/>
      <c r="Q8432" s="55"/>
      <c r="R8432" s="55"/>
      <c r="S8432" s="55"/>
    </row>
    <row r="8433" spans="1:19" ht="13" x14ac:dyDescent="0.15">
      <c r="A8433" s="92" t="s">
        <v>12300</v>
      </c>
      <c r="B8433" s="85"/>
      <c r="C8433" s="85"/>
      <c r="D8433" s="85"/>
      <c r="E8433" s="85"/>
      <c r="F8433" s="85"/>
      <c r="G8433" s="85"/>
      <c r="H8433" s="85"/>
      <c r="I8433" s="85"/>
      <c r="J8433" s="85"/>
      <c r="K8433" s="85"/>
      <c r="L8433" s="55"/>
      <c r="M8433" s="55"/>
      <c r="N8433" s="55"/>
      <c r="O8433" s="55"/>
      <c r="P8433" s="55"/>
      <c r="Q8433" s="55"/>
      <c r="R8433" s="55"/>
      <c r="S8433" s="55"/>
    </row>
    <row r="8434" spans="1:19" ht="13" x14ac:dyDescent="0.15">
      <c r="A8434" s="92" t="s">
        <v>12301</v>
      </c>
      <c r="B8434" s="85"/>
      <c r="C8434" s="85"/>
      <c r="D8434" s="85"/>
      <c r="E8434" s="85"/>
      <c r="F8434" s="85"/>
      <c r="G8434" s="85"/>
      <c r="H8434" s="85"/>
      <c r="I8434" s="85"/>
      <c r="J8434" s="85"/>
      <c r="K8434" s="55"/>
      <c r="L8434" s="55"/>
      <c r="M8434" s="55"/>
      <c r="N8434" s="55"/>
      <c r="O8434" s="55"/>
      <c r="P8434" s="55"/>
      <c r="Q8434" s="55"/>
      <c r="R8434" s="55"/>
      <c r="S8434" s="55"/>
    </row>
    <row r="8435" spans="1:19" ht="13" x14ac:dyDescent="0.15">
      <c r="A8435" s="92" t="s">
        <v>12302</v>
      </c>
      <c r="B8435" s="85"/>
      <c r="C8435" s="85"/>
      <c r="D8435" s="85"/>
      <c r="E8435" s="85"/>
      <c r="F8435" s="85"/>
      <c r="G8435" s="85"/>
      <c r="H8435" s="85"/>
      <c r="I8435" s="85"/>
      <c r="J8435" s="85"/>
      <c r="K8435" s="55"/>
      <c r="L8435" s="55"/>
      <c r="M8435" s="55"/>
      <c r="N8435" s="55"/>
      <c r="O8435" s="55"/>
      <c r="P8435" s="55"/>
      <c r="Q8435" s="55"/>
      <c r="R8435" s="55"/>
      <c r="S8435" s="55"/>
    </row>
    <row r="8436" spans="1:19" ht="13" x14ac:dyDescent="0.15">
      <c r="A8436" s="92" t="s">
        <v>12303</v>
      </c>
      <c r="B8436" s="85"/>
      <c r="C8436" s="85"/>
      <c r="D8436" s="85"/>
      <c r="E8436" s="85"/>
      <c r="F8436" s="85"/>
      <c r="G8436" s="85"/>
      <c r="H8436" s="85"/>
      <c r="I8436" s="85"/>
      <c r="J8436" s="85"/>
      <c r="K8436" s="85"/>
      <c r="L8436" s="55"/>
      <c r="M8436" s="55"/>
      <c r="N8436" s="55"/>
      <c r="O8436" s="55"/>
      <c r="P8436" s="55"/>
      <c r="Q8436" s="55"/>
      <c r="R8436" s="55"/>
      <c r="S8436" s="55"/>
    </row>
    <row r="8437" spans="1:19" ht="13" x14ac:dyDescent="0.15">
      <c r="A8437" s="92" t="s">
        <v>12304</v>
      </c>
      <c r="B8437" s="85"/>
      <c r="C8437" s="85"/>
      <c r="D8437" s="85"/>
      <c r="E8437" s="85"/>
      <c r="F8437" s="85"/>
      <c r="G8437" s="85"/>
      <c r="H8437" s="85"/>
      <c r="I8437" s="85"/>
      <c r="J8437" s="85"/>
      <c r="K8437" s="85"/>
      <c r="L8437" s="55"/>
      <c r="M8437" s="55"/>
      <c r="N8437" s="55"/>
      <c r="O8437" s="55"/>
      <c r="P8437" s="55"/>
      <c r="Q8437" s="55"/>
      <c r="R8437" s="55"/>
      <c r="S8437" s="55"/>
    </row>
    <row r="8438" spans="1:19" ht="13" x14ac:dyDescent="0.15">
      <c r="A8438" s="92" t="s">
        <v>12305</v>
      </c>
      <c r="B8438" s="85"/>
      <c r="C8438" s="85"/>
      <c r="D8438" s="85"/>
      <c r="E8438" s="85"/>
      <c r="F8438" s="85"/>
      <c r="G8438" s="85"/>
      <c r="H8438" s="85"/>
      <c r="I8438" s="85"/>
      <c r="J8438" s="85"/>
      <c r="K8438" s="85"/>
      <c r="L8438" s="55"/>
      <c r="M8438" s="55"/>
      <c r="N8438" s="55"/>
      <c r="O8438" s="55"/>
      <c r="P8438" s="55"/>
      <c r="Q8438" s="55"/>
      <c r="R8438" s="55"/>
      <c r="S8438" s="55"/>
    </row>
    <row r="8439" spans="1:19" ht="13" x14ac:dyDescent="0.15">
      <c r="A8439" s="92" t="s">
        <v>12306</v>
      </c>
      <c r="B8439" s="85"/>
      <c r="C8439" s="85"/>
      <c r="D8439" s="85"/>
      <c r="E8439" s="85"/>
      <c r="F8439" s="85"/>
      <c r="G8439" s="85"/>
      <c r="H8439" s="85"/>
      <c r="I8439" s="85"/>
      <c r="J8439" s="85"/>
      <c r="K8439" s="85"/>
      <c r="L8439" s="55"/>
      <c r="M8439" s="55"/>
      <c r="N8439" s="55"/>
      <c r="O8439" s="55"/>
      <c r="P8439" s="55"/>
      <c r="Q8439" s="55"/>
      <c r="R8439" s="55"/>
      <c r="S8439" s="55"/>
    </row>
    <row r="8440" spans="1:19" ht="13" x14ac:dyDescent="0.15">
      <c r="A8440" s="92" t="s">
        <v>12307</v>
      </c>
      <c r="B8440" s="85"/>
      <c r="C8440" s="85"/>
      <c r="D8440" s="85"/>
      <c r="E8440" s="85"/>
      <c r="F8440" s="85"/>
      <c r="G8440" s="85"/>
      <c r="H8440" s="85"/>
      <c r="I8440" s="85"/>
      <c r="J8440" s="85"/>
      <c r="K8440" s="85"/>
      <c r="L8440" s="55"/>
      <c r="M8440" s="55"/>
      <c r="N8440" s="55"/>
      <c r="O8440" s="55"/>
      <c r="P8440" s="55"/>
      <c r="Q8440" s="55"/>
      <c r="R8440" s="55"/>
      <c r="S8440" s="55"/>
    </row>
    <row r="8441" spans="1:19" ht="13" x14ac:dyDescent="0.15">
      <c r="A8441" s="92" t="s">
        <v>12308</v>
      </c>
      <c r="B8441" s="85"/>
      <c r="C8441" s="85"/>
      <c r="D8441" s="85"/>
      <c r="E8441" s="85"/>
      <c r="F8441" s="85"/>
      <c r="G8441" s="85"/>
      <c r="H8441" s="85"/>
      <c r="I8441" s="85"/>
      <c r="J8441" s="85"/>
      <c r="K8441" s="85"/>
      <c r="L8441" s="55"/>
      <c r="M8441" s="55"/>
      <c r="N8441" s="55"/>
      <c r="O8441" s="55"/>
      <c r="P8441" s="55"/>
      <c r="Q8441" s="55"/>
      <c r="R8441" s="55"/>
      <c r="S8441" s="55"/>
    </row>
    <row r="8442" spans="1:19" ht="13" x14ac:dyDescent="0.15">
      <c r="A8442" s="92" t="s">
        <v>12309</v>
      </c>
      <c r="B8442" s="85"/>
      <c r="C8442" s="85"/>
      <c r="D8442" s="85"/>
      <c r="E8442" s="85"/>
      <c r="F8442" s="85"/>
      <c r="G8442" s="85"/>
      <c r="H8442" s="85"/>
      <c r="I8442" s="85"/>
      <c r="J8442" s="85"/>
      <c r="K8442" s="85"/>
      <c r="L8442" s="55"/>
      <c r="M8442" s="55"/>
      <c r="N8442" s="55"/>
      <c r="O8442" s="55"/>
      <c r="P8442" s="55"/>
      <c r="Q8442" s="55"/>
      <c r="R8442" s="55"/>
      <c r="S8442" s="55"/>
    </row>
    <row r="8443" spans="1:19" ht="13" x14ac:dyDescent="0.15">
      <c r="A8443" s="92" t="s">
        <v>12310</v>
      </c>
      <c r="B8443" s="85"/>
      <c r="C8443" s="85"/>
      <c r="D8443" s="85"/>
      <c r="E8443" s="85"/>
      <c r="F8443" s="85"/>
      <c r="G8443" s="85"/>
      <c r="H8443" s="85"/>
      <c r="I8443" s="85"/>
      <c r="J8443" s="85"/>
      <c r="K8443" s="85"/>
      <c r="L8443" s="55"/>
      <c r="M8443" s="55"/>
      <c r="N8443" s="55"/>
      <c r="O8443" s="55"/>
      <c r="P8443" s="55"/>
      <c r="Q8443" s="55"/>
      <c r="R8443" s="55"/>
      <c r="S8443" s="55"/>
    </row>
    <row r="8444" spans="1:19" ht="13" x14ac:dyDescent="0.15">
      <c r="A8444" s="92" t="s">
        <v>12311</v>
      </c>
      <c r="B8444" s="85"/>
      <c r="C8444" s="85"/>
      <c r="D8444" s="85"/>
      <c r="E8444" s="85"/>
      <c r="F8444" s="85"/>
      <c r="G8444" s="85"/>
      <c r="H8444" s="85"/>
      <c r="I8444" s="85"/>
      <c r="J8444" s="85"/>
      <c r="K8444" s="85"/>
      <c r="L8444" s="55"/>
      <c r="M8444" s="55"/>
      <c r="N8444" s="55"/>
      <c r="O8444" s="55"/>
      <c r="P8444" s="55"/>
      <c r="Q8444" s="55"/>
      <c r="R8444" s="55"/>
      <c r="S8444" s="55"/>
    </row>
    <row r="8445" spans="1:19" ht="13" x14ac:dyDescent="0.15">
      <c r="A8445" s="92" t="s">
        <v>12312</v>
      </c>
      <c r="B8445" s="85"/>
      <c r="C8445" s="85"/>
      <c r="D8445" s="85"/>
      <c r="E8445" s="85"/>
      <c r="F8445" s="85"/>
      <c r="G8445" s="85"/>
      <c r="H8445" s="85"/>
      <c r="I8445" s="85"/>
      <c r="J8445" s="85"/>
      <c r="K8445" s="85"/>
      <c r="L8445" s="55"/>
      <c r="M8445" s="55"/>
      <c r="N8445" s="55"/>
      <c r="O8445" s="55"/>
      <c r="P8445" s="55"/>
      <c r="Q8445" s="55"/>
      <c r="R8445" s="55"/>
      <c r="S8445" s="55"/>
    </row>
    <row r="8446" spans="1:19" ht="13" x14ac:dyDescent="0.15">
      <c r="A8446" s="92" t="s">
        <v>12313</v>
      </c>
      <c r="B8446" s="85"/>
      <c r="C8446" s="85"/>
      <c r="D8446" s="85"/>
      <c r="E8446" s="85"/>
      <c r="F8446" s="85"/>
      <c r="G8446" s="85"/>
      <c r="H8446" s="85"/>
      <c r="I8446" s="85"/>
      <c r="J8446" s="85"/>
      <c r="K8446" s="85"/>
      <c r="L8446" s="55"/>
      <c r="M8446" s="55"/>
      <c r="N8446" s="55"/>
      <c r="O8446" s="55"/>
      <c r="P8446" s="55"/>
      <c r="Q8446" s="55"/>
      <c r="R8446" s="55"/>
      <c r="S8446" s="55"/>
    </row>
    <row r="8447" spans="1:19" ht="13" x14ac:dyDescent="0.15">
      <c r="A8447" s="92" t="s">
        <v>12314</v>
      </c>
      <c r="B8447" s="85"/>
      <c r="C8447" s="85"/>
      <c r="D8447" s="85"/>
      <c r="E8447" s="85"/>
      <c r="F8447" s="85"/>
      <c r="G8447" s="85"/>
      <c r="H8447" s="85"/>
      <c r="I8447" s="85"/>
      <c r="J8447" s="85"/>
      <c r="K8447" s="85"/>
      <c r="L8447" s="55"/>
      <c r="M8447" s="55"/>
      <c r="N8447" s="55"/>
      <c r="O8447" s="55"/>
      <c r="P8447" s="55"/>
      <c r="Q8447" s="55"/>
      <c r="R8447" s="55"/>
      <c r="S8447" s="55"/>
    </row>
    <row r="8448" spans="1:19" ht="13" x14ac:dyDescent="0.15">
      <c r="A8448" s="92" t="s">
        <v>12315</v>
      </c>
      <c r="B8448" s="85"/>
      <c r="C8448" s="85"/>
      <c r="D8448" s="85"/>
      <c r="E8448" s="85"/>
      <c r="F8448" s="85"/>
      <c r="G8448" s="85"/>
      <c r="H8448" s="85"/>
      <c r="I8448" s="85"/>
      <c r="J8448" s="85"/>
      <c r="K8448" s="85"/>
      <c r="L8448" s="55"/>
      <c r="M8448" s="55"/>
      <c r="N8448" s="55"/>
      <c r="O8448" s="55"/>
      <c r="P8448" s="55"/>
      <c r="Q8448" s="55"/>
      <c r="R8448" s="55"/>
      <c r="S8448" s="55"/>
    </row>
    <row r="8449" spans="1:19" ht="13" x14ac:dyDescent="0.15">
      <c r="A8449" s="92" t="s">
        <v>12316</v>
      </c>
      <c r="B8449" s="85"/>
      <c r="C8449" s="85"/>
      <c r="D8449" s="85"/>
      <c r="E8449" s="85"/>
      <c r="F8449" s="85"/>
      <c r="G8449" s="85"/>
      <c r="H8449" s="85"/>
      <c r="I8449" s="85"/>
      <c r="J8449" s="85"/>
      <c r="K8449" s="85"/>
      <c r="L8449" s="55"/>
      <c r="M8449" s="55"/>
      <c r="N8449" s="55"/>
      <c r="O8449" s="55"/>
      <c r="P8449" s="55"/>
      <c r="Q8449" s="55"/>
      <c r="R8449" s="55"/>
      <c r="S8449" s="55"/>
    </row>
    <row r="8450" spans="1:19" ht="13" x14ac:dyDescent="0.15">
      <c r="A8450" s="92" t="s">
        <v>12317</v>
      </c>
      <c r="B8450" s="85"/>
      <c r="C8450" s="85"/>
      <c r="D8450" s="85"/>
      <c r="E8450" s="85"/>
      <c r="F8450" s="85"/>
      <c r="G8450" s="85"/>
      <c r="H8450" s="85"/>
      <c r="I8450" s="85"/>
      <c r="J8450" s="85"/>
      <c r="K8450" s="85"/>
      <c r="L8450" s="55"/>
      <c r="M8450" s="55"/>
      <c r="N8450" s="55"/>
      <c r="O8450" s="55"/>
      <c r="P8450" s="55"/>
      <c r="Q8450" s="55"/>
      <c r="R8450" s="55"/>
      <c r="S8450" s="55"/>
    </row>
    <row r="8451" spans="1:19" ht="13" x14ac:dyDescent="0.15">
      <c r="A8451" s="92" t="s">
        <v>12318</v>
      </c>
      <c r="B8451" s="85"/>
      <c r="C8451" s="85"/>
      <c r="D8451" s="85"/>
      <c r="E8451" s="85"/>
      <c r="F8451" s="85"/>
      <c r="G8451" s="85"/>
      <c r="H8451" s="85"/>
      <c r="I8451" s="85"/>
      <c r="J8451" s="85"/>
      <c r="K8451" s="85"/>
      <c r="L8451" s="55"/>
      <c r="M8451" s="55"/>
      <c r="N8451" s="55"/>
      <c r="O8451" s="55"/>
      <c r="P8451" s="55"/>
      <c r="Q8451" s="55"/>
      <c r="R8451" s="55"/>
      <c r="S8451" s="55"/>
    </row>
    <row r="8452" spans="1:19" ht="13" x14ac:dyDescent="0.15">
      <c r="A8452" s="92" t="s">
        <v>12319</v>
      </c>
      <c r="B8452" s="85"/>
      <c r="C8452" s="85"/>
      <c r="D8452" s="85"/>
      <c r="E8452" s="85"/>
      <c r="F8452" s="85"/>
      <c r="G8452" s="85"/>
      <c r="H8452" s="85"/>
      <c r="I8452" s="85"/>
      <c r="J8452" s="85"/>
      <c r="K8452" s="85"/>
      <c r="L8452" s="55"/>
      <c r="M8452" s="55"/>
      <c r="N8452" s="55"/>
      <c r="O8452" s="55"/>
      <c r="P8452" s="55"/>
      <c r="Q8452" s="55"/>
      <c r="R8452" s="55"/>
      <c r="S8452" s="55"/>
    </row>
    <row r="8453" spans="1:19" ht="13" x14ac:dyDescent="0.15">
      <c r="A8453" s="92" t="s">
        <v>12320</v>
      </c>
      <c r="B8453" s="85"/>
      <c r="C8453" s="85"/>
      <c r="D8453" s="85"/>
      <c r="E8453" s="85"/>
      <c r="F8453" s="85"/>
      <c r="G8453" s="85"/>
      <c r="H8453" s="85"/>
      <c r="I8453" s="85"/>
      <c r="J8453" s="85"/>
      <c r="K8453" s="85"/>
      <c r="L8453" s="55"/>
      <c r="M8453" s="55"/>
      <c r="N8453" s="55"/>
      <c r="O8453" s="55"/>
      <c r="P8453" s="55"/>
      <c r="Q8453" s="55"/>
      <c r="R8453" s="55"/>
      <c r="S8453" s="55"/>
    </row>
    <row r="8454" spans="1:19" ht="13" x14ac:dyDescent="0.15">
      <c r="A8454" s="92" t="s">
        <v>12321</v>
      </c>
      <c r="B8454" s="85"/>
      <c r="C8454" s="85"/>
      <c r="D8454" s="85"/>
      <c r="E8454" s="85"/>
      <c r="F8454" s="85"/>
      <c r="G8454" s="85"/>
      <c r="H8454" s="85"/>
      <c r="I8454" s="85"/>
      <c r="J8454" s="85"/>
      <c r="K8454" s="55"/>
      <c r="L8454" s="55"/>
      <c r="M8454" s="55"/>
      <c r="N8454" s="55"/>
      <c r="O8454" s="55"/>
      <c r="P8454" s="55"/>
      <c r="Q8454" s="55"/>
      <c r="R8454" s="55"/>
      <c r="S8454" s="55"/>
    </row>
    <row r="8455" spans="1:19" ht="13" x14ac:dyDescent="0.15">
      <c r="A8455" s="92" t="s">
        <v>12322</v>
      </c>
      <c r="B8455" s="85"/>
      <c r="C8455" s="85"/>
      <c r="D8455" s="85"/>
      <c r="E8455" s="85"/>
      <c r="F8455" s="85"/>
      <c r="G8455" s="85"/>
      <c r="H8455" s="85"/>
      <c r="I8455" s="85"/>
      <c r="J8455" s="85"/>
      <c r="K8455" s="55"/>
      <c r="L8455" s="55"/>
      <c r="M8455" s="55"/>
      <c r="N8455" s="55"/>
      <c r="O8455" s="55"/>
      <c r="P8455" s="55"/>
      <c r="Q8455" s="55"/>
      <c r="R8455" s="55"/>
      <c r="S8455" s="55"/>
    </row>
    <row r="8456" spans="1:19" ht="13" x14ac:dyDescent="0.15">
      <c r="A8456" s="92" t="s">
        <v>12323</v>
      </c>
      <c r="B8456" s="85"/>
      <c r="C8456" s="85"/>
      <c r="D8456" s="85"/>
      <c r="E8456" s="85"/>
      <c r="F8456" s="85"/>
      <c r="G8456" s="85"/>
      <c r="H8456" s="85"/>
      <c r="I8456" s="85"/>
      <c r="J8456" s="85"/>
      <c r="K8456" s="85"/>
      <c r="L8456" s="55"/>
      <c r="M8456" s="55"/>
      <c r="N8456" s="55"/>
      <c r="O8456" s="55"/>
      <c r="P8456" s="55"/>
      <c r="Q8456" s="55"/>
      <c r="R8456" s="55"/>
      <c r="S8456" s="55"/>
    </row>
    <row r="8457" spans="1:19" ht="13" x14ac:dyDescent="0.15">
      <c r="A8457" s="92" t="s">
        <v>12324</v>
      </c>
      <c r="B8457" s="85"/>
      <c r="C8457" s="85"/>
      <c r="D8457" s="85"/>
      <c r="E8457" s="85"/>
      <c r="F8457" s="85"/>
      <c r="G8457" s="85"/>
      <c r="H8457" s="85"/>
      <c r="I8457" s="85"/>
      <c r="J8457" s="85"/>
      <c r="K8457" s="85"/>
      <c r="L8457" s="55"/>
      <c r="M8457" s="55"/>
      <c r="N8457" s="55"/>
      <c r="O8457" s="55"/>
      <c r="P8457" s="55"/>
      <c r="Q8457" s="55"/>
      <c r="R8457" s="55"/>
      <c r="S8457" s="55"/>
    </row>
    <row r="8458" spans="1:19" ht="13" x14ac:dyDescent="0.15">
      <c r="A8458" s="92" t="s">
        <v>12325</v>
      </c>
      <c r="B8458" s="85"/>
      <c r="C8458" s="85"/>
      <c r="D8458" s="85"/>
      <c r="E8458" s="85"/>
      <c r="F8458" s="85"/>
      <c r="G8458" s="85"/>
      <c r="H8458" s="85"/>
      <c r="I8458" s="85"/>
      <c r="J8458" s="85"/>
      <c r="K8458" s="85"/>
      <c r="L8458" s="55"/>
      <c r="M8458" s="55"/>
      <c r="N8458" s="55"/>
      <c r="O8458" s="55"/>
      <c r="P8458" s="55"/>
      <c r="Q8458" s="55"/>
      <c r="R8458" s="55"/>
      <c r="S8458" s="55"/>
    </row>
    <row r="8459" spans="1:19" ht="13" x14ac:dyDescent="0.15">
      <c r="A8459" s="92" t="s">
        <v>12326</v>
      </c>
      <c r="B8459" s="85"/>
      <c r="C8459" s="85"/>
      <c r="D8459" s="85"/>
      <c r="E8459" s="85"/>
      <c r="F8459" s="85"/>
      <c r="G8459" s="85"/>
      <c r="H8459" s="85"/>
      <c r="I8459" s="85"/>
      <c r="J8459" s="85"/>
      <c r="K8459" s="85"/>
      <c r="L8459" s="85"/>
      <c r="M8459" s="55"/>
      <c r="N8459" s="55"/>
      <c r="O8459" s="55"/>
      <c r="P8459" s="55"/>
      <c r="Q8459" s="55"/>
      <c r="R8459" s="55"/>
      <c r="S8459" s="55"/>
    </row>
    <row r="8460" spans="1:19" ht="13" x14ac:dyDescent="0.15">
      <c r="A8460" s="92" t="s">
        <v>12327</v>
      </c>
      <c r="B8460" s="85"/>
      <c r="C8460" s="85"/>
      <c r="D8460" s="85"/>
      <c r="E8460" s="85"/>
      <c r="F8460" s="85"/>
      <c r="G8460" s="85"/>
      <c r="H8460" s="85"/>
      <c r="I8460" s="85"/>
      <c r="J8460" s="85"/>
      <c r="K8460" s="55"/>
      <c r="L8460" s="55"/>
      <c r="M8460" s="55"/>
      <c r="N8460" s="55"/>
      <c r="O8460" s="55"/>
      <c r="P8460" s="55"/>
      <c r="Q8460" s="55"/>
      <c r="R8460" s="55"/>
      <c r="S8460" s="55"/>
    </row>
    <row r="8461" spans="1:19" ht="13" x14ac:dyDescent="0.15">
      <c r="A8461" s="92" t="s">
        <v>12328</v>
      </c>
      <c r="B8461" s="85"/>
      <c r="C8461" s="85"/>
      <c r="D8461" s="85"/>
      <c r="E8461" s="85"/>
      <c r="F8461" s="85"/>
      <c r="G8461" s="85"/>
      <c r="H8461" s="85"/>
      <c r="I8461" s="85"/>
      <c r="J8461" s="85"/>
      <c r="K8461" s="85"/>
      <c r="L8461" s="55"/>
      <c r="M8461" s="55"/>
      <c r="N8461" s="55"/>
      <c r="O8461" s="55"/>
      <c r="P8461" s="55"/>
      <c r="Q8461" s="55"/>
      <c r="R8461" s="55"/>
      <c r="S8461" s="55"/>
    </row>
    <row r="8462" spans="1:19" ht="13" x14ac:dyDescent="0.15">
      <c r="A8462" s="92" t="s">
        <v>12329</v>
      </c>
      <c r="B8462" s="85"/>
      <c r="C8462" s="85"/>
      <c r="D8462" s="85"/>
      <c r="E8462" s="85"/>
      <c r="F8462" s="85"/>
      <c r="G8462" s="85"/>
      <c r="H8462" s="85"/>
      <c r="I8462" s="85"/>
      <c r="J8462" s="85"/>
      <c r="K8462" s="85"/>
      <c r="L8462" s="55"/>
      <c r="M8462" s="55"/>
      <c r="N8462" s="55"/>
      <c r="O8462" s="55"/>
      <c r="P8462" s="55"/>
      <c r="Q8462" s="55"/>
      <c r="R8462" s="55"/>
      <c r="S8462" s="55"/>
    </row>
    <row r="8463" spans="1:19" ht="13" x14ac:dyDescent="0.15">
      <c r="A8463" s="92" t="s">
        <v>12330</v>
      </c>
      <c r="B8463" s="85"/>
      <c r="C8463" s="85"/>
      <c r="D8463" s="85"/>
      <c r="E8463" s="85"/>
      <c r="F8463" s="85"/>
      <c r="G8463" s="85"/>
      <c r="H8463" s="85"/>
      <c r="I8463" s="85"/>
      <c r="J8463" s="85"/>
      <c r="K8463" s="85"/>
      <c r="L8463" s="55"/>
      <c r="M8463" s="55"/>
      <c r="N8463" s="55"/>
      <c r="O8463" s="55"/>
      <c r="P8463" s="55"/>
      <c r="Q8463" s="55"/>
      <c r="R8463" s="55"/>
      <c r="S8463" s="55"/>
    </row>
    <row r="8464" spans="1:19" ht="13" x14ac:dyDescent="0.15">
      <c r="A8464" s="92" t="s">
        <v>12331</v>
      </c>
      <c r="B8464" s="85"/>
      <c r="C8464" s="85"/>
      <c r="D8464" s="85"/>
      <c r="E8464" s="85"/>
      <c r="F8464" s="85"/>
      <c r="G8464" s="85"/>
      <c r="H8464" s="85"/>
      <c r="I8464" s="85"/>
      <c r="J8464" s="85"/>
      <c r="K8464" s="85"/>
      <c r="L8464" s="55"/>
      <c r="M8464" s="55"/>
      <c r="N8464" s="55"/>
      <c r="O8464" s="55"/>
      <c r="P8464" s="55"/>
      <c r="Q8464" s="55"/>
      <c r="R8464" s="55"/>
      <c r="S8464" s="55"/>
    </row>
    <row r="8465" spans="1:19" ht="13" x14ac:dyDescent="0.15">
      <c r="A8465" s="92" t="s">
        <v>12332</v>
      </c>
      <c r="B8465" s="85"/>
      <c r="C8465" s="85"/>
      <c r="D8465" s="85"/>
      <c r="E8465" s="85"/>
      <c r="F8465" s="85"/>
      <c r="G8465" s="85"/>
      <c r="H8465" s="85"/>
      <c r="I8465" s="85"/>
      <c r="J8465" s="85"/>
      <c r="K8465" s="85"/>
      <c r="L8465" s="85"/>
      <c r="M8465" s="55"/>
      <c r="N8465" s="55"/>
      <c r="O8465" s="55"/>
      <c r="P8465" s="55"/>
      <c r="Q8465" s="55"/>
      <c r="R8465" s="55"/>
      <c r="S8465" s="55"/>
    </row>
    <row r="8466" spans="1:19" ht="13" x14ac:dyDescent="0.15">
      <c r="A8466" s="92" t="s">
        <v>12333</v>
      </c>
      <c r="B8466" s="85"/>
      <c r="C8466" s="85"/>
      <c r="D8466" s="85"/>
      <c r="E8466" s="85"/>
      <c r="F8466" s="85"/>
      <c r="G8466" s="85"/>
      <c r="H8466" s="85"/>
      <c r="I8466" s="85"/>
      <c r="J8466" s="85"/>
      <c r="K8466" s="85"/>
      <c r="L8466" s="85"/>
      <c r="M8466" s="55"/>
      <c r="N8466" s="55"/>
      <c r="O8466" s="55"/>
      <c r="P8466" s="55"/>
      <c r="Q8466" s="55"/>
      <c r="R8466" s="55"/>
      <c r="S8466" s="55"/>
    </row>
    <row r="8467" spans="1:19" ht="13" x14ac:dyDescent="0.15">
      <c r="A8467" s="92" t="s">
        <v>12334</v>
      </c>
      <c r="B8467" s="85"/>
      <c r="C8467" s="85"/>
      <c r="D8467" s="85"/>
      <c r="E8467" s="85"/>
      <c r="F8467" s="85"/>
      <c r="G8467" s="85"/>
      <c r="H8467" s="85"/>
      <c r="I8467" s="85"/>
      <c r="J8467" s="85"/>
      <c r="K8467" s="85"/>
      <c r="L8467" s="85"/>
      <c r="M8467" s="55"/>
      <c r="N8467" s="55"/>
      <c r="O8467" s="55"/>
      <c r="P8467" s="55"/>
      <c r="Q8467" s="55"/>
      <c r="R8467" s="55"/>
      <c r="S8467" s="55"/>
    </row>
    <row r="8468" spans="1:19" ht="13" x14ac:dyDescent="0.15">
      <c r="A8468" s="92" t="s">
        <v>12335</v>
      </c>
      <c r="B8468" s="85"/>
      <c r="C8468" s="85"/>
      <c r="D8468" s="85"/>
      <c r="E8468" s="85"/>
      <c r="F8468" s="85"/>
      <c r="G8468" s="85"/>
      <c r="H8468" s="85"/>
      <c r="I8468" s="85"/>
      <c r="J8468" s="85"/>
      <c r="K8468" s="85"/>
      <c r="L8468" s="55"/>
      <c r="M8468" s="55"/>
      <c r="N8468" s="55"/>
      <c r="O8468" s="55"/>
      <c r="P8468" s="55"/>
      <c r="Q8468" s="55"/>
      <c r="R8468" s="55"/>
      <c r="S8468" s="55"/>
    </row>
    <row r="8469" spans="1:19" ht="13" x14ac:dyDescent="0.15">
      <c r="A8469" s="92" t="s">
        <v>12336</v>
      </c>
      <c r="B8469" s="85"/>
      <c r="C8469" s="85"/>
      <c r="D8469" s="85"/>
      <c r="E8469" s="85"/>
      <c r="F8469" s="85"/>
      <c r="G8469" s="85"/>
      <c r="H8469" s="85"/>
      <c r="I8469" s="85"/>
      <c r="J8469" s="85"/>
      <c r="K8469" s="85"/>
      <c r="L8469" s="55"/>
      <c r="M8469" s="55"/>
      <c r="N8469" s="55"/>
      <c r="O8469" s="55"/>
      <c r="P8469" s="55"/>
      <c r="Q8469" s="55"/>
      <c r="R8469" s="55"/>
      <c r="S8469" s="55"/>
    </row>
    <row r="8470" spans="1:19" ht="13" x14ac:dyDescent="0.15">
      <c r="A8470" s="92" t="s">
        <v>12337</v>
      </c>
      <c r="B8470" s="85"/>
      <c r="C8470" s="85"/>
      <c r="D8470" s="85"/>
      <c r="E8470" s="85"/>
      <c r="F8470" s="85"/>
      <c r="G8470" s="85"/>
      <c r="H8470" s="85"/>
      <c r="I8470" s="85"/>
      <c r="J8470" s="85"/>
      <c r="K8470" s="85"/>
      <c r="L8470" s="85"/>
      <c r="M8470" s="55"/>
      <c r="N8470" s="55"/>
      <c r="O8470" s="55"/>
      <c r="P8470" s="55"/>
      <c r="Q8470" s="55"/>
      <c r="R8470" s="55"/>
      <c r="S8470" s="55"/>
    </row>
    <row r="8471" spans="1:19" ht="13" x14ac:dyDescent="0.15">
      <c r="A8471" s="92" t="s">
        <v>12338</v>
      </c>
      <c r="B8471" s="85"/>
      <c r="C8471" s="85"/>
      <c r="D8471" s="85"/>
      <c r="E8471" s="85"/>
      <c r="F8471" s="85"/>
      <c r="G8471" s="85"/>
      <c r="H8471" s="85"/>
      <c r="I8471" s="85"/>
      <c r="J8471" s="85"/>
      <c r="K8471" s="55"/>
      <c r="L8471" s="55"/>
      <c r="M8471" s="55"/>
      <c r="N8471" s="55"/>
      <c r="O8471" s="55"/>
      <c r="P8471" s="55"/>
      <c r="Q8471" s="55"/>
      <c r="R8471" s="55"/>
      <c r="S8471" s="55"/>
    </row>
    <row r="8472" spans="1:19" ht="13" x14ac:dyDescent="0.15">
      <c r="A8472" s="92" t="s">
        <v>12339</v>
      </c>
      <c r="B8472" s="85"/>
      <c r="C8472" s="85"/>
      <c r="D8472" s="85"/>
      <c r="E8472" s="85"/>
      <c r="F8472" s="85"/>
      <c r="G8472" s="85"/>
      <c r="H8472" s="85"/>
      <c r="I8472" s="85"/>
      <c r="J8472" s="85"/>
      <c r="K8472" s="85"/>
      <c r="L8472" s="85"/>
      <c r="M8472" s="55"/>
      <c r="N8472" s="55"/>
      <c r="O8472" s="55"/>
      <c r="P8472" s="55"/>
      <c r="Q8472" s="55"/>
      <c r="R8472" s="55"/>
      <c r="S8472" s="55"/>
    </row>
    <row r="8473" spans="1:19" ht="13" x14ac:dyDescent="0.15">
      <c r="A8473" s="92" t="s">
        <v>12340</v>
      </c>
      <c r="B8473" s="85"/>
      <c r="C8473" s="85"/>
      <c r="D8473" s="85"/>
      <c r="E8473" s="85"/>
      <c r="F8473" s="85"/>
      <c r="G8473" s="85"/>
      <c r="H8473" s="85"/>
      <c r="I8473" s="85"/>
      <c r="J8473" s="85"/>
      <c r="K8473" s="85"/>
      <c r="L8473" s="55"/>
      <c r="M8473" s="55"/>
      <c r="N8473" s="55"/>
      <c r="O8473" s="55"/>
      <c r="P8473" s="55"/>
      <c r="Q8473" s="55"/>
      <c r="R8473" s="55"/>
      <c r="S8473" s="55"/>
    </row>
    <row r="8474" spans="1:19" ht="13" x14ac:dyDescent="0.15">
      <c r="A8474" s="92" t="s">
        <v>12341</v>
      </c>
      <c r="B8474" s="85"/>
      <c r="C8474" s="85"/>
      <c r="D8474" s="85"/>
      <c r="E8474" s="85"/>
      <c r="F8474" s="85"/>
      <c r="G8474" s="85"/>
      <c r="H8474" s="85"/>
      <c r="I8474" s="85"/>
      <c r="J8474" s="85"/>
      <c r="K8474" s="85"/>
      <c r="L8474" s="55"/>
      <c r="M8474" s="55"/>
      <c r="N8474" s="55"/>
      <c r="O8474" s="55"/>
      <c r="P8474" s="55"/>
      <c r="Q8474" s="55"/>
      <c r="R8474" s="55"/>
      <c r="S8474" s="55"/>
    </row>
    <row r="8475" spans="1:19" ht="13" x14ac:dyDescent="0.15">
      <c r="A8475" s="92" t="s">
        <v>12342</v>
      </c>
      <c r="B8475" s="85"/>
      <c r="C8475" s="85"/>
      <c r="D8475" s="85"/>
      <c r="E8475" s="85"/>
      <c r="F8475" s="85"/>
      <c r="G8475" s="85"/>
      <c r="H8475" s="85"/>
      <c r="I8475" s="85"/>
      <c r="J8475" s="85"/>
      <c r="K8475" s="85"/>
      <c r="L8475" s="55"/>
      <c r="M8475" s="55"/>
      <c r="N8475" s="55"/>
      <c r="O8475" s="55"/>
      <c r="P8475" s="55"/>
      <c r="Q8475" s="55"/>
      <c r="R8475" s="55"/>
      <c r="S8475" s="55"/>
    </row>
    <row r="8476" spans="1:19" ht="13" x14ac:dyDescent="0.15">
      <c r="A8476" s="92" t="s">
        <v>12343</v>
      </c>
      <c r="B8476" s="85"/>
      <c r="C8476" s="85"/>
      <c r="D8476" s="85"/>
      <c r="E8476" s="85"/>
      <c r="F8476" s="85"/>
      <c r="G8476" s="85"/>
      <c r="H8476" s="85"/>
      <c r="I8476" s="85"/>
      <c r="J8476" s="85"/>
      <c r="K8476" s="85"/>
      <c r="L8476" s="55"/>
      <c r="M8476" s="55"/>
      <c r="N8476" s="55"/>
      <c r="O8476" s="55"/>
      <c r="P8476" s="55"/>
      <c r="Q8476" s="55"/>
      <c r="R8476" s="55"/>
      <c r="S8476" s="55"/>
    </row>
    <row r="8477" spans="1:19" ht="13" x14ac:dyDescent="0.15">
      <c r="A8477" s="92" t="s">
        <v>12344</v>
      </c>
      <c r="B8477" s="85"/>
      <c r="C8477" s="85"/>
      <c r="D8477" s="85"/>
      <c r="E8477" s="85"/>
      <c r="F8477" s="85"/>
      <c r="G8477" s="85"/>
      <c r="H8477" s="85"/>
      <c r="I8477" s="85"/>
      <c r="J8477" s="85"/>
      <c r="K8477" s="85"/>
      <c r="L8477" s="55"/>
      <c r="M8477" s="55"/>
      <c r="N8477" s="55"/>
      <c r="O8477" s="55"/>
      <c r="P8477" s="55"/>
      <c r="Q8477" s="55"/>
      <c r="R8477" s="55"/>
      <c r="S8477" s="55"/>
    </row>
    <row r="8478" spans="1:19" ht="13" x14ac:dyDescent="0.15">
      <c r="A8478" s="92" t="s">
        <v>12345</v>
      </c>
      <c r="B8478" s="85"/>
      <c r="C8478" s="85"/>
      <c r="D8478" s="85"/>
      <c r="E8478" s="85"/>
      <c r="F8478" s="85"/>
      <c r="G8478" s="85"/>
      <c r="H8478" s="85"/>
      <c r="I8478" s="85"/>
      <c r="J8478" s="85"/>
      <c r="K8478" s="85"/>
      <c r="L8478" s="85"/>
      <c r="M8478" s="55"/>
      <c r="N8478" s="55"/>
      <c r="O8478" s="55"/>
      <c r="P8478" s="55"/>
      <c r="Q8478" s="55"/>
      <c r="R8478" s="55"/>
      <c r="S8478" s="55"/>
    </row>
    <row r="8479" spans="1:19" ht="13" x14ac:dyDescent="0.15">
      <c r="A8479" s="92" t="s">
        <v>12346</v>
      </c>
      <c r="B8479" s="85"/>
      <c r="C8479" s="85"/>
      <c r="D8479" s="85"/>
      <c r="E8479" s="85"/>
      <c r="F8479" s="85"/>
      <c r="G8479" s="85"/>
      <c r="H8479" s="85"/>
      <c r="I8479" s="85"/>
      <c r="J8479" s="85"/>
      <c r="K8479" s="85"/>
      <c r="L8479" s="55"/>
      <c r="M8479" s="55"/>
      <c r="N8479" s="55"/>
      <c r="O8479" s="55"/>
      <c r="P8479" s="55"/>
      <c r="Q8479" s="55"/>
      <c r="R8479" s="55"/>
      <c r="S8479" s="55"/>
    </row>
    <row r="8480" spans="1:19" ht="13" x14ac:dyDescent="0.15">
      <c r="A8480" s="92" t="s">
        <v>12347</v>
      </c>
      <c r="B8480" s="85"/>
      <c r="C8480" s="85"/>
      <c r="D8480" s="85"/>
      <c r="E8480" s="85"/>
      <c r="F8480" s="85"/>
      <c r="G8480" s="85"/>
      <c r="H8480" s="85"/>
      <c r="I8480" s="85"/>
      <c r="J8480" s="85"/>
      <c r="K8480" s="85"/>
      <c r="L8480" s="85"/>
      <c r="M8480" s="55"/>
      <c r="N8480" s="55"/>
      <c r="O8480" s="55"/>
      <c r="P8480" s="55"/>
      <c r="Q8480" s="55"/>
      <c r="R8480" s="55"/>
      <c r="S8480" s="55"/>
    </row>
    <row r="8481" spans="1:19" ht="13" x14ac:dyDescent="0.15">
      <c r="A8481" s="92" t="s">
        <v>12348</v>
      </c>
      <c r="B8481" s="85"/>
      <c r="C8481" s="85"/>
      <c r="D8481" s="85"/>
      <c r="E8481" s="85"/>
      <c r="F8481" s="85"/>
      <c r="G8481" s="85"/>
      <c r="H8481" s="85"/>
      <c r="I8481" s="85"/>
      <c r="J8481" s="85"/>
      <c r="K8481" s="85"/>
      <c r="L8481" s="85"/>
      <c r="M8481" s="55"/>
      <c r="N8481" s="55"/>
      <c r="O8481" s="55"/>
      <c r="P8481" s="55"/>
      <c r="Q8481" s="55"/>
      <c r="R8481" s="55"/>
      <c r="S8481" s="55"/>
    </row>
    <row r="8482" spans="1:19" ht="13" x14ac:dyDescent="0.15">
      <c r="A8482" s="92" t="s">
        <v>12349</v>
      </c>
      <c r="B8482" s="85"/>
      <c r="C8482" s="85"/>
      <c r="D8482" s="85"/>
      <c r="E8482" s="85"/>
      <c r="F8482" s="85"/>
      <c r="G8482" s="85"/>
      <c r="H8482" s="85"/>
      <c r="I8482" s="85"/>
      <c r="J8482" s="85"/>
      <c r="K8482" s="85"/>
      <c r="L8482" s="85"/>
      <c r="M8482" s="55"/>
      <c r="N8482" s="55"/>
      <c r="O8482" s="55"/>
      <c r="P8482" s="55"/>
      <c r="Q8482" s="55"/>
      <c r="R8482" s="55"/>
      <c r="S8482" s="55"/>
    </row>
    <row r="8483" spans="1:19" ht="13" x14ac:dyDescent="0.15">
      <c r="A8483" s="92" t="s">
        <v>12350</v>
      </c>
      <c r="B8483" s="85"/>
      <c r="C8483" s="85"/>
      <c r="D8483" s="85"/>
      <c r="E8483" s="85"/>
      <c r="F8483" s="85"/>
      <c r="G8483" s="85"/>
      <c r="H8483" s="85"/>
      <c r="I8483" s="85"/>
      <c r="J8483" s="85"/>
      <c r="K8483" s="85"/>
      <c r="L8483" s="85"/>
      <c r="M8483" s="55"/>
      <c r="N8483" s="55"/>
      <c r="O8483" s="55"/>
      <c r="P8483" s="55"/>
      <c r="Q8483" s="55"/>
      <c r="R8483" s="55"/>
      <c r="S8483" s="55"/>
    </row>
    <row r="8484" spans="1:19" ht="13" x14ac:dyDescent="0.15">
      <c r="A8484" s="92" t="s">
        <v>12351</v>
      </c>
      <c r="B8484" s="85"/>
      <c r="C8484" s="85"/>
      <c r="D8484" s="85"/>
      <c r="E8484" s="85"/>
      <c r="F8484" s="85"/>
      <c r="G8484" s="85"/>
      <c r="H8484" s="85"/>
      <c r="I8484" s="85"/>
      <c r="J8484" s="85"/>
      <c r="K8484" s="85"/>
      <c r="L8484" s="85"/>
      <c r="M8484" s="55"/>
      <c r="N8484" s="55"/>
      <c r="O8484" s="55"/>
      <c r="P8484" s="55"/>
      <c r="Q8484" s="55"/>
      <c r="R8484" s="55"/>
      <c r="S8484" s="55"/>
    </row>
    <row r="8485" spans="1:19" ht="13" x14ac:dyDescent="0.15">
      <c r="A8485" s="92" t="s">
        <v>12352</v>
      </c>
      <c r="B8485" s="85"/>
      <c r="C8485" s="85"/>
      <c r="D8485" s="85"/>
      <c r="E8485" s="85"/>
      <c r="F8485" s="85"/>
      <c r="G8485" s="85"/>
      <c r="H8485" s="85"/>
      <c r="I8485" s="85"/>
      <c r="J8485" s="85"/>
      <c r="K8485" s="85"/>
      <c r="L8485" s="85"/>
      <c r="M8485" s="55"/>
      <c r="N8485" s="55"/>
      <c r="O8485" s="55"/>
      <c r="P8485" s="55"/>
      <c r="Q8485" s="55"/>
      <c r="R8485" s="55"/>
      <c r="S8485" s="55"/>
    </row>
    <row r="8486" spans="1:19" ht="13" x14ac:dyDescent="0.15">
      <c r="A8486" s="92" t="s">
        <v>12353</v>
      </c>
      <c r="B8486" s="85"/>
      <c r="C8486" s="85"/>
      <c r="D8486" s="85"/>
      <c r="E8486" s="85"/>
      <c r="F8486" s="85"/>
      <c r="G8486" s="85"/>
      <c r="H8486" s="85"/>
      <c r="I8486" s="85"/>
      <c r="J8486" s="85"/>
      <c r="K8486" s="85"/>
      <c r="L8486" s="55"/>
      <c r="M8486" s="55"/>
      <c r="N8486" s="55"/>
      <c r="O8486" s="55"/>
      <c r="P8486" s="55"/>
      <c r="Q8486" s="55"/>
      <c r="R8486" s="55"/>
      <c r="S8486" s="55"/>
    </row>
    <row r="8487" spans="1:19" ht="13" x14ac:dyDescent="0.15">
      <c r="A8487" s="92" t="s">
        <v>12354</v>
      </c>
      <c r="B8487" s="85"/>
      <c r="C8487" s="85"/>
      <c r="D8487" s="85"/>
      <c r="E8487" s="85"/>
      <c r="F8487" s="85"/>
      <c r="G8487" s="85"/>
      <c r="H8487" s="85"/>
      <c r="I8487" s="85"/>
      <c r="J8487" s="85"/>
      <c r="K8487" s="85"/>
      <c r="L8487" s="85"/>
      <c r="M8487" s="55"/>
      <c r="N8487" s="55"/>
      <c r="O8487" s="55"/>
      <c r="P8487" s="55"/>
      <c r="Q8487" s="55"/>
      <c r="R8487" s="55"/>
      <c r="S8487" s="55"/>
    </row>
    <row r="8488" spans="1:19" ht="13" x14ac:dyDescent="0.15">
      <c r="A8488" s="92" t="s">
        <v>12355</v>
      </c>
      <c r="B8488" s="85"/>
      <c r="C8488" s="85"/>
      <c r="D8488" s="85"/>
      <c r="E8488" s="85"/>
      <c r="F8488" s="85"/>
      <c r="G8488" s="85"/>
      <c r="H8488" s="85"/>
      <c r="I8488" s="85"/>
      <c r="J8488" s="85"/>
      <c r="K8488" s="85"/>
      <c r="L8488" s="55"/>
      <c r="M8488" s="55"/>
      <c r="N8488" s="55"/>
      <c r="O8488" s="55"/>
      <c r="P8488" s="55"/>
      <c r="Q8488" s="55"/>
      <c r="R8488" s="55"/>
      <c r="S8488" s="55"/>
    </row>
    <row r="8489" spans="1:19" ht="13" x14ac:dyDescent="0.15">
      <c r="A8489" s="92" t="s">
        <v>12356</v>
      </c>
      <c r="B8489" s="85"/>
      <c r="C8489" s="85"/>
      <c r="D8489" s="85"/>
      <c r="E8489" s="85"/>
      <c r="F8489" s="85"/>
      <c r="G8489" s="85"/>
      <c r="H8489" s="85"/>
      <c r="I8489" s="85"/>
      <c r="J8489" s="85"/>
      <c r="K8489" s="55"/>
      <c r="L8489" s="55"/>
      <c r="M8489" s="55"/>
      <c r="N8489" s="55"/>
      <c r="O8489" s="55"/>
      <c r="P8489" s="55"/>
      <c r="Q8489" s="55"/>
      <c r="R8489" s="55"/>
      <c r="S8489" s="55"/>
    </row>
    <row r="8490" spans="1:19" ht="13" x14ac:dyDescent="0.15">
      <c r="A8490" s="92" t="s">
        <v>12357</v>
      </c>
      <c r="B8490" s="85"/>
      <c r="C8490" s="85"/>
      <c r="D8490" s="85"/>
      <c r="E8490" s="85"/>
      <c r="F8490" s="85"/>
      <c r="G8490" s="85"/>
      <c r="H8490" s="85"/>
      <c r="I8490" s="85"/>
      <c r="J8490" s="85"/>
      <c r="K8490" s="55"/>
      <c r="L8490" s="55"/>
      <c r="M8490" s="55"/>
      <c r="N8490" s="55"/>
      <c r="O8490" s="55"/>
      <c r="P8490" s="55"/>
      <c r="Q8490" s="55"/>
      <c r="R8490" s="55"/>
      <c r="S8490" s="55"/>
    </row>
    <row r="8491" spans="1:19" ht="13" x14ac:dyDescent="0.15">
      <c r="A8491" s="92" t="s">
        <v>12358</v>
      </c>
      <c r="B8491" s="85"/>
      <c r="C8491" s="85"/>
      <c r="D8491" s="85"/>
      <c r="E8491" s="85"/>
      <c r="F8491" s="85"/>
      <c r="G8491" s="85"/>
      <c r="H8491" s="85"/>
      <c r="I8491" s="85"/>
      <c r="J8491" s="85"/>
      <c r="K8491" s="85"/>
      <c r="L8491" s="85"/>
      <c r="M8491" s="55"/>
      <c r="N8491" s="55"/>
      <c r="O8491" s="55"/>
      <c r="P8491" s="55"/>
      <c r="Q8491" s="55"/>
      <c r="R8491" s="55"/>
      <c r="S8491" s="55"/>
    </row>
    <row r="8492" spans="1:19" ht="13" x14ac:dyDescent="0.15">
      <c r="A8492" s="92" t="s">
        <v>12359</v>
      </c>
      <c r="B8492" s="85"/>
      <c r="C8492" s="85"/>
      <c r="D8492" s="85"/>
      <c r="E8492" s="85"/>
      <c r="F8492" s="85"/>
      <c r="G8492" s="85"/>
      <c r="H8492" s="85"/>
      <c r="I8492" s="85"/>
      <c r="J8492" s="85"/>
      <c r="K8492" s="85"/>
      <c r="L8492" s="85"/>
      <c r="M8492" s="55"/>
      <c r="N8492" s="55"/>
      <c r="O8492" s="55"/>
      <c r="P8492" s="55"/>
      <c r="Q8492" s="55"/>
      <c r="R8492" s="55"/>
      <c r="S8492" s="55"/>
    </row>
    <row r="8493" spans="1:19" ht="13" x14ac:dyDescent="0.15">
      <c r="A8493" s="92" t="s">
        <v>12360</v>
      </c>
      <c r="B8493" s="85"/>
      <c r="C8493" s="85"/>
      <c r="D8493" s="85"/>
      <c r="E8493" s="85"/>
      <c r="F8493" s="85"/>
      <c r="G8493" s="85"/>
      <c r="H8493" s="85"/>
      <c r="I8493" s="85"/>
      <c r="J8493" s="85"/>
      <c r="K8493" s="55"/>
      <c r="L8493" s="55"/>
      <c r="M8493" s="55"/>
      <c r="N8493" s="55"/>
      <c r="O8493" s="55"/>
      <c r="P8493" s="55"/>
      <c r="Q8493" s="55"/>
      <c r="R8493" s="55"/>
      <c r="S8493" s="55"/>
    </row>
    <row r="8494" spans="1:19" ht="13" x14ac:dyDescent="0.15">
      <c r="A8494" s="92" t="s">
        <v>12361</v>
      </c>
      <c r="B8494" s="85"/>
      <c r="C8494" s="85"/>
      <c r="D8494" s="85"/>
      <c r="E8494" s="85"/>
      <c r="F8494" s="85"/>
      <c r="G8494" s="85"/>
      <c r="H8494" s="85"/>
      <c r="I8494" s="85"/>
      <c r="J8494" s="85"/>
      <c r="K8494" s="55"/>
      <c r="L8494" s="55"/>
      <c r="M8494" s="55"/>
      <c r="N8494" s="55"/>
      <c r="O8494" s="55"/>
      <c r="P8494" s="55"/>
      <c r="Q8494" s="55"/>
      <c r="R8494" s="55"/>
      <c r="S8494" s="55"/>
    </row>
    <row r="8495" spans="1:19" ht="13" x14ac:dyDescent="0.15">
      <c r="A8495" s="92" t="s">
        <v>12362</v>
      </c>
      <c r="B8495" s="85"/>
      <c r="C8495" s="85"/>
      <c r="D8495" s="85"/>
      <c r="E8495" s="85"/>
      <c r="F8495" s="85"/>
      <c r="G8495" s="85"/>
      <c r="H8495" s="85"/>
      <c r="I8495" s="85"/>
      <c r="J8495" s="85"/>
      <c r="K8495" s="55"/>
      <c r="L8495" s="55"/>
      <c r="M8495" s="55"/>
      <c r="N8495" s="55"/>
      <c r="O8495" s="55"/>
      <c r="P8495" s="55"/>
      <c r="Q8495" s="55"/>
      <c r="R8495" s="55"/>
      <c r="S8495" s="55"/>
    </row>
    <row r="8496" spans="1:19" ht="13" x14ac:dyDescent="0.15">
      <c r="A8496" s="92" t="s">
        <v>12363</v>
      </c>
      <c r="B8496" s="85"/>
      <c r="C8496" s="85"/>
      <c r="D8496" s="85"/>
      <c r="E8496" s="85"/>
      <c r="F8496" s="85"/>
      <c r="G8496" s="85"/>
      <c r="H8496" s="85"/>
      <c r="I8496" s="85"/>
      <c r="J8496" s="85"/>
      <c r="K8496" s="85"/>
      <c r="L8496" s="85"/>
      <c r="M8496" s="55"/>
      <c r="N8496" s="55"/>
      <c r="O8496" s="55"/>
      <c r="P8496" s="55"/>
      <c r="Q8496" s="55"/>
      <c r="R8496" s="55"/>
      <c r="S8496" s="55"/>
    </row>
    <row r="8497" spans="1:19" ht="13" x14ac:dyDescent="0.15">
      <c r="A8497" s="92" t="s">
        <v>12364</v>
      </c>
      <c r="B8497" s="85"/>
      <c r="C8497" s="85"/>
      <c r="D8497" s="85"/>
      <c r="E8497" s="85"/>
      <c r="F8497" s="85"/>
      <c r="G8497" s="85"/>
      <c r="H8497" s="85"/>
      <c r="I8497" s="85"/>
      <c r="J8497" s="85"/>
      <c r="K8497" s="85"/>
      <c r="L8497" s="85"/>
      <c r="M8497" s="55"/>
      <c r="N8497" s="55"/>
      <c r="O8497" s="55"/>
      <c r="P8497" s="55"/>
      <c r="Q8497" s="55"/>
      <c r="R8497" s="55"/>
      <c r="S8497" s="55"/>
    </row>
    <row r="8498" spans="1:19" ht="13" x14ac:dyDescent="0.15">
      <c r="A8498" s="92" t="s">
        <v>12365</v>
      </c>
      <c r="B8498" s="85"/>
      <c r="C8498" s="85"/>
      <c r="D8498" s="85"/>
      <c r="E8498" s="85"/>
      <c r="F8498" s="85"/>
      <c r="G8498" s="85"/>
      <c r="H8498" s="85"/>
      <c r="I8498" s="85"/>
      <c r="J8498" s="85"/>
      <c r="K8498" s="55"/>
      <c r="L8498" s="55"/>
      <c r="M8498" s="55"/>
      <c r="N8498" s="55"/>
      <c r="O8498" s="55"/>
      <c r="P8498" s="55"/>
      <c r="Q8498" s="55"/>
      <c r="R8498" s="55"/>
      <c r="S8498" s="55"/>
    </row>
    <row r="8499" spans="1:19" ht="13" x14ac:dyDescent="0.15">
      <c r="A8499" s="92" t="s">
        <v>12366</v>
      </c>
      <c r="B8499" s="85"/>
      <c r="C8499" s="85"/>
      <c r="D8499" s="85"/>
      <c r="E8499" s="85"/>
      <c r="F8499" s="85"/>
      <c r="G8499" s="85"/>
      <c r="H8499" s="85"/>
      <c r="I8499" s="85"/>
      <c r="J8499" s="85"/>
      <c r="K8499" s="85"/>
      <c r="L8499" s="55"/>
      <c r="M8499" s="55"/>
      <c r="N8499" s="55"/>
      <c r="O8499" s="55"/>
      <c r="P8499" s="55"/>
      <c r="Q8499" s="55"/>
      <c r="R8499" s="55"/>
      <c r="S8499" s="55"/>
    </row>
    <row r="8500" spans="1:19" ht="13" x14ac:dyDescent="0.15">
      <c r="A8500" s="92" t="s">
        <v>12367</v>
      </c>
      <c r="B8500" s="85"/>
      <c r="C8500" s="85"/>
      <c r="D8500" s="85"/>
      <c r="E8500" s="85"/>
      <c r="F8500" s="85"/>
      <c r="G8500" s="85"/>
      <c r="H8500" s="85"/>
      <c r="I8500" s="85"/>
      <c r="J8500" s="85"/>
      <c r="K8500" s="55"/>
      <c r="L8500" s="55"/>
      <c r="M8500" s="55"/>
      <c r="N8500" s="55"/>
      <c r="O8500" s="55"/>
      <c r="P8500" s="55"/>
      <c r="Q8500" s="55"/>
      <c r="R8500" s="55"/>
      <c r="S8500" s="55"/>
    </row>
    <row r="8501" spans="1:19" ht="13" x14ac:dyDescent="0.15">
      <c r="A8501" s="92" t="s">
        <v>12368</v>
      </c>
      <c r="B8501" s="85"/>
      <c r="C8501" s="85"/>
      <c r="D8501" s="85"/>
      <c r="E8501" s="85"/>
      <c r="F8501" s="85"/>
      <c r="G8501" s="85"/>
      <c r="H8501" s="85"/>
      <c r="I8501" s="85"/>
      <c r="J8501" s="85"/>
      <c r="K8501" s="55"/>
      <c r="L8501" s="55"/>
      <c r="M8501" s="55"/>
      <c r="N8501" s="55"/>
      <c r="O8501" s="55"/>
      <c r="P8501" s="55"/>
      <c r="Q8501" s="55"/>
      <c r="R8501" s="55"/>
      <c r="S8501" s="55"/>
    </row>
    <row r="8502" spans="1:19" ht="13" x14ac:dyDescent="0.15">
      <c r="A8502" s="92" t="s">
        <v>12369</v>
      </c>
      <c r="B8502" s="85"/>
      <c r="C8502" s="85"/>
      <c r="D8502" s="85"/>
      <c r="E8502" s="85"/>
      <c r="F8502" s="85"/>
      <c r="G8502" s="85"/>
      <c r="H8502" s="85"/>
      <c r="I8502" s="85"/>
      <c r="J8502" s="85"/>
      <c r="K8502" s="55"/>
      <c r="L8502" s="55"/>
      <c r="M8502" s="55"/>
      <c r="N8502" s="55"/>
      <c r="O8502" s="55"/>
      <c r="P8502" s="55"/>
      <c r="Q8502" s="55"/>
      <c r="R8502" s="55"/>
      <c r="S8502" s="55"/>
    </row>
    <row r="8503" spans="1:19" ht="13" x14ac:dyDescent="0.15">
      <c r="A8503" s="92" t="s">
        <v>12370</v>
      </c>
      <c r="B8503" s="85"/>
      <c r="C8503" s="85"/>
      <c r="D8503" s="85"/>
      <c r="E8503" s="85"/>
      <c r="F8503" s="85"/>
      <c r="G8503" s="85"/>
      <c r="H8503" s="85"/>
      <c r="I8503" s="85"/>
      <c r="J8503" s="85"/>
      <c r="K8503" s="85"/>
      <c r="L8503" s="55"/>
      <c r="M8503" s="55"/>
      <c r="N8503" s="55"/>
      <c r="O8503" s="55"/>
      <c r="P8503" s="55"/>
      <c r="Q8503" s="55"/>
      <c r="R8503" s="55"/>
      <c r="S8503" s="55"/>
    </row>
    <row r="8504" spans="1:19" ht="13" x14ac:dyDescent="0.15">
      <c r="A8504" s="92" t="s">
        <v>12371</v>
      </c>
      <c r="B8504" s="85"/>
      <c r="C8504" s="85"/>
      <c r="D8504" s="85"/>
      <c r="E8504" s="85"/>
      <c r="F8504" s="85"/>
      <c r="G8504" s="85"/>
      <c r="H8504" s="85"/>
      <c r="I8504" s="85"/>
      <c r="J8504" s="85"/>
      <c r="K8504" s="85"/>
      <c r="L8504" s="85"/>
      <c r="M8504" s="55"/>
      <c r="N8504" s="55"/>
      <c r="O8504" s="55"/>
      <c r="P8504" s="55"/>
      <c r="Q8504" s="55"/>
      <c r="R8504" s="55"/>
      <c r="S8504" s="55"/>
    </row>
    <row r="8505" spans="1:19" ht="13" x14ac:dyDescent="0.15">
      <c r="A8505" s="92" t="s">
        <v>12372</v>
      </c>
      <c r="B8505" s="85"/>
      <c r="C8505" s="85"/>
      <c r="D8505" s="85"/>
      <c r="E8505" s="85"/>
      <c r="F8505" s="85"/>
      <c r="G8505" s="85"/>
      <c r="H8505" s="85"/>
      <c r="I8505" s="85"/>
      <c r="J8505" s="85"/>
      <c r="K8505" s="55"/>
      <c r="L8505" s="55"/>
      <c r="M8505" s="55"/>
      <c r="N8505" s="55"/>
      <c r="O8505" s="55"/>
      <c r="P8505" s="55"/>
      <c r="Q8505" s="55"/>
      <c r="R8505" s="55"/>
      <c r="S8505" s="55"/>
    </row>
    <row r="8506" spans="1:19" ht="13" x14ac:dyDescent="0.15">
      <c r="A8506" s="92" t="s">
        <v>12373</v>
      </c>
      <c r="B8506" s="85"/>
      <c r="C8506" s="85"/>
      <c r="D8506" s="85"/>
      <c r="E8506" s="85"/>
      <c r="F8506" s="85"/>
      <c r="G8506" s="85"/>
      <c r="H8506" s="85"/>
      <c r="I8506" s="85"/>
      <c r="J8506" s="85"/>
      <c r="K8506" s="85"/>
      <c r="L8506" s="55"/>
      <c r="M8506" s="55"/>
      <c r="N8506" s="55"/>
      <c r="O8506" s="55"/>
      <c r="P8506" s="55"/>
      <c r="Q8506" s="55"/>
      <c r="R8506" s="55"/>
      <c r="S8506" s="55"/>
    </row>
    <row r="8507" spans="1:19" ht="13" x14ac:dyDescent="0.15">
      <c r="A8507" s="92" t="s">
        <v>12374</v>
      </c>
      <c r="B8507" s="85"/>
      <c r="C8507" s="85"/>
      <c r="D8507" s="85"/>
      <c r="E8507" s="85"/>
      <c r="F8507" s="85"/>
      <c r="G8507" s="85"/>
      <c r="H8507" s="85"/>
      <c r="I8507" s="85"/>
      <c r="J8507" s="85"/>
      <c r="K8507" s="85"/>
      <c r="L8507" s="55"/>
      <c r="M8507" s="55"/>
      <c r="N8507" s="55"/>
      <c r="O8507" s="55"/>
      <c r="P8507" s="55"/>
      <c r="Q8507" s="55"/>
      <c r="R8507" s="55"/>
      <c r="S8507" s="55"/>
    </row>
    <row r="8508" spans="1:19" ht="13" x14ac:dyDescent="0.15">
      <c r="A8508" s="92" t="s">
        <v>12375</v>
      </c>
      <c r="B8508" s="85"/>
      <c r="C8508" s="85"/>
      <c r="D8508" s="85"/>
      <c r="E8508" s="85"/>
      <c r="F8508" s="85"/>
      <c r="G8508" s="85"/>
      <c r="H8508" s="85"/>
      <c r="I8508" s="85"/>
      <c r="J8508" s="85"/>
      <c r="K8508" s="85"/>
      <c r="L8508" s="85"/>
      <c r="M8508" s="55"/>
      <c r="N8508" s="55"/>
      <c r="O8508" s="55"/>
      <c r="P8508" s="55"/>
      <c r="Q8508" s="55"/>
      <c r="R8508" s="55"/>
      <c r="S8508" s="55"/>
    </row>
    <row r="8509" spans="1:19" ht="13" x14ac:dyDescent="0.15">
      <c r="A8509" s="92" t="s">
        <v>12376</v>
      </c>
      <c r="B8509" s="85"/>
      <c r="C8509" s="85"/>
      <c r="D8509" s="85"/>
      <c r="E8509" s="85"/>
      <c r="F8509" s="85"/>
      <c r="G8509" s="85"/>
      <c r="H8509" s="85"/>
      <c r="I8509" s="85"/>
      <c r="J8509" s="85"/>
      <c r="K8509" s="85"/>
      <c r="L8509" s="55"/>
      <c r="M8509" s="55"/>
      <c r="N8509" s="55"/>
      <c r="O8509" s="55"/>
      <c r="P8509" s="55"/>
      <c r="Q8509" s="55"/>
      <c r="R8509" s="55"/>
      <c r="S8509" s="55"/>
    </row>
    <row r="8510" spans="1:19" ht="13" x14ac:dyDescent="0.15">
      <c r="A8510" s="92" t="s">
        <v>12377</v>
      </c>
      <c r="B8510" s="85"/>
      <c r="C8510" s="85"/>
      <c r="D8510" s="85"/>
      <c r="E8510" s="85"/>
      <c r="F8510" s="85"/>
      <c r="G8510" s="85"/>
      <c r="H8510" s="85"/>
      <c r="I8510" s="85"/>
      <c r="J8510" s="85"/>
      <c r="K8510" s="85"/>
      <c r="L8510" s="55"/>
      <c r="M8510" s="55"/>
      <c r="N8510" s="55"/>
      <c r="O8510" s="55"/>
      <c r="P8510" s="55"/>
      <c r="Q8510" s="55"/>
      <c r="R8510" s="55"/>
      <c r="S8510" s="55"/>
    </row>
    <row r="8511" spans="1:19" ht="13" x14ac:dyDescent="0.15">
      <c r="A8511" s="92" t="s">
        <v>12378</v>
      </c>
      <c r="B8511" s="85"/>
      <c r="C8511" s="85"/>
      <c r="D8511" s="85"/>
      <c r="E8511" s="85"/>
      <c r="F8511" s="85"/>
      <c r="G8511" s="85"/>
      <c r="H8511" s="85"/>
      <c r="I8511" s="85"/>
      <c r="J8511" s="85"/>
      <c r="K8511" s="85"/>
      <c r="L8511" s="55"/>
      <c r="M8511" s="55"/>
      <c r="N8511" s="55"/>
      <c r="O8511" s="55"/>
      <c r="P8511" s="55"/>
      <c r="Q8511" s="55"/>
      <c r="R8511" s="55"/>
      <c r="S8511" s="55"/>
    </row>
    <row r="8512" spans="1:19" ht="13" x14ac:dyDescent="0.15">
      <c r="A8512" s="92" t="s">
        <v>12379</v>
      </c>
      <c r="B8512" s="85"/>
      <c r="C8512" s="85"/>
      <c r="D8512" s="85"/>
      <c r="E8512" s="85"/>
      <c r="F8512" s="85"/>
      <c r="G8512" s="85"/>
      <c r="H8512" s="85"/>
      <c r="I8512" s="85"/>
      <c r="J8512" s="85"/>
      <c r="K8512" s="85"/>
      <c r="L8512" s="55"/>
      <c r="M8512" s="55"/>
      <c r="N8512" s="55"/>
      <c r="O8512" s="55"/>
      <c r="P8512" s="55"/>
      <c r="Q8512" s="55"/>
      <c r="R8512" s="55"/>
      <c r="S8512" s="55"/>
    </row>
    <row r="8513" spans="1:19" ht="13" x14ac:dyDescent="0.15">
      <c r="A8513" s="92" t="s">
        <v>12380</v>
      </c>
      <c r="B8513" s="85"/>
      <c r="C8513" s="85"/>
      <c r="D8513" s="85"/>
      <c r="E8513" s="85"/>
      <c r="F8513" s="85"/>
      <c r="G8513" s="85"/>
      <c r="H8513" s="85"/>
      <c r="I8513" s="85"/>
      <c r="J8513" s="85"/>
      <c r="K8513" s="85"/>
      <c r="L8513" s="55"/>
      <c r="M8513" s="55"/>
      <c r="N8513" s="55"/>
      <c r="O8513" s="55"/>
      <c r="P8513" s="55"/>
      <c r="Q8513" s="55"/>
      <c r="R8513" s="55"/>
      <c r="S8513" s="55"/>
    </row>
    <row r="8514" spans="1:19" ht="13" x14ac:dyDescent="0.15">
      <c r="A8514" s="92" t="s">
        <v>12381</v>
      </c>
      <c r="B8514" s="85"/>
      <c r="C8514" s="85"/>
      <c r="D8514" s="85"/>
      <c r="E8514" s="85"/>
      <c r="F8514" s="85"/>
      <c r="G8514" s="85"/>
      <c r="H8514" s="85"/>
      <c r="I8514" s="85"/>
      <c r="J8514" s="85"/>
      <c r="K8514" s="55"/>
      <c r="L8514" s="55"/>
      <c r="M8514" s="55"/>
      <c r="N8514" s="55"/>
      <c r="O8514" s="55"/>
      <c r="P8514" s="55"/>
      <c r="Q8514" s="55"/>
      <c r="R8514" s="55"/>
      <c r="S8514" s="55"/>
    </row>
    <row r="8515" spans="1:19" ht="13" x14ac:dyDescent="0.15">
      <c r="A8515" s="92" t="s">
        <v>12382</v>
      </c>
      <c r="B8515" s="85"/>
      <c r="C8515" s="85"/>
      <c r="D8515" s="85"/>
      <c r="E8515" s="85"/>
      <c r="F8515" s="85"/>
      <c r="G8515" s="85"/>
      <c r="H8515" s="85"/>
      <c r="I8515" s="85"/>
      <c r="J8515" s="85"/>
      <c r="K8515" s="85"/>
      <c r="L8515" s="55"/>
      <c r="M8515" s="55"/>
      <c r="N8515" s="55"/>
      <c r="O8515" s="55"/>
      <c r="P8515" s="55"/>
      <c r="Q8515" s="55"/>
      <c r="R8515" s="55"/>
      <c r="S8515" s="55"/>
    </row>
    <row r="8516" spans="1:19" ht="13" x14ac:dyDescent="0.15">
      <c r="A8516" s="92" t="s">
        <v>12383</v>
      </c>
      <c r="B8516" s="85"/>
      <c r="C8516" s="85"/>
      <c r="D8516" s="85"/>
      <c r="E8516" s="85"/>
      <c r="F8516" s="85"/>
      <c r="G8516" s="85"/>
      <c r="H8516" s="85"/>
      <c r="I8516" s="85"/>
      <c r="J8516" s="85"/>
      <c r="K8516" s="55"/>
      <c r="L8516" s="55"/>
      <c r="M8516" s="55"/>
      <c r="N8516" s="55"/>
      <c r="O8516" s="55"/>
      <c r="P8516" s="55"/>
      <c r="Q8516" s="55"/>
      <c r="R8516" s="55"/>
      <c r="S8516" s="55"/>
    </row>
    <row r="8517" spans="1:19" ht="13" x14ac:dyDescent="0.15">
      <c r="A8517" s="92" t="s">
        <v>12384</v>
      </c>
      <c r="B8517" s="85"/>
      <c r="C8517" s="85"/>
      <c r="D8517" s="85"/>
      <c r="E8517" s="85"/>
      <c r="F8517" s="85"/>
      <c r="G8517" s="85"/>
      <c r="H8517" s="85"/>
      <c r="I8517" s="85"/>
      <c r="J8517" s="85"/>
      <c r="K8517" s="55"/>
      <c r="L8517" s="55"/>
      <c r="M8517" s="55"/>
      <c r="N8517" s="55"/>
      <c r="O8517" s="55"/>
      <c r="P8517" s="55"/>
      <c r="Q8517" s="55"/>
      <c r="R8517" s="55"/>
      <c r="S8517" s="55"/>
    </row>
    <row r="8518" spans="1:19" ht="13" x14ac:dyDescent="0.15">
      <c r="A8518" s="92" t="s">
        <v>12385</v>
      </c>
      <c r="B8518" s="85"/>
      <c r="C8518" s="85"/>
      <c r="D8518" s="85"/>
      <c r="E8518" s="85"/>
      <c r="F8518" s="85"/>
      <c r="G8518" s="85"/>
      <c r="H8518" s="85"/>
      <c r="I8518" s="85"/>
      <c r="J8518" s="85"/>
      <c r="K8518" s="55"/>
      <c r="L8518" s="55"/>
      <c r="M8518" s="55"/>
      <c r="N8518" s="55"/>
      <c r="O8518" s="55"/>
      <c r="P8518" s="55"/>
      <c r="Q8518" s="55"/>
      <c r="R8518" s="55"/>
      <c r="S8518" s="55"/>
    </row>
    <row r="8519" spans="1:19" ht="13" x14ac:dyDescent="0.15">
      <c r="A8519" s="92" t="s">
        <v>12386</v>
      </c>
      <c r="B8519" s="85"/>
      <c r="C8519" s="85"/>
      <c r="D8519" s="85"/>
      <c r="E8519" s="85"/>
      <c r="F8519" s="85"/>
      <c r="G8519" s="85"/>
      <c r="H8519" s="85"/>
      <c r="I8519" s="85"/>
      <c r="J8519" s="85"/>
      <c r="K8519" s="85"/>
      <c r="L8519" s="85"/>
      <c r="M8519" s="55"/>
      <c r="N8519" s="55"/>
      <c r="O8519" s="55"/>
      <c r="P8519" s="55"/>
      <c r="Q8519" s="55"/>
      <c r="R8519" s="55"/>
      <c r="S8519" s="55"/>
    </row>
    <row r="8520" spans="1:19" ht="13" x14ac:dyDescent="0.15">
      <c r="A8520" s="92" t="s">
        <v>12387</v>
      </c>
      <c r="B8520" s="85"/>
      <c r="C8520" s="85"/>
      <c r="D8520" s="85"/>
      <c r="E8520" s="85"/>
      <c r="F8520" s="85"/>
      <c r="G8520" s="85"/>
      <c r="H8520" s="85"/>
      <c r="I8520" s="85"/>
      <c r="J8520" s="85"/>
      <c r="K8520" s="85"/>
      <c r="L8520" s="55"/>
      <c r="M8520" s="55"/>
      <c r="N8520" s="55"/>
      <c r="O8520" s="55"/>
      <c r="P8520" s="55"/>
      <c r="Q8520" s="55"/>
      <c r="R8520" s="55"/>
      <c r="S8520" s="55"/>
    </row>
    <row r="8521" spans="1:19" ht="13" x14ac:dyDescent="0.15">
      <c r="A8521" s="92" t="s">
        <v>12388</v>
      </c>
      <c r="B8521" s="85"/>
      <c r="C8521" s="85"/>
      <c r="D8521" s="85"/>
      <c r="E8521" s="85"/>
      <c r="F8521" s="85"/>
      <c r="G8521" s="85"/>
      <c r="H8521" s="85"/>
      <c r="I8521" s="85"/>
      <c r="J8521" s="85"/>
      <c r="K8521" s="85"/>
      <c r="L8521" s="55"/>
      <c r="M8521" s="55"/>
      <c r="N8521" s="55"/>
      <c r="O8521" s="55"/>
      <c r="P8521" s="55"/>
      <c r="Q8521" s="55"/>
      <c r="R8521" s="55"/>
      <c r="S8521" s="55"/>
    </row>
    <row r="8522" spans="1:19" ht="13" x14ac:dyDescent="0.15">
      <c r="A8522" s="92" t="s">
        <v>12389</v>
      </c>
      <c r="B8522" s="85"/>
      <c r="C8522" s="85"/>
      <c r="D8522" s="85"/>
      <c r="E8522" s="85"/>
      <c r="F8522" s="85"/>
      <c r="G8522" s="85"/>
      <c r="H8522" s="85"/>
      <c r="I8522" s="85"/>
      <c r="J8522" s="85"/>
      <c r="K8522" s="85"/>
      <c r="L8522" s="55"/>
      <c r="M8522" s="55"/>
      <c r="N8522" s="55"/>
      <c r="O8522" s="55"/>
      <c r="P8522" s="55"/>
      <c r="Q8522" s="55"/>
      <c r="R8522" s="55"/>
      <c r="S8522" s="55"/>
    </row>
    <row r="8523" spans="1:19" ht="13" x14ac:dyDescent="0.15">
      <c r="A8523" s="92" t="s">
        <v>12390</v>
      </c>
      <c r="B8523" s="85"/>
      <c r="C8523" s="85"/>
      <c r="D8523" s="85"/>
      <c r="E8523" s="85"/>
      <c r="F8523" s="85"/>
      <c r="G8523" s="85"/>
      <c r="H8523" s="85"/>
      <c r="I8523" s="85"/>
      <c r="J8523" s="85"/>
      <c r="K8523" s="85"/>
      <c r="L8523" s="55"/>
      <c r="M8523" s="55"/>
      <c r="N8523" s="55"/>
      <c r="O8523" s="55"/>
      <c r="P8523" s="55"/>
      <c r="Q8523" s="55"/>
      <c r="R8523" s="55"/>
      <c r="S8523" s="55"/>
    </row>
    <row r="8524" spans="1:19" ht="13" x14ac:dyDescent="0.15">
      <c r="A8524" s="92" t="s">
        <v>12391</v>
      </c>
      <c r="B8524" s="85"/>
      <c r="C8524" s="85"/>
      <c r="D8524" s="85"/>
      <c r="E8524" s="85"/>
      <c r="F8524" s="85"/>
      <c r="G8524" s="85"/>
      <c r="H8524" s="85"/>
      <c r="I8524" s="85"/>
      <c r="J8524" s="85"/>
      <c r="K8524" s="85"/>
      <c r="L8524" s="85"/>
      <c r="M8524" s="55"/>
      <c r="N8524" s="55"/>
      <c r="O8524" s="55"/>
      <c r="P8524" s="55"/>
      <c r="Q8524" s="55"/>
      <c r="R8524" s="55"/>
      <c r="S8524" s="55"/>
    </row>
    <row r="8525" spans="1:19" ht="13" x14ac:dyDescent="0.15">
      <c r="A8525" s="92" t="s">
        <v>12392</v>
      </c>
      <c r="B8525" s="85"/>
      <c r="C8525" s="85"/>
      <c r="D8525" s="85"/>
      <c r="E8525" s="85"/>
      <c r="F8525" s="85"/>
      <c r="G8525" s="85"/>
      <c r="H8525" s="85"/>
      <c r="I8525" s="85"/>
      <c r="J8525" s="85"/>
      <c r="K8525" s="85"/>
      <c r="L8525" s="85"/>
      <c r="M8525" s="55"/>
      <c r="N8525" s="55"/>
      <c r="O8525" s="55"/>
      <c r="P8525" s="55"/>
      <c r="Q8525" s="55"/>
      <c r="R8525" s="55"/>
      <c r="S8525" s="55"/>
    </row>
    <row r="8526" spans="1:19" ht="13" x14ac:dyDescent="0.15">
      <c r="A8526" s="92" t="s">
        <v>12393</v>
      </c>
      <c r="B8526" s="85"/>
      <c r="C8526" s="85"/>
      <c r="D8526" s="85"/>
      <c r="E8526" s="85"/>
      <c r="F8526" s="85"/>
      <c r="G8526" s="85"/>
      <c r="H8526" s="85"/>
      <c r="I8526" s="85"/>
      <c r="J8526" s="85"/>
      <c r="K8526" s="85"/>
      <c r="L8526" s="85"/>
      <c r="M8526" s="55"/>
      <c r="N8526" s="55"/>
      <c r="O8526" s="55"/>
      <c r="P8526" s="55"/>
      <c r="Q8526" s="55"/>
      <c r="R8526" s="55"/>
      <c r="S8526" s="55"/>
    </row>
    <row r="8527" spans="1:19" ht="13" x14ac:dyDescent="0.15">
      <c r="A8527" s="92" t="s">
        <v>12394</v>
      </c>
      <c r="B8527" s="85"/>
      <c r="C8527" s="85"/>
      <c r="D8527" s="85"/>
      <c r="E8527" s="85"/>
      <c r="F8527" s="85"/>
      <c r="G8527" s="85"/>
      <c r="H8527" s="85"/>
      <c r="I8527" s="85"/>
      <c r="J8527" s="85"/>
      <c r="K8527" s="85"/>
      <c r="L8527" s="55"/>
      <c r="M8527" s="55"/>
      <c r="N8527" s="55"/>
      <c r="O8527" s="55"/>
      <c r="P8527" s="55"/>
      <c r="Q8527" s="55"/>
      <c r="R8527" s="55"/>
      <c r="S8527" s="55"/>
    </row>
    <row r="8528" spans="1:19" ht="13" x14ac:dyDescent="0.15">
      <c r="A8528" s="92" t="s">
        <v>12395</v>
      </c>
      <c r="B8528" s="85"/>
      <c r="C8528" s="85"/>
      <c r="D8528" s="85"/>
      <c r="E8528" s="85"/>
      <c r="F8528" s="85"/>
      <c r="G8528" s="85"/>
      <c r="H8528" s="85"/>
      <c r="I8528" s="85"/>
      <c r="J8528" s="85"/>
      <c r="K8528" s="55"/>
      <c r="L8528" s="55"/>
      <c r="M8528" s="55"/>
      <c r="N8528" s="55"/>
      <c r="O8528" s="55"/>
      <c r="P8528" s="55"/>
      <c r="Q8528" s="55"/>
      <c r="R8528" s="55"/>
      <c r="S8528" s="55"/>
    </row>
    <row r="8529" spans="1:19" ht="13" x14ac:dyDescent="0.15">
      <c r="A8529" s="92" t="s">
        <v>12396</v>
      </c>
      <c r="B8529" s="85"/>
      <c r="C8529" s="85"/>
      <c r="D8529" s="85"/>
      <c r="E8529" s="85"/>
      <c r="F8529" s="85"/>
      <c r="G8529" s="85"/>
      <c r="H8529" s="85"/>
      <c r="I8529" s="85"/>
      <c r="J8529" s="85"/>
      <c r="K8529" s="85"/>
      <c r="L8529" s="55"/>
      <c r="M8529" s="55"/>
      <c r="N8529" s="55"/>
      <c r="O8529" s="55"/>
      <c r="P8529" s="55"/>
      <c r="Q8529" s="55"/>
      <c r="R8529" s="55"/>
      <c r="S8529" s="55"/>
    </row>
    <row r="8530" spans="1:19" ht="13" x14ac:dyDescent="0.15">
      <c r="A8530" s="92" t="s">
        <v>12397</v>
      </c>
      <c r="B8530" s="85"/>
      <c r="C8530" s="85"/>
      <c r="D8530" s="85"/>
      <c r="E8530" s="85"/>
      <c r="F8530" s="85"/>
      <c r="G8530" s="85"/>
      <c r="H8530" s="85"/>
      <c r="I8530" s="85"/>
      <c r="J8530" s="85"/>
      <c r="K8530" s="55"/>
      <c r="L8530" s="55"/>
      <c r="M8530" s="55"/>
      <c r="N8530" s="55"/>
      <c r="O8530" s="55"/>
      <c r="P8530" s="55"/>
      <c r="Q8530" s="55"/>
      <c r="R8530" s="55"/>
      <c r="S8530" s="55"/>
    </row>
    <row r="8531" spans="1:19" ht="13" x14ac:dyDescent="0.15">
      <c r="A8531" s="92" t="s">
        <v>12398</v>
      </c>
      <c r="B8531" s="85"/>
      <c r="C8531" s="85"/>
      <c r="D8531" s="85"/>
      <c r="E8531" s="85"/>
      <c r="F8531" s="85"/>
      <c r="G8531" s="85"/>
      <c r="H8531" s="85"/>
      <c r="I8531" s="85"/>
      <c r="J8531" s="85"/>
      <c r="K8531" s="85"/>
      <c r="L8531" s="55"/>
      <c r="M8531" s="55"/>
      <c r="N8531" s="55"/>
      <c r="O8531" s="55"/>
      <c r="P8531" s="55"/>
      <c r="Q8531" s="55"/>
      <c r="R8531" s="55"/>
      <c r="S8531" s="55"/>
    </row>
    <row r="8532" spans="1:19" ht="13" x14ac:dyDescent="0.15">
      <c r="A8532" s="92" t="s">
        <v>12399</v>
      </c>
      <c r="B8532" s="85"/>
      <c r="C8532" s="85"/>
      <c r="D8532" s="85"/>
      <c r="E8532" s="85"/>
      <c r="F8532" s="85"/>
      <c r="G8532" s="85"/>
      <c r="H8532" s="85"/>
      <c r="I8532" s="85"/>
      <c r="J8532" s="85"/>
      <c r="K8532" s="55"/>
      <c r="L8532" s="55"/>
      <c r="M8532" s="55"/>
      <c r="N8532" s="55"/>
      <c r="O8532" s="55"/>
      <c r="P8532" s="55"/>
      <c r="Q8532" s="55"/>
      <c r="R8532" s="55"/>
      <c r="S8532" s="55"/>
    </row>
    <row r="8533" spans="1:19" ht="13" x14ac:dyDescent="0.15">
      <c r="A8533" s="92" t="s">
        <v>12400</v>
      </c>
      <c r="B8533" s="85"/>
      <c r="C8533" s="85"/>
      <c r="D8533" s="85"/>
      <c r="E8533" s="85"/>
      <c r="F8533" s="85"/>
      <c r="G8533" s="85"/>
      <c r="H8533" s="85"/>
      <c r="I8533" s="85"/>
      <c r="J8533" s="85"/>
      <c r="K8533" s="55"/>
      <c r="L8533" s="55"/>
      <c r="M8533" s="55"/>
      <c r="N8533" s="55"/>
      <c r="O8533" s="55"/>
      <c r="P8533" s="55"/>
      <c r="Q8533" s="55"/>
      <c r="R8533" s="55"/>
      <c r="S8533" s="55"/>
    </row>
    <row r="8534" spans="1:19" ht="13" x14ac:dyDescent="0.15">
      <c r="A8534" s="92" t="s">
        <v>12401</v>
      </c>
      <c r="B8534" s="85"/>
      <c r="C8534" s="85"/>
      <c r="D8534" s="85"/>
      <c r="E8534" s="85"/>
      <c r="F8534" s="85"/>
      <c r="G8534" s="85"/>
      <c r="H8534" s="85"/>
      <c r="I8534" s="85"/>
      <c r="J8534" s="85"/>
      <c r="K8534" s="55"/>
      <c r="L8534" s="55"/>
      <c r="M8534" s="55"/>
      <c r="N8534" s="55"/>
      <c r="O8534" s="55"/>
      <c r="P8534" s="55"/>
      <c r="Q8534" s="55"/>
      <c r="R8534" s="55"/>
      <c r="S8534" s="55"/>
    </row>
    <row r="8535" spans="1:19" ht="13" x14ac:dyDescent="0.15">
      <c r="A8535" s="92" t="s">
        <v>12402</v>
      </c>
      <c r="B8535" s="85"/>
      <c r="C8535" s="85"/>
      <c r="D8535" s="85"/>
      <c r="E8535" s="85"/>
      <c r="F8535" s="85"/>
      <c r="G8535" s="85"/>
      <c r="H8535" s="85"/>
      <c r="I8535" s="85"/>
      <c r="J8535" s="85"/>
      <c r="K8535" s="85"/>
      <c r="L8535" s="55"/>
      <c r="M8535" s="55"/>
      <c r="N8535" s="55"/>
      <c r="O8535" s="55"/>
      <c r="P8535" s="55"/>
      <c r="Q8535" s="55"/>
      <c r="R8535" s="55"/>
      <c r="S8535" s="55"/>
    </row>
    <row r="8536" spans="1:19" ht="13" x14ac:dyDescent="0.15">
      <c r="A8536" s="92" t="s">
        <v>12403</v>
      </c>
      <c r="B8536" s="85"/>
      <c r="C8536" s="85"/>
      <c r="D8536" s="85"/>
      <c r="E8536" s="85"/>
      <c r="F8536" s="85"/>
      <c r="G8536" s="85"/>
      <c r="H8536" s="85"/>
      <c r="I8536" s="85"/>
      <c r="J8536" s="85"/>
      <c r="K8536" s="85"/>
      <c r="L8536" s="55"/>
      <c r="M8536" s="55"/>
      <c r="N8536" s="55"/>
      <c r="O8536" s="55"/>
      <c r="P8536" s="55"/>
      <c r="Q8536" s="55"/>
      <c r="R8536" s="55"/>
      <c r="S8536" s="55"/>
    </row>
    <row r="8537" spans="1:19" ht="13" x14ac:dyDescent="0.15">
      <c r="A8537" s="92" t="s">
        <v>12404</v>
      </c>
      <c r="B8537" s="85"/>
      <c r="C8537" s="85"/>
      <c r="D8537" s="85"/>
      <c r="E8537" s="85"/>
      <c r="F8537" s="85"/>
      <c r="G8537" s="85"/>
      <c r="H8537" s="85"/>
      <c r="I8537" s="85"/>
      <c r="J8537" s="85"/>
      <c r="K8537" s="55"/>
      <c r="L8537" s="55"/>
      <c r="M8537" s="55"/>
      <c r="N8537" s="55"/>
      <c r="O8537" s="55"/>
      <c r="P8537" s="55"/>
      <c r="Q8537" s="55"/>
      <c r="R8537" s="55"/>
      <c r="S8537" s="55"/>
    </row>
    <row r="8538" spans="1:19" ht="13" x14ac:dyDescent="0.15">
      <c r="A8538" s="92" t="s">
        <v>12405</v>
      </c>
      <c r="B8538" s="85"/>
      <c r="C8538" s="85"/>
      <c r="D8538" s="85"/>
      <c r="E8538" s="85"/>
      <c r="F8538" s="85"/>
      <c r="G8538" s="85"/>
      <c r="H8538" s="85"/>
      <c r="I8538" s="85"/>
      <c r="J8538" s="85"/>
      <c r="K8538" s="55"/>
      <c r="L8538" s="55"/>
      <c r="M8538" s="55"/>
      <c r="N8538" s="55"/>
      <c r="O8538" s="55"/>
      <c r="P8538" s="55"/>
      <c r="Q8538" s="55"/>
      <c r="R8538" s="55"/>
      <c r="S8538" s="55"/>
    </row>
    <row r="8539" spans="1:19" ht="13" x14ac:dyDescent="0.15">
      <c r="A8539" s="92" t="s">
        <v>12406</v>
      </c>
      <c r="B8539" s="85"/>
      <c r="C8539" s="85"/>
      <c r="D8539" s="85"/>
      <c r="E8539" s="85"/>
      <c r="F8539" s="85"/>
      <c r="G8539" s="85"/>
      <c r="H8539" s="85"/>
      <c r="I8539" s="85"/>
      <c r="J8539" s="85"/>
      <c r="K8539" s="85"/>
      <c r="L8539" s="55"/>
      <c r="M8539" s="55"/>
      <c r="N8539" s="55"/>
      <c r="O8539" s="55"/>
      <c r="P8539" s="55"/>
      <c r="Q8539" s="55"/>
      <c r="R8539" s="55"/>
      <c r="S8539" s="55"/>
    </row>
    <row r="8540" spans="1:19" ht="13" x14ac:dyDescent="0.15">
      <c r="A8540" s="92" t="s">
        <v>12407</v>
      </c>
      <c r="B8540" s="85"/>
      <c r="C8540" s="85"/>
      <c r="D8540" s="85"/>
      <c r="E8540" s="85"/>
      <c r="F8540" s="85"/>
      <c r="G8540" s="85"/>
      <c r="H8540" s="85"/>
      <c r="I8540" s="85"/>
      <c r="J8540" s="85"/>
      <c r="K8540" s="85"/>
      <c r="L8540" s="85"/>
      <c r="M8540" s="55"/>
      <c r="N8540" s="55"/>
      <c r="O8540" s="55"/>
      <c r="P8540" s="55"/>
      <c r="Q8540" s="55"/>
      <c r="R8540" s="55"/>
      <c r="S8540" s="55"/>
    </row>
    <row r="8541" spans="1:19" ht="13" x14ac:dyDescent="0.15">
      <c r="A8541" s="92" t="s">
        <v>12408</v>
      </c>
      <c r="B8541" s="85"/>
      <c r="C8541" s="85"/>
      <c r="D8541" s="85"/>
      <c r="E8541" s="85"/>
      <c r="F8541" s="85"/>
      <c r="G8541" s="85"/>
      <c r="H8541" s="85"/>
      <c r="I8541" s="85"/>
      <c r="J8541" s="85"/>
      <c r="K8541" s="85"/>
      <c r="L8541" s="55"/>
      <c r="M8541" s="55"/>
      <c r="N8541" s="55"/>
      <c r="O8541" s="55"/>
      <c r="P8541" s="55"/>
      <c r="Q8541" s="55"/>
      <c r="R8541" s="55"/>
      <c r="S8541" s="55"/>
    </row>
    <row r="8542" spans="1:19" ht="13" x14ac:dyDescent="0.15">
      <c r="A8542" s="92" t="s">
        <v>12409</v>
      </c>
      <c r="B8542" s="85"/>
      <c r="C8542" s="85"/>
      <c r="D8542" s="85"/>
      <c r="E8542" s="85"/>
      <c r="F8542" s="85"/>
      <c r="G8542" s="85"/>
      <c r="H8542" s="85"/>
      <c r="I8542" s="85"/>
      <c r="J8542" s="85"/>
      <c r="K8542" s="85"/>
      <c r="L8542" s="85"/>
      <c r="M8542" s="55"/>
      <c r="N8542" s="55"/>
      <c r="O8542" s="55"/>
      <c r="P8542" s="55"/>
      <c r="Q8542" s="55"/>
      <c r="R8542" s="55"/>
      <c r="S8542" s="55"/>
    </row>
    <row r="8543" spans="1:19" ht="13" x14ac:dyDescent="0.15">
      <c r="A8543" s="92" t="s">
        <v>12410</v>
      </c>
      <c r="B8543" s="85"/>
      <c r="C8543" s="85"/>
      <c r="D8543" s="85"/>
      <c r="E8543" s="85"/>
      <c r="F8543" s="85"/>
      <c r="G8543" s="85"/>
      <c r="H8543" s="85"/>
      <c r="I8543" s="85"/>
      <c r="J8543" s="85"/>
      <c r="K8543" s="85"/>
      <c r="L8543" s="85"/>
      <c r="M8543" s="55"/>
      <c r="N8543" s="55"/>
      <c r="O8543" s="55"/>
      <c r="P8543" s="55"/>
      <c r="Q8543" s="55"/>
      <c r="R8543" s="55"/>
      <c r="S8543" s="55"/>
    </row>
    <row r="8544" spans="1:19" ht="13" x14ac:dyDescent="0.15">
      <c r="A8544" s="92" t="s">
        <v>12411</v>
      </c>
      <c r="B8544" s="85"/>
      <c r="C8544" s="85"/>
      <c r="D8544" s="85"/>
      <c r="E8544" s="85"/>
      <c r="F8544" s="85"/>
      <c r="G8544" s="85"/>
      <c r="H8544" s="85"/>
      <c r="I8544" s="85"/>
      <c r="J8544" s="85"/>
      <c r="K8544" s="55"/>
      <c r="L8544" s="55"/>
      <c r="M8544" s="55"/>
      <c r="N8544" s="55"/>
      <c r="O8544" s="55"/>
      <c r="P8544" s="55"/>
      <c r="Q8544" s="55"/>
      <c r="R8544" s="55"/>
      <c r="S8544" s="55"/>
    </row>
    <row r="8545" spans="1:19" ht="13" x14ac:dyDescent="0.15">
      <c r="A8545" s="92" t="s">
        <v>12412</v>
      </c>
      <c r="B8545" s="85"/>
      <c r="C8545" s="85"/>
      <c r="D8545" s="85"/>
      <c r="E8545" s="85"/>
      <c r="F8545" s="85"/>
      <c r="G8545" s="85"/>
      <c r="H8545" s="85"/>
      <c r="I8545" s="85"/>
      <c r="J8545" s="85"/>
      <c r="K8545" s="55"/>
      <c r="L8545" s="55"/>
      <c r="M8545" s="55"/>
      <c r="N8545" s="55"/>
      <c r="O8545" s="55"/>
      <c r="P8545" s="55"/>
      <c r="Q8545" s="55"/>
      <c r="R8545" s="55"/>
      <c r="S8545" s="55"/>
    </row>
    <row r="8546" spans="1:19" ht="13" x14ac:dyDescent="0.15">
      <c r="A8546" s="92" t="s">
        <v>12413</v>
      </c>
      <c r="B8546" s="85"/>
      <c r="C8546" s="85"/>
      <c r="D8546" s="85"/>
      <c r="E8546" s="85"/>
      <c r="F8546" s="85"/>
      <c r="G8546" s="85"/>
      <c r="H8546" s="85"/>
      <c r="I8546" s="85"/>
      <c r="J8546" s="85"/>
      <c r="K8546" s="85"/>
      <c r="L8546" s="55"/>
      <c r="M8546" s="55"/>
      <c r="N8546" s="55"/>
      <c r="O8546" s="55"/>
      <c r="P8546" s="55"/>
      <c r="Q8546" s="55"/>
      <c r="R8546" s="55"/>
      <c r="S8546" s="55"/>
    </row>
    <row r="8547" spans="1:19" ht="13" x14ac:dyDescent="0.15">
      <c r="A8547" s="92" t="s">
        <v>12414</v>
      </c>
      <c r="B8547" s="85"/>
      <c r="C8547" s="85"/>
      <c r="D8547" s="85"/>
      <c r="E8547" s="85"/>
      <c r="F8547" s="85"/>
      <c r="G8547" s="85"/>
      <c r="H8547" s="85"/>
      <c r="I8547" s="85"/>
      <c r="J8547" s="85"/>
      <c r="K8547" s="85"/>
      <c r="L8547" s="55"/>
      <c r="M8547" s="55"/>
      <c r="N8547" s="55"/>
      <c r="O8547" s="55"/>
      <c r="P8547" s="55"/>
      <c r="Q8547" s="55"/>
      <c r="R8547" s="55"/>
      <c r="S8547" s="55"/>
    </row>
    <row r="8548" spans="1:19" ht="13" x14ac:dyDescent="0.15">
      <c r="A8548" s="92" t="s">
        <v>12415</v>
      </c>
      <c r="B8548" s="85"/>
      <c r="C8548" s="85"/>
      <c r="D8548" s="85"/>
      <c r="E8548" s="85"/>
      <c r="F8548" s="85"/>
      <c r="G8548" s="85"/>
      <c r="H8548" s="85"/>
      <c r="I8548" s="85"/>
      <c r="J8548" s="85"/>
      <c r="K8548" s="85"/>
      <c r="L8548" s="55"/>
      <c r="M8548" s="55"/>
      <c r="N8548" s="55"/>
      <c r="O8548" s="55"/>
      <c r="P8548" s="55"/>
      <c r="Q8548" s="55"/>
      <c r="R8548" s="55"/>
      <c r="S8548" s="55"/>
    </row>
    <row r="8549" spans="1:19" ht="13" x14ac:dyDescent="0.15">
      <c r="A8549" s="92" t="s">
        <v>12416</v>
      </c>
      <c r="B8549" s="85"/>
      <c r="C8549" s="85"/>
      <c r="D8549" s="85"/>
      <c r="E8549" s="85"/>
      <c r="F8549" s="85"/>
      <c r="G8549" s="85"/>
      <c r="H8549" s="85"/>
      <c r="I8549" s="85"/>
      <c r="J8549" s="85"/>
      <c r="K8549" s="85"/>
      <c r="L8549" s="55"/>
      <c r="M8549" s="55"/>
      <c r="N8549" s="55"/>
      <c r="O8549" s="55"/>
      <c r="P8549" s="55"/>
      <c r="Q8549" s="55"/>
      <c r="R8549" s="55"/>
      <c r="S8549" s="55"/>
    </row>
    <row r="8550" spans="1:19" ht="13" x14ac:dyDescent="0.15">
      <c r="A8550" s="92" t="s">
        <v>12417</v>
      </c>
      <c r="B8550" s="85"/>
      <c r="C8550" s="85"/>
      <c r="D8550" s="85"/>
      <c r="E8550" s="85"/>
      <c r="F8550" s="85"/>
      <c r="G8550" s="85"/>
      <c r="H8550" s="85"/>
      <c r="I8550" s="85"/>
      <c r="J8550" s="85"/>
      <c r="K8550" s="85"/>
      <c r="L8550" s="55"/>
      <c r="M8550" s="55"/>
      <c r="N8550" s="55"/>
      <c r="O8550" s="55"/>
      <c r="P8550" s="55"/>
      <c r="Q8550" s="55"/>
      <c r="R8550" s="55"/>
      <c r="S8550" s="55"/>
    </row>
    <row r="8551" spans="1:19" ht="13" x14ac:dyDescent="0.15">
      <c r="A8551" s="92" t="s">
        <v>12418</v>
      </c>
      <c r="B8551" s="85"/>
      <c r="C8551" s="85"/>
      <c r="D8551" s="85"/>
      <c r="E8551" s="85"/>
      <c r="F8551" s="85"/>
      <c r="G8551" s="85"/>
      <c r="H8551" s="85"/>
      <c r="I8551" s="85"/>
      <c r="J8551" s="85"/>
      <c r="K8551" s="85"/>
      <c r="L8551" s="85"/>
      <c r="M8551" s="55"/>
      <c r="N8551" s="55"/>
      <c r="O8551" s="55"/>
      <c r="P8551" s="55"/>
      <c r="Q8551" s="55"/>
      <c r="R8551" s="55"/>
      <c r="S8551" s="55"/>
    </row>
    <row r="8552" spans="1:19" ht="13" x14ac:dyDescent="0.15">
      <c r="A8552" s="92" t="s">
        <v>12419</v>
      </c>
      <c r="B8552" s="85"/>
      <c r="C8552" s="85"/>
      <c r="D8552" s="85"/>
      <c r="E8552" s="85"/>
      <c r="F8552" s="85"/>
      <c r="G8552" s="85"/>
      <c r="H8552" s="85"/>
      <c r="I8552" s="85"/>
      <c r="J8552" s="85"/>
      <c r="K8552" s="85"/>
      <c r="L8552" s="55"/>
      <c r="M8552" s="55"/>
      <c r="N8552" s="55"/>
      <c r="O8552" s="55"/>
      <c r="P8552" s="55"/>
      <c r="Q8552" s="55"/>
      <c r="R8552" s="55"/>
      <c r="S8552" s="55"/>
    </row>
    <row r="8553" spans="1:19" ht="13" x14ac:dyDescent="0.15">
      <c r="A8553" s="92" t="s">
        <v>12420</v>
      </c>
      <c r="B8553" s="85"/>
      <c r="C8553" s="85"/>
      <c r="D8553" s="85"/>
      <c r="E8553" s="85"/>
      <c r="F8553" s="85"/>
      <c r="G8553" s="85"/>
      <c r="H8553" s="85"/>
      <c r="I8553" s="85"/>
      <c r="J8553" s="85"/>
      <c r="K8553" s="85"/>
      <c r="L8553" s="55"/>
      <c r="M8553" s="55"/>
      <c r="N8553" s="55"/>
      <c r="O8553" s="55"/>
      <c r="P8553" s="55"/>
      <c r="Q8553" s="55"/>
      <c r="R8553" s="55"/>
      <c r="S8553" s="55"/>
    </row>
    <row r="8554" spans="1:19" ht="13" x14ac:dyDescent="0.15">
      <c r="A8554" s="92" t="s">
        <v>12421</v>
      </c>
      <c r="B8554" s="85"/>
      <c r="C8554" s="85"/>
      <c r="D8554" s="85"/>
      <c r="E8554" s="85"/>
      <c r="F8554" s="85"/>
      <c r="G8554" s="85"/>
      <c r="H8554" s="85"/>
      <c r="I8554" s="85"/>
      <c r="J8554" s="85"/>
      <c r="K8554" s="85"/>
      <c r="L8554" s="55"/>
      <c r="M8554" s="55"/>
      <c r="N8554" s="55"/>
      <c r="O8554" s="55"/>
      <c r="P8554" s="55"/>
      <c r="Q8554" s="55"/>
      <c r="R8554" s="55"/>
      <c r="S8554" s="55"/>
    </row>
    <row r="8555" spans="1:19" ht="13" x14ac:dyDescent="0.15">
      <c r="A8555" s="92" t="s">
        <v>12422</v>
      </c>
      <c r="B8555" s="85"/>
      <c r="C8555" s="85"/>
      <c r="D8555" s="85"/>
      <c r="E8555" s="85"/>
      <c r="F8555" s="85"/>
      <c r="G8555" s="85"/>
      <c r="H8555" s="85"/>
      <c r="I8555" s="85"/>
      <c r="J8555" s="85"/>
      <c r="K8555" s="85"/>
      <c r="L8555" s="85"/>
      <c r="M8555" s="55"/>
      <c r="N8555" s="55"/>
      <c r="O8555" s="55"/>
      <c r="P8555" s="55"/>
      <c r="Q8555" s="55"/>
      <c r="R8555" s="55"/>
      <c r="S8555" s="55"/>
    </row>
    <row r="8556" spans="1:19" ht="13" x14ac:dyDescent="0.15">
      <c r="A8556" s="92" t="s">
        <v>12423</v>
      </c>
      <c r="B8556" s="85"/>
      <c r="C8556" s="85"/>
      <c r="D8556" s="85"/>
      <c r="E8556" s="85"/>
      <c r="F8556" s="85"/>
      <c r="G8556" s="85"/>
      <c r="H8556" s="85"/>
      <c r="I8556" s="85"/>
      <c r="J8556" s="85"/>
      <c r="K8556" s="85"/>
      <c r="L8556" s="55"/>
      <c r="M8556" s="55"/>
      <c r="N8556" s="55"/>
      <c r="O8556" s="55"/>
      <c r="P8556" s="55"/>
      <c r="Q8556" s="55"/>
      <c r="R8556" s="55"/>
      <c r="S8556" s="55"/>
    </row>
    <row r="8557" spans="1:19" ht="13" x14ac:dyDescent="0.15">
      <c r="A8557" s="92" t="s">
        <v>12424</v>
      </c>
      <c r="B8557" s="85"/>
      <c r="C8557" s="85"/>
      <c r="D8557" s="85"/>
      <c r="E8557" s="85"/>
      <c r="F8557" s="85"/>
      <c r="G8557" s="85"/>
      <c r="H8557" s="85"/>
      <c r="I8557" s="85"/>
      <c r="J8557" s="85"/>
      <c r="K8557" s="85"/>
      <c r="L8557" s="85"/>
      <c r="M8557" s="55"/>
      <c r="N8557" s="55"/>
      <c r="O8557" s="55"/>
      <c r="P8557" s="55"/>
      <c r="Q8557" s="55"/>
      <c r="R8557" s="55"/>
      <c r="S8557" s="55"/>
    </row>
    <row r="8558" spans="1:19" ht="13" x14ac:dyDescent="0.15">
      <c r="A8558" s="92" t="s">
        <v>12425</v>
      </c>
      <c r="B8558" s="85"/>
      <c r="C8558" s="85"/>
      <c r="D8558" s="85"/>
      <c r="E8558" s="85"/>
      <c r="F8558" s="85"/>
      <c r="G8558" s="85"/>
      <c r="H8558" s="85"/>
      <c r="I8558" s="85"/>
      <c r="J8558" s="85"/>
      <c r="K8558" s="85"/>
      <c r="L8558" s="55"/>
      <c r="M8558" s="55"/>
      <c r="N8558" s="55"/>
      <c r="O8558" s="55"/>
      <c r="P8558" s="55"/>
      <c r="Q8558" s="55"/>
      <c r="R8558" s="55"/>
      <c r="S8558" s="55"/>
    </row>
    <row r="8559" spans="1:19" ht="13" x14ac:dyDescent="0.15">
      <c r="A8559" s="92" t="s">
        <v>12426</v>
      </c>
      <c r="B8559" s="85"/>
      <c r="C8559" s="85"/>
      <c r="D8559" s="85"/>
      <c r="E8559" s="85"/>
      <c r="F8559" s="85"/>
      <c r="G8559" s="85"/>
      <c r="H8559" s="85"/>
      <c r="I8559" s="85"/>
      <c r="J8559" s="85"/>
      <c r="K8559" s="85"/>
      <c r="L8559" s="55"/>
      <c r="M8559" s="55"/>
      <c r="N8559" s="55"/>
      <c r="O8559" s="55"/>
      <c r="P8559" s="55"/>
      <c r="Q8559" s="55"/>
      <c r="R8559" s="55"/>
      <c r="S8559" s="55"/>
    </row>
    <row r="8560" spans="1:19" ht="13" x14ac:dyDescent="0.15">
      <c r="A8560" s="92" t="s">
        <v>12427</v>
      </c>
      <c r="B8560" s="85"/>
      <c r="C8560" s="85"/>
      <c r="D8560" s="85"/>
      <c r="E8560" s="85"/>
      <c r="F8560" s="85"/>
      <c r="G8560" s="85"/>
      <c r="H8560" s="85"/>
      <c r="I8560" s="85"/>
      <c r="J8560" s="85"/>
      <c r="K8560" s="85"/>
      <c r="L8560" s="55"/>
      <c r="M8560" s="55"/>
      <c r="N8560" s="55"/>
      <c r="O8560" s="55"/>
      <c r="P8560" s="55"/>
      <c r="Q8560" s="55"/>
      <c r="R8560" s="55"/>
      <c r="S8560" s="55"/>
    </row>
    <row r="8561" spans="1:19" ht="13" x14ac:dyDescent="0.15">
      <c r="A8561" s="92" t="s">
        <v>12428</v>
      </c>
      <c r="B8561" s="85"/>
      <c r="C8561" s="85"/>
      <c r="D8561" s="85"/>
      <c r="E8561" s="85"/>
      <c r="F8561" s="85"/>
      <c r="G8561" s="85"/>
      <c r="H8561" s="85"/>
      <c r="I8561" s="85"/>
      <c r="J8561" s="85"/>
      <c r="K8561" s="85"/>
      <c r="L8561" s="55"/>
      <c r="M8561" s="55"/>
      <c r="N8561" s="55"/>
      <c r="O8561" s="55"/>
      <c r="P8561" s="55"/>
      <c r="Q8561" s="55"/>
      <c r="R8561" s="55"/>
      <c r="S8561" s="55"/>
    </row>
    <row r="8562" spans="1:19" ht="13" x14ac:dyDescent="0.15">
      <c r="A8562" s="92" t="s">
        <v>12429</v>
      </c>
      <c r="B8562" s="85"/>
      <c r="C8562" s="85"/>
      <c r="D8562" s="85"/>
      <c r="E8562" s="85"/>
      <c r="F8562" s="85"/>
      <c r="G8562" s="85"/>
      <c r="H8562" s="85"/>
      <c r="I8562" s="85"/>
      <c r="J8562" s="85"/>
      <c r="K8562" s="85"/>
      <c r="L8562" s="55"/>
      <c r="M8562" s="55"/>
      <c r="N8562" s="55"/>
      <c r="O8562" s="55"/>
      <c r="P8562" s="55"/>
      <c r="Q8562" s="55"/>
      <c r="R8562" s="55"/>
      <c r="S8562" s="55"/>
    </row>
    <row r="8563" spans="1:19" ht="13" x14ac:dyDescent="0.15">
      <c r="A8563" s="92" t="s">
        <v>12430</v>
      </c>
      <c r="B8563" s="85"/>
      <c r="C8563" s="85"/>
      <c r="D8563" s="85"/>
      <c r="E8563" s="85"/>
      <c r="F8563" s="85"/>
      <c r="G8563" s="85"/>
      <c r="H8563" s="85"/>
      <c r="I8563" s="85"/>
      <c r="J8563" s="85"/>
      <c r="K8563" s="85"/>
      <c r="L8563" s="55"/>
      <c r="M8563" s="55"/>
      <c r="N8563" s="55"/>
      <c r="O8563" s="55"/>
      <c r="P8563" s="55"/>
      <c r="Q8563" s="55"/>
      <c r="R8563" s="55"/>
      <c r="S8563" s="55"/>
    </row>
    <row r="8564" spans="1:19" ht="13" x14ac:dyDescent="0.15">
      <c r="A8564" s="92" t="s">
        <v>12431</v>
      </c>
      <c r="B8564" s="85"/>
      <c r="C8564" s="85"/>
      <c r="D8564" s="85"/>
      <c r="E8564" s="85"/>
      <c r="F8564" s="85"/>
      <c r="G8564" s="85"/>
      <c r="H8564" s="85"/>
      <c r="I8564" s="85"/>
      <c r="J8564" s="85"/>
      <c r="K8564" s="85"/>
      <c r="L8564" s="55"/>
      <c r="M8564" s="55"/>
      <c r="N8564" s="55"/>
      <c r="O8564" s="55"/>
      <c r="P8564" s="55"/>
      <c r="Q8564" s="55"/>
      <c r="R8564" s="55"/>
      <c r="S8564" s="55"/>
    </row>
    <row r="8565" spans="1:19" ht="13" x14ac:dyDescent="0.15">
      <c r="A8565" s="92" t="s">
        <v>12432</v>
      </c>
      <c r="B8565" s="85"/>
      <c r="C8565" s="85"/>
      <c r="D8565" s="85"/>
      <c r="E8565" s="85"/>
      <c r="F8565" s="85"/>
      <c r="G8565" s="85"/>
      <c r="H8565" s="85"/>
      <c r="I8565" s="85"/>
      <c r="J8565" s="85"/>
      <c r="K8565" s="85"/>
      <c r="L8565" s="55"/>
      <c r="M8565" s="55"/>
      <c r="N8565" s="55"/>
      <c r="O8565" s="55"/>
      <c r="P8565" s="55"/>
      <c r="Q8565" s="55"/>
      <c r="R8565" s="55"/>
      <c r="S8565" s="55"/>
    </row>
    <row r="8566" spans="1:19" ht="13" x14ac:dyDescent="0.15">
      <c r="A8566" s="92" t="s">
        <v>12433</v>
      </c>
      <c r="B8566" s="85"/>
      <c r="C8566" s="85"/>
      <c r="D8566" s="85"/>
      <c r="E8566" s="85"/>
      <c r="F8566" s="85"/>
      <c r="G8566" s="85"/>
      <c r="H8566" s="85"/>
      <c r="I8566" s="85"/>
      <c r="J8566" s="85"/>
      <c r="K8566" s="85"/>
      <c r="L8566" s="55"/>
      <c r="M8566" s="55"/>
      <c r="N8566" s="55"/>
      <c r="O8566" s="55"/>
      <c r="P8566" s="55"/>
      <c r="Q8566" s="55"/>
      <c r="R8566" s="55"/>
      <c r="S8566" s="55"/>
    </row>
    <row r="8567" spans="1:19" ht="13" x14ac:dyDescent="0.15">
      <c r="A8567" s="92" t="s">
        <v>12434</v>
      </c>
      <c r="B8567" s="85"/>
      <c r="C8567" s="85"/>
      <c r="D8567" s="85"/>
      <c r="E8567" s="85"/>
      <c r="F8567" s="85"/>
      <c r="G8567" s="85"/>
      <c r="H8567" s="85"/>
      <c r="I8567" s="85"/>
      <c r="J8567" s="85"/>
      <c r="K8567" s="55"/>
      <c r="L8567" s="55"/>
      <c r="M8567" s="55"/>
      <c r="N8567" s="55"/>
      <c r="O8567" s="55"/>
      <c r="P8567" s="55"/>
      <c r="Q8567" s="55"/>
      <c r="R8567" s="55"/>
      <c r="S8567" s="55"/>
    </row>
    <row r="8568" spans="1:19" ht="13" x14ac:dyDescent="0.15">
      <c r="A8568" s="92" t="s">
        <v>12435</v>
      </c>
      <c r="B8568" s="85"/>
      <c r="C8568" s="85"/>
      <c r="D8568" s="85"/>
      <c r="E8568" s="85"/>
      <c r="F8568" s="85"/>
      <c r="G8568" s="85"/>
      <c r="H8568" s="85"/>
      <c r="I8568" s="85"/>
      <c r="J8568" s="85"/>
      <c r="K8568" s="55"/>
      <c r="L8568" s="55"/>
      <c r="M8568" s="55"/>
      <c r="N8568" s="55"/>
      <c r="O8568" s="55"/>
      <c r="P8568" s="55"/>
      <c r="Q8568" s="55"/>
      <c r="R8568" s="55"/>
      <c r="S8568" s="55"/>
    </row>
    <row r="8569" spans="1:19" ht="13" x14ac:dyDescent="0.15">
      <c r="A8569" s="92" t="s">
        <v>12436</v>
      </c>
      <c r="B8569" s="85"/>
      <c r="C8569" s="85"/>
      <c r="D8569" s="85"/>
      <c r="E8569" s="85"/>
      <c r="F8569" s="85"/>
      <c r="G8569" s="85"/>
      <c r="H8569" s="85"/>
      <c r="I8569" s="85"/>
      <c r="J8569" s="85"/>
      <c r="K8569" s="85"/>
      <c r="L8569" s="55"/>
      <c r="M8569" s="55"/>
      <c r="N8569" s="55"/>
      <c r="O8569" s="55"/>
      <c r="P8569" s="55"/>
      <c r="Q8569" s="55"/>
      <c r="R8569" s="55"/>
      <c r="S8569" s="55"/>
    </row>
    <row r="8570" spans="1:19" ht="13" x14ac:dyDescent="0.15">
      <c r="A8570" s="92" t="s">
        <v>12437</v>
      </c>
      <c r="B8570" s="85"/>
      <c r="C8570" s="85"/>
      <c r="D8570" s="85"/>
      <c r="E8570" s="85"/>
      <c r="F8570" s="85"/>
      <c r="G8570" s="85"/>
      <c r="H8570" s="85"/>
      <c r="I8570" s="85"/>
      <c r="J8570" s="85"/>
      <c r="K8570" s="55"/>
      <c r="L8570" s="55"/>
      <c r="M8570" s="55"/>
      <c r="N8570" s="55"/>
      <c r="O8570" s="55"/>
      <c r="P8570" s="55"/>
      <c r="Q8570" s="55"/>
      <c r="R8570" s="55"/>
      <c r="S8570" s="55"/>
    </row>
    <row r="8571" spans="1:19" ht="13" x14ac:dyDescent="0.15">
      <c r="A8571" s="92" t="s">
        <v>12438</v>
      </c>
      <c r="B8571" s="85"/>
      <c r="C8571" s="85"/>
      <c r="D8571" s="85"/>
      <c r="E8571" s="85"/>
      <c r="F8571" s="85"/>
      <c r="G8571" s="85"/>
      <c r="H8571" s="85"/>
      <c r="I8571" s="85"/>
      <c r="J8571" s="85"/>
      <c r="K8571" s="55"/>
      <c r="L8571" s="55"/>
      <c r="M8571" s="55"/>
      <c r="N8571" s="55"/>
      <c r="O8571" s="55"/>
      <c r="P8571" s="55"/>
      <c r="Q8571" s="55"/>
      <c r="R8571" s="55"/>
      <c r="S8571" s="55"/>
    </row>
    <row r="8572" spans="1:19" ht="13" x14ac:dyDescent="0.15">
      <c r="A8572" s="92" t="s">
        <v>12439</v>
      </c>
      <c r="B8572" s="85"/>
      <c r="C8572" s="85"/>
      <c r="D8572" s="85"/>
      <c r="E8572" s="85"/>
      <c r="F8572" s="85"/>
      <c r="G8572" s="85"/>
      <c r="H8572" s="85"/>
      <c r="I8572" s="85"/>
      <c r="J8572" s="85"/>
      <c r="K8572" s="85"/>
      <c r="L8572" s="55"/>
      <c r="M8572" s="55"/>
      <c r="N8572" s="55"/>
      <c r="O8572" s="55"/>
      <c r="P8572" s="55"/>
      <c r="Q8572" s="55"/>
      <c r="R8572" s="55"/>
      <c r="S8572" s="55"/>
    </row>
    <row r="8573" spans="1:19" ht="13" x14ac:dyDescent="0.15">
      <c r="A8573" s="92" t="s">
        <v>12440</v>
      </c>
      <c r="B8573" s="85"/>
      <c r="C8573" s="85"/>
      <c r="D8573" s="85"/>
      <c r="E8573" s="85"/>
      <c r="F8573" s="85"/>
      <c r="G8573" s="85"/>
      <c r="H8573" s="85"/>
      <c r="I8573" s="85"/>
      <c r="J8573" s="85"/>
      <c r="K8573" s="55"/>
      <c r="L8573" s="55"/>
      <c r="M8573" s="55"/>
      <c r="N8573" s="55"/>
      <c r="O8573" s="55"/>
      <c r="P8573" s="55"/>
      <c r="Q8573" s="55"/>
      <c r="R8573" s="55"/>
      <c r="S8573" s="55"/>
    </row>
    <row r="8574" spans="1:19" ht="13" x14ac:dyDescent="0.15">
      <c r="A8574" s="92" t="s">
        <v>12441</v>
      </c>
      <c r="B8574" s="85"/>
      <c r="C8574" s="85"/>
      <c r="D8574" s="85"/>
      <c r="E8574" s="85"/>
      <c r="F8574" s="85"/>
      <c r="G8574" s="85"/>
      <c r="H8574" s="85"/>
      <c r="I8574" s="85"/>
      <c r="J8574" s="85"/>
      <c r="K8574" s="85"/>
      <c r="L8574" s="55"/>
      <c r="M8574" s="55"/>
      <c r="N8574" s="55"/>
      <c r="O8574" s="55"/>
      <c r="P8574" s="55"/>
      <c r="Q8574" s="55"/>
      <c r="R8574" s="55"/>
      <c r="S8574" s="55"/>
    </row>
    <row r="8575" spans="1:19" ht="13" x14ac:dyDescent="0.15">
      <c r="A8575" s="92" t="s">
        <v>12442</v>
      </c>
      <c r="B8575" s="85"/>
      <c r="C8575" s="85"/>
      <c r="D8575" s="85"/>
      <c r="E8575" s="85"/>
      <c r="F8575" s="85"/>
      <c r="G8575" s="85"/>
      <c r="H8575" s="85"/>
      <c r="I8575" s="85"/>
      <c r="J8575" s="85"/>
      <c r="K8575" s="55"/>
      <c r="L8575" s="55"/>
      <c r="M8575" s="55"/>
      <c r="N8575" s="55"/>
      <c r="O8575" s="55"/>
      <c r="P8575" s="55"/>
      <c r="Q8575" s="55"/>
      <c r="R8575" s="55"/>
      <c r="S8575" s="55"/>
    </row>
    <row r="8576" spans="1:19" ht="13" x14ac:dyDescent="0.15">
      <c r="A8576" s="92" t="s">
        <v>12443</v>
      </c>
      <c r="B8576" s="85"/>
      <c r="C8576" s="85"/>
      <c r="D8576" s="85"/>
      <c r="E8576" s="85"/>
      <c r="F8576" s="85"/>
      <c r="G8576" s="85"/>
      <c r="H8576" s="85"/>
      <c r="I8576" s="85"/>
      <c r="J8576" s="55"/>
      <c r="K8576" s="55"/>
      <c r="L8576" s="55"/>
      <c r="M8576" s="55"/>
      <c r="N8576" s="55"/>
      <c r="O8576" s="55"/>
      <c r="P8576" s="55"/>
      <c r="Q8576" s="55"/>
      <c r="R8576" s="55"/>
      <c r="S8576" s="55"/>
    </row>
    <row r="8577" spans="1:19" ht="13" x14ac:dyDescent="0.15">
      <c r="A8577" s="92" t="s">
        <v>12444</v>
      </c>
      <c r="B8577" s="85"/>
      <c r="C8577" s="85"/>
      <c r="D8577" s="85"/>
      <c r="E8577" s="85"/>
      <c r="F8577" s="85"/>
      <c r="G8577" s="85"/>
      <c r="H8577" s="85"/>
      <c r="I8577" s="85"/>
      <c r="J8577" s="85"/>
      <c r="K8577" s="55"/>
      <c r="L8577" s="55"/>
      <c r="M8577" s="55"/>
      <c r="N8577" s="55"/>
      <c r="O8577" s="55"/>
      <c r="P8577" s="55"/>
      <c r="Q8577" s="55"/>
      <c r="R8577" s="55"/>
      <c r="S8577" s="55"/>
    </row>
    <row r="8578" spans="1:19" ht="13" x14ac:dyDescent="0.15">
      <c r="A8578" s="92" t="s">
        <v>12445</v>
      </c>
      <c r="B8578" s="85"/>
      <c r="C8578" s="85"/>
      <c r="D8578" s="85"/>
      <c r="E8578" s="85"/>
      <c r="F8578" s="85"/>
      <c r="G8578" s="85"/>
      <c r="H8578" s="85"/>
      <c r="I8578" s="85"/>
      <c r="J8578" s="85"/>
      <c r="K8578" s="85"/>
      <c r="L8578" s="55"/>
      <c r="M8578" s="55"/>
      <c r="N8578" s="55"/>
      <c r="O8578" s="55"/>
      <c r="P8578" s="55"/>
      <c r="Q8578" s="55"/>
      <c r="R8578" s="55"/>
      <c r="S8578" s="55"/>
    </row>
    <row r="8579" spans="1:19" ht="13" x14ac:dyDescent="0.15">
      <c r="A8579" s="92" t="s">
        <v>12446</v>
      </c>
      <c r="B8579" s="85"/>
      <c r="C8579" s="85"/>
      <c r="D8579" s="85"/>
      <c r="E8579" s="85"/>
      <c r="F8579" s="85"/>
      <c r="G8579" s="85"/>
      <c r="H8579" s="85"/>
      <c r="I8579" s="85"/>
      <c r="J8579" s="85"/>
      <c r="K8579" s="85"/>
      <c r="L8579" s="55"/>
      <c r="M8579" s="55"/>
      <c r="N8579" s="55"/>
      <c r="O8579" s="55"/>
      <c r="P8579" s="55"/>
      <c r="Q8579" s="55"/>
      <c r="R8579" s="55"/>
      <c r="S8579" s="55"/>
    </row>
    <row r="8580" spans="1:19" ht="13" x14ac:dyDescent="0.15">
      <c r="A8580" s="92" t="s">
        <v>12447</v>
      </c>
      <c r="B8580" s="85"/>
      <c r="C8580" s="85"/>
      <c r="D8580" s="85"/>
      <c r="E8580" s="85"/>
      <c r="F8580" s="85"/>
      <c r="G8580" s="85"/>
      <c r="H8580" s="85"/>
      <c r="I8580" s="85"/>
      <c r="J8580" s="85"/>
      <c r="K8580" s="85"/>
      <c r="L8580" s="55"/>
      <c r="M8580" s="55"/>
      <c r="N8580" s="55"/>
      <c r="O8580" s="55"/>
      <c r="P8580" s="55"/>
      <c r="Q8580" s="55"/>
      <c r="R8580" s="55"/>
      <c r="S8580" s="55"/>
    </row>
    <row r="8581" spans="1:19" ht="13" x14ac:dyDescent="0.15">
      <c r="A8581" s="92" t="s">
        <v>12448</v>
      </c>
      <c r="B8581" s="85"/>
      <c r="C8581" s="85"/>
      <c r="D8581" s="85"/>
      <c r="E8581" s="85"/>
      <c r="F8581" s="85"/>
      <c r="G8581" s="85"/>
      <c r="H8581" s="85"/>
      <c r="I8581" s="85"/>
      <c r="J8581" s="85"/>
      <c r="K8581" s="85"/>
      <c r="L8581" s="55"/>
      <c r="M8581" s="55"/>
      <c r="N8581" s="55"/>
      <c r="O8581" s="55"/>
      <c r="P8581" s="55"/>
      <c r="Q8581" s="55"/>
      <c r="R8581" s="55"/>
      <c r="S8581" s="55"/>
    </row>
    <row r="8582" spans="1:19" ht="13" x14ac:dyDescent="0.15">
      <c r="A8582" s="92" t="s">
        <v>12449</v>
      </c>
      <c r="B8582" s="85"/>
      <c r="C8582" s="85"/>
      <c r="D8582" s="85"/>
      <c r="E8582" s="85"/>
      <c r="F8582" s="85"/>
      <c r="G8582" s="85"/>
      <c r="H8582" s="85"/>
      <c r="I8582" s="85"/>
      <c r="J8582" s="85"/>
      <c r="K8582" s="55"/>
      <c r="L8582" s="55"/>
      <c r="M8582" s="55"/>
      <c r="N8582" s="55"/>
      <c r="O8582" s="55"/>
      <c r="P8582" s="55"/>
      <c r="Q8582" s="55"/>
      <c r="R8582" s="55"/>
      <c r="S8582" s="55"/>
    </row>
    <row r="8583" spans="1:19" ht="13" x14ac:dyDescent="0.15">
      <c r="A8583" s="92" t="s">
        <v>12450</v>
      </c>
      <c r="B8583" s="85"/>
      <c r="C8583" s="85"/>
      <c r="D8583" s="85"/>
      <c r="E8583" s="85"/>
      <c r="F8583" s="85"/>
      <c r="G8583" s="85"/>
      <c r="H8583" s="85"/>
      <c r="I8583" s="85"/>
      <c r="J8583" s="85"/>
      <c r="K8583" s="55"/>
      <c r="L8583" s="55"/>
      <c r="M8583" s="55"/>
      <c r="N8583" s="55"/>
      <c r="O8583" s="55"/>
      <c r="P8583" s="55"/>
      <c r="Q8583" s="55"/>
      <c r="R8583" s="55"/>
      <c r="S8583" s="55"/>
    </row>
    <row r="8584" spans="1:19" ht="13" x14ac:dyDescent="0.15">
      <c r="A8584" s="92" t="s">
        <v>12451</v>
      </c>
      <c r="B8584" s="85"/>
      <c r="C8584" s="85"/>
      <c r="D8584" s="85"/>
      <c r="E8584" s="85"/>
      <c r="F8584" s="85"/>
      <c r="G8584" s="85"/>
      <c r="H8584" s="85"/>
      <c r="I8584" s="85"/>
      <c r="J8584" s="85"/>
      <c r="K8584" s="85"/>
      <c r="L8584" s="55"/>
      <c r="M8584" s="55"/>
      <c r="N8584" s="55"/>
      <c r="O8584" s="55"/>
      <c r="P8584" s="55"/>
      <c r="Q8584" s="55"/>
      <c r="R8584" s="55"/>
      <c r="S8584" s="55"/>
    </row>
    <row r="8585" spans="1:19" ht="13" x14ac:dyDescent="0.15">
      <c r="A8585" s="92" t="s">
        <v>12452</v>
      </c>
      <c r="B8585" s="85"/>
      <c r="C8585" s="85"/>
      <c r="D8585" s="85"/>
      <c r="E8585" s="85"/>
      <c r="F8585" s="85"/>
      <c r="G8585" s="85"/>
      <c r="H8585" s="85"/>
      <c r="I8585" s="85"/>
      <c r="J8585" s="85"/>
      <c r="K8585" s="55"/>
      <c r="L8585" s="55"/>
      <c r="M8585" s="55"/>
      <c r="N8585" s="55"/>
      <c r="O8585" s="55"/>
      <c r="P8585" s="55"/>
      <c r="Q8585" s="55"/>
      <c r="R8585" s="55"/>
      <c r="S8585" s="55"/>
    </row>
    <row r="8586" spans="1:19" ht="13" x14ac:dyDescent="0.15">
      <c r="A8586" s="92" t="s">
        <v>12453</v>
      </c>
      <c r="B8586" s="85"/>
      <c r="C8586" s="85"/>
      <c r="D8586" s="85"/>
      <c r="E8586" s="85"/>
      <c r="F8586" s="85"/>
      <c r="G8586" s="85"/>
      <c r="H8586" s="85"/>
      <c r="I8586" s="85"/>
      <c r="J8586" s="85"/>
      <c r="K8586" s="55"/>
      <c r="L8586" s="55"/>
      <c r="M8586" s="55"/>
      <c r="N8586" s="55"/>
      <c r="O8586" s="55"/>
      <c r="P8586" s="55"/>
      <c r="Q8586" s="55"/>
      <c r="R8586" s="55"/>
      <c r="S8586" s="55"/>
    </row>
    <row r="8587" spans="1:19" ht="13" x14ac:dyDescent="0.15">
      <c r="A8587" s="92" t="s">
        <v>12454</v>
      </c>
      <c r="B8587" s="85"/>
      <c r="C8587" s="85"/>
      <c r="D8587" s="85"/>
      <c r="E8587" s="85"/>
      <c r="F8587" s="85"/>
      <c r="G8587" s="85"/>
      <c r="H8587" s="85"/>
      <c r="I8587" s="85"/>
      <c r="J8587" s="85"/>
      <c r="K8587" s="85"/>
      <c r="L8587" s="55"/>
      <c r="M8587" s="55"/>
      <c r="N8587" s="55"/>
      <c r="O8587" s="55"/>
      <c r="P8587" s="55"/>
      <c r="Q8587" s="55"/>
      <c r="R8587" s="55"/>
      <c r="S8587" s="55"/>
    </row>
    <row r="8588" spans="1:19" ht="13" x14ac:dyDescent="0.15">
      <c r="A8588" s="92" t="s">
        <v>12455</v>
      </c>
      <c r="B8588" s="85"/>
      <c r="C8588" s="85"/>
      <c r="D8588" s="85"/>
      <c r="E8588" s="85"/>
      <c r="F8588" s="85"/>
      <c r="G8588" s="85"/>
      <c r="H8588" s="85"/>
      <c r="I8588" s="85"/>
      <c r="J8588" s="85"/>
      <c r="K8588" s="55"/>
      <c r="L8588" s="55"/>
      <c r="M8588" s="55"/>
      <c r="N8588" s="55"/>
      <c r="O8588" s="55"/>
      <c r="P8588" s="55"/>
      <c r="Q8588" s="55"/>
      <c r="R8588" s="55"/>
      <c r="S8588" s="55"/>
    </row>
    <row r="8589" spans="1:19" ht="13" x14ac:dyDescent="0.15">
      <c r="A8589" s="92" t="s">
        <v>12456</v>
      </c>
      <c r="B8589" s="85"/>
      <c r="C8589" s="85"/>
      <c r="D8589" s="85"/>
      <c r="E8589" s="85"/>
      <c r="F8589" s="85"/>
      <c r="G8589" s="85"/>
      <c r="H8589" s="85"/>
      <c r="I8589" s="85"/>
      <c r="J8589" s="85"/>
      <c r="K8589" s="85"/>
      <c r="L8589" s="85"/>
      <c r="M8589" s="55"/>
      <c r="N8589" s="55"/>
      <c r="O8589" s="55"/>
      <c r="P8589" s="55"/>
      <c r="Q8589" s="55"/>
      <c r="R8589" s="55"/>
      <c r="S8589" s="55"/>
    </row>
    <row r="8590" spans="1:19" ht="13" x14ac:dyDescent="0.15">
      <c r="A8590" s="92" t="s">
        <v>12457</v>
      </c>
      <c r="B8590" s="85"/>
      <c r="C8590" s="85"/>
      <c r="D8590" s="85"/>
      <c r="E8590" s="85"/>
      <c r="F8590" s="85"/>
      <c r="G8590" s="85"/>
      <c r="H8590" s="85"/>
      <c r="I8590" s="85"/>
      <c r="J8590" s="85"/>
      <c r="K8590" s="85"/>
      <c r="L8590" s="55"/>
      <c r="M8590" s="55"/>
      <c r="N8590" s="55"/>
      <c r="O8590" s="55"/>
      <c r="P8590" s="55"/>
      <c r="Q8590" s="55"/>
      <c r="R8590" s="55"/>
      <c r="S8590" s="55"/>
    </row>
    <row r="8591" spans="1:19" ht="13" x14ac:dyDescent="0.15">
      <c r="A8591" s="92" t="s">
        <v>12458</v>
      </c>
      <c r="B8591" s="85"/>
      <c r="C8591" s="85"/>
      <c r="D8591" s="85"/>
      <c r="E8591" s="85"/>
      <c r="F8591" s="85"/>
      <c r="G8591" s="85"/>
      <c r="H8591" s="85"/>
      <c r="I8591" s="85"/>
      <c r="J8591" s="85"/>
      <c r="K8591" s="85"/>
      <c r="L8591" s="55"/>
      <c r="M8591" s="55"/>
      <c r="N8591" s="55"/>
      <c r="O8591" s="55"/>
      <c r="P8591" s="55"/>
      <c r="Q8591" s="55"/>
      <c r="R8591" s="55"/>
      <c r="S8591" s="55"/>
    </row>
    <row r="8592" spans="1:19" ht="13" x14ac:dyDescent="0.15">
      <c r="A8592" s="92" t="s">
        <v>12459</v>
      </c>
      <c r="B8592" s="85"/>
      <c r="C8592" s="85"/>
      <c r="D8592" s="85"/>
      <c r="E8592" s="85"/>
      <c r="F8592" s="85"/>
      <c r="G8592" s="85"/>
      <c r="H8592" s="85"/>
      <c r="I8592" s="85"/>
      <c r="J8592" s="85"/>
      <c r="K8592" s="85"/>
      <c r="L8592" s="55"/>
      <c r="M8592" s="55"/>
      <c r="N8592" s="55"/>
      <c r="O8592" s="55"/>
      <c r="P8592" s="55"/>
      <c r="Q8592" s="55"/>
      <c r="R8592" s="55"/>
      <c r="S8592" s="55"/>
    </row>
    <row r="8593" spans="1:19" ht="13" x14ac:dyDescent="0.15">
      <c r="A8593" s="92" t="s">
        <v>12460</v>
      </c>
      <c r="B8593" s="85"/>
      <c r="C8593" s="85"/>
      <c r="D8593" s="85"/>
      <c r="E8593" s="85"/>
      <c r="F8593" s="85"/>
      <c r="G8593" s="85"/>
      <c r="H8593" s="85"/>
      <c r="I8593" s="85"/>
      <c r="J8593" s="85"/>
      <c r="K8593" s="85"/>
      <c r="L8593" s="55"/>
      <c r="M8593" s="55"/>
      <c r="N8593" s="55"/>
      <c r="O8593" s="55"/>
      <c r="P8593" s="55"/>
      <c r="Q8593" s="55"/>
      <c r="R8593" s="55"/>
      <c r="S8593" s="55"/>
    </row>
    <row r="8594" spans="1:19" ht="13" x14ac:dyDescent="0.15">
      <c r="A8594" s="92" t="s">
        <v>12461</v>
      </c>
      <c r="B8594" s="85"/>
      <c r="C8594" s="85"/>
      <c r="D8594" s="85"/>
      <c r="E8594" s="85"/>
      <c r="F8594" s="85"/>
      <c r="G8594" s="85"/>
      <c r="H8594" s="85"/>
      <c r="I8594" s="85"/>
      <c r="J8594" s="85"/>
      <c r="K8594" s="85"/>
      <c r="L8594" s="85"/>
      <c r="M8594" s="55"/>
      <c r="N8594" s="55"/>
      <c r="O8594" s="55"/>
      <c r="P8594" s="55"/>
      <c r="Q8594" s="55"/>
      <c r="R8594" s="55"/>
      <c r="S8594" s="55"/>
    </row>
    <row r="8595" spans="1:19" ht="13" x14ac:dyDescent="0.15">
      <c r="A8595" s="92" t="s">
        <v>12462</v>
      </c>
      <c r="B8595" s="85"/>
      <c r="C8595" s="85"/>
      <c r="D8595" s="85"/>
      <c r="E8595" s="85"/>
      <c r="F8595" s="85"/>
      <c r="G8595" s="85"/>
      <c r="H8595" s="85"/>
      <c r="I8595" s="85"/>
      <c r="J8595" s="85"/>
      <c r="K8595" s="85"/>
      <c r="L8595" s="85"/>
      <c r="M8595" s="55"/>
      <c r="N8595" s="55"/>
      <c r="O8595" s="55"/>
      <c r="P8595" s="55"/>
      <c r="Q8595" s="55"/>
      <c r="R8595" s="55"/>
      <c r="S8595" s="55"/>
    </row>
    <row r="8596" spans="1:19" ht="13" x14ac:dyDescent="0.15">
      <c r="A8596" s="92" t="s">
        <v>12463</v>
      </c>
      <c r="B8596" s="85"/>
      <c r="C8596" s="85"/>
      <c r="D8596" s="85"/>
      <c r="E8596" s="85"/>
      <c r="F8596" s="85"/>
      <c r="G8596" s="85"/>
      <c r="H8596" s="85"/>
      <c r="I8596" s="85"/>
      <c r="J8596" s="85"/>
      <c r="K8596" s="85"/>
      <c r="L8596" s="85"/>
      <c r="M8596" s="55"/>
      <c r="N8596" s="55"/>
      <c r="O8596" s="55"/>
      <c r="P8596" s="55"/>
      <c r="Q8596" s="55"/>
      <c r="R8596" s="55"/>
      <c r="S8596" s="55"/>
    </row>
    <row r="8597" spans="1:19" ht="13" x14ac:dyDescent="0.15">
      <c r="A8597" s="92" t="s">
        <v>12464</v>
      </c>
      <c r="B8597" s="85"/>
      <c r="C8597" s="85"/>
      <c r="D8597" s="85"/>
      <c r="E8597" s="85"/>
      <c r="F8597" s="85"/>
      <c r="G8597" s="85"/>
      <c r="H8597" s="85"/>
      <c r="I8597" s="85"/>
      <c r="J8597" s="85"/>
      <c r="K8597" s="85"/>
      <c r="L8597" s="85"/>
      <c r="M8597" s="55"/>
      <c r="N8597" s="55"/>
      <c r="O8597" s="55"/>
      <c r="P8597" s="55"/>
      <c r="Q8597" s="55"/>
      <c r="R8597" s="55"/>
      <c r="S8597" s="55"/>
    </row>
    <row r="8598" spans="1:19" ht="13" x14ac:dyDescent="0.15">
      <c r="A8598" s="92" t="s">
        <v>12465</v>
      </c>
      <c r="B8598" s="85"/>
      <c r="C8598" s="85"/>
      <c r="D8598" s="85"/>
      <c r="E8598" s="85"/>
      <c r="F8598" s="85"/>
      <c r="G8598" s="85"/>
      <c r="H8598" s="85"/>
      <c r="I8598" s="85"/>
      <c r="J8598" s="85"/>
      <c r="K8598" s="85"/>
      <c r="L8598" s="85"/>
      <c r="M8598" s="55"/>
      <c r="N8598" s="55"/>
      <c r="O8598" s="55"/>
      <c r="P8598" s="55"/>
      <c r="Q8598" s="55"/>
      <c r="R8598" s="55"/>
      <c r="S8598" s="55"/>
    </row>
    <row r="8599" spans="1:19" ht="13" x14ac:dyDescent="0.15">
      <c r="A8599" s="92" t="s">
        <v>12466</v>
      </c>
      <c r="B8599" s="85"/>
      <c r="C8599" s="85"/>
      <c r="D8599" s="85"/>
      <c r="E8599" s="85"/>
      <c r="F8599" s="85"/>
      <c r="G8599" s="85"/>
      <c r="H8599" s="85"/>
      <c r="I8599" s="85"/>
      <c r="J8599" s="85"/>
      <c r="K8599" s="85"/>
      <c r="L8599" s="85"/>
      <c r="M8599" s="55"/>
      <c r="N8599" s="55"/>
      <c r="O8599" s="55"/>
      <c r="P8599" s="55"/>
      <c r="Q8599" s="55"/>
      <c r="R8599" s="55"/>
      <c r="S8599" s="55"/>
    </row>
    <row r="8600" spans="1:19" ht="13" x14ac:dyDescent="0.15">
      <c r="A8600" s="92" t="s">
        <v>12467</v>
      </c>
      <c r="B8600" s="85"/>
      <c r="C8600" s="85"/>
      <c r="D8600" s="85"/>
      <c r="E8600" s="85"/>
      <c r="F8600" s="85"/>
      <c r="G8600" s="85"/>
      <c r="H8600" s="85"/>
      <c r="I8600" s="85"/>
      <c r="J8600" s="85"/>
      <c r="K8600" s="85"/>
      <c r="L8600" s="85"/>
      <c r="M8600" s="55"/>
      <c r="N8600" s="55"/>
      <c r="O8600" s="55"/>
      <c r="P8600" s="55"/>
      <c r="Q8600" s="55"/>
      <c r="R8600" s="55"/>
      <c r="S8600" s="55"/>
    </row>
    <row r="8601" spans="1:19" ht="13" x14ac:dyDescent="0.15">
      <c r="A8601" s="92" t="s">
        <v>12468</v>
      </c>
      <c r="B8601" s="85"/>
      <c r="C8601" s="85"/>
      <c r="D8601" s="85"/>
      <c r="E8601" s="85"/>
      <c r="F8601" s="85"/>
      <c r="G8601" s="85"/>
      <c r="H8601" s="85"/>
      <c r="I8601" s="85"/>
      <c r="J8601" s="85"/>
      <c r="K8601" s="85"/>
      <c r="L8601" s="55"/>
      <c r="M8601" s="55"/>
      <c r="N8601" s="55"/>
      <c r="O8601" s="55"/>
      <c r="P8601" s="55"/>
      <c r="Q8601" s="55"/>
      <c r="R8601" s="55"/>
      <c r="S8601" s="55"/>
    </row>
    <row r="8602" spans="1:19" ht="13" x14ac:dyDescent="0.15">
      <c r="A8602" s="92" t="s">
        <v>12469</v>
      </c>
      <c r="B8602" s="85"/>
      <c r="C8602" s="85"/>
      <c r="D8602" s="85"/>
      <c r="E8602" s="85"/>
      <c r="F8602" s="85"/>
      <c r="G8602" s="85"/>
      <c r="H8602" s="85"/>
      <c r="I8602" s="85"/>
      <c r="J8602" s="85"/>
      <c r="K8602" s="85"/>
      <c r="L8602" s="55"/>
      <c r="M8602" s="55"/>
      <c r="N8602" s="55"/>
      <c r="O8602" s="55"/>
      <c r="P8602" s="55"/>
      <c r="Q8602" s="55"/>
      <c r="R8602" s="55"/>
      <c r="S8602" s="55"/>
    </row>
    <row r="8603" spans="1:19" ht="13" x14ac:dyDescent="0.15">
      <c r="A8603" s="92" t="s">
        <v>12470</v>
      </c>
      <c r="B8603" s="85"/>
      <c r="C8603" s="85"/>
      <c r="D8603" s="85"/>
      <c r="E8603" s="85"/>
      <c r="F8603" s="85"/>
      <c r="G8603" s="85"/>
      <c r="H8603" s="85"/>
      <c r="I8603" s="85"/>
      <c r="J8603" s="85"/>
      <c r="K8603" s="85"/>
      <c r="L8603" s="55"/>
      <c r="M8603" s="55"/>
      <c r="N8603" s="55"/>
      <c r="O8603" s="55"/>
      <c r="P8603" s="55"/>
      <c r="Q8603" s="55"/>
      <c r="R8603" s="55"/>
      <c r="S8603" s="55"/>
    </row>
    <row r="8604" spans="1:19" ht="13" x14ac:dyDescent="0.15">
      <c r="A8604" s="92" t="s">
        <v>12471</v>
      </c>
      <c r="B8604" s="85"/>
      <c r="C8604" s="85"/>
      <c r="D8604" s="85"/>
      <c r="E8604" s="85"/>
      <c r="F8604" s="85"/>
      <c r="G8604" s="85"/>
      <c r="H8604" s="85"/>
      <c r="I8604" s="85"/>
      <c r="J8604" s="85"/>
      <c r="K8604" s="85"/>
      <c r="L8604" s="85"/>
      <c r="M8604" s="55"/>
      <c r="N8604" s="55"/>
      <c r="O8604" s="55"/>
      <c r="P8604" s="55"/>
      <c r="Q8604" s="55"/>
      <c r="R8604" s="55"/>
      <c r="S8604" s="55"/>
    </row>
    <row r="8605" spans="1:19" ht="13" x14ac:dyDescent="0.15">
      <c r="A8605" s="92" t="s">
        <v>12472</v>
      </c>
      <c r="B8605" s="85"/>
      <c r="C8605" s="85"/>
      <c r="D8605" s="85"/>
      <c r="E8605" s="85"/>
      <c r="F8605" s="85"/>
      <c r="G8605" s="85"/>
      <c r="H8605" s="85"/>
      <c r="I8605" s="85"/>
      <c r="J8605" s="85"/>
      <c r="K8605" s="85"/>
      <c r="L8605" s="55"/>
      <c r="M8605" s="55"/>
      <c r="N8605" s="55"/>
      <c r="O8605" s="55"/>
      <c r="P8605" s="55"/>
      <c r="Q8605" s="55"/>
      <c r="R8605" s="55"/>
      <c r="S8605" s="55"/>
    </row>
    <row r="8606" spans="1:19" ht="13" x14ac:dyDescent="0.15">
      <c r="A8606" s="92" t="s">
        <v>12473</v>
      </c>
      <c r="B8606" s="85"/>
      <c r="C8606" s="85"/>
      <c r="D8606" s="85"/>
      <c r="E8606" s="85"/>
      <c r="F8606" s="85"/>
      <c r="G8606" s="85"/>
      <c r="H8606" s="85"/>
      <c r="I8606" s="85"/>
      <c r="J8606" s="85"/>
      <c r="K8606" s="85"/>
      <c r="L8606" s="55"/>
      <c r="M8606" s="55"/>
      <c r="N8606" s="55"/>
      <c r="O8606" s="55"/>
      <c r="P8606" s="55"/>
      <c r="Q8606" s="55"/>
      <c r="R8606" s="55"/>
      <c r="S8606" s="55"/>
    </row>
    <row r="8607" spans="1:19" ht="13" x14ac:dyDescent="0.15">
      <c r="A8607" s="92" t="s">
        <v>12474</v>
      </c>
      <c r="B8607" s="85"/>
      <c r="C8607" s="85"/>
      <c r="D8607" s="85"/>
      <c r="E8607" s="85"/>
      <c r="F8607" s="85"/>
      <c r="G8607" s="85"/>
      <c r="H8607" s="85"/>
      <c r="I8607" s="85"/>
      <c r="J8607" s="85"/>
      <c r="K8607" s="85"/>
      <c r="L8607" s="55"/>
      <c r="M8607" s="55"/>
      <c r="N8607" s="55"/>
      <c r="O8607" s="55"/>
      <c r="P8607" s="55"/>
      <c r="Q8607" s="55"/>
      <c r="R8607" s="55"/>
      <c r="S8607" s="55"/>
    </row>
    <row r="8608" spans="1:19" ht="13" x14ac:dyDescent="0.15">
      <c r="A8608" s="92" t="s">
        <v>12475</v>
      </c>
      <c r="B8608" s="85"/>
      <c r="C8608" s="85"/>
      <c r="D8608" s="85"/>
      <c r="E8608" s="85"/>
      <c r="F8608" s="85"/>
      <c r="G8608" s="85"/>
      <c r="H8608" s="85"/>
      <c r="I8608" s="85"/>
      <c r="J8608" s="85"/>
      <c r="K8608" s="55"/>
      <c r="L8608" s="55"/>
      <c r="M8608" s="55"/>
      <c r="N8608" s="55"/>
      <c r="O8608" s="55"/>
      <c r="P8608" s="55"/>
      <c r="Q8608" s="55"/>
      <c r="R8608" s="55"/>
      <c r="S8608" s="55"/>
    </row>
    <row r="8609" spans="1:19" ht="13" x14ac:dyDescent="0.15">
      <c r="A8609" s="92" t="s">
        <v>12476</v>
      </c>
      <c r="B8609" s="85"/>
      <c r="C8609" s="85"/>
      <c r="D8609" s="85"/>
      <c r="E8609" s="85"/>
      <c r="F8609" s="85"/>
      <c r="G8609" s="85"/>
      <c r="H8609" s="85"/>
      <c r="I8609" s="85"/>
      <c r="J8609" s="85"/>
      <c r="K8609" s="85"/>
      <c r="L8609" s="85"/>
      <c r="M8609" s="55"/>
      <c r="N8609" s="55"/>
      <c r="O8609" s="55"/>
      <c r="P8609" s="55"/>
      <c r="Q8609" s="55"/>
      <c r="R8609" s="55"/>
      <c r="S8609" s="55"/>
    </row>
    <row r="8610" spans="1:19" ht="13" x14ac:dyDescent="0.15">
      <c r="A8610" s="92" t="s">
        <v>12477</v>
      </c>
      <c r="B8610" s="85"/>
      <c r="C8610" s="85"/>
      <c r="D8610" s="85"/>
      <c r="E8610" s="85"/>
      <c r="F8610" s="85"/>
      <c r="G8610" s="85"/>
      <c r="H8610" s="85"/>
      <c r="I8610" s="85"/>
      <c r="J8610" s="85"/>
      <c r="K8610" s="85"/>
      <c r="L8610" s="85"/>
      <c r="M8610" s="55"/>
      <c r="N8610" s="55"/>
      <c r="O8610" s="55"/>
      <c r="P8610" s="55"/>
      <c r="Q8610" s="55"/>
      <c r="R8610" s="55"/>
      <c r="S8610" s="55"/>
    </row>
    <row r="8611" spans="1:19" ht="13" x14ac:dyDescent="0.15">
      <c r="A8611" s="92" t="s">
        <v>12478</v>
      </c>
      <c r="B8611" s="85"/>
      <c r="C8611" s="85"/>
      <c r="D8611" s="85"/>
      <c r="E8611" s="85"/>
      <c r="F8611" s="85"/>
      <c r="G8611" s="85"/>
      <c r="H8611" s="85"/>
      <c r="I8611" s="85"/>
      <c r="J8611" s="85"/>
      <c r="K8611" s="85"/>
      <c r="L8611" s="55"/>
      <c r="M8611" s="55"/>
      <c r="N8611" s="55"/>
      <c r="O8611" s="55"/>
      <c r="P8611" s="55"/>
      <c r="Q8611" s="55"/>
      <c r="R8611" s="55"/>
      <c r="S8611" s="55"/>
    </row>
    <row r="8612" spans="1:19" ht="13" x14ac:dyDescent="0.15">
      <c r="A8612" s="92" t="s">
        <v>12479</v>
      </c>
      <c r="B8612" s="85"/>
      <c r="C8612" s="85"/>
      <c r="D8612" s="85"/>
      <c r="E8612" s="85"/>
      <c r="F8612" s="85"/>
      <c r="G8612" s="85"/>
      <c r="H8612" s="85"/>
      <c r="I8612" s="85"/>
      <c r="J8612" s="85"/>
      <c r="K8612" s="85"/>
      <c r="L8612" s="55"/>
      <c r="M8612" s="55"/>
      <c r="N8612" s="55"/>
      <c r="O8612" s="55"/>
      <c r="P8612" s="55"/>
      <c r="Q8612" s="55"/>
      <c r="R8612" s="55"/>
      <c r="S8612" s="55"/>
    </row>
    <row r="8613" spans="1:19" ht="13" x14ac:dyDescent="0.15">
      <c r="A8613" s="92" t="s">
        <v>12480</v>
      </c>
      <c r="B8613" s="85"/>
      <c r="C8613" s="85"/>
      <c r="D8613" s="85"/>
      <c r="E8613" s="85"/>
      <c r="F8613" s="85"/>
      <c r="G8613" s="85"/>
      <c r="H8613" s="85"/>
      <c r="I8613" s="85"/>
      <c r="J8613" s="85"/>
      <c r="K8613" s="85"/>
      <c r="L8613" s="55"/>
      <c r="M8613" s="55"/>
      <c r="N8613" s="55"/>
      <c r="O8613" s="55"/>
      <c r="P8613" s="55"/>
      <c r="Q8613" s="55"/>
      <c r="R8613" s="55"/>
      <c r="S8613" s="55"/>
    </row>
    <row r="8614" spans="1:19" ht="13" x14ac:dyDescent="0.15">
      <c r="A8614" s="92" t="s">
        <v>12481</v>
      </c>
      <c r="B8614" s="85"/>
      <c r="C8614" s="85"/>
      <c r="D8614" s="85"/>
      <c r="E8614" s="85"/>
      <c r="F8614" s="85"/>
      <c r="G8614" s="85"/>
      <c r="H8614" s="85"/>
      <c r="I8614" s="85"/>
      <c r="J8614" s="85"/>
      <c r="K8614" s="85"/>
      <c r="L8614" s="55"/>
      <c r="M8614" s="55"/>
      <c r="N8614" s="55"/>
      <c r="O8614" s="55"/>
      <c r="P8614" s="55"/>
      <c r="Q8614" s="55"/>
      <c r="R8614" s="55"/>
      <c r="S8614" s="55"/>
    </row>
    <row r="8615" spans="1:19" ht="13" x14ac:dyDescent="0.15">
      <c r="A8615" s="92" t="s">
        <v>12482</v>
      </c>
      <c r="B8615" s="85"/>
      <c r="C8615" s="85"/>
      <c r="D8615" s="85"/>
      <c r="E8615" s="85"/>
      <c r="F8615" s="85"/>
      <c r="G8615" s="85"/>
      <c r="H8615" s="85"/>
      <c r="I8615" s="85"/>
      <c r="J8615" s="85"/>
      <c r="K8615" s="85"/>
      <c r="L8615" s="55"/>
      <c r="M8615" s="55"/>
      <c r="N8615" s="55"/>
      <c r="O8615" s="55"/>
      <c r="P8615" s="55"/>
      <c r="Q8615" s="55"/>
      <c r="R8615" s="55"/>
      <c r="S8615" s="55"/>
    </row>
    <row r="8616" spans="1:19" ht="13" x14ac:dyDescent="0.15">
      <c r="A8616" s="92" t="s">
        <v>12483</v>
      </c>
      <c r="B8616" s="85"/>
      <c r="C8616" s="85"/>
      <c r="D8616" s="85"/>
      <c r="E8616" s="85"/>
      <c r="F8616" s="85"/>
      <c r="G8616" s="85"/>
      <c r="H8616" s="85"/>
      <c r="I8616" s="85"/>
      <c r="J8616" s="85"/>
      <c r="K8616" s="85"/>
      <c r="L8616" s="55"/>
      <c r="M8616" s="55"/>
      <c r="N8616" s="55"/>
      <c r="O8616" s="55"/>
      <c r="P8616" s="55"/>
      <c r="Q8616" s="55"/>
      <c r="R8616" s="55"/>
      <c r="S8616" s="55"/>
    </row>
    <row r="8617" spans="1:19" ht="13" x14ac:dyDescent="0.15">
      <c r="A8617" s="92" t="s">
        <v>12484</v>
      </c>
      <c r="B8617" s="85"/>
      <c r="C8617" s="85"/>
      <c r="D8617" s="85"/>
      <c r="E8617" s="85"/>
      <c r="F8617" s="85"/>
      <c r="G8617" s="85"/>
      <c r="H8617" s="85"/>
      <c r="I8617" s="85"/>
      <c r="J8617" s="85"/>
      <c r="K8617" s="85"/>
      <c r="L8617" s="55"/>
      <c r="M8617" s="55"/>
      <c r="N8617" s="55"/>
      <c r="O8617" s="55"/>
      <c r="P8617" s="55"/>
      <c r="Q8617" s="55"/>
      <c r="R8617" s="55"/>
      <c r="S8617" s="55"/>
    </row>
    <row r="8618" spans="1:19" ht="13" x14ac:dyDescent="0.15">
      <c r="A8618" s="92" t="s">
        <v>12485</v>
      </c>
      <c r="B8618" s="85"/>
      <c r="C8618" s="85"/>
      <c r="D8618" s="85"/>
      <c r="E8618" s="85"/>
      <c r="F8618" s="85"/>
      <c r="G8618" s="85"/>
      <c r="H8618" s="85"/>
      <c r="I8618" s="85"/>
      <c r="J8618" s="85"/>
      <c r="K8618" s="55"/>
      <c r="L8618" s="55"/>
      <c r="M8618" s="55"/>
      <c r="N8618" s="55"/>
      <c r="O8618" s="55"/>
      <c r="P8618" s="55"/>
      <c r="Q8618" s="55"/>
      <c r="R8618" s="55"/>
      <c r="S8618" s="55"/>
    </row>
    <row r="8619" spans="1:19" ht="13" x14ac:dyDescent="0.15">
      <c r="A8619" s="92" t="s">
        <v>12486</v>
      </c>
      <c r="B8619" s="85"/>
      <c r="C8619" s="85"/>
      <c r="D8619" s="85"/>
      <c r="E8619" s="85"/>
      <c r="F8619" s="85"/>
      <c r="G8619" s="85"/>
      <c r="H8619" s="85"/>
      <c r="I8619" s="85"/>
      <c r="J8619" s="85"/>
      <c r="K8619" s="55"/>
      <c r="L8619" s="55"/>
      <c r="M8619" s="55"/>
      <c r="N8619" s="55"/>
      <c r="O8619" s="55"/>
      <c r="P8619" s="55"/>
      <c r="Q8619" s="55"/>
      <c r="R8619" s="55"/>
      <c r="S8619" s="55"/>
    </row>
    <row r="8620" spans="1:19" ht="13" x14ac:dyDescent="0.15">
      <c r="A8620" s="92" t="s">
        <v>12487</v>
      </c>
      <c r="B8620" s="85"/>
      <c r="C8620" s="85"/>
      <c r="D8620" s="85"/>
      <c r="E8620" s="85"/>
      <c r="F8620" s="85"/>
      <c r="G8620" s="85"/>
      <c r="H8620" s="85"/>
      <c r="I8620" s="85"/>
      <c r="J8620" s="85"/>
      <c r="K8620" s="55"/>
      <c r="L8620" s="55"/>
      <c r="M8620" s="55"/>
      <c r="N8620" s="55"/>
      <c r="O8620" s="55"/>
      <c r="P8620" s="55"/>
      <c r="Q8620" s="55"/>
      <c r="R8620" s="55"/>
      <c r="S8620" s="55"/>
    </row>
    <row r="8621" spans="1:19" ht="13" x14ac:dyDescent="0.15">
      <c r="A8621" s="92" t="s">
        <v>12488</v>
      </c>
      <c r="B8621" s="85"/>
      <c r="C8621" s="85"/>
      <c r="D8621" s="85"/>
      <c r="E8621" s="85"/>
      <c r="F8621" s="85"/>
      <c r="G8621" s="85"/>
      <c r="H8621" s="85"/>
      <c r="I8621" s="85"/>
      <c r="J8621" s="85"/>
      <c r="K8621" s="85"/>
      <c r="L8621" s="85"/>
      <c r="M8621" s="55"/>
      <c r="N8621" s="55"/>
      <c r="O8621" s="55"/>
      <c r="P8621" s="55"/>
      <c r="Q8621" s="55"/>
      <c r="R8621" s="55"/>
      <c r="S8621" s="55"/>
    </row>
    <row r="8622" spans="1:19" ht="13" x14ac:dyDescent="0.15">
      <c r="A8622" s="92" t="s">
        <v>12489</v>
      </c>
      <c r="B8622" s="85"/>
      <c r="C8622" s="85"/>
      <c r="D8622" s="85"/>
      <c r="E8622" s="85"/>
      <c r="F8622" s="85"/>
      <c r="G8622" s="85"/>
      <c r="H8622" s="85"/>
      <c r="I8622" s="85"/>
      <c r="J8622" s="85"/>
      <c r="K8622" s="85"/>
      <c r="L8622" s="55"/>
      <c r="M8622" s="55"/>
      <c r="N8622" s="55"/>
      <c r="O8622" s="55"/>
      <c r="P8622" s="55"/>
      <c r="Q8622" s="55"/>
      <c r="R8622" s="55"/>
      <c r="S8622" s="55"/>
    </row>
    <row r="8623" spans="1:19" ht="13" x14ac:dyDescent="0.15">
      <c r="A8623" s="92" t="s">
        <v>12490</v>
      </c>
      <c r="B8623" s="85"/>
      <c r="C8623" s="85"/>
      <c r="D8623" s="85"/>
      <c r="E8623" s="85"/>
      <c r="F8623" s="85"/>
      <c r="G8623" s="85"/>
      <c r="H8623" s="85"/>
      <c r="I8623" s="85"/>
      <c r="J8623" s="85"/>
      <c r="K8623" s="85"/>
      <c r="L8623" s="55"/>
      <c r="M8623" s="55"/>
      <c r="N8623" s="55"/>
      <c r="O8623" s="55"/>
      <c r="P8623" s="55"/>
      <c r="Q8623" s="55"/>
      <c r="R8623" s="55"/>
      <c r="S8623" s="55"/>
    </row>
    <row r="8624" spans="1:19" ht="13" x14ac:dyDescent="0.15">
      <c r="A8624" s="92" t="s">
        <v>12491</v>
      </c>
      <c r="B8624" s="85"/>
      <c r="C8624" s="85"/>
      <c r="D8624" s="85"/>
      <c r="E8624" s="85"/>
      <c r="F8624" s="85"/>
      <c r="G8624" s="85"/>
      <c r="H8624" s="85"/>
      <c r="I8624" s="85"/>
      <c r="J8624" s="85"/>
      <c r="K8624" s="85"/>
      <c r="L8624" s="55"/>
      <c r="M8624" s="55"/>
      <c r="N8624" s="55"/>
      <c r="O8624" s="55"/>
      <c r="P8624" s="55"/>
      <c r="Q8624" s="55"/>
      <c r="R8624" s="55"/>
      <c r="S8624" s="55"/>
    </row>
    <row r="8625" spans="1:19" ht="13" x14ac:dyDescent="0.15">
      <c r="A8625" s="92" t="s">
        <v>12492</v>
      </c>
      <c r="B8625" s="85"/>
      <c r="C8625" s="85"/>
      <c r="D8625" s="85"/>
      <c r="E8625" s="85"/>
      <c r="F8625" s="85"/>
      <c r="G8625" s="85"/>
      <c r="H8625" s="85"/>
      <c r="I8625" s="85"/>
      <c r="J8625" s="85"/>
      <c r="K8625" s="55"/>
      <c r="L8625" s="55"/>
      <c r="M8625" s="55"/>
      <c r="N8625" s="55"/>
      <c r="O8625" s="55"/>
      <c r="P8625" s="55"/>
      <c r="Q8625" s="55"/>
      <c r="R8625" s="55"/>
      <c r="S8625" s="55"/>
    </row>
    <row r="8626" spans="1:19" ht="13" x14ac:dyDescent="0.15">
      <c r="A8626" s="92" t="s">
        <v>12493</v>
      </c>
      <c r="B8626" s="85"/>
      <c r="C8626" s="85"/>
      <c r="D8626" s="85"/>
      <c r="E8626" s="85"/>
      <c r="F8626" s="85"/>
      <c r="G8626" s="85"/>
      <c r="H8626" s="85"/>
      <c r="I8626" s="85"/>
      <c r="J8626" s="85"/>
      <c r="K8626" s="55"/>
      <c r="L8626" s="55"/>
      <c r="M8626" s="55"/>
      <c r="N8626" s="55"/>
      <c r="O8626" s="55"/>
      <c r="P8626" s="55"/>
      <c r="Q8626" s="55"/>
      <c r="R8626" s="55"/>
      <c r="S8626" s="55"/>
    </row>
    <row r="8627" spans="1:19" ht="13" x14ac:dyDescent="0.15">
      <c r="A8627" s="92" t="s">
        <v>12494</v>
      </c>
      <c r="B8627" s="85"/>
      <c r="C8627" s="85"/>
      <c r="D8627" s="85"/>
      <c r="E8627" s="85"/>
      <c r="F8627" s="85"/>
      <c r="G8627" s="85"/>
      <c r="H8627" s="85"/>
      <c r="I8627" s="85"/>
      <c r="J8627" s="85"/>
      <c r="K8627" s="55"/>
      <c r="L8627" s="55"/>
      <c r="M8627" s="55"/>
      <c r="N8627" s="55"/>
      <c r="O8627" s="55"/>
      <c r="P8627" s="55"/>
      <c r="Q8627" s="55"/>
      <c r="R8627" s="55"/>
      <c r="S8627" s="55"/>
    </row>
    <row r="8628" spans="1:19" ht="13" x14ac:dyDescent="0.15">
      <c r="A8628" s="92" t="s">
        <v>12495</v>
      </c>
      <c r="B8628" s="85"/>
      <c r="C8628" s="85"/>
      <c r="D8628" s="85"/>
      <c r="E8628" s="85"/>
      <c r="F8628" s="85"/>
      <c r="G8628" s="85"/>
      <c r="H8628" s="85"/>
      <c r="I8628" s="85"/>
      <c r="J8628" s="85"/>
      <c r="K8628" s="55"/>
      <c r="L8628" s="55"/>
      <c r="M8628" s="55"/>
      <c r="N8628" s="55"/>
      <c r="O8628" s="55"/>
      <c r="P8628" s="55"/>
      <c r="Q8628" s="55"/>
      <c r="R8628" s="55"/>
      <c r="S8628" s="55"/>
    </row>
    <row r="8629" spans="1:19" ht="13" x14ac:dyDescent="0.15">
      <c r="A8629" s="92" t="s">
        <v>12496</v>
      </c>
      <c r="B8629" s="85"/>
      <c r="C8629" s="85"/>
      <c r="D8629" s="85"/>
      <c r="E8629" s="85"/>
      <c r="F8629" s="85"/>
      <c r="G8629" s="85"/>
      <c r="H8629" s="85"/>
      <c r="I8629" s="85"/>
      <c r="J8629" s="85"/>
      <c r="K8629" s="55"/>
      <c r="L8629" s="55"/>
      <c r="M8629" s="55"/>
      <c r="N8629" s="55"/>
      <c r="O8629" s="55"/>
      <c r="P8629" s="55"/>
      <c r="Q8629" s="55"/>
      <c r="R8629" s="55"/>
      <c r="S8629" s="55"/>
    </row>
    <row r="8630" spans="1:19" ht="13" x14ac:dyDescent="0.15">
      <c r="A8630" s="92" t="s">
        <v>12497</v>
      </c>
      <c r="B8630" s="85"/>
      <c r="C8630" s="85"/>
      <c r="D8630" s="85"/>
      <c r="E8630" s="85"/>
      <c r="F8630" s="85"/>
      <c r="G8630" s="85"/>
      <c r="H8630" s="85"/>
      <c r="I8630" s="85"/>
      <c r="J8630" s="85"/>
      <c r="K8630" s="55"/>
      <c r="L8630" s="55"/>
      <c r="M8630" s="55"/>
      <c r="N8630" s="55"/>
      <c r="O8630" s="55"/>
      <c r="P8630" s="55"/>
      <c r="Q8630" s="55"/>
      <c r="R8630" s="55"/>
      <c r="S8630" s="55"/>
    </row>
    <row r="8631" spans="1:19" ht="13" x14ac:dyDescent="0.15">
      <c r="A8631" s="92" t="s">
        <v>12498</v>
      </c>
      <c r="B8631" s="85"/>
      <c r="C8631" s="85"/>
      <c r="D8631" s="85"/>
      <c r="E8631" s="85"/>
      <c r="F8631" s="85"/>
      <c r="G8631" s="85"/>
      <c r="H8631" s="85"/>
      <c r="I8631" s="85"/>
      <c r="J8631" s="85"/>
      <c r="K8631" s="55"/>
      <c r="L8631" s="55"/>
      <c r="M8631" s="55"/>
      <c r="N8631" s="55"/>
      <c r="O8631" s="55"/>
      <c r="P8631" s="55"/>
      <c r="Q8631" s="55"/>
      <c r="R8631" s="55"/>
      <c r="S8631" s="55"/>
    </row>
    <row r="8632" spans="1:19" ht="13" x14ac:dyDescent="0.15">
      <c r="A8632" s="92" t="s">
        <v>12499</v>
      </c>
      <c r="B8632" s="85"/>
      <c r="C8632" s="85"/>
      <c r="D8632" s="85"/>
      <c r="E8632" s="85"/>
      <c r="F8632" s="85"/>
      <c r="G8632" s="85"/>
      <c r="H8632" s="85"/>
      <c r="I8632" s="85"/>
      <c r="J8632" s="85"/>
      <c r="K8632" s="55"/>
      <c r="L8632" s="55"/>
      <c r="M8632" s="55"/>
      <c r="N8632" s="55"/>
      <c r="O8632" s="55"/>
      <c r="P8632" s="55"/>
      <c r="Q8632" s="55"/>
      <c r="R8632" s="55"/>
      <c r="S8632" s="55"/>
    </row>
    <row r="8633" spans="1:19" ht="13" x14ac:dyDescent="0.15">
      <c r="A8633" s="92" t="s">
        <v>12500</v>
      </c>
      <c r="B8633" s="85"/>
      <c r="C8633" s="85"/>
      <c r="D8633" s="85"/>
      <c r="E8633" s="85"/>
      <c r="F8633" s="85"/>
      <c r="G8633" s="85"/>
      <c r="H8633" s="85"/>
      <c r="I8633" s="85"/>
      <c r="J8633" s="85"/>
      <c r="K8633" s="85"/>
      <c r="L8633" s="55"/>
      <c r="M8633" s="55"/>
      <c r="N8633" s="55"/>
      <c r="O8633" s="55"/>
      <c r="P8633" s="55"/>
      <c r="Q8633" s="55"/>
      <c r="R8633" s="55"/>
      <c r="S8633" s="55"/>
    </row>
    <row r="8634" spans="1:19" ht="13" x14ac:dyDescent="0.15">
      <c r="A8634" s="92" t="s">
        <v>12501</v>
      </c>
      <c r="B8634" s="85"/>
      <c r="C8634" s="85"/>
      <c r="D8634" s="85"/>
      <c r="E8634" s="85"/>
      <c r="F8634" s="85"/>
      <c r="G8634" s="85"/>
      <c r="H8634" s="85"/>
      <c r="I8634" s="85"/>
      <c r="J8634" s="85"/>
      <c r="K8634" s="85"/>
      <c r="L8634" s="55"/>
      <c r="M8634" s="55"/>
      <c r="N8634" s="55"/>
      <c r="O8634" s="55"/>
      <c r="P8634" s="55"/>
      <c r="Q8634" s="55"/>
      <c r="R8634" s="55"/>
      <c r="S8634" s="55"/>
    </row>
    <row r="8635" spans="1:19" ht="13" x14ac:dyDescent="0.15">
      <c r="A8635" s="92" t="s">
        <v>12502</v>
      </c>
      <c r="B8635" s="85"/>
      <c r="C8635" s="85"/>
      <c r="D8635" s="85"/>
      <c r="E8635" s="85"/>
      <c r="F8635" s="85"/>
      <c r="G8635" s="85"/>
      <c r="H8635" s="85"/>
      <c r="I8635" s="85"/>
      <c r="J8635" s="85"/>
      <c r="K8635" s="85"/>
      <c r="L8635" s="55"/>
      <c r="M8635" s="55"/>
      <c r="N8635" s="55"/>
      <c r="O8635" s="55"/>
      <c r="P8635" s="55"/>
      <c r="Q8635" s="55"/>
      <c r="R8635" s="55"/>
      <c r="S8635" s="55"/>
    </row>
    <row r="8636" spans="1:19" ht="13" x14ac:dyDescent="0.15">
      <c r="A8636" s="92" t="s">
        <v>12503</v>
      </c>
      <c r="B8636" s="85"/>
      <c r="C8636" s="85"/>
      <c r="D8636" s="85"/>
      <c r="E8636" s="85"/>
      <c r="F8636" s="85"/>
      <c r="G8636" s="85"/>
      <c r="H8636" s="85"/>
      <c r="I8636" s="85"/>
      <c r="J8636" s="85"/>
      <c r="K8636" s="85"/>
      <c r="L8636" s="55"/>
      <c r="M8636" s="55"/>
      <c r="N8636" s="55"/>
      <c r="O8636" s="55"/>
      <c r="P8636" s="55"/>
      <c r="Q8636" s="55"/>
      <c r="R8636" s="55"/>
      <c r="S8636" s="55"/>
    </row>
    <row r="8637" spans="1:19" ht="13" x14ac:dyDescent="0.15">
      <c r="A8637" s="92" t="s">
        <v>12504</v>
      </c>
      <c r="B8637" s="85"/>
      <c r="C8637" s="85"/>
      <c r="D8637" s="85"/>
      <c r="E8637" s="85"/>
      <c r="F8637" s="85"/>
      <c r="G8637" s="85"/>
      <c r="H8637" s="85"/>
      <c r="I8637" s="85"/>
      <c r="J8637" s="85"/>
      <c r="K8637" s="85"/>
      <c r="L8637" s="55"/>
      <c r="M8637" s="55"/>
      <c r="N8637" s="55"/>
      <c r="O8637" s="55"/>
      <c r="P8637" s="55"/>
      <c r="Q8637" s="55"/>
      <c r="R8637" s="55"/>
      <c r="S8637" s="55"/>
    </row>
    <row r="8638" spans="1:19" ht="13" x14ac:dyDescent="0.15">
      <c r="A8638" s="92" t="s">
        <v>12505</v>
      </c>
      <c r="B8638" s="85"/>
      <c r="C8638" s="85"/>
      <c r="D8638" s="85"/>
      <c r="E8638" s="85"/>
      <c r="F8638" s="85"/>
      <c r="G8638" s="85"/>
      <c r="H8638" s="85"/>
      <c r="I8638" s="85"/>
      <c r="J8638" s="85"/>
      <c r="K8638" s="85"/>
      <c r="L8638" s="55"/>
      <c r="M8638" s="55"/>
      <c r="N8638" s="55"/>
      <c r="O8638" s="55"/>
      <c r="P8638" s="55"/>
      <c r="Q8638" s="55"/>
      <c r="R8638" s="55"/>
      <c r="S8638" s="55"/>
    </row>
    <row r="8639" spans="1:19" ht="13" x14ac:dyDescent="0.15">
      <c r="A8639" s="92" t="s">
        <v>12506</v>
      </c>
      <c r="B8639" s="85"/>
      <c r="C8639" s="85"/>
      <c r="D8639" s="85"/>
      <c r="E8639" s="85"/>
      <c r="F8639" s="85"/>
      <c r="G8639" s="85"/>
      <c r="H8639" s="85"/>
      <c r="I8639" s="85"/>
      <c r="J8639" s="85"/>
      <c r="K8639" s="55"/>
      <c r="L8639" s="55"/>
      <c r="M8639" s="55"/>
      <c r="N8639" s="55"/>
      <c r="O8639" s="55"/>
      <c r="P8639" s="55"/>
      <c r="Q8639" s="55"/>
      <c r="R8639" s="55"/>
      <c r="S8639" s="55"/>
    </row>
    <row r="8640" spans="1:19" ht="13" x14ac:dyDescent="0.15">
      <c r="A8640" s="92" t="s">
        <v>12507</v>
      </c>
      <c r="B8640" s="85"/>
      <c r="C8640" s="85"/>
      <c r="D8640" s="85"/>
      <c r="E8640" s="85"/>
      <c r="F8640" s="85"/>
      <c r="G8640" s="85"/>
      <c r="H8640" s="85"/>
      <c r="I8640" s="85"/>
      <c r="J8640" s="85"/>
      <c r="K8640" s="85"/>
      <c r="L8640" s="55"/>
      <c r="M8640" s="55"/>
      <c r="N8640" s="55"/>
      <c r="O8640" s="55"/>
      <c r="P8640" s="55"/>
      <c r="Q8640" s="55"/>
      <c r="R8640" s="55"/>
      <c r="S8640" s="55"/>
    </row>
    <row r="8641" spans="1:19" ht="13" x14ac:dyDescent="0.15">
      <c r="A8641" s="92" t="s">
        <v>12508</v>
      </c>
      <c r="B8641" s="85"/>
      <c r="C8641" s="85"/>
      <c r="D8641" s="85"/>
      <c r="E8641" s="85"/>
      <c r="F8641" s="85"/>
      <c r="G8641" s="85"/>
      <c r="H8641" s="85"/>
      <c r="I8641" s="85"/>
      <c r="J8641" s="85"/>
      <c r="K8641" s="85"/>
      <c r="L8641" s="55"/>
      <c r="M8641" s="55"/>
      <c r="N8641" s="55"/>
      <c r="O8641" s="55"/>
      <c r="P8641" s="55"/>
      <c r="Q8641" s="55"/>
      <c r="R8641" s="55"/>
      <c r="S8641" s="55"/>
    </row>
    <row r="8642" spans="1:19" ht="13" x14ac:dyDescent="0.15">
      <c r="A8642" s="92" t="s">
        <v>12509</v>
      </c>
      <c r="B8642" s="85"/>
      <c r="C8642" s="85"/>
      <c r="D8642" s="85"/>
      <c r="E8642" s="85"/>
      <c r="F8642" s="85"/>
      <c r="G8642" s="85"/>
      <c r="H8642" s="85"/>
      <c r="I8642" s="85"/>
      <c r="J8642" s="85"/>
      <c r="K8642" s="85"/>
      <c r="L8642" s="55"/>
      <c r="M8642" s="55"/>
      <c r="N8642" s="55"/>
      <c r="O8642" s="55"/>
      <c r="P8642" s="55"/>
      <c r="Q8642" s="55"/>
      <c r="R8642" s="55"/>
      <c r="S8642" s="55"/>
    </row>
    <row r="8643" spans="1:19" ht="13" x14ac:dyDescent="0.15">
      <c r="A8643" s="92" t="s">
        <v>12510</v>
      </c>
      <c r="B8643" s="85"/>
      <c r="C8643" s="85"/>
      <c r="D8643" s="85"/>
      <c r="E8643" s="85"/>
      <c r="F8643" s="85"/>
      <c r="G8643" s="85"/>
      <c r="H8643" s="85"/>
      <c r="I8643" s="85"/>
      <c r="J8643" s="85"/>
      <c r="K8643" s="55"/>
      <c r="L8643" s="55"/>
      <c r="M8643" s="55"/>
      <c r="N8643" s="55"/>
      <c r="O8643" s="55"/>
      <c r="P8643" s="55"/>
      <c r="Q8643" s="55"/>
      <c r="R8643" s="55"/>
      <c r="S8643" s="55"/>
    </row>
    <row r="8644" spans="1:19" ht="13" x14ac:dyDescent="0.15">
      <c r="A8644" s="92" t="s">
        <v>12511</v>
      </c>
      <c r="B8644" s="85"/>
      <c r="C8644" s="85"/>
      <c r="D8644" s="85"/>
      <c r="E8644" s="85"/>
      <c r="F8644" s="85"/>
      <c r="G8644" s="85"/>
      <c r="H8644" s="85"/>
      <c r="I8644" s="85"/>
      <c r="J8644" s="85"/>
      <c r="K8644" s="55"/>
      <c r="L8644" s="55"/>
      <c r="M8644" s="55"/>
      <c r="N8644" s="55"/>
      <c r="O8644" s="55"/>
      <c r="P8644" s="55"/>
      <c r="Q8644" s="55"/>
      <c r="R8644" s="55"/>
      <c r="S8644" s="55"/>
    </row>
    <row r="8645" spans="1:19" ht="13" x14ac:dyDescent="0.15">
      <c r="A8645" s="92" t="s">
        <v>12512</v>
      </c>
      <c r="B8645" s="85"/>
      <c r="C8645" s="85"/>
      <c r="D8645" s="85"/>
      <c r="E8645" s="85"/>
      <c r="F8645" s="85"/>
      <c r="G8645" s="85"/>
      <c r="H8645" s="85"/>
      <c r="I8645" s="85"/>
      <c r="J8645" s="85"/>
      <c r="K8645" s="55"/>
      <c r="L8645" s="55"/>
      <c r="M8645" s="55"/>
      <c r="N8645" s="55"/>
      <c r="O8645" s="55"/>
      <c r="P8645" s="55"/>
      <c r="Q8645" s="55"/>
      <c r="R8645" s="55"/>
      <c r="S8645" s="55"/>
    </row>
    <row r="8646" spans="1:19" ht="13" x14ac:dyDescent="0.15">
      <c r="A8646" s="92" t="s">
        <v>12513</v>
      </c>
      <c r="B8646" s="85"/>
      <c r="C8646" s="85"/>
      <c r="D8646" s="85"/>
      <c r="E8646" s="85"/>
      <c r="F8646" s="85"/>
      <c r="G8646" s="85"/>
      <c r="H8646" s="85"/>
      <c r="I8646" s="85"/>
      <c r="J8646" s="85"/>
      <c r="K8646" s="55"/>
      <c r="L8646" s="55"/>
      <c r="M8646" s="55"/>
      <c r="N8646" s="55"/>
      <c r="O8646" s="55"/>
      <c r="P8646" s="55"/>
      <c r="Q8646" s="55"/>
      <c r="R8646" s="55"/>
      <c r="S8646" s="55"/>
    </row>
    <row r="8647" spans="1:19" ht="13" x14ac:dyDescent="0.15">
      <c r="A8647" s="92" t="s">
        <v>12514</v>
      </c>
      <c r="B8647" s="85"/>
      <c r="C8647" s="85"/>
      <c r="D8647" s="85"/>
      <c r="E8647" s="85"/>
      <c r="F8647" s="85"/>
      <c r="G8647" s="85"/>
      <c r="H8647" s="85"/>
      <c r="I8647" s="85"/>
      <c r="J8647" s="85"/>
      <c r="K8647" s="85"/>
      <c r="L8647" s="85"/>
      <c r="M8647" s="55"/>
      <c r="N8647" s="55"/>
      <c r="O8647" s="55"/>
      <c r="P8647" s="55"/>
      <c r="Q8647" s="55"/>
      <c r="R8647" s="55"/>
      <c r="S8647" s="55"/>
    </row>
    <row r="8648" spans="1:19" ht="13" x14ac:dyDescent="0.15">
      <c r="A8648" s="92" t="s">
        <v>12515</v>
      </c>
      <c r="B8648" s="85"/>
      <c r="C8648" s="85"/>
      <c r="D8648" s="85"/>
      <c r="E8648" s="85"/>
      <c r="F8648" s="85"/>
      <c r="G8648" s="85"/>
      <c r="H8648" s="85"/>
      <c r="I8648" s="85"/>
      <c r="J8648" s="85"/>
      <c r="K8648" s="85"/>
      <c r="L8648" s="85"/>
      <c r="M8648" s="55"/>
      <c r="N8648" s="55"/>
      <c r="O8648" s="55"/>
      <c r="P8648" s="55"/>
      <c r="Q8648" s="55"/>
      <c r="R8648" s="55"/>
      <c r="S8648" s="55"/>
    </row>
    <row r="8649" spans="1:19" ht="13" x14ac:dyDescent="0.15">
      <c r="A8649" s="92" t="s">
        <v>12516</v>
      </c>
      <c r="B8649" s="85"/>
      <c r="C8649" s="85"/>
      <c r="D8649" s="85"/>
      <c r="E8649" s="85"/>
      <c r="F8649" s="85"/>
      <c r="G8649" s="85"/>
      <c r="H8649" s="85"/>
      <c r="I8649" s="85"/>
      <c r="J8649" s="85"/>
      <c r="K8649" s="85"/>
      <c r="L8649" s="85"/>
      <c r="M8649" s="55"/>
      <c r="N8649" s="55"/>
      <c r="O8649" s="55"/>
      <c r="P8649" s="55"/>
      <c r="Q8649" s="55"/>
      <c r="R8649" s="55"/>
      <c r="S8649" s="55"/>
    </row>
    <row r="8650" spans="1:19" ht="13" x14ac:dyDescent="0.15">
      <c r="A8650" s="92" t="s">
        <v>12517</v>
      </c>
      <c r="B8650" s="85"/>
      <c r="C8650" s="85"/>
      <c r="D8650" s="85"/>
      <c r="E8650" s="85"/>
      <c r="F8650" s="85"/>
      <c r="G8650" s="85"/>
      <c r="H8650" s="85"/>
      <c r="I8650" s="85"/>
      <c r="J8650" s="85"/>
      <c r="K8650" s="85"/>
      <c r="L8650" s="85"/>
      <c r="M8650" s="55"/>
      <c r="N8650" s="55"/>
      <c r="O8650" s="55"/>
      <c r="P8650" s="55"/>
      <c r="Q8650" s="55"/>
      <c r="R8650" s="55"/>
      <c r="S8650" s="55"/>
    </row>
    <row r="8651" spans="1:19" ht="13" x14ac:dyDescent="0.15">
      <c r="A8651" s="92" t="s">
        <v>12518</v>
      </c>
      <c r="B8651" s="85"/>
      <c r="C8651" s="85"/>
      <c r="D8651" s="85"/>
      <c r="E8651" s="85"/>
      <c r="F8651" s="85"/>
      <c r="G8651" s="85"/>
      <c r="H8651" s="85"/>
      <c r="I8651" s="85"/>
      <c r="J8651" s="85"/>
      <c r="K8651" s="55"/>
      <c r="L8651" s="55"/>
      <c r="M8651" s="55"/>
      <c r="N8651" s="55"/>
      <c r="O8651" s="55"/>
      <c r="P8651" s="55"/>
      <c r="Q8651" s="55"/>
      <c r="R8651" s="55"/>
      <c r="S8651" s="55"/>
    </row>
    <row r="8652" spans="1:19" ht="13" x14ac:dyDescent="0.15">
      <c r="A8652" s="92" t="s">
        <v>12519</v>
      </c>
      <c r="B8652" s="85"/>
      <c r="C8652" s="85"/>
      <c r="D8652" s="85"/>
      <c r="E8652" s="85"/>
      <c r="F8652" s="85"/>
      <c r="G8652" s="85"/>
      <c r="H8652" s="85"/>
      <c r="I8652" s="85"/>
      <c r="J8652" s="85"/>
      <c r="K8652" s="55"/>
      <c r="L8652" s="55"/>
      <c r="M8652" s="55"/>
      <c r="N8652" s="55"/>
      <c r="O8652" s="55"/>
      <c r="P8652" s="55"/>
      <c r="Q8652" s="55"/>
      <c r="R8652" s="55"/>
      <c r="S8652" s="55"/>
    </row>
    <row r="8653" spans="1:19" ht="13" x14ac:dyDescent="0.15">
      <c r="A8653" s="92" t="s">
        <v>12520</v>
      </c>
      <c r="B8653" s="85"/>
      <c r="C8653" s="85"/>
      <c r="D8653" s="85"/>
      <c r="E8653" s="85"/>
      <c r="F8653" s="85"/>
      <c r="G8653" s="85"/>
      <c r="H8653" s="85"/>
      <c r="I8653" s="85"/>
      <c r="J8653" s="85"/>
      <c r="K8653" s="55"/>
      <c r="L8653" s="55"/>
      <c r="M8653" s="55"/>
      <c r="N8653" s="55"/>
      <c r="O8653" s="55"/>
      <c r="P8653" s="55"/>
      <c r="Q8653" s="55"/>
      <c r="R8653" s="55"/>
      <c r="S8653" s="55"/>
    </row>
    <row r="8654" spans="1:19" ht="13" x14ac:dyDescent="0.15">
      <c r="A8654" s="92" t="s">
        <v>12521</v>
      </c>
      <c r="B8654" s="85"/>
      <c r="C8654" s="85"/>
      <c r="D8654" s="85"/>
      <c r="E8654" s="85"/>
      <c r="F8654" s="85"/>
      <c r="G8654" s="85"/>
      <c r="H8654" s="85"/>
      <c r="I8654" s="85"/>
      <c r="J8654" s="85"/>
      <c r="K8654" s="55"/>
      <c r="L8654" s="55"/>
      <c r="M8654" s="55"/>
      <c r="N8654" s="55"/>
      <c r="O8654" s="55"/>
      <c r="P8654" s="55"/>
      <c r="Q8654" s="55"/>
      <c r="R8654" s="55"/>
      <c r="S8654" s="55"/>
    </row>
    <row r="8655" spans="1:19" ht="13" x14ac:dyDescent="0.15">
      <c r="A8655" s="92" t="s">
        <v>12522</v>
      </c>
      <c r="B8655" s="85"/>
      <c r="C8655" s="85"/>
      <c r="D8655" s="85"/>
      <c r="E8655" s="85"/>
      <c r="F8655" s="85"/>
      <c r="G8655" s="85"/>
      <c r="H8655" s="85"/>
      <c r="I8655" s="85"/>
      <c r="J8655" s="85"/>
      <c r="K8655" s="55"/>
      <c r="L8655" s="55"/>
      <c r="M8655" s="55"/>
      <c r="N8655" s="55"/>
      <c r="O8655" s="55"/>
      <c r="P8655" s="55"/>
      <c r="Q8655" s="55"/>
      <c r="R8655" s="55"/>
      <c r="S8655" s="55"/>
    </row>
    <row r="8656" spans="1:19" ht="13" x14ac:dyDescent="0.15">
      <c r="A8656" s="92" t="s">
        <v>12523</v>
      </c>
      <c r="B8656" s="85"/>
      <c r="C8656" s="85"/>
      <c r="D8656" s="85"/>
      <c r="E8656" s="85"/>
      <c r="F8656" s="85"/>
      <c r="G8656" s="85"/>
      <c r="H8656" s="85"/>
      <c r="I8656" s="85"/>
      <c r="J8656" s="85"/>
      <c r="K8656" s="55"/>
      <c r="L8656" s="55"/>
      <c r="M8656" s="55"/>
      <c r="N8656" s="55"/>
      <c r="O8656" s="55"/>
      <c r="P8656" s="55"/>
      <c r="Q8656" s="55"/>
      <c r="R8656" s="55"/>
      <c r="S8656" s="55"/>
    </row>
    <row r="8657" spans="1:19" ht="13" x14ac:dyDescent="0.15">
      <c r="A8657" s="92" t="s">
        <v>12524</v>
      </c>
      <c r="B8657" s="85"/>
      <c r="C8657" s="85"/>
      <c r="D8657" s="85"/>
      <c r="E8657" s="85"/>
      <c r="F8657" s="85"/>
      <c r="G8657" s="85"/>
      <c r="H8657" s="85"/>
      <c r="I8657" s="85"/>
      <c r="J8657" s="85"/>
      <c r="K8657" s="55"/>
      <c r="L8657" s="55"/>
      <c r="M8657" s="55"/>
      <c r="N8657" s="55"/>
      <c r="O8657" s="55"/>
      <c r="P8657" s="55"/>
      <c r="Q8657" s="55"/>
      <c r="R8657" s="55"/>
      <c r="S8657" s="55"/>
    </row>
    <row r="8658" spans="1:19" ht="13" x14ac:dyDescent="0.15">
      <c r="A8658" s="92" t="s">
        <v>12525</v>
      </c>
      <c r="B8658" s="85"/>
      <c r="C8658" s="85"/>
      <c r="D8658" s="85"/>
      <c r="E8658" s="85"/>
      <c r="F8658" s="85"/>
      <c r="G8658" s="85"/>
      <c r="H8658" s="85"/>
      <c r="I8658" s="85"/>
      <c r="J8658" s="85"/>
      <c r="K8658" s="55"/>
      <c r="L8658" s="55"/>
      <c r="M8658" s="55"/>
      <c r="N8658" s="55"/>
      <c r="O8658" s="55"/>
      <c r="P8658" s="55"/>
      <c r="Q8658" s="55"/>
      <c r="R8658" s="55"/>
      <c r="S8658" s="55"/>
    </row>
    <row r="8659" spans="1:19" ht="13" x14ac:dyDescent="0.15">
      <c r="A8659" s="92" t="s">
        <v>12526</v>
      </c>
      <c r="B8659" s="85"/>
      <c r="C8659" s="85"/>
      <c r="D8659" s="85"/>
      <c r="E8659" s="85"/>
      <c r="F8659" s="85"/>
      <c r="G8659" s="85"/>
      <c r="H8659" s="85"/>
      <c r="I8659" s="85"/>
      <c r="J8659" s="85"/>
      <c r="K8659" s="85"/>
      <c r="L8659" s="55"/>
      <c r="M8659" s="55"/>
      <c r="N8659" s="55"/>
      <c r="O8659" s="55"/>
      <c r="P8659" s="55"/>
      <c r="Q8659" s="55"/>
      <c r="R8659" s="55"/>
      <c r="S8659" s="55"/>
    </row>
    <row r="8660" spans="1:19" ht="13" x14ac:dyDescent="0.15">
      <c r="A8660" s="92" t="s">
        <v>12527</v>
      </c>
      <c r="B8660" s="85"/>
      <c r="C8660" s="85"/>
      <c r="D8660" s="85"/>
      <c r="E8660" s="85"/>
      <c r="F8660" s="85"/>
      <c r="G8660" s="85"/>
      <c r="H8660" s="85"/>
      <c r="I8660" s="85"/>
      <c r="J8660" s="85"/>
      <c r="K8660" s="55"/>
      <c r="L8660" s="55"/>
      <c r="M8660" s="55"/>
      <c r="N8660" s="55"/>
      <c r="O8660" s="55"/>
      <c r="P8660" s="55"/>
      <c r="Q8660" s="55"/>
      <c r="R8660" s="55"/>
      <c r="S8660" s="55"/>
    </row>
    <row r="8661" spans="1:19" ht="13" x14ac:dyDescent="0.15">
      <c r="A8661" s="92" t="s">
        <v>12528</v>
      </c>
      <c r="B8661" s="85"/>
      <c r="C8661" s="85"/>
      <c r="D8661" s="85"/>
      <c r="E8661" s="85"/>
      <c r="F8661" s="85"/>
      <c r="G8661" s="85"/>
      <c r="H8661" s="85"/>
      <c r="I8661" s="85"/>
      <c r="J8661" s="85"/>
      <c r="K8661" s="85"/>
      <c r="L8661" s="55"/>
      <c r="M8661" s="55"/>
      <c r="N8661" s="55"/>
      <c r="O8661" s="55"/>
      <c r="P8661" s="55"/>
      <c r="Q8661" s="55"/>
      <c r="R8661" s="55"/>
      <c r="S8661" s="55"/>
    </row>
    <row r="8662" spans="1:19" ht="13" x14ac:dyDescent="0.15">
      <c r="A8662" s="92" t="s">
        <v>12529</v>
      </c>
      <c r="B8662" s="85"/>
      <c r="C8662" s="85"/>
      <c r="D8662" s="85"/>
      <c r="E8662" s="85"/>
      <c r="F8662" s="85"/>
      <c r="G8662" s="85"/>
      <c r="H8662" s="85"/>
      <c r="I8662" s="85"/>
      <c r="J8662" s="85"/>
      <c r="K8662" s="85"/>
      <c r="L8662" s="55"/>
      <c r="M8662" s="55"/>
      <c r="N8662" s="55"/>
      <c r="O8662" s="55"/>
      <c r="P8662" s="55"/>
      <c r="Q8662" s="55"/>
      <c r="R8662" s="55"/>
      <c r="S8662" s="55"/>
    </row>
    <row r="8663" spans="1:19" ht="13" x14ac:dyDescent="0.15">
      <c r="A8663" s="92" t="s">
        <v>12530</v>
      </c>
      <c r="B8663" s="85"/>
      <c r="C8663" s="85"/>
      <c r="D8663" s="85"/>
      <c r="E8663" s="85"/>
      <c r="F8663" s="85"/>
      <c r="G8663" s="85"/>
      <c r="H8663" s="85"/>
      <c r="I8663" s="85"/>
      <c r="J8663" s="85"/>
      <c r="K8663" s="85"/>
      <c r="L8663" s="55"/>
      <c r="M8663" s="55"/>
      <c r="N8663" s="55"/>
      <c r="O8663" s="55"/>
      <c r="P8663" s="55"/>
      <c r="Q8663" s="55"/>
      <c r="R8663" s="55"/>
      <c r="S8663" s="55"/>
    </row>
    <row r="8664" spans="1:19" ht="13" x14ac:dyDescent="0.15">
      <c r="A8664" s="92" t="s">
        <v>12531</v>
      </c>
      <c r="B8664" s="85"/>
      <c r="C8664" s="85"/>
      <c r="D8664" s="85"/>
      <c r="E8664" s="85"/>
      <c r="F8664" s="85"/>
      <c r="G8664" s="85"/>
      <c r="H8664" s="85"/>
      <c r="I8664" s="85"/>
      <c r="J8664" s="85"/>
      <c r="K8664" s="85"/>
      <c r="L8664" s="55"/>
      <c r="M8664" s="55"/>
      <c r="N8664" s="55"/>
      <c r="O8664" s="55"/>
      <c r="P8664" s="55"/>
      <c r="Q8664" s="55"/>
      <c r="R8664" s="55"/>
      <c r="S8664" s="55"/>
    </row>
    <row r="8665" spans="1:19" ht="13" x14ac:dyDescent="0.15">
      <c r="A8665" s="92" t="s">
        <v>12532</v>
      </c>
      <c r="B8665" s="85"/>
      <c r="C8665" s="85"/>
      <c r="D8665" s="85"/>
      <c r="E8665" s="85"/>
      <c r="F8665" s="85"/>
      <c r="G8665" s="85"/>
      <c r="H8665" s="85"/>
      <c r="I8665" s="85"/>
      <c r="J8665" s="85"/>
      <c r="K8665" s="55"/>
      <c r="L8665" s="55"/>
      <c r="M8665" s="55"/>
      <c r="N8665" s="55"/>
      <c r="O8665" s="55"/>
      <c r="P8665" s="55"/>
      <c r="Q8665" s="55"/>
      <c r="R8665" s="55"/>
      <c r="S8665" s="55"/>
    </row>
    <row r="8666" spans="1:19" ht="13" x14ac:dyDescent="0.15">
      <c r="A8666" s="92" t="s">
        <v>12533</v>
      </c>
      <c r="B8666" s="85"/>
      <c r="C8666" s="85"/>
      <c r="D8666" s="85"/>
      <c r="E8666" s="85"/>
      <c r="F8666" s="85"/>
      <c r="G8666" s="85"/>
      <c r="H8666" s="85"/>
      <c r="I8666" s="85"/>
      <c r="J8666" s="85"/>
      <c r="K8666" s="85"/>
      <c r="L8666" s="55"/>
      <c r="M8666" s="55"/>
      <c r="N8666" s="55"/>
      <c r="O8666" s="55"/>
      <c r="P8666" s="55"/>
      <c r="Q8666" s="55"/>
      <c r="R8666" s="55"/>
      <c r="S8666" s="55"/>
    </row>
    <row r="8667" spans="1:19" ht="13" x14ac:dyDescent="0.15">
      <c r="A8667" s="92" t="s">
        <v>12534</v>
      </c>
      <c r="B8667" s="85"/>
      <c r="C8667" s="85"/>
      <c r="D8667" s="85"/>
      <c r="E8667" s="85"/>
      <c r="F8667" s="85"/>
      <c r="G8667" s="85"/>
      <c r="H8667" s="85"/>
      <c r="I8667" s="85"/>
      <c r="J8667" s="85"/>
      <c r="K8667" s="85"/>
      <c r="L8667" s="55"/>
      <c r="M8667" s="55"/>
      <c r="N8667" s="55"/>
      <c r="O8667" s="55"/>
      <c r="P8667" s="55"/>
      <c r="Q8667" s="55"/>
      <c r="R8667" s="55"/>
      <c r="S8667" s="55"/>
    </row>
    <row r="8668" spans="1:19" ht="13" x14ac:dyDescent="0.15">
      <c r="A8668" s="92" t="s">
        <v>12535</v>
      </c>
      <c r="B8668" s="85"/>
      <c r="C8668" s="85"/>
      <c r="D8668" s="85"/>
      <c r="E8668" s="85"/>
      <c r="F8668" s="85"/>
      <c r="G8668" s="85"/>
      <c r="H8668" s="85"/>
      <c r="I8668" s="85"/>
      <c r="J8668" s="85"/>
      <c r="K8668" s="85"/>
      <c r="L8668" s="55"/>
      <c r="M8668" s="55"/>
      <c r="N8668" s="55"/>
      <c r="O8668" s="55"/>
      <c r="P8668" s="55"/>
      <c r="Q8668" s="55"/>
      <c r="R8668" s="55"/>
      <c r="S8668" s="55"/>
    </row>
    <row r="8669" spans="1:19" ht="13" x14ac:dyDescent="0.15">
      <c r="A8669" s="92" t="s">
        <v>12536</v>
      </c>
      <c r="B8669" s="85"/>
      <c r="C8669" s="85"/>
      <c r="D8669" s="85"/>
      <c r="E8669" s="85"/>
      <c r="F8669" s="85"/>
      <c r="G8669" s="85"/>
      <c r="H8669" s="85"/>
      <c r="I8669" s="85"/>
      <c r="J8669" s="85"/>
      <c r="K8669" s="85"/>
      <c r="L8669" s="55"/>
      <c r="M8669" s="55"/>
      <c r="N8669" s="55"/>
      <c r="O8669" s="55"/>
      <c r="P8669" s="55"/>
      <c r="Q8669" s="55"/>
      <c r="R8669" s="55"/>
      <c r="S8669" s="55"/>
    </row>
    <row r="8670" spans="1:19" ht="13" x14ac:dyDescent="0.15">
      <c r="A8670" s="92" t="s">
        <v>12537</v>
      </c>
      <c r="B8670" s="85"/>
      <c r="C8670" s="85"/>
      <c r="D8670" s="85"/>
      <c r="E8670" s="85"/>
      <c r="F8670" s="85"/>
      <c r="G8670" s="85"/>
      <c r="H8670" s="85"/>
      <c r="I8670" s="85"/>
      <c r="J8670" s="85"/>
      <c r="K8670" s="85"/>
      <c r="L8670" s="55"/>
      <c r="M8670" s="55"/>
      <c r="N8670" s="55"/>
      <c r="O8670" s="55"/>
      <c r="P8670" s="55"/>
      <c r="Q8670" s="55"/>
      <c r="R8670" s="55"/>
      <c r="S8670" s="55"/>
    </row>
    <row r="8671" spans="1:19" ht="13" x14ac:dyDescent="0.15">
      <c r="A8671" s="92" t="s">
        <v>12538</v>
      </c>
      <c r="B8671" s="85"/>
      <c r="C8671" s="85"/>
      <c r="D8671" s="85"/>
      <c r="E8671" s="85"/>
      <c r="F8671" s="85"/>
      <c r="G8671" s="85"/>
      <c r="H8671" s="85"/>
      <c r="I8671" s="85"/>
      <c r="J8671" s="85"/>
      <c r="K8671" s="55"/>
      <c r="L8671" s="55"/>
      <c r="M8671" s="55"/>
      <c r="N8671" s="55"/>
      <c r="O8671" s="55"/>
      <c r="P8671" s="55"/>
      <c r="Q8671" s="55"/>
      <c r="R8671" s="55"/>
      <c r="S8671" s="55"/>
    </row>
    <row r="8672" spans="1:19" ht="13" x14ac:dyDescent="0.15">
      <c r="A8672" s="92" t="s">
        <v>12539</v>
      </c>
      <c r="B8672" s="85"/>
      <c r="C8672" s="85"/>
      <c r="D8672" s="85"/>
      <c r="E8672" s="85"/>
      <c r="F8672" s="85"/>
      <c r="G8672" s="85"/>
      <c r="H8672" s="85"/>
      <c r="I8672" s="85"/>
      <c r="J8672" s="85"/>
      <c r="K8672" s="55"/>
      <c r="L8672" s="55"/>
      <c r="M8672" s="55"/>
      <c r="N8672" s="55"/>
      <c r="O8672" s="55"/>
      <c r="P8672" s="55"/>
      <c r="Q8672" s="55"/>
      <c r="R8672" s="55"/>
      <c r="S8672" s="55"/>
    </row>
    <row r="8673" spans="1:19" ht="13" x14ac:dyDescent="0.15">
      <c r="A8673" s="92" t="s">
        <v>12540</v>
      </c>
      <c r="B8673" s="85"/>
      <c r="C8673" s="85"/>
      <c r="D8673" s="85"/>
      <c r="E8673" s="85"/>
      <c r="F8673" s="85"/>
      <c r="G8673" s="85"/>
      <c r="H8673" s="85"/>
      <c r="I8673" s="85"/>
      <c r="J8673" s="85"/>
      <c r="K8673" s="55"/>
      <c r="L8673" s="55"/>
      <c r="M8673" s="55"/>
      <c r="N8673" s="55"/>
      <c r="O8673" s="55"/>
      <c r="P8673" s="55"/>
      <c r="Q8673" s="55"/>
      <c r="R8673" s="55"/>
      <c r="S8673" s="55"/>
    </row>
    <row r="8674" spans="1:19" ht="13" x14ac:dyDescent="0.15">
      <c r="A8674" s="92" t="s">
        <v>12541</v>
      </c>
      <c r="B8674" s="85"/>
      <c r="C8674" s="85"/>
      <c r="D8674" s="85"/>
      <c r="E8674" s="85"/>
      <c r="F8674" s="85"/>
      <c r="G8674" s="85"/>
      <c r="H8674" s="85"/>
      <c r="I8674" s="85"/>
      <c r="J8674" s="85"/>
      <c r="K8674" s="55"/>
      <c r="L8674" s="55"/>
      <c r="M8674" s="55"/>
      <c r="N8674" s="55"/>
      <c r="O8674" s="55"/>
      <c r="P8674" s="55"/>
      <c r="Q8674" s="55"/>
      <c r="R8674" s="55"/>
      <c r="S8674" s="55"/>
    </row>
    <row r="8675" spans="1:19" ht="13" x14ac:dyDescent="0.15">
      <c r="A8675" s="92" t="s">
        <v>12542</v>
      </c>
      <c r="B8675" s="85"/>
      <c r="C8675" s="85"/>
      <c r="D8675" s="85"/>
      <c r="E8675" s="85"/>
      <c r="F8675" s="85"/>
      <c r="G8675" s="85"/>
      <c r="H8675" s="85"/>
      <c r="I8675" s="85"/>
      <c r="J8675" s="85"/>
      <c r="K8675" s="55"/>
      <c r="L8675" s="55"/>
      <c r="M8675" s="55"/>
      <c r="N8675" s="55"/>
      <c r="O8675" s="55"/>
      <c r="P8675" s="55"/>
      <c r="Q8675" s="55"/>
      <c r="R8675" s="55"/>
      <c r="S8675" s="55"/>
    </row>
    <row r="8676" spans="1:19" ht="13" x14ac:dyDescent="0.15">
      <c r="A8676" s="92" t="s">
        <v>12543</v>
      </c>
      <c r="B8676" s="85"/>
      <c r="C8676" s="85"/>
      <c r="D8676" s="85"/>
      <c r="E8676" s="85"/>
      <c r="F8676" s="85"/>
      <c r="G8676" s="85"/>
      <c r="H8676" s="85"/>
      <c r="I8676" s="85"/>
      <c r="J8676" s="85"/>
      <c r="K8676" s="55"/>
      <c r="L8676" s="55"/>
      <c r="M8676" s="55"/>
      <c r="N8676" s="55"/>
      <c r="O8676" s="55"/>
      <c r="P8676" s="55"/>
      <c r="Q8676" s="55"/>
      <c r="R8676" s="55"/>
      <c r="S8676" s="55"/>
    </row>
    <row r="8677" spans="1:19" ht="13" x14ac:dyDescent="0.15">
      <c r="A8677" s="92" t="s">
        <v>12544</v>
      </c>
      <c r="B8677" s="85"/>
      <c r="C8677" s="85"/>
      <c r="D8677" s="85"/>
      <c r="E8677" s="85"/>
      <c r="F8677" s="85"/>
      <c r="G8677" s="85"/>
      <c r="H8677" s="85"/>
      <c r="I8677" s="85"/>
      <c r="J8677" s="85"/>
      <c r="K8677" s="55"/>
      <c r="L8677" s="55"/>
      <c r="M8677" s="55"/>
      <c r="N8677" s="55"/>
      <c r="O8677" s="55"/>
      <c r="P8677" s="55"/>
      <c r="Q8677" s="55"/>
      <c r="R8677" s="55"/>
      <c r="S8677" s="55"/>
    </row>
    <row r="8678" spans="1:19" ht="13" x14ac:dyDescent="0.15">
      <c r="A8678" s="92" t="s">
        <v>12545</v>
      </c>
      <c r="B8678" s="85"/>
      <c r="C8678" s="85"/>
      <c r="D8678" s="85"/>
      <c r="E8678" s="85"/>
      <c r="F8678" s="85"/>
      <c r="G8678" s="85"/>
      <c r="H8678" s="85"/>
      <c r="I8678" s="85"/>
      <c r="J8678" s="85"/>
      <c r="K8678" s="55"/>
      <c r="L8678" s="55"/>
      <c r="M8678" s="55"/>
      <c r="N8678" s="55"/>
      <c r="O8678" s="55"/>
      <c r="P8678" s="55"/>
      <c r="Q8678" s="55"/>
      <c r="R8678" s="55"/>
      <c r="S8678" s="55"/>
    </row>
    <row r="8679" spans="1:19" ht="13" x14ac:dyDescent="0.15">
      <c r="A8679" s="92" t="s">
        <v>12546</v>
      </c>
      <c r="B8679" s="85"/>
      <c r="C8679" s="85"/>
      <c r="D8679" s="85"/>
      <c r="E8679" s="85"/>
      <c r="F8679" s="85"/>
      <c r="G8679" s="85"/>
      <c r="H8679" s="85"/>
      <c r="I8679" s="85"/>
      <c r="J8679" s="85"/>
      <c r="K8679" s="85"/>
      <c r="L8679" s="85"/>
      <c r="M8679" s="55"/>
      <c r="N8679" s="55"/>
      <c r="O8679" s="55"/>
      <c r="P8679" s="55"/>
      <c r="Q8679" s="55"/>
      <c r="R8679" s="55"/>
      <c r="S8679" s="55"/>
    </row>
    <row r="8680" spans="1:19" ht="13" x14ac:dyDescent="0.15">
      <c r="A8680" s="92" t="s">
        <v>12547</v>
      </c>
      <c r="B8680" s="85"/>
      <c r="C8680" s="85"/>
      <c r="D8680" s="85"/>
      <c r="E8680" s="85"/>
      <c r="F8680" s="85"/>
      <c r="G8680" s="85"/>
      <c r="H8680" s="85"/>
      <c r="I8680" s="85"/>
      <c r="J8680" s="85"/>
      <c r="K8680" s="85"/>
      <c r="L8680" s="55"/>
      <c r="M8680" s="55"/>
      <c r="N8680" s="55"/>
      <c r="O8680" s="55"/>
      <c r="P8680" s="55"/>
      <c r="Q8680" s="55"/>
      <c r="R8680" s="55"/>
      <c r="S8680" s="55"/>
    </row>
    <row r="8681" spans="1:19" ht="13" x14ac:dyDescent="0.15">
      <c r="A8681" s="92" t="s">
        <v>12548</v>
      </c>
      <c r="B8681" s="85"/>
      <c r="C8681" s="85"/>
      <c r="D8681" s="85"/>
      <c r="E8681" s="85"/>
      <c r="F8681" s="85"/>
      <c r="G8681" s="85"/>
      <c r="H8681" s="85"/>
      <c r="I8681" s="85"/>
      <c r="J8681" s="85"/>
      <c r="K8681" s="85"/>
      <c r="L8681" s="55"/>
      <c r="M8681" s="55"/>
      <c r="N8681" s="55"/>
      <c r="O8681" s="55"/>
      <c r="P8681" s="55"/>
      <c r="Q8681" s="55"/>
      <c r="R8681" s="55"/>
      <c r="S8681" s="55"/>
    </row>
    <row r="8682" spans="1:19" ht="13" x14ac:dyDescent="0.15">
      <c r="A8682" s="92" t="s">
        <v>12549</v>
      </c>
      <c r="B8682" s="85"/>
      <c r="C8682" s="85"/>
      <c r="D8682" s="85"/>
      <c r="E8682" s="85"/>
      <c r="F8682" s="85"/>
      <c r="G8682" s="85"/>
      <c r="H8682" s="85"/>
      <c r="I8682" s="85"/>
      <c r="J8682" s="85"/>
      <c r="K8682" s="85"/>
      <c r="L8682" s="55"/>
      <c r="M8682" s="55"/>
      <c r="N8682" s="55"/>
      <c r="O8682" s="55"/>
      <c r="P8682" s="55"/>
      <c r="Q8682" s="55"/>
      <c r="R8682" s="55"/>
      <c r="S8682" s="55"/>
    </row>
    <row r="8683" spans="1:19" ht="13" x14ac:dyDescent="0.15">
      <c r="A8683" s="92" t="s">
        <v>12550</v>
      </c>
      <c r="B8683" s="85"/>
      <c r="C8683" s="85"/>
      <c r="D8683" s="85"/>
      <c r="E8683" s="85"/>
      <c r="F8683" s="85"/>
      <c r="G8683" s="85"/>
      <c r="H8683" s="85"/>
      <c r="I8683" s="85"/>
      <c r="J8683" s="85"/>
      <c r="K8683" s="85"/>
      <c r="L8683" s="85"/>
      <c r="M8683" s="55"/>
      <c r="N8683" s="55"/>
      <c r="O8683" s="55"/>
      <c r="P8683" s="55"/>
      <c r="Q8683" s="55"/>
      <c r="R8683" s="55"/>
      <c r="S8683" s="55"/>
    </row>
    <row r="8684" spans="1:19" ht="13" x14ac:dyDescent="0.15">
      <c r="A8684" s="92" t="s">
        <v>12551</v>
      </c>
      <c r="B8684" s="85"/>
      <c r="C8684" s="85"/>
      <c r="D8684" s="85"/>
      <c r="E8684" s="85"/>
      <c r="F8684" s="85"/>
      <c r="G8684" s="85"/>
      <c r="H8684" s="85"/>
      <c r="I8684" s="85"/>
      <c r="J8684" s="85"/>
      <c r="K8684" s="85"/>
      <c r="L8684" s="55"/>
      <c r="M8684" s="55"/>
      <c r="N8684" s="55"/>
      <c r="O8684" s="55"/>
      <c r="P8684" s="55"/>
      <c r="Q8684" s="55"/>
      <c r="R8684" s="55"/>
      <c r="S8684" s="55"/>
    </row>
    <row r="8685" spans="1:19" ht="13" x14ac:dyDescent="0.15">
      <c r="A8685" s="92" t="s">
        <v>12552</v>
      </c>
      <c r="B8685" s="85"/>
      <c r="C8685" s="85"/>
      <c r="D8685" s="85"/>
      <c r="E8685" s="85"/>
      <c r="F8685" s="85"/>
      <c r="G8685" s="85"/>
      <c r="H8685" s="85"/>
      <c r="I8685" s="85"/>
      <c r="J8685" s="85"/>
      <c r="K8685" s="85"/>
      <c r="L8685" s="55"/>
      <c r="M8685" s="55"/>
      <c r="N8685" s="55"/>
      <c r="O8685" s="55"/>
      <c r="P8685" s="55"/>
      <c r="Q8685" s="55"/>
      <c r="R8685" s="55"/>
      <c r="S8685" s="55"/>
    </row>
    <row r="8686" spans="1:19" ht="13" x14ac:dyDescent="0.15">
      <c r="A8686" s="92" t="s">
        <v>12553</v>
      </c>
      <c r="B8686" s="85"/>
      <c r="C8686" s="85"/>
      <c r="D8686" s="85"/>
      <c r="E8686" s="85"/>
      <c r="F8686" s="85"/>
      <c r="G8686" s="85"/>
      <c r="H8686" s="85"/>
      <c r="I8686" s="85"/>
      <c r="J8686" s="85"/>
      <c r="K8686" s="55"/>
      <c r="L8686" s="55"/>
      <c r="M8686" s="55"/>
      <c r="N8686" s="55"/>
      <c r="O8686" s="55"/>
      <c r="P8686" s="55"/>
      <c r="Q8686" s="55"/>
      <c r="R8686" s="55"/>
      <c r="S8686" s="55"/>
    </row>
    <row r="8687" spans="1:19" ht="13" x14ac:dyDescent="0.15">
      <c r="A8687" s="92" t="s">
        <v>12554</v>
      </c>
      <c r="B8687" s="85"/>
      <c r="C8687" s="85"/>
      <c r="D8687" s="85"/>
      <c r="E8687" s="85"/>
      <c r="F8687" s="85"/>
      <c r="G8687" s="85"/>
      <c r="H8687" s="85"/>
      <c r="I8687" s="85"/>
      <c r="J8687" s="85"/>
      <c r="K8687" s="55"/>
      <c r="L8687" s="55"/>
      <c r="M8687" s="55"/>
      <c r="N8687" s="55"/>
      <c r="O8687" s="55"/>
      <c r="P8687" s="55"/>
      <c r="Q8687" s="55"/>
      <c r="R8687" s="55"/>
      <c r="S8687" s="55"/>
    </row>
    <row r="8688" spans="1:19" ht="13" x14ac:dyDescent="0.15">
      <c r="A8688" s="92" t="s">
        <v>12555</v>
      </c>
      <c r="B8688" s="85"/>
      <c r="C8688" s="85"/>
      <c r="D8688" s="85"/>
      <c r="E8688" s="85"/>
      <c r="F8688" s="85"/>
      <c r="G8688" s="85"/>
      <c r="H8688" s="85"/>
      <c r="I8688" s="85"/>
      <c r="J8688" s="85"/>
      <c r="K8688" s="55"/>
      <c r="L8688" s="55"/>
      <c r="M8688" s="55"/>
      <c r="N8688" s="55"/>
      <c r="O8688" s="55"/>
      <c r="P8688" s="55"/>
      <c r="Q8688" s="55"/>
      <c r="R8688" s="55"/>
      <c r="S8688" s="55"/>
    </row>
    <row r="8689" spans="1:19" ht="13" x14ac:dyDescent="0.15">
      <c r="A8689" s="92" t="s">
        <v>12556</v>
      </c>
      <c r="B8689" s="85"/>
      <c r="C8689" s="85"/>
      <c r="D8689" s="85"/>
      <c r="E8689" s="85"/>
      <c r="F8689" s="85"/>
      <c r="G8689" s="85"/>
      <c r="H8689" s="85"/>
      <c r="I8689" s="85"/>
      <c r="J8689" s="85"/>
      <c r="K8689" s="55"/>
      <c r="L8689" s="55"/>
      <c r="M8689" s="55"/>
      <c r="N8689" s="55"/>
      <c r="O8689" s="55"/>
      <c r="P8689" s="55"/>
      <c r="Q8689" s="55"/>
      <c r="R8689" s="55"/>
      <c r="S8689" s="55"/>
    </row>
    <row r="8690" spans="1:19" ht="13" x14ac:dyDescent="0.15">
      <c r="A8690" s="92" t="s">
        <v>12557</v>
      </c>
      <c r="B8690" s="85"/>
      <c r="C8690" s="85"/>
      <c r="D8690" s="85"/>
      <c r="E8690" s="85"/>
      <c r="F8690" s="85"/>
      <c r="G8690" s="85"/>
      <c r="H8690" s="85"/>
      <c r="I8690" s="85"/>
      <c r="J8690" s="85"/>
      <c r="K8690" s="55"/>
      <c r="L8690" s="55"/>
      <c r="M8690" s="55"/>
      <c r="N8690" s="55"/>
      <c r="O8690" s="55"/>
      <c r="P8690" s="55"/>
      <c r="Q8690" s="55"/>
      <c r="R8690" s="55"/>
      <c r="S8690" s="55"/>
    </row>
    <row r="8691" spans="1:19" ht="13" x14ac:dyDescent="0.15">
      <c r="A8691" s="92" t="s">
        <v>12558</v>
      </c>
      <c r="B8691" s="85"/>
      <c r="C8691" s="85"/>
      <c r="D8691" s="85"/>
      <c r="E8691" s="85"/>
      <c r="F8691" s="85"/>
      <c r="G8691" s="85"/>
      <c r="H8691" s="85"/>
      <c r="I8691" s="85"/>
      <c r="J8691" s="85"/>
      <c r="K8691" s="55"/>
      <c r="L8691" s="55"/>
      <c r="M8691" s="55"/>
      <c r="N8691" s="55"/>
      <c r="O8691" s="55"/>
      <c r="P8691" s="55"/>
      <c r="Q8691" s="55"/>
      <c r="R8691" s="55"/>
      <c r="S8691" s="55"/>
    </row>
    <row r="8692" spans="1:19" ht="13" x14ac:dyDescent="0.15">
      <c r="A8692" s="92" t="s">
        <v>12559</v>
      </c>
      <c r="B8692" s="85"/>
      <c r="C8692" s="85"/>
      <c r="D8692" s="85"/>
      <c r="E8692" s="85"/>
      <c r="F8692" s="85"/>
      <c r="G8692" s="85"/>
      <c r="H8692" s="85"/>
      <c r="I8692" s="85"/>
      <c r="J8692" s="85"/>
      <c r="K8692" s="55"/>
      <c r="L8692" s="55"/>
      <c r="M8692" s="55"/>
      <c r="N8692" s="55"/>
      <c r="O8692" s="55"/>
      <c r="P8692" s="55"/>
      <c r="Q8692" s="55"/>
      <c r="R8692" s="55"/>
      <c r="S8692" s="55"/>
    </row>
    <row r="8693" spans="1:19" ht="13" x14ac:dyDescent="0.15">
      <c r="A8693" s="92" t="s">
        <v>12560</v>
      </c>
      <c r="B8693" s="85"/>
      <c r="C8693" s="85"/>
      <c r="D8693" s="85"/>
      <c r="E8693" s="85"/>
      <c r="F8693" s="85"/>
      <c r="G8693" s="85"/>
      <c r="H8693" s="85"/>
      <c r="I8693" s="85"/>
      <c r="J8693" s="85"/>
      <c r="K8693" s="55"/>
      <c r="L8693" s="55"/>
      <c r="M8693" s="55"/>
      <c r="N8693" s="55"/>
      <c r="O8693" s="55"/>
      <c r="P8693" s="55"/>
      <c r="Q8693" s="55"/>
      <c r="R8693" s="55"/>
      <c r="S8693" s="55"/>
    </row>
    <row r="8694" spans="1:19" ht="13" x14ac:dyDescent="0.15">
      <c r="A8694" s="92" t="s">
        <v>12561</v>
      </c>
      <c r="B8694" s="85"/>
      <c r="C8694" s="85"/>
      <c r="D8694" s="85"/>
      <c r="E8694" s="85"/>
      <c r="F8694" s="85"/>
      <c r="G8694" s="85"/>
      <c r="H8694" s="85"/>
      <c r="I8694" s="85"/>
      <c r="J8694" s="85"/>
      <c r="K8694" s="85"/>
      <c r="L8694" s="55"/>
      <c r="M8694" s="55"/>
      <c r="N8694" s="55"/>
      <c r="O8694" s="55"/>
      <c r="P8694" s="55"/>
      <c r="Q8694" s="55"/>
      <c r="R8694" s="55"/>
      <c r="S8694" s="55"/>
    </row>
    <row r="8695" spans="1:19" ht="13" x14ac:dyDescent="0.15">
      <c r="A8695" s="92" t="s">
        <v>12562</v>
      </c>
      <c r="B8695" s="85"/>
      <c r="C8695" s="85"/>
      <c r="D8695" s="85"/>
      <c r="E8695" s="85"/>
      <c r="F8695" s="85"/>
      <c r="G8695" s="85"/>
      <c r="H8695" s="85"/>
      <c r="I8695" s="85"/>
      <c r="J8695" s="85"/>
      <c r="K8695" s="85"/>
      <c r="L8695" s="55"/>
      <c r="M8695" s="55"/>
      <c r="N8695" s="55"/>
      <c r="O8695" s="55"/>
      <c r="P8695" s="55"/>
      <c r="Q8695" s="55"/>
      <c r="R8695" s="55"/>
      <c r="S8695" s="55"/>
    </row>
    <row r="8696" spans="1:19" ht="13" x14ac:dyDescent="0.15">
      <c r="A8696" s="92" t="s">
        <v>12563</v>
      </c>
      <c r="B8696" s="85"/>
      <c r="C8696" s="85"/>
      <c r="D8696" s="85"/>
      <c r="E8696" s="85"/>
      <c r="F8696" s="85"/>
      <c r="G8696" s="85"/>
      <c r="H8696" s="85"/>
      <c r="I8696" s="85"/>
      <c r="J8696" s="85"/>
      <c r="K8696" s="85"/>
      <c r="L8696" s="55"/>
      <c r="M8696" s="55"/>
      <c r="N8696" s="55"/>
      <c r="O8696" s="55"/>
      <c r="P8696" s="55"/>
      <c r="Q8696" s="55"/>
      <c r="R8696" s="55"/>
      <c r="S8696" s="55"/>
    </row>
    <row r="8697" spans="1:19" ht="13" x14ac:dyDescent="0.15">
      <c r="A8697" s="92" t="s">
        <v>12564</v>
      </c>
      <c r="B8697" s="85"/>
      <c r="C8697" s="85"/>
      <c r="D8697" s="85"/>
      <c r="E8697" s="85"/>
      <c r="F8697" s="85"/>
      <c r="G8697" s="85"/>
      <c r="H8697" s="85"/>
      <c r="I8697" s="85"/>
      <c r="J8697" s="85"/>
      <c r="K8697" s="85"/>
      <c r="L8697" s="85"/>
      <c r="M8697" s="55"/>
      <c r="N8697" s="55"/>
      <c r="O8697" s="55"/>
      <c r="P8697" s="55"/>
      <c r="Q8697" s="55"/>
      <c r="R8697" s="55"/>
      <c r="S8697" s="55"/>
    </row>
    <row r="8698" spans="1:19" ht="13" x14ac:dyDescent="0.15">
      <c r="A8698" s="92" t="s">
        <v>12565</v>
      </c>
      <c r="B8698" s="85"/>
      <c r="C8698" s="85"/>
      <c r="D8698" s="85"/>
      <c r="E8698" s="85"/>
      <c r="F8698" s="85"/>
      <c r="G8698" s="85"/>
      <c r="H8698" s="85"/>
      <c r="I8698" s="85"/>
      <c r="J8698" s="85"/>
      <c r="K8698" s="85"/>
      <c r="L8698" s="55"/>
      <c r="M8698" s="55"/>
      <c r="N8698" s="55"/>
      <c r="O8698" s="55"/>
      <c r="P8698" s="55"/>
      <c r="Q8698" s="55"/>
      <c r="R8698" s="55"/>
      <c r="S8698" s="55"/>
    </row>
    <row r="8699" spans="1:19" ht="13" x14ac:dyDescent="0.15">
      <c r="A8699" s="92" t="s">
        <v>12566</v>
      </c>
      <c r="B8699" s="85"/>
      <c r="C8699" s="85"/>
      <c r="D8699" s="85"/>
      <c r="E8699" s="85"/>
      <c r="F8699" s="85"/>
      <c r="G8699" s="85"/>
      <c r="H8699" s="85"/>
      <c r="I8699" s="85"/>
      <c r="J8699" s="85"/>
      <c r="K8699" s="85"/>
      <c r="L8699" s="85"/>
      <c r="M8699" s="55"/>
      <c r="N8699" s="55"/>
      <c r="O8699" s="55"/>
      <c r="P8699" s="55"/>
      <c r="Q8699" s="55"/>
      <c r="R8699" s="55"/>
      <c r="S8699" s="55"/>
    </row>
    <row r="8700" spans="1:19" ht="13" x14ac:dyDescent="0.15">
      <c r="A8700" s="92" t="s">
        <v>12567</v>
      </c>
      <c r="B8700" s="85"/>
      <c r="C8700" s="85"/>
      <c r="D8700" s="85"/>
      <c r="E8700" s="85"/>
      <c r="F8700" s="85"/>
      <c r="G8700" s="85"/>
      <c r="H8700" s="85"/>
      <c r="I8700" s="85"/>
      <c r="J8700" s="85"/>
      <c r="K8700" s="85"/>
      <c r="L8700" s="55"/>
      <c r="M8700" s="55"/>
      <c r="N8700" s="55"/>
      <c r="O8700" s="55"/>
      <c r="P8700" s="55"/>
      <c r="Q8700" s="55"/>
      <c r="R8700" s="55"/>
      <c r="S8700" s="55"/>
    </row>
    <row r="8701" spans="1:19" ht="13" x14ac:dyDescent="0.15">
      <c r="A8701" s="92" t="s">
        <v>12568</v>
      </c>
      <c r="B8701" s="85"/>
      <c r="C8701" s="85"/>
      <c r="D8701" s="85"/>
      <c r="E8701" s="85"/>
      <c r="F8701" s="85"/>
      <c r="G8701" s="85"/>
      <c r="H8701" s="85"/>
      <c r="I8701" s="85"/>
      <c r="J8701" s="85"/>
      <c r="K8701" s="85"/>
      <c r="L8701" s="55"/>
      <c r="M8701" s="55"/>
      <c r="N8701" s="55"/>
      <c r="O8701" s="55"/>
      <c r="P8701" s="55"/>
      <c r="Q8701" s="55"/>
      <c r="R8701" s="55"/>
      <c r="S8701" s="55"/>
    </row>
    <row r="8702" spans="1:19" ht="13" x14ac:dyDescent="0.15">
      <c r="A8702" s="92" t="s">
        <v>12569</v>
      </c>
      <c r="B8702" s="85"/>
      <c r="C8702" s="85"/>
      <c r="D8702" s="85"/>
      <c r="E8702" s="85"/>
      <c r="F8702" s="85"/>
      <c r="G8702" s="85"/>
      <c r="H8702" s="85"/>
      <c r="I8702" s="85"/>
      <c r="J8702" s="85"/>
      <c r="K8702" s="85"/>
      <c r="L8702" s="55"/>
      <c r="M8702" s="55"/>
      <c r="N8702" s="55"/>
      <c r="O8702" s="55"/>
      <c r="P8702" s="55"/>
      <c r="Q8702" s="55"/>
      <c r="R8702" s="55"/>
      <c r="S8702" s="55"/>
    </row>
    <row r="8703" spans="1:19" ht="13" x14ac:dyDescent="0.15">
      <c r="A8703" s="92" t="s">
        <v>12570</v>
      </c>
      <c r="B8703" s="85"/>
      <c r="C8703" s="85"/>
      <c r="D8703" s="85"/>
      <c r="E8703" s="85"/>
      <c r="F8703" s="85"/>
      <c r="G8703" s="85"/>
      <c r="H8703" s="85"/>
      <c r="I8703" s="85"/>
      <c r="J8703" s="85"/>
      <c r="K8703" s="85"/>
      <c r="L8703" s="55"/>
      <c r="M8703" s="55"/>
      <c r="N8703" s="55"/>
      <c r="O8703" s="55"/>
      <c r="P8703" s="55"/>
      <c r="Q8703" s="55"/>
      <c r="R8703" s="55"/>
      <c r="S8703" s="55"/>
    </row>
    <row r="8704" spans="1:19" ht="13" x14ac:dyDescent="0.15">
      <c r="A8704" s="92" t="s">
        <v>12571</v>
      </c>
      <c r="B8704" s="85"/>
      <c r="C8704" s="85"/>
      <c r="D8704" s="85"/>
      <c r="E8704" s="85"/>
      <c r="F8704" s="85"/>
      <c r="G8704" s="85"/>
      <c r="H8704" s="85"/>
      <c r="I8704" s="85"/>
      <c r="J8704" s="85"/>
      <c r="K8704" s="85"/>
      <c r="L8704" s="55"/>
      <c r="M8704" s="55"/>
      <c r="N8704" s="55"/>
      <c r="O8704" s="55"/>
      <c r="P8704" s="55"/>
      <c r="Q8704" s="55"/>
      <c r="R8704" s="55"/>
      <c r="S8704" s="55"/>
    </row>
    <row r="8705" spans="1:19" ht="13" x14ac:dyDescent="0.15">
      <c r="A8705" s="92" t="s">
        <v>12572</v>
      </c>
      <c r="B8705" s="85"/>
      <c r="C8705" s="85"/>
      <c r="D8705" s="85"/>
      <c r="E8705" s="85"/>
      <c r="F8705" s="85"/>
      <c r="G8705" s="85"/>
      <c r="H8705" s="85"/>
      <c r="I8705" s="85"/>
      <c r="J8705" s="85"/>
      <c r="K8705" s="85"/>
      <c r="L8705" s="85"/>
      <c r="M8705" s="55"/>
      <c r="N8705" s="55"/>
      <c r="O8705" s="55"/>
      <c r="P8705" s="55"/>
      <c r="Q8705" s="55"/>
      <c r="R8705" s="55"/>
      <c r="S8705" s="55"/>
    </row>
    <row r="8706" spans="1:19" ht="13" x14ac:dyDescent="0.15">
      <c r="A8706" s="92" t="s">
        <v>12573</v>
      </c>
      <c r="B8706" s="85"/>
      <c r="C8706" s="85"/>
      <c r="D8706" s="85"/>
      <c r="E8706" s="85"/>
      <c r="F8706" s="85"/>
      <c r="G8706" s="85"/>
      <c r="H8706" s="85"/>
      <c r="I8706" s="85"/>
      <c r="J8706" s="85"/>
      <c r="K8706" s="85"/>
      <c r="L8706" s="55"/>
      <c r="M8706" s="55"/>
      <c r="N8706" s="55"/>
      <c r="O8706" s="55"/>
      <c r="P8706" s="55"/>
      <c r="Q8706" s="55"/>
      <c r="R8706" s="55"/>
      <c r="S8706" s="55"/>
    </row>
    <row r="8707" spans="1:19" ht="13" x14ac:dyDescent="0.15">
      <c r="A8707" s="92" t="s">
        <v>12574</v>
      </c>
      <c r="B8707" s="85"/>
      <c r="C8707" s="85"/>
      <c r="D8707" s="85"/>
      <c r="E8707" s="85"/>
      <c r="F8707" s="85"/>
      <c r="G8707" s="85"/>
      <c r="H8707" s="85"/>
      <c r="I8707" s="85"/>
      <c r="J8707" s="85"/>
      <c r="K8707" s="85"/>
      <c r="L8707" s="55"/>
      <c r="M8707" s="55"/>
      <c r="N8707" s="55"/>
      <c r="O8707" s="55"/>
      <c r="P8707" s="55"/>
      <c r="Q8707" s="55"/>
      <c r="R8707" s="55"/>
      <c r="S8707" s="55"/>
    </row>
    <row r="8708" spans="1:19" ht="13" x14ac:dyDescent="0.15">
      <c r="A8708" s="92" t="s">
        <v>12575</v>
      </c>
      <c r="B8708" s="85"/>
      <c r="C8708" s="85"/>
      <c r="D8708" s="85"/>
      <c r="E8708" s="85"/>
      <c r="F8708" s="85"/>
      <c r="G8708" s="85"/>
      <c r="H8708" s="85"/>
      <c r="I8708" s="85"/>
      <c r="J8708" s="85"/>
      <c r="K8708" s="85"/>
      <c r="L8708" s="55"/>
      <c r="M8708" s="55"/>
      <c r="N8708" s="55"/>
      <c r="O8708" s="55"/>
      <c r="P8708" s="55"/>
      <c r="Q8708" s="55"/>
      <c r="R8708" s="55"/>
      <c r="S8708" s="55"/>
    </row>
    <row r="8709" spans="1:19" ht="13" x14ac:dyDescent="0.15">
      <c r="A8709" s="92" t="s">
        <v>12576</v>
      </c>
      <c r="B8709" s="85"/>
      <c r="C8709" s="85"/>
      <c r="D8709" s="85"/>
      <c r="E8709" s="85"/>
      <c r="F8709" s="85"/>
      <c r="G8709" s="85"/>
      <c r="H8709" s="85"/>
      <c r="I8709" s="85"/>
      <c r="J8709" s="85"/>
      <c r="K8709" s="85"/>
      <c r="L8709" s="55"/>
      <c r="M8709" s="55"/>
      <c r="N8709" s="55"/>
      <c r="O8709" s="55"/>
      <c r="P8709" s="55"/>
      <c r="Q8709" s="55"/>
      <c r="R8709" s="55"/>
      <c r="S8709" s="55"/>
    </row>
    <row r="8710" spans="1:19" ht="13" x14ac:dyDescent="0.15">
      <c r="A8710" s="92" t="s">
        <v>12577</v>
      </c>
      <c r="B8710" s="85"/>
      <c r="C8710" s="85"/>
      <c r="D8710" s="85"/>
      <c r="E8710" s="85"/>
      <c r="F8710" s="85"/>
      <c r="G8710" s="85"/>
      <c r="H8710" s="85"/>
      <c r="I8710" s="85"/>
      <c r="J8710" s="85"/>
      <c r="K8710" s="85"/>
      <c r="L8710" s="55"/>
      <c r="M8710" s="55"/>
      <c r="N8710" s="55"/>
      <c r="O8710" s="55"/>
      <c r="P8710" s="55"/>
      <c r="Q8710" s="55"/>
      <c r="R8710" s="55"/>
      <c r="S8710" s="55"/>
    </row>
    <row r="8711" spans="1:19" ht="13" x14ac:dyDescent="0.15">
      <c r="A8711" s="92" t="s">
        <v>12578</v>
      </c>
      <c r="B8711" s="85"/>
      <c r="C8711" s="85"/>
      <c r="D8711" s="85"/>
      <c r="E8711" s="85"/>
      <c r="F8711" s="85"/>
      <c r="G8711" s="85"/>
      <c r="H8711" s="85"/>
      <c r="I8711" s="85"/>
      <c r="J8711" s="85"/>
      <c r="K8711" s="85"/>
      <c r="L8711" s="55"/>
      <c r="M8711" s="55"/>
      <c r="N8711" s="55"/>
      <c r="O8711" s="55"/>
      <c r="P8711" s="55"/>
      <c r="Q8711" s="55"/>
      <c r="R8711" s="55"/>
      <c r="S8711" s="55"/>
    </row>
    <row r="8712" spans="1:19" ht="13" x14ac:dyDescent="0.15">
      <c r="A8712" s="92" t="s">
        <v>12579</v>
      </c>
      <c r="B8712" s="85"/>
      <c r="C8712" s="85"/>
      <c r="D8712" s="85"/>
      <c r="E8712" s="85"/>
      <c r="F8712" s="85"/>
      <c r="G8712" s="85"/>
      <c r="H8712" s="85"/>
      <c r="I8712" s="85"/>
      <c r="J8712" s="85"/>
      <c r="K8712" s="85"/>
      <c r="L8712" s="55"/>
      <c r="M8712" s="55"/>
      <c r="N8712" s="55"/>
      <c r="O8712" s="55"/>
      <c r="P8712" s="55"/>
      <c r="Q8712" s="55"/>
      <c r="R8712" s="55"/>
      <c r="S8712" s="55"/>
    </row>
    <row r="8713" spans="1:19" ht="13" x14ac:dyDescent="0.15">
      <c r="A8713" s="92" t="s">
        <v>12580</v>
      </c>
      <c r="B8713" s="85"/>
      <c r="C8713" s="85"/>
      <c r="D8713" s="85"/>
      <c r="E8713" s="85"/>
      <c r="F8713" s="85"/>
      <c r="G8713" s="85"/>
      <c r="H8713" s="85"/>
      <c r="I8713" s="85"/>
      <c r="J8713" s="85"/>
      <c r="K8713" s="85"/>
      <c r="L8713" s="85"/>
      <c r="M8713" s="55"/>
      <c r="N8713" s="55"/>
      <c r="O8713" s="55"/>
      <c r="P8713" s="55"/>
      <c r="Q8713" s="55"/>
      <c r="R8713" s="55"/>
      <c r="S8713" s="55"/>
    </row>
    <row r="8714" spans="1:19" ht="13" x14ac:dyDescent="0.15">
      <c r="A8714" s="92" t="s">
        <v>12581</v>
      </c>
      <c r="B8714" s="85"/>
      <c r="C8714" s="85"/>
      <c r="D8714" s="85"/>
      <c r="E8714" s="85"/>
      <c r="F8714" s="85"/>
      <c r="G8714" s="85"/>
      <c r="H8714" s="85"/>
      <c r="I8714" s="85"/>
      <c r="J8714" s="85"/>
      <c r="K8714" s="85"/>
      <c r="L8714" s="85"/>
      <c r="M8714" s="55"/>
      <c r="N8714" s="55"/>
      <c r="O8714" s="55"/>
      <c r="P8714" s="55"/>
      <c r="Q8714" s="55"/>
      <c r="R8714" s="55"/>
      <c r="S8714" s="55"/>
    </row>
    <row r="8715" spans="1:19" ht="13" x14ac:dyDescent="0.15">
      <c r="A8715" s="92" t="s">
        <v>12582</v>
      </c>
      <c r="B8715" s="85"/>
      <c r="C8715" s="85"/>
      <c r="D8715" s="85"/>
      <c r="E8715" s="85"/>
      <c r="F8715" s="85"/>
      <c r="G8715" s="85"/>
      <c r="H8715" s="85"/>
      <c r="I8715" s="85"/>
      <c r="J8715" s="85"/>
      <c r="K8715" s="85"/>
      <c r="L8715" s="85"/>
      <c r="M8715" s="55"/>
      <c r="N8715" s="55"/>
      <c r="O8715" s="55"/>
      <c r="P8715" s="55"/>
      <c r="Q8715" s="55"/>
      <c r="R8715" s="55"/>
      <c r="S8715" s="55"/>
    </row>
    <row r="8716" spans="1:19" ht="13" x14ac:dyDescent="0.15">
      <c r="A8716" s="92" t="s">
        <v>12583</v>
      </c>
      <c r="B8716" s="85"/>
      <c r="C8716" s="85"/>
      <c r="D8716" s="85"/>
      <c r="E8716" s="85"/>
      <c r="F8716" s="85"/>
      <c r="G8716" s="85"/>
      <c r="H8716" s="85"/>
      <c r="I8716" s="85"/>
      <c r="J8716" s="85"/>
      <c r="K8716" s="85"/>
      <c r="L8716" s="85"/>
      <c r="M8716" s="55"/>
      <c r="N8716" s="55"/>
      <c r="O8716" s="55"/>
      <c r="P8716" s="55"/>
      <c r="Q8716" s="55"/>
      <c r="R8716" s="55"/>
      <c r="S8716" s="55"/>
    </row>
    <row r="8717" spans="1:19" ht="13" x14ac:dyDescent="0.15">
      <c r="A8717" s="92" t="s">
        <v>12584</v>
      </c>
      <c r="B8717" s="85"/>
      <c r="C8717" s="85"/>
      <c r="D8717" s="85"/>
      <c r="E8717" s="85"/>
      <c r="F8717" s="85"/>
      <c r="G8717" s="85"/>
      <c r="H8717" s="85"/>
      <c r="I8717" s="85"/>
      <c r="J8717" s="85"/>
      <c r="K8717" s="85"/>
      <c r="L8717" s="55"/>
      <c r="M8717" s="55"/>
      <c r="N8717" s="55"/>
      <c r="O8717" s="55"/>
      <c r="P8717" s="55"/>
      <c r="Q8717" s="55"/>
      <c r="R8717" s="55"/>
      <c r="S8717" s="55"/>
    </row>
    <row r="8718" spans="1:19" ht="13" x14ac:dyDescent="0.15">
      <c r="A8718" s="92" t="s">
        <v>12585</v>
      </c>
      <c r="B8718" s="85"/>
      <c r="C8718" s="85"/>
      <c r="D8718" s="85"/>
      <c r="E8718" s="85"/>
      <c r="F8718" s="85"/>
      <c r="G8718" s="85"/>
      <c r="H8718" s="85"/>
      <c r="I8718" s="85"/>
      <c r="J8718" s="85"/>
      <c r="K8718" s="85"/>
      <c r="L8718" s="55"/>
      <c r="M8718" s="55"/>
      <c r="N8718" s="55"/>
      <c r="O8718" s="55"/>
      <c r="P8718" s="55"/>
      <c r="Q8718" s="55"/>
      <c r="R8718" s="55"/>
      <c r="S8718" s="55"/>
    </row>
    <row r="8719" spans="1:19" ht="13" x14ac:dyDescent="0.15">
      <c r="A8719" s="92" t="s">
        <v>12586</v>
      </c>
      <c r="B8719" s="85"/>
      <c r="C8719" s="85"/>
      <c r="D8719" s="85"/>
      <c r="E8719" s="85"/>
      <c r="F8719" s="85"/>
      <c r="G8719" s="85"/>
      <c r="H8719" s="85"/>
      <c r="I8719" s="85"/>
      <c r="J8719" s="85"/>
      <c r="K8719" s="85"/>
      <c r="L8719" s="55"/>
      <c r="M8719" s="55"/>
      <c r="N8719" s="55"/>
      <c r="O8719" s="55"/>
      <c r="P8719" s="55"/>
      <c r="Q8719" s="55"/>
      <c r="R8719" s="55"/>
      <c r="S8719" s="55"/>
    </row>
    <row r="8720" spans="1:19" ht="13" x14ac:dyDescent="0.15">
      <c r="A8720" s="92" t="s">
        <v>12587</v>
      </c>
      <c r="B8720" s="85"/>
      <c r="C8720" s="85"/>
      <c r="D8720" s="85"/>
      <c r="E8720" s="85"/>
      <c r="F8720" s="85"/>
      <c r="G8720" s="85"/>
      <c r="H8720" s="85"/>
      <c r="I8720" s="85"/>
      <c r="J8720" s="85"/>
      <c r="K8720" s="85"/>
      <c r="L8720" s="85"/>
      <c r="M8720" s="55"/>
      <c r="N8720" s="55"/>
      <c r="O8720" s="55"/>
      <c r="P8720" s="55"/>
      <c r="Q8720" s="55"/>
      <c r="R8720" s="55"/>
      <c r="S8720" s="55"/>
    </row>
    <row r="8721" spans="1:19" ht="13" x14ac:dyDescent="0.15">
      <c r="A8721" s="92" t="s">
        <v>12588</v>
      </c>
      <c r="B8721" s="85"/>
      <c r="C8721" s="85"/>
      <c r="D8721" s="85"/>
      <c r="E8721" s="85"/>
      <c r="F8721" s="85"/>
      <c r="G8721" s="85"/>
      <c r="H8721" s="85"/>
      <c r="I8721" s="85"/>
      <c r="J8721" s="85"/>
      <c r="K8721" s="85"/>
      <c r="L8721" s="55"/>
      <c r="M8721" s="55"/>
      <c r="N8721" s="55"/>
      <c r="O8721" s="55"/>
      <c r="P8721" s="55"/>
      <c r="Q8721" s="55"/>
      <c r="R8721" s="55"/>
      <c r="S8721" s="55"/>
    </row>
    <row r="8722" spans="1:19" ht="13" x14ac:dyDescent="0.15">
      <c r="A8722" s="92" t="s">
        <v>12589</v>
      </c>
      <c r="B8722" s="85"/>
      <c r="C8722" s="85"/>
      <c r="D8722" s="85"/>
      <c r="E8722" s="85"/>
      <c r="F8722" s="85"/>
      <c r="G8722" s="85"/>
      <c r="H8722" s="85"/>
      <c r="I8722" s="85"/>
      <c r="J8722" s="85"/>
      <c r="K8722" s="85"/>
      <c r="L8722" s="55"/>
      <c r="M8722" s="55"/>
      <c r="N8722" s="55"/>
      <c r="O8722" s="55"/>
      <c r="P8722" s="55"/>
      <c r="Q8722" s="55"/>
      <c r="R8722" s="55"/>
      <c r="S8722" s="55"/>
    </row>
    <row r="8723" spans="1:19" ht="13" x14ac:dyDescent="0.15">
      <c r="A8723" s="92" t="s">
        <v>12590</v>
      </c>
      <c r="B8723" s="85"/>
      <c r="C8723" s="85"/>
      <c r="D8723" s="85"/>
      <c r="E8723" s="85"/>
      <c r="F8723" s="85"/>
      <c r="G8723" s="85"/>
      <c r="H8723" s="85"/>
      <c r="I8723" s="85"/>
      <c r="J8723" s="85"/>
      <c r="K8723" s="85"/>
      <c r="L8723" s="55"/>
      <c r="M8723" s="55"/>
      <c r="N8723" s="55"/>
      <c r="O8723" s="55"/>
      <c r="P8723" s="55"/>
      <c r="Q8723" s="55"/>
      <c r="R8723" s="55"/>
      <c r="S8723" s="55"/>
    </row>
    <row r="8724" spans="1:19" ht="13" x14ac:dyDescent="0.15">
      <c r="A8724" s="92" t="s">
        <v>12591</v>
      </c>
      <c r="B8724" s="85"/>
      <c r="C8724" s="85"/>
      <c r="D8724" s="85"/>
      <c r="E8724" s="85"/>
      <c r="F8724" s="85"/>
      <c r="G8724" s="85"/>
      <c r="H8724" s="85"/>
      <c r="I8724" s="85"/>
      <c r="J8724" s="85"/>
      <c r="K8724" s="85"/>
      <c r="L8724" s="85"/>
      <c r="M8724" s="55"/>
      <c r="N8724" s="55"/>
      <c r="O8724" s="55"/>
      <c r="P8724" s="55"/>
      <c r="Q8724" s="55"/>
      <c r="R8724" s="55"/>
      <c r="S8724" s="55"/>
    </row>
    <row r="8725" spans="1:19" ht="13" x14ac:dyDescent="0.15">
      <c r="A8725" s="92" t="s">
        <v>12592</v>
      </c>
      <c r="B8725" s="85"/>
      <c r="C8725" s="85"/>
      <c r="D8725" s="85"/>
      <c r="E8725" s="85"/>
      <c r="F8725" s="85"/>
      <c r="G8725" s="85"/>
      <c r="H8725" s="85"/>
      <c r="I8725" s="85"/>
      <c r="J8725" s="85"/>
      <c r="K8725" s="85"/>
      <c r="L8725" s="55"/>
      <c r="M8725" s="55"/>
      <c r="N8725" s="55"/>
      <c r="O8725" s="55"/>
      <c r="P8725" s="55"/>
      <c r="Q8725" s="55"/>
      <c r="R8725" s="55"/>
      <c r="S8725" s="55"/>
    </row>
    <row r="8726" spans="1:19" ht="13" x14ac:dyDescent="0.15">
      <c r="A8726" s="92" t="s">
        <v>12593</v>
      </c>
      <c r="B8726" s="85"/>
      <c r="C8726" s="85"/>
      <c r="D8726" s="85"/>
      <c r="E8726" s="85"/>
      <c r="F8726" s="85"/>
      <c r="G8726" s="85"/>
      <c r="H8726" s="85"/>
      <c r="I8726" s="85"/>
      <c r="J8726" s="85"/>
      <c r="K8726" s="55"/>
      <c r="L8726" s="55"/>
      <c r="M8726" s="55"/>
      <c r="N8726" s="55"/>
      <c r="O8726" s="55"/>
      <c r="P8726" s="55"/>
      <c r="Q8726" s="55"/>
      <c r="R8726" s="55"/>
      <c r="S8726" s="55"/>
    </row>
    <row r="8727" spans="1:19" ht="13" x14ac:dyDescent="0.15">
      <c r="A8727" s="92" t="s">
        <v>12594</v>
      </c>
      <c r="B8727" s="85"/>
      <c r="C8727" s="85"/>
      <c r="D8727" s="85"/>
      <c r="E8727" s="85"/>
      <c r="F8727" s="85"/>
      <c r="G8727" s="85"/>
      <c r="H8727" s="85"/>
      <c r="I8727" s="85"/>
      <c r="J8727" s="85"/>
      <c r="K8727" s="85"/>
      <c r="L8727" s="55"/>
      <c r="M8727" s="55"/>
      <c r="N8727" s="55"/>
      <c r="O8727" s="55"/>
      <c r="P8727" s="55"/>
      <c r="Q8727" s="55"/>
      <c r="R8727" s="55"/>
      <c r="S8727" s="55"/>
    </row>
    <row r="8728" spans="1:19" ht="13" x14ac:dyDescent="0.15">
      <c r="A8728" s="92" t="s">
        <v>12595</v>
      </c>
      <c r="B8728" s="85"/>
      <c r="C8728" s="85"/>
      <c r="D8728" s="85"/>
      <c r="E8728" s="85"/>
      <c r="F8728" s="85"/>
      <c r="G8728" s="85"/>
      <c r="H8728" s="85"/>
      <c r="I8728" s="85"/>
      <c r="J8728" s="85"/>
      <c r="K8728" s="85"/>
      <c r="L8728" s="85"/>
      <c r="M8728" s="55"/>
      <c r="N8728" s="55"/>
      <c r="O8728" s="55"/>
      <c r="P8728" s="55"/>
      <c r="Q8728" s="55"/>
      <c r="R8728" s="55"/>
      <c r="S8728" s="55"/>
    </row>
    <row r="8729" spans="1:19" ht="13" x14ac:dyDescent="0.15">
      <c r="A8729" s="92" t="s">
        <v>12596</v>
      </c>
      <c r="B8729" s="85"/>
      <c r="C8729" s="85"/>
      <c r="D8729" s="85"/>
      <c r="E8729" s="85"/>
      <c r="F8729" s="85"/>
      <c r="G8729" s="85"/>
      <c r="H8729" s="85"/>
      <c r="I8729" s="85"/>
      <c r="J8729" s="85"/>
      <c r="K8729" s="55"/>
      <c r="L8729" s="55"/>
      <c r="M8729" s="55"/>
      <c r="N8729" s="55"/>
      <c r="O8729" s="55"/>
      <c r="P8729" s="55"/>
      <c r="Q8729" s="55"/>
      <c r="R8729" s="55"/>
      <c r="S8729" s="55"/>
    </row>
    <row r="8730" spans="1:19" ht="13" x14ac:dyDescent="0.15">
      <c r="A8730" s="92" t="s">
        <v>12597</v>
      </c>
      <c r="B8730" s="85"/>
      <c r="C8730" s="85"/>
      <c r="D8730" s="85"/>
      <c r="E8730" s="85"/>
      <c r="F8730" s="85"/>
      <c r="G8730" s="85"/>
      <c r="H8730" s="85"/>
      <c r="I8730" s="85"/>
      <c r="J8730" s="85"/>
      <c r="K8730" s="85"/>
      <c r="L8730" s="55"/>
      <c r="M8730" s="55"/>
      <c r="N8730" s="55"/>
      <c r="O8730" s="55"/>
      <c r="P8730" s="55"/>
      <c r="Q8730" s="55"/>
      <c r="R8730" s="55"/>
      <c r="S8730" s="55"/>
    </row>
    <row r="8731" spans="1:19" ht="13" x14ac:dyDescent="0.15">
      <c r="A8731" s="92" t="s">
        <v>12598</v>
      </c>
      <c r="B8731" s="85"/>
      <c r="C8731" s="85"/>
      <c r="D8731" s="85"/>
      <c r="E8731" s="85"/>
      <c r="F8731" s="85"/>
      <c r="G8731" s="85"/>
      <c r="H8731" s="85"/>
      <c r="I8731" s="85"/>
      <c r="J8731" s="85"/>
      <c r="K8731" s="85"/>
      <c r="L8731" s="55"/>
      <c r="M8731" s="55"/>
      <c r="N8731" s="55"/>
      <c r="O8731" s="55"/>
      <c r="P8731" s="55"/>
      <c r="Q8731" s="55"/>
      <c r="R8731" s="55"/>
      <c r="S8731" s="55"/>
    </row>
    <row r="8732" spans="1:19" ht="13" x14ac:dyDescent="0.15">
      <c r="A8732" s="92" t="s">
        <v>12599</v>
      </c>
      <c r="B8732" s="85"/>
      <c r="C8732" s="85"/>
      <c r="D8732" s="85"/>
      <c r="E8732" s="85"/>
      <c r="F8732" s="85"/>
      <c r="G8732" s="85"/>
      <c r="H8732" s="85"/>
      <c r="I8732" s="85"/>
      <c r="J8732" s="85"/>
      <c r="K8732" s="85"/>
      <c r="L8732" s="55"/>
      <c r="M8732" s="55"/>
      <c r="N8732" s="55"/>
      <c r="O8732" s="55"/>
      <c r="P8732" s="55"/>
      <c r="Q8732" s="55"/>
      <c r="R8732" s="55"/>
      <c r="S8732" s="55"/>
    </row>
    <row r="8733" spans="1:19" ht="13" x14ac:dyDescent="0.15">
      <c r="A8733" s="92" t="s">
        <v>12600</v>
      </c>
      <c r="B8733" s="85"/>
      <c r="C8733" s="85"/>
      <c r="D8733" s="85"/>
      <c r="E8733" s="85"/>
      <c r="F8733" s="85"/>
      <c r="G8733" s="85"/>
      <c r="H8733" s="85"/>
      <c r="I8733" s="85"/>
      <c r="J8733" s="85"/>
      <c r="K8733" s="85"/>
      <c r="L8733" s="55"/>
      <c r="M8733" s="55"/>
      <c r="N8733" s="55"/>
      <c r="O8733" s="55"/>
      <c r="P8733" s="55"/>
      <c r="Q8733" s="55"/>
      <c r="R8733" s="55"/>
      <c r="S8733" s="55"/>
    </row>
    <row r="8734" spans="1:19" ht="13" x14ac:dyDescent="0.15">
      <c r="A8734" s="92" t="s">
        <v>12601</v>
      </c>
      <c r="B8734" s="85"/>
      <c r="C8734" s="85"/>
      <c r="D8734" s="85"/>
      <c r="E8734" s="85"/>
      <c r="F8734" s="85"/>
      <c r="G8734" s="85"/>
      <c r="H8734" s="85"/>
      <c r="I8734" s="85"/>
      <c r="J8734" s="85"/>
      <c r="K8734" s="85"/>
      <c r="L8734" s="55"/>
      <c r="M8734" s="55"/>
      <c r="N8734" s="55"/>
      <c r="O8734" s="55"/>
      <c r="P8734" s="55"/>
      <c r="Q8734" s="55"/>
      <c r="R8734" s="55"/>
      <c r="S8734" s="55"/>
    </row>
    <row r="8735" spans="1:19" ht="13" x14ac:dyDescent="0.15">
      <c r="A8735" s="92" t="s">
        <v>12602</v>
      </c>
      <c r="B8735" s="85"/>
      <c r="C8735" s="85"/>
      <c r="D8735" s="85"/>
      <c r="E8735" s="85"/>
      <c r="F8735" s="85"/>
      <c r="G8735" s="85"/>
      <c r="H8735" s="85"/>
      <c r="I8735" s="85"/>
      <c r="J8735" s="85"/>
      <c r="K8735" s="85"/>
      <c r="L8735" s="55"/>
      <c r="M8735" s="55"/>
      <c r="N8735" s="55"/>
      <c r="O8735" s="55"/>
      <c r="P8735" s="55"/>
      <c r="Q8735" s="55"/>
      <c r="R8735" s="55"/>
      <c r="S8735" s="55"/>
    </row>
    <row r="8736" spans="1:19" ht="13" x14ac:dyDescent="0.15">
      <c r="A8736" s="92" t="s">
        <v>12603</v>
      </c>
      <c r="B8736" s="85"/>
      <c r="C8736" s="85"/>
      <c r="D8736" s="85"/>
      <c r="E8736" s="85"/>
      <c r="F8736" s="85"/>
      <c r="G8736" s="85"/>
      <c r="H8736" s="85"/>
      <c r="I8736" s="85"/>
      <c r="J8736" s="85"/>
      <c r="K8736" s="85"/>
      <c r="L8736" s="85"/>
      <c r="M8736" s="55"/>
      <c r="N8736" s="55"/>
      <c r="O8736" s="55"/>
      <c r="P8736" s="55"/>
      <c r="Q8736" s="55"/>
      <c r="R8736" s="55"/>
      <c r="S8736" s="55"/>
    </row>
    <row r="8737" spans="1:19" ht="13" x14ac:dyDescent="0.15">
      <c r="A8737" s="92" t="s">
        <v>12604</v>
      </c>
      <c r="B8737" s="85"/>
      <c r="C8737" s="85"/>
      <c r="D8737" s="85"/>
      <c r="E8737" s="85"/>
      <c r="F8737" s="85"/>
      <c r="G8737" s="85"/>
      <c r="H8737" s="85"/>
      <c r="I8737" s="85"/>
      <c r="J8737" s="85"/>
      <c r="K8737" s="85"/>
      <c r="L8737" s="85"/>
      <c r="M8737" s="55"/>
      <c r="N8737" s="55"/>
      <c r="O8737" s="55"/>
      <c r="P8737" s="55"/>
      <c r="Q8737" s="55"/>
      <c r="R8737" s="55"/>
      <c r="S8737" s="55"/>
    </row>
    <row r="8738" spans="1:19" ht="13" x14ac:dyDescent="0.15">
      <c r="A8738" s="92" t="s">
        <v>12605</v>
      </c>
      <c r="B8738" s="85"/>
      <c r="C8738" s="85"/>
      <c r="D8738" s="85"/>
      <c r="E8738" s="85"/>
      <c r="F8738" s="85"/>
      <c r="G8738" s="85"/>
      <c r="H8738" s="85"/>
      <c r="I8738" s="85"/>
      <c r="J8738" s="85"/>
      <c r="K8738" s="85"/>
      <c r="L8738" s="85"/>
      <c r="M8738" s="55"/>
      <c r="N8738" s="55"/>
      <c r="O8738" s="55"/>
      <c r="P8738" s="55"/>
      <c r="Q8738" s="55"/>
      <c r="R8738" s="55"/>
      <c r="S8738" s="55"/>
    </row>
    <row r="8739" spans="1:19" ht="13" x14ac:dyDescent="0.15">
      <c r="A8739" s="92" t="s">
        <v>12606</v>
      </c>
      <c r="B8739" s="85"/>
      <c r="C8739" s="85"/>
      <c r="D8739" s="85"/>
      <c r="E8739" s="85"/>
      <c r="F8739" s="85"/>
      <c r="G8739" s="85"/>
      <c r="H8739" s="85"/>
      <c r="I8739" s="85"/>
      <c r="J8739" s="85"/>
      <c r="K8739" s="85"/>
      <c r="L8739" s="85"/>
      <c r="M8739" s="55"/>
      <c r="N8739" s="55"/>
      <c r="O8739" s="55"/>
      <c r="P8739" s="55"/>
      <c r="Q8739" s="55"/>
      <c r="R8739" s="55"/>
      <c r="S8739" s="55"/>
    </row>
    <row r="8740" spans="1:19" ht="13" x14ac:dyDescent="0.15">
      <c r="A8740" s="92" t="s">
        <v>12607</v>
      </c>
      <c r="B8740" s="85"/>
      <c r="C8740" s="85"/>
      <c r="D8740" s="85"/>
      <c r="E8740" s="85"/>
      <c r="F8740" s="85"/>
      <c r="G8740" s="85"/>
      <c r="H8740" s="85"/>
      <c r="I8740" s="85"/>
      <c r="J8740" s="85"/>
      <c r="K8740" s="85"/>
      <c r="L8740" s="85"/>
      <c r="M8740" s="55"/>
      <c r="N8740" s="55"/>
      <c r="O8740" s="55"/>
      <c r="P8740" s="55"/>
      <c r="Q8740" s="55"/>
      <c r="R8740" s="55"/>
      <c r="S8740" s="55"/>
    </row>
    <row r="8741" spans="1:19" ht="13" x14ac:dyDescent="0.15">
      <c r="A8741" s="92" t="s">
        <v>12608</v>
      </c>
      <c r="B8741" s="85"/>
      <c r="C8741" s="85"/>
      <c r="D8741" s="85"/>
      <c r="E8741" s="85"/>
      <c r="F8741" s="85"/>
      <c r="G8741" s="85"/>
      <c r="H8741" s="85"/>
      <c r="I8741" s="85"/>
      <c r="J8741" s="85"/>
      <c r="K8741" s="85"/>
      <c r="L8741" s="85"/>
      <c r="M8741" s="55"/>
      <c r="N8741" s="55"/>
      <c r="O8741" s="55"/>
      <c r="P8741" s="55"/>
      <c r="Q8741" s="55"/>
      <c r="R8741" s="55"/>
      <c r="S8741" s="55"/>
    </row>
    <row r="8742" spans="1:19" ht="13" x14ac:dyDescent="0.15">
      <c r="A8742" s="92" t="s">
        <v>12609</v>
      </c>
      <c r="B8742" s="85"/>
      <c r="C8742" s="85"/>
      <c r="D8742" s="85"/>
      <c r="E8742" s="85"/>
      <c r="F8742" s="85"/>
      <c r="G8742" s="85"/>
      <c r="H8742" s="85"/>
      <c r="I8742" s="85"/>
      <c r="J8742" s="85"/>
      <c r="K8742" s="85"/>
      <c r="L8742" s="85"/>
      <c r="M8742" s="55"/>
      <c r="N8742" s="55"/>
      <c r="O8742" s="55"/>
      <c r="P8742" s="55"/>
      <c r="Q8742" s="55"/>
      <c r="R8742" s="55"/>
      <c r="S8742" s="55"/>
    </row>
    <row r="8743" spans="1:19" ht="13" x14ac:dyDescent="0.15">
      <c r="A8743" s="92" t="s">
        <v>12610</v>
      </c>
      <c r="B8743" s="85"/>
      <c r="C8743" s="85"/>
      <c r="D8743" s="85"/>
      <c r="E8743" s="85"/>
      <c r="F8743" s="85"/>
      <c r="G8743" s="85"/>
      <c r="H8743" s="85"/>
      <c r="I8743" s="85"/>
      <c r="J8743" s="85"/>
      <c r="K8743" s="85"/>
      <c r="L8743" s="85"/>
      <c r="M8743" s="55"/>
      <c r="N8743" s="55"/>
      <c r="O8743" s="55"/>
      <c r="P8743" s="55"/>
      <c r="Q8743" s="55"/>
      <c r="R8743" s="55"/>
      <c r="S8743" s="55"/>
    </row>
    <row r="8744" spans="1:19" ht="13" x14ac:dyDescent="0.15">
      <c r="A8744" s="92" t="s">
        <v>12611</v>
      </c>
      <c r="B8744" s="85"/>
      <c r="C8744" s="85"/>
      <c r="D8744" s="85"/>
      <c r="E8744" s="85"/>
      <c r="F8744" s="85"/>
      <c r="G8744" s="85"/>
      <c r="H8744" s="85"/>
      <c r="I8744" s="85"/>
      <c r="J8744" s="85"/>
      <c r="K8744" s="85"/>
      <c r="L8744" s="85"/>
      <c r="M8744" s="55"/>
      <c r="N8744" s="55"/>
      <c r="O8744" s="55"/>
      <c r="P8744" s="55"/>
      <c r="Q8744" s="55"/>
      <c r="R8744" s="55"/>
      <c r="S8744" s="55"/>
    </row>
    <row r="8745" spans="1:19" ht="13" x14ac:dyDescent="0.15">
      <c r="A8745" s="92" t="s">
        <v>12612</v>
      </c>
      <c r="B8745" s="85"/>
      <c r="C8745" s="85"/>
      <c r="D8745" s="85"/>
      <c r="E8745" s="85"/>
      <c r="F8745" s="85"/>
      <c r="G8745" s="85"/>
      <c r="H8745" s="85"/>
      <c r="I8745" s="85"/>
      <c r="J8745" s="85"/>
      <c r="K8745" s="85"/>
      <c r="L8745" s="85"/>
      <c r="M8745" s="55"/>
      <c r="N8745" s="55"/>
      <c r="O8745" s="55"/>
      <c r="P8745" s="55"/>
      <c r="Q8745" s="55"/>
      <c r="R8745" s="55"/>
      <c r="S8745" s="55"/>
    </row>
    <row r="8746" spans="1:19" ht="13" x14ac:dyDescent="0.15">
      <c r="A8746" s="92" t="s">
        <v>12613</v>
      </c>
      <c r="B8746" s="85"/>
      <c r="C8746" s="85"/>
      <c r="D8746" s="85"/>
      <c r="E8746" s="85"/>
      <c r="F8746" s="85"/>
      <c r="G8746" s="85"/>
      <c r="H8746" s="85"/>
      <c r="I8746" s="85"/>
      <c r="J8746" s="85"/>
      <c r="K8746" s="85"/>
      <c r="L8746" s="85"/>
      <c r="M8746" s="55"/>
      <c r="N8746" s="55"/>
      <c r="O8746" s="55"/>
      <c r="P8746" s="55"/>
      <c r="Q8746" s="55"/>
      <c r="R8746" s="55"/>
      <c r="S8746" s="55"/>
    </row>
    <row r="8747" spans="1:19" ht="13" x14ac:dyDescent="0.15">
      <c r="A8747" s="92" t="s">
        <v>12614</v>
      </c>
      <c r="B8747" s="85"/>
      <c r="C8747" s="85"/>
      <c r="D8747" s="85"/>
      <c r="E8747" s="85"/>
      <c r="F8747" s="85"/>
      <c r="G8747" s="85"/>
      <c r="H8747" s="85"/>
      <c r="I8747" s="85"/>
      <c r="J8747" s="85"/>
      <c r="K8747" s="85"/>
      <c r="L8747" s="85"/>
      <c r="M8747" s="55"/>
      <c r="N8747" s="55"/>
      <c r="O8747" s="55"/>
      <c r="P8747" s="55"/>
      <c r="Q8747" s="55"/>
      <c r="R8747" s="55"/>
      <c r="S8747" s="55"/>
    </row>
    <row r="8748" spans="1:19" ht="13" x14ac:dyDescent="0.15">
      <c r="A8748" s="92" t="s">
        <v>12615</v>
      </c>
      <c r="B8748" s="85"/>
      <c r="C8748" s="85"/>
      <c r="D8748" s="85"/>
      <c r="E8748" s="85"/>
      <c r="F8748" s="85"/>
      <c r="G8748" s="85"/>
      <c r="H8748" s="85"/>
      <c r="I8748" s="85"/>
      <c r="J8748" s="85"/>
      <c r="K8748" s="85"/>
      <c r="L8748" s="85"/>
      <c r="M8748" s="55"/>
      <c r="N8748" s="55"/>
      <c r="O8748" s="55"/>
      <c r="P8748" s="55"/>
      <c r="Q8748" s="55"/>
      <c r="R8748" s="55"/>
      <c r="S8748" s="55"/>
    </row>
    <row r="8749" spans="1:19" ht="13" x14ac:dyDescent="0.15">
      <c r="A8749" s="92" t="s">
        <v>12616</v>
      </c>
      <c r="B8749" s="85"/>
      <c r="C8749" s="85"/>
      <c r="D8749" s="85"/>
      <c r="E8749" s="85"/>
      <c r="F8749" s="85"/>
      <c r="G8749" s="85"/>
      <c r="H8749" s="85"/>
      <c r="I8749" s="85"/>
      <c r="J8749" s="85"/>
      <c r="K8749" s="85"/>
      <c r="L8749" s="85"/>
      <c r="M8749" s="55"/>
      <c r="N8749" s="55"/>
      <c r="O8749" s="55"/>
      <c r="P8749" s="55"/>
      <c r="Q8749" s="55"/>
      <c r="R8749" s="55"/>
      <c r="S8749" s="55"/>
    </row>
    <row r="8750" spans="1:19" ht="13" x14ac:dyDescent="0.15">
      <c r="A8750" s="92" t="s">
        <v>12617</v>
      </c>
      <c r="B8750" s="85"/>
      <c r="C8750" s="85"/>
      <c r="D8750" s="85"/>
      <c r="E8750" s="85"/>
      <c r="F8750" s="85"/>
      <c r="G8750" s="85"/>
      <c r="H8750" s="85"/>
      <c r="I8750" s="85"/>
      <c r="J8750" s="85"/>
      <c r="K8750" s="85"/>
      <c r="L8750" s="85"/>
      <c r="M8750" s="55"/>
      <c r="N8750" s="55"/>
      <c r="O8750" s="55"/>
      <c r="P8750" s="55"/>
      <c r="Q8750" s="55"/>
      <c r="R8750" s="55"/>
      <c r="S8750" s="55"/>
    </row>
    <row r="8751" spans="1:19" ht="13" x14ac:dyDescent="0.15">
      <c r="A8751" s="92" t="s">
        <v>12618</v>
      </c>
      <c r="B8751" s="85"/>
      <c r="C8751" s="85"/>
      <c r="D8751" s="85"/>
      <c r="E8751" s="85"/>
      <c r="F8751" s="85"/>
      <c r="G8751" s="85"/>
      <c r="H8751" s="85"/>
      <c r="I8751" s="85"/>
      <c r="J8751" s="85"/>
      <c r="K8751" s="85"/>
      <c r="L8751" s="55"/>
      <c r="M8751" s="55"/>
      <c r="N8751" s="55"/>
      <c r="O8751" s="55"/>
      <c r="P8751" s="55"/>
      <c r="Q8751" s="55"/>
      <c r="R8751" s="55"/>
      <c r="S8751" s="55"/>
    </row>
    <row r="8752" spans="1:19" ht="13" x14ac:dyDescent="0.15">
      <c r="A8752" s="92" t="s">
        <v>12619</v>
      </c>
      <c r="B8752" s="85"/>
      <c r="C8752" s="85"/>
      <c r="D8752" s="85"/>
      <c r="E8752" s="85"/>
      <c r="F8752" s="85"/>
      <c r="G8752" s="85"/>
      <c r="H8752" s="85"/>
      <c r="I8752" s="85"/>
      <c r="J8752" s="85"/>
      <c r="K8752" s="85"/>
      <c r="L8752" s="55"/>
      <c r="M8752" s="55"/>
      <c r="N8752" s="55"/>
      <c r="O8752" s="55"/>
      <c r="P8752" s="55"/>
      <c r="Q8752" s="55"/>
      <c r="R8752" s="55"/>
      <c r="S8752" s="55"/>
    </row>
    <row r="8753" spans="1:19" ht="13" x14ac:dyDescent="0.15">
      <c r="A8753" s="92" t="s">
        <v>12620</v>
      </c>
      <c r="B8753" s="85"/>
      <c r="C8753" s="85"/>
      <c r="D8753" s="85"/>
      <c r="E8753" s="85"/>
      <c r="F8753" s="85"/>
      <c r="G8753" s="85"/>
      <c r="H8753" s="85"/>
      <c r="I8753" s="85"/>
      <c r="J8753" s="85"/>
      <c r="K8753" s="85"/>
      <c r="L8753" s="55"/>
      <c r="M8753" s="55"/>
      <c r="N8753" s="55"/>
      <c r="O8753" s="55"/>
      <c r="P8753" s="55"/>
      <c r="Q8753" s="55"/>
      <c r="R8753" s="55"/>
      <c r="S8753" s="55"/>
    </row>
    <row r="8754" spans="1:19" ht="13" x14ac:dyDescent="0.15">
      <c r="A8754" s="92" t="s">
        <v>12621</v>
      </c>
      <c r="B8754" s="85"/>
      <c r="C8754" s="85"/>
      <c r="D8754" s="85"/>
      <c r="E8754" s="85"/>
      <c r="F8754" s="85"/>
      <c r="G8754" s="85"/>
      <c r="H8754" s="85"/>
      <c r="I8754" s="85"/>
      <c r="J8754" s="85"/>
      <c r="K8754" s="85"/>
      <c r="L8754" s="55"/>
      <c r="M8754" s="55"/>
      <c r="N8754" s="55"/>
      <c r="O8754" s="55"/>
      <c r="P8754" s="55"/>
      <c r="Q8754" s="55"/>
      <c r="R8754" s="55"/>
      <c r="S8754" s="55"/>
    </row>
    <row r="8755" spans="1:19" ht="13" x14ac:dyDescent="0.15">
      <c r="A8755" s="92" t="s">
        <v>12622</v>
      </c>
      <c r="B8755" s="85"/>
      <c r="C8755" s="85"/>
      <c r="D8755" s="85"/>
      <c r="E8755" s="85"/>
      <c r="F8755" s="85"/>
      <c r="G8755" s="85"/>
      <c r="H8755" s="85"/>
      <c r="I8755" s="85"/>
      <c r="J8755" s="85"/>
      <c r="K8755" s="85"/>
      <c r="L8755" s="55"/>
      <c r="M8755" s="55"/>
      <c r="N8755" s="55"/>
      <c r="O8755" s="55"/>
      <c r="P8755" s="55"/>
      <c r="Q8755" s="55"/>
      <c r="R8755" s="55"/>
      <c r="S8755" s="55"/>
    </row>
    <row r="8756" spans="1:19" ht="13" x14ac:dyDescent="0.15">
      <c r="A8756" s="92" t="s">
        <v>12623</v>
      </c>
      <c r="B8756" s="85"/>
      <c r="C8756" s="85"/>
      <c r="D8756" s="85"/>
      <c r="E8756" s="85"/>
      <c r="F8756" s="85"/>
      <c r="G8756" s="85"/>
      <c r="H8756" s="85"/>
      <c r="I8756" s="85"/>
      <c r="J8756" s="85"/>
      <c r="K8756" s="85"/>
      <c r="L8756" s="55"/>
      <c r="M8756" s="55"/>
      <c r="N8756" s="55"/>
      <c r="O8756" s="55"/>
      <c r="P8756" s="55"/>
      <c r="Q8756" s="55"/>
      <c r="R8756" s="55"/>
      <c r="S8756" s="55"/>
    </row>
    <row r="8757" spans="1:19" ht="13" x14ac:dyDescent="0.15">
      <c r="A8757" s="92" t="s">
        <v>12624</v>
      </c>
      <c r="B8757" s="85"/>
      <c r="C8757" s="85"/>
      <c r="D8757" s="85"/>
      <c r="E8757" s="85"/>
      <c r="F8757" s="85"/>
      <c r="G8757" s="85"/>
      <c r="H8757" s="85"/>
      <c r="I8757" s="85"/>
      <c r="J8757" s="85"/>
      <c r="K8757" s="85"/>
      <c r="L8757" s="55"/>
      <c r="M8757" s="55"/>
      <c r="N8757" s="55"/>
      <c r="O8757" s="55"/>
      <c r="P8757" s="55"/>
      <c r="Q8757" s="55"/>
      <c r="R8757" s="55"/>
      <c r="S8757" s="55"/>
    </row>
    <row r="8758" spans="1:19" ht="13" x14ac:dyDescent="0.15">
      <c r="A8758" s="92" t="s">
        <v>12625</v>
      </c>
      <c r="B8758" s="85"/>
      <c r="C8758" s="85"/>
      <c r="D8758" s="85"/>
      <c r="E8758" s="85"/>
      <c r="F8758" s="85"/>
      <c r="G8758" s="85"/>
      <c r="H8758" s="85"/>
      <c r="I8758" s="85"/>
      <c r="J8758" s="85"/>
      <c r="K8758" s="85"/>
      <c r="L8758" s="55"/>
      <c r="M8758" s="55"/>
      <c r="N8758" s="55"/>
      <c r="O8758" s="55"/>
      <c r="P8758" s="55"/>
      <c r="Q8758" s="55"/>
      <c r="R8758" s="55"/>
      <c r="S8758" s="55"/>
    </row>
    <row r="8759" spans="1:19" ht="13" x14ac:dyDescent="0.15">
      <c r="A8759" s="92" t="s">
        <v>12626</v>
      </c>
      <c r="B8759" s="85"/>
      <c r="C8759" s="85"/>
      <c r="D8759" s="85"/>
      <c r="E8759" s="85"/>
      <c r="F8759" s="85"/>
      <c r="G8759" s="85"/>
      <c r="H8759" s="85"/>
      <c r="I8759" s="85"/>
      <c r="J8759" s="85"/>
      <c r="K8759" s="85"/>
      <c r="L8759" s="55"/>
      <c r="M8759" s="55"/>
      <c r="N8759" s="55"/>
      <c r="O8759" s="55"/>
      <c r="P8759" s="55"/>
      <c r="Q8759" s="55"/>
      <c r="R8759" s="55"/>
      <c r="S8759" s="55"/>
    </row>
    <row r="8760" spans="1:19" ht="13" x14ac:dyDescent="0.15">
      <c r="A8760" s="92" t="s">
        <v>12627</v>
      </c>
      <c r="B8760" s="85"/>
      <c r="C8760" s="85"/>
      <c r="D8760" s="85"/>
      <c r="E8760" s="85"/>
      <c r="F8760" s="85"/>
      <c r="G8760" s="85"/>
      <c r="H8760" s="85"/>
      <c r="I8760" s="85"/>
      <c r="J8760" s="85"/>
      <c r="K8760" s="85"/>
      <c r="L8760" s="55"/>
      <c r="M8760" s="55"/>
      <c r="N8760" s="55"/>
      <c r="O8760" s="55"/>
      <c r="P8760" s="55"/>
      <c r="Q8760" s="55"/>
      <c r="R8760" s="55"/>
      <c r="S8760" s="55"/>
    </row>
    <row r="8761" spans="1:19" ht="13" x14ac:dyDescent="0.15">
      <c r="A8761" s="92" t="s">
        <v>12628</v>
      </c>
      <c r="B8761" s="85"/>
      <c r="C8761" s="85"/>
      <c r="D8761" s="85"/>
      <c r="E8761" s="85"/>
      <c r="F8761" s="85"/>
      <c r="G8761" s="85"/>
      <c r="H8761" s="85"/>
      <c r="I8761" s="85"/>
      <c r="J8761" s="85"/>
      <c r="K8761" s="85"/>
      <c r="L8761" s="55"/>
      <c r="M8761" s="55"/>
      <c r="N8761" s="55"/>
      <c r="O8761" s="55"/>
      <c r="P8761" s="55"/>
      <c r="Q8761" s="55"/>
      <c r="R8761" s="55"/>
      <c r="S8761" s="55"/>
    </row>
    <row r="8762" spans="1:19" ht="13" x14ac:dyDescent="0.15">
      <c r="A8762" s="92" t="s">
        <v>12629</v>
      </c>
      <c r="B8762" s="85"/>
      <c r="C8762" s="85"/>
      <c r="D8762" s="85"/>
      <c r="E8762" s="85"/>
      <c r="F8762" s="85"/>
      <c r="G8762" s="85"/>
      <c r="H8762" s="85"/>
      <c r="I8762" s="85"/>
      <c r="J8762" s="85"/>
      <c r="K8762" s="85"/>
      <c r="L8762" s="55"/>
      <c r="M8762" s="55"/>
      <c r="N8762" s="55"/>
      <c r="O8762" s="55"/>
      <c r="P8762" s="55"/>
      <c r="Q8762" s="55"/>
      <c r="R8762" s="55"/>
      <c r="S8762" s="55"/>
    </row>
    <row r="8763" spans="1:19" ht="13" x14ac:dyDescent="0.15">
      <c r="A8763" s="92" t="s">
        <v>12630</v>
      </c>
      <c r="B8763" s="85"/>
      <c r="C8763" s="85"/>
      <c r="D8763" s="85"/>
      <c r="E8763" s="85"/>
      <c r="F8763" s="85"/>
      <c r="G8763" s="85"/>
      <c r="H8763" s="85"/>
      <c r="I8763" s="85"/>
      <c r="J8763" s="85"/>
      <c r="K8763" s="85"/>
      <c r="L8763" s="55"/>
      <c r="M8763" s="55"/>
      <c r="N8763" s="55"/>
      <c r="O8763" s="55"/>
      <c r="P8763" s="55"/>
      <c r="Q8763" s="55"/>
      <c r="R8763" s="55"/>
      <c r="S8763" s="55"/>
    </row>
    <row r="8764" spans="1:19" ht="13" x14ac:dyDescent="0.15">
      <c r="A8764" s="92" t="s">
        <v>12631</v>
      </c>
      <c r="B8764" s="85"/>
      <c r="C8764" s="85"/>
      <c r="D8764" s="85"/>
      <c r="E8764" s="85"/>
      <c r="F8764" s="85"/>
      <c r="G8764" s="85"/>
      <c r="H8764" s="85"/>
      <c r="I8764" s="85"/>
      <c r="J8764" s="85"/>
      <c r="K8764" s="85"/>
      <c r="L8764" s="85"/>
      <c r="M8764" s="55"/>
      <c r="N8764" s="55"/>
      <c r="O8764" s="55"/>
      <c r="P8764" s="55"/>
      <c r="Q8764" s="55"/>
      <c r="R8764" s="55"/>
      <c r="S8764" s="55"/>
    </row>
    <row r="8765" spans="1:19" ht="13" x14ac:dyDescent="0.15">
      <c r="A8765" s="92" t="s">
        <v>12632</v>
      </c>
      <c r="B8765" s="85"/>
      <c r="C8765" s="85"/>
      <c r="D8765" s="85"/>
      <c r="E8765" s="85"/>
      <c r="F8765" s="85"/>
      <c r="G8765" s="85"/>
      <c r="H8765" s="85"/>
      <c r="I8765" s="85"/>
      <c r="J8765" s="85"/>
      <c r="K8765" s="85"/>
      <c r="L8765" s="55"/>
      <c r="M8765" s="55"/>
      <c r="N8765" s="55"/>
      <c r="O8765" s="55"/>
      <c r="P8765" s="55"/>
      <c r="Q8765" s="55"/>
      <c r="R8765" s="55"/>
      <c r="S8765" s="55"/>
    </row>
    <row r="8766" spans="1:19" ht="13" x14ac:dyDescent="0.15">
      <c r="A8766" s="92" t="s">
        <v>12633</v>
      </c>
      <c r="B8766" s="85"/>
      <c r="C8766" s="85"/>
      <c r="D8766" s="85"/>
      <c r="E8766" s="85"/>
      <c r="F8766" s="85"/>
      <c r="G8766" s="85"/>
      <c r="H8766" s="85"/>
      <c r="I8766" s="85"/>
      <c r="J8766" s="85"/>
      <c r="K8766" s="85"/>
      <c r="L8766" s="55"/>
      <c r="M8766" s="55"/>
      <c r="N8766" s="55"/>
      <c r="O8766" s="55"/>
      <c r="P8766" s="55"/>
      <c r="Q8766" s="55"/>
      <c r="R8766" s="55"/>
      <c r="S8766" s="55"/>
    </row>
    <row r="8767" spans="1:19" ht="13" x14ac:dyDescent="0.15">
      <c r="A8767" s="92" t="s">
        <v>12634</v>
      </c>
      <c r="B8767" s="85"/>
      <c r="C8767" s="85"/>
      <c r="D8767" s="85"/>
      <c r="E8767" s="85"/>
      <c r="F8767" s="85"/>
      <c r="G8767" s="85"/>
      <c r="H8767" s="85"/>
      <c r="I8767" s="85"/>
      <c r="J8767" s="85"/>
      <c r="K8767" s="85"/>
      <c r="L8767" s="55"/>
      <c r="M8767" s="55"/>
      <c r="N8767" s="55"/>
      <c r="O8767" s="55"/>
      <c r="P8767" s="55"/>
      <c r="Q8767" s="55"/>
      <c r="R8767" s="55"/>
      <c r="S8767" s="55"/>
    </row>
    <row r="8768" spans="1:19" ht="13" x14ac:dyDescent="0.15">
      <c r="A8768" s="92" t="s">
        <v>12635</v>
      </c>
      <c r="B8768" s="85"/>
      <c r="C8768" s="85"/>
      <c r="D8768" s="85"/>
      <c r="E8768" s="85"/>
      <c r="F8768" s="85"/>
      <c r="G8768" s="85"/>
      <c r="H8768" s="85"/>
      <c r="I8768" s="85"/>
      <c r="J8768" s="85"/>
      <c r="K8768" s="85"/>
      <c r="L8768" s="55"/>
      <c r="M8768" s="55"/>
      <c r="N8768" s="55"/>
      <c r="O8768" s="55"/>
      <c r="P8768" s="55"/>
      <c r="Q8768" s="55"/>
      <c r="R8768" s="55"/>
      <c r="S8768" s="55"/>
    </row>
    <row r="8769" spans="1:19" ht="13" x14ac:dyDescent="0.15">
      <c r="A8769" s="92" t="s">
        <v>12636</v>
      </c>
      <c r="B8769" s="85"/>
      <c r="C8769" s="85"/>
      <c r="D8769" s="85"/>
      <c r="E8769" s="85"/>
      <c r="F8769" s="85"/>
      <c r="G8769" s="85"/>
      <c r="H8769" s="85"/>
      <c r="I8769" s="85"/>
      <c r="J8769" s="85"/>
      <c r="K8769" s="85"/>
      <c r="L8769" s="55"/>
      <c r="M8769" s="55"/>
      <c r="N8769" s="55"/>
      <c r="O8769" s="55"/>
      <c r="P8769" s="55"/>
      <c r="Q8769" s="55"/>
      <c r="R8769" s="55"/>
      <c r="S8769" s="55"/>
    </row>
    <row r="8770" spans="1:19" ht="13" x14ac:dyDescent="0.15">
      <c r="A8770" s="92" t="s">
        <v>12637</v>
      </c>
      <c r="B8770" s="85"/>
      <c r="C8770" s="85"/>
      <c r="D8770" s="85"/>
      <c r="E8770" s="85"/>
      <c r="F8770" s="85"/>
      <c r="G8770" s="85"/>
      <c r="H8770" s="85"/>
      <c r="I8770" s="85"/>
      <c r="J8770" s="85"/>
      <c r="K8770" s="85"/>
      <c r="L8770" s="55"/>
      <c r="M8770" s="55"/>
      <c r="N8770" s="55"/>
      <c r="O8770" s="55"/>
      <c r="P8770" s="55"/>
      <c r="Q8770" s="55"/>
      <c r="R8770" s="55"/>
      <c r="S8770" s="55"/>
    </row>
    <row r="8771" spans="1:19" ht="13" x14ac:dyDescent="0.15">
      <c r="A8771" s="92" t="s">
        <v>12638</v>
      </c>
      <c r="B8771" s="85"/>
      <c r="C8771" s="85"/>
      <c r="D8771" s="85"/>
      <c r="E8771" s="85"/>
      <c r="F8771" s="85"/>
      <c r="G8771" s="85"/>
      <c r="H8771" s="85"/>
      <c r="I8771" s="85"/>
      <c r="J8771" s="85"/>
      <c r="K8771" s="85"/>
      <c r="L8771" s="55"/>
      <c r="M8771" s="55"/>
      <c r="N8771" s="55"/>
      <c r="O8771" s="55"/>
      <c r="P8771" s="55"/>
      <c r="Q8771" s="55"/>
      <c r="R8771" s="55"/>
      <c r="S8771" s="55"/>
    </row>
    <row r="8772" spans="1:19" ht="13" x14ac:dyDescent="0.15">
      <c r="A8772" s="92" t="s">
        <v>12639</v>
      </c>
      <c r="B8772" s="85"/>
      <c r="C8772" s="85"/>
      <c r="D8772" s="85"/>
      <c r="E8772" s="85"/>
      <c r="F8772" s="85"/>
      <c r="G8772" s="85"/>
      <c r="H8772" s="85"/>
      <c r="I8772" s="85"/>
      <c r="J8772" s="85"/>
      <c r="K8772" s="85"/>
      <c r="L8772" s="55"/>
      <c r="M8772" s="55"/>
      <c r="N8772" s="55"/>
      <c r="O8772" s="55"/>
      <c r="P8772" s="55"/>
      <c r="Q8772" s="55"/>
      <c r="R8772" s="55"/>
      <c r="S8772" s="55"/>
    </row>
    <row r="8773" spans="1:19" ht="13" x14ac:dyDescent="0.15">
      <c r="A8773" s="92" t="s">
        <v>12640</v>
      </c>
      <c r="B8773" s="85"/>
      <c r="C8773" s="85"/>
      <c r="D8773" s="85"/>
      <c r="E8773" s="85"/>
      <c r="F8773" s="85"/>
      <c r="G8773" s="85"/>
      <c r="H8773" s="85"/>
      <c r="I8773" s="85"/>
      <c r="J8773" s="85"/>
      <c r="K8773" s="85"/>
      <c r="L8773" s="55"/>
      <c r="M8773" s="55"/>
      <c r="N8773" s="55"/>
      <c r="O8773" s="55"/>
      <c r="P8773" s="55"/>
      <c r="Q8773" s="55"/>
      <c r="R8773" s="55"/>
      <c r="S8773" s="55"/>
    </row>
    <row r="8774" spans="1:19" ht="13" x14ac:dyDescent="0.15">
      <c r="A8774" s="92" t="s">
        <v>12641</v>
      </c>
      <c r="B8774" s="85"/>
      <c r="C8774" s="85"/>
      <c r="D8774" s="85"/>
      <c r="E8774" s="85"/>
      <c r="F8774" s="85"/>
      <c r="G8774" s="85"/>
      <c r="H8774" s="85"/>
      <c r="I8774" s="85"/>
      <c r="J8774" s="85"/>
      <c r="K8774" s="85"/>
      <c r="L8774" s="85"/>
      <c r="M8774" s="55"/>
      <c r="N8774" s="55"/>
      <c r="O8774" s="55"/>
      <c r="P8774" s="55"/>
      <c r="Q8774" s="55"/>
      <c r="R8774" s="55"/>
      <c r="S8774" s="55"/>
    </row>
    <row r="8775" spans="1:19" ht="13" x14ac:dyDescent="0.15">
      <c r="A8775" s="92" t="s">
        <v>12642</v>
      </c>
      <c r="B8775" s="85"/>
      <c r="C8775" s="85"/>
      <c r="D8775" s="85"/>
      <c r="E8775" s="85"/>
      <c r="F8775" s="85"/>
      <c r="G8775" s="85"/>
      <c r="H8775" s="85"/>
      <c r="I8775" s="85"/>
      <c r="J8775" s="85"/>
      <c r="K8775" s="85"/>
      <c r="L8775" s="55"/>
      <c r="M8775" s="55"/>
      <c r="N8775" s="55"/>
      <c r="O8775" s="55"/>
      <c r="P8775" s="55"/>
      <c r="Q8775" s="55"/>
      <c r="R8775" s="55"/>
      <c r="S8775" s="55"/>
    </row>
    <row r="8776" spans="1:19" ht="13" x14ac:dyDescent="0.15">
      <c r="A8776" s="92" t="s">
        <v>12643</v>
      </c>
      <c r="B8776" s="85"/>
      <c r="C8776" s="85"/>
      <c r="D8776" s="85"/>
      <c r="E8776" s="85"/>
      <c r="F8776" s="85"/>
      <c r="G8776" s="85"/>
      <c r="H8776" s="85"/>
      <c r="I8776" s="85"/>
      <c r="J8776" s="85"/>
      <c r="K8776" s="85"/>
      <c r="L8776" s="55"/>
      <c r="M8776" s="55"/>
      <c r="N8776" s="55"/>
      <c r="O8776" s="55"/>
      <c r="P8776" s="55"/>
      <c r="Q8776" s="55"/>
      <c r="R8776" s="55"/>
      <c r="S8776" s="55"/>
    </row>
    <row r="8777" spans="1:19" ht="13" x14ac:dyDescent="0.15">
      <c r="A8777" s="92" t="s">
        <v>12644</v>
      </c>
      <c r="B8777" s="85"/>
      <c r="C8777" s="85"/>
      <c r="D8777" s="85"/>
      <c r="E8777" s="85"/>
      <c r="F8777" s="85"/>
      <c r="G8777" s="85"/>
      <c r="H8777" s="85"/>
      <c r="I8777" s="85"/>
      <c r="J8777" s="85"/>
      <c r="K8777" s="85"/>
      <c r="L8777" s="85"/>
      <c r="M8777" s="55"/>
      <c r="N8777" s="55"/>
      <c r="O8777" s="55"/>
      <c r="P8777" s="55"/>
      <c r="Q8777" s="55"/>
      <c r="R8777" s="55"/>
      <c r="S8777" s="55"/>
    </row>
    <row r="8778" spans="1:19" ht="13" x14ac:dyDescent="0.15">
      <c r="A8778" s="92" t="s">
        <v>12645</v>
      </c>
      <c r="B8778" s="85"/>
      <c r="C8778" s="85"/>
      <c r="D8778" s="85"/>
      <c r="E8778" s="85"/>
      <c r="F8778" s="85"/>
      <c r="G8778" s="85"/>
      <c r="H8778" s="85"/>
      <c r="I8778" s="85"/>
      <c r="J8778" s="85"/>
      <c r="K8778" s="85"/>
      <c r="L8778" s="55"/>
      <c r="M8778" s="55"/>
      <c r="N8778" s="55"/>
      <c r="O8778" s="55"/>
      <c r="P8778" s="55"/>
      <c r="Q8778" s="55"/>
      <c r="R8778" s="55"/>
      <c r="S8778" s="55"/>
    </row>
    <row r="8779" spans="1:19" ht="13" x14ac:dyDescent="0.15">
      <c r="A8779" s="92" t="s">
        <v>12646</v>
      </c>
      <c r="B8779" s="85"/>
      <c r="C8779" s="85"/>
      <c r="D8779" s="85"/>
      <c r="E8779" s="85"/>
      <c r="F8779" s="85"/>
      <c r="G8779" s="85"/>
      <c r="H8779" s="85"/>
      <c r="I8779" s="85"/>
      <c r="J8779" s="85"/>
      <c r="K8779" s="85"/>
      <c r="L8779" s="85"/>
      <c r="M8779" s="55"/>
      <c r="N8779" s="55"/>
      <c r="O8779" s="55"/>
      <c r="P8779" s="55"/>
      <c r="Q8779" s="55"/>
      <c r="R8779" s="55"/>
      <c r="S8779" s="55"/>
    </row>
    <row r="8780" spans="1:19" ht="13" x14ac:dyDescent="0.15">
      <c r="A8780" s="92" t="s">
        <v>12647</v>
      </c>
      <c r="B8780" s="85"/>
      <c r="C8780" s="85"/>
      <c r="D8780" s="85"/>
      <c r="E8780" s="85"/>
      <c r="F8780" s="85"/>
      <c r="G8780" s="85"/>
      <c r="H8780" s="85"/>
      <c r="I8780" s="85"/>
      <c r="J8780" s="85"/>
      <c r="K8780" s="85"/>
      <c r="L8780" s="85"/>
      <c r="M8780" s="55"/>
      <c r="N8780" s="55"/>
      <c r="O8780" s="55"/>
      <c r="P8780" s="55"/>
      <c r="Q8780" s="55"/>
      <c r="R8780" s="55"/>
      <c r="S8780" s="55"/>
    </row>
    <row r="8781" spans="1:19" ht="13" x14ac:dyDescent="0.15">
      <c r="A8781" s="92" t="s">
        <v>12648</v>
      </c>
      <c r="B8781" s="85"/>
      <c r="C8781" s="85"/>
      <c r="D8781" s="85"/>
      <c r="E8781" s="85"/>
      <c r="F8781" s="85"/>
      <c r="G8781" s="85"/>
      <c r="H8781" s="85"/>
      <c r="I8781" s="85"/>
      <c r="J8781" s="85"/>
      <c r="K8781" s="85"/>
      <c r="L8781" s="55"/>
      <c r="M8781" s="55"/>
      <c r="N8781" s="55"/>
      <c r="O8781" s="55"/>
      <c r="P8781" s="55"/>
      <c r="Q8781" s="55"/>
      <c r="R8781" s="55"/>
      <c r="S8781" s="55"/>
    </row>
    <row r="8782" spans="1:19" ht="13" x14ac:dyDescent="0.15">
      <c r="A8782" s="92" t="s">
        <v>12649</v>
      </c>
      <c r="B8782" s="85"/>
      <c r="C8782" s="85"/>
      <c r="D8782" s="85"/>
      <c r="E8782" s="85"/>
      <c r="F8782" s="85"/>
      <c r="G8782" s="85"/>
      <c r="H8782" s="85"/>
      <c r="I8782" s="85"/>
      <c r="J8782" s="85"/>
      <c r="K8782" s="85"/>
      <c r="L8782" s="55"/>
      <c r="M8782" s="55"/>
      <c r="N8782" s="55"/>
      <c r="O8782" s="55"/>
      <c r="P8782" s="55"/>
      <c r="Q8782" s="55"/>
      <c r="R8782" s="55"/>
      <c r="S8782" s="55"/>
    </row>
    <row r="8783" spans="1:19" ht="13" x14ac:dyDescent="0.15">
      <c r="A8783" s="92" t="s">
        <v>12650</v>
      </c>
      <c r="B8783" s="85"/>
      <c r="C8783" s="85"/>
      <c r="D8783" s="85"/>
      <c r="E8783" s="85"/>
      <c r="F8783" s="85"/>
      <c r="G8783" s="85"/>
      <c r="H8783" s="85"/>
      <c r="I8783" s="85"/>
      <c r="J8783" s="85"/>
      <c r="K8783" s="85"/>
      <c r="L8783" s="55"/>
      <c r="M8783" s="55"/>
      <c r="N8783" s="55"/>
      <c r="O8783" s="55"/>
      <c r="P8783" s="55"/>
      <c r="Q8783" s="55"/>
      <c r="R8783" s="55"/>
      <c r="S8783" s="55"/>
    </row>
    <row r="8784" spans="1:19" ht="13" x14ac:dyDescent="0.15">
      <c r="A8784" s="92" t="s">
        <v>12651</v>
      </c>
      <c r="B8784" s="85"/>
      <c r="C8784" s="85"/>
      <c r="D8784" s="85"/>
      <c r="E8784" s="85"/>
      <c r="F8784" s="85"/>
      <c r="G8784" s="85"/>
      <c r="H8784" s="85"/>
      <c r="I8784" s="85"/>
      <c r="J8784" s="85"/>
      <c r="K8784" s="85"/>
      <c r="L8784" s="55"/>
      <c r="M8784" s="55"/>
      <c r="N8784" s="55"/>
      <c r="O8784" s="55"/>
      <c r="P8784" s="55"/>
      <c r="Q8784" s="55"/>
      <c r="R8784" s="55"/>
      <c r="S8784" s="55"/>
    </row>
    <row r="8785" spans="1:19" ht="13" x14ac:dyDescent="0.15">
      <c r="A8785" s="92" t="s">
        <v>12652</v>
      </c>
      <c r="B8785" s="85"/>
      <c r="C8785" s="85"/>
      <c r="D8785" s="85"/>
      <c r="E8785" s="85"/>
      <c r="F8785" s="85"/>
      <c r="G8785" s="85"/>
      <c r="H8785" s="85"/>
      <c r="I8785" s="85"/>
      <c r="J8785" s="85"/>
      <c r="K8785" s="85"/>
      <c r="L8785" s="55"/>
      <c r="M8785" s="55"/>
      <c r="N8785" s="55"/>
      <c r="O8785" s="55"/>
      <c r="P8785" s="55"/>
      <c r="Q8785" s="55"/>
      <c r="R8785" s="55"/>
      <c r="S8785" s="55"/>
    </row>
    <row r="8786" spans="1:19" ht="13" x14ac:dyDescent="0.15">
      <c r="A8786" s="92" t="s">
        <v>12653</v>
      </c>
      <c r="B8786" s="85"/>
      <c r="C8786" s="85"/>
      <c r="D8786" s="85"/>
      <c r="E8786" s="85"/>
      <c r="F8786" s="85"/>
      <c r="G8786" s="85"/>
      <c r="H8786" s="85"/>
      <c r="I8786" s="85"/>
      <c r="J8786" s="85"/>
      <c r="K8786" s="85"/>
      <c r="L8786" s="55"/>
      <c r="M8786" s="55"/>
      <c r="N8786" s="55"/>
      <c r="O8786" s="55"/>
      <c r="P8786" s="55"/>
      <c r="Q8786" s="55"/>
      <c r="R8786" s="55"/>
      <c r="S8786" s="55"/>
    </row>
    <row r="8787" spans="1:19" ht="13" x14ac:dyDescent="0.15">
      <c r="A8787" s="92" t="s">
        <v>12654</v>
      </c>
      <c r="B8787" s="85"/>
      <c r="C8787" s="85"/>
      <c r="D8787" s="85"/>
      <c r="E8787" s="85"/>
      <c r="F8787" s="85"/>
      <c r="G8787" s="85"/>
      <c r="H8787" s="85"/>
      <c r="I8787" s="85"/>
      <c r="J8787" s="85"/>
      <c r="K8787" s="85"/>
      <c r="L8787" s="85"/>
      <c r="M8787" s="85"/>
      <c r="N8787" s="55"/>
      <c r="O8787" s="55"/>
      <c r="P8787" s="55"/>
      <c r="Q8787" s="55"/>
      <c r="R8787" s="55"/>
      <c r="S8787" s="55"/>
    </row>
    <row r="8788" spans="1:19" ht="13" x14ac:dyDescent="0.15">
      <c r="A8788" s="92" t="s">
        <v>12655</v>
      </c>
      <c r="B8788" s="85"/>
      <c r="C8788" s="85"/>
      <c r="D8788" s="85"/>
      <c r="E8788" s="85"/>
      <c r="F8788" s="85"/>
      <c r="G8788" s="85"/>
      <c r="H8788" s="85"/>
      <c r="I8788" s="85"/>
      <c r="J8788" s="85"/>
      <c r="K8788" s="85"/>
      <c r="L8788" s="85"/>
      <c r="M8788" s="55"/>
      <c r="N8788" s="55"/>
      <c r="O8788" s="55"/>
      <c r="P8788" s="55"/>
      <c r="Q8788" s="55"/>
      <c r="R8788" s="55"/>
      <c r="S8788" s="55"/>
    </row>
    <row r="8789" spans="1:19" ht="13" x14ac:dyDescent="0.15">
      <c r="A8789" s="92" t="s">
        <v>12656</v>
      </c>
      <c r="B8789" s="85"/>
      <c r="C8789" s="85"/>
      <c r="D8789" s="85"/>
      <c r="E8789" s="85"/>
      <c r="F8789" s="85"/>
      <c r="G8789" s="85"/>
      <c r="H8789" s="85"/>
      <c r="I8789" s="85"/>
      <c r="J8789" s="85"/>
      <c r="K8789" s="85"/>
      <c r="L8789" s="55"/>
      <c r="M8789" s="55"/>
      <c r="N8789" s="55"/>
      <c r="O8789" s="55"/>
      <c r="P8789" s="55"/>
      <c r="Q8789" s="55"/>
      <c r="R8789" s="55"/>
      <c r="S8789" s="55"/>
    </row>
    <row r="8790" spans="1:19" ht="13" x14ac:dyDescent="0.15">
      <c r="A8790" s="92" t="s">
        <v>12657</v>
      </c>
      <c r="B8790" s="85"/>
      <c r="C8790" s="85"/>
      <c r="D8790" s="85"/>
      <c r="E8790" s="85"/>
      <c r="F8790" s="85"/>
      <c r="G8790" s="85"/>
      <c r="H8790" s="85"/>
      <c r="I8790" s="85"/>
      <c r="J8790" s="85"/>
      <c r="K8790" s="85"/>
      <c r="L8790" s="85"/>
      <c r="M8790" s="55"/>
      <c r="N8790" s="55"/>
      <c r="O8790" s="55"/>
      <c r="P8790" s="55"/>
      <c r="Q8790" s="55"/>
      <c r="R8790" s="55"/>
      <c r="S8790" s="55"/>
    </row>
    <row r="8791" spans="1:19" ht="13" x14ac:dyDescent="0.15">
      <c r="A8791" s="92" t="s">
        <v>12658</v>
      </c>
      <c r="B8791" s="85"/>
      <c r="C8791" s="85"/>
      <c r="D8791" s="85"/>
      <c r="E8791" s="85"/>
      <c r="F8791" s="85"/>
      <c r="G8791" s="85"/>
      <c r="H8791" s="85"/>
      <c r="I8791" s="85"/>
      <c r="J8791" s="85"/>
      <c r="K8791" s="85"/>
      <c r="L8791" s="85"/>
      <c r="M8791" s="55"/>
      <c r="N8791" s="55"/>
      <c r="O8791" s="55"/>
      <c r="P8791" s="55"/>
      <c r="Q8791" s="55"/>
      <c r="R8791" s="55"/>
      <c r="S8791" s="55"/>
    </row>
    <row r="8792" spans="1:19" ht="13" x14ac:dyDescent="0.15">
      <c r="A8792" s="92" t="s">
        <v>12659</v>
      </c>
      <c r="B8792" s="85"/>
      <c r="C8792" s="85"/>
      <c r="D8792" s="85"/>
      <c r="E8792" s="85"/>
      <c r="F8792" s="85"/>
      <c r="G8792" s="85"/>
      <c r="H8792" s="85"/>
      <c r="I8792" s="85"/>
      <c r="J8792" s="85"/>
      <c r="K8792" s="85"/>
      <c r="L8792" s="55"/>
      <c r="M8792" s="55"/>
      <c r="N8792" s="55"/>
      <c r="O8792" s="55"/>
      <c r="P8792" s="55"/>
      <c r="Q8792" s="55"/>
      <c r="R8792" s="55"/>
      <c r="S8792" s="55"/>
    </row>
    <row r="8793" spans="1:19" ht="13" x14ac:dyDescent="0.15">
      <c r="A8793" s="92" t="s">
        <v>12660</v>
      </c>
      <c r="B8793" s="85"/>
      <c r="C8793" s="85"/>
      <c r="D8793" s="85"/>
      <c r="E8793" s="85"/>
      <c r="F8793" s="85"/>
      <c r="G8793" s="85"/>
      <c r="H8793" s="85"/>
      <c r="I8793" s="85"/>
      <c r="J8793" s="85"/>
      <c r="K8793" s="85"/>
      <c r="L8793" s="85"/>
      <c r="M8793" s="85"/>
      <c r="N8793" s="55"/>
      <c r="O8793" s="55"/>
      <c r="P8793" s="55"/>
      <c r="Q8793" s="55"/>
      <c r="R8793" s="55"/>
      <c r="S8793" s="55"/>
    </row>
    <row r="8794" spans="1:19" ht="13" x14ac:dyDescent="0.15">
      <c r="A8794" s="92" t="s">
        <v>12661</v>
      </c>
      <c r="B8794" s="85"/>
      <c r="C8794" s="85"/>
      <c r="D8794" s="85"/>
      <c r="E8794" s="85"/>
      <c r="F8794" s="85"/>
      <c r="G8794" s="85"/>
      <c r="H8794" s="85"/>
      <c r="I8794" s="85"/>
      <c r="J8794" s="85"/>
      <c r="K8794" s="85"/>
      <c r="L8794" s="55"/>
      <c r="M8794" s="55"/>
      <c r="N8794" s="55"/>
      <c r="O8794" s="55"/>
      <c r="P8794" s="55"/>
      <c r="Q8794" s="55"/>
      <c r="R8794" s="55"/>
      <c r="S8794" s="55"/>
    </row>
    <row r="8795" spans="1:19" ht="13" x14ac:dyDescent="0.15">
      <c r="A8795" s="92" t="s">
        <v>12662</v>
      </c>
      <c r="B8795" s="85"/>
      <c r="C8795" s="85"/>
      <c r="D8795" s="85"/>
      <c r="E8795" s="85"/>
      <c r="F8795" s="85"/>
      <c r="G8795" s="85"/>
      <c r="H8795" s="85"/>
      <c r="I8795" s="85"/>
      <c r="J8795" s="85"/>
      <c r="K8795" s="85"/>
      <c r="L8795" s="55"/>
      <c r="M8795" s="55"/>
      <c r="N8795" s="55"/>
      <c r="O8795" s="55"/>
      <c r="P8795" s="55"/>
      <c r="Q8795" s="55"/>
      <c r="R8795" s="55"/>
      <c r="S8795" s="55"/>
    </row>
    <row r="8796" spans="1:19" ht="13" x14ac:dyDescent="0.15">
      <c r="A8796" s="92" t="s">
        <v>12663</v>
      </c>
      <c r="B8796" s="85"/>
      <c r="C8796" s="85"/>
      <c r="D8796" s="85"/>
      <c r="E8796" s="85"/>
      <c r="F8796" s="85"/>
      <c r="G8796" s="85"/>
      <c r="H8796" s="85"/>
      <c r="I8796" s="85"/>
      <c r="J8796" s="85"/>
      <c r="K8796" s="85"/>
      <c r="L8796" s="55"/>
      <c r="M8796" s="55"/>
      <c r="N8796" s="55"/>
      <c r="O8796" s="55"/>
      <c r="P8796" s="55"/>
      <c r="Q8796" s="55"/>
      <c r="R8796" s="55"/>
      <c r="S8796" s="55"/>
    </row>
    <row r="8797" spans="1:19" ht="13" x14ac:dyDescent="0.15">
      <c r="A8797" s="92" t="s">
        <v>12664</v>
      </c>
      <c r="B8797" s="85"/>
      <c r="C8797" s="85"/>
      <c r="D8797" s="85"/>
      <c r="E8797" s="85"/>
      <c r="F8797" s="85"/>
      <c r="G8797" s="85"/>
      <c r="H8797" s="85"/>
      <c r="I8797" s="85"/>
      <c r="J8797" s="85"/>
      <c r="K8797" s="55"/>
      <c r="L8797" s="55"/>
      <c r="M8797" s="55"/>
      <c r="N8797" s="55"/>
      <c r="O8797" s="55"/>
      <c r="P8797" s="55"/>
      <c r="Q8797" s="55"/>
      <c r="R8797" s="55"/>
      <c r="S8797" s="55"/>
    </row>
    <row r="8798" spans="1:19" ht="13" x14ac:dyDescent="0.15">
      <c r="A8798" s="92" t="s">
        <v>12665</v>
      </c>
      <c r="B8798" s="85"/>
      <c r="C8798" s="85"/>
      <c r="D8798" s="85"/>
      <c r="E8798" s="85"/>
      <c r="F8798" s="85"/>
      <c r="G8798" s="85"/>
      <c r="H8798" s="85"/>
      <c r="I8798" s="85"/>
      <c r="J8798" s="85"/>
      <c r="K8798" s="85"/>
      <c r="L8798" s="85"/>
      <c r="M8798" s="55"/>
      <c r="N8798" s="55"/>
      <c r="O8798" s="55"/>
      <c r="P8798" s="55"/>
      <c r="Q8798" s="55"/>
      <c r="R8798" s="55"/>
      <c r="S8798" s="55"/>
    </row>
    <row r="8799" spans="1:19" ht="13" x14ac:dyDescent="0.15">
      <c r="A8799" s="92" t="s">
        <v>12666</v>
      </c>
      <c r="B8799" s="85"/>
      <c r="C8799" s="85"/>
      <c r="D8799" s="85"/>
      <c r="E8799" s="85"/>
      <c r="F8799" s="85"/>
      <c r="G8799" s="85"/>
      <c r="H8799" s="85"/>
      <c r="I8799" s="85"/>
      <c r="J8799" s="85"/>
      <c r="K8799" s="85"/>
      <c r="L8799" s="55"/>
      <c r="M8799" s="55"/>
      <c r="N8799" s="55"/>
      <c r="O8799" s="55"/>
      <c r="P8799" s="55"/>
      <c r="Q8799" s="55"/>
      <c r="R8799" s="55"/>
      <c r="S8799" s="55"/>
    </row>
    <row r="8800" spans="1:19" ht="13" x14ac:dyDescent="0.15">
      <c r="A8800" s="92" t="s">
        <v>12667</v>
      </c>
      <c r="B8800" s="85"/>
      <c r="C8800" s="85"/>
      <c r="D8800" s="85"/>
      <c r="E8800" s="85"/>
      <c r="F8800" s="85"/>
      <c r="G8800" s="85"/>
      <c r="H8800" s="85"/>
      <c r="I8800" s="85"/>
      <c r="J8800" s="85"/>
      <c r="K8800" s="85"/>
      <c r="L8800" s="55"/>
      <c r="M8800" s="55"/>
      <c r="N8800" s="55"/>
      <c r="O8800" s="55"/>
      <c r="P8800" s="55"/>
      <c r="Q8800" s="55"/>
      <c r="R8800" s="55"/>
      <c r="S8800" s="55"/>
    </row>
    <row r="8801" spans="1:19" ht="13" x14ac:dyDescent="0.15">
      <c r="A8801" s="92" t="s">
        <v>12668</v>
      </c>
      <c r="B8801" s="85"/>
      <c r="C8801" s="85"/>
      <c r="D8801" s="85"/>
      <c r="E8801" s="85"/>
      <c r="F8801" s="85"/>
      <c r="G8801" s="85"/>
      <c r="H8801" s="85"/>
      <c r="I8801" s="85"/>
      <c r="J8801" s="85"/>
      <c r="K8801" s="85"/>
      <c r="L8801" s="55"/>
      <c r="M8801" s="55"/>
      <c r="N8801" s="55"/>
      <c r="O8801" s="55"/>
      <c r="P8801" s="55"/>
      <c r="Q8801" s="55"/>
      <c r="R8801" s="55"/>
      <c r="S8801" s="55"/>
    </row>
    <row r="8802" spans="1:19" ht="13" x14ac:dyDescent="0.15">
      <c r="A8802" s="92" t="s">
        <v>12669</v>
      </c>
      <c r="B8802" s="85"/>
      <c r="C8802" s="85"/>
      <c r="D8802" s="85"/>
      <c r="E8802" s="85"/>
      <c r="F8802" s="85"/>
      <c r="G8802" s="85"/>
      <c r="H8802" s="85"/>
      <c r="I8802" s="85"/>
      <c r="J8802" s="85"/>
      <c r="K8802" s="85"/>
      <c r="L8802" s="85"/>
      <c r="M8802" s="55"/>
      <c r="N8802" s="55"/>
      <c r="O8802" s="55"/>
      <c r="P8802" s="55"/>
      <c r="Q8802" s="55"/>
      <c r="R8802" s="55"/>
      <c r="S8802" s="55"/>
    </row>
    <row r="8803" spans="1:19" ht="13" x14ac:dyDescent="0.15">
      <c r="A8803" s="92" t="s">
        <v>12670</v>
      </c>
      <c r="B8803" s="85"/>
      <c r="C8803" s="85"/>
      <c r="D8803" s="85"/>
      <c r="E8803" s="85"/>
      <c r="F8803" s="85"/>
      <c r="G8803" s="85"/>
      <c r="H8803" s="85"/>
      <c r="I8803" s="85"/>
      <c r="J8803" s="85"/>
      <c r="K8803" s="85"/>
      <c r="L8803" s="85"/>
      <c r="M8803" s="55"/>
      <c r="N8803" s="55"/>
      <c r="O8803" s="55"/>
      <c r="P8803" s="55"/>
      <c r="Q8803" s="55"/>
      <c r="R8803" s="55"/>
      <c r="S8803" s="55"/>
    </row>
    <row r="8804" spans="1:19" ht="13" x14ac:dyDescent="0.15">
      <c r="A8804" s="92" t="s">
        <v>12671</v>
      </c>
      <c r="B8804" s="85"/>
      <c r="C8804" s="85"/>
      <c r="D8804" s="85"/>
      <c r="E8804" s="85"/>
      <c r="F8804" s="85"/>
      <c r="G8804" s="85"/>
      <c r="H8804" s="85"/>
      <c r="I8804" s="85"/>
      <c r="J8804" s="85"/>
      <c r="K8804" s="85"/>
      <c r="L8804" s="85"/>
      <c r="M8804" s="55"/>
      <c r="N8804" s="55"/>
      <c r="O8804" s="55"/>
      <c r="P8804" s="55"/>
      <c r="Q8804" s="55"/>
      <c r="R8804" s="55"/>
      <c r="S8804" s="55"/>
    </row>
    <row r="8805" spans="1:19" ht="13" x14ac:dyDescent="0.15">
      <c r="A8805" s="92" t="s">
        <v>12672</v>
      </c>
      <c r="B8805" s="85"/>
      <c r="C8805" s="85"/>
      <c r="D8805" s="85"/>
      <c r="E8805" s="85"/>
      <c r="F8805" s="85"/>
      <c r="G8805" s="85"/>
      <c r="H8805" s="85"/>
      <c r="I8805" s="85"/>
      <c r="J8805" s="85"/>
      <c r="K8805" s="85"/>
      <c r="L8805" s="85"/>
      <c r="M8805" s="85"/>
      <c r="N8805" s="55"/>
      <c r="O8805" s="55"/>
      <c r="P8805" s="55"/>
      <c r="Q8805" s="55"/>
      <c r="R8805" s="55"/>
      <c r="S8805" s="55"/>
    </row>
    <row r="8806" spans="1:19" ht="13" x14ac:dyDescent="0.15">
      <c r="A8806" s="92" t="s">
        <v>12673</v>
      </c>
      <c r="B8806" s="85"/>
      <c r="C8806" s="85"/>
      <c r="D8806" s="85"/>
      <c r="E8806" s="85"/>
      <c r="F8806" s="85"/>
      <c r="G8806" s="85"/>
      <c r="H8806" s="85"/>
      <c r="I8806" s="85"/>
      <c r="J8806" s="85"/>
      <c r="K8806" s="85"/>
      <c r="L8806" s="55"/>
      <c r="M8806" s="55"/>
      <c r="N8806" s="55"/>
      <c r="O8806" s="55"/>
      <c r="P8806" s="55"/>
      <c r="Q8806" s="55"/>
      <c r="R8806" s="55"/>
      <c r="S8806" s="55"/>
    </row>
    <row r="8807" spans="1:19" ht="13" x14ac:dyDescent="0.15">
      <c r="A8807" s="92" t="s">
        <v>12674</v>
      </c>
      <c r="B8807" s="85"/>
      <c r="C8807" s="85"/>
      <c r="D8807" s="85"/>
      <c r="E8807" s="85"/>
      <c r="F8807" s="85"/>
      <c r="G8807" s="85"/>
      <c r="H8807" s="85"/>
      <c r="I8807" s="85"/>
      <c r="J8807" s="85"/>
      <c r="K8807" s="85"/>
      <c r="L8807" s="85"/>
      <c r="M8807" s="85"/>
      <c r="N8807" s="55"/>
      <c r="O8807" s="55"/>
      <c r="P8807" s="55"/>
      <c r="Q8807" s="55"/>
      <c r="R8807" s="55"/>
      <c r="S8807" s="55"/>
    </row>
    <row r="8808" spans="1:19" ht="13" x14ac:dyDescent="0.15">
      <c r="A8808" s="92" t="s">
        <v>12675</v>
      </c>
      <c r="B8808" s="85"/>
      <c r="C8808" s="85"/>
      <c r="D8808" s="85"/>
      <c r="E8808" s="85"/>
      <c r="F8808" s="85"/>
      <c r="G8808" s="85"/>
      <c r="H8808" s="85"/>
      <c r="I8808" s="85"/>
      <c r="J8808" s="85"/>
      <c r="K8808" s="85"/>
      <c r="L8808" s="85"/>
      <c r="M8808" s="85"/>
      <c r="N8808" s="55"/>
      <c r="O8808" s="55"/>
      <c r="P8808" s="55"/>
      <c r="Q8808" s="55"/>
      <c r="R8808" s="55"/>
      <c r="S8808" s="55"/>
    </row>
    <row r="8809" spans="1:19" ht="13" x14ac:dyDescent="0.15">
      <c r="A8809" s="92" t="s">
        <v>12676</v>
      </c>
      <c r="B8809" s="85"/>
      <c r="C8809" s="85"/>
      <c r="D8809" s="85"/>
      <c r="E8809" s="85"/>
      <c r="F8809" s="85"/>
      <c r="G8809" s="85"/>
      <c r="H8809" s="85"/>
      <c r="I8809" s="85"/>
      <c r="J8809" s="85"/>
      <c r="K8809" s="85"/>
      <c r="L8809" s="85"/>
      <c r="M8809" s="85"/>
      <c r="N8809" s="55"/>
      <c r="O8809" s="55"/>
      <c r="P8809" s="55"/>
      <c r="Q8809" s="55"/>
      <c r="R8809" s="55"/>
      <c r="S8809" s="55"/>
    </row>
    <row r="8810" spans="1:19" ht="13" x14ac:dyDescent="0.15">
      <c r="A8810" s="92" t="s">
        <v>12677</v>
      </c>
      <c r="B8810" s="85"/>
      <c r="C8810" s="85"/>
      <c r="D8810" s="85"/>
      <c r="E8810" s="85"/>
      <c r="F8810" s="85"/>
      <c r="G8810" s="85"/>
      <c r="H8810" s="85"/>
      <c r="I8810" s="85"/>
      <c r="J8810" s="85"/>
      <c r="K8810" s="85"/>
      <c r="L8810" s="85"/>
      <c r="M8810" s="85"/>
      <c r="N8810" s="55"/>
      <c r="O8810" s="55"/>
      <c r="P8810" s="55"/>
      <c r="Q8810" s="55"/>
      <c r="R8810" s="55"/>
      <c r="S8810" s="55"/>
    </row>
    <row r="8811" spans="1:19" ht="13" x14ac:dyDescent="0.15">
      <c r="A8811" s="92" t="s">
        <v>12678</v>
      </c>
      <c r="B8811" s="85"/>
      <c r="C8811" s="85"/>
      <c r="D8811" s="85"/>
      <c r="E8811" s="85"/>
      <c r="F8811" s="85"/>
      <c r="G8811" s="85"/>
      <c r="H8811" s="85"/>
      <c r="I8811" s="85"/>
      <c r="J8811" s="85"/>
      <c r="K8811" s="85"/>
      <c r="L8811" s="85"/>
      <c r="M8811" s="85"/>
      <c r="N8811" s="55"/>
      <c r="O8811" s="55"/>
      <c r="P8811" s="55"/>
      <c r="Q8811" s="55"/>
      <c r="R8811" s="55"/>
      <c r="S8811" s="55"/>
    </row>
    <row r="8812" spans="1:19" ht="13" x14ac:dyDescent="0.15">
      <c r="A8812" s="92" t="s">
        <v>12679</v>
      </c>
      <c r="B8812" s="85"/>
      <c r="C8812" s="85"/>
      <c r="D8812" s="85"/>
      <c r="E8812" s="85"/>
      <c r="F8812" s="85"/>
      <c r="G8812" s="85"/>
      <c r="H8812" s="85"/>
      <c r="I8812" s="85"/>
      <c r="J8812" s="85"/>
      <c r="K8812" s="85"/>
      <c r="L8812" s="55"/>
      <c r="M8812" s="55"/>
      <c r="N8812" s="55"/>
      <c r="O8812" s="55"/>
      <c r="P8812" s="55"/>
      <c r="Q8812" s="55"/>
      <c r="R8812" s="55"/>
      <c r="S8812" s="55"/>
    </row>
    <row r="8813" spans="1:19" ht="13" x14ac:dyDescent="0.15">
      <c r="A8813" s="92" t="s">
        <v>12680</v>
      </c>
      <c r="B8813" s="85"/>
      <c r="C8813" s="85"/>
      <c r="D8813" s="85"/>
      <c r="E8813" s="85"/>
      <c r="F8813" s="85"/>
      <c r="G8813" s="85"/>
      <c r="H8813" s="85"/>
      <c r="I8813" s="85"/>
      <c r="J8813" s="85"/>
      <c r="K8813" s="85"/>
      <c r="L8813" s="85"/>
      <c r="M8813" s="85"/>
      <c r="N8813" s="55"/>
      <c r="O8813" s="55"/>
      <c r="P8813" s="55"/>
      <c r="Q8813" s="55"/>
      <c r="R8813" s="55"/>
      <c r="S8813" s="55"/>
    </row>
    <row r="8814" spans="1:19" ht="13" x14ac:dyDescent="0.15">
      <c r="A8814" s="92" t="s">
        <v>12681</v>
      </c>
      <c r="B8814" s="85"/>
      <c r="C8814" s="85"/>
      <c r="D8814" s="85"/>
      <c r="E8814" s="85"/>
      <c r="F8814" s="85"/>
      <c r="G8814" s="85"/>
      <c r="H8814" s="85"/>
      <c r="I8814" s="85"/>
      <c r="J8814" s="85"/>
      <c r="K8814" s="85"/>
      <c r="L8814" s="55"/>
      <c r="M8814" s="55"/>
      <c r="N8814" s="55"/>
      <c r="O8814" s="55"/>
      <c r="P8814" s="55"/>
      <c r="Q8814" s="55"/>
      <c r="R8814" s="55"/>
      <c r="S8814" s="55"/>
    </row>
    <row r="8815" spans="1:19" ht="13" x14ac:dyDescent="0.15">
      <c r="A8815" s="92" t="s">
        <v>12682</v>
      </c>
      <c r="B8815" s="85"/>
      <c r="C8815" s="85"/>
      <c r="D8815" s="85"/>
      <c r="E8815" s="85"/>
      <c r="F8815" s="85"/>
      <c r="G8815" s="85"/>
      <c r="H8815" s="85"/>
      <c r="I8815" s="85"/>
      <c r="J8815" s="85"/>
      <c r="K8815" s="85"/>
      <c r="L8815" s="85"/>
      <c r="M8815" s="85"/>
      <c r="N8815" s="55"/>
      <c r="O8815" s="55"/>
      <c r="P8815" s="55"/>
      <c r="Q8815" s="55"/>
      <c r="R8815" s="55"/>
      <c r="S8815" s="55"/>
    </row>
    <row r="8816" spans="1:19" ht="13" x14ac:dyDescent="0.15">
      <c r="A8816" s="92" t="s">
        <v>12683</v>
      </c>
      <c r="B8816" s="85"/>
      <c r="C8816" s="85"/>
      <c r="D8816" s="85"/>
      <c r="E8816" s="85"/>
      <c r="F8816" s="85"/>
      <c r="G8816" s="85"/>
      <c r="H8816" s="85"/>
      <c r="I8816" s="85"/>
      <c r="J8816" s="85"/>
      <c r="K8816" s="85"/>
      <c r="L8816" s="55"/>
      <c r="M8816" s="55"/>
      <c r="N8816" s="55"/>
      <c r="O8816" s="55"/>
      <c r="P8816" s="55"/>
      <c r="Q8816" s="55"/>
      <c r="R8816" s="55"/>
      <c r="S8816" s="55"/>
    </row>
    <row r="8817" spans="1:19" ht="13" x14ac:dyDescent="0.15">
      <c r="A8817" s="92" t="s">
        <v>12684</v>
      </c>
      <c r="B8817" s="85"/>
      <c r="C8817" s="85"/>
      <c r="D8817" s="85"/>
      <c r="E8817" s="85"/>
      <c r="F8817" s="85"/>
      <c r="G8817" s="85"/>
      <c r="H8817" s="85"/>
      <c r="I8817" s="85"/>
      <c r="J8817" s="85"/>
      <c r="K8817" s="55"/>
      <c r="L8817" s="55"/>
      <c r="M8817" s="55"/>
      <c r="N8817" s="55"/>
      <c r="O8817" s="55"/>
      <c r="P8817" s="55"/>
      <c r="Q8817" s="55"/>
      <c r="R8817" s="55"/>
      <c r="S8817" s="55"/>
    </row>
    <row r="8818" spans="1:19" ht="13" x14ac:dyDescent="0.15">
      <c r="A8818" s="92" t="s">
        <v>12685</v>
      </c>
      <c r="B8818" s="85"/>
      <c r="C8818" s="85"/>
      <c r="D8818" s="85"/>
      <c r="E8818" s="85"/>
      <c r="F8818" s="85"/>
      <c r="G8818" s="85"/>
      <c r="H8818" s="85"/>
      <c r="I8818" s="85"/>
      <c r="J8818" s="85"/>
      <c r="K8818" s="85"/>
      <c r="L8818" s="85"/>
      <c r="M8818" s="55"/>
      <c r="N8818" s="55"/>
      <c r="O8818" s="55"/>
      <c r="P8818" s="55"/>
      <c r="Q8818" s="55"/>
      <c r="R8818" s="55"/>
      <c r="S8818" s="55"/>
    </row>
    <row r="8819" spans="1:19" ht="13" x14ac:dyDescent="0.15">
      <c r="A8819" s="92" t="s">
        <v>12686</v>
      </c>
      <c r="B8819" s="85"/>
      <c r="C8819" s="85"/>
      <c r="D8819" s="85"/>
      <c r="E8819" s="85"/>
      <c r="F8819" s="85"/>
      <c r="G8819" s="85"/>
      <c r="H8819" s="85"/>
      <c r="I8819" s="85"/>
      <c r="J8819" s="85"/>
      <c r="K8819" s="85"/>
      <c r="L8819" s="85"/>
      <c r="M8819" s="55"/>
      <c r="N8819" s="55"/>
      <c r="O8819" s="55"/>
      <c r="P8819" s="55"/>
      <c r="Q8819" s="55"/>
      <c r="R8819" s="55"/>
      <c r="S8819" s="55"/>
    </row>
    <row r="8820" spans="1:19" ht="13" x14ac:dyDescent="0.15">
      <c r="A8820" s="92" t="s">
        <v>12687</v>
      </c>
      <c r="B8820" s="85"/>
      <c r="C8820" s="85"/>
      <c r="D8820" s="85"/>
      <c r="E8820" s="85"/>
      <c r="F8820" s="85"/>
      <c r="G8820" s="85"/>
      <c r="H8820" s="85"/>
      <c r="I8820" s="85"/>
      <c r="J8820" s="85"/>
      <c r="K8820" s="85"/>
      <c r="L8820" s="55"/>
      <c r="M8820" s="55"/>
      <c r="N8820" s="55"/>
      <c r="O8820" s="55"/>
      <c r="P8820" s="55"/>
      <c r="Q8820" s="55"/>
      <c r="R8820" s="55"/>
      <c r="S8820" s="55"/>
    </row>
    <row r="8821" spans="1:19" ht="13" x14ac:dyDescent="0.15">
      <c r="A8821" s="92" t="s">
        <v>12688</v>
      </c>
      <c r="B8821" s="85"/>
      <c r="C8821" s="85"/>
      <c r="D8821" s="85"/>
      <c r="E8821" s="85"/>
      <c r="F8821" s="85"/>
      <c r="G8821" s="85"/>
      <c r="H8821" s="85"/>
      <c r="I8821" s="85"/>
      <c r="J8821" s="85"/>
      <c r="K8821" s="85"/>
      <c r="L8821" s="55"/>
      <c r="M8821" s="55"/>
      <c r="N8821" s="55"/>
      <c r="O8821" s="55"/>
      <c r="P8821" s="55"/>
      <c r="Q8821" s="55"/>
      <c r="R8821" s="55"/>
      <c r="S8821" s="55"/>
    </row>
    <row r="8822" spans="1:19" ht="13" x14ac:dyDescent="0.15">
      <c r="A8822" s="92" t="s">
        <v>12689</v>
      </c>
      <c r="B8822" s="85"/>
      <c r="C8822" s="85"/>
      <c r="D8822" s="85"/>
      <c r="E8822" s="85"/>
      <c r="F8822" s="85"/>
      <c r="G8822" s="85"/>
      <c r="H8822" s="85"/>
      <c r="I8822" s="85"/>
      <c r="J8822" s="85"/>
      <c r="K8822" s="85"/>
      <c r="L8822" s="55"/>
      <c r="M8822" s="55"/>
      <c r="N8822" s="55"/>
      <c r="O8822" s="55"/>
      <c r="P8822" s="55"/>
      <c r="Q8822" s="55"/>
      <c r="R8822" s="55"/>
      <c r="S8822" s="55"/>
    </row>
    <row r="8823" spans="1:19" ht="13" x14ac:dyDescent="0.15">
      <c r="A8823" s="92" t="s">
        <v>12690</v>
      </c>
      <c r="B8823" s="85"/>
      <c r="C8823" s="85"/>
      <c r="D8823" s="85"/>
      <c r="E8823" s="85"/>
      <c r="F8823" s="85"/>
      <c r="G8823" s="85"/>
      <c r="H8823" s="85"/>
      <c r="I8823" s="85"/>
      <c r="J8823" s="85"/>
      <c r="K8823" s="85"/>
      <c r="L8823" s="55"/>
      <c r="M8823" s="55"/>
      <c r="N8823" s="55"/>
      <c r="O8823" s="55"/>
      <c r="P8823" s="55"/>
      <c r="Q8823" s="55"/>
      <c r="R8823" s="55"/>
      <c r="S8823" s="55"/>
    </row>
    <row r="8824" spans="1:19" ht="13" x14ac:dyDescent="0.15">
      <c r="A8824" s="92" t="s">
        <v>12691</v>
      </c>
      <c r="B8824" s="85"/>
      <c r="C8824" s="85"/>
      <c r="D8824" s="85"/>
      <c r="E8824" s="85"/>
      <c r="F8824" s="85"/>
      <c r="G8824" s="85"/>
      <c r="H8824" s="85"/>
      <c r="I8824" s="85"/>
      <c r="J8824" s="85"/>
      <c r="K8824" s="85"/>
      <c r="L8824" s="85"/>
      <c r="M8824" s="55"/>
      <c r="N8824" s="55"/>
      <c r="O8824" s="55"/>
      <c r="P8824" s="55"/>
      <c r="Q8824" s="55"/>
      <c r="R8824" s="55"/>
      <c r="S8824" s="55"/>
    </row>
    <row r="8825" spans="1:19" ht="13" x14ac:dyDescent="0.15">
      <c r="A8825" s="92" t="s">
        <v>12692</v>
      </c>
      <c r="B8825" s="85"/>
      <c r="C8825" s="85"/>
      <c r="D8825" s="85"/>
      <c r="E8825" s="85"/>
      <c r="F8825" s="85"/>
      <c r="G8825" s="85"/>
      <c r="H8825" s="85"/>
      <c r="I8825" s="85"/>
      <c r="J8825" s="85"/>
      <c r="K8825" s="85"/>
      <c r="L8825" s="55"/>
      <c r="M8825" s="55"/>
      <c r="N8825" s="55"/>
      <c r="O8825" s="55"/>
      <c r="P8825" s="55"/>
      <c r="Q8825" s="55"/>
      <c r="R8825" s="55"/>
      <c r="S8825" s="55"/>
    </row>
    <row r="8826" spans="1:19" ht="13" x14ac:dyDescent="0.15">
      <c r="A8826" s="92" t="s">
        <v>12693</v>
      </c>
      <c r="B8826" s="85"/>
      <c r="C8826" s="85"/>
      <c r="D8826" s="85"/>
      <c r="E8826" s="85"/>
      <c r="F8826" s="85"/>
      <c r="G8826" s="85"/>
      <c r="H8826" s="85"/>
      <c r="I8826" s="85"/>
      <c r="J8826" s="85"/>
      <c r="K8826" s="85"/>
      <c r="L8826" s="85"/>
      <c r="M8826" s="85"/>
      <c r="N8826" s="55"/>
      <c r="O8826" s="55"/>
      <c r="P8826" s="55"/>
      <c r="Q8826" s="55"/>
      <c r="R8826" s="55"/>
      <c r="S8826" s="55"/>
    </row>
    <row r="8827" spans="1:19" ht="13" x14ac:dyDescent="0.15">
      <c r="A8827" s="92" t="s">
        <v>12694</v>
      </c>
      <c r="B8827" s="85"/>
      <c r="C8827" s="85"/>
      <c r="D8827" s="85"/>
      <c r="E8827" s="85"/>
      <c r="F8827" s="85"/>
      <c r="G8827" s="85"/>
      <c r="H8827" s="85"/>
      <c r="I8827" s="85"/>
      <c r="J8827" s="85"/>
      <c r="K8827" s="85"/>
      <c r="L8827" s="85"/>
      <c r="M8827" s="85"/>
      <c r="N8827" s="55"/>
      <c r="O8827" s="55"/>
      <c r="P8827" s="55"/>
      <c r="Q8827" s="55"/>
      <c r="R8827" s="55"/>
      <c r="S8827" s="55"/>
    </row>
    <row r="8828" spans="1:19" ht="13" x14ac:dyDescent="0.15">
      <c r="A8828" s="92" t="s">
        <v>12695</v>
      </c>
      <c r="B8828" s="85"/>
      <c r="C8828" s="85"/>
      <c r="D8828" s="85"/>
      <c r="E8828" s="85"/>
      <c r="F8828" s="85"/>
      <c r="G8828" s="85"/>
      <c r="H8828" s="85"/>
      <c r="I8828" s="85"/>
      <c r="J8828" s="85"/>
      <c r="K8828" s="85"/>
      <c r="L8828" s="55"/>
      <c r="M8828" s="55"/>
      <c r="N8828" s="55"/>
      <c r="O8828" s="55"/>
      <c r="P8828" s="55"/>
      <c r="Q8828" s="55"/>
      <c r="R8828" s="55"/>
      <c r="S8828" s="55"/>
    </row>
    <row r="8829" spans="1:19" ht="13" x14ac:dyDescent="0.15">
      <c r="A8829" s="92" t="s">
        <v>12696</v>
      </c>
      <c r="B8829" s="85"/>
      <c r="C8829" s="85"/>
      <c r="D8829" s="85"/>
      <c r="E8829" s="85"/>
      <c r="F8829" s="85"/>
      <c r="G8829" s="85"/>
      <c r="H8829" s="85"/>
      <c r="I8829" s="85"/>
      <c r="J8829" s="85"/>
      <c r="K8829" s="85"/>
      <c r="L8829" s="55"/>
      <c r="M8829" s="55"/>
      <c r="N8829" s="55"/>
      <c r="O8829" s="55"/>
      <c r="P8829" s="55"/>
      <c r="Q8829" s="55"/>
      <c r="R8829" s="55"/>
      <c r="S8829" s="55"/>
    </row>
    <row r="8830" spans="1:19" ht="13" x14ac:dyDescent="0.15">
      <c r="A8830" s="92" t="s">
        <v>12697</v>
      </c>
      <c r="B8830" s="85"/>
      <c r="C8830" s="85"/>
      <c r="D8830" s="85"/>
      <c r="E8830" s="85"/>
      <c r="F8830" s="85"/>
      <c r="G8830" s="85"/>
      <c r="H8830" s="85"/>
      <c r="I8830" s="85"/>
      <c r="J8830" s="85"/>
      <c r="K8830" s="85"/>
      <c r="L8830" s="55"/>
      <c r="M8830" s="55"/>
      <c r="N8830" s="55"/>
      <c r="O8830" s="55"/>
      <c r="P8830" s="55"/>
      <c r="Q8830" s="55"/>
      <c r="R8830" s="55"/>
      <c r="S8830" s="55"/>
    </row>
    <row r="8831" spans="1:19" ht="13" x14ac:dyDescent="0.15">
      <c r="A8831" s="92" t="s">
        <v>12698</v>
      </c>
      <c r="B8831" s="85"/>
      <c r="C8831" s="85"/>
      <c r="D8831" s="85"/>
      <c r="E8831" s="85"/>
      <c r="F8831" s="85"/>
      <c r="G8831" s="85"/>
      <c r="H8831" s="85"/>
      <c r="I8831" s="85"/>
      <c r="J8831" s="85"/>
      <c r="K8831" s="85"/>
      <c r="L8831" s="55"/>
      <c r="M8831" s="55"/>
      <c r="N8831" s="55"/>
      <c r="O8831" s="55"/>
      <c r="P8831" s="55"/>
      <c r="Q8831" s="55"/>
      <c r="R8831" s="55"/>
      <c r="S8831" s="55"/>
    </row>
    <row r="8832" spans="1:19" ht="13" x14ac:dyDescent="0.15">
      <c r="A8832" s="92" t="s">
        <v>12699</v>
      </c>
      <c r="B8832" s="85"/>
      <c r="C8832" s="85"/>
      <c r="D8832" s="85"/>
      <c r="E8832" s="85"/>
      <c r="F8832" s="85"/>
      <c r="G8832" s="85"/>
      <c r="H8832" s="85"/>
      <c r="I8832" s="85"/>
      <c r="J8832" s="85"/>
      <c r="K8832" s="85"/>
      <c r="L8832" s="85"/>
      <c r="M8832" s="55"/>
      <c r="N8832" s="55"/>
      <c r="O8832" s="55"/>
      <c r="P8832" s="55"/>
      <c r="Q8832" s="55"/>
      <c r="R8832" s="55"/>
      <c r="S8832" s="55"/>
    </row>
    <row r="8833" spans="1:19" ht="13" x14ac:dyDescent="0.15">
      <c r="A8833" s="92" t="s">
        <v>12700</v>
      </c>
      <c r="B8833" s="85"/>
      <c r="C8833" s="85"/>
      <c r="D8833" s="85"/>
      <c r="E8833" s="85"/>
      <c r="F8833" s="85"/>
      <c r="G8833" s="85"/>
      <c r="H8833" s="85"/>
      <c r="I8833" s="85"/>
      <c r="J8833" s="85"/>
      <c r="K8833" s="85"/>
      <c r="L8833" s="85"/>
      <c r="M8833" s="85"/>
      <c r="N8833" s="55"/>
      <c r="O8833" s="55"/>
      <c r="P8833" s="55"/>
      <c r="Q8833" s="55"/>
      <c r="R8833" s="55"/>
      <c r="S8833" s="55"/>
    </row>
    <row r="8834" spans="1:19" ht="13" x14ac:dyDescent="0.15">
      <c r="A8834" s="92" t="s">
        <v>12701</v>
      </c>
      <c r="B8834" s="85"/>
      <c r="C8834" s="85"/>
      <c r="D8834" s="85"/>
      <c r="E8834" s="85"/>
      <c r="F8834" s="85"/>
      <c r="G8834" s="85"/>
      <c r="H8834" s="85"/>
      <c r="I8834" s="85"/>
      <c r="J8834" s="85"/>
      <c r="K8834" s="85"/>
      <c r="L8834" s="55"/>
      <c r="M8834" s="55"/>
      <c r="N8834" s="55"/>
      <c r="O8834" s="55"/>
      <c r="P8834" s="55"/>
      <c r="Q8834" s="55"/>
      <c r="R8834" s="55"/>
      <c r="S8834" s="55"/>
    </row>
    <row r="8835" spans="1:19" ht="13" x14ac:dyDescent="0.15">
      <c r="A8835" s="92" t="s">
        <v>12702</v>
      </c>
      <c r="B8835" s="85"/>
      <c r="C8835" s="85"/>
      <c r="D8835" s="85"/>
      <c r="E8835" s="85"/>
      <c r="F8835" s="85"/>
      <c r="G8835" s="85"/>
      <c r="H8835" s="85"/>
      <c r="I8835" s="85"/>
      <c r="J8835" s="85"/>
      <c r="K8835" s="85"/>
      <c r="L8835" s="85"/>
      <c r="M8835" s="85"/>
      <c r="N8835" s="55"/>
      <c r="O8835" s="55"/>
      <c r="P8835" s="55"/>
      <c r="Q8835" s="55"/>
      <c r="R8835" s="55"/>
      <c r="S8835" s="55"/>
    </row>
    <row r="8836" spans="1:19" ht="13" x14ac:dyDescent="0.15">
      <c r="A8836" s="92" t="s">
        <v>12703</v>
      </c>
      <c r="B8836" s="85"/>
      <c r="C8836" s="85"/>
      <c r="D8836" s="85"/>
      <c r="E8836" s="85"/>
      <c r="F8836" s="85"/>
      <c r="G8836" s="85"/>
      <c r="H8836" s="85"/>
      <c r="I8836" s="85"/>
      <c r="J8836" s="85"/>
      <c r="K8836" s="85"/>
      <c r="L8836" s="85"/>
      <c r="M8836" s="85"/>
      <c r="N8836" s="55"/>
      <c r="O8836" s="55"/>
      <c r="P8836" s="55"/>
      <c r="Q8836" s="55"/>
      <c r="R8836" s="55"/>
      <c r="S8836" s="55"/>
    </row>
    <row r="8837" spans="1:19" ht="13" x14ac:dyDescent="0.15">
      <c r="A8837" s="92" t="s">
        <v>12704</v>
      </c>
      <c r="B8837" s="85"/>
      <c r="C8837" s="85"/>
      <c r="D8837" s="85"/>
      <c r="E8837" s="85"/>
      <c r="F8837" s="85"/>
      <c r="G8837" s="85"/>
      <c r="H8837" s="85"/>
      <c r="I8837" s="85"/>
      <c r="J8837" s="85"/>
      <c r="K8837" s="85"/>
      <c r="L8837" s="55"/>
      <c r="M8837" s="55"/>
      <c r="N8837" s="55"/>
      <c r="O8837" s="55"/>
      <c r="P8837" s="55"/>
      <c r="Q8837" s="55"/>
      <c r="R8837" s="55"/>
      <c r="S8837" s="55"/>
    </row>
    <row r="8838" spans="1:19" ht="13" x14ac:dyDescent="0.15">
      <c r="A8838" s="92" t="s">
        <v>12705</v>
      </c>
      <c r="B8838" s="85"/>
      <c r="C8838" s="85"/>
      <c r="D8838" s="85"/>
      <c r="E8838" s="85"/>
      <c r="F8838" s="85"/>
      <c r="G8838" s="85"/>
      <c r="H8838" s="85"/>
      <c r="I8838" s="85"/>
      <c r="J8838" s="85"/>
      <c r="K8838" s="85"/>
      <c r="L8838" s="85"/>
      <c r="M8838" s="55"/>
      <c r="N8838" s="55"/>
      <c r="O8838" s="55"/>
      <c r="P8838" s="55"/>
      <c r="Q8838" s="55"/>
      <c r="R8838" s="55"/>
      <c r="S8838" s="55"/>
    </row>
    <row r="8839" spans="1:19" ht="13" x14ac:dyDescent="0.15">
      <c r="A8839" s="92" t="s">
        <v>12706</v>
      </c>
      <c r="B8839" s="85"/>
      <c r="C8839" s="85"/>
      <c r="D8839" s="85"/>
      <c r="E8839" s="85"/>
      <c r="F8839" s="85"/>
      <c r="G8839" s="85"/>
      <c r="H8839" s="85"/>
      <c r="I8839" s="85"/>
      <c r="J8839" s="85"/>
      <c r="K8839" s="85"/>
      <c r="L8839" s="85"/>
      <c r="M8839" s="55"/>
      <c r="N8839" s="55"/>
      <c r="O8839" s="55"/>
      <c r="P8839" s="55"/>
      <c r="Q8839" s="55"/>
      <c r="R8839" s="55"/>
      <c r="S8839" s="55"/>
    </row>
    <row r="8840" spans="1:19" ht="13" x14ac:dyDescent="0.15">
      <c r="A8840" s="92" t="s">
        <v>12707</v>
      </c>
      <c r="B8840" s="85"/>
      <c r="C8840" s="85"/>
      <c r="D8840" s="85"/>
      <c r="E8840" s="85"/>
      <c r="F8840" s="85"/>
      <c r="G8840" s="85"/>
      <c r="H8840" s="85"/>
      <c r="I8840" s="85"/>
      <c r="J8840" s="85"/>
      <c r="K8840" s="85"/>
      <c r="L8840" s="85"/>
      <c r="M8840" s="55"/>
      <c r="N8840" s="55"/>
      <c r="O8840" s="55"/>
      <c r="P8840" s="55"/>
      <c r="Q8840" s="55"/>
      <c r="R8840" s="55"/>
      <c r="S8840" s="55"/>
    </row>
    <row r="8841" spans="1:19" ht="13" x14ac:dyDescent="0.15">
      <c r="A8841" s="92" t="s">
        <v>12708</v>
      </c>
      <c r="B8841" s="85"/>
      <c r="C8841" s="85"/>
      <c r="D8841" s="85"/>
      <c r="E8841" s="85"/>
      <c r="F8841" s="85"/>
      <c r="G8841" s="85"/>
      <c r="H8841" s="85"/>
      <c r="I8841" s="85"/>
      <c r="J8841" s="85"/>
      <c r="K8841" s="85"/>
      <c r="L8841" s="55"/>
      <c r="M8841" s="55"/>
      <c r="N8841" s="55"/>
      <c r="O8841" s="55"/>
      <c r="P8841" s="55"/>
      <c r="Q8841" s="55"/>
      <c r="R8841" s="55"/>
      <c r="S8841" s="55"/>
    </row>
    <row r="8842" spans="1:19" ht="13" x14ac:dyDescent="0.15">
      <c r="A8842" s="92" t="s">
        <v>12709</v>
      </c>
      <c r="B8842" s="85"/>
      <c r="C8842" s="85"/>
      <c r="D8842" s="85"/>
      <c r="E8842" s="85"/>
      <c r="F8842" s="85"/>
      <c r="G8842" s="85"/>
      <c r="H8842" s="85"/>
      <c r="I8842" s="85"/>
      <c r="J8842" s="85"/>
      <c r="K8842" s="85"/>
      <c r="L8842" s="85"/>
      <c r="M8842" s="85"/>
      <c r="N8842" s="55"/>
      <c r="O8842" s="55"/>
      <c r="P8842" s="55"/>
      <c r="Q8842" s="55"/>
      <c r="R8842" s="55"/>
      <c r="S8842" s="55"/>
    </row>
    <row r="8843" spans="1:19" ht="13" x14ac:dyDescent="0.15">
      <c r="A8843" s="92" t="s">
        <v>12710</v>
      </c>
      <c r="B8843" s="85"/>
      <c r="C8843" s="85"/>
      <c r="D8843" s="85"/>
      <c r="E8843" s="85"/>
      <c r="F8843" s="85"/>
      <c r="G8843" s="85"/>
      <c r="H8843" s="85"/>
      <c r="I8843" s="85"/>
      <c r="J8843" s="85"/>
      <c r="K8843" s="85"/>
      <c r="L8843" s="85"/>
      <c r="M8843" s="55"/>
      <c r="N8843" s="55"/>
      <c r="O8843" s="55"/>
      <c r="P8843" s="55"/>
      <c r="Q8843" s="55"/>
      <c r="R8843" s="55"/>
      <c r="S8843" s="55"/>
    </row>
    <row r="8844" spans="1:19" ht="13" x14ac:dyDescent="0.15">
      <c r="A8844" s="92" t="s">
        <v>12711</v>
      </c>
      <c r="B8844" s="85"/>
      <c r="C8844" s="85"/>
      <c r="D8844" s="85"/>
      <c r="E8844" s="85"/>
      <c r="F8844" s="85"/>
      <c r="G8844" s="85"/>
      <c r="H8844" s="85"/>
      <c r="I8844" s="85"/>
      <c r="J8844" s="85"/>
      <c r="K8844" s="85"/>
      <c r="L8844" s="55"/>
      <c r="M8844" s="55"/>
      <c r="N8844" s="55"/>
      <c r="O8844" s="55"/>
      <c r="P8844" s="55"/>
      <c r="Q8844" s="55"/>
      <c r="R8844" s="55"/>
      <c r="S8844" s="55"/>
    </row>
    <row r="8845" spans="1:19" ht="13" x14ac:dyDescent="0.15">
      <c r="A8845" s="92" t="s">
        <v>12712</v>
      </c>
      <c r="B8845" s="85"/>
      <c r="C8845" s="85"/>
      <c r="D8845" s="85"/>
      <c r="E8845" s="85"/>
      <c r="F8845" s="85"/>
      <c r="G8845" s="85"/>
      <c r="H8845" s="85"/>
      <c r="I8845" s="85"/>
      <c r="J8845" s="85"/>
      <c r="K8845" s="85"/>
      <c r="L8845" s="85"/>
      <c r="M8845" s="55"/>
      <c r="N8845" s="55"/>
      <c r="O8845" s="55"/>
      <c r="P8845" s="55"/>
      <c r="Q8845" s="55"/>
      <c r="R8845" s="55"/>
      <c r="S8845" s="55"/>
    </row>
    <row r="8846" spans="1:19" ht="13" x14ac:dyDescent="0.15">
      <c r="A8846" s="92" t="s">
        <v>12713</v>
      </c>
      <c r="B8846" s="85"/>
      <c r="C8846" s="85"/>
      <c r="D8846" s="85"/>
      <c r="E8846" s="85"/>
      <c r="F8846" s="85"/>
      <c r="G8846" s="85"/>
      <c r="H8846" s="85"/>
      <c r="I8846" s="85"/>
      <c r="J8846" s="85"/>
      <c r="K8846" s="85"/>
      <c r="L8846" s="85"/>
      <c r="M8846" s="55"/>
      <c r="N8846" s="55"/>
      <c r="O8846" s="55"/>
      <c r="P8846" s="55"/>
      <c r="Q8846" s="55"/>
      <c r="R8846" s="55"/>
      <c r="S8846" s="55"/>
    </row>
    <row r="8847" spans="1:19" ht="13" x14ac:dyDescent="0.15">
      <c r="A8847" s="92" t="s">
        <v>12714</v>
      </c>
      <c r="B8847" s="85"/>
      <c r="C8847" s="85"/>
      <c r="D8847" s="85"/>
      <c r="E8847" s="85"/>
      <c r="F8847" s="85"/>
      <c r="G8847" s="85"/>
      <c r="H8847" s="85"/>
      <c r="I8847" s="85"/>
      <c r="J8847" s="85"/>
      <c r="K8847" s="85"/>
      <c r="L8847" s="85"/>
      <c r="M8847" s="55"/>
      <c r="N8847" s="55"/>
      <c r="O8847" s="55"/>
      <c r="P8847" s="55"/>
      <c r="Q8847" s="55"/>
      <c r="R8847" s="55"/>
      <c r="S8847" s="55"/>
    </row>
    <row r="8848" spans="1:19" ht="13" x14ac:dyDescent="0.15">
      <c r="A8848" s="92" t="s">
        <v>12715</v>
      </c>
      <c r="B8848" s="85"/>
      <c r="C8848" s="85"/>
      <c r="D8848" s="85"/>
      <c r="E8848" s="85"/>
      <c r="F8848" s="85"/>
      <c r="G8848" s="85"/>
      <c r="H8848" s="85"/>
      <c r="I8848" s="85"/>
      <c r="J8848" s="85"/>
      <c r="K8848" s="85"/>
      <c r="L8848" s="55"/>
      <c r="M8848" s="55"/>
      <c r="N8848" s="55"/>
      <c r="O8848" s="55"/>
      <c r="P8848" s="55"/>
      <c r="Q8848" s="55"/>
      <c r="R8848" s="55"/>
      <c r="S8848" s="55"/>
    </row>
    <row r="8849" spans="1:19" ht="13" x14ac:dyDescent="0.15">
      <c r="A8849" s="92" t="s">
        <v>12716</v>
      </c>
      <c r="B8849" s="85"/>
      <c r="C8849" s="85"/>
      <c r="D8849" s="85"/>
      <c r="E8849" s="85"/>
      <c r="F8849" s="85"/>
      <c r="G8849" s="85"/>
      <c r="H8849" s="85"/>
      <c r="I8849" s="85"/>
      <c r="J8849" s="85"/>
      <c r="K8849" s="85"/>
      <c r="L8849" s="85"/>
      <c r="M8849" s="55"/>
      <c r="N8849" s="55"/>
      <c r="O8849" s="55"/>
      <c r="P8849" s="55"/>
      <c r="Q8849" s="55"/>
      <c r="R8849" s="55"/>
      <c r="S8849" s="55"/>
    </row>
    <row r="8850" spans="1:19" ht="13" x14ac:dyDescent="0.15">
      <c r="A8850" s="92" t="s">
        <v>12717</v>
      </c>
      <c r="B8850" s="85"/>
      <c r="C8850" s="85"/>
      <c r="D8850" s="85"/>
      <c r="E8850" s="85"/>
      <c r="F8850" s="85"/>
      <c r="G8850" s="85"/>
      <c r="H8850" s="85"/>
      <c r="I8850" s="85"/>
      <c r="J8850" s="85"/>
      <c r="K8850" s="85"/>
      <c r="L8850" s="55"/>
      <c r="M8850" s="55"/>
      <c r="N8850" s="55"/>
      <c r="O8850" s="55"/>
      <c r="P8850" s="55"/>
      <c r="Q8850" s="55"/>
      <c r="R8850" s="55"/>
      <c r="S8850" s="55"/>
    </row>
    <row r="8851" spans="1:19" ht="13" x14ac:dyDescent="0.15">
      <c r="A8851" s="92" t="s">
        <v>12718</v>
      </c>
      <c r="B8851" s="85"/>
      <c r="C8851" s="85"/>
      <c r="D8851" s="85"/>
      <c r="E8851" s="85"/>
      <c r="F8851" s="85"/>
      <c r="G8851" s="85"/>
      <c r="H8851" s="85"/>
      <c r="I8851" s="85"/>
      <c r="J8851" s="85"/>
      <c r="K8851" s="85"/>
      <c r="L8851" s="85"/>
      <c r="M8851" s="55"/>
      <c r="N8851" s="55"/>
      <c r="O8851" s="55"/>
      <c r="P8851" s="55"/>
      <c r="Q8851" s="55"/>
      <c r="R8851" s="55"/>
      <c r="S8851" s="55"/>
    </row>
    <row r="8852" spans="1:19" ht="13" x14ac:dyDescent="0.15">
      <c r="A8852" s="92" t="s">
        <v>12719</v>
      </c>
      <c r="B8852" s="85"/>
      <c r="C8852" s="85"/>
      <c r="D8852" s="85"/>
      <c r="E8852" s="85"/>
      <c r="F8852" s="85"/>
      <c r="G8852" s="85"/>
      <c r="H8852" s="85"/>
      <c r="I8852" s="85"/>
      <c r="J8852" s="85"/>
      <c r="K8852" s="85"/>
      <c r="L8852" s="55"/>
      <c r="M8852" s="55"/>
      <c r="N8852" s="55"/>
      <c r="O8852" s="55"/>
      <c r="P8852" s="55"/>
      <c r="Q8852" s="55"/>
      <c r="R8852" s="55"/>
      <c r="S8852" s="55"/>
    </row>
    <row r="8853" spans="1:19" ht="13" x14ac:dyDescent="0.15">
      <c r="A8853" s="92" t="s">
        <v>12720</v>
      </c>
      <c r="B8853" s="85"/>
      <c r="C8853" s="85"/>
      <c r="D8853" s="85"/>
      <c r="E8853" s="85"/>
      <c r="F8853" s="85"/>
      <c r="G8853" s="85"/>
      <c r="H8853" s="85"/>
      <c r="I8853" s="85"/>
      <c r="J8853" s="85"/>
      <c r="K8853" s="85"/>
      <c r="L8853" s="55"/>
      <c r="M8853" s="55"/>
      <c r="N8853" s="55"/>
      <c r="O8853" s="55"/>
      <c r="P8853" s="55"/>
      <c r="Q8853" s="55"/>
      <c r="R8853" s="55"/>
      <c r="S8853" s="55"/>
    </row>
    <row r="8854" spans="1:19" ht="13" x14ac:dyDescent="0.15">
      <c r="A8854" s="92" t="s">
        <v>12721</v>
      </c>
      <c r="B8854" s="85"/>
      <c r="C8854" s="85"/>
      <c r="D8854" s="85"/>
      <c r="E8854" s="85"/>
      <c r="F8854" s="85"/>
      <c r="G8854" s="85"/>
      <c r="H8854" s="85"/>
      <c r="I8854" s="85"/>
      <c r="J8854" s="85"/>
      <c r="K8854" s="85"/>
      <c r="L8854" s="55"/>
      <c r="M8854" s="55"/>
      <c r="N8854" s="55"/>
      <c r="O8854" s="55"/>
      <c r="P8854" s="55"/>
      <c r="Q8854" s="55"/>
      <c r="R8854" s="55"/>
      <c r="S8854" s="55"/>
    </row>
    <row r="8855" spans="1:19" ht="13" x14ac:dyDescent="0.15">
      <c r="A8855" s="92" t="s">
        <v>12722</v>
      </c>
      <c r="B8855" s="85"/>
      <c r="C8855" s="85"/>
      <c r="D8855" s="85"/>
      <c r="E8855" s="85"/>
      <c r="F8855" s="85"/>
      <c r="G8855" s="85"/>
      <c r="H8855" s="85"/>
      <c r="I8855" s="85"/>
      <c r="J8855" s="85"/>
      <c r="K8855" s="85"/>
      <c r="L8855" s="85"/>
      <c r="M8855" s="55"/>
      <c r="N8855" s="55"/>
      <c r="O8855" s="55"/>
      <c r="P8855" s="55"/>
      <c r="Q8855" s="55"/>
      <c r="R8855" s="55"/>
      <c r="S8855" s="55"/>
    </row>
    <row r="8856" spans="1:19" ht="13" x14ac:dyDescent="0.15">
      <c r="A8856" s="92" t="s">
        <v>12723</v>
      </c>
      <c r="B8856" s="85"/>
      <c r="C8856" s="85"/>
      <c r="D8856" s="85"/>
      <c r="E8856" s="85"/>
      <c r="F8856" s="85"/>
      <c r="G8856" s="85"/>
      <c r="H8856" s="85"/>
      <c r="I8856" s="85"/>
      <c r="J8856" s="85"/>
      <c r="K8856" s="85"/>
      <c r="L8856" s="85"/>
      <c r="M8856" s="55"/>
      <c r="N8856" s="55"/>
      <c r="O8856" s="55"/>
      <c r="P8856" s="55"/>
      <c r="Q8856" s="55"/>
      <c r="R8856" s="55"/>
      <c r="S8856" s="55"/>
    </row>
    <row r="8857" spans="1:19" ht="13" x14ac:dyDescent="0.15">
      <c r="A8857" s="92" t="s">
        <v>12724</v>
      </c>
      <c r="B8857" s="85"/>
      <c r="C8857" s="85"/>
      <c r="D8857" s="85"/>
      <c r="E8857" s="85"/>
      <c r="F8857" s="85"/>
      <c r="G8857" s="85"/>
      <c r="H8857" s="85"/>
      <c r="I8857" s="85"/>
      <c r="J8857" s="85"/>
      <c r="K8857" s="85"/>
      <c r="L8857" s="55"/>
      <c r="M8857" s="55"/>
      <c r="N8857" s="55"/>
      <c r="O8857" s="55"/>
      <c r="P8857" s="55"/>
      <c r="Q8857" s="55"/>
      <c r="R8857" s="55"/>
      <c r="S8857" s="55"/>
    </row>
    <row r="8858" spans="1:19" ht="13" x14ac:dyDescent="0.15">
      <c r="A8858" s="92" t="s">
        <v>12725</v>
      </c>
      <c r="B8858" s="85"/>
      <c r="C8858" s="85"/>
      <c r="D8858" s="85"/>
      <c r="E8858" s="85"/>
      <c r="F8858" s="85"/>
      <c r="G8858" s="85"/>
      <c r="H8858" s="85"/>
      <c r="I8858" s="85"/>
      <c r="J8858" s="85"/>
      <c r="K8858" s="85"/>
      <c r="L8858" s="55"/>
      <c r="M8858" s="55"/>
      <c r="N8858" s="55"/>
      <c r="O8858" s="55"/>
      <c r="P8858" s="55"/>
      <c r="Q8858" s="55"/>
      <c r="R8858" s="55"/>
      <c r="S8858" s="55"/>
    </row>
    <row r="8859" spans="1:19" ht="13" x14ac:dyDescent="0.15">
      <c r="A8859" s="92" t="s">
        <v>12726</v>
      </c>
      <c r="B8859" s="85"/>
      <c r="C8859" s="85"/>
      <c r="D8859" s="85"/>
      <c r="E8859" s="85"/>
      <c r="F8859" s="85"/>
      <c r="G8859" s="85"/>
      <c r="H8859" s="85"/>
      <c r="I8859" s="85"/>
      <c r="J8859" s="85"/>
      <c r="K8859" s="55"/>
      <c r="L8859" s="55"/>
      <c r="M8859" s="55"/>
      <c r="N8859" s="55"/>
      <c r="O8859" s="55"/>
      <c r="P8859" s="55"/>
      <c r="Q8859" s="55"/>
      <c r="R8859" s="55"/>
      <c r="S8859" s="55"/>
    </row>
    <row r="8860" spans="1:19" ht="13" x14ac:dyDescent="0.15">
      <c r="A8860" s="92" t="s">
        <v>12727</v>
      </c>
      <c r="B8860" s="85"/>
      <c r="C8860" s="85"/>
      <c r="D8860" s="85"/>
      <c r="E8860" s="85"/>
      <c r="F8860" s="85"/>
      <c r="G8860" s="85"/>
      <c r="H8860" s="85"/>
      <c r="I8860" s="85"/>
      <c r="J8860" s="85"/>
      <c r="K8860" s="85"/>
      <c r="L8860" s="55"/>
      <c r="M8860" s="55"/>
      <c r="N8860" s="55"/>
      <c r="O8860" s="55"/>
      <c r="P8860" s="55"/>
      <c r="Q8860" s="55"/>
      <c r="R8860" s="55"/>
      <c r="S8860" s="55"/>
    </row>
    <row r="8861" spans="1:19" ht="13" x14ac:dyDescent="0.15">
      <c r="A8861" s="92" t="s">
        <v>12728</v>
      </c>
      <c r="B8861" s="85"/>
      <c r="C8861" s="85"/>
      <c r="D8861" s="85"/>
      <c r="E8861" s="85"/>
      <c r="F8861" s="85"/>
      <c r="G8861" s="85"/>
      <c r="H8861" s="85"/>
      <c r="I8861" s="85"/>
      <c r="J8861" s="85"/>
      <c r="K8861" s="85"/>
      <c r="L8861" s="85"/>
      <c r="M8861" s="55"/>
      <c r="N8861" s="55"/>
      <c r="O8861" s="55"/>
      <c r="P8861" s="55"/>
      <c r="Q8861" s="55"/>
      <c r="R8861" s="55"/>
      <c r="S8861" s="55"/>
    </row>
    <row r="8862" spans="1:19" ht="13" x14ac:dyDescent="0.15">
      <c r="A8862" s="92" t="s">
        <v>12729</v>
      </c>
      <c r="B8862" s="85"/>
      <c r="C8862" s="85"/>
      <c r="D8862" s="85"/>
      <c r="E8862" s="85"/>
      <c r="F8862" s="85"/>
      <c r="G8862" s="85"/>
      <c r="H8862" s="85"/>
      <c r="I8862" s="85"/>
      <c r="J8862" s="85"/>
      <c r="K8862" s="85"/>
      <c r="L8862" s="55"/>
      <c r="M8862" s="55"/>
      <c r="N8862" s="55"/>
      <c r="O8862" s="55"/>
      <c r="P8862" s="55"/>
      <c r="Q8862" s="55"/>
      <c r="R8862" s="55"/>
      <c r="S8862" s="55"/>
    </row>
    <row r="8863" spans="1:19" ht="13" x14ac:dyDescent="0.15">
      <c r="A8863" s="92" t="s">
        <v>12730</v>
      </c>
      <c r="B8863" s="85"/>
      <c r="C8863" s="85"/>
      <c r="D8863" s="85"/>
      <c r="E8863" s="85"/>
      <c r="F8863" s="85"/>
      <c r="G8863" s="85"/>
      <c r="H8863" s="85"/>
      <c r="I8863" s="85"/>
      <c r="J8863" s="85"/>
      <c r="K8863" s="85"/>
      <c r="L8863" s="85"/>
      <c r="M8863" s="55"/>
      <c r="N8863" s="55"/>
      <c r="O8863" s="55"/>
      <c r="P8863" s="55"/>
      <c r="Q8863" s="55"/>
      <c r="R8863" s="55"/>
      <c r="S8863" s="55"/>
    </row>
    <row r="8864" spans="1:19" ht="13" x14ac:dyDescent="0.15">
      <c r="A8864" s="92" t="s">
        <v>12731</v>
      </c>
      <c r="B8864" s="85"/>
      <c r="C8864" s="85"/>
      <c r="D8864" s="85"/>
      <c r="E8864" s="85"/>
      <c r="F8864" s="85"/>
      <c r="G8864" s="85"/>
      <c r="H8864" s="85"/>
      <c r="I8864" s="85"/>
      <c r="J8864" s="85"/>
      <c r="K8864" s="85"/>
      <c r="L8864" s="55"/>
      <c r="M8864" s="55"/>
      <c r="N8864" s="55"/>
      <c r="O8864" s="55"/>
      <c r="P8864" s="55"/>
      <c r="Q8864" s="55"/>
      <c r="R8864" s="55"/>
      <c r="S8864" s="55"/>
    </row>
    <row r="8865" spans="1:19" ht="13" x14ac:dyDescent="0.15">
      <c r="A8865" s="92" t="s">
        <v>12732</v>
      </c>
      <c r="B8865" s="85"/>
      <c r="C8865" s="85"/>
      <c r="D8865" s="85"/>
      <c r="E8865" s="85"/>
      <c r="F8865" s="85"/>
      <c r="G8865" s="85"/>
      <c r="H8865" s="85"/>
      <c r="I8865" s="85"/>
      <c r="J8865" s="85"/>
      <c r="K8865" s="85"/>
      <c r="L8865" s="55"/>
      <c r="M8865" s="55"/>
      <c r="N8865" s="55"/>
      <c r="O8865" s="55"/>
      <c r="P8865" s="55"/>
      <c r="Q8865" s="55"/>
      <c r="R8865" s="55"/>
      <c r="S8865" s="55"/>
    </row>
    <row r="8866" spans="1:19" ht="13" x14ac:dyDescent="0.15">
      <c r="A8866" s="92" t="s">
        <v>12733</v>
      </c>
      <c r="B8866" s="85"/>
      <c r="C8866" s="85"/>
      <c r="D8866" s="85"/>
      <c r="E8866" s="85"/>
      <c r="F8866" s="85"/>
      <c r="G8866" s="85"/>
      <c r="H8866" s="85"/>
      <c r="I8866" s="85"/>
      <c r="J8866" s="85"/>
      <c r="K8866" s="85"/>
      <c r="L8866" s="55"/>
      <c r="M8866" s="55"/>
      <c r="N8866" s="55"/>
      <c r="O8866" s="55"/>
      <c r="P8866" s="55"/>
      <c r="Q8866" s="55"/>
      <c r="R8866" s="55"/>
      <c r="S8866" s="55"/>
    </row>
    <row r="8867" spans="1:19" ht="13" x14ac:dyDescent="0.15">
      <c r="A8867" s="92" t="s">
        <v>12734</v>
      </c>
      <c r="B8867" s="85"/>
      <c r="C8867" s="85"/>
      <c r="D8867" s="85"/>
      <c r="E8867" s="85"/>
      <c r="F8867" s="85"/>
      <c r="G8867" s="85"/>
      <c r="H8867" s="85"/>
      <c r="I8867" s="85"/>
      <c r="J8867" s="85"/>
      <c r="K8867" s="85"/>
      <c r="L8867" s="55"/>
      <c r="M8867" s="55"/>
      <c r="N8867" s="55"/>
      <c r="O8867" s="55"/>
      <c r="P8867" s="55"/>
      <c r="Q8867" s="55"/>
      <c r="R8867" s="55"/>
      <c r="S8867" s="55"/>
    </row>
    <row r="8868" spans="1:19" ht="13" x14ac:dyDescent="0.15">
      <c r="A8868" s="92" t="s">
        <v>12735</v>
      </c>
      <c r="B8868" s="85"/>
      <c r="C8868" s="85"/>
      <c r="D8868" s="85"/>
      <c r="E8868" s="85"/>
      <c r="F8868" s="85"/>
      <c r="G8868" s="85"/>
      <c r="H8868" s="85"/>
      <c r="I8868" s="85"/>
      <c r="J8868" s="85"/>
      <c r="K8868" s="85"/>
      <c r="L8868" s="55"/>
      <c r="M8868" s="55"/>
      <c r="N8868" s="55"/>
      <c r="O8868" s="55"/>
      <c r="P8868" s="55"/>
      <c r="Q8868" s="55"/>
      <c r="R8868" s="55"/>
      <c r="S8868" s="55"/>
    </row>
    <row r="8869" spans="1:19" ht="13" x14ac:dyDescent="0.15">
      <c r="A8869" s="92" t="s">
        <v>12736</v>
      </c>
      <c r="B8869" s="85"/>
      <c r="C8869" s="85"/>
      <c r="D8869" s="85"/>
      <c r="E8869" s="85"/>
      <c r="F8869" s="85"/>
      <c r="G8869" s="85"/>
      <c r="H8869" s="85"/>
      <c r="I8869" s="85"/>
      <c r="J8869" s="85"/>
      <c r="K8869" s="85"/>
      <c r="L8869" s="55"/>
      <c r="M8869" s="55"/>
      <c r="N8869" s="55"/>
      <c r="O8869" s="55"/>
      <c r="P8869" s="55"/>
      <c r="Q8869" s="55"/>
      <c r="R8869" s="55"/>
      <c r="S8869" s="55"/>
    </row>
    <row r="8870" spans="1:19" ht="13" x14ac:dyDescent="0.15">
      <c r="A8870" s="92" t="s">
        <v>12737</v>
      </c>
      <c r="B8870" s="85"/>
      <c r="C8870" s="85"/>
      <c r="D8870" s="85"/>
      <c r="E8870" s="85"/>
      <c r="F8870" s="85"/>
      <c r="G8870" s="85"/>
      <c r="H8870" s="85"/>
      <c r="I8870" s="85"/>
      <c r="J8870" s="85"/>
      <c r="K8870" s="85"/>
      <c r="L8870" s="55"/>
      <c r="M8870" s="55"/>
      <c r="N8870" s="55"/>
      <c r="O8870" s="55"/>
      <c r="P8870" s="55"/>
      <c r="Q8870" s="55"/>
      <c r="R8870" s="55"/>
      <c r="S8870" s="55"/>
    </row>
    <row r="8871" spans="1:19" ht="13" x14ac:dyDescent="0.15">
      <c r="A8871" s="92" t="s">
        <v>12738</v>
      </c>
      <c r="B8871" s="85"/>
      <c r="C8871" s="85"/>
      <c r="D8871" s="85"/>
      <c r="E8871" s="85"/>
      <c r="F8871" s="85"/>
      <c r="G8871" s="85"/>
      <c r="H8871" s="85"/>
      <c r="I8871" s="85"/>
      <c r="J8871" s="85"/>
      <c r="K8871" s="85"/>
      <c r="L8871" s="55"/>
      <c r="M8871" s="55"/>
      <c r="N8871" s="55"/>
      <c r="O8871" s="55"/>
      <c r="P8871" s="55"/>
      <c r="Q8871" s="55"/>
      <c r="R8871" s="55"/>
      <c r="S8871" s="55"/>
    </row>
    <row r="8872" spans="1:19" ht="13" x14ac:dyDescent="0.15">
      <c r="A8872" s="92" t="s">
        <v>12739</v>
      </c>
      <c r="B8872" s="85"/>
      <c r="C8872" s="85"/>
      <c r="D8872" s="85"/>
      <c r="E8872" s="85"/>
      <c r="F8872" s="85"/>
      <c r="G8872" s="85"/>
      <c r="H8872" s="85"/>
      <c r="I8872" s="85"/>
      <c r="J8872" s="85"/>
      <c r="K8872" s="85"/>
      <c r="L8872" s="55"/>
      <c r="M8872" s="55"/>
      <c r="N8872" s="55"/>
      <c r="O8872" s="55"/>
      <c r="P8872" s="55"/>
      <c r="Q8872" s="55"/>
      <c r="R8872" s="55"/>
      <c r="S8872" s="55"/>
    </row>
    <row r="8873" spans="1:19" ht="13" x14ac:dyDescent="0.15">
      <c r="A8873" s="92" t="s">
        <v>12740</v>
      </c>
      <c r="B8873" s="85"/>
      <c r="C8873" s="85"/>
      <c r="D8873" s="85"/>
      <c r="E8873" s="85"/>
      <c r="F8873" s="85"/>
      <c r="G8873" s="85"/>
      <c r="H8873" s="85"/>
      <c r="I8873" s="85"/>
      <c r="J8873" s="85"/>
      <c r="K8873" s="85"/>
      <c r="L8873" s="55"/>
      <c r="M8873" s="55"/>
      <c r="N8873" s="55"/>
      <c r="O8873" s="55"/>
      <c r="P8873" s="55"/>
      <c r="Q8873" s="55"/>
      <c r="R8873" s="55"/>
      <c r="S8873" s="55"/>
    </row>
    <row r="8874" spans="1:19" ht="13" x14ac:dyDescent="0.15">
      <c r="A8874" s="92" t="s">
        <v>12741</v>
      </c>
      <c r="B8874" s="85"/>
      <c r="C8874" s="85"/>
      <c r="D8874" s="85"/>
      <c r="E8874" s="85"/>
      <c r="F8874" s="85"/>
      <c r="G8874" s="85"/>
      <c r="H8874" s="85"/>
      <c r="I8874" s="85"/>
      <c r="J8874" s="85"/>
      <c r="K8874" s="85"/>
      <c r="L8874" s="55"/>
      <c r="M8874" s="55"/>
      <c r="N8874" s="55"/>
      <c r="O8874" s="55"/>
      <c r="P8874" s="55"/>
      <c r="Q8874" s="55"/>
      <c r="R8874" s="55"/>
      <c r="S8874" s="55"/>
    </row>
    <row r="8875" spans="1:19" ht="13" x14ac:dyDescent="0.15">
      <c r="A8875" s="92" t="s">
        <v>12742</v>
      </c>
      <c r="B8875" s="85"/>
      <c r="C8875" s="85"/>
      <c r="D8875" s="85"/>
      <c r="E8875" s="85"/>
      <c r="F8875" s="85"/>
      <c r="G8875" s="85"/>
      <c r="H8875" s="85"/>
      <c r="I8875" s="85"/>
      <c r="J8875" s="85"/>
      <c r="K8875" s="85"/>
      <c r="L8875" s="55"/>
      <c r="M8875" s="55"/>
      <c r="N8875" s="55"/>
      <c r="O8875" s="55"/>
      <c r="P8875" s="55"/>
      <c r="Q8875" s="55"/>
      <c r="R8875" s="55"/>
      <c r="S8875" s="55"/>
    </row>
    <row r="8876" spans="1:19" ht="13" x14ac:dyDescent="0.15">
      <c r="A8876" s="92" t="s">
        <v>12743</v>
      </c>
      <c r="B8876" s="85"/>
      <c r="C8876" s="85"/>
      <c r="D8876" s="85"/>
      <c r="E8876" s="85"/>
      <c r="F8876" s="85"/>
      <c r="G8876" s="85"/>
      <c r="H8876" s="85"/>
      <c r="I8876" s="85"/>
      <c r="J8876" s="85"/>
      <c r="K8876" s="85"/>
      <c r="L8876" s="85"/>
      <c r="M8876" s="85"/>
      <c r="N8876" s="55"/>
      <c r="O8876" s="55"/>
      <c r="P8876" s="55"/>
      <c r="Q8876" s="55"/>
      <c r="R8876" s="55"/>
      <c r="S8876" s="55"/>
    </row>
    <row r="8877" spans="1:19" ht="13" x14ac:dyDescent="0.15">
      <c r="A8877" s="92" t="s">
        <v>12744</v>
      </c>
      <c r="B8877" s="85"/>
      <c r="C8877" s="85"/>
      <c r="D8877" s="85"/>
      <c r="E8877" s="85"/>
      <c r="F8877" s="85"/>
      <c r="G8877" s="85"/>
      <c r="H8877" s="85"/>
      <c r="I8877" s="85"/>
      <c r="J8877" s="85"/>
      <c r="K8877" s="85"/>
      <c r="L8877" s="85"/>
      <c r="M8877" s="85"/>
      <c r="N8877" s="55"/>
      <c r="O8877" s="55"/>
      <c r="P8877" s="55"/>
      <c r="Q8877" s="55"/>
      <c r="R8877" s="55"/>
      <c r="S8877" s="55"/>
    </row>
    <row r="8878" spans="1:19" ht="13" x14ac:dyDescent="0.15">
      <c r="A8878" s="92" t="s">
        <v>12745</v>
      </c>
      <c r="B8878" s="85"/>
      <c r="C8878" s="85"/>
      <c r="D8878" s="85"/>
      <c r="E8878" s="85"/>
      <c r="F8878" s="85"/>
      <c r="G8878" s="85"/>
      <c r="H8878" s="85"/>
      <c r="I8878" s="85"/>
      <c r="J8878" s="85"/>
      <c r="K8878" s="85"/>
      <c r="L8878" s="85"/>
      <c r="M8878" s="55"/>
      <c r="N8878" s="55"/>
      <c r="O8878" s="55"/>
      <c r="P8878" s="55"/>
      <c r="Q8878" s="55"/>
      <c r="R8878" s="55"/>
      <c r="S8878" s="55"/>
    </row>
    <row r="8879" spans="1:19" ht="13" x14ac:dyDescent="0.15">
      <c r="A8879" s="92" t="s">
        <v>12746</v>
      </c>
      <c r="B8879" s="85"/>
      <c r="C8879" s="85"/>
      <c r="D8879" s="85"/>
      <c r="E8879" s="85"/>
      <c r="F8879" s="85"/>
      <c r="G8879" s="85"/>
      <c r="H8879" s="85"/>
      <c r="I8879" s="85"/>
      <c r="J8879" s="85"/>
      <c r="K8879" s="85"/>
      <c r="L8879" s="55"/>
      <c r="M8879" s="55"/>
      <c r="N8879" s="55"/>
      <c r="O8879" s="55"/>
      <c r="P8879" s="55"/>
      <c r="Q8879" s="55"/>
      <c r="R8879" s="55"/>
      <c r="S8879" s="55"/>
    </row>
    <row r="8880" spans="1:19" ht="13" x14ac:dyDescent="0.15">
      <c r="A8880" s="92" t="s">
        <v>12747</v>
      </c>
      <c r="B8880" s="85"/>
      <c r="C8880" s="85"/>
      <c r="D8880" s="85"/>
      <c r="E8880" s="85"/>
      <c r="F8880" s="85"/>
      <c r="G8880" s="85"/>
      <c r="H8880" s="85"/>
      <c r="I8880" s="85"/>
      <c r="J8880" s="85"/>
      <c r="K8880" s="85"/>
      <c r="L8880" s="55"/>
      <c r="M8880" s="55"/>
      <c r="N8880" s="55"/>
      <c r="O8880" s="55"/>
      <c r="P8880" s="55"/>
      <c r="Q8880" s="55"/>
      <c r="R8880" s="55"/>
      <c r="S8880" s="55"/>
    </row>
    <row r="8881" spans="1:19" ht="13" x14ac:dyDescent="0.15">
      <c r="A8881" s="92" t="s">
        <v>12748</v>
      </c>
      <c r="B8881" s="85"/>
      <c r="C8881" s="85"/>
      <c r="D8881" s="85"/>
      <c r="E8881" s="85"/>
      <c r="F8881" s="85"/>
      <c r="G8881" s="85"/>
      <c r="H8881" s="85"/>
      <c r="I8881" s="85"/>
      <c r="J8881" s="85"/>
      <c r="K8881" s="85"/>
      <c r="L8881" s="55"/>
      <c r="M8881" s="55"/>
      <c r="N8881" s="55"/>
      <c r="O8881" s="55"/>
      <c r="P8881" s="55"/>
      <c r="Q8881" s="55"/>
      <c r="R8881" s="55"/>
      <c r="S8881" s="55"/>
    </row>
    <row r="8882" spans="1:19" ht="13" x14ac:dyDescent="0.15">
      <c r="A8882" s="92" t="s">
        <v>12749</v>
      </c>
      <c r="B8882" s="85"/>
      <c r="C8882" s="85"/>
      <c r="D8882" s="85"/>
      <c r="E8882" s="85"/>
      <c r="F8882" s="85"/>
      <c r="G8882" s="85"/>
      <c r="H8882" s="85"/>
      <c r="I8882" s="85"/>
      <c r="J8882" s="85"/>
      <c r="K8882" s="85"/>
      <c r="L8882" s="55"/>
      <c r="M8882" s="55"/>
      <c r="N8882" s="55"/>
      <c r="O8882" s="55"/>
      <c r="P8882" s="55"/>
      <c r="Q8882" s="55"/>
      <c r="R8882" s="55"/>
      <c r="S8882" s="55"/>
    </row>
    <row r="8883" spans="1:19" ht="13" x14ac:dyDescent="0.15">
      <c r="A8883" s="92" t="s">
        <v>12750</v>
      </c>
      <c r="B8883" s="85"/>
      <c r="C8883" s="85"/>
      <c r="D8883" s="85"/>
      <c r="E8883" s="85"/>
      <c r="F8883" s="85"/>
      <c r="G8883" s="85"/>
      <c r="H8883" s="85"/>
      <c r="I8883" s="85"/>
      <c r="J8883" s="85"/>
      <c r="K8883" s="85"/>
      <c r="L8883" s="85"/>
      <c r="M8883" s="55"/>
      <c r="N8883" s="55"/>
      <c r="O8883" s="55"/>
      <c r="P8883" s="55"/>
      <c r="Q8883" s="55"/>
      <c r="R8883" s="55"/>
      <c r="S8883" s="55"/>
    </row>
    <row r="8884" spans="1:19" ht="13" x14ac:dyDescent="0.15">
      <c r="A8884" s="92" t="s">
        <v>12751</v>
      </c>
      <c r="B8884" s="85"/>
      <c r="C8884" s="85"/>
      <c r="D8884" s="85"/>
      <c r="E8884" s="85"/>
      <c r="F8884" s="85"/>
      <c r="G8884" s="85"/>
      <c r="H8884" s="85"/>
      <c r="I8884" s="85"/>
      <c r="J8884" s="85"/>
      <c r="K8884" s="85"/>
      <c r="L8884" s="55"/>
      <c r="M8884" s="55"/>
      <c r="N8884" s="55"/>
      <c r="O8884" s="55"/>
      <c r="P8884" s="55"/>
      <c r="Q8884" s="55"/>
      <c r="R8884" s="55"/>
      <c r="S8884" s="55"/>
    </row>
    <row r="8885" spans="1:19" ht="13" x14ac:dyDescent="0.15">
      <c r="A8885" s="92" t="s">
        <v>12752</v>
      </c>
      <c r="B8885" s="85"/>
      <c r="C8885" s="85"/>
      <c r="D8885" s="85"/>
      <c r="E8885" s="85"/>
      <c r="F8885" s="85"/>
      <c r="G8885" s="85"/>
      <c r="H8885" s="85"/>
      <c r="I8885" s="85"/>
      <c r="J8885" s="85"/>
      <c r="K8885" s="85"/>
      <c r="L8885" s="55"/>
      <c r="M8885" s="55"/>
      <c r="N8885" s="55"/>
      <c r="O8885" s="55"/>
      <c r="P8885" s="55"/>
      <c r="Q8885" s="55"/>
      <c r="R8885" s="55"/>
      <c r="S8885" s="55"/>
    </row>
    <row r="8886" spans="1:19" ht="13" x14ac:dyDescent="0.15">
      <c r="A8886" s="92" t="s">
        <v>12753</v>
      </c>
      <c r="B8886" s="85"/>
      <c r="C8886" s="85"/>
      <c r="D8886" s="85"/>
      <c r="E8886" s="85"/>
      <c r="F8886" s="85"/>
      <c r="G8886" s="85"/>
      <c r="H8886" s="85"/>
      <c r="I8886" s="85"/>
      <c r="J8886" s="85"/>
      <c r="K8886" s="85"/>
      <c r="L8886" s="55"/>
      <c r="M8886" s="55"/>
      <c r="N8886" s="55"/>
      <c r="O8886" s="55"/>
      <c r="P8886" s="55"/>
      <c r="Q8886" s="55"/>
      <c r="R8886" s="55"/>
      <c r="S8886" s="55"/>
    </row>
    <row r="8887" spans="1:19" ht="13" x14ac:dyDescent="0.15">
      <c r="A8887" s="92" t="s">
        <v>12754</v>
      </c>
      <c r="B8887" s="85"/>
      <c r="C8887" s="85"/>
      <c r="D8887" s="85"/>
      <c r="E8887" s="85"/>
      <c r="F8887" s="85"/>
      <c r="G8887" s="85"/>
      <c r="H8887" s="85"/>
      <c r="I8887" s="85"/>
      <c r="J8887" s="85"/>
      <c r="K8887" s="85"/>
      <c r="L8887" s="55"/>
      <c r="M8887" s="55"/>
      <c r="N8887" s="55"/>
      <c r="O8887" s="55"/>
      <c r="P8887" s="55"/>
      <c r="Q8887" s="55"/>
      <c r="R8887" s="55"/>
      <c r="S8887" s="55"/>
    </row>
    <row r="8888" spans="1:19" ht="13" x14ac:dyDescent="0.15">
      <c r="A8888" s="92" t="s">
        <v>12755</v>
      </c>
      <c r="B8888" s="85"/>
      <c r="C8888" s="85"/>
      <c r="D8888" s="85"/>
      <c r="E8888" s="85"/>
      <c r="F8888" s="85"/>
      <c r="G8888" s="85"/>
      <c r="H8888" s="85"/>
      <c r="I8888" s="85"/>
      <c r="J8888" s="85"/>
      <c r="K8888" s="55"/>
      <c r="L8888" s="55"/>
      <c r="M8888" s="55"/>
      <c r="N8888" s="55"/>
      <c r="O8888" s="55"/>
      <c r="P8888" s="55"/>
      <c r="Q8888" s="55"/>
      <c r="R8888" s="55"/>
      <c r="S8888" s="55"/>
    </row>
    <row r="8889" spans="1:19" ht="13" x14ac:dyDescent="0.15">
      <c r="A8889" s="92" t="s">
        <v>12756</v>
      </c>
      <c r="B8889" s="85"/>
      <c r="C8889" s="85"/>
      <c r="D8889" s="85"/>
      <c r="E8889" s="85"/>
      <c r="F8889" s="85"/>
      <c r="G8889" s="85"/>
      <c r="H8889" s="85"/>
      <c r="I8889" s="85"/>
      <c r="J8889" s="85"/>
      <c r="K8889" s="85"/>
      <c r="L8889" s="55"/>
      <c r="M8889" s="55"/>
      <c r="N8889" s="55"/>
      <c r="O8889" s="55"/>
      <c r="P8889" s="55"/>
      <c r="Q8889" s="55"/>
      <c r="R8889" s="55"/>
      <c r="S8889" s="55"/>
    </row>
    <row r="8890" spans="1:19" ht="13" x14ac:dyDescent="0.15">
      <c r="A8890" s="92" t="s">
        <v>12757</v>
      </c>
      <c r="B8890" s="85"/>
      <c r="C8890" s="85"/>
      <c r="D8890" s="85"/>
      <c r="E8890" s="85"/>
      <c r="F8890" s="85"/>
      <c r="G8890" s="85"/>
      <c r="H8890" s="85"/>
      <c r="I8890" s="85"/>
      <c r="J8890" s="85"/>
      <c r="K8890" s="85"/>
      <c r="L8890" s="85"/>
      <c r="M8890" s="85"/>
      <c r="N8890" s="55"/>
      <c r="O8890" s="55"/>
      <c r="P8890" s="55"/>
      <c r="Q8890" s="55"/>
      <c r="R8890" s="55"/>
      <c r="S8890" s="55"/>
    </row>
    <row r="8891" spans="1:19" ht="13" x14ac:dyDescent="0.15">
      <c r="A8891" s="92" t="s">
        <v>12758</v>
      </c>
      <c r="B8891" s="85"/>
      <c r="C8891" s="85"/>
      <c r="D8891" s="85"/>
      <c r="E8891" s="85"/>
      <c r="F8891" s="85"/>
      <c r="G8891" s="85"/>
      <c r="H8891" s="85"/>
      <c r="I8891" s="85"/>
      <c r="J8891" s="85"/>
      <c r="K8891" s="85"/>
      <c r="L8891" s="55"/>
      <c r="M8891" s="55"/>
      <c r="N8891" s="55"/>
      <c r="O8891" s="55"/>
      <c r="P8891" s="55"/>
      <c r="Q8891" s="55"/>
      <c r="R8891" s="55"/>
      <c r="S8891" s="55"/>
    </row>
    <row r="8892" spans="1:19" ht="13" x14ac:dyDescent="0.15">
      <c r="A8892" s="92" t="s">
        <v>12759</v>
      </c>
      <c r="B8892" s="85"/>
      <c r="C8892" s="85"/>
      <c r="D8892" s="85"/>
      <c r="E8892" s="85"/>
      <c r="F8892" s="85"/>
      <c r="G8892" s="85"/>
      <c r="H8892" s="85"/>
      <c r="I8892" s="85"/>
      <c r="J8892" s="85"/>
      <c r="K8892" s="85"/>
      <c r="L8892" s="55"/>
      <c r="M8892" s="55"/>
      <c r="N8892" s="55"/>
      <c r="O8892" s="55"/>
      <c r="P8892" s="55"/>
      <c r="Q8892" s="55"/>
      <c r="R8892" s="55"/>
      <c r="S8892" s="55"/>
    </row>
    <row r="8893" spans="1:19" ht="13" x14ac:dyDescent="0.15">
      <c r="A8893" s="92" t="s">
        <v>12760</v>
      </c>
      <c r="B8893" s="85"/>
      <c r="C8893" s="85"/>
      <c r="D8893" s="85"/>
      <c r="E8893" s="85"/>
      <c r="F8893" s="85"/>
      <c r="G8893" s="85"/>
      <c r="H8893" s="85"/>
      <c r="I8893" s="85"/>
      <c r="J8893" s="85"/>
      <c r="K8893" s="85"/>
      <c r="L8893" s="85"/>
      <c r="M8893" s="55"/>
      <c r="N8893" s="55"/>
      <c r="O8893" s="55"/>
      <c r="P8893" s="55"/>
      <c r="Q8893" s="55"/>
      <c r="R8893" s="55"/>
      <c r="S8893" s="55"/>
    </row>
    <row r="8894" spans="1:19" ht="13" x14ac:dyDescent="0.15">
      <c r="A8894" s="92" t="s">
        <v>12761</v>
      </c>
      <c r="B8894" s="85"/>
      <c r="C8894" s="85"/>
      <c r="D8894" s="85"/>
      <c r="E8894" s="85"/>
      <c r="F8894" s="85"/>
      <c r="G8894" s="85"/>
      <c r="H8894" s="85"/>
      <c r="I8894" s="85"/>
      <c r="J8894" s="85"/>
      <c r="K8894" s="85"/>
      <c r="L8894" s="55"/>
      <c r="M8894" s="55"/>
      <c r="N8894" s="55"/>
      <c r="O8894" s="55"/>
      <c r="P8894" s="55"/>
      <c r="Q8894" s="55"/>
      <c r="R8894" s="55"/>
      <c r="S8894" s="55"/>
    </row>
    <row r="8895" spans="1:19" ht="13" x14ac:dyDescent="0.15">
      <c r="A8895" s="92" t="s">
        <v>12762</v>
      </c>
      <c r="B8895" s="85"/>
      <c r="C8895" s="85"/>
      <c r="D8895" s="85"/>
      <c r="E8895" s="85"/>
      <c r="F8895" s="85"/>
      <c r="G8895" s="85"/>
      <c r="H8895" s="85"/>
      <c r="I8895" s="85"/>
      <c r="J8895" s="85"/>
      <c r="K8895" s="85"/>
      <c r="L8895" s="55"/>
      <c r="M8895" s="55"/>
      <c r="N8895" s="55"/>
      <c r="O8895" s="55"/>
      <c r="P8895" s="55"/>
      <c r="Q8895" s="55"/>
      <c r="R8895" s="55"/>
      <c r="S8895" s="55"/>
    </row>
    <row r="8896" spans="1:19" ht="13" x14ac:dyDescent="0.15">
      <c r="A8896" s="92" t="s">
        <v>12763</v>
      </c>
      <c r="B8896" s="85"/>
      <c r="C8896" s="85"/>
      <c r="D8896" s="85"/>
      <c r="E8896" s="85"/>
      <c r="F8896" s="85"/>
      <c r="G8896" s="85"/>
      <c r="H8896" s="85"/>
      <c r="I8896" s="85"/>
      <c r="J8896" s="85"/>
      <c r="K8896" s="85"/>
      <c r="L8896" s="55"/>
      <c r="M8896" s="55"/>
      <c r="N8896" s="55"/>
      <c r="O8896" s="55"/>
      <c r="P8896" s="55"/>
      <c r="Q8896" s="55"/>
      <c r="R8896" s="55"/>
      <c r="S8896" s="55"/>
    </row>
    <row r="8897" spans="1:19" ht="13" x14ac:dyDescent="0.15">
      <c r="A8897" s="92" t="s">
        <v>12764</v>
      </c>
      <c r="B8897" s="85"/>
      <c r="C8897" s="85"/>
      <c r="D8897" s="85"/>
      <c r="E8897" s="85"/>
      <c r="F8897" s="85"/>
      <c r="G8897" s="85"/>
      <c r="H8897" s="85"/>
      <c r="I8897" s="85"/>
      <c r="J8897" s="85"/>
      <c r="K8897" s="85"/>
      <c r="L8897" s="55"/>
      <c r="M8897" s="55"/>
      <c r="N8897" s="55"/>
      <c r="O8897" s="55"/>
      <c r="P8897" s="55"/>
      <c r="Q8897" s="55"/>
      <c r="R8897" s="55"/>
      <c r="S8897" s="55"/>
    </row>
    <row r="8898" spans="1:19" ht="13" x14ac:dyDescent="0.15">
      <c r="A8898" s="92" t="s">
        <v>12765</v>
      </c>
      <c r="B8898" s="85"/>
      <c r="C8898" s="85"/>
      <c r="D8898" s="85"/>
      <c r="E8898" s="85"/>
      <c r="F8898" s="85"/>
      <c r="G8898" s="85"/>
      <c r="H8898" s="85"/>
      <c r="I8898" s="85"/>
      <c r="J8898" s="85"/>
      <c r="K8898" s="85"/>
      <c r="L8898" s="55"/>
      <c r="M8898" s="55"/>
      <c r="N8898" s="55"/>
      <c r="O8898" s="55"/>
      <c r="P8898" s="55"/>
      <c r="Q8898" s="55"/>
      <c r="R8898" s="55"/>
      <c r="S8898" s="55"/>
    </row>
    <row r="8899" spans="1:19" ht="13" x14ac:dyDescent="0.15">
      <c r="A8899" s="92" t="s">
        <v>12766</v>
      </c>
      <c r="B8899" s="85"/>
      <c r="C8899" s="85"/>
      <c r="D8899" s="85"/>
      <c r="E8899" s="85"/>
      <c r="F8899" s="85"/>
      <c r="G8899" s="85"/>
      <c r="H8899" s="85"/>
      <c r="I8899" s="85"/>
      <c r="J8899" s="85"/>
      <c r="K8899" s="85"/>
      <c r="L8899" s="55"/>
      <c r="M8899" s="55"/>
      <c r="N8899" s="55"/>
      <c r="O8899" s="55"/>
      <c r="P8899" s="55"/>
      <c r="Q8899" s="55"/>
      <c r="R8899" s="55"/>
      <c r="S8899" s="55"/>
    </row>
    <row r="8900" spans="1:19" ht="13" x14ac:dyDescent="0.15">
      <c r="A8900" s="92" t="s">
        <v>12767</v>
      </c>
      <c r="B8900" s="85"/>
      <c r="C8900" s="85"/>
      <c r="D8900" s="85"/>
      <c r="E8900" s="85"/>
      <c r="F8900" s="85"/>
      <c r="G8900" s="85"/>
      <c r="H8900" s="85"/>
      <c r="I8900" s="85"/>
      <c r="J8900" s="85"/>
      <c r="K8900" s="85"/>
      <c r="L8900" s="55"/>
      <c r="M8900" s="55"/>
      <c r="N8900" s="55"/>
      <c r="O8900" s="55"/>
      <c r="P8900" s="55"/>
      <c r="Q8900" s="55"/>
      <c r="R8900" s="55"/>
      <c r="S8900" s="55"/>
    </row>
    <row r="8901" spans="1:19" ht="13" x14ac:dyDescent="0.15">
      <c r="A8901" s="92" t="s">
        <v>12768</v>
      </c>
      <c r="B8901" s="85"/>
      <c r="C8901" s="85"/>
      <c r="D8901" s="85"/>
      <c r="E8901" s="85"/>
      <c r="F8901" s="85"/>
      <c r="G8901" s="85"/>
      <c r="H8901" s="85"/>
      <c r="I8901" s="85"/>
      <c r="J8901" s="85"/>
      <c r="K8901" s="85"/>
      <c r="L8901" s="55"/>
      <c r="M8901" s="55"/>
      <c r="N8901" s="55"/>
      <c r="O8901" s="55"/>
      <c r="P8901" s="55"/>
      <c r="Q8901" s="55"/>
      <c r="R8901" s="55"/>
      <c r="S8901" s="55"/>
    </row>
    <row r="8902" spans="1:19" ht="13" x14ac:dyDescent="0.15">
      <c r="A8902" s="92" t="s">
        <v>12769</v>
      </c>
      <c r="B8902" s="85"/>
      <c r="C8902" s="85"/>
      <c r="D8902" s="85"/>
      <c r="E8902" s="85"/>
      <c r="F8902" s="85"/>
      <c r="G8902" s="85"/>
      <c r="H8902" s="85"/>
      <c r="I8902" s="85"/>
      <c r="J8902" s="85"/>
      <c r="K8902" s="85"/>
      <c r="L8902" s="55"/>
      <c r="M8902" s="55"/>
      <c r="N8902" s="55"/>
      <c r="O8902" s="55"/>
      <c r="P8902" s="55"/>
      <c r="Q8902" s="55"/>
      <c r="R8902" s="55"/>
      <c r="S8902" s="55"/>
    </row>
    <row r="8903" spans="1:19" ht="13" x14ac:dyDescent="0.15">
      <c r="A8903" s="92" t="s">
        <v>12770</v>
      </c>
      <c r="B8903" s="85"/>
      <c r="C8903" s="85"/>
      <c r="D8903" s="85"/>
      <c r="E8903" s="85"/>
      <c r="F8903" s="85"/>
      <c r="G8903" s="85"/>
      <c r="H8903" s="85"/>
      <c r="I8903" s="85"/>
      <c r="J8903" s="85"/>
      <c r="K8903" s="85"/>
      <c r="L8903" s="85"/>
      <c r="M8903" s="55"/>
      <c r="N8903" s="55"/>
      <c r="O8903" s="55"/>
      <c r="P8903" s="55"/>
      <c r="Q8903" s="55"/>
      <c r="R8903" s="55"/>
      <c r="S8903" s="55"/>
    </row>
    <row r="8904" spans="1:19" ht="13" x14ac:dyDescent="0.15">
      <c r="A8904" s="92" t="s">
        <v>12771</v>
      </c>
      <c r="B8904" s="85"/>
      <c r="C8904" s="85"/>
      <c r="D8904" s="85"/>
      <c r="E8904" s="85"/>
      <c r="F8904" s="85"/>
      <c r="G8904" s="85"/>
      <c r="H8904" s="85"/>
      <c r="I8904" s="85"/>
      <c r="J8904" s="85"/>
      <c r="K8904" s="85"/>
      <c r="L8904" s="85"/>
      <c r="M8904" s="55"/>
      <c r="N8904" s="55"/>
      <c r="O8904" s="55"/>
      <c r="P8904" s="55"/>
      <c r="Q8904" s="55"/>
      <c r="R8904" s="55"/>
      <c r="S8904" s="55"/>
    </row>
    <row r="8905" spans="1:19" ht="13" x14ac:dyDescent="0.15">
      <c r="A8905" s="92" t="s">
        <v>12772</v>
      </c>
      <c r="B8905" s="85"/>
      <c r="C8905" s="85"/>
      <c r="D8905" s="85"/>
      <c r="E8905" s="85"/>
      <c r="F8905" s="85"/>
      <c r="G8905" s="85"/>
      <c r="H8905" s="85"/>
      <c r="I8905" s="85"/>
      <c r="J8905" s="85"/>
      <c r="K8905" s="85"/>
      <c r="L8905" s="55"/>
      <c r="M8905" s="55"/>
      <c r="N8905" s="55"/>
      <c r="O8905" s="55"/>
      <c r="P8905" s="55"/>
      <c r="Q8905" s="55"/>
      <c r="R8905" s="55"/>
      <c r="S8905" s="55"/>
    </row>
    <row r="8906" spans="1:19" ht="13" x14ac:dyDescent="0.15">
      <c r="A8906" s="92" t="s">
        <v>12773</v>
      </c>
      <c r="B8906" s="85"/>
      <c r="C8906" s="85"/>
      <c r="D8906" s="85"/>
      <c r="E8906" s="85"/>
      <c r="F8906" s="85"/>
      <c r="G8906" s="85"/>
      <c r="H8906" s="85"/>
      <c r="I8906" s="85"/>
      <c r="J8906" s="85"/>
      <c r="K8906" s="85"/>
      <c r="L8906" s="55"/>
      <c r="M8906" s="55"/>
      <c r="N8906" s="55"/>
      <c r="O8906" s="55"/>
      <c r="P8906" s="55"/>
      <c r="Q8906" s="55"/>
      <c r="R8906" s="55"/>
      <c r="S8906" s="55"/>
    </row>
    <row r="8907" spans="1:19" ht="13" x14ac:dyDescent="0.15">
      <c r="A8907" s="92" t="s">
        <v>12774</v>
      </c>
      <c r="B8907" s="85"/>
      <c r="C8907" s="85"/>
      <c r="D8907" s="85"/>
      <c r="E8907" s="85"/>
      <c r="F8907" s="85"/>
      <c r="G8907" s="85"/>
      <c r="H8907" s="85"/>
      <c r="I8907" s="85"/>
      <c r="J8907" s="85"/>
      <c r="K8907" s="85"/>
      <c r="L8907" s="55"/>
      <c r="M8907" s="55"/>
      <c r="N8907" s="55"/>
      <c r="O8907" s="55"/>
      <c r="P8907" s="55"/>
      <c r="Q8907" s="55"/>
      <c r="R8907" s="55"/>
      <c r="S8907" s="55"/>
    </row>
    <row r="8908" spans="1:19" ht="13" x14ac:dyDescent="0.15">
      <c r="A8908" s="92" t="s">
        <v>12775</v>
      </c>
      <c r="B8908" s="85"/>
      <c r="C8908" s="85"/>
      <c r="D8908" s="85"/>
      <c r="E8908" s="85"/>
      <c r="F8908" s="85"/>
      <c r="G8908" s="85"/>
      <c r="H8908" s="85"/>
      <c r="I8908" s="85"/>
      <c r="J8908" s="85"/>
      <c r="K8908" s="55"/>
      <c r="L8908" s="55"/>
      <c r="M8908" s="55"/>
      <c r="N8908" s="55"/>
      <c r="O8908" s="55"/>
      <c r="P8908" s="55"/>
      <c r="Q8908" s="55"/>
      <c r="R8908" s="55"/>
      <c r="S8908" s="55"/>
    </row>
    <row r="8909" spans="1:19" ht="13" x14ac:dyDescent="0.15">
      <c r="A8909" s="92" t="s">
        <v>12776</v>
      </c>
      <c r="B8909" s="85"/>
      <c r="C8909" s="85"/>
      <c r="D8909" s="85"/>
      <c r="E8909" s="85"/>
      <c r="F8909" s="85"/>
      <c r="G8909" s="85"/>
      <c r="H8909" s="85"/>
      <c r="I8909" s="85"/>
      <c r="J8909" s="85"/>
      <c r="K8909" s="55"/>
      <c r="L8909" s="55"/>
      <c r="M8909" s="55"/>
      <c r="N8909" s="55"/>
      <c r="O8909" s="55"/>
      <c r="P8909" s="55"/>
      <c r="Q8909" s="55"/>
      <c r="R8909" s="55"/>
      <c r="S8909" s="55"/>
    </row>
    <row r="8910" spans="1:19" ht="13" x14ac:dyDescent="0.15">
      <c r="A8910" s="92" t="s">
        <v>12777</v>
      </c>
      <c r="B8910" s="85"/>
      <c r="C8910" s="85"/>
      <c r="D8910" s="85"/>
      <c r="E8910" s="85"/>
      <c r="F8910" s="85"/>
      <c r="G8910" s="85"/>
      <c r="H8910" s="85"/>
      <c r="I8910" s="85"/>
      <c r="J8910" s="85"/>
      <c r="K8910" s="85"/>
      <c r="L8910" s="55"/>
      <c r="M8910" s="55"/>
      <c r="N8910" s="55"/>
      <c r="O8910" s="55"/>
      <c r="P8910" s="55"/>
      <c r="Q8910" s="55"/>
      <c r="R8910" s="55"/>
      <c r="S8910" s="55"/>
    </row>
    <row r="8911" spans="1:19" ht="13" x14ac:dyDescent="0.15">
      <c r="A8911" s="92" t="s">
        <v>12778</v>
      </c>
      <c r="B8911" s="85"/>
      <c r="C8911" s="85"/>
      <c r="D8911" s="85"/>
      <c r="E8911" s="85"/>
      <c r="F8911" s="85"/>
      <c r="G8911" s="85"/>
      <c r="H8911" s="85"/>
      <c r="I8911" s="85"/>
      <c r="J8911" s="85"/>
      <c r="K8911" s="85"/>
      <c r="L8911" s="55"/>
      <c r="M8911" s="55"/>
      <c r="N8911" s="55"/>
      <c r="O8911" s="55"/>
      <c r="P8911" s="55"/>
      <c r="Q8911" s="55"/>
      <c r="R8911" s="55"/>
      <c r="S8911" s="55"/>
    </row>
    <row r="8912" spans="1:19" ht="13" x14ac:dyDescent="0.15">
      <c r="A8912" s="92" t="s">
        <v>12779</v>
      </c>
      <c r="B8912" s="85"/>
      <c r="C8912" s="85"/>
      <c r="D8912" s="85"/>
      <c r="E8912" s="85"/>
      <c r="F8912" s="85"/>
      <c r="G8912" s="85"/>
      <c r="H8912" s="85"/>
      <c r="I8912" s="85"/>
      <c r="J8912" s="85"/>
      <c r="K8912" s="85"/>
      <c r="L8912" s="55"/>
      <c r="M8912" s="55"/>
      <c r="N8912" s="55"/>
      <c r="O8912" s="55"/>
      <c r="P8912" s="55"/>
      <c r="Q8912" s="55"/>
      <c r="R8912" s="55"/>
      <c r="S8912" s="55"/>
    </row>
    <row r="8913" spans="1:19" ht="13" x14ac:dyDescent="0.15">
      <c r="A8913" s="92" t="s">
        <v>12780</v>
      </c>
      <c r="B8913" s="85"/>
      <c r="C8913" s="85"/>
      <c r="D8913" s="85"/>
      <c r="E8913" s="85"/>
      <c r="F8913" s="85"/>
      <c r="G8913" s="85"/>
      <c r="H8913" s="85"/>
      <c r="I8913" s="85"/>
      <c r="J8913" s="85"/>
      <c r="K8913" s="85"/>
      <c r="L8913" s="55"/>
      <c r="M8913" s="55"/>
      <c r="N8913" s="55"/>
      <c r="O8913" s="55"/>
      <c r="P8913" s="55"/>
      <c r="Q8913" s="55"/>
      <c r="R8913" s="55"/>
      <c r="S8913" s="55"/>
    </row>
    <row r="8914" spans="1:19" ht="13" x14ac:dyDescent="0.15">
      <c r="A8914" s="92" t="s">
        <v>12781</v>
      </c>
      <c r="B8914" s="85"/>
      <c r="C8914" s="85"/>
      <c r="D8914" s="85"/>
      <c r="E8914" s="85"/>
      <c r="F8914" s="85"/>
      <c r="G8914" s="85"/>
      <c r="H8914" s="85"/>
      <c r="I8914" s="85"/>
      <c r="J8914" s="85"/>
      <c r="K8914" s="85"/>
      <c r="L8914" s="85"/>
      <c r="M8914" s="55"/>
      <c r="N8914" s="55"/>
      <c r="O8914" s="55"/>
      <c r="P8914" s="55"/>
      <c r="Q8914" s="55"/>
      <c r="R8914" s="55"/>
      <c r="S8914" s="55"/>
    </row>
    <row r="8915" spans="1:19" ht="13" x14ac:dyDescent="0.15">
      <c r="A8915" s="92" t="s">
        <v>12782</v>
      </c>
      <c r="B8915" s="85"/>
      <c r="C8915" s="85"/>
      <c r="D8915" s="85"/>
      <c r="E8915" s="85"/>
      <c r="F8915" s="85"/>
      <c r="G8915" s="85"/>
      <c r="H8915" s="85"/>
      <c r="I8915" s="85"/>
      <c r="J8915" s="85"/>
      <c r="K8915" s="85"/>
      <c r="L8915" s="55"/>
      <c r="M8915" s="55"/>
      <c r="N8915" s="55"/>
      <c r="O8915" s="55"/>
      <c r="P8915" s="55"/>
      <c r="Q8915" s="55"/>
      <c r="R8915" s="55"/>
      <c r="S8915" s="55"/>
    </row>
    <row r="8916" spans="1:19" ht="13" x14ac:dyDescent="0.15">
      <c r="A8916" s="92" t="s">
        <v>12783</v>
      </c>
      <c r="B8916" s="85"/>
      <c r="C8916" s="85"/>
      <c r="D8916" s="85"/>
      <c r="E8916" s="85"/>
      <c r="F8916" s="85"/>
      <c r="G8916" s="85"/>
      <c r="H8916" s="85"/>
      <c r="I8916" s="85"/>
      <c r="J8916" s="85"/>
      <c r="K8916" s="85"/>
      <c r="L8916" s="55"/>
      <c r="M8916" s="55"/>
      <c r="N8916" s="55"/>
      <c r="O8916" s="55"/>
      <c r="P8916" s="55"/>
      <c r="Q8916" s="55"/>
      <c r="R8916" s="55"/>
      <c r="S8916" s="55"/>
    </row>
    <row r="8917" spans="1:19" ht="13" x14ac:dyDescent="0.15">
      <c r="A8917" s="92" t="s">
        <v>12784</v>
      </c>
      <c r="B8917" s="85"/>
      <c r="C8917" s="85"/>
      <c r="D8917" s="85"/>
      <c r="E8917" s="85"/>
      <c r="F8917" s="85"/>
      <c r="G8917" s="85"/>
      <c r="H8917" s="85"/>
      <c r="I8917" s="85"/>
      <c r="J8917" s="85"/>
      <c r="K8917" s="85"/>
      <c r="L8917" s="55"/>
      <c r="M8917" s="55"/>
      <c r="N8917" s="55"/>
      <c r="O8917" s="55"/>
      <c r="P8917" s="55"/>
      <c r="Q8917" s="55"/>
      <c r="R8917" s="55"/>
      <c r="S8917" s="55"/>
    </row>
    <row r="8918" spans="1:19" ht="13" x14ac:dyDescent="0.15">
      <c r="A8918" s="92" t="s">
        <v>12785</v>
      </c>
      <c r="B8918" s="85"/>
      <c r="C8918" s="85"/>
      <c r="D8918" s="85"/>
      <c r="E8918" s="85"/>
      <c r="F8918" s="85"/>
      <c r="G8918" s="85"/>
      <c r="H8918" s="85"/>
      <c r="I8918" s="85"/>
      <c r="J8918" s="85"/>
      <c r="K8918" s="85"/>
      <c r="L8918" s="55"/>
      <c r="M8918" s="55"/>
      <c r="N8918" s="55"/>
      <c r="O8918" s="55"/>
      <c r="P8918" s="55"/>
      <c r="Q8918" s="55"/>
      <c r="R8918" s="55"/>
      <c r="S8918" s="55"/>
    </row>
    <row r="8919" spans="1:19" ht="13" x14ac:dyDescent="0.15">
      <c r="A8919" s="92" t="s">
        <v>12786</v>
      </c>
      <c r="B8919" s="85"/>
      <c r="C8919" s="85"/>
      <c r="D8919" s="85"/>
      <c r="E8919" s="85"/>
      <c r="F8919" s="85"/>
      <c r="G8919" s="85"/>
      <c r="H8919" s="85"/>
      <c r="I8919" s="85"/>
      <c r="J8919" s="85"/>
      <c r="K8919" s="85"/>
      <c r="L8919" s="55"/>
      <c r="M8919" s="55"/>
      <c r="N8919" s="55"/>
      <c r="O8919" s="55"/>
      <c r="P8919" s="55"/>
      <c r="Q8919" s="55"/>
      <c r="R8919" s="55"/>
      <c r="S8919" s="55"/>
    </row>
    <row r="8920" spans="1:19" ht="13" x14ac:dyDescent="0.15">
      <c r="A8920" s="92" t="s">
        <v>12787</v>
      </c>
      <c r="B8920" s="85"/>
      <c r="C8920" s="85"/>
      <c r="D8920" s="85"/>
      <c r="E8920" s="85"/>
      <c r="F8920" s="85"/>
      <c r="G8920" s="85"/>
      <c r="H8920" s="85"/>
      <c r="I8920" s="85"/>
      <c r="J8920" s="85"/>
      <c r="K8920" s="85"/>
      <c r="L8920" s="55"/>
      <c r="M8920" s="55"/>
      <c r="N8920" s="55"/>
      <c r="O8920" s="55"/>
      <c r="P8920" s="55"/>
      <c r="Q8920" s="55"/>
      <c r="R8920" s="55"/>
      <c r="S8920" s="55"/>
    </row>
    <row r="8921" spans="1:19" ht="13" x14ac:dyDescent="0.15">
      <c r="A8921" s="92" t="s">
        <v>12788</v>
      </c>
      <c r="B8921" s="85"/>
      <c r="C8921" s="85"/>
      <c r="D8921" s="85"/>
      <c r="E8921" s="85"/>
      <c r="F8921" s="85"/>
      <c r="G8921" s="85"/>
      <c r="H8921" s="85"/>
      <c r="I8921" s="85"/>
      <c r="J8921" s="85"/>
      <c r="K8921" s="85"/>
      <c r="L8921" s="55"/>
      <c r="M8921" s="55"/>
      <c r="N8921" s="55"/>
      <c r="O8921" s="55"/>
      <c r="P8921" s="55"/>
      <c r="Q8921" s="55"/>
      <c r="R8921" s="55"/>
      <c r="S8921" s="55"/>
    </row>
    <row r="8922" spans="1:19" ht="13" x14ac:dyDescent="0.15">
      <c r="A8922" s="92" t="s">
        <v>12789</v>
      </c>
      <c r="B8922" s="85"/>
      <c r="C8922" s="85"/>
      <c r="D8922" s="85"/>
      <c r="E8922" s="85"/>
      <c r="F8922" s="85"/>
      <c r="G8922" s="85"/>
      <c r="H8922" s="85"/>
      <c r="I8922" s="85"/>
      <c r="J8922" s="85"/>
      <c r="K8922" s="85"/>
      <c r="L8922" s="55"/>
      <c r="M8922" s="55"/>
      <c r="N8922" s="55"/>
      <c r="O8922" s="55"/>
      <c r="P8922" s="55"/>
      <c r="Q8922" s="55"/>
      <c r="R8922" s="55"/>
      <c r="S8922" s="55"/>
    </row>
    <row r="8923" spans="1:19" ht="13" x14ac:dyDescent="0.15">
      <c r="A8923" s="92" t="s">
        <v>12790</v>
      </c>
      <c r="B8923" s="85"/>
      <c r="C8923" s="85"/>
      <c r="D8923" s="85"/>
      <c r="E8923" s="85"/>
      <c r="F8923" s="85"/>
      <c r="G8923" s="85"/>
      <c r="H8923" s="85"/>
      <c r="I8923" s="85"/>
      <c r="J8923" s="85"/>
      <c r="K8923" s="85"/>
      <c r="L8923" s="85"/>
      <c r="M8923" s="55"/>
      <c r="N8923" s="55"/>
      <c r="O8923" s="55"/>
      <c r="P8923" s="55"/>
      <c r="Q8923" s="55"/>
      <c r="R8923" s="55"/>
      <c r="S8923" s="55"/>
    </row>
    <row r="8924" spans="1:19" ht="13" x14ac:dyDescent="0.15">
      <c r="A8924" s="92" t="s">
        <v>12791</v>
      </c>
      <c r="B8924" s="85"/>
      <c r="C8924" s="85"/>
      <c r="D8924" s="85"/>
      <c r="E8924" s="85"/>
      <c r="F8924" s="85"/>
      <c r="G8924" s="85"/>
      <c r="H8924" s="85"/>
      <c r="I8924" s="85"/>
      <c r="J8924" s="85"/>
      <c r="K8924" s="85"/>
      <c r="L8924" s="85"/>
      <c r="M8924" s="55"/>
      <c r="N8924" s="55"/>
      <c r="O8924" s="55"/>
      <c r="P8924" s="55"/>
      <c r="Q8924" s="55"/>
      <c r="R8924" s="55"/>
      <c r="S8924" s="55"/>
    </row>
    <row r="8925" spans="1:19" ht="13" x14ac:dyDescent="0.15">
      <c r="A8925" s="92" t="s">
        <v>12792</v>
      </c>
      <c r="B8925" s="85"/>
      <c r="C8925" s="85"/>
      <c r="D8925" s="85"/>
      <c r="E8925" s="85"/>
      <c r="F8925" s="85"/>
      <c r="G8925" s="85"/>
      <c r="H8925" s="85"/>
      <c r="I8925" s="85"/>
      <c r="J8925" s="85"/>
      <c r="K8925" s="85"/>
      <c r="L8925" s="85"/>
      <c r="M8925" s="55"/>
      <c r="N8925" s="55"/>
      <c r="O8925" s="55"/>
      <c r="P8925" s="55"/>
      <c r="Q8925" s="55"/>
      <c r="R8925" s="55"/>
      <c r="S8925" s="55"/>
    </row>
    <row r="8926" spans="1:19" ht="13" x14ac:dyDescent="0.15">
      <c r="A8926" s="92" t="s">
        <v>12793</v>
      </c>
      <c r="B8926" s="85"/>
      <c r="C8926" s="85"/>
      <c r="D8926" s="85"/>
      <c r="E8926" s="85"/>
      <c r="F8926" s="85"/>
      <c r="G8926" s="85"/>
      <c r="H8926" s="85"/>
      <c r="I8926" s="85"/>
      <c r="J8926" s="85"/>
      <c r="K8926" s="85"/>
      <c r="L8926" s="85"/>
      <c r="M8926" s="55"/>
      <c r="N8926" s="55"/>
      <c r="O8926" s="55"/>
      <c r="P8926" s="55"/>
      <c r="Q8926" s="55"/>
      <c r="R8926" s="55"/>
      <c r="S8926" s="55"/>
    </row>
    <row r="8927" spans="1:19" ht="13" x14ac:dyDescent="0.15">
      <c r="A8927" s="92" t="s">
        <v>12794</v>
      </c>
      <c r="B8927" s="85"/>
      <c r="C8927" s="85"/>
      <c r="D8927" s="85"/>
      <c r="E8927" s="85"/>
      <c r="F8927" s="85"/>
      <c r="G8927" s="85"/>
      <c r="H8927" s="85"/>
      <c r="I8927" s="85"/>
      <c r="J8927" s="85"/>
      <c r="K8927" s="85"/>
      <c r="L8927" s="85"/>
      <c r="M8927" s="55"/>
      <c r="N8927" s="55"/>
      <c r="O8927" s="55"/>
      <c r="P8927" s="55"/>
      <c r="Q8927" s="55"/>
      <c r="R8927" s="55"/>
      <c r="S8927" s="55"/>
    </row>
    <row r="8928" spans="1:19" ht="13" x14ac:dyDescent="0.15">
      <c r="A8928" s="92" t="s">
        <v>12795</v>
      </c>
      <c r="B8928" s="85"/>
      <c r="C8928" s="85"/>
      <c r="D8928" s="85"/>
      <c r="E8928" s="85"/>
      <c r="F8928" s="85"/>
      <c r="G8928" s="85"/>
      <c r="H8928" s="85"/>
      <c r="I8928" s="85"/>
      <c r="J8928" s="85"/>
      <c r="K8928" s="85"/>
      <c r="L8928" s="85"/>
      <c r="M8928" s="55"/>
      <c r="N8928" s="55"/>
      <c r="O8928" s="55"/>
      <c r="P8928" s="55"/>
      <c r="Q8928" s="55"/>
      <c r="R8928" s="55"/>
      <c r="S8928" s="55"/>
    </row>
    <row r="8929" spans="1:19" ht="13" x14ac:dyDescent="0.15">
      <c r="A8929" s="92" t="s">
        <v>12796</v>
      </c>
      <c r="B8929" s="85"/>
      <c r="C8929" s="85"/>
      <c r="D8929" s="85"/>
      <c r="E8929" s="85"/>
      <c r="F8929" s="85"/>
      <c r="G8929" s="85"/>
      <c r="H8929" s="85"/>
      <c r="I8929" s="85"/>
      <c r="J8929" s="85"/>
      <c r="K8929" s="85"/>
      <c r="L8929" s="55"/>
      <c r="M8929" s="55"/>
      <c r="N8929" s="55"/>
      <c r="O8929" s="55"/>
      <c r="P8929" s="55"/>
      <c r="Q8929" s="55"/>
      <c r="R8929" s="55"/>
      <c r="S8929" s="55"/>
    </row>
    <row r="8930" spans="1:19" ht="13" x14ac:dyDescent="0.15">
      <c r="A8930" s="92" t="s">
        <v>12797</v>
      </c>
      <c r="B8930" s="85"/>
      <c r="C8930" s="85"/>
      <c r="D8930" s="85"/>
      <c r="E8930" s="85"/>
      <c r="F8930" s="85"/>
      <c r="G8930" s="85"/>
      <c r="H8930" s="85"/>
      <c r="I8930" s="85"/>
      <c r="J8930" s="85"/>
      <c r="K8930" s="55"/>
      <c r="L8930" s="55"/>
      <c r="M8930" s="55"/>
      <c r="N8930" s="55"/>
      <c r="O8930" s="55"/>
      <c r="P8930" s="55"/>
      <c r="Q8930" s="55"/>
      <c r="R8930" s="55"/>
      <c r="S8930" s="55"/>
    </row>
    <row r="8931" spans="1:19" ht="13" x14ac:dyDescent="0.15">
      <c r="A8931" s="92" t="s">
        <v>12798</v>
      </c>
      <c r="B8931" s="85"/>
      <c r="C8931" s="85"/>
      <c r="D8931" s="85"/>
      <c r="E8931" s="85"/>
      <c r="F8931" s="85"/>
      <c r="G8931" s="85"/>
      <c r="H8931" s="85"/>
      <c r="I8931" s="85"/>
      <c r="J8931" s="85"/>
      <c r="K8931" s="55"/>
      <c r="L8931" s="55"/>
      <c r="M8931" s="55"/>
      <c r="N8931" s="55"/>
      <c r="O8931" s="55"/>
      <c r="P8931" s="55"/>
      <c r="Q8931" s="55"/>
      <c r="R8931" s="55"/>
      <c r="S8931" s="55"/>
    </row>
    <row r="8932" spans="1:19" ht="13" x14ac:dyDescent="0.15">
      <c r="A8932" s="92" t="s">
        <v>12799</v>
      </c>
      <c r="B8932" s="85"/>
      <c r="C8932" s="85"/>
      <c r="D8932" s="85"/>
      <c r="E8932" s="85"/>
      <c r="F8932" s="85"/>
      <c r="G8932" s="85"/>
      <c r="H8932" s="85"/>
      <c r="I8932" s="85"/>
      <c r="J8932" s="85"/>
      <c r="K8932" s="85"/>
      <c r="L8932" s="55"/>
      <c r="M8932" s="55"/>
      <c r="N8932" s="55"/>
      <c r="O8932" s="55"/>
      <c r="P8932" s="55"/>
      <c r="Q8932" s="55"/>
      <c r="R8932" s="55"/>
      <c r="S8932" s="55"/>
    </row>
    <row r="8933" spans="1:19" ht="13" x14ac:dyDescent="0.15">
      <c r="A8933" s="92" t="s">
        <v>12800</v>
      </c>
      <c r="B8933" s="85"/>
      <c r="C8933" s="85"/>
      <c r="D8933" s="85"/>
      <c r="E8933" s="85"/>
      <c r="F8933" s="85"/>
      <c r="G8933" s="85"/>
      <c r="H8933" s="85"/>
      <c r="I8933" s="85"/>
      <c r="J8933" s="85"/>
      <c r="K8933" s="55"/>
      <c r="L8933" s="55"/>
      <c r="M8933" s="55"/>
      <c r="N8933" s="55"/>
      <c r="O8933" s="55"/>
      <c r="P8933" s="55"/>
      <c r="Q8933" s="55"/>
      <c r="R8933" s="55"/>
      <c r="S8933" s="55"/>
    </row>
    <row r="8934" spans="1:19" ht="13" x14ac:dyDescent="0.15">
      <c r="A8934" s="92" t="s">
        <v>12801</v>
      </c>
      <c r="B8934" s="85"/>
      <c r="C8934" s="85"/>
      <c r="D8934" s="85"/>
      <c r="E8934" s="85"/>
      <c r="F8934" s="85"/>
      <c r="G8934" s="85"/>
      <c r="H8934" s="85"/>
      <c r="I8934" s="85"/>
      <c r="J8934" s="85"/>
      <c r="K8934" s="85"/>
      <c r="L8934" s="85"/>
      <c r="M8934" s="55"/>
      <c r="N8934" s="55"/>
      <c r="O8934" s="55"/>
      <c r="P8934" s="55"/>
      <c r="Q8934" s="55"/>
      <c r="R8934" s="55"/>
      <c r="S8934" s="55"/>
    </row>
    <row r="8935" spans="1:19" ht="13" x14ac:dyDescent="0.15">
      <c r="A8935" s="92" t="s">
        <v>12802</v>
      </c>
      <c r="B8935" s="85"/>
      <c r="C8935" s="85"/>
      <c r="D8935" s="85"/>
      <c r="E8935" s="85"/>
      <c r="F8935" s="85"/>
      <c r="G8935" s="85"/>
      <c r="H8935" s="85"/>
      <c r="I8935" s="85"/>
      <c r="J8935" s="85"/>
      <c r="K8935" s="85"/>
      <c r="L8935" s="55"/>
      <c r="M8935" s="55"/>
      <c r="N8935" s="55"/>
      <c r="O8935" s="55"/>
      <c r="P8935" s="55"/>
      <c r="Q8935" s="55"/>
      <c r="R8935" s="55"/>
      <c r="S8935" s="55"/>
    </row>
    <row r="8936" spans="1:19" ht="13" x14ac:dyDescent="0.15">
      <c r="A8936" s="92" t="s">
        <v>12803</v>
      </c>
      <c r="B8936" s="85"/>
      <c r="C8936" s="85"/>
      <c r="D8936" s="85"/>
      <c r="E8936" s="85"/>
      <c r="F8936" s="85"/>
      <c r="G8936" s="85"/>
      <c r="H8936" s="85"/>
      <c r="I8936" s="85"/>
      <c r="J8936" s="85"/>
      <c r="K8936" s="85"/>
      <c r="L8936" s="55"/>
      <c r="M8936" s="55"/>
      <c r="N8936" s="55"/>
      <c r="O8936" s="55"/>
      <c r="P8936" s="55"/>
      <c r="Q8936" s="55"/>
      <c r="R8936" s="55"/>
      <c r="S8936" s="55"/>
    </row>
    <row r="8937" spans="1:19" ht="13" x14ac:dyDescent="0.15">
      <c r="A8937" s="92" t="s">
        <v>12804</v>
      </c>
      <c r="B8937" s="85"/>
      <c r="C8937" s="85"/>
      <c r="D8937" s="85"/>
      <c r="E8937" s="85"/>
      <c r="F8937" s="85"/>
      <c r="G8937" s="85"/>
      <c r="H8937" s="85"/>
      <c r="I8937" s="85"/>
      <c r="J8937" s="85"/>
      <c r="K8937" s="85"/>
      <c r="L8937" s="85"/>
      <c r="M8937" s="55"/>
      <c r="N8937" s="55"/>
      <c r="O8937" s="55"/>
      <c r="P8937" s="55"/>
      <c r="Q8937" s="55"/>
      <c r="R8937" s="55"/>
      <c r="S8937" s="55"/>
    </row>
    <row r="8938" spans="1:19" ht="13" x14ac:dyDescent="0.15">
      <c r="A8938" s="92" t="s">
        <v>12805</v>
      </c>
      <c r="B8938" s="85"/>
      <c r="C8938" s="85"/>
      <c r="D8938" s="85"/>
      <c r="E8938" s="85"/>
      <c r="F8938" s="85"/>
      <c r="G8938" s="85"/>
      <c r="H8938" s="85"/>
      <c r="I8938" s="85"/>
      <c r="J8938" s="85"/>
      <c r="K8938" s="85"/>
      <c r="L8938" s="55"/>
      <c r="M8938" s="55"/>
      <c r="N8938" s="55"/>
      <c r="O8938" s="55"/>
      <c r="P8938" s="55"/>
      <c r="Q8938" s="55"/>
      <c r="R8938" s="55"/>
      <c r="S8938" s="55"/>
    </row>
    <row r="8939" spans="1:19" ht="13" x14ac:dyDescent="0.15">
      <c r="A8939" s="92" t="s">
        <v>12806</v>
      </c>
      <c r="B8939" s="85"/>
      <c r="C8939" s="85"/>
      <c r="D8939" s="85"/>
      <c r="E8939" s="85"/>
      <c r="F8939" s="85"/>
      <c r="G8939" s="85"/>
      <c r="H8939" s="85"/>
      <c r="I8939" s="85"/>
      <c r="J8939" s="85"/>
      <c r="K8939" s="55"/>
      <c r="L8939" s="55"/>
      <c r="M8939" s="55"/>
      <c r="N8939" s="55"/>
      <c r="O8939" s="55"/>
      <c r="P8939" s="55"/>
      <c r="Q8939" s="55"/>
      <c r="R8939" s="55"/>
      <c r="S8939" s="55"/>
    </row>
    <row r="8940" spans="1:19" ht="13" x14ac:dyDescent="0.15">
      <c r="A8940" s="92" t="s">
        <v>12807</v>
      </c>
      <c r="B8940" s="85"/>
      <c r="C8940" s="85"/>
      <c r="D8940" s="85"/>
      <c r="E8940" s="85"/>
      <c r="F8940" s="85"/>
      <c r="G8940" s="85"/>
      <c r="H8940" s="85"/>
      <c r="I8940" s="85"/>
      <c r="J8940" s="85"/>
      <c r="K8940" s="85"/>
      <c r="L8940" s="55"/>
      <c r="M8940" s="55"/>
      <c r="N8940" s="55"/>
      <c r="O8940" s="55"/>
      <c r="P8940" s="55"/>
      <c r="Q8940" s="55"/>
      <c r="R8940" s="55"/>
      <c r="S8940" s="55"/>
    </row>
    <row r="8941" spans="1:19" ht="13" x14ac:dyDescent="0.15">
      <c r="A8941" s="92" t="s">
        <v>12808</v>
      </c>
      <c r="B8941" s="85"/>
      <c r="C8941" s="85"/>
      <c r="D8941" s="85"/>
      <c r="E8941" s="85"/>
      <c r="F8941" s="85"/>
      <c r="G8941" s="85"/>
      <c r="H8941" s="85"/>
      <c r="I8941" s="85"/>
      <c r="J8941" s="85"/>
      <c r="K8941" s="85"/>
      <c r="L8941" s="55"/>
      <c r="M8941" s="55"/>
      <c r="N8941" s="55"/>
      <c r="O8941" s="55"/>
      <c r="P8941" s="55"/>
      <c r="Q8941" s="55"/>
      <c r="R8941" s="55"/>
      <c r="S8941" s="55"/>
    </row>
    <row r="8942" spans="1:19" ht="13" x14ac:dyDescent="0.15">
      <c r="A8942" s="92" t="s">
        <v>12809</v>
      </c>
      <c r="B8942" s="85"/>
      <c r="C8942" s="85"/>
      <c r="D8942" s="85"/>
      <c r="E8942" s="85"/>
      <c r="F8942" s="85"/>
      <c r="G8942" s="85"/>
      <c r="H8942" s="85"/>
      <c r="I8942" s="85"/>
      <c r="J8942" s="85"/>
      <c r="K8942" s="85"/>
      <c r="L8942" s="55"/>
      <c r="M8942" s="55"/>
      <c r="N8942" s="55"/>
      <c r="O8942" s="55"/>
      <c r="P8942" s="55"/>
      <c r="Q8942" s="55"/>
      <c r="R8942" s="55"/>
      <c r="S8942" s="55"/>
    </row>
    <row r="8943" spans="1:19" ht="13" x14ac:dyDescent="0.15">
      <c r="A8943" s="92" t="s">
        <v>12810</v>
      </c>
      <c r="B8943" s="85"/>
      <c r="C8943" s="85"/>
      <c r="D8943" s="85"/>
      <c r="E8943" s="85"/>
      <c r="F8943" s="85"/>
      <c r="G8943" s="85"/>
      <c r="H8943" s="85"/>
      <c r="I8943" s="85"/>
      <c r="J8943" s="85"/>
      <c r="K8943" s="85"/>
      <c r="L8943" s="85"/>
      <c r="M8943" s="55"/>
      <c r="N8943" s="55"/>
      <c r="O8943" s="55"/>
      <c r="P8943" s="55"/>
      <c r="Q8943" s="55"/>
      <c r="R8943" s="55"/>
      <c r="S8943" s="55"/>
    </row>
    <row r="8944" spans="1:19" ht="13" x14ac:dyDescent="0.15">
      <c r="A8944" s="92" t="s">
        <v>12811</v>
      </c>
      <c r="B8944" s="85"/>
      <c r="C8944" s="85"/>
      <c r="D8944" s="85"/>
      <c r="E8944" s="85"/>
      <c r="F8944" s="85"/>
      <c r="G8944" s="85"/>
      <c r="H8944" s="85"/>
      <c r="I8944" s="85"/>
      <c r="J8944" s="85"/>
      <c r="K8944" s="85"/>
      <c r="L8944" s="55"/>
      <c r="M8944" s="55"/>
      <c r="N8944" s="55"/>
      <c r="O8944" s="55"/>
      <c r="P8944" s="55"/>
      <c r="Q8944" s="55"/>
      <c r="R8944" s="55"/>
      <c r="S8944" s="55"/>
    </row>
    <row r="8945" spans="1:19" ht="13" x14ac:dyDescent="0.15">
      <c r="A8945" s="92" t="s">
        <v>12812</v>
      </c>
      <c r="B8945" s="85"/>
      <c r="C8945" s="85"/>
      <c r="D8945" s="85"/>
      <c r="E8945" s="85"/>
      <c r="F8945" s="85"/>
      <c r="G8945" s="85"/>
      <c r="H8945" s="85"/>
      <c r="I8945" s="85"/>
      <c r="J8945" s="85"/>
      <c r="K8945" s="85"/>
      <c r="L8945" s="85"/>
      <c r="M8945" s="55"/>
      <c r="N8945" s="55"/>
      <c r="O8945" s="55"/>
      <c r="P8945" s="55"/>
      <c r="Q8945" s="55"/>
      <c r="R8945" s="55"/>
      <c r="S8945" s="55"/>
    </row>
    <row r="8946" spans="1:19" ht="13" x14ac:dyDescent="0.15">
      <c r="A8946" s="92" t="s">
        <v>12813</v>
      </c>
      <c r="B8946" s="85"/>
      <c r="C8946" s="85"/>
      <c r="D8946" s="85"/>
      <c r="E8946" s="85"/>
      <c r="F8946" s="85"/>
      <c r="G8946" s="85"/>
      <c r="H8946" s="85"/>
      <c r="I8946" s="85"/>
      <c r="J8946" s="85"/>
      <c r="K8946" s="85"/>
      <c r="L8946" s="85"/>
      <c r="M8946" s="55"/>
      <c r="N8946" s="55"/>
      <c r="O8946" s="55"/>
      <c r="P8946" s="55"/>
      <c r="Q8946" s="55"/>
      <c r="R8946" s="55"/>
      <c r="S8946" s="55"/>
    </row>
    <row r="8947" spans="1:19" ht="13" x14ac:dyDescent="0.15">
      <c r="A8947" s="92" t="s">
        <v>12814</v>
      </c>
      <c r="B8947" s="85"/>
      <c r="C8947" s="85"/>
      <c r="D8947" s="85"/>
      <c r="E8947" s="85"/>
      <c r="F8947" s="85"/>
      <c r="G8947" s="85"/>
      <c r="H8947" s="85"/>
      <c r="I8947" s="85"/>
      <c r="J8947" s="85"/>
      <c r="K8947" s="55"/>
      <c r="L8947" s="55"/>
      <c r="M8947" s="55"/>
      <c r="N8947" s="55"/>
      <c r="O8947" s="55"/>
      <c r="P8947" s="55"/>
      <c r="Q8947" s="55"/>
      <c r="R8947" s="55"/>
      <c r="S8947" s="55"/>
    </row>
    <row r="8948" spans="1:19" ht="13" x14ac:dyDescent="0.15">
      <c r="A8948" s="92" t="s">
        <v>12815</v>
      </c>
      <c r="B8948" s="85"/>
      <c r="C8948" s="85"/>
      <c r="D8948" s="85"/>
      <c r="E8948" s="85"/>
      <c r="F8948" s="85"/>
      <c r="G8948" s="85"/>
      <c r="H8948" s="85"/>
      <c r="I8948" s="85"/>
      <c r="J8948" s="85"/>
      <c r="K8948" s="55"/>
      <c r="L8948" s="55"/>
      <c r="M8948" s="55"/>
      <c r="N8948" s="55"/>
      <c r="O8948" s="55"/>
      <c r="P8948" s="55"/>
      <c r="Q8948" s="55"/>
      <c r="R8948" s="55"/>
      <c r="S8948" s="55"/>
    </row>
    <row r="8949" spans="1:19" ht="13" x14ac:dyDescent="0.15">
      <c r="A8949" s="92" t="s">
        <v>12816</v>
      </c>
      <c r="B8949" s="85"/>
      <c r="C8949" s="85"/>
      <c r="D8949" s="85"/>
      <c r="E8949" s="85"/>
      <c r="F8949" s="85"/>
      <c r="G8949" s="85"/>
      <c r="H8949" s="85"/>
      <c r="I8949" s="85"/>
      <c r="J8949" s="85"/>
      <c r="K8949" s="55"/>
      <c r="L8949" s="55"/>
      <c r="M8949" s="55"/>
      <c r="N8949" s="55"/>
      <c r="O8949" s="55"/>
      <c r="P8949" s="55"/>
      <c r="Q8949" s="55"/>
      <c r="R8949" s="55"/>
      <c r="S8949" s="55"/>
    </row>
    <row r="8950" spans="1:19" ht="13" x14ac:dyDescent="0.15">
      <c r="A8950" s="92" t="s">
        <v>12817</v>
      </c>
      <c r="B8950" s="85"/>
      <c r="C8950" s="85"/>
      <c r="D8950" s="85"/>
      <c r="E8950" s="85"/>
      <c r="F8950" s="85"/>
      <c r="G8950" s="85"/>
      <c r="H8950" s="85"/>
      <c r="I8950" s="85"/>
      <c r="J8950" s="85"/>
      <c r="K8950" s="55"/>
      <c r="L8950" s="55"/>
      <c r="M8950" s="55"/>
      <c r="N8950" s="55"/>
      <c r="O8950" s="55"/>
      <c r="P8950" s="55"/>
      <c r="Q8950" s="55"/>
      <c r="R8950" s="55"/>
      <c r="S8950" s="55"/>
    </row>
    <row r="8951" spans="1:19" ht="13" x14ac:dyDescent="0.15">
      <c r="A8951" s="92" t="s">
        <v>12818</v>
      </c>
      <c r="B8951" s="85"/>
      <c r="C8951" s="85"/>
      <c r="D8951" s="85"/>
      <c r="E8951" s="85"/>
      <c r="F8951" s="85"/>
      <c r="G8951" s="85"/>
      <c r="H8951" s="85"/>
      <c r="I8951" s="85"/>
      <c r="J8951" s="85"/>
      <c r="K8951" s="55"/>
      <c r="L8951" s="55"/>
      <c r="M8951" s="55"/>
      <c r="N8951" s="55"/>
      <c r="O8951" s="55"/>
      <c r="P8951" s="55"/>
      <c r="Q8951" s="55"/>
      <c r="R8951" s="55"/>
      <c r="S8951" s="55"/>
    </row>
    <row r="8952" spans="1:19" ht="13" x14ac:dyDescent="0.15">
      <c r="A8952" s="92" t="s">
        <v>12819</v>
      </c>
      <c r="B8952" s="85"/>
      <c r="C8952" s="85"/>
      <c r="D8952" s="85"/>
      <c r="E8952" s="85"/>
      <c r="F8952" s="85"/>
      <c r="G8952" s="85"/>
      <c r="H8952" s="85"/>
      <c r="I8952" s="85"/>
      <c r="J8952" s="85"/>
      <c r="K8952" s="55"/>
      <c r="L8952" s="55"/>
      <c r="M8952" s="55"/>
      <c r="N8952" s="55"/>
      <c r="O8952" s="55"/>
      <c r="P8952" s="55"/>
      <c r="Q8952" s="55"/>
      <c r="R8952" s="55"/>
      <c r="S8952" s="55"/>
    </row>
    <row r="8953" spans="1:19" ht="13" x14ac:dyDescent="0.15">
      <c r="A8953" s="92" t="s">
        <v>12820</v>
      </c>
      <c r="B8953" s="85"/>
      <c r="C8953" s="85"/>
      <c r="D8953" s="85"/>
      <c r="E8953" s="85"/>
      <c r="F8953" s="85"/>
      <c r="G8953" s="85"/>
      <c r="H8953" s="85"/>
      <c r="I8953" s="85"/>
      <c r="J8953" s="85"/>
      <c r="K8953" s="55"/>
      <c r="L8953" s="55"/>
      <c r="M8953" s="55"/>
      <c r="N8953" s="55"/>
      <c r="O8953" s="55"/>
      <c r="P8953" s="55"/>
      <c r="Q8953" s="55"/>
      <c r="R8953" s="55"/>
      <c r="S8953" s="55"/>
    </row>
    <row r="8954" spans="1:19" ht="13" x14ac:dyDescent="0.15">
      <c r="A8954" s="92" t="s">
        <v>12821</v>
      </c>
      <c r="B8954" s="85"/>
      <c r="C8954" s="85"/>
      <c r="D8954" s="85"/>
      <c r="E8954" s="85"/>
      <c r="F8954" s="85"/>
      <c r="G8954" s="85"/>
      <c r="H8954" s="85"/>
      <c r="I8954" s="85"/>
      <c r="J8954" s="85"/>
      <c r="K8954" s="55"/>
      <c r="L8954" s="55"/>
      <c r="M8954" s="55"/>
      <c r="N8954" s="55"/>
      <c r="O8954" s="55"/>
      <c r="P8954" s="55"/>
      <c r="Q8954" s="55"/>
      <c r="R8954" s="55"/>
      <c r="S8954" s="55"/>
    </row>
    <row r="8955" spans="1:19" ht="13" x14ac:dyDescent="0.15">
      <c r="A8955" s="92" t="s">
        <v>12822</v>
      </c>
      <c r="B8955" s="85"/>
      <c r="C8955" s="85"/>
      <c r="D8955" s="85"/>
      <c r="E8955" s="85"/>
      <c r="F8955" s="85"/>
      <c r="G8955" s="85"/>
      <c r="H8955" s="85"/>
      <c r="I8955" s="85"/>
      <c r="J8955" s="85"/>
      <c r="K8955" s="55"/>
      <c r="L8955" s="55"/>
      <c r="M8955" s="55"/>
      <c r="N8955" s="55"/>
      <c r="O8955" s="55"/>
      <c r="P8955" s="55"/>
      <c r="Q8955" s="55"/>
      <c r="R8955" s="55"/>
      <c r="S8955" s="55"/>
    </row>
    <row r="8956" spans="1:19" ht="13" x14ac:dyDescent="0.15">
      <c r="A8956" s="92" t="s">
        <v>12823</v>
      </c>
      <c r="B8956" s="85"/>
      <c r="C8956" s="85"/>
      <c r="D8956" s="85"/>
      <c r="E8956" s="85"/>
      <c r="F8956" s="85"/>
      <c r="G8956" s="85"/>
      <c r="H8956" s="85"/>
      <c r="I8956" s="85"/>
      <c r="J8956" s="85"/>
      <c r="K8956" s="85"/>
      <c r="L8956" s="85"/>
      <c r="M8956" s="55"/>
      <c r="N8956" s="55"/>
      <c r="O8956" s="55"/>
      <c r="P8956" s="55"/>
      <c r="Q8956" s="55"/>
      <c r="R8956" s="55"/>
      <c r="S8956" s="55"/>
    </row>
    <row r="8957" spans="1:19" ht="13" x14ac:dyDescent="0.15">
      <c r="A8957" s="92" t="s">
        <v>12824</v>
      </c>
      <c r="B8957" s="85"/>
      <c r="C8957" s="85"/>
      <c r="D8957" s="85"/>
      <c r="E8957" s="85"/>
      <c r="F8957" s="85"/>
      <c r="G8957" s="85"/>
      <c r="H8957" s="85"/>
      <c r="I8957" s="85"/>
      <c r="J8957" s="85"/>
      <c r="K8957" s="85"/>
      <c r="L8957" s="85"/>
      <c r="M8957" s="55"/>
      <c r="N8957" s="55"/>
      <c r="O8957" s="55"/>
      <c r="P8957" s="55"/>
      <c r="Q8957" s="55"/>
      <c r="R8957" s="55"/>
      <c r="S8957" s="55"/>
    </row>
    <row r="8958" spans="1:19" ht="13" x14ac:dyDescent="0.15">
      <c r="A8958" s="92" t="s">
        <v>12825</v>
      </c>
      <c r="B8958" s="85"/>
      <c r="C8958" s="85"/>
      <c r="D8958" s="85"/>
      <c r="E8958" s="85"/>
      <c r="F8958" s="85"/>
      <c r="G8958" s="85"/>
      <c r="H8958" s="85"/>
      <c r="I8958" s="85"/>
      <c r="J8958" s="85"/>
      <c r="K8958" s="85"/>
      <c r="L8958" s="85"/>
      <c r="M8958" s="55"/>
      <c r="N8958" s="55"/>
      <c r="O8958" s="55"/>
      <c r="P8958" s="55"/>
      <c r="Q8958" s="55"/>
      <c r="R8958" s="55"/>
      <c r="S8958" s="55"/>
    </row>
    <row r="8959" spans="1:19" ht="13" x14ac:dyDescent="0.15">
      <c r="A8959" s="92" t="s">
        <v>12826</v>
      </c>
      <c r="B8959" s="85"/>
      <c r="C8959" s="85"/>
      <c r="D8959" s="85"/>
      <c r="E8959" s="85"/>
      <c r="F8959" s="85"/>
      <c r="G8959" s="85"/>
      <c r="H8959" s="85"/>
      <c r="I8959" s="85"/>
      <c r="J8959" s="85"/>
      <c r="K8959" s="85"/>
      <c r="L8959" s="85"/>
      <c r="M8959" s="55"/>
      <c r="N8959" s="55"/>
      <c r="O8959" s="55"/>
      <c r="P8959" s="55"/>
      <c r="Q8959" s="55"/>
      <c r="R8959" s="55"/>
      <c r="S8959" s="55"/>
    </row>
    <row r="8960" spans="1:19" ht="13" x14ac:dyDescent="0.15">
      <c r="A8960" s="92" t="s">
        <v>12827</v>
      </c>
      <c r="B8960" s="85"/>
      <c r="C8960" s="85"/>
      <c r="D8960" s="85"/>
      <c r="E8960" s="85"/>
      <c r="F8960" s="85"/>
      <c r="G8960" s="85"/>
      <c r="H8960" s="85"/>
      <c r="I8960" s="85"/>
      <c r="J8960" s="85"/>
      <c r="K8960" s="85"/>
      <c r="L8960" s="85"/>
      <c r="M8960" s="55"/>
      <c r="N8960" s="55"/>
      <c r="O8960" s="55"/>
      <c r="P8960" s="55"/>
      <c r="Q8960" s="55"/>
      <c r="R8960" s="55"/>
      <c r="S8960" s="55"/>
    </row>
    <row r="8961" spans="1:19" ht="13" x14ac:dyDescent="0.15">
      <c r="A8961" s="92" t="s">
        <v>12828</v>
      </c>
      <c r="B8961" s="85"/>
      <c r="C8961" s="85"/>
      <c r="D8961" s="85"/>
      <c r="E8961" s="85"/>
      <c r="F8961" s="85"/>
      <c r="G8961" s="85"/>
      <c r="H8961" s="85"/>
      <c r="I8961" s="85"/>
      <c r="J8961" s="85"/>
      <c r="K8961" s="85"/>
      <c r="L8961" s="85"/>
      <c r="M8961" s="55"/>
      <c r="N8961" s="55"/>
      <c r="O8961" s="55"/>
      <c r="P8961" s="55"/>
      <c r="Q8961" s="55"/>
      <c r="R8961" s="55"/>
      <c r="S8961" s="55"/>
    </row>
    <row r="8962" spans="1:19" ht="13" x14ac:dyDescent="0.15">
      <c r="A8962" s="92" t="s">
        <v>12829</v>
      </c>
      <c r="B8962" s="85"/>
      <c r="C8962" s="85"/>
      <c r="D8962" s="85"/>
      <c r="E8962" s="85"/>
      <c r="F8962" s="85"/>
      <c r="G8962" s="85"/>
      <c r="H8962" s="85"/>
      <c r="I8962" s="85"/>
      <c r="J8962" s="85"/>
      <c r="K8962" s="85"/>
      <c r="L8962" s="85"/>
      <c r="M8962" s="55"/>
      <c r="N8962" s="55"/>
      <c r="O8962" s="55"/>
      <c r="P8962" s="55"/>
      <c r="Q8962" s="55"/>
      <c r="R8962" s="55"/>
      <c r="S8962" s="55"/>
    </row>
    <row r="8963" spans="1:19" ht="13" x14ac:dyDescent="0.15">
      <c r="A8963" s="92" t="s">
        <v>12830</v>
      </c>
      <c r="B8963" s="85"/>
      <c r="C8963" s="85"/>
      <c r="D8963" s="85"/>
      <c r="E8963" s="85"/>
      <c r="F8963" s="85"/>
      <c r="G8963" s="85"/>
      <c r="H8963" s="85"/>
      <c r="I8963" s="85"/>
      <c r="J8963" s="85"/>
      <c r="K8963" s="85"/>
      <c r="L8963" s="85"/>
      <c r="M8963" s="55"/>
      <c r="N8963" s="55"/>
      <c r="O8963" s="55"/>
      <c r="P8963" s="55"/>
      <c r="Q8963" s="55"/>
      <c r="R8963" s="55"/>
      <c r="S8963" s="55"/>
    </row>
    <row r="8964" spans="1:19" ht="13" x14ac:dyDescent="0.15">
      <c r="A8964" s="92" t="s">
        <v>12831</v>
      </c>
      <c r="B8964" s="85"/>
      <c r="C8964" s="85"/>
      <c r="D8964" s="85"/>
      <c r="E8964" s="85"/>
      <c r="F8964" s="85"/>
      <c r="G8964" s="85"/>
      <c r="H8964" s="85"/>
      <c r="I8964" s="85"/>
      <c r="J8964" s="85"/>
      <c r="K8964" s="55"/>
      <c r="L8964" s="55"/>
      <c r="M8964" s="55"/>
      <c r="N8964" s="55"/>
      <c r="O8964" s="55"/>
      <c r="P8964" s="55"/>
      <c r="Q8964" s="55"/>
      <c r="R8964" s="55"/>
      <c r="S8964" s="55"/>
    </row>
    <row r="8965" spans="1:19" ht="13" x14ac:dyDescent="0.15">
      <c r="A8965" s="92" t="s">
        <v>12832</v>
      </c>
      <c r="B8965" s="85"/>
      <c r="C8965" s="85"/>
      <c r="D8965" s="85"/>
      <c r="E8965" s="85"/>
      <c r="F8965" s="85"/>
      <c r="G8965" s="85"/>
      <c r="H8965" s="85"/>
      <c r="I8965" s="85"/>
      <c r="J8965" s="85"/>
      <c r="K8965" s="55"/>
      <c r="L8965" s="55"/>
      <c r="M8965" s="55"/>
      <c r="N8965" s="55"/>
      <c r="O8965" s="55"/>
      <c r="P8965" s="55"/>
      <c r="Q8965" s="55"/>
      <c r="R8965" s="55"/>
      <c r="S8965" s="55"/>
    </row>
    <row r="8966" spans="1:19" ht="13" x14ac:dyDescent="0.15">
      <c r="A8966" s="92" t="s">
        <v>12833</v>
      </c>
      <c r="B8966" s="85"/>
      <c r="C8966" s="85"/>
      <c r="D8966" s="85"/>
      <c r="E8966" s="85"/>
      <c r="F8966" s="85"/>
      <c r="G8966" s="85"/>
      <c r="H8966" s="85"/>
      <c r="I8966" s="85"/>
      <c r="J8966" s="85"/>
      <c r="K8966" s="55"/>
      <c r="L8966" s="55"/>
      <c r="M8966" s="55"/>
      <c r="N8966" s="55"/>
      <c r="O8966" s="55"/>
      <c r="P8966" s="55"/>
      <c r="Q8966" s="55"/>
      <c r="R8966" s="55"/>
      <c r="S8966" s="55"/>
    </row>
    <row r="8967" spans="1:19" ht="13" x14ac:dyDescent="0.15">
      <c r="A8967" s="92" t="s">
        <v>12834</v>
      </c>
      <c r="B8967" s="85"/>
      <c r="C8967" s="85"/>
      <c r="D8967" s="85"/>
      <c r="E8967" s="85"/>
      <c r="F8967" s="85"/>
      <c r="G8967" s="85"/>
      <c r="H8967" s="85"/>
      <c r="I8967" s="85"/>
      <c r="J8967" s="85"/>
      <c r="K8967" s="55"/>
      <c r="L8967" s="55"/>
      <c r="M8967" s="55"/>
      <c r="N8967" s="55"/>
      <c r="O8967" s="55"/>
      <c r="P8967" s="55"/>
      <c r="Q8967" s="55"/>
      <c r="R8967" s="55"/>
      <c r="S8967" s="55"/>
    </row>
    <row r="8968" spans="1:19" ht="13" x14ac:dyDescent="0.15">
      <c r="A8968" s="92" t="s">
        <v>12835</v>
      </c>
      <c r="B8968" s="85"/>
      <c r="C8968" s="85"/>
      <c r="D8968" s="85"/>
      <c r="E8968" s="85"/>
      <c r="F8968" s="85"/>
      <c r="G8968" s="85"/>
      <c r="H8968" s="85"/>
      <c r="I8968" s="85"/>
      <c r="J8968" s="85"/>
      <c r="K8968" s="55"/>
      <c r="L8968" s="55"/>
      <c r="M8968" s="55"/>
      <c r="N8968" s="55"/>
      <c r="O8968" s="55"/>
      <c r="P8968" s="55"/>
      <c r="Q8968" s="55"/>
      <c r="R8968" s="55"/>
      <c r="S8968" s="55"/>
    </row>
    <row r="8969" spans="1:19" ht="13" x14ac:dyDescent="0.15">
      <c r="A8969" s="92" t="s">
        <v>12836</v>
      </c>
      <c r="B8969" s="85"/>
      <c r="C8969" s="85"/>
      <c r="D8969" s="85"/>
      <c r="E8969" s="85"/>
      <c r="F8969" s="85"/>
      <c r="G8969" s="85"/>
      <c r="H8969" s="85"/>
      <c r="I8969" s="85"/>
      <c r="J8969" s="85"/>
      <c r="K8969" s="55"/>
      <c r="L8969" s="55"/>
      <c r="M8969" s="55"/>
      <c r="N8969" s="55"/>
      <c r="O8969" s="55"/>
      <c r="P8969" s="55"/>
      <c r="Q8969" s="55"/>
      <c r="R8969" s="55"/>
      <c r="S8969" s="55"/>
    </row>
    <row r="8970" spans="1:19" ht="13" x14ac:dyDescent="0.15">
      <c r="A8970" s="92" t="s">
        <v>12837</v>
      </c>
      <c r="B8970" s="85"/>
      <c r="C8970" s="85"/>
      <c r="D8970" s="85"/>
      <c r="E8970" s="85"/>
      <c r="F8970" s="85"/>
      <c r="G8970" s="85"/>
      <c r="H8970" s="85"/>
      <c r="I8970" s="85"/>
      <c r="J8970" s="85"/>
      <c r="K8970" s="55"/>
      <c r="L8970" s="55"/>
      <c r="M8970" s="55"/>
      <c r="N8970" s="55"/>
      <c r="O8970" s="55"/>
      <c r="P8970" s="55"/>
      <c r="Q8970" s="55"/>
      <c r="R8970" s="55"/>
      <c r="S8970" s="55"/>
    </row>
    <row r="8971" spans="1:19" ht="13" x14ac:dyDescent="0.15">
      <c r="A8971" s="92" t="s">
        <v>12838</v>
      </c>
      <c r="B8971" s="85"/>
      <c r="C8971" s="85"/>
      <c r="D8971" s="85"/>
      <c r="E8971" s="85"/>
      <c r="F8971" s="85"/>
      <c r="G8971" s="85"/>
      <c r="H8971" s="85"/>
      <c r="I8971" s="85"/>
      <c r="J8971" s="85"/>
      <c r="K8971" s="55"/>
      <c r="L8971" s="55"/>
      <c r="M8971" s="55"/>
      <c r="N8971" s="55"/>
      <c r="O8971" s="55"/>
      <c r="P8971" s="55"/>
      <c r="Q8971" s="55"/>
      <c r="R8971" s="55"/>
      <c r="S8971" s="55"/>
    </row>
    <row r="8972" spans="1:19" ht="13" x14ac:dyDescent="0.15">
      <c r="A8972" s="92" t="s">
        <v>12839</v>
      </c>
      <c r="B8972" s="85"/>
      <c r="C8972" s="85"/>
      <c r="D8972" s="85"/>
      <c r="E8972" s="85"/>
      <c r="F8972" s="85"/>
      <c r="G8972" s="85"/>
      <c r="H8972" s="85"/>
      <c r="I8972" s="85"/>
      <c r="J8972" s="85"/>
      <c r="K8972" s="85"/>
      <c r="L8972" s="85"/>
      <c r="M8972" s="55"/>
      <c r="N8972" s="55"/>
      <c r="O8972" s="55"/>
      <c r="P8972" s="55"/>
      <c r="Q8972" s="55"/>
      <c r="R8972" s="55"/>
      <c r="S8972" s="55"/>
    </row>
    <row r="8973" spans="1:19" ht="13" x14ac:dyDescent="0.15">
      <c r="A8973" s="92" t="s">
        <v>12840</v>
      </c>
      <c r="B8973" s="85"/>
      <c r="C8973" s="85"/>
      <c r="D8973" s="85"/>
      <c r="E8973" s="85"/>
      <c r="F8973" s="85"/>
      <c r="G8973" s="85"/>
      <c r="H8973" s="85"/>
      <c r="I8973" s="85"/>
      <c r="J8973" s="85"/>
      <c r="K8973" s="85"/>
      <c r="L8973" s="85"/>
      <c r="M8973" s="55"/>
      <c r="N8973" s="55"/>
      <c r="O8973" s="55"/>
      <c r="P8973" s="55"/>
      <c r="Q8973" s="55"/>
      <c r="R8973" s="55"/>
      <c r="S8973" s="55"/>
    </row>
    <row r="8974" spans="1:19" ht="13" x14ac:dyDescent="0.15">
      <c r="A8974" s="92" t="s">
        <v>12841</v>
      </c>
      <c r="B8974" s="85"/>
      <c r="C8974" s="85"/>
      <c r="D8974" s="85"/>
      <c r="E8974" s="85"/>
      <c r="F8974" s="85"/>
      <c r="G8974" s="85"/>
      <c r="H8974" s="85"/>
      <c r="I8974" s="85"/>
      <c r="J8974" s="85"/>
      <c r="K8974" s="85"/>
      <c r="L8974" s="55"/>
      <c r="M8974" s="55"/>
      <c r="N8974" s="55"/>
      <c r="O8974" s="55"/>
      <c r="P8974" s="55"/>
      <c r="Q8974" s="55"/>
      <c r="R8974" s="55"/>
      <c r="S8974" s="55"/>
    </row>
    <row r="8975" spans="1:19" ht="13" x14ac:dyDescent="0.15">
      <c r="A8975" s="92" t="s">
        <v>12842</v>
      </c>
      <c r="B8975" s="85"/>
      <c r="C8975" s="85"/>
      <c r="D8975" s="85"/>
      <c r="E8975" s="85"/>
      <c r="F8975" s="85"/>
      <c r="G8975" s="85"/>
      <c r="H8975" s="85"/>
      <c r="I8975" s="85"/>
      <c r="J8975" s="85"/>
      <c r="K8975" s="85"/>
      <c r="L8975" s="55"/>
      <c r="M8975" s="55"/>
      <c r="N8975" s="55"/>
      <c r="O8975" s="55"/>
      <c r="P8975" s="55"/>
      <c r="Q8975" s="55"/>
      <c r="R8975" s="55"/>
      <c r="S8975" s="55"/>
    </row>
    <row r="8976" spans="1:19" ht="13" x14ac:dyDescent="0.15">
      <c r="A8976" s="92" t="s">
        <v>12843</v>
      </c>
      <c r="B8976" s="85"/>
      <c r="C8976" s="85"/>
      <c r="D8976" s="85"/>
      <c r="E8976" s="85"/>
      <c r="F8976" s="85"/>
      <c r="G8976" s="85"/>
      <c r="H8976" s="85"/>
      <c r="I8976" s="85"/>
      <c r="J8976" s="85"/>
      <c r="K8976" s="85"/>
      <c r="L8976" s="55"/>
      <c r="M8976" s="55"/>
      <c r="N8976" s="55"/>
      <c r="O8976" s="55"/>
      <c r="P8976" s="55"/>
      <c r="Q8976" s="55"/>
      <c r="R8976" s="55"/>
      <c r="S8976" s="55"/>
    </row>
    <row r="8977" spans="1:19" ht="13" x14ac:dyDescent="0.15">
      <c r="A8977" s="92" t="s">
        <v>12844</v>
      </c>
      <c r="B8977" s="85"/>
      <c r="C8977" s="85"/>
      <c r="D8977" s="85"/>
      <c r="E8977" s="85"/>
      <c r="F8977" s="85"/>
      <c r="G8977" s="85"/>
      <c r="H8977" s="85"/>
      <c r="I8977" s="85"/>
      <c r="J8977" s="85"/>
      <c r="K8977" s="85"/>
      <c r="L8977" s="55"/>
      <c r="M8977" s="55"/>
      <c r="N8977" s="55"/>
      <c r="O8977" s="55"/>
      <c r="P8977" s="55"/>
      <c r="Q8977" s="55"/>
      <c r="R8977" s="55"/>
      <c r="S8977" s="55"/>
    </row>
    <row r="8978" spans="1:19" ht="13" x14ac:dyDescent="0.15">
      <c r="A8978" s="92" t="s">
        <v>12845</v>
      </c>
      <c r="B8978" s="85"/>
      <c r="C8978" s="85"/>
      <c r="D8978" s="85"/>
      <c r="E8978" s="85"/>
      <c r="F8978" s="85"/>
      <c r="G8978" s="85"/>
      <c r="H8978" s="85"/>
      <c r="I8978" s="85"/>
      <c r="J8978" s="85"/>
      <c r="K8978" s="55"/>
      <c r="L8978" s="55"/>
      <c r="M8978" s="55"/>
      <c r="N8978" s="55"/>
      <c r="O8978" s="55"/>
      <c r="P8978" s="55"/>
      <c r="Q8978" s="55"/>
      <c r="R8978" s="55"/>
      <c r="S8978" s="55"/>
    </row>
    <row r="8979" spans="1:19" ht="13" x14ac:dyDescent="0.15">
      <c r="A8979" s="92" t="s">
        <v>12846</v>
      </c>
      <c r="B8979" s="85"/>
      <c r="C8979" s="85"/>
      <c r="D8979" s="85"/>
      <c r="E8979" s="85"/>
      <c r="F8979" s="85"/>
      <c r="G8979" s="85"/>
      <c r="H8979" s="85"/>
      <c r="I8979" s="85"/>
      <c r="J8979" s="85"/>
      <c r="K8979" s="55"/>
      <c r="L8979" s="55"/>
      <c r="M8979" s="55"/>
      <c r="N8979" s="55"/>
      <c r="O8979" s="55"/>
      <c r="P8979" s="55"/>
      <c r="Q8979" s="55"/>
      <c r="R8979" s="55"/>
      <c r="S8979" s="55"/>
    </row>
    <row r="8980" spans="1:19" ht="13" x14ac:dyDescent="0.15">
      <c r="A8980" s="92" t="s">
        <v>12847</v>
      </c>
      <c r="B8980" s="85"/>
      <c r="C8980" s="85"/>
      <c r="D8980" s="85"/>
      <c r="E8980" s="85"/>
      <c r="F8980" s="85"/>
      <c r="G8980" s="85"/>
      <c r="H8980" s="85"/>
      <c r="I8980" s="85"/>
      <c r="J8980" s="85"/>
      <c r="K8980" s="55"/>
      <c r="L8980" s="55"/>
      <c r="M8980" s="55"/>
      <c r="N8980" s="55"/>
      <c r="O8980" s="55"/>
      <c r="P8980" s="55"/>
      <c r="Q8980" s="55"/>
      <c r="R8980" s="55"/>
      <c r="S8980" s="55"/>
    </row>
    <row r="8981" spans="1:19" ht="13" x14ac:dyDescent="0.15">
      <c r="A8981" s="92" t="s">
        <v>12848</v>
      </c>
      <c r="B8981" s="85"/>
      <c r="C8981" s="85"/>
      <c r="D8981" s="85"/>
      <c r="E8981" s="85"/>
      <c r="F8981" s="85"/>
      <c r="G8981" s="85"/>
      <c r="H8981" s="85"/>
      <c r="I8981" s="85"/>
      <c r="J8981" s="85"/>
      <c r="K8981" s="55"/>
      <c r="L8981" s="55"/>
      <c r="M8981" s="55"/>
      <c r="N8981" s="55"/>
      <c r="O8981" s="55"/>
      <c r="P8981" s="55"/>
      <c r="Q8981" s="55"/>
      <c r="R8981" s="55"/>
      <c r="S8981" s="55"/>
    </row>
    <row r="8982" spans="1:19" ht="13" x14ac:dyDescent="0.15">
      <c r="A8982" s="92" t="s">
        <v>12849</v>
      </c>
      <c r="B8982" s="85"/>
      <c r="C8982" s="85"/>
      <c r="D8982" s="85"/>
      <c r="E8982" s="85"/>
      <c r="F8982" s="85"/>
      <c r="G8982" s="85"/>
      <c r="H8982" s="85"/>
      <c r="I8982" s="85"/>
      <c r="J8982" s="85"/>
      <c r="K8982" s="55"/>
      <c r="L8982" s="55"/>
      <c r="M8982" s="55"/>
      <c r="N8982" s="55"/>
      <c r="O8982" s="55"/>
      <c r="P8982" s="55"/>
      <c r="Q8982" s="55"/>
      <c r="R8982" s="55"/>
      <c r="S8982" s="55"/>
    </row>
    <row r="8983" spans="1:19" ht="13" x14ac:dyDescent="0.15">
      <c r="A8983" s="92" t="s">
        <v>12850</v>
      </c>
      <c r="B8983" s="85"/>
      <c r="C8983" s="85"/>
      <c r="D8983" s="85"/>
      <c r="E8983" s="85"/>
      <c r="F8983" s="85"/>
      <c r="G8983" s="85"/>
      <c r="H8983" s="85"/>
      <c r="I8983" s="85"/>
      <c r="J8983" s="85"/>
      <c r="K8983" s="55"/>
      <c r="L8983" s="55"/>
      <c r="M8983" s="55"/>
      <c r="N8983" s="55"/>
      <c r="O8983" s="55"/>
      <c r="P8983" s="55"/>
      <c r="Q8983" s="55"/>
      <c r="R8983" s="55"/>
      <c r="S8983" s="55"/>
    </row>
    <row r="8984" spans="1:19" ht="13" x14ac:dyDescent="0.15">
      <c r="A8984" s="92" t="s">
        <v>12851</v>
      </c>
      <c r="B8984" s="85"/>
      <c r="C8984" s="85"/>
      <c r="D8984" s="85"/>
      <c r="E8984" s="85"/>
      <c r="F8984" s="85"/>
      <c r="G8984" s="85"/>
      <c r="H8984" s="85"/>
      <c r="I8984" s="85"/>
      <c r="J8984" s="85"/>
      <c r="K8984" s="85"/>
      <c r="L8984" s="55"/>
      <c r="M8984" s="55"/>
      <c r="N8984" s="55"/>
      <c r="O8984" s="55"/>
      <c r="P8984" s="55"/>
      <c r="Q8984" s="55"/>
      <c r="R8984" s="55"/>
      <c r="S8984" s="55"/>
    </row>
    <row r="8985" spans="1:19" ht="13" x14ac:dyDescent="0.15">
      <c r="A8985" s="92" t="s">
        <v>12852</v>
      </c>
      <c r="B8985" s="85"/>
      <c r="C8985" s="85"/>
      <c r="D8985" s="85"/>
      <c r="E8985" s="85"/>
      <c r="F8985" s="85"/>
      <c r="G8985" s="85"/>
      <c r="H8985" s="85"/>
      <c r="I8985" s="85"/>
      <c r="J8985" s="85"/>
      <c r="K8985" s="85"/>
      <c r="L8985" s="55"/>
      <c r="M8985" s="55"/>
      <c r="N8985" s="55"/>
      <c r="O8985" s="55"/>
      <c r="P8985" s="55"/>
      <c r="Q8985" s="55"/>
      <c r="R8985" s="55"/>
      <c r="S8985" s="55"/>
    </row>
    <row r="8986" spans="1:19" ht="13" x14ac:dyDescent="0.15">
      <c r="A8986" s="92" t="s">
        <v>12853</v>
      </c>
      <c r="B8986" s="85"/>
      <c r="C8986" s="85"/>
      <c r="D8986" s="85"/>
      <c r="E8986" s="85"/>
      <c r="F8986" s="85"/>
      <c r="G8986" s="85"/>
      <c r="H8986" s="85"/>
      <c r="I8986" s="85"/>
      <c r="J8986" s="85"/>
      <c r="K8986" s="85"/>
      <c r="L8986" s="55"/>
      <c r="M8986" s="55"/>
      <c r="N8986" s="55"/>
      <c r="O8986" s="55"/>
      <c r="P8986" s="55"/>
      <c r="Q8986" s="55"/>
      <c r="R8986" s="55"/>
      <c r="S8986" s="55"/>
    </row>
    <row r="8987" spans="1:19" ht="13" x14ac:dyDescent="0.15">
      <c r="A8987" s="92" t="s">
        <v>12854</v>
      </c>
      <c r="B8987" s="85"/>
      <c r="C8987" s="85"/>
      <c r="D8987" s="85"/>
      <c r="E8987" s="85"/>
      <c r="F8987" s="85"/>
      <c r="G8987" s="85"/>
      <c r="H8987" s="85"/>
      <c r="I8987" s="85"/>
      <c r="J8987" s="85"/>
      <c r="K8987" s="85"/>
      <c r="L8987" s="55"/>
      <c r="M8987" s="55"/>
      <c r="N8987" s="55"/>
      <c r="O8987" s="55"/>
      <c r="P8987" s="55"/>
      <c r="Q8987" s="55"/>
      <c r="R8987" s="55"/>
      <c r="S8987" s="55"/>
    </row>
    <row r="8988" spans="1:19" ht="13" x14ac:dyDescent="0.15">
      <c r="A8988" s="92" t="s">
        <v>12855</v>
      </c>
      <c r="B8988" s="85"/>
      <c r="C8988" s="85"/>
      <c r="D8988" s="85"/>
      <c r="E8988" s="85"/>
      <c r="F8988" s="85"/>
      <c r="G8988" s="85"/>
      <c r="H8988" s="85"/>
      <c r="I8988" s="85"/>
      <c r="J8988" s="85"/>
      <c r="K8988" s="85"/>
      <c r="L8988" s="55"/>
      <c r="M8988" s="55"/>
      <c r="N8988" s="55"/>
      <c r="O8988" s="55"/>
      <c r="P8988" s="55"/>
      <c r="Q8988" s="55"/>
      <c r="R8988" s="55"/>
      <c r="S8988" s="55"/>
    </row>
    <row r="8989" spans="1:19" ht="13" x14ac:dyDescent="0.15">
      <c r="A8989" s="92" t="s">
        <v>12856</v>
      </c>
      <c r="B8989" s="85"/>
      <c r="C8989" s="85"/>
      <c r="D8989" s="85"/>
      <c r="E8989" s="85"/>
      <c r="F8989" s="85"/>
      <c r="G8989" s="85"/>
      <c r="H8989" s="85"/>
      <c r="I8989" s="85"/>
      <c r="J8989" s="85"/>
      <c r="K8989" s="85"/>
      <c r="L8989" s="55"/>
      <c r="M8989" s="55"/>
      <c r="N8989" s="55"/>
      <c r="O8989" s="55"/>
      <c r="P8989" s="55"/>
      <c r="Q8989" s="55"/>
      <c r="R8989" s="55"/>
      <c r="S8989" s="55"/>
    </row>
    <row r="8990" spans="1:19" ht="13" x14ac:dyDescent="0.15">
      <c r="A8990" s="92" t="s">
        <v>12857</v>
      </c>
      <c r="B8990" s="85"/>
      <c r="C8990" s="85"/>
      <c r="D8990" s="85"/>
      <c r="E8990" s="85"/>
      <c r="F8990" s="85"/>
      <c r="G8990" s="85"/>
      <c r="H8990" s="85"/>
      <c r="I8990" s="85"/>
      <c r="J8990" s="85"/>
      <c r="K8990" s="85"/>
      <c r="L8990" s="55"/>
      <c r="M8990" s="55"/>
      <c r="N8990" s="55"/>
      <c r="O8990" s="55"/>
      <c r="P8990" s="55"/>
      <c r="Q8990" s="55"/>
      <c r="R8990" s="55"/>
      <c r="S8990" s="55"/>
    </row>
    <row r="8991" spans="1:19" ht="13" x14ac:dyDescent="0.15">
      <c r="A8991" s="92" t="s">
        <v>12858</v>
      </c>
      <c r="B8991" s="85"/>
      <c r="C8991" s="85"/>
      <c r="D8991" s="85"/>
      <c r="E8991" s="85"/>
      <c r="F8991" s="85"/>
      <c r="G8991" s="85"/>
      <c r="H8991" s="85"/>
      <c r="I8991" s="85"/>
      <c r="J8991" s="85"/>
      <c r="K8991" s="85"/>
      <c r="L8991" s="55"/>
      <c r="M8991" s="55"/>
      <c r="N8991" s="55"/>
      <c r="O8991" s="55"/>
      <c r="P8991" s="55"/>
      <c r="Q8991" s="55"/>
      <c r="R8991" s="55"/>
      <c r="S8991" s="55"/>
    </row>
    <row r="8992" spans="1:19" ht="13" x14ac:dyDescent="0.15">
      <c r="A8992" s="92" t="s">
        <v>12859</v>
      </c>
      <c r="B8992" s="85"/>
      <c r="C8992" s="85"/>
      <c r="D8992" s="85"/>
      <c r="E8992" s="85"/>
      <c r="F8992" s="85"/>
      <c r="G8992" s="85"/>
      <c r="H8992" s="85"/>
      <c r="I8992" s="85"/>
      <c r="J8992" s="85"/>
      <c r="K8992" s="85"/>
      <c r="L8992" s="55"/>
      <c r="M8992" s="55"/>
      <c r="N8992" s="55"/>
      <c r="O8992" s="55"/>
      <c r="P8992" s="55"/>
      <c r="Q8992" s="55"/>
      <c r="R8992" s="55"/>
      <c r="S8992" s="55"/>
    </row>
    <row r="8993" spans="1:19" ht="13" x14ac:dyDescent="0.15">
      <c r="A8993" s="92" t="s">
        <v>12860</v>
      </c>
      <c r="B8993" s="85"/>
      <c r="C8993" s="85"/>
      <c r="D8993" s="85"/>
      <c r="E8993" s="85"/>
      <c r="F8993" s="85"/>
      <c r="G8993" s="85"/>
      <c r="H8993" s="85"/>
      <c r="I8993" s="85"/>
      <c r="J8993" s="85"/>
      <c r="K8993" s="85"/>
      <c r="L8993" s="55"/>
      <c r="M8993" s="55"/>
      <c r="N8993" s="55"/>
      <c r="O8993" s="55"/>
      <c r="P8993" s="55"/>
      <c r="Q8993" s="55"/>
      <c r="R8993" s="55"/>
      <c r="S8993" s="55"/>
    </row>
    <row r="8994" spans="1:19" ht="13" x14ac:dyDescent="0.15">
      <c r="A8994" s="92" t="s">
        <v>12861</v>
      </c>
      <c r="B8994" s="85"/>
      <c r="C8994" s="85"/>
      <c r="D8994" s="85"/>
      <c r="E8994" s="85"/>
      <c r="F8994" s="85"/>
      <c r="G8994" s="85"/>
      <c r="H8994" s="85"/>
      <c r="I8994" s="85"/>
      <c r="J8994" s="85"/>
      <c r="K8994" s="55"/>
      <c r="L8994" s="55"/>
      <c r="M8994" s="55"/>
      <c r="N8994" s="55"/>
      <c r="O8994" s="55"/>
      <c r="P8994" s="55"/>
      <c r="Q8994" s="55"/>
      <c r="R8994" s="55"/>
      <c r="S8994" s="55"/>
    </row>
    <row r="8995" spans="1:19" ht="13" x14ac:dyDescent="0.15">
      <c r="A8995" s="92" t="s">
        <v>12862</v>
      </c>
      <c r="B8995" s="85"/>
      <c r="C8995" s="85"/>
      <c r="D8995" s="85"/>
      <c r="E8995" s="85"/>
      <c r="F8995" s="85"/>
      <c r="G8995" s="85"/>
      <c r="H8995" s="85"/>
      <c r="I8995" s="85"/>
      <c r="J8995" s="85"/>
      <c r="K8995" s="85"/>
      <c r="L8995" s="55"/>
      <c r="M8995" s="55"/>
      <c r="N8995" s="55"/>
      <c r="O8995" s="55"/>
      <c r="P8995" s="55"/>
      <c r="Q8995" s="55"/>
      <c r="R8995" s="55"/>
      <c r="S8995" s="55"/>
    </row>
    <row r="8996" spans="1:19" ht="13" x14ac:dyDescent="0.15">
      <c r="A8996" s="92" t="s">
        <v>12863</v>
      </c>
      <c r="B8996" s="85"/>
      <c r="C8996" s="85"/>
      <c r="D8996" s="85"/>
      <c r="E8996" s="85"/>
      <c r="F8996" s="85"/>
      <c r="G8996" s="85"/>
      <c r="H8996" s="85"/>
      <c r="I8996" s="85"/>
      <c r="J8996" s="85"/>
      <c r="K8996" s="85"/>
      <c r="L8996" s="55"/>
      <c r="M8996" s="55"/>
      <c r="N8996" s="55"/>
      <c r="O8996" s="55"/>
      <c r="P8996" s="55"/>
      <c r="Q8996" s="55"/>
      <c r="R8996" s="55"/>
      <c r="S8996" s="55"/>
    </row>
    <row r="8997" spans="1:19" ht="13" x14ac:dyDescent="0.15">
      <c r="A8997" s="92" t="s">
        <v>12864</v>
      </c>
      <c r="B8997" s="85"/>
      <c r="C8997" s="85"/>
      <c r="D8997" s="85"/>
      <c r="E8997" s="85"/>
      <c r="F8997" s="85"/>
      <c r="G8997" s="85"/>
      <c r="H8997" s="85"/>
      <c r="I8997" s="85"/>
      <c r="J8997" s="85"/>
      <c r="K8997" s="55"/>
      <c r="L8997" s="55"/>
      <c r="M8997" s="55"/>
      <c r="N8997" s="55"/>
      <c r="O8997" s="55"/>
      <c r="P8997" s="55"/>
      <c r="Q8997" s="55"/>
      <c r="R8997" s="55"/>
      <c r="S8997" s="55"/>
    </row>
    <row r="8998" spans="1:19" ht="13" x14ac:dyDescent="0.15">
      <c r="A8998" s="92" t="s">
        <v>12865</v>
      </c>
      <c r="B8998" s="85"/>
      <c r="C8998" s="85"/>
      <c r="D8998" s="85"/>
      <c r="E8998" s="85"/>
      <c r="F8998" s="85"/>
      <c r="G8998" s="85"/>
      <c r="H8998" s="85"/>
      <c r="I8998" s="85"/>
      <c r="J8998" s="85"/>
      <c r="K8998" s="55"/>
      <c r="L8998" s="55"/>
      <c r="M8998" s="55"/>
      <c r="N8998" s="55"/>
      <c r="O8998" s="55"/>
      <c r="P8998" s="55"/>
      <c r="Q8998" s="55"/>
      <c r="R8998" s="55"/>
      <c r="S8998" s="55"/>
    </row>
    <row r="8999" spans="1:19" ht="13" x14ac:dyDescent="0.15">
      <c r="A8999" s="92" t="s">
        <v>12866</v>
      </c>
      <c r="B8999" s="85"/>
      <c r="C8999" s="85"/>
      <c r="D8999" s="85"/>
      <c r="E8999" s="85"/>
      <c r="F8999" s="85"/>
      <c r="G8999" s="85"/>
      <c r="H8999" s="85"/>
      <c r="I8999" s="85"/>
      <c r="J8999" s="85"/>
      <c r="K8999" s="55"/>
      <c r="L8999" s="55"/>
      <c r="M8999" s="55"/>
      <c r="N8999" s="55"/>
      <c r="O8999" s="55"/>
      <c r="P8999" s="55"/>
      <c r="Q8999" s="55"/>
      <c r="R8999" s="55"/>
      <c r="S8999" s="55"/>
    </row>
    <row r="9000" spans="1:19" ht="13" x14ac:dyDescent="0.15">
      <c r="A9000" s="92" t="s">
        <v>12867</v>
      </c>
      <c r="B9000" s="85"/>
      <c r="C9000" s="85"/>
      <c r="D9000" s="85"/>
      <c r="E9000" s="85"/>
      <c r="F9000" s="85"/>
      <c r="G9000" s="85"/>
      <c r="H9000" s="85"/>
      <c r="I9000" s="85"/>
      <c r="J9000" s="85"/>
      <c r="K9000" s="55"/>
      <c r="L9000" s="55"/>
      <c r="M9000" s="55"/>
      <c r="N9000" s="55"/>
      <c r="O9000" s="55"/>
      <c r="P9000" s="55"/>
      <c r="Q9000" s="55"/>
      <c r="R9000" s="55"/>
      <c r="S9000" s="55"/>
    </row>
    <row r="9001" spans="1:19" ht="13" x14ac:dyDescent="0.15">
      <c r="A9001" s="92" t="s">
        <v>12868</v>
      </c>
      <c r="B9001" s="85"/>
      <c r="C9001" s="85"/>
      <c r="D9001" s="85"/>
      <c r="E9001" s="85"/>
      <c r="F9001" s="85"/>
      <c r="G9001" s="85"/>
      <c r="H9001" s="85"/>
      <c r="I9001" s="85"/>
      <c r="J9001" s="85"/>
      <c r="K9001" s="55"/>
      <c r="L9001" s="55"/>
      <c r="M9001" s="55"/>
      <c r="N9001" s="55"/>
      <c r="O9001" s="55"/>
      <c r="P9001" s="55"/>
      <c r="Q9001" s="55"/>
      <c r="R9001" s="55"/>
      <c r="S9001" s="55"/>
    </row>
    <row r="9002" spans="1:19" ht="13" x14ac:dyDescent="0.15">
      <c r="A9002" s="92" t="s">
        <v>12869</v>
      </c>
      <c r="B9002" s="85"/>
      <c r="C9002" s="85"/>
      <c r="D9002" s="85"/>
      <c r="E9002" s="85"/>
      <c r="F9002" s="85"/>
      <c r="G9002" s="85"/>
      <c r="H9002" s="85"/>
      <c r="I9002" s="85"/>
      <c r="J9002" s="85"/>
      <c r="K9002" s="85"/>
      <c r="L9002" s="55"/>
      <c r="M9002" s="55"/>
      <c r="N9002" s="55"/>
      <c r="O9002" s="55"/>
      <c r="P9002" s="55"/>
      <c r="Q9002" s="55"/>
      <c r="R9002" s="55"/>
      <c r="S9002" s="55"/>
    </row>
    <row r="9003" spans="1:19" ht="13" x14ac:dyDescent="0.15">
      <c r="A9003" s="92" t="s">
        <v>12870</v>
      </c>
      <c r="B9003" s="85"/>
      <c r="C9003" s="85"/>
      <c r="D9003" s="85"/>
      <c r="E9003" s="85"/>
      <c r="F9003" s="85"/>
      <c r="G9003" s="85"/>
      <c r="H9003" s="85"/>
      <c r="I9003" s="85"/>
      <c r="J9003" s="85"/>
      <c r="K9003" s="55"/>
      <c r="L9003" s="55"/>
      <c r="M9003" s="55"/>
      <c r="N9003" s="55"/>
      <c r="O9003" s="55"/>
      <c r="P9003" s="55"/>
      <c r="Q9003" s="55"/>
      <c r="R9003" s="55"/>
      <c r="S9003" s="55"/>
    </row>
    <row r="9004" spans="1:19" ht="13" x14ac:dyDescent="0.15">
      <c r="A9004" s="92" t="s">
        <v>12871</v>
      </c>
      <c r="B9004" s="85"/>
      <c r="C9004" s="85"/>
      <c r="D9004" s="85"/>
      <c r="E9004" s="85"/>
      <c r="F9004" s="85"/>
      <c r="G9004" s="85"/>
      <c r="H9004" s="85"/>
      <c r="I9004" s="85"/>
      <c r="J9004" s="85"/>
      <c r="K9004" s="55"/>
      <c r="L9004" s="55"/>
      <c r="M9004" s="55"/>
      <c r="N9004" s="55"/>
      <c r="O9004" s="55"/>
      <c r="P9004" s="55"/>
      <c r="Q9004" s="55"/>
      <c r="R9004" s="55"/>
      <c r="S9004" s="55"/>
    </row>
    <row r="9005" spans="1:19" ht="13" x14ac:dyDescent="0.15">
      <c r="A9005" s="92" t="s">
        <v>12872</v>
      </c>
      <c r="B9005" s="85"/>
      <c r="C9005" s="85"/>
      <c r="D9005" s="85"/>
      <c r="E9005" s="85"/>
      <c r="F9005" s="85"/>
      <c r="G9005" s="85"/>
      <c r="H9005" s="85"/>
      <c r="I9005" s="85"/>
      <c r="J9005" s="85"/>
      <c r="K9005" s="55"/>
      <c r="L9005" s="55"/>
      <c r="M9005" s="55"/>
      <c r="N9005" s="55"/>
      <c r="O9005" s="55"/>
      <c r="P9005" s="55"/>
      <c r="Q9005" s="55"/>
      <c r="R9005" s="55"/>
      <c r="S9005" s="55"/>
    </row>
    <row r="9006" spans="1:19" ht="13" x14ac:dyDescent="0.15">
      <c r="A9006" s="92" t="s">
        <v>12873</v>
      </c>
      <c r="B9006" s="85"/>
      <c r="C9006" s="85"/>
      <c r="D9006" s="85"/>
      <c r="E9006" s="85"/>
      <c r="F9006" s="85"/>
      <c r="G9006" s="85"/>
      <c r="H9006" s="85"/>
      <c r="I9006" s="85"/>
      <c r="J9006" s="85"/>
      <c r="K9006" s="55"/>
      <c r="L9006" s="55"/>
      <c r="M9006" s="55"/>
      <c r="N9006" s="55"/>
      <c r="O9006" s="55"/>
      <c r="P9006" s="55"/>
      <c r="Q9006" s="55"/>
      <c r="R9006" s="55"/>
      <c r="S9006" s="55"/>
    </row>
    <row r="9007" spans="1:19" ht="13" x14ac:dyDescent="0.15">
      <c r="A9007" s="92" t="s">
        <v>12874</v>
      </c>
      <c r="B9007" s="85"/>
      <c r="C9007" s="85"/>
      <c r="D9007" s="85"/>
      <c r="E9007" s="85"/>
      <c r="F9007" s="85"/>
      <c r="G9007" s="85"/>
      <c r="H9007" s="85"/>
      <c r="I9007" s="85"/>
      <c r="J9007" s="85"/>
      <c r="K9007" s="85"/>
      <c r="L9007" s="85"/>
      <c r="M9007" s="55"/>
      <c r="N9007" s="55"/>
      <c r="O9007" s="55"/>
      <c r="P9007" s="55"/>
      <c r="Q9007" s="55"/>
      <c r="R9007" s="55"/>
      <c r="S9007" s="55"/>
    </row>
    <row r="9008" spans="1:19" ht="13" x14ac:dyDescent="0.15">
      <c r="A9008" s="92" t="s">
        <v>12875</v>
      </c>
      <c r="B9008" s="85"/>
      <c r="C9008" s="85"/>
      <c r="D9008" s="85"/>
      <c r="E9008" s="85"/>
      <c r="F9008" s="85"/>
      <c r="G9008" s="85"/>
      <c r="H9008" s="85"/>
      <c r="I9008" s="85"/>
      <c r="J9008" s="85"/>
      <c r="K9008" s="85"/>
      <c r="L9008" s="55"/>
      <c r="M9008" s="55"/>
      <c r="N9008" s="55"/>
      <c r="O9008" s="55"/>
      <c r="P9008" s="55"/>
      <c r="Q9008" s="55"/>
      <c r="R9008" s="55"/>
      <c r="S9008" s="55"/>
    </row>
    <row r="9009" spans="1:19" ht="13" x14ac:dyDescent="0.15">
      <c r="A9009" s="92" t="s">
        <v>12876</v>
      </c>
      <c r="B9009" s="85"/>
      <c r="C9009" s="85"/>
      <c r="D9009" s="85"/>
      <c r="E9009" s="85"/>
      <c r="F9009" s="85"/>
      <c r="G9009" s="85"/>
      <c r="H9009" s="85"/>
      <c r="I9009" s="85"/>
      <c r="J9009" s="85"/>
      <c r="K9009" s="85"/>
      <c r="L9009" s="55"/>
      <c r="M9009" s="55"/>
      <c r="N9009" s="55"/>
      <c r="O9009" s="55"/>
      <c r="P9009" s="55"/>
      <c r="Q9009" s="55"/>
      <c r="R9009" s="55"/>
      <c r="S9009" s="55"/>
    </row>
    <row r="9010" spans="1:19" ht="13" x14ac:dyDescent="0.15">
      <c r="A9010" s="92" t="s">
        <v>12877</v>
      </c>
      <c r="B9010" s="85"/>
      <c r="C9010" s="85"/>
      <c r="D9010" s="85"/>
      <c r="E9010" s="85"/>
      <c r="F9010" s="85"/>
      <c r="G9010" s="85"/>
      <c r="H9010" s="85"/>
      <c r="I9010" s="85"/>
      <c r="J9010" s="85"/>
      <c r="K9010" s="85"/>
      <c r="L9010" s="55"/>
      <c r="M9010" s="55"/>
      <c r="N9010" s="55"/>
      <c r="O9010" s="55"/>
      <c r="P9010" s="55"/>
      <c r="Q9010" s="55"/>
      <c r="R9010" s="55"/>
      <c r="S9010" s="55"/>
    </row>
    <row r="9011" spans="1:19" ht="13" x14ac:dyDescent="0.15">
      <c r="A9011" s="92" t="s">
        <v>12878</v>
      </c>
      <c r="B9011" s="85"/>
      <c r="C9011" s="85"/>
      <c r="D9011" s="85"/>
      <c r="E9011" s="85"/>
      <c r="F9011" s="85"/>
      <c r="G9011" s="85"/>
      <c r="H9011" s="85"/>
      <c r="I9011" s="85"/>
      <c r="J9011" s="85"/>
      <c r="K9011" s="85"/>
      <c r="L9011" s="55"/>
      <c r="M9011" s="55"/>
      <c r="N9011" s="55"/>
      <c r="O9011" s="55"/>
      <c r="P9011" s="55"/>
      <c r="Q9011" s="55"/>
      <c r="R9011" s="55"/>
      <c r="S9011" s="55"/>
    </row>
    <row r="9012" spans="1:19" ht="13" x14ac:dyDescent="0.15">
      <c r="A9012" s="92" t="s">
        <v>12879</v>
      </c>
      <c r="B9012" s="85"/>
      <c r="C9012" s="85"/>
      <c r="D9012" s="85"/>
      <c r="E9012" s="85"/>
      <c r="F9012" s="85"/>
      <c r="G9012" s="85"/>
      <c r="H9012" s="85"/>
      <c r="I9012" s="85"/>
      <c r="J9012" s="85"/>
      <c r="K9012" s="85"/>
      <c r="L9012" s="85"/>
      <c r="M9012" s="55"/>
      <c r="N9012" s="55"/>
      <c r="O9012" s="55"/>
      <c r="P9012" s="55"/>
      <c r="Q9012" s="55"/>
      <c r="R9012" s="55"/>
      <c r="S9012" s="55"/>
    </row>
    <row r="9013" spans="1:19" ht="13" x14ac:dyDescent="0.15">
      <c r="A9013" s="92" t="s">
        <v>12880</v>
      </c>
      <c r="B9013" s="85"/>
      <c r="C9013" s="85"/>
      <c r="D9013" s="85"/>
      <c r="E9013" s="85"/>
      <c r="F9013" s="85"/>
      <c r="G9013" s="85"/>
      <c r="H9013" s="85"/>
      <c r="I9013" s="85"/>
      <c r="J9013" s="85"/>
      <c r="K9013" s="85"/>
      <c r="L9013" s="85"/>
      <c r="M9013" s="55"/>
      <c r="N9013" s="55"/>
      <c r="O9013" s="55"/>
      <c r="P9013" s="55"/>
      <c r="Q9013" s="55"/>
      <c r="R9013" s="55"/>
      <c r="S9013" s="55"/>
    </row>
    <row r="9014" spans="1:19" ht="13" x14ac:dyDescent="0.15">
      <c r="A9014" s="92" t="s">
        <v>12881</v>
      </c>
      <c r="B9014" s="85"/>
      <c r="C9014" s="85"/>
      <c r="D9014" s="85"/>
      <c r="E9014" s="85"/>
      <c r="F9014" s="85"/>
      <c r="G9014" s="85"/>
      <c r="H9014" s="85"/>
      <c r="I9014" s="85"/>
      <c r="J9014" s="85"/>
      <c r="K9014" s="55"/>
      <c r="L9014" s="55"/>
      <c r="M9014" s="55"/>
      <c r="N9014" s="55"/>
      <c r="O9014" s="55"/>
      <c r="P9014" s="55"/>
      <c r="Q9014" s="55"/>
      <c r="R9014" s="55"/>
      <c r="S9014" s="55"/>
    </row>
    <row r="9015" spans="1:19" ht="13" x14ac:dyDescent="0.15">
      <c r="A9015" s="92" t="s">
        <v>12882</v>
      </c>
      <c r="B9015" s="85"/>
      <c r="C9015" s="85"/>
      <c r="D9015" s="85"/>
      <c r="E9015" s="85"/>
      <c r="F9015" s="85"/>
      <c r="G9015" s="85"/>
      <c r="H9015" s="85"/>
      <c r="I9015" s="85"/>
      <c r="J9015" s="85"/>
      <c r="K9015" s="55"/>
      <c r="L9015" s="55"/>
      <c r="M9015" s="55"/>
      <c r="N9015" s="55"/>
      <c r="O9015" s="55"/>
      <c r="P9015" s="55"/>
      <c r="Q9015" s="55"/>
      <c r="R9015" s="55"/>
      <c r="S9015" s="55"/>
    </row>
    <row r="9016" spans="1:19" ht="13" x14ac:dyDescent="0.15">
      <c r="A9016" s="92" t="s">
        <v>12883</v>
      </c>
      <c r="B9016" s="85"/>
      <c r="C9016" s="85"/>
      <c r="D9016" s="85"/>
      <c r="E9016" s="85"/>
      <c r="F9016" s="85"/>
      <c r="G9016" s="85"/>
      <c r="H9016" s="85"/>
      <c r="I9016" s="85"/>
      <c r="J9016" s="85"/>
      <c r="K9016" s="85"/>
      <c r="L9016" s="55"/>
      <c r="M9016" s="55"/>
      <c r="N9016" s="55"/>
      <c r="O9016" s="55"/>
      <c r="P9016" s="55"/>
      <c r="Q9016" s="55"/>
      <c r="R9016" s="55"/>
      <c r="S9016" s="55"/>
    </row>
    <row r="9017" spans="1:19" ht="13" x14ac:dyDescent="0.15">
      <c r="A9017" s="92" t="s">
        <v>12884</v>
      </c>
      <c r="B9017" s="85"/>
      <c r="C9017" s="85"/>
      <c r="D9017" s="85"/>
      <c r="E9017" s="85"/>
      <c r="F9017" s="85"/>
      <c r="G9017" s="85"/>
      <c r="H9017" s="85"/>
      <c r="I9017" s="85"/>
      <c r="J9017" s="85"/>
      <c r="K9017" s="85"/>
      <c r="L9017" s="55"/>
      <c r="M9017" s="55"/>
      <c r="N9017" s="55"/>
      <c r="O9017" s="55"/>
      <c r="P9017" s="55"/>
      <c r="Q9017" s="55"/>
      <c r="R9017" s="55"/>
      <c r="S9017" s="55"/>
    </row>
    <row r="9018" spans="1:19" ht="13" x14ac:dyDescent="0.15">
      <c r="A9018" s="92" t="s">
        <v>12885</v>
      </c>
      <c r="B9018" s="85"/>
      <c r="C9018" s="85"/>
      <c r="D9018" s="85"/>
      <c r="E9018" s="85"/>
      <c r="F9018" s="85"/>
      <c r="G9018" s="85"/>
      <c r="H9018" s="85"/>
      <c r="I9018" s="85"/>
      <c r="J9018" s="85"/>
      <c r="K9018" s="55"/>
      <c r="L9018" s="55"/>
      <c r="M9018" s="55"/>
      <c r="N9018" s="55"/>
      <c r="O9018" s="55"/>
      <c r="P9018" s="55"/>
      <c r="Q9018" s="55"/>
      <c r="R9018" s="55"/>
      <c r="S9018" s="55"/>
    </row>
    <row r="9019" spans="1:19" ht="13" x14ac:dyDescent="0.15">
      <c r="A9019" s="92" t="s">
        <v>12886</v>
      </c>
      <c r="B9019" s="85"/>
      <c r="C9019" s="85"/>
      <c r="D9019" s="85"/>
      <c r="E9019" s="85"/>
      <c r="F9019" s="85"/>
      <c r="G9019" s="85"/>
      <c r="H9019" s="85"/>
      <c r="I9019" s="85"/>
      <c r="J9019" s="85"/>
      <c r="K9019" s="55"/>
      <c r="L9019" s="55"/>
      <c r="M9019" s="55"/>
      <c r="N9019" s="55"/>
      <c r="O9019" s="55"/>
      <c r="P9019" s="55"/>
      <c r="Q9019" s="55"/>
      <c r="R9019" s="55"/>
      <c r="S9019" s="55"/>
    </row>
    <row r="9020" spans="1:19" ht="13" x14ac:dyDescent="0.15">
      <c r="A9020" s="92" t="s">
        <v>12887</v>
      </c>
      <c r="B9020" s="85"/>
      <c r="C9020" s="85"/>
      <c r="D9020" s="85"/>
      <c r="E9020" s="85"/>
      <c r="F9020" s="85"/>
      <c r="G9020" s="85"/>
      <c r="H9020" s="85"/>
      <c r="I9020" s="85"/>
      <c r="J9020" s="85"/>
      <c r="K9020" s="85"/>
      <c r="L9020" s="55"/>
      <c r="M9020" s="55"/>
      <c r="N9020" s="55"/>
      <c r="O9020" s="55"/>
      <c r="P9020" s="55"/>
      <c r="Q9020" s="55"/>
      <c r="R9020" s="55"/>
      <c r="S9020" s="55"/>
    </row>
    <row r="9021" spans="1:19" ht="13" x14ac:dyDescent="0.15">
      <c r="A9021" s="92" t="s">
        <v>12888</v>
      </c>
      <c r="B9021" s="85"/>
      <c r="C9021" s="85"/>
      <c r="D9021" s="85"/>
      <c r="E9021" s="85"/>
      <c r="F9021" s="85"/>
      <c r="G9021" s="85"/>
      <c r="H9021" s="85"/>
      <c r="I9021" s="85"/>
      <c r="J9021" s="85"/>
      <c r="K9021" s="55"/>
      <c r="L9021" s="55"/>
      <c r="M9021" s="55"/>
      <c r="N9021" s="55"/>
      <c r="O9021" s="55"/>
      <c r="P9021" s="55"/>
      <c r="Q9021" s="55"/>
      <c r="R9021" s="55"/>
      <c r="S9021" s="55"/>
    </row>
    <row r="9022" spans="1:19" ht="13" x14ac:dyDescent="0.15">
      <c r="A9022" s="92" t="s">
        <v>12889</v>
      </c>
      <c r="B9022" s="85"/>
      <c r="C9022" s="85"/>
      <c r="D9022" s="85"/>
      <c r="E9022" s="85"/>
      <c r="F9022" s="85"/>
      <c r="G9022" s="85"/>
      <c r="H9022" s="85"/>
      <c r="I9022" s="85"/>
      <c r="J9022" s="85"/>
      <c r="K9022" s="85"/>
      <c r="L9022" s="55"/>
      <c r="M9022" s="55"/>
      <c r="N9022" s="55"/>
      <c r="O9022" s="55"/>
      <c r="P9022" s="55"/>
      <c r="Q9022" s="55"/>
      <c r="R9022" s="55"/>
      <c r="S9022" s="55"/>
    </row>
    <row r="9023" spans="1:19" ht="13" x14ac:dyDescent="0.15">
      <c r="A9023" s="92" t="s">
        <v>12890</v>
      </c>
      <c r="B9023" s="85"/>
      <c r="C9023" s="85"/>
      <c r="D9023" s="85"/>
      <c r="E9023" s="85"/>
      <c r="F9023" s="85"/>
      <c r="G9023" s="85"/>
      <c r="H9023" s="85"/>
      <c r="I9023" s="85"/>
      <c r="J9023" s="85"/>
      <c r="K9023" s="85"/>
      <c r="L9023" s="85"/>
      <c r="M9023" s="55"/>
      <c r="N9023" s="55"/>
      <c r="O9023" s="55"/>
      <c r="P9023" s="55"/>
      <c r="Q9023" s="55"/>
      <c r="R9023" s="55"/>
      <c r="S9023" s="55"/>
    </row>
    <row r="9024" spans="1:19" ht="13" x14ac:dyDescent="0.15">
      <c r="A9024" s="92" t="s">
        <v>12891</v>
      </c>
      <c r="B9024" s="85"/>
      <c r="C9024" s="85"/>
      <c r="D9024" s="85"/>
      <c r="E9024" s="85"/>
      <c r="F9024" s="85"/>
      <c r="G9024" s="85"/>
      <c r="H9024" s="85"/>
      <c r="I9024" s="85"/>
      <c r="J9024" s="85"/>
      <c r="K9024" s="85"/>
      <c r="L9024" s="55"/>
      <c r="M9024" s="55"/>
      <c r="N9024" s="55"/>
      <c r="O9024" s="55"/>
      <c r="P9024" s="55"/>
      <c r="Q9024" s="55"/>
      <c r="R9024" s="55"/>
      <c r="S9024" s="55"/>
    </row>
    <row r="9025" spans="1:19" ht="13" x14ac:dyDescent="0.15">
      <c r="A9025" s="92" t="s">
        <v>12892</v>
      </c>
      <c r="B9025" s="85"/>
      <c r="C9025" s="85"/>
      <c r="D9025" s="85"/>
      <c r="E9025" s="85"/>
      <c r="F9025" s="85"/>
      <c r="G9025" s="85"/>
      <c r="H9025" s="85"/>
      <c r="I9025" s="85"/>
      <c r="J9025" s="85"/>
      <c r="K9025" s="85"/>
      <c r="L9025" s="55"/>
      <c r="M9025" s="55"/>
      <c r="N9025" s="55"/>
      <c r="O9025" s="55"/>
      <c r="P9025" s="55"/>
      <c r="Q9025" s="55"/>
      <c r="R9025" s="55"/>
      <c r="S9025" s="55"/>
    </row>
    <row r="9026" spans="1:19" ht="13" x14ac:dyDescent="0.15">
      <c r="A9026" s="92" t="s">
        <v>12893</v>
      </c>
      <c r="B9026" s="85"/>
      <c r="C9026" s="85"/>
      <c r="D9026" s="85"/>
      <c r="E9026" s="85"/>
      <c r="F9026" s="85"/>
      <c r="G9026" s="85"/>
      <c r="H9026" s="85"/>
      <c r="I9026" s="85"/>
      <c r="J9026" s="85"/>
      <c r="K9026" s="85"/>
      <c r="L9026" s="55"/>
      <c r="M9026" s="55"/>
      <c r="N9026" s="55"/>
      <c r="O9026" s="55"/>
      <c r="P9026" s="55"/>
      <c r="Q9026" s="55"/>
      <c r="R9026" s="55"/>
      <c r="S9026" s="55"/>
    </row>
    <row r="9027" spans="1:19" ht="13" x14ac:dyDescent="0.15">
      <c r="A9027" s="92" t="s">
        <v>12894</v>
      </c>
      <c r="B9027" s="85"/>
      <c r="C9027" s="85"/>
      <c r="D9027" s="85"/>
      <c r="E9027" s="85"/>
      <c r="F9027" s="85"/>
      <c r="G9027" s="85"/>
      <c r="H9027" s="85"/>
      <c r="I9027" s="85"/>
      <c r="J9027" s="85"/>
      <c r="K9027" s="85"/>
      <c r="L9027" s="85"/>
      <c r="M9027" s="55"/>
      <c r="N9027" s="55"/>
      <c r="O9027" s="55"/>
      <c r="P9027" s="55"/>
      <c r="Q9027" s="55"/>
      <c r="R9027" s="55"/>
      <c r="S9027" s="55"/>
    </row>
    <row r="9028" spans="1:19" ht="13" x14ac:dyDescent="0.15">
      <c r="A9028" s="92" t="s">
        <v>12895</v>
      </c>
      <c r="B9028" s="85"/>
      <c r="C9028" s="85"/>
      <c r="D9028" s="85"/>
      <c r="E9028" s="85"/>
      <c r="F9028" s="85"/>
      <c r="G9028" s="85"/>
      <c r="H9028" s="85"/>
      <c r="I9028" s="85"/>
      <c r="J9028" s="85"/>
      <c r="K9028" s="85"/>
      <c r="L9028" s="55"/>
      <c r="M9028" s="55"/>
      <c r="N9028" s="55"/>
      <c r="O9028" s="55"/>
      <c r="P9028" s="55"/>
      <c r="Q9028" s="55"/>
      <c r="R9028" s="55"/>
      <c r="S9028" s="55"/>
    </row>
    <row r="9029" spans="1:19" ht="13" x14ac:dyDescent="0.15">
      <c r="A9029" s="92" t="s">
        <v>12896</v>
      </c>
      <c r="B9029" s="85"/>
      <c r="C9029" s="85"/>
      <c r="D9029" s="85"/>
      <c r="E9029" s="85"/>
      <c r="F9029" s="85"/>
      <c r="G9029" s="85"/>
      <c r="H9029" s="85"/>
      <c r="I9029" s="85"/>
      <c r="J9029" s="85"/>
      <c r="K9029" s="85"/>
      <c r="L9029" s="55"/>
      <c r="M9029" s="55"/>
      <c r="N9029" s="55"/>
      <c r="O9029" s="55"/>
      <c r="P9029" s="55"/>
      <c r="Q9029" s="55"/>
      <c r="R9029" s="55"/>
      <c r="S9029" s="55"/>
    </row>
    <row r="9030" spans="1:19" ht="13" x14ac:dyDescent="0.15">
      <c r="A9030" s="92" t="s">
        <v>12897</v>
      </c>
      <c r="B9030" s="85"/>
      <c r="C9030" s="85"/>
      <c r="D9030" s="85"/>
      <c r="E9030" s="85"/>
      <c r="F9030" s="85"/>
      <c r="G9030" s="85"/>
      <c r="H9030" s="85"/>
      <c r="I9030" s="85"/>
      <c r="J9030" s="85"/>
      <c r="K9030" s="85"/>
      <c r="L9030" s="55"/>
      <c r="M9030" s="55"/>
      <c r="N9030" s="55"/>
      <c r="O9030" s="55"/>
      <c r="P9030" s="55"/>
      <c r="Q9030" s="55"/>
      <c r="R9030" s="55"/>
      <c r="S9030" s="55"/>
    </row>
    <row r="9031" spans="1:19" ht="13" x14ac:dyDescent="0.15">
      <c r="A9031" s="92" t="s">
        <v>12898</v>
      </c>
      <c r="B9031" s="85"/>
      <c r="C9031" s="85"/>
      <c r="D9031" s="85"/>
      <c r="E9031" s="85"/>
      <c r="F9031" s="85"/>
      <c r="G9031" s="85"/>
      <c r="H9031" s="85"/>
      <c r="I9031" s="85"/>
      <c r="J9031" s="85"/>
      <c r="K9031" s="85"/>
      <c r="L9031" s="55"/>
      <c r="M9031" s="55"/>
      <c r="N9031" s="55"/>
      <c r="O9031" s="55"/>
      <c r="P9031" s="55"/>
      <c r="Q9031" s="55"/>
      <c r="R9031" s="55"/>
      <c r="S9031" s="55"/>
    </row>
    <row r="9032" spans="1:19" ht="13" x14ac:dyDescent="0.15">
      <c r="A9032" s="92" t="s">
        <v>12899</v>
      </c>
      <c r="B9032" s="85"/>
      <c r="C9032" s="85"/>
      <c r="D9032" s="85"/>
      <c r="E9032" s="85"/>
      <c r="F9032" s="85"/>
      <c r="G9032" s="85"/>
      <c r="H9032" s="85"/>
      <c r="I9032" s="85"/>
      <c r="J9032" s="85"/>
      <c r="K9032" s="85"/>
      <c r="L9032" s="55"/>
      <c r="M9032" s="55"/>
      <c r="N9032" s="55"/>
      <c r="O9032" s="55"/>
      <c r="P9032" s="55"/>
      <c r="Q9032" s="55"/>
      <c r="R9032" s="55"/>
      <c r="S9032" s="55"/>
    </row>
    <row r="9033" spans="1:19" ht="13" x14ac:dyDescent="0.15">
      <c r="A9033" s="92" t="s">
        <v>12900</v>
      </c>
      <c r="B9033" s="85"/>
      <c r="C9033" s="85"/>
      <c r="D9033" s="85"/>
      <c r="E9033" s="85"/>
      <c r="F9033" s="85"/>
      <c r="G9033" s="85"/>
      <c r="H9033" s="85"/>
      <c r="I9033" s="85"/>
      <c r="J9033" s="85"/>
      <c r="K9033" s="55"/>
      <c r="L9033" s="55"/>
      <c r="M9033" s="55"/>
      <c r="N9033" s="55"/>
      <c r="O9033" s="55"/>
      <c r="P9033" s="55"/>
      <c r="Q9033" s="55"/>
      <c r="R9033" s="55"/>
      <c r="S9033" s="55"/>
    </row>
    <row r="9034" spans="1:19" ht="13" x14ac:dyDescent="0.15">
      <c r="A9034" s="92" t="s">
        <v>12901</v>
      </c>
      <c r="B9034" s="85"/>
      <c r="C9034" s="85"/>
      <c r="D9034" s="85"/>
      <c r="E9034" s="85"/>
      <c r="F9034" s="85"/>
      <c r="G9034" s="85"/>
      <c r="H9034" s="85"/>
      <c r="I9034" s="85"/>
      <c r="J9034" s="85"/>
      <c r="K9034" s="85"/>
      <c r="L9034" s="55"/>
      <c r="M9034" s="55"/>
      <c r="N9034" s="55"/>
      <c r="O9034" s="55"/>
      <c r="P9034" s="55"/>
      <c r="Q9034" s="55"/>
      <c r="R9034" s="55"/>
      <c r="S9034" s="55"/>
    </row>
    <row r="9035" spans="1:19" ht="13" x14ac:dyDescent="0.15">
      <c r="A9035" s="92" t="s">
        <v>12902</v>
      </c>
      <c r="B9035" s="85"/>
      <c r="C9035" s="85"/>
      <c r="D9035" s="85"/>
      <c r="E9035" s="85"/>
      <c r="F9035" s="85"/>
      <c r="G9035" s="85"/>
      <c r="H9035" s="85"/>
      <c r="I9035" s="85"/>
      <c r="J9035" s="85"/>
      <c r="K9035" s="85"/>
      <c r="L9035" s="55"/>
      <c r="M9035" s="55"/>
      <c r="N9035" s="55"/>
      <c r="O9035" s="55"/>
      <c r="P9035" s="55"/>
      <c r="Q9035" s="55"/>
      <c r="R9035" s="55"/>
      <c r="S9035" s="55"/>
    </row>
    <row r="9036" spans="1:19" ht="13" x14ac:dyDescent="0.15">
      <c r="A9036" s="92" t="s">
        <v>12903</v>
      </c>
      <c r="B9036" s="85"/>
      <c r="C9036" s="85"/>
      <c r="D9036" s="85"/>
      <c r="E9036" s="85"/>
      <c r="F9036" s="85"/>
      <c r="G9036" s="85"/>
      <c r="H9036" s="85"/>
      <c r="I9036" s="85"/>
      <c r="J9036" s="85"/>
      <c r="K9036" s="55"/>
      <c r="L9036" s="55"/>
      <c r="M9036" s="55"/>
      <c r="N9036" s="55"/>
      <c r="O9036" s="55"/>
      <c r="P9036" s="55"/>
      <c r="Q9036" s="55"/>
      <c r="R9036" s="55"/>
      <c r="S9036" s="55"/>
    </row>
    <row r="9037" spans="1:19" ht="13" x14ac:dyDescent="0.15">
      <c r="A9037" s="92" t="s">
        <v>12904</v>
      </c>
      <c r="B9037" s="85"/>
      <c r="C9037" s="85"/>
      <c r="D9037" s="85"/>
      <c r="E9037" s="85"/>
      <c r="F9037" s="85"/>
      <c r="G9037" s="85"/>
      <c r="H9037" s="85"/>
      <c r="I9037" s="85"/>
      <c r="J9037" s="85"/>
      <c r="K9037" s="55"/>
      <c r="L9037" s="55"/>
      <c r="M9037" s="55"/>
      <c r="N9037" s="55"/>
      <c r="O9037" s="55"/>
      <c r="P9037" s="55"/>
      <c r="Q9037" s="55"/>
      <c r="R9037" s="55"/>
      <c r="S9037" s="55"/>
    </row>
    <row r="9038" spans="1:19" ht="13" x14ac:dyDescent="0.15">
      <c r="A9038" s="92" t="s">
        <v>12905</v>
      </c>
      <c r="B9038" s="85"/>
      <c r="C9038" s="85"/>
      <c r="D9038" s="85"/>
      <c r="E9038" s="85"/>
      <c r="F9038" s="85"/>
      <c r="G9038" s="85"/>
      <c r="H9038" s="85"/>
      <c r="I9038" s="85"/>
      <c r="J9038" s="85"/>
      <c r="K9038" s="85"/>
      <c r="L9038" s="55"/>
      <c r="M9038" s="55"/>
      <c r="N9038" s="55"/>
      <c r="O9038" s="55"/>
      <c r="P9038" s="55"/>
      <c r="Q9038" s="55"/>
      <c r="R9038" s="55"/>
      <c r="S9038" s="55"/>
    </row>
    <row r="9039" spans="1:19" ht="13" x14ac:dyDescent="0.15">
      <c r="A9039" s="92" t="s">
        <v>12906</v>
      </c>
      <c r="B9039" s="85"/>
      <c r="C9039" s="85"/>
      <c r="D9039" s="85"/>
      <c r="E9039" s="85"/>
      <c r="F9039" s="85"/>
      <c r="G9039" s="85"/>
      <c r="H9039" s="85"/>
      <c r="I9039" s="85"/>
      <c r="J9039" s="85"/>
      <c r="K9039" s="85"/>
      <c r="L9039" s="85"/>
      <c r="M9039" s="55"/>
      <c r="N9039" s="55"/>
      <c r="O9039" s="55"/>
      <c r="P9039" s="55"/>
      <c r="Q9039" s="55"/>
      <c r="R9039" s="55"/>
      <c r="S9039" s="55"/>
    </row>
    <row r="9040" spans="1:19" ht="13" x14ac:dyDescent="0.15">
      <c r="A9040" s="92" t="s">
        <v>12907</v>
      </c>
      <c r="B9040" s="85"/>
      <c r="C9040" s="85"/>
      <c r="D9040" s="85"/>
      <c r="E9040" s="85"/>
      <c r="F9040" s="85"/>
      <c r="G9040" s="85"/>
      <c r="H9040" s="85"/>
      <c r="I9040" s="85"/>
      <c r="J9040" s="85"/>
      <c r="K9040" s="85"/>
      <c r="L9040" s="85"/>
      <c r="M9040" s="55"/>
      <c r="N9040" s="55"/>
      <c r="O9040" s="55"/>
      <c r="P9040" s="55"/>
      <c r="Q9040" s="55"/>
      <c r="R9040" s="55"/>
      <c r="S9040" s="55"/>
    </row>
    <row r="9041" spans="1:19" ht="13" x14ac:dyDescent="0.15">
      <c r="A9041" s="92" t="s">
        <v>12908</v>
      </c>
      <c r="B9041" s="85"/>
      <c r="C9041" s="85"/>
      <c r="D9041" s="85"/>
      <c r="E9041" s="85"/>
      <c r="F9041" s="85"/>
      <c r="G9041" s="85"/>
      <c r="H9041" s="85"/>
      <c r="I9041" s="85"/>
      <c r="J9041" s="85"/>
      <c r="K9041" s="85"/>
      <c r="L9041" s="55"/>
      <c r="M9041" s="55"/>
      <c r="N9041" s="55"/>
      <c r="O9041" s="55"/>
      <c r="P9041" s="55"/>
      <c r="Q9041" s="55"/>
      <c r="R9041" s="55"/>
      <c r="S9041" s="55"/>
    </row>
    <row r="9042" spans="1:19" ht="13" x14ac:dyDescent="0.15">
      <c r="A9042" s="92" t="s">
        <v>12909</v>
      </c>
      <c r="B9042" s="85"/>
      <c r="C9042" s="85"/>
      <c r="D9042" s="85"/>
      <c r="E9042" s="85"/>
      <c r="F9042" s="85"/>
      <c r="G9042" s="85"/>
      <c r="H9042" s="85"/>
      <c r="I9042" s="85"/>
      <c r="J9042" s="85"/>
      <c r="K9042" s="85"/>
      <c r="L9042" s="55"/>
      <c r="M9042" s="55"/>
      <c r="N9042" s="55"/>
      <c r="O9042" s="55"/>
      <c r="P9042" s="55"/>
      <c r="Q9042" s="55"/>
      <c r="R9042" s="55"/>
      <c r="S9042" s="55"/>
    </row>
    <row r="9043" spans="1:19" ht="13" x14ac:dyDescent="0.15">
      <c r="A9043" s="92" t="s">
        <v>12910</v>
      </c>
      <c r="B9043" s="85"/>
      <c r="C9043" s="85"/>
      <c r="D9043" s="85"/>
      <c r="E9043" s="85"/>
      <c r="F9043" s="85"/>
      <c r="G9043" s="85"/>
      <c r="H9043" s="85"/>
      <c r="I9043" s="85"/>
      <c r="J9043" s="85"/>
      <c r="K9043" s="55"/>
      <c r="L9043" s="55"/>
      <c r="M9043" s="55"/>
      <c r="N9043" s="55"/>
      <c r="O9043" s="55"/>
      <c r="P9043" s="55"/>
      <c r="Q9043" s="55"/>
      <c r="R9043" s="55"/>
      <c r="S9043" s="55"/>
    </row>
    <row r="9044" spans="1:19" ht="13" x14ac:dyDescent="0.15">
      <c r="A9044" s="92" t="s">
        <v>12911</v>
      </c>
      <c r="B9044" s="85"/>
      <c r="C9044" s="85"/>
      <c r="D9044" s="85"/>
      <c r="E9044" s="85"/>
      <c r="F9044" s="85"/>
      <c r="G9044" s="85"/>
      <c r="H9044" s="85"/>
      <c r="I9044" s="85"/>
      <c r="J9044" s="85"/>
      <c r="K9044" s="85"/>
      <c r="L9044" s="55"/>
      <c r="M9044" s="55"/>
      <c r="N9044" s="55"/>
      <c r="O9044" s="55"/>
      <c r="P9044" s="55"/>
      <c r="Q9044" s="55"/>
      <c r="R9044" s="55"/>
      <c r="S9044" s="55"/>
    </row>
    <row r="9045" spans="1:19" ht="13" x14ac:dyDescent="0.15">
      <c r="A9045" s="92" t="s">
        <v>12912</v>
      </c>
      <c r="B9045" s="85"/>
      <c r="C9045" s="85"/>
      <c r="D9045" s="85"/>
      <c r="E9045" s="85"/>
      <c r="F9045" s="85"/>
      <c r="G9045" s="85"/>
      <c r="H9045" s="85"/>
      <c r="I9045" s="85"/>
      <c r="J9045" s="85"/>
      <c r="K9045" s="85"/>
      <c r="L9045" s="55"/>
      <c r="M9045" s="55"/>
      <c r="N9045" s="55"/>
      <c r="O9045" s="55"/>
      <c r="P9045" s="55"/>
      <c r="Q9045" s="55"/>
      <c r="R9045" s="55"/>
      <c r="S9045" s="55"/>
    </row>
    <row r="9046" spans="1:19" ht="13" x14ac:dyDescent="0.15">
      <c r="A9046" s="92" t="s">
        <v>12913</v>
      </c>
      <c r="B9046" s="85"/>
      <c r="C9046" s="85"/>
      <c r="D9046" s="85"/>
      <c r="E9046" s="85"/>
      <c r="F9046" s="85"/>
      <c r="G9046" s="85"/>
      <c r="H9046" s="85"/>
      <c r="I9046" s="85"/>
      <c r="J9046" s="85"/>
      <c r="K9046" s="55"/>
      <c r="L9046" s="55"/>
      <c r="M9046" s="55"/>
      <c r="N9046" s="55"/>
      <c r="O9046" s="55"/>
      <c r="P9046" s="55"/>
      <c r="Q9046" s="55"/>
      <c r="R9046" s="55"/>
      <c r="S9046" s="55"/>
    </row>
    <row r="9047" spans="1:19" ht="13" x14ac:dyDescent="0.15">
      <c r="A9047" s="92" t="s">
        <v>12914</v>
      </c>
      <c r="B9047" s="85"/>
      <c r="C9047" s="85"/>
      <c r="D9047" s="85"/>
      <c r="E9047" s="85"/>
      <c r="F9047" s="85"/>
      <c r="G9047" s="85"/>
      <c r="H9047" s="85"/>
      <c r="I9047" s="85"/>
      <c r="J9047" s="85"/>
      <c r="K9047" s="55"/>
      <c r="L9047" s="55"/>
      <c r="M9047" s="55"/>
      <c r="N9047" s="55"/>
      <c r="O9047" s="55"/>
      <c r="P9047" s="55"/>
      <c r="Q9047" s="55"/>
      <c r="R9047" s="55"/>
      <c r="S9047" s="55"/>
    </row>
    <row r="9048" spans="1:19" ht="13" x14ac:dyDescent="0.15">
      <c r="A9048" s="92" t="s">
        <v>12915</v>
      </c>
      <c r="B9048" s="85"/>
      <c r="C9048" s="85"/>
      <c r="D9048" s="85"/>
      <c r="E9048" s="85"/>
      <c r="F9048" s="85"/>
      <c r="G9048" s="85"/>
      <c r="H9048" s="85"/>
      <c r="I9048" s="85"/>
      <c r="J9048" s="85"/>
      <c r="K9048" s="55"/>
      <c r="L9048" s="55"/>
      <c r="M9048" s="55"/>
      <c r="N9048" s="55"/>
      <c r="O9048" s="55"/>
      <c r="P9048" s="55"/>
      <c r="Q9048" s="55"/>
      <c r="R9048" s="55"/>
      <c r="S9048" s="55"/>
    </row>
    <row r="9049" spans="1:19" ht="13" x14ac:dyDescent="0.15">
      <c r="A9049" s="92" t="s">
        <v>12916</v>
      </c>
      <c r="B9049" s="85"/>
      <c r="C9049" s="85"/>
      <c r="D9049" s="85"/>
      <c r="E9049" s="85"/>
      <c r="F9049" s="85"/>
      <c r="G9049" s="85"/>
      <c r="H9049" s="85"/>
      <c r="I9049" s="85"/>
      <c r="J9049" s="85"/>
      <c r="K9049" s="55"/>
      <c r="L9049" s="55"/>
      <c r="M9049" s="55"/>
      <c r="N9049" s="55"/>
      <c r="O9049" s="55"/>
      <c r="P9049" s="55"/>
      <c r="Q9049" s="55"/>
      <c r="R9049" s="55"/>
      <c r="S9049" s="55"/>
    </row>
    <row r="9050" spans="1:19" ht="13" x14ac:dyDescent="0.15">
      <c r="A9050" s="92" t="s">
        <v>12917</v>
      </c>
      <c r="B9050" s="85"/>
      <c r="C9050" s="85"/>
      <c r="D9050" s="85"/>
      <c r="E9050" s="85"/>
      <c r="F9050" s="85"/>
      <c r="G9050" s="85"/>
      <c r="H9050" s="85"/>
      <c r="I9050" s="85"/>
      <c r="J9050" s="85"/>
      <c r="K9050" s="55"/>
      <c r="L9050" s="55"/>
      <c r="M9050" s="55"/>
      <c r="N9050" s="55"/>
      <c r="O9050" s="55"/>
      <c r="P9050" s="55"/>
      <c r="Q9050" s="55"/>
      <c r="R9050" s="55"/>
      <c r="S9050" s="55"/>
    </row>
    <row r="9051" spans="1:19" ht="13" x14ac:dyDescent="0.15">
      <c r="A9051" s="92" t="s">
        <v>12918</v>
      </c>
      <c r="B9051" s="85"/>
      <c r="C9051" s="85"/>
      <c r="D9051" s="85"/>
      <c r="E9051" s="85"/>
      <c r="F9051" s="85"/>
      <c r="G9051" s="85"/>
      <c r="H9051" s="85"/>
      <c r="I9051" s="85"/>
      <c r="J9051" s="85"/>
      <c r="K9051" s="85"/>
      <c r="L9051" s="55"/>
      <c r="M9051" s="55"/>
      <c r="N9051" s="55"/>
      <c r="O9051" s="55"/>
      <c r="P9051" s="55"/>
      <c r="Q9051" s="55"/>
      <c r="R9051" s="55"/>
      <c r="S9051" s="55"/>
    </row>
    <row r="9052" spans="1:19" ht="13" x14ac:dyDescent="0.15">
      <c r="A9052" s="92" t="s">
        <v>12919</v>
      </c>
      <c r="B9052" s="85"/>
      <c r="C9052" s="85"/>
      <c r="D9052" s="85"/>
      <c r="E9052" s="85"/>
      <c r="F9052" s="85"/>
      <c r="G9052" s="85"/>
      <c r="H9052" s="85"/>
      <c r="I9052" s="85"/>
      <c r="J9052" s="85"/>
      <c r="K9052" s="85"/>
      <c r="L9052" s="55"/>
      <c r="M9052" s="55"/>
      <c r="N9052" s="55"/>
      <c r="O9052" s="55"/>
      <c r="P9052" s="55"/>
      <c r="Q9052" s="55"/>
      <c r="R9052" s="55"/>
      <c r="S9052" s="55"/>
    </row>
    <row r="9053" spans="1:19" ht="13" x14ac:dyDescent="0.15">
      <c r="A9053" s="92" t="s">
        <v>12920</v>
      </c>
      <c r="B9053" s="85"/>
      <c r="C9053" s="85"/>
      <c r="D9053" s="85"/>
      <c r="E9053" s="85"/>
      <c r="F9053" s="85"/>
      <c r="G9053" s="85"/>
      <c r="H9053" s="85"/>
      <c r="I9053" s="85"/>
      <c r="J9053" s="85"/>
      <c r="K9053" s="85"/>
      <c r="L9053" s="55"/>
      <c r="M9053" s="55"/>
      <c r="N9053" s="55"/>
      <c r="O9053" s="55"/>
      <c r="P9053" s="55"/>
      <c r="Q9053" s="55"/>
      <c r="R9053" s="55"/>
      <c r="S9053" s="55"/>
    </row>
    <row r="9054" spans="1:19" ht="13" x14ac:dyDescent="0.15">
      <c r="A9054" s="92" t="s">
        <v>12921</v>
      </c>
      <c r="B9054" s="85"/>
      <c r="C9054" s="85"/>
      <c r="D9054" s="85"/>
      <c r="E9054" s="85"/>
      <c r="F9054" s="85"/>
      <c r="G9054" s="85"/>
      <c r="H9054" s="85"/>
      <c r="I9054" s="85"/>
      <c r="J9054" s="85"/>
      <c r="K9054" s="85"/>
      <c r="L9054" s="55"/>
      <c r="M9054" s="55"/>
      <c r="N9054" s="55"/>
      <c r="O9054" s="55"/>
      <c r="P9054" s="55"/>
      <c r="Q9054" s="55"/>
      <c r="R9054" s="55"/>
      <c r="S9054" s="55"/>
    </row>
    <row r="9055" spans="1:19" ht="13" x14ac:dyDescent="0.15">
      <c r="A9055" s="92" t="s">
        <v>12922</v>
      </c>
      <c r="B9055" s="85"/>
      <c r="C9055" s="85"/>
      <c r="D9055" s="85"/>
      <c r="E9055" s="85"/>
      <c r="F9055" s="85"/>
      <c r="G9055" s="85"/>
      <c r="H9055" s="85"/>
      <c r="I9055" s="85"/>
      <c r="J9055" s="85"/>
      <c r="K9055" s="85"/>
      <c r="L9055" s="55"/>
      <c r="M9055" s="55"/>
      <c r="N9055" s="55"/>
      <c r="O9055" s="55"/>
      <c r="P9055" s="55"/>
      <c r="Q9055" s="55"/>
      <c r="R9055" s="55"/>
      <c r="S9055" s="55"/>
    </row>
    <row r="9056" spans="1:19" ht="13" x14ac:dyDescent="0.15">
      <c r="A9056" s="92" t="s">
        <v>12923</v>
      </c>
      <c r="B9056" s="85"/>
      <c r="C9056" s="85"/>
      <c r="D9056" s="85"/>
      <c r="E9056" s="85"/>
      <c r="F9056" s="85"/>
      <c r="G9056" s="85"/>
      <c r="H9056" s="85"/>
      <c r="I9056" s="85"/>
      <c r="J9056" s="85"/>
      <c r="K9056" s="85"/>
      <c r="L9056" s="55"/>
      <c r="M9056" s="55"/>
      <c r="N9056" s="55"/>
      <c r="O9056" s="55"/>
      <c r="P9056" s="55"/>
      <c r="Q9056" s="55"/>
      <c r="R9056" s="55"/>
      <c r="S9056" s="55"/>
    </row>
    <row r="9057" spans="1:19" ht="13" x14ac:dyDescent="0.15">
      <c r="A9057" s="92" t="s">
        <v>12924</v>
      </c>
      <c r="B9057" s="85"/>
      <c r="C9057" s="85"/>
      <c r="D9057" s="85"/>
      <c r="E9057" s="85"/>
      <c r="F9057" s="85"/>
      <c r="G9057" s="85"/>
      <c r="H9057" s="85"/>
      <c r="I9057" s="85"/>
      <c r="J9057" s="85"/>
      <c r="K9057" s="85"/>
      <c r="L9057" s="55"/>
      <c r="M9057" s="55"/>
      <c r="N9057" s="55"/>
      <c r="O9057" s="55"/>
      <c r="P9057" s="55"/>
      <c r="Q9057" s="55"/>
      <c r="R9057" s="55"/>
      <c r="S9057" s="55"/>
    </row>
    <row r="9058" spans="1:19" ht="13" x14ac:dyDescent="0.15">
      <c r="A9058" s="92" t="s">
        <v>12925</v>
      </c>
      <c r="B9058" s="85"/>
      <c r="C9058" s="85"/>
      <c r="D9058" s="85"/>
      <c r="E9058" s="85"/>
      <c r="F9058" s="85"/>
      <c r="G9058" s="85"/>
      <c r="H9058" s="85"/>
      <c r="I9058" s="85"/>
      <c r="J9058" s="85"/>
      <c r="K9058" s="85"/>
      <c r="L9058" s="55"/>
      <c r="M9058" s="55"/>
      <c r="N9058" s="55"/>
      <c r="O9058" s="55"/>
      <c r="P9058" s="55"/>
      <c r="Q9058" s="55"/>
      <c r="R9058" s="55"/>
      <c r="S9058" s="55"/>
    </row>
    <row r="9059" spans="1:19" ht="13" x14ac:dyDescent="0.15">
      <c r="A9059" s="92" t="s">
        <v>12926</v>
      </c>
      <c r="B9059" s="85"/>
      <c r="C9059" s="85"/>
      <c r="D9059" s="85"/>
      <c r="E9059" s="85"/>
      <c r="F9059" s="85"/>
      <c r="G9059" s="85"/>
      <c r="H9059" s="85"/>
      <c r="I9059" s="85"/>
      <c r="J9059" s="85"/>
      <c r="K9059" s="85"/>
      <c r="L9059" s="55"/>
      <c r="M9059" s="55"/>
      <c r="N9059" s="55"/>
      <c r="O9059" s="55"/>
      <c r="P9059" s="55"/>
      <c r="Q9059" s="55"/>
      <c r="R9059" s="55"/>
      <c r="S9059" s="55"/>
    </row>
    <row r="9060" spans="1:19" ht="13" x14ac:dyDescent="0.15">
      <c r="A9060" s="92" t="s">
        <v>12927</v>
      </c>
      <c r="B9060" s="85"/>
      <c r="C9060" s="85"/>
      <c r="D9060" s="85"/>
      <c r="E9060" s="85"/>
      <c r="F9060" s="85"/>
      <c r="G9060" s="85"/>
      <c r="H9060" s="85"/>
      <c r="I9060" s="85"/>
      <c r="J9060" s="85"/>
      <c r="K9060" s="85"/>
      <c r="L9060" s="55"/>
      <c r="M9060" s="55"/>
      <c r="N9060" s="55"/>
      <c r="O9060" s="55"/>
      <c r="P9060" s="55"/>
      <c r="Q9060" s="55"/>
      <c r="R9060" s="55"/>
      <c r="S9060" s="55"/>
    </row>
    <row r="9061" spans="1:19" ht="13" x14ac:dyDescent="0.15">
      <c r="A9061" s="92" t="s">
        <v>12928</v>
      </c>
      <c r="B9061" s="85"/>
      <c r="C9061" s="85"/>
      <c r="D9061" s="85"/>
      <c r="E9061" s="85"/>
      <c r="F9061" s="85"/>
      <c r="G9061" s="85"/>
      <c r="H9061" s="85"/>
      <c r="I9061" s="85"/>
      <c r="J9061" s="85"/>
      <c r="K9061" s="55"/>
      <c r="L9061" s="55"/>
      <c r="M9061" s="55"/>
      <c r="N9061" s="55"/>
      <c r="O9061" s="55"/>
      <c r="P9061" s="55"/>
      <c r="Q9061" s="55"/>
      <c r="R9061" s="55"/>
      <c r="S9061" s="55"/>
    </row>
    <row r="9062" spans="1:19" ht="13" x14ac:dyDescent="0.15">
      <c r="A9062" s="92" t="s">
        <v>12929</v>
      </c>
      <c r="B9062" s="85"/>
      <c r="C9062" s="85"/>
      <c r="D9062" s="85"/>
      <c r="E9062" s="85"/>
      <c r="F9062" s="85"/>
      <c r="G9062" s="85"/>
      <c r="H9062" s="85"/>
      <c r="I9062" s="85"/>
      <c r="J9062" s="85"/>
      <c r="K9062" s="85"/>
      <c r="L9062" s="55"/>
      <c r="M9062" s="55"/>
      <c r="N9062" s="55"/>
      <c r="O9062" s="55"/>
      <c r="P9062" s="55"/>
      <c r="Q9062" s="55"/>
      <c r="R9062" s="55"/>
      <c r="S9062" s="55"/>
    </row>
    <row r="9063" spans="1:19" ht="13" x14ac:dyDescent="0.15">
      <c r="A9063" s="92" t="s">
        <v>12930</v>
      </c>
      <c r="B9063" s="85"/>
      <c r="C9063" s="85"/>
      <c r="D9063" s="85"/>
      <c r="E9063" s="85"/>
      <c r="F9063" s="85"/>
      <c r="G9063" s="85"/>
      <c r="H9063" s="85"/>
      <c r="I9063" s="85"/>
      <c r="J9063" s="85"/>
      <c r="K9063" s="85"/>
      <c r="L9063" s="85"/>
      <c r="M9063" s="55"/>
      <c r="N9063" s="55"/>
      <c r="O9063" s="55"/>
      <c r="P9063" s="55"/>
      <c r="Q9063" s="55"/>
      <c r="R9063" s="55"/>
      <c r="S9063" s="55"/>
    </row>
    <row r="9064" spans="1:19" ht="13" x14ac:dyDescent="0.15">
      <c r="A9064" s="92" t="s">
        <v>12931</v>
      </c>
      <c r="B9064" s="85"/>
      <c r="C9064" s="85"/>
      <c r="D9064" s="85"/>
      <c r="E9064" s="85"/>
      <c r="F9064" s="85"/>
      <c r="G9064" s="85"/>
      <c r="H9064" s="85"/>
      <c r="I9064" s="85"/>
      <c r="J9064" s="85"/>
      <c r="K9064" s="85"/>
      <c r="L9064" s="85"/>
      <c r="M9064" s="55"/>
      <c r="N9064" s="55"/>
      <c r="O9064" s="55"/>
      <c r="P9064" s="55"/>
      <c r="Q9064" s="55"/>
      <c r="R9064" s="55"/>
      <c r="S9064" s="55"/>
    </row>
    <row r="9065" spans="1:19" ht="13" x14ac:dyDescent="0.15">
      <c r="A9065" s="92" t="s">
        <v>12932</v>
      </c>
      <c r="B9065" s="85"/>
      <c r="C9065" s="85"/>
      <c r="D9065" s="85"/>
      <c r="E9065" s="85"/>
      <c r="F9065" s="85"/>
      <c r="G9065" s="85"/>
      <c r="H9065" s="85"/>
      <c r="I9065" s="85"/>
      <c r="J9065" s="85"/>
      <c r="K9065" s="85"/>
      <c r="L9065" s="85"/>
      <c r="M9065" s="55"/>
      <c r="N9065" s="55"/>
      <c r="O9065" s="55"/>
      <c r="P9065" s="55"/>
      <c r="Q9065" s="55"/>
      <c r="R9065" s="55"/>
      <c r="S9065" s="55"/>
    </row>
    <row r="9066" spans="1:19" ht="13" x14ac:dyDescent="0.15">
      <c r="A9066" s="92" t="s">
        <v>12933</v>
      </c>
      <c r="B9066" s="85"/>
      <c r="C9066" s="85"/>
      <c r="D9066" s="85"/>
      <c r="E9066" s="85"/>
      <c r="F9066" s="85"/>
      <c r="G9066" s="85"/>
      <c r="H9066" s="85"/>
      <c r="I9066" s="85"/>
      <c r="J9066" s="85"/>
      <c r="K9066" s="85"/>
      <c r="L9066" s="85"/>
      <c r="M9066" s="55"/>
      <c r="N9066" s="55"/>
      <c r="O9066" s="55"/>
      <c r="P9066" s="55"/>
      <c r="Q9066" s="55"/>
      <c r="R9066" s="55"/>
      <c r="S9066" s="55"/>
    </row>
    <row r="9067" spans="1:19" ht="13" x14ac:dyDescent="0.15">
      <c r="A9067" s="92" t="s">
        <v>12934</v>
      </c>
      <c r="B9067" s="85"/>
      <c r="C9067" s="85"/>
      <c r="D9067" s="85"/>
      <c r="E9067" s="85"/>
      <c r="F9067" s="85"/>
      <c r="G9067" s="85"/>
      <c r="H9067" s="85"/>
      <c r="I9067" s="85"/>
      <c r="J9067" s="85"/>
      <c r="K9067" s="85"/>
      <c r="L9067" s="85"/>
      <c r="M9067" s="55"/>
      <c r="N9067" s="55"/>
      <c r="O9067" s="55"/>
      <c r="P9067" s="55"/>
      <c r="Q9067" s="55"/>
      <c r="R9067" s="55"/>
      <c r="S9067" s="55"/>
    </row>
    <row r="9068" spans="1:19" ht="13" x14ac:dyDescent="0.15">
      <c r="A9068" s="92" t="s">
        <v>12935</v>
      </c>
      <c r="B9068" s="85"/>
      <c r="C9068" s="85"/>
      <c r="D9068" s="85"/>
      <c r="E9068" s="85"/>
      <c r="F9068" s="85"/>
      <c r="G9068" s="85"/>
      <c r="H9068" s="85"/>
      <c r="I9068" s="85"/>
      <c r="J9068" s="85"/>
      <c r="K9068" s="85"/>
      <c r="L9068" s="85"/>
      <c r="M9068" s="55"/>
      <c r="N9068" s="55"/>
      <c r="O9068" s="55"/>
      <c r="P9068" s="55"/>
      <c r="Q9068" s="55"/>
      <c r="R9068" s="55"/>
      <c r="S9068" s="55"/>
    </row>
    <row r="9069" spans="1:19" ht="13" x14ac:dyDescent="0.15">
      <c r="A9069" s="92" t="s">
        <v>12936</v>
      </c>
      <c r="B9069" s="85"/>
      <c r="C9069" s="85"/>
      <c r="D9069" s="85"/>
      <c r="E9069" s="85"/>
      <c r="F9069" s="85"/>
      <c r="G9069" s="85"/>
      <c r="H9069" s="85"/>
      <c r="I9069" s="85"/>
      <c r="J9069" s="85"/>
      <c r="K9069" s="85"/>
      <c r="L9069" s="55"/>
      <c r="M9069" s="55"/>
      <c r="N9069" s="55"/>
      <c r="O9069" s="55"/>
      <c r="P9069" s="55"/>
      <c r="Q9069" s="55"/>
      <c r="R9069" s="55"/>
      <c r="S9069" s="55"/>
    </row>
    <row r="9070" spans="1:19" ht="13" x14ac:dyDescent="0.15">
      <c r="A9070" s="92" t="s">
        <v>12937</v>
      </c>
      <c r="B9070" s="85"/>
      <c r="C9070" s="85"/>
      <c r="D9070" s="85"/>
      <c r="E9070" s="85"/>
      <c r="F9070" s="85"/>
      <c r="G9070" s="85"/>
      <c r="H9070" s="85"/>
      <c r="I9070" s="85"/>
      <c r="J9070" s="85"/>
      <c r="K9070" s="85"/>
      <c r="L9070" s="55"/>
      <c r="M9070" s="55"/>
      <c r="N9070" s="55"/>
      <c r="O9070" s="55"/>
      <c r="P9070" s="55"/>
      <c r="Q9070" s="55"/>
      <c r="R9070" s="55"/>
      <c r="S9070" s="55"/>
    </row>
    <row r="9071" spans="1:19" ht="13" x14ac:dyDescent="0.15">
      <c r="A9071" s="92" t="s">
        <v>12938</v>
      </c>
      <c r="B9071" s="85"/>
      <c r="C9071" s="85"/>
      <c r="D9071" s="85"/>
      <c r="E9071" s="85"/>
      <c r="F9071" s="85"/>
      <c r="G9071" s="85"/>
      <c r="H9071" s="85"/>
      <c r="I9071" s="85"/>
      <c r="J9071" s="85"/>
      <c r="K9071" s="85"/>
      <c r="L9071" s="85"/>
      <c r="M9071" s="55"/>
      <c r="N9071" s="55"/>
      <c r="O9071" s="55"/>
      <c r="P9071" s="55"/>
      <c r="Q9071" s="55"/>
      <c r="R9071" s="55"/>
      <c r="S9071" s="55"/>
    </row>
    <row r="9072" spans="1:19" ht="13" x14ac:dyDescent="0.15">
      <c r="A9072" s="92" t="s">
        <v>12939</v>
      </c>
      <c r="B9072" s="85"/>
      <c r="C9072" s="85"/>
      <c r="D9072" s="85"/>
      <c r="E9072" s="85"/>
      <c r="F9072" s="85"/>
      <c r="G9072" s="85"/>
      <c r="H9072" s="85"/>
      <c r="I9072" s="85"/>
      <c r="J9072" s="85"/>
      <c r="K9072" s="85"/>
      <c r="L9072" s="85"/>
      <c r="M9072" s="55"/>
      <c r="N9072" s="55"/>
      <c r="O9072" s="55"/>
      <c r="P9072" s="55"/>
      <c r="Q9072" s="55"/>
      <c r="R9072" s="55"/>
      <c r="S9072" s="55"/>
    </row>
    <row r="9073" spans="1:19" ht="13" x14ac:dyDescent="0.15">
      <c r="A9073" s="92" t="s">
        <v>12940</v>
      </c>
      <c r="B9073" s="85"/>
      <c r="C9073" s="85"/>
      <c r="D9073" s="85"/>
      <c r="E9073" s="85"/>
      <c r="F9073" s="85"/>
      <c r="G9073" s="85"/>
      <c r="H9073" s="85"/>
      <c r="I9073" s="85"/>
      <c r="J9073" s="85"/>
      <c r="K9073" s="85"/>
      <c r="L9073" s="85"/>
      <c r="M9073" s="85"/>
      <c r="N9073" s="55"/>
      <c r="O9073" s="55"/>
      <c r="P9073" s="55"/>
      <c r="Q9073" s="55"/>
      <c r="R9073" s="55"/>
      <c r="S9073" s="55"/>
    </row>
    <row r="9074" spans="1:19" ht="13" x14ac:dyDescent="0.15">
      <c r="A9074" s="92" t="s">
        <v>12941</v>
      </c>
      <c r="B9074" s="85"/>
      <c r="C9074" s="85"/>
      <c r="D9074" s="85"/>
      <c r="E9074" s="85"/>
      <c r="F9074" s="85"/>
      <c r="G9074" s="85"/>
      <c r="H9074" s="85"/>
      <c r="I9074" s="85"/>
      <c r="J9074" s="85"/>
      <c r="K9074" s="85"/>
      <c r="L9074" s="85"/>
      <c r="M9074" s="85"/>
      <c r="N9074" s="55"/>
      <c r="O9074" s="55"/>
      <c r="P9074" s="55"/>
      <c r="Q9074" s="55"/>
      <c r="R9074" s="55"/>
      <c r="S9074" s="55"/>
    </row>
    <row r="9075" spans="1:19" ht="13" x14ac:dyDescent="0.15">
      <c r="A9075" s="92" t="s">
        <v>12942</v>
      </c>
      <c r="B9075" s="85"/>
      <c r="C9075" s="85"/>
      <c r="D9075" s="85"/>
      <c r="E9075" s="85"/>
      <c r="F9075" s="85"/>
      <c r="G9075" s="85"/>
      <c r="H9075" s="85"/>
      <c r="I9075" s="85"/>
      <c r="J9075" s="85"/>
      <c r="K9075" s="85"/>
      <c r="L9075" s="85"/>
      <c r="M9075" s="85"/>
      <c r="N9075" s="55"/>
      <c r="O9075" s="55"/>
      <c r="P9075" s="55"/>
      <c r="Q9075" s="55"/>
      <c r="R9075" s="55"/>
      <c r="S9075" s="55"/>
    </row>
    <row r="9076" spans="1:19" ht="13" x14ac:dyDescent="0.15">
      <c r="A9076" s="92" t="s">
        <v>12943</v>
      </c>
      <c r="B9076" s="85"/>
      <c r="C9076" s="85"/>
      <c r="D9076" s="85"/>
      <c r="E9076" s="85"/>
      <c r="F9076" s="85"/>
      <c r="G9076" s="85"/>
      <c r="H9076" s="85"/>
      <c r="I9076" s="85"/>
      <c r="J9076" s="85"/>
      <c r="K9076" s="85"/>
      <c r="L9076" s="85"/>
      <c r="M9076" s="85"/>
      <c r="N9076" s="55"/>
      <c r="O9076" s="55"/>
      <c r="P9076" s="55"/>
      <c r="Q9076" s="55"/>
      <c r="R9076" s="55"/>
      <c r="S9076" s="55"/>
    </row>
    <row r="9077" spans="1:19" ht="13" x14ac:dyDescent="0.15">
      <c r="A9077" s="92" t="s">
        <v>12944</v>
      </c>
      <c r="B9077" s="85"/>
      <c r="C9077" s="85"/>
      <c r="D9077" s="85"/>
      <c r="E9077" s="85"/>
      <c r="F9077" s="85"/>
      <c r="G9077" s="85"/>
      <c r="H9077" s="85"/>
      <c r="I9077" s="85"/>
      <c r="J9077" s="85"/>
      <c r="K9077" s="85"/>
      <c r="L9077" s="85"/>
      <c r="M9077" s="85"/>
      <c r="N9077" s="55"/>
      <c r="O9077" s="55"/>
      <c r="P9077" s="55"/>
      <c r="Q9077" s="55"/>
      <c r="R9077" s="55"/>
      <c r="S9077" s="55"/>
    </row>
    <row r="9078" spans="1:19" ht="13" x14ac:dyDescent="0.15">
      <c r="A9078" s="92" t="s">
        <v>12945</v>
      </c>
      <c r="B9078" s="85"/>
      <c r="C9078" s="85"/>
      <c r="D9078" s="85"/>
      <c r="E9078" s="85"/>
      <c r="F9078" s="85"/>
      <c r="G9078" s="85"/>
      <c r="H9078" s="85"/>
      <c r="I9078" s="85"/>
      <c r="J9078" s="85"/>
      <c r="K9078" s="85"/>
      <c r="L9078" s="85"/>
      <c r="M9078" s="85"/>
      <c r="N9078" s="55"/>
      <c r="O9078" s="55"/>
      <c r="P9078" s="55"/>
      <c r="Q9078" s="55"/>
      <c r="R9078" s="55"/>
      <c r="S9078" s="55"/>
    </row>
    <row r="9079" spans="1:19" ht="13" x14ac:dyDescent="0.15">
      <c r="A9079" s="92" t="s">
        <v>12946</v>
      </c>
      <c r="B9079" s="85"/>
      <c r="C9079" s="85"/>
      <c r="D9079" s="85"/>
      <c r="E9079" s="85"/>
      <c r="F9079" s="85"/>
      <c r="G9079" s="85"/>
      <c r="H9079" s="85"/>
      <c r="I9079" s="85"/>
      <c r="J9079" s="85"/>
      <c r="K9079" s="85"/>
      <c r="L9079" s="85"/>
      <c r="M9079" s="55"/>
      <c r="N9079" s="55"/>
      <c r="O9079" s="55"/>
      <c r="P9079" s="55"/>
      <c r="Q9079" s="55"/>
      <c r="R9079" s="55"/>
      <c r="S9079" s="55"/>
    </row>
    <row r="9080" spans="1:19" ht="13" x14ac:dyDescent="0.15">
      <c r="A9080" s="92" t="s">
        <v>12947</v>
      </c>
      <c r="B9080" s="85"/>
      <c r="C9080" s="85"/>
      <c r="D9080" s="85"/>
      <c r="E9080" s="85"/>
      <c r="F9080" s="85"/>
      <c r="G9080" s="85"/>
      <c r="H9080" s="85"/>
      <c r="I9080" s="85"/>
      <c r="J9080" s="85"/>
      <c r="K9080" s="85"/>
      <c r="L9080" s="85"/>
      <c r="M9080" s="55"/>
      <c r="N9080" s="55"/>
      <c r="O9080" s="55"/>
      <c r="P9080" s="55"/>
      <c r="Q9080" s="55"/>
      <c r="R9080" s="55"/>
      <c r="S9080" s="55"/>
    </row>
    <row r="9081" spans="1:19" ht="13" x14ac:dyDescent="0.15">
      <c r="A9081" s="92" t="s">
        <v>12948</v>
      </c>
      <c r="B9081" s="85"/>
      <c r="C9081" s="85"/>
      <c r="D9081" s="85"/>
      <c r="E9081" s="85"/>
      <c r="F9081" s="85"/>
      <c r="G9081" s="85"/>
      <c r="H9081" s="85"/>
      <c r="I9081" s="85"/>
      <c r="J9081" s="85"/>
      <c r="K9081" s="85"/>
      <c r="L9081" s="85"/>
      <c r="M9081" s="55"/>
      <c r="N9081" s="55"/>
      <c r="O9081" s="55"/>
      <c r="P9081" s="55"/>
      <c r="Q9081" s="55"/>
      <c r="R9081" s="55"/>
      <c r="S9081" s="55"/>
    </row>
    <row r="9082" spans="1:19" ht="13" x14ac:dyDescent="0.15">
      <c r="A9082" s="92" t="s">
        <v>12949</v>
      </c>
      <c r="B9082" s="85"/>
      <c r="C9082" s="85"/>
      <c r="D9082" s="85"/>
      <c r="E9082" s="85"/>
      <c r="F9082" s="85"/>
      <c r="G9082" s="85"/>
      <c r="H9082" s="85"/>
      <c r="I9082" s="85"/>
      <c r="J9082" s="85"/>
      <c r="K9082" s="85"/>
      <c r="L9082" s="55"/>
      <c r="M9082" s="55"/>
      <c r="N9082" s="55"/>
      <c r="O9082" s="55"/>
      <c r="P9082" s="55"/>
      <c r="Q9082" s="55"/>
      <c r="R9082" s="55"/>
      <c r="S9082" s="55"/>
    </row>
    <row r="9083" spans="1:19" ht="13" x14ac:dyDescent="0.15">
      <c r="A9083" s="92" t="s">
        <v>12950</v>
      </c>
      <c r="B9083" s="85"/>
      <c r="C9083" s="85"/>
      <c r="D9083" s="85"/>
      <c r="E9083" s="85"/>
      <c r="F9083" s="85"/>
      <c r="G9083" s="85"/>
      <c r="H9083" s="85"/>
      <c r="I9083" s="85"/>
      <c r="J9083" s="85"/>
      <c r="K9083" s="55"/>
      <c r="L9083" s="55"/>
      <c r="M9083" s="55"/>
      <c r="N9083" s="55"/>
      <c r="O9083" s="55"/>
      <c r="P9083" s="55"/>
      <c r="Q9083" s="55"/>
      <c r="R9083" s="55"/>
      <c r="S9083" s="55"/>
    </row>
    <row r="9084" spans="1:19" ht="13" x14ac:dyDescent="0.15">
      <c r="A9084" s="92" t="s">
        <v>12951</v>
      </c>
      <c r="B9084" s="85"/>
      <c r="C9084" s="85"/>
      <c r="D9084" s="85"/>
      <c r="E9084" s="85"/>
      <c r="F9084" s="85"/>
      <c r="G9084" s="85"/>
      <c r="H9084" s="85"/>
      <c r="I9084" s="85"/>
      <c r="J9084" s="85"/>
      <c r="K9084" s="85"/>
      <c r="L9084" s="55"/>
      <c r="M9084" s="55"/>
      <c r="N9084" s="55"/>
      <c r="O9084" s="55"/>
      <c r="P9084" s="55"/>
      <c r="Q9084" s="55"/>
      <c r="R9084" s="55"/>
      <c r="S9084" s="55"/>
    </row>
    <row r="9085" spans="1:19" ht="13" x14ac:dyDescent="0.15">
      <c r="A9085" s="92" t="s">
        <v>12952</v>
      </c>
      <c r="B9085" s="85"/>
      <c r="C9085" s="85"/>
      <c r="D9085" s="85"/>
      <c r="E9085" s="85"/>
      <c r="F9085" s="85"/>
      <c r="G9085" s="85"/>
      <c r="H9085" s="85"/>
      <c r="I9085" s="85"/>
      <c r="J9085" s="85"/>
      <c r="K9085" s="85"/>
      <c r="L9085" s="55"/>
      <c r="M9085" s="55"/>
      <c r="N9085" s="55"/>
      <c r="O9085" s="55"/>
      <c r="P9085" s="55"/>
      <c r="Q9085" s="55"/>
      <c r="R9085" s="55"/>
      <c r="S9085" s="55"/>
    </row>
    <row r="9086" spans="1:19" ht="13" x14ac:dyDescent="0.15">
      <c r="A9086" s="92" t="s">
        <v>12953</v>
      </c>
      <c r="B9086" s="85"/>
      <c r="C9086" s="85"/>
      <c r="D9086" s="85"/>
      <c r="E9086" s="85"/>
      <c r="F9086" s="85"/>
      <c r="G9086" s="85"/>
      <c r="H9086" s="85"/>
      <c r="I9086" s="85"/>
      <c r="J9086" s="85"/>
      <c r="K9086" s="55"/>
      <c r="L9086" s="55"/>
      <c r="M9086" s="55"/>
      <c r="N9086" s="55"/>
      <c r="O9086" s="55"/>
      <c r="P9086" s="55"/>
      <c r="Q9086" s="55"/>
      <c r="R9086" s="55"/>
      <c r="S9086" s="55"/>
    </row>
    <row r="9087" spans="1:19" ht="13" x14ac:dyDescent="0.15">
      <c r="A9087" s="92" t="s">
        <v>12954</v>
      </c>
      <c r="B9087" s="85"/>
      <c r="C9087" s="85"/>
      <c r="D9087" s="85"/>
      <c r="E9087" s="85"/>
      <c r="F9087" s="85"/>
      <c r="G9087" s="85"/>
      <c r="H9087" s="85"/>
      <c r="I9087" s="85"/>
      <c r="J9087" s="85"/>
      <c r="K9087" s="55"/>
      <c r="L9087" s="55"/>
      <c r="M9087" s="55"/>
      <c r="N9087" s="55"/>
      <c r="O9087" s="55"/>
      <c r="P9087" s="55"/>
      <c r="Q9087" s="55"/>
      <c r="R9087" s="55"/>
      <c r="S9087" s="55"/>
    </row>
    <row r="9088" spans="1:19" ht="13" x14ac:dyDescent="0.15">
      <c r="A9088" s="92" t="s">
        <v>12955</v>
      </c>
      <c r="B9088" s="85"/>
      <c r="C9088" s="85"/>
      <c r="D9088" s="85"/>
      <c r="E9088" s="85"/>
      <c r="F9088" s="85"/>
      <c r="G9088" s="85"/>
      <c r="H9088" s="85"/>
      <c r="I9088" s="85"/>
      <c r="J9088" s="85"/>
      <c r="K9088" s="85"/>
      <c r="L9088" s="85"/>
      <c r="M9088" s="85"/>
      <c r="N9088" s="55"/>
      <c r="O9088" s="55"/>
      <c r="P9088" s="55"/>
      <c r="Q9088" s="55"/>
      <c r="R9088" s="55"/>
      <c r="S9088" s="55"/>
    </row>
    <row r="9089" spans="1:19" ht="13" x14ac:dyDescent="0.15">
      <c r="A9089" s="92" t="s">
        <v>12956</v>
      </c>
      <c r="B9089" s="85"/>
      <c r="C9089" s="85"/>
      <c r="D9089" s="85"/>
      <c r="E9089" s="85"/>
      <c r="F9089" s="85"/>
      <c r="G9089" s="85"/>
      <c r="H9089" s="85"/>
      <c r="I9089" s="85"/>
      <c r="J9089" s="85"/>
      <c r="K9089" s="85"/>
      <c r="L9089" s="55"/>
      <c r="M9089" s="55"/>
      <c r="N9089" s="55"/>
      <c r="O9089" s="55"/>
      <c r="P9089" s="55"/>
      <c r="Q9089" s="55"/>
      <c r="R9089" s="55"/>
      <c r="S9089" s="55"/>
    </row>
    <row r="9090" spans="1:19" ht="13" x14ac:dyDescent="0.15">
      <c r="A9090" s="92" t="s">
        <v>12957</v>
      </c>
      <c r="B9090" s="85"/>
      <c r="C9090" s="85"/>
      <c r="D9090" s="85"/>
      <c r="E9090" s="85"/>
      <c r="F9090" s="85"/>
      <c r="G9090" s="85"/>
      <c r="H9090" s="85"/>
      <c r="I9090" s="85"/>
      <c r="J9090" s="85"/>
      <c r="K9090" s="85"/>
      <c r="L9090" s="55"/>
      <c r="M9090" s="55"/>
      <c r="N9090" s="55"/>
      <c r="O9090" s="55"/>
      <c r="P9090" s="55"/>
      <c r="Q9090" s="55"/>
      <c r="R9090" s="55"/>
      <c r="S9090" s="55"/>
    </row>
    <row r="9091" spans="1:19" ht="13" x14ac:dyDescent="0.15">
      <c r="A9091" s="92" t="s">
        <v>12958</v>
      </c>
      <c r="B9091" s="85"/>
      <c r="C9091" s="85"/>
      <c r="D9091" s="85"/>
      <c r="E9091" s="85"/>
      <c r="F9091" s="85"/>
      <c r="G9091" s="85"/>
      <c r="H9091" s="85"/>
      <c r="I9091" s="85"/>
      <c r="J9091" s="85"/>
      <c r="K9091" s="85"/>
      <c r="L9091" s="55"/>
      <c r="M9091" s="55"/>
      <c r="N9091" s="55"/>
      <c r="O9091" s="55"/>
      <c r="P9091" s="55"/>
      <c r="Q9091" s="55"/>
      <c r="R9091" s="55"/>
      <c r="S9091" s="55"/>
    </row>
    <row r="9092" spans="1:19" ht="13" x14ac:dyDescent="0.15">
      <c r="A9092" s="92" t="s">
        <v>12959</v>
      </c>
      <c r="B9092" s="85"/>
      <c r="C9092" s="85"/>
      <c r="D9092" s="85"/>
      <c r="E9092" s="85"/>
      <c r="F9092" s="85"/>
      <c r="G9092" s="85"/>
      <c r="H9092" s="85"/>
      <c r="I9092" s="85"/>
      <c r="J9092" s="85"/>
      <c r="K9092" s="85"/>
      <c r="L9092" s="55"/>
      <c r="M9092" s="55"/>
      <c r="N9092" s="55"/>
      <c r="O9092" s="55"/>
      <c r="P9092" s="55"/>
      <c r="Q9092" s="55"/>
      <c r="R9092" s="55"/>
      <c r="S9092" s="55"/>
    </row>
    <row r="9093" spans="1:19" ht="13" x14ac:dyDescent="0.15">
      <c r="A9093" s="92" t="s">
        <v>12960</v>
      </c>
      <c r="B9093" s="85"/>
      <c r="C9093" s="85"/>
      <c r="D9093" s="85"/>
      <c r="E9093" s="85"/>
      <c r="F9093" s="85"/>
      <c r="G9093" s="85"/>
      <c r="H9093" s="85"/>
      <c r="I9093" s="85"/>
      <c r="J9093" s="85"/>
      <c r="K9093" s="85"/>
      <c r="L9093" s="55"/>
      <c r="M9093" s="55"/>
      <c r="N9093" s="55"/>
      <c r="O9093" s="55"/>
      <c r="P9093" s="55"/>
      <c r="Q9093" s="55"/>
      <c r="R9093" s="55"/>
      <c r="S9093" s="55"/>
    </row>
    <row r="9094" spans="1:19" ht="13" x14ac:dyDescent="0.15">
      <c r="A9094" s="92" t="s">
        <v>12961</v>
      </c>
      <c r="B9094" s="85"/>
      <c r="C9094" s="85"/>
      <c r="D9094" s="85"/>
      <c r="E9094" s="85"/>
      <c r="F9094" s="85"/>
      <c r="G9094" s="85"/>
      <c r="H9094" s="85"/>
      <c r="I9094" s="85"/>
      <c r="J9094" s="85"/>
      <c r="K9094" s="85"/>
      <c r="L9094" s="55"/>
      <c r="M9094" s="55"/>
      <c r="N9094" s="55"/>
      <c r="O9094" s="55"/>
      <c r="P9094" s="55"/>
      <c r="Q9094" s="55"/>
      <c r="R9094" s="55"/>
      <c r="S9094" s="55"/>
    </row>
    <row r="9095" spans="1:19" ht="13" x14ac:dyDescent="0.15">
      <c r="A9095" s="92" t="s">
        <v>12962</v>
      </c>
      <c r="B9095" s="85"/>
      <c r="C9095" s="85"/>
      <c r="D9095" s="85"/>
      <c r="E9095" s="85"/>
      <c r="F9095" s="85"/>
      <c r="G9095" s="85"/>
      <c r="H9095" s="85"/>
      <c r="I9095" s="85"/>
      <c r="J9095" s="85"/>
      <c r="K9095" s="85"/>
      <c r="L9095" s="55"/>
      <c r="M9095" s="55"/>
      <c r="N9095" s="55"/>
      <c r="O9095" s="55"/>
      <c r="P9095" s="55"/>
      <c r="Q9095" s="55"/>
      <c r="R9095" s="55"/>
      <c r="S9095" s="55"/>
    </row>
    <row r="9096" spans="1:19" ht="13" x14ac:dyDescent="0.15">
      <c r="A9096" s="92" t="s">
        <v>12963</v>
      </c>
      <c r="B9096" s="85"/>
      <c r="C9096" s="85"/>
      <c r="D9096" s="85"/>
      <c r="E9096" s="85"/>
      <c r="F9096" s="85"/>
      <c r="G9096" s="85"/>
      <c r="H9096" s="85"/>
      <c r="I9096" s="85"/>
      <c r="J9096" s="85"/>
      <c r="K9096" s="85"/>
      <c r="L9096" s="55"/>
      <c r="M9096" s="55"/>
      <c r="N9096" s="55"/>
      <c r="O9096" s="55"/>
      <c r="P9096" s="55"/>
      <c r="Q9096" s="55"/>
      <c r="R9096" s="55"/>
      <c r="S9096" s="55"/>
    </row>
    <row r="9097" spans="1:19" ht="13" x14ac:dyDescent="0.15">
      <c r="A9097" s="92" t="s">
        <v>12964</v>
      </c>
      <c r="B9097" s="85"/>
      <c r="C9097" s="85"/>
      <c r="D9097" s="85"/>
      <c r="E9097" s="85"/>
      <c r="F9097" s="85"/>
      <c r="G9097" s="85"/>
      <c r="H9097" s="85"/>
      <c r="I9097" s="85"/>
      <c r="J9097" s="85"/>
      <c r="K9097" s="85"/>
      <c r="L9097" s="55"/>
      <c r="M9097" s="55"/>
      <c r="N9097" s="55"/>
      <c r="O9097" s="55"/>
      <c r="P9097" s="55"/>
      <c r="Q9097" s="55"/>
      <c r="R9097" s="55"/>
      <c r="S9097" s="55"/>
    </row>
    <row r="9098" spans="1:19" ht="13" x14ac:dyDescent="0.15">
      <c r="A9098" s="92" t="s">
        <v>12965</v>
      </c>
      <c r="B9098" s="85"/>
      <c r="C9098" s="85"/>
      <c r="D9098" s="85"/>
      <c r="E9098" s="85"/>
      <c r="F9098" s="85"/>
      <c r="G9098" s="85"/>
      <c r="H9098" s="85"/>
      <c r="I9098" s="85"/>
      <c r="J9098" s="85"/>
      <c r="K9098" s="85"/>
      <c r="L9098" s="55"/>
      <c r="M9098" s="55"/>
      <c r="N9098" s="55"/>
      <c r="O9098" s="55"/>
      <c r="P9098" s="55"/>
      <c r="Q9098" s="55"/>
      <c r="R9098" s="55"/>
      <c r="S9098" s="55"/>
    </row>
    <row r="9099" spans="1:19" ht="13" x14ac:dyDescent="0.15">
      <c r="A9099" s="92" t="s">
        <v>12966</v>
      </c>
      <c r="B9099" s="85"/>
      <c r="C9099" s="85"/>
      <c r="D9099" s="85"/>
      <c r="E9099" s="85"/>
      <c r="F9099" s="85"/>
      <c r="G9099" s="85"/>
      <c r="H9099" s="85"/>
      <c r="I9099" s="85"/>
      <c r="J9099" s="85"/>
      <c r="K9099" s="85"/>
      <c r="L9099" s="55"/>
      <c r="M9099" s="55"/>
      <c r="N9099" s="55"/>
      <c r="O9099" s="55"/>
      <c r="P9099" s="55"/>
      <c r="Q9099" s="55"/>
      <c r="R9099" s="55"/>
      <c r="S9099" s="55"/>
    </row>
    <row r="9100" spans="1:19" ht="13" x14ac:dyDescent="0.15">
      <c r="A9100" s="92" t="s">
        <v>12967</v>
      </c>
      <c r="B9100" s="85"/>
      <c r="C9100" s="85"/>
      <c r="D9100" s="85"/>
      <c r="E9100" s="85"/>
      <c r="F9100" s="85"/>
      <c r="G9100" s="85"/>
      <c r="H9100" s="85"/>
      <c r="I9100" s="85"/>
      <c r="J9100" s="85"/>
      <c r="K9100" s="85"/>
      <c r="L9100" s="55"/>
      <c r="M9100" s="55"/>
      <c r="N9100" s="55"/>
      <c r="O9100" s="55"/>
      <c r="P9100" s="55"/>
      <c r="Q9100" s="55"/>
      <c r="R9100" s="55"/>
      <c r="S9100" s="55"/>
    </row>
    <row r="9101" spans="1:19" ht="13" x14ac:dyDescent="0.15">
      <c r="A9101" s="92" t="s">
        <v>12968</v>
      </c>
      <c r="B9101" s="85"/>
      <c r="C9101" s="85"/>
      <c r="D9101" s="85"/>
      <c r="E9101" s="85"/>
      <c r="F9101" s="85"/>
      <c r="G9101" s="85"/>
      <c r="H9101" s="85"/>
      <c r="I9101" s="85"/>
      <c r="J9101" s="85"/>
      <c r="K9101" s="85"/>
      <c r="L9101" s="85"/>
      <c r="M9101" s="55"/>
      <c r="N9101" s="55"/>
      <c r="O9101" s="55"/>
      <c r="P9101" s="55"/>
      <c r="Q9101" s="55"/>
      <c r="R9101" s="55"/>
      <c r="S9101" s="55"/>
    </row>
    <row r="9102" spans="1:19" ht="13" x14ac:dyDescent="0.15">
      <c r="A9102" s="92" t="s">
        <v>12969</v>
      </c>
      <c r="B9102" s="85"/>
      <c r="C9102" s="85"/>
      <c r="D9102" s="85"/>
      <c r="E9102" s="85"/>
      <c r="F9102" s="85"/>
      <c r="G9102" s="85"/>
      <c r="H9102" s="85"/>
      <c r="I9102" s="85"/>
      <c r="J9102" s="85"/>
      <c r="K9102" s="85"/>
      <c r="L9102" s="85"/>
      <c r="M9102" s="55"/>
      <c r="N9102" s="55"/>
      <c r="O9102" s="55"/>
      <c r="P9102" s="55"/>
      <c r="Q9102" s="55"/>
      <c r="R9102" s="55"/>
      <c r="S9102" s="55"/>
    </row>
    <row r="9103" spans="1:19" ht="13" x14ac:dyDescent="0.15">
      <c r="A9103" s="92" t="s">
        <v>12970</v>
      </c>
      <c r="B9103" s="85"/>
      <c r="C9103" s="85"/>
      <c r="D9103" s="85"/>
      <c r="E9103" s="85"/>
      <c r="F9103" s="85"/>
      <c r="G9103" s="85"/>
      <c r="H9103" s="85"/>
      <c r="I9103" s="85"/>
      <c r="J9103" s="85"/>
      <c r="K9103" s="85"/>
      <c r="L9103" s="85"/>
      <c r="M9103" s="55"/>
      <c r="N9103" s="55"/>
      <c r="O9103" s="55"/>
      <c r="P9103" s="55"/>
      <c r="Q9103" s="55"/>
      <c r="R9103" s="55"/>
      <c r="S9103" s="55"/>
    </row>
    <row r="9104" spans="1:19" ht="13" x14ac:dyDescent="0.15">
      <c r="A9104" s="92" t="s">
        <v>12971</v>
      </c>
      <c r="B9104" s="85"/>
      <c r="C9104" s="85"/>
      <c r="D9104" s="85"/>
      <c r="E9104" s="85"/>
      <c r="F9104" s="85"/>
      <c r="G9104" s="85"/>
      <c r="H9104" s="85"/>
      <c r="I9104" s="85"/>
      <c r="J9104" s="85"/>
      <c r="K9104" s="85"/>
      <c r="L9104" s="85"/>
      <c r="M9104" s="55"/>
      <c r="N9104" s="55"/>
      <c r="O9104" s="55"/>
      <c r="P9104" s="55"/>
      <c r="Q9104" s="55"/>
      <c r="R9104" s="55"/>
      <c r="S9104" s="55"/>
    </row>
    <row r="9105" spans="1:19" ht="13" x14ac:dyDescent="0.15">
      <c r="A9105" s="92" t="s">
        <v>12972</v>
      </c>
      <c r="B9105" s="85"/>
      <c r="C9105" s="85"/>
      <c r="D9105" s="85"/>
      <c r="E9105" s="85"/>
      <c r="F9105" s="85"/>
      <c r="G9105" s="85"/>
      <c r="H9105" s="85"/>
      <c r="I9105" s="85"/>
      <c r="J9105" s="85"/>
      <c r="K9105" s="85"/>
      <c r="L9105" s="85"/>
      <c r="M9105" s="55"/>
      <c r="N9105" s="55"/>
      <c r="O9105" s="55"/>
      <c r="P9105" s="55"/>
      <c r="Q9105" s="55"/>
      <c r="R9105" s="55"/>
      <c r="S9105" s="55"/>
    </row>
    <row r="9106" spans="1:19" ht="13" x14ac:dyDescent="0.15">
      <c r="A9106" s="92" t="s">
        <v>12973</v>
      </c>
      <c r="B9106" s="85"/>
      <c r="C9106" s="85"/>
      <c r="D9106" s="85"/>
      <c r="E9106" s="85"/>
      <c r="F9106" s="85"/>
      <c r="G9106" s="85"/>
      <c r="H9106" s="85"/>
      <c r="I9106" s="85"/>
      <c r="J9106" s="85"/>
      <c r="K9106" s="85"/>
      <c r="L9106" s="85"/>
      <c r="M9106" s="55"/>
      <c r="N9106" s="55"/>
      <c r="O9106" s="55"/>
      <c r="P9106" s="55"/>
      <c r="Q9106" s="55"/>
      <c r="R9106" s="55"/>
      <c r="S9106" s="55"/>
    </row>
    <row r="9107" spans="1:19" ht="13" x14ac:dyDescent="0.15">
      <c r="A9107" s="92" t="s">
        <v>12974</v>
      </c>
      <c r="B9107" s="85"/>
      <c r="C9107" s="85"/>
      <c r="D9107" s="85"/>
      <c r="E9107" s="85"/>
      <c r="F9107" s="85"/>
      <c r="G9107" s="85"/>
      <c r="H9107" s="85"/>
      <c r="I9107" s="85"/>
      <c r="J9107" s="85"/>
      <c r="K9107" s="85"/>
      <c r="L9107" s="85"/>
      <c r="M9107" s="55"/>
      <c r="N9107" s="55"/>
      <c r="O9107" s="55"/>
      <c r="P9107" s="55"/>
      <c r="Q9107" s="55"/>
      <c r="R9107" s="55"/>
      <c r="S9107" s="55"/>
    </row>
    <row r="9108" spans="1:19" ht="13" x14ac:dyDescent="0.15">
      <c r="A9108" s="92" t="s">
        <v>12975</v>
      </c>
      <c r="B9108" s="85"/>
      <c r="C9108" s="85"/>
      <c r="D9108" s="85"/>
      <c r="E9108" s="85"/>
      <c r="F9108" s="85"/>
      <c r="G9108" s="85"/>
      <c r="H9108" s="85"/>
      <c r="I9108" s="85"/>
      <c r="J9108" s="85"/>
      <c r="K9108" s="85"/>
      <c r="L9108" s="85"/>
      <c r="M9108" s="55"/>
      <c r="N9108" s="55"/>
      <c r="O9108" s="55"/>
      <c r="P9108" s="55"/>
      <c r="Q9108" s="55"/>
      <c r="R9108" s="55"/>
      <c r="S9108" s="55"/>
    </row>
    <row r="9109" spans="1:19" ht="13" x14ac:dyDescent="0.15">
      <c r="A9109" s="92" t="s">
        <v>12976</v>
      </c>
      <c r="B9109" s="85"/>
      <c r="C9109" s="85"/>
      <c r="D9109" s="85"/>
      <c r="E9109" s="85"/>
      <c r="F9109" s="85"/>
      <c r="G9109" s="85"/>
      <c r="H9109" s="85"/>
      <c r="I9109" s="85"/>
      <c r="J9109" s="85"/>
      <c r="K9109" s="85"/>
      <c r="L9109" s="85"/>
      <c r="M9109" s="55"/>
      <c r="N9109" s="55"/>
      <c r="O9109" s="55"/>
      <c r="P9109" s="55"/>
      <c r="Q9109" s="55"/>
      <c r="R9109" s="55"/>
      <c r="S9109" s="55"/>
    </row>
    <row r="9110" spans="1:19" ht="13" x14ac:dyDescent="0.15">
      <c r="A9110" s="92" t="s">
        <v>12977</v>
      </c>
      <c r="B9110" s="85"/>
      <c r="C9110" s="85"/>
      <c r="D9110" s="85"/>
      <c r="E9110" s="85"/>
      <c r="F9110" s="85"/>
      <c r="G9110" s="85"/>
      <c r="H9110" s="85"/>
      <c r="I9110" s="85"/>
      <c r="J9110" s="85"/>
      <c r="K9110" s="85"/>
      <c r="L9110" s="85"/>
      <c r="M9110" s="55"/>
      <c r="N9110" s="55"/>
      <c r="O9110" s="55"/>
      <c r="P9110" s="55"/>
      <c r="Q9110" s="55"/>
      <c r="R9110" s="55"/>
      <c r="S9110" s="55"/>
    </row>
    <row r="9111" spans="1:19" ht="13" x14ac:dyDescent="0.15">
      <c r="A9111" s="92" t="s">
        <v>12978</v>
      </c>
      <c r="B9111" s="85"/>
      <c r="C9111" s="85"/>
      <c r="D9111" s="85"/>
      <c r="E9111" s="85"/>
      <c r="F9111" s="85"/>
      <c r="G9111" s="85"/>
      <c r="H9111" s="85"/>
      <c r="I9111" s="85"/>
      <c r="J9111" s="85"/>
      <c r="K9111" s="85"/>
      <c r="L9111" s="85"/>
      <c r="M9111" s="55"/>
      <c r="N9111" s="55"/>
      <c r="O9111" s="55"/>
      <c r="P9111" s="55"/>
      <c r="Q9111" s="55"/>
      <c r="R9111" s="55"/>
      <c r="S9111" s="55"/>
    </row>
    <row r="9112" spans="1:19" ht="13" x14ac:dyDescent="0.15">
      <c r="A9112" s="92" t="s">
        <v>12979</v>
      </c>
      <c r="B9112" s="85"/>
      <c r="C9112" s="85"/>
      <c r="D9112" s="85"/>
      <c r="E9112" s="85"/>
      <c r="F9112" s="85"/>
      <c r="G9112" s="85"/>
      <c r="H9112" s="85"/>
      <c r="I9112" s="85"/>
      <c r="J9112" s="85"/>
      <c r="K9112" s="85"/>
      <c r="L9112" s="85"/>
      <c r="M9112" s="55"/>
      <c r="N9112" s="55"/>
      <c r="O9112" s="55"/>
      <c r="P9112" s="55"/>
      <c r="Q9112" s="55"/>
      <c r="R9112" s="55"/>
      <c r="S9112" s="55"/>
    </row>
    <row r="9113" spans="1:19" ht="13" x14ac:dyDescent="0.15">
      <c r="A9113" s="92" t="s">
        <v>12980</v>
      </c>
      <c r="B9113" s="85"/>
      <c r="C9113" s="85"/>
      <c r="D9113" s="85"/>
      <c r="E9113" s="85"/>
      <c r="F9113" s="85"/>
      <c r="G9113" s="85"/>
      <c r="H9113" s="85"/>
      <c r="I9113" s="85"/>
      <c r="J9113" s="85"/>
      <c r="K9113" s="85"/>
      <c r="L9113" s="85"/>
      <c r="M9113" s="55"/>
      <c r="N9113" s="55"/>
      <c r="O9113" s="55"/>
      <c r="P9113" s="55"/>
      <c r="Q9113" s="55"/>
      <c r="R9113" s="55"/>
      <c r="S9113" s="55"/>
    </row>
    <row r="9114" spans="1:19" ht="13" x14ac:dyDescent="0.15">
      <c r="A9114" s="92" t="s">
        <v>12981</v>
      </c>
      <c r="B9114" s="85"/>
      <c r="C9114" s="85"/>
      <c r="D9114" s="85"/>
      <c r="E9114" s="85"/>
      <c r="F9114" s="85"/>
      <c r="G9114" s="85"/>
      <c r="H9114" s="85"/>
      <c r="I9114" s="85"/>
      <c r="J9114" s="85"/>
      <c r="K9114" s="85"/>
      <c r="L9114" s="85"/>
      <c r="M9114" s="55"/>
      <c r="N9114" s="55"/>
      <c r="O9114" s="55"/>
      <c r="P9114" s="55"/>
      <c r="Q9114" s="55"/>
      <c r="R9114" s="55"/>
      <c r="S9114" s="55"/>
    </row>
    <row r="9115" spans="1:19" ht="13" x14ac:dyDescent="0.15">
      <c r="A9115" s="92" t="s">
        <v>12982</v>
      </c>
      <c r="B9115" s="85"/>
      <c r="C9115" s="85"/>
      <c r="D9115" s="85"/>
      <c r="E9115" s="85"/>
      <c r="F9115" s="85"/>
      <c r="G9115" s="85"/>
      <c r="H9115" s="85"/>
      <c r="I9115" s="85"/>
      <c r="J9115" s="85"/>
      <c r="K9115" s="85"/>
      <c r="L9115" s="85"/>
      <c r="M9115" s="55"/>
      <c r="N9115" s="55"/>
      <c r="O9115" s="55"/>
      <c r="P9115" s="55"/>
      <c r="Q9115" s="55"/>
      <c r="R9115" s="55"/>
      <c r="S9115" s="55"/>
    </row>
    <row r="9116" spans="1:19" ht="13" x14ac:dyDescent="0.15">
      <c r="A9116" s="92" t="s">
        <v>12983</v>
      </c>
      <c r="B9116" s="85"/>
      <c r="C9116" s="85"/>
      <c r="D9116" s="85"/>
      <c r="E9116" s="85"/>
      <c r="F9116" s="85"/>
      <c r="G9116" s="85"/>
      <c r="H9116" s="85"/>
      <c r="I9116" s="85"/>
      <c r="J9116" s="85"/>
      <c r="K9116" s="85"/>
      <c r="L9116" s="85"/>
      <c r="M9116" s="55"/>
      <c r="N9116" s="55"/>
      <c r="O9116" s="55"/>
      <c r="P9116" s="55"/>
      <c r="Q9116" s="55"/>
      <c r="R9116" s="55"/>
      <c r="S9116" s="55"/>
    </row>
    <row r="9117" spans="1:19" ht="13" x14ac:dyDescent="0.15">
      <c r="A9117" s="92" t="s">
        <v>12984</v>
      </c>
      <c r="B9117" s="85"/>
      <c r="C9117" s="85"/>
      <c r="D9117" s="85"/>
      <c r="E9117" s="85"/>
      <c r="F9117" s="85"/>
      <c r="G9117" s="85"/>
      <c r="H9117" s="85"/>
      <c r="I9117" s="85"/>
      <c r="J9117" s="85"/>
      <c r="K9117" s="85"/>
      <c r="L9117" s="85"/>
      <c r="M9117" s="55"/>
      <c r="N9117" s="55"/>
      <c r="O9117" s="55"/>
      <c r="P9117" s="55"/>
      <c r="Q9117" s="55"/>
      <c r="R9117" s="55"/>
      <c r="S9117" s="55"/>
    </row>
    <row r="9118" spans="1:19" ht="13" x14ac:dyDescent="0.15">
      <c r="A9118" s="92" t="s">
        <v>12985</v>
      </c>
      <c r="B9118" s="85"/>
      <c r="C9118" s="85"/>
      <c r="D9118" s="85"/>
      <c r="E9118" s="85"/>
      <c r="F9118" s="85"/>
      <c r="G9118" s="85"/>
      <c r="H9118" s="85"/>
      <c r="I9118" s="85"/>
      <c r="J9118" s="85"/>
      <c r="K9118" s="85"/>
      <c r="L9118" s="85"/>
      <c r="M9118" s="55"/>
      <c r="N9118" s="55"/>
      <c r="O9118" s="55"/>
      <c r="P9118" s="55"/>
      <c r="Q9118" s="55"/>
      <c r="R9118" s="55"/>
      <c r="S9118" s="55"/>
    </row>
    <row r="9119" spans="1:19" ht="13" x14ac:dyDescent="0.15">
      <c r="A9119" s="92" t="s">
        <v>12986</v>
      </c>
      <c r="B9119" s="85"/>
      <c r="C9119" s="85"/>
      <c r="D9119" s="85"/>
      <c r="E9119" s="85"/>
      <c r="F9119" s="85"/>
      <c r="G9119" s="85"/>
      <c r="H9119" s="85"/>
      <c r="I9119" s="85"/>
      <c r="J9119" s="85"/>
      <c r="K9119" s="85"/>
      <c r="L9119" s="85"/>
      <c r="M9119" s="55"/>
      <c r="N9119" s="55"/>
      <c r="O9119" s="55"/>
      <c r="P9119" s="55"/>
      <c r="Q9119" s="55"/>
      <c r="R9119" s="55"/>
      <c r="S9119" s="55"/>
    </row>
    <row r="9120" spans="1:19" ht="13" x14ac:dyDescent="0.15">
      <c r="A9120" s="92" t="s">
        <v>12987</v>
      </c>
      <c r="B9120" s="85"/>
      <c r="C9120" s="85"/>
      <c r="D9120" s="85"/>
      <c r="E9120" s="85"/>
      <c r="F9120" s="85"/>
      <c r="G9120" s="85"/>
      <c r="H9120" s="85"/>
      <c r="I9120" s="85"/>
      <c r="J9120" s="85"/>
      <c r="K9120" s="85"/>
      <c r="L9120" s="85"/>
      <c r="M9120" s="85"/>
      <c r="N9120" s="55"/>
      <c r="O9120" s="55"/>
      <c r="P9120" s="55"/>
      <c r="Q9120" s="55"/>
      <c r="R9120" s="55"/>
      <c r="S9120" s="55"/>
    </row>
    <row r="9121" spans="1:19" ht="13" x14ac:dyDescent="0.15">
      <c r="A9121" s="92" t="s">
        <v>12988</v>
      </c>
      <c r="B9121" s="85"/>
      <c r="C9121" s="85"/>
      <c r="D9121" s="85"/>
      <c r="E9121" s="85"/>
      <c r="F9121" s="85"/>
      <c r="G9121" s="85"/>
      <c r="H9121" s="85"/>
      <c r="I9121" s="85"/>
      <c r="J9121" s="85"/>
      <c r="K9121" s="85"/>
      <c r="L9121" s="85"/>
      <c r="M9121" s="85"/>
      <c r="N9121" s="55"/>
      <c r="O9121" s="55"/>
      <c r="P9121" s="55"/>
      <c r="Q9121" s="55"/>
      <c r="R9121" s="55"/>
      <c r="S9121" s="55"/>
    </row>
    <row r="9122" spans="1:19" ht="13" x14ac:dyDescent="0.15">
      <c r="A9122" s="92" t="s">
        <v>12989</v>
      </c>
      <c r="B9122" s="85"/>
      <c r="C9122" s="85"/>
      <c r="D9122" s="85"/>
      <c r="E9122" s="85"/>
      <c r="F9122" s="85"/>
      <c r="G9122" s="85"/>
      <c r="H9122" s="85"/>
      <c r="I9122" s="85"/>
      <c r="J9122" s="85"/>
      <c r="K9122" s="85"/>
      <c r="L9122" s="85"/>
      <c r="M9122" s="55"/>
      <c r="N9122" s="55"/>
      <c r="O9122" s="55"/>
      <c r="P9122" s="55"/>
      <c r="Q9122" s="55"/>
      <c r="R9122" s="55"/>
      <c r="S9122" s="55"/>
    </row>
    <row r="9123" spans="1:19" ht="13" x14ac:dyDescent="0.15">
      <c r="A9123" s="92" t="s">
        <v>12990</v>
      </c>
      <c r="B9123" s="85"/>
      <c r="C9123" s="85"/>
      <c r="D9123" s="85"/>
      <c r="E9123" s="85"/>
      <c r="F9123" s="85"/>
      <c r="G9123" s="85"/>
      <c r="H9123" s="85"/>
      <c r="I9123" s="85"/>
      <c r="J9123" s="85"/>
      <c r="K9123" s="85"/>
      <c r="L9123" s="85"/>
      <c r="M9123" s="55"/>
      <c r="N9123" s="55"/>
      <c r="O9123" s="55"/>
      <c r="P9123" s="55"/>
      <c r="Q9123" s="55"/>
      <c r="R9123" s="55"/>
      <c r="S9123" s="55"/>
    </row>
    <row r="9124" spans="1:19" ht="13" x14ac:dyDescent="0.15">
      <c r="A9124" s="92" t="s">
        <v>12991</v>
      </c>
      <c r="B9124" s="85"/>
      <c r="C9124" s="85"/>
      <c r="D9124" s="85"/>
      <c r="E9124" s="85"/>
      <c r="F9124" s="85"/>
      <c r="G9124" s="85"/>
      <c r="H9124" s="85"/>
      <c r="I9124" s="85"/>
      <c r="J9124" s="85"/>
      <c r="K9124" s="85"/>
      <c r="L9124" s="85"/>
      <c r="M9124" s="55"/>
      <c r="N9124" s="55"/>
      <c r="O9124" s="55"/>
      <c r="P9124" s="55"/>
      <c r="Q9124" s="55"/>
      <c r="R9124" s="55"/>
      <c r="S9124" s="55"/>
    </row>
    <row r="9125" spans="1:19" ht="13" x14ac:dyDescent="0.15">
      <c r="A9125" s="92" t="s">
        <v>12992</v>
      </c>
      <c r="B9125" s="85"/>
      <c r="C9125" s="85"/>
      <c r="D9125" s="85"/>
      <c r="E9125" s="85"/>
      <c r="F9125" s="85"/>
      <c r="G9125" s="85"/>
      <c r="H9125" s="85"/>
      <c r="I9125" s="85"/>
      <c r="J9125" s="85"/>
      <c r="K9125" s="85"/>
      <c r="L9125" s="85"/>
      <c r="M9125" s="55"/>
      <c r="N9125" s="55"/>
      <c r="O9125" s="55"/>
      <c r="P9125" s="55"/>
      <c r="Q9125" s="55"/>
      <c r="R9125" s="55"/>
      <c r="S9125" s="55"/>
    </row>
    <row r="9126" spans="1:19" ht="13" x14ac:dyDescent="0.15">
      <c r="A9126" s="92" t="s">
        <v>12993</v>
      </c>
      <c r="B9126" s="85"/>
      <c r="C9126" s="85"/>
      <c r="D9126" s="85"/>
      <c r="E9126" s="85"/>
      <c r="F9126" s="85"/>
      <c r="G9126" s="85"/>
      <c r="H9126" s="85"/>
      <c r="I9126" s="85"/>
      <c r="J9126" s="85"/>
      <c r="K9126" s="85"/>
      <c r="L9126" s="85"/>
      <c r="M9126" s="55"/>
      <c r="N9126" s="55"/>
      <c r="O9126" s="55"/>
      <c r="P9126" s="55"/>
      <c r="Q9126" s="55"/>
      <c r="R9126" s="55"/>
      <c r="S9126" s="55"/>
    </row>
    <row r="9127" spans="1:19" ht="13" x14ac:dyDescent="0.15">
      <c r="A9127" s="92" t="s">
        <v>12994</v>
      </c>
      <c r="B9127" s="85"/>
      <c r="C9127" s="85"/>
      <c r="D9127" s="85"/>
      <c r="E9127" s="85"/>
      <c r="F9127" s="85"/>
      <c r="G9127" s="85"/>
      <c r="H9127" s="85"/>
      <c r="I9127" s="85"/>
      <c r="J9127" s="85"/>
      <c r="K9127" s="85"/>
      <c r="L9127" s="85"/>
      <c r="M9127" s="55"/>
      <c r="N9127" s="55"/>
      <c r="O9127" s="55"/>
      <c r="P9127" s="55"/>
      <c r="Q9127" s="55"/>
      <c r="R9127" s="55"/>
      <c r="S9127" s="55"/>
    </row>
    <row r="9128" spans="1:19" ht="13" x14ac:dyDescent="0.15">
      <c r="A9128" s="92" t="s">
        <v>12995</v>
      </c>
      <c r="B9128" s="85"/>
      <c r="C9128" s="85"/>
      <c r="D9128" s="85"/>
      <c r="E9128" s="85"/>
      <c r="F9128" s="85"/>
      <c r="G9128" s="85"/>
      <c r="H9128" s="85"/>
      <c r="I9128" s="85"/>
      <c r="J9128" s="85"/>
      <c r="K9128" s="85"/>
      <c r="L9128" s="85"/>
      <c r="M9128" s="55"/>
      <c r="N9128" s="55"/>
      <c r="O9128" s="55"/>
      <c r="P9128" s="55"/>
      <c r="Q9128" s="55"/>
      <c r="R9128" s="55"/>
      <c r="S9128" s="55"/>
    </row>
    <row r="9129" spans="1:19" ht="13" x14ac:dyDescent="0.15">
      <c r="A9129" s="92" t="s">
        <v>12996</v>
      </c>
      <c r="B9129" s="85"/>
      <c r="C9129" s="85"/>
      <c r="D9129" s="85"/>
      <c r="E9129" s="85"/>
      <c r="F9129" s="85"/>
      <c r="G9129" s="85"/>
      <c r="H9129" s="85"/>
      <c r="I9129" s="85"/>
      <c r="J9129" s="85"/>
      <c r="K9129" s="85"/>
      <c r="L9129" s="85"/>
      <c r="M9129" s="85"/>
      <c r="N9129" s="55"/>
      <c r="O9129" s="55"/>
      <c r="P9129" s="55"/>
      <c r="Q9129" s="55"/>
      <c r="R9129" s="55"/>
      <c r="S9129" s="55"/>
    </row>
    <row r="9130" spans="1:19" ht="13" x14ac:dyDescent="0.15">
      <c r="A9130" s="92" t="s">
        <v>12997</v>
      </c>
      <c r="B9130" s="85"/>
      <c r="C9130" s="85"/>
      <c r="D9130" s="85"/>
      <c r="E9130" s="85"/>
      <c r="F9130" s="85"/>
      <c r="G9130" s="85"/>
      <c r="H9130" s="85"/>
      <c r="I9130" s="85"/>
      <c r="J9130" s="85"/>
      <c r="K9130" s="85"/>
      <c r="L9130" s="85"/>
      <c r="M9130" s="85"/>
      <c r="N9130" s="55"/>
      <c r="O9130" s="55"/>
      <c r="P9130" s="55"/>
      <c r="Q9130" s="55"/>
      <c r="R9130" s="55"/>
      <c r="S9130" s="55"/>
    </row>
    <row r="9131" spans="1:19" ht="13" x14ac:dyDescent="0.15">
      <c r="A9131" s="92" t="s">
        <v>12998</v>
      </c>
      <c r="B9131" s="85"/>
      <c r="C9131" s="85"/>
      <c r="D9131" s="85"/>
      <c r="E9131" s="85"/>
      <c r="F9131" s="85"/>
      <c r="G9131" s="85"/>
      <c r="H9131" s="85"/>
      <c r="I9131" s="85"/>
      <c r="J9131" s="85"/>
      <c r="K9131" s="85"/>
      <c r="L9131" s="85"/>
      <c r="M9131" s="55"/>
      <c r="N9131" s="55"/>
      <c r="O9131" s="55"/>
      <c r="P9131" s="55"/>
      <c r="Q9131" s="55"/>
      <c r="R9131" s="55"/>
      <c r="S9131" s="55"/>
    </row>
    <row r="9132" spans="1:19" ht="13" x14ac:dyDescent="0.15">
      <c r="A9132" s="92" t="s">
        <v>12999</v>
      </c>
      <c r="B9132" s="85"/>
      <c r="C9132" s="85"/>
      <c r="D9132" s="85"/>
      <c r="E9132" s="85"/>
      <c r="F9132" s="85"/>
      <c r="G9132" s="85"/>
      <c r="H9132" s="85"/>
      <c r="I9132" s="85"/>
      <c r="J9132" s="85"/>
      <c r="K9132" s="85"/>
      <c r="L9132" s="55"/>
      <c r="M9132" s="55"/>
      <c r="N9132" s="55"/>
      <c r="O9132" s="55"/>
      <c r="P9132" s="55"/>
      <c r="Q9132" s="55"/>
      <c r="R9132" s="55"/>
      <c r="S9132" s="55"/>
    </row>
    <row r="9133" spans="1:19" ht="13" x14ac:dyDescent="0.15">
      <c r="A9133" s="92" t="s">
        <v>13000</v>
      </c>
      <c r="B9133" s="85"/>
      <c r="C9133" s="85"/>
      <c r="D9133" s="85"/>
      <c r="E9133" s="85"/>
      <c r="F9133" s="85"/>
      <c r="G9133" s="85"/>
      <c r="H9133" s="85"/>
      <c r="I9133" s="85"/>
      <c r="J9133" s="85"/>
      <c r="K9133" s="85"/>
      <c r="L9133" s="85"/>
      <c r="M9133" s="55"/>
      <c r="N9133" s="55"/>
      <c r="O9133" s="55"/>
      <c r="P9133" s="55"/>
      <c r="Q9133" s="55"/>
      <c r="R9133" s="55"/>
      <c r="S9133" s="55"/>
    </row>
    <row r="9134" spans="1:19" ht="13" x14ac:dyDescent="0.15">
      <c r="A9134" s="92" t="s">
        <v>13001</v>
      </c>
      <c r="B9134" s="85"/>
      <c r="C9134" s="85"/>
      <c r="D9134" s="85"/>
      <c r="E9134" s="85"/>
      <c r="F9134" s="85"/>
      <c r="G9134" s="85"/>
      <c r="H9134" s="85"/>
      <c r="I9134" s="85"/>
      <c r="J9134" s="85"/>
      <c r="K9134" s="85"/>
      <c r="L9134" s="85"/>
      <c r="M9134" s="55"/>
      <c r="N9134" s="55"/>
      <c r="O9134" s="55"/>
      <c r="P9134" s="55"/>
      <c r="Q9134" s="55"/>
      <c r="R9134" s="55"/>
      <c r="S9134" s="55"/>
    </row>
    <row r="9135" spans="1:19" ht="13" x14ac:dyDescent="0.15">
      <c r="A9135" s="92" t="s">
        <v>13002</v>
      </c>
      <c r="B9135" s="85"/>
      <c r="C9135" s="85"/>
      <c r="D9135" s="85"/>
      <c r="E9135" s="85"/>
      <c r="F9135" s="85"/>
      <c r="G9135" s="85"/>
      <c r="H9135" s="85"/>
      <c r="I9135" s="85"/>
      <c r="J9135" s="85"/>
      <c r="K9135" s="55"/>
      <c r="L9135" s="55"/>
      <c r="M9135" s="55"/>
      <c r="N9135" s="55"/>
      <c r="O9135" s="55"/>
      <c r="P9135" s="55"/>
      <c r="Q9135" s="55"/>
      <c r="R9135" s="55"/>
      <c r="S9135" s="55"/>
    </row>
    <row r="9136" spans="1:19" ht="13" x14ac:dyDescent="0.15">
      <c r="A9136" s="92" t="s">
        <v>13003</v>
      </c>
      <c r="B9136" s="85"/>
      <c r="C9136" s="85"/>
      <c r="D9136" s="85"/>
      <c r="E9136" s="85"/>
      <c r="F9136" s="85"/>
      <c r="G9136" s="85"/>
      <c r="H9136" s="85"/>
      <c r="I9136" s="85"/>
      <c r="J9136" s="85"/>
      <c r="K9136" s="55"/>
      <c r="L9136" s="55"/>
      <c r="M9136" s="55"/>
      <c r="N9136" s="55"/>
      <c r="O9136" s="55"/>
      <c r="P9136" s="55"/>
      <c r="Q9136" s="55"/>
      <c r="R9136" s="55"/>
      <c r="S9136" s="55"/>
    </row>
    <row r="9137" spans="1:19" ht="13" x14ac:dyDescent="0.15">
      <c r="A9137" s="92" t="s">
        <v>13004</v>
      </c>
      <c r="B9137" s="85"/>
      <c r="C9137" s="85"/>
      <c r="D9137" s="85"/>
      <c r="E9137" s="85"/>
      <c r="F9137" s="85"/>
      <c r="G9137" s="85"/>
      <c r="H9137" s="85"/>
      <c r="I9137" s="85"/>
      <c r="J9137" s="85"/>
      <c r="K9137" s="55"/>
      <c r="L9137" s="55"/>
      <c r="M9137" s="55"/>
      <c r="N9137" s="55"/>
      <c r="O9137" s="55"/>
      <c r="P9137" s="55"/>
      <c r="Q9137" s="55"/>
      <c r="R9137" s="55"/>
      <c r="S9137" s="55"/>
    </row>
    <row r="9138" spans="1:19" ht="13" x14ac:dyDescent="0.15">
      <c r="A9138" s="92" t="s">
        <v>13005</v>
      </c>
      <c r="B9138" s="85"/>
      <c r="C9138" s="85"/>
      <c r="D9138" s="85"/>
      <c r="E9138" s="85"/>
      <c r="F9138" s="85"/>
      <c r="G9138" s="85"/>
      <c r="H9138" s="85"/>
      <c r="I9138" s="85"/>
      <c r="J9138" s="85"/>
      <c r="K9138" s="55"/>
      <c r="L9138" s="55"/>
      <c r="M9138" s="55"/>
      <c r="N9138" s="55"/>
      <c r="O9138" s="55"/>
      <c r="P9138" s="55"/>
      <c r="Q9138" s="55"/>
      <c r="R9138" s="55"/>
      <c r="S9138" s="55"/>
    </row>
    <row r="9139" spans="1:19" ht="13" x14ac:dyDescent="0.15">
      <c r="A9139" s="92" t="s">
        <v>13006</v>
      </c>
      <c r="B9139" s="85"/>
      <c r="C9139" s="85"/>
      <c r="D9139" s="85"/>
      <c r="E9139" s="85"/>
      <c r="F9139" s="85"/>
      <c r="G9139" s="85"/>
      <c r="H9139" s="85"/>
      <c r="I9139" s="85"/>
      <c r="J9139" s="85"/>
      <c r="K9139" s="85"/>
      <c r="L9139" s="85"/>
      <c r="M9139" s="55"/>
      <c r="N9139" s="55"/>
      <c r="O9139" s="55"/>
      <c r="P9139" s="55"/>
      <c r="Q9139" s="55"/>
      <c r="R9139" s="55"/>
      <c r="S9139" s="55"/>
    </row>
    <row r="9140" spans="1:19" ht="13" x14ac:dyDescent="0.15">
      <c r="A9140" s="92" t="s">
        <v>13007</v>
      </c>
      <c r="B9140" s="85"/>
      <c r="C9140" s="85"/>
      <c r="D9140" s="85"/>
      <c r="E9140" s="85"/>
      <c r="F9140" s="85"/>
      <c r="G9140" s="85"/>
      <c r="H9140" s="85"/>
      <c r="I9140" s="85"/>
      <c r="J9140" s="85"/>
      <c r="K9140" s="85"/>
      <c r="L9140" s="85"/>
      <c r="M9140" s="85"/>
      <c r="N9140" s="55"/>
      <c r="O9140" s="55"/>
      <c r="P9140" s="55"/>
      <c r="Q9140" s="55"/>
      <c r="R9140" s="55"/>
      <c r="S9140" s="55"/>
    </row>
    <row r="9141" spans="1:19" ht="13" x14ac:dyDescent="0.15">
      <c r="A9141" s="92" t="s">
        <v>13008</v>
      </c>
      <c r="B9141" s="85"/>
      <c r="C9141" s="85"/>
      <c r="D9141" s="85"/>
      <c r="E9141" s="85"/>
      <c r="F9141" s="85"/>
      <c r="G9141" s="85"/>
      <c r="H9141" s="85"/>
      <c r="I9141" s="85"/>
      <c r="J9141" s="85"/>
      <c r="K9141" s="85"/>
      <c r="L9141" s="85"/>
      <c r="M9141" s="55"/>
      <c r="N9141" s="55"/>
      <c r="O9141" s="55"/>
      <c r="P9141" s="55"/>
      <c r="Q9141" s="55"/>
      <c r="R9141" s="55"/>
      <c r="S9141" s="55"/>
    </row>
    <row r="9142" spans="1:19" ht="13" x14ac:dyDescent="0.15">
      <c r="A9142" s="92" t="s">
        <v>13009</v>
      </c>
      <c r="B9142" s="85"/>
      <c r="C9142" s="85"/>
      <c r="D9142" s="85"/>
      <c r="E9142" s="85"/>
      <c r="F9142" s="85"/>
      <c r="G9142" s="85"/>
      <c r="H9142" s="85"/>
      <c r="I9142" s="85"/>
      <c r="J9142" s="85"/>
      <c r="K9142" s="85"/>
      <c r="L9142" s="85"/>
      <c r="M9142" s="55"/>
      <c r="N9142" s="55"/>
      <c r="O9142" s="55"/>
      <c r="P9142" s="55"/>
      <c r="Q9142" s="55"/>
      <c r="R9142" s="55"/>
      <c r="S9142" s="55"/>
    </row>
    <row r="9143" spans="1:19" ht="13" x14ac:dyDescent="0.15">
      <c r="A9143" s="92" t="s">
        <v>13010</v>
      </c>
      <c r="B9143" s="85"/>
      <c r="C9143" s="85"/>
      <c r="D9143" s="85"/>
      <c r="E9143" s="85"/>
      <c r="F9143" s="85"/>
      <c r="G9143" s="85"/>
      <c r="H9143" s="85"/>
      <c r="I9143" s="85"/>
      <c r="J9143" s="85"/>
      <c r="K9143" s="85"/>
      <c r="L9143" s="85"/>
      <c r="M9143" s="55"/>
      <c r="N9143" s="55"/>
      <c r="O9143" s="55"/>
      <c r="P9143" s="55"/>
      <c r="Q9143" s="55"/>
      <c r="R9143" s="55"/>
      <c r="S9143" s="55"/>
    </row>
    <row r="9144" spans="1:19" ht="13" x14ac:dyDescent="0.15">
      <c r="A9144" s="92" t="s">
        <v>13011</v>
      </c>
      <c r="B9144" s="85"/>
      <c r="C9144" s="85"/>
      <c r="D9144" s="85"/>
      <c r="E9144" s="85"/>
      <c r="F9144" s="85"/>
      <c r="G9144" s="85"/>
      <c r="H9144" s="85"/>
      <c r="I9144" s="85"/>
      <c r="J9144" s="85"/>
      <c r="K9144" s="85"/>
      <c r="L9144" s="85"/>
      <c r="M9144" s="55"/>
      <c r="N9144" s="55"/>
      <c r="O9144" s="55"/>
      <c r="P9144" s="55"/>
      <c r="Q9144" s="55"/>
      <c r="R9144" s="55"/>
      <c r="S9144" s="55"/>
    </row>
    <row r="9145" spans="1:19" ht="13" x14ac:dyDescent="0.15">
      <c r="A9145" s="92" t="s">
        <v>13012</v>
      </c>
      <c r="B9145" s="85"/>
      <c r="C9145" s="85"/>
      <c r="D9145" s="85"/>
      <c r="E9145" s="85"/>
      <c r="F9145" s="85"/>
      <c r="G9145" s="85"/>
      <c r="H9145" s="85"/>
      <c r="I9145" s="85"/>
      <c r="J9145" s="85"/>
      <c r="K9145" s="85"/>
      <c r="L9145" s="85"/>
      <c r="M9145" s="55"/>
      <c r="N9145" s="55"/>
      <c r="O9145" s="55"/>
      <c r="P9145" s="55"/>
      <c r="Q9145" s="55"/>
      <c r="R9145" s="55"/>
      <c r="S9145" s="55"/>
    </row>
    <row r="9146" spans="1:19" ht="13" x14ac:dyDescent="0.15">
      <c r="A9146" s="92" t="s">
        <v>13013</v>
      </c>
      <c r="B9146" s="85"/>
      <c r="C9146" s="85"/>
      <c r="D9146" s="85"/>
      <c r="E9146" s="85"/>
      <c r="F9146" s="85"/>
      <c r="G9146" s="85"/>
      <c r="H9146" s="85"/>
      <c r="I9146" s="85"/>
      <c r="J9146" s="85"/>
      <c r="K9146" s="85"/>
      <c r="L9146" s="85"/>
      <c r="M9146" s="55"/>
      <c r="N9146" s="55"/>
      <c r="O9146" s="55"/>
      <c r="P9146" s="55"/>
      <c r="Q9146" s="55"/>
      <c r="R9146" s="55"/>
      <c r="S9146" s="55"/>
    </row>
    <row r="9147" spans="1:19" ht="13" x14ac:dyDescent="0.15">
      <c r="A9147" s="92" t="s">
        <v>13014</v>
      </c>
      <c r="B9147" s="85"/>
      <c r="C9147" s="85"/>
      <c r="D9147" s="85"/>
      <c r="E9147" s="85"/>
      <c r="F9147" s="85"/>
      <c r="G9147" s="85"/>
      <c r="H9147" s="85"/>
      <c r="I9147" s="85"/>
      <c r="J9147" s="85"/>
      <c r="K9147" s="85"/>
      <c r="L9147" s="85"/>
      <c r="M9147" s="55"/>
      <c r="N9147" s="55"/>
      <c r="O9147" s="55"/>
      <c r="P9147" s="55"/>
      <c r="Q9147" s="55"/>
      <c r="R9147" s="55"/>
      <c r="S9147" s="55"/>
    </row>
    <row r="9148" spans="1:19" ht="13" x14ac:dyDescent="0.15">
      <c r="A9148" s="92" t="s">
        <v>13015</v>
      </c>
      <c r="B9148" s="85"/>
      <c r="C9148" s="85"/>
      <c r="D9148" s="85"/>
      <c r="E9148" s="85"/>
      <c r="F9148" s="85"/>
      <c r="G9148" s="85"/>
      <c r="H9148" s="85"/>
      <c r="I9148" s="85"/>
      <c r="J9148" s="85"/>
      <c r="K9148" s="85"/>
      <c r="L9148" s="85"/>
      <c r="M9148" s="55"/>
      <c r="N9148" s="55"/>
      <c r="O9148" s="55"/>
      <c r="P9148" s="55"/>
      <c r="Q9148" s="55"/>
      <c r="R9148" s="55"/>
      <c r="S9148" s="55"/>
    </row>
    <row r="9149" spans="1:19" ht="13" x14ac:dyDescent="0.15">
      <c r="A9149" s="92" t="s">
        <v>13016</v>
      </c>
      <c r="B9149" s="85"/>
      <c r="C9149" s="85"/>
      <c r="D9149" s="85"/>
      <c r="E9149" s="85"/>
      <c r="F9149" s="85"/>
      <c r="G9149" s="85"/>
      <c r="H9149" s="85"/>
      <c r="I9149" s="85"/>
      <c r="J9149" s="85"/>
      <c r="K9149" s="85"/>
      <c r="L9149" s="85"/>
      <c r="M9149" s="55"/>
      <c r="N9149" s="55"/>
      <c r="O9149" s="55"/>
      <c r="P9149" s="55"/>
      <c r="Q9149" s="55"/>
      <c r="R9149" s="55"/>
      <c r="S9149" s="55"/>
    </row>
    <row r="9150" spans="1:19" ht="13" x14ac:dyDescent="0.15">
      <c r="A9150" s="92" t="s">
        <v>13017</v>
      </c>
      <c r="B9150" s="85"/>
      <c r="C9150" s="85"/>
      <c r="D9150" s="85"/>
      <c r="E9150" s="85"/>
      <c r="F9150" s="85"/>
      <c r="G9150" s="85"/>
      <c r="H9150" s="85"/>
      <c r="I9150" s="85"/>
      <c r="J9150" s="85"/>
      <c r="K9150" s="85"/>
      <c r="L9150" s="85"/>
      <c r="M9150" s="55"/>
      <c r="N9150" s="55"/>
      <c r="O9150" s="55"/>
      <c r="P9150" s="55"/>
      <c r="Q9150" s="55"/>
      <c r="R9150" s="55"/>
      <c r="S9150" s="55"/>
    </row>
    <row r="9151" spans="1:19" ht="13" x14ac:dyDescent="0.15">
      <c r="A9151" s="92" t="s">
        <v>13018</v>
      </c>
      <c r="B9151" s="85"/>
      <c r="C9151" s="85"/>
      <c r="D9151" s="85"/>
      <c r="E9151" s="85"/>
      <c r="F9151" s="85"/>
      <c r="G9151" s="85"/>
      <c r="H9151" s="85"/>
      <c r="I9151" s="85"/>
      <c r="J9151" s="85"/>
      <c r="K9151" s="85"/>
      <c r="L9151" s="85"/>
      <c r="M9151" s="55"/>
      <c r="N9151" s="55"/>
      <c r="O9151" s="55"/>
      <c r="P9151" s="55"/>
      <c r="Q9151" s="55"/>
      <c r="R9151" s="55"/>
      <c r="S9151" s="55"/>
    </row>
    <row r="9152" spans="1:19" ht="13" x14ac:dyDescent="0.15">
      <c r="A9152" s="92" t="s">
        <v>13019</v>
      </c>
      <c r="B9152" s="85"/>
      <c r="C9152" s="85"/>
      <c r="D9152" s="85"/>
      <c r="E9152" s="85"/>
      <c r="F9152" s="85"/>
      <c r="G9152" s="85"/>
      <c r="H9152" s="85"/>
      <c r="I9152" s="85"/>
      <c r="J9152" s="85"/>
      <c r="K9152" s="85"/>
      <c r="L9152" s="85"/>
      <c r="M9152" s="55"/>
      <c r="N9152" s="55"/>
      <c r="O9152" s="55"/>
      <c r="P9152" s="55"/>
      <c r="Q9152" s="55"/>
      <c r="R9152" s="55"/>
      <c r="S9152" s="55"/>
    </row>
    <row r="9153" spans="1:19" ht="13" x14ac:dyDescent="0.15">
      <c r="A9153" s="92" t="s">
        <v>13020</v>
      </c>
      <c r="B9153" s="85"/>
      <c r="C9153" s="85"/>
      <c r="D9153" s="85"/>
      <c r="E9153" s="85"/>
      <c r="F9153" s="85"/>
      <c r="G9153" s="85"/>
      <c r="H9153" s="85"/>
      <c r="I9153" s="85"/>
      <c r="J9153" s="85"/>
      <c r="K9153" s="85"/>
      <c r="L9153" s="85"/>
      <c r="M9153" s="55"/>
      <c r="N9153" s="55"/>
      <c r="O9153" s="55"/>
      <c r="P9153" s="55"/>
      <c r="Q9153" s="55"/>
      <c r="R9153" s="55"/>
      <c r="S9153" s="55"/>
    </row>
    <row r="9154" spans="1:19" ht="13" x14ac:dyDescent="0.15">
      <c r="A9154" s="92" t="s">
        <v>13021</v>
      </c>
      <c r="B9154" s="85"/>
      <c r="C9154" s="85"/>
      <c r="D9154" s="85"/>
      <c r="E9154" s="85"/>
      <c r="F9154" s="85"/>
      <c r="G9154" s="85"/>
      <c r="H9154" s="85"/>
      <c r="I9154" s="85"/>
      <c r="J9154" s="85"/>
      <c r="K9154" s="85"/>
      <c r="L9154" s="85"/>
      <c r="M9154" s="55"/>
      <c r="N9154" s="55"/>
      <c r="O9154" s="55"/>
      <c r="P9154" s="55"/>
      <c r="Q9154" s="55"/>
      <c r="R9154" s="55"/>
      <c r="S9154" s="55"/>
    </row>
    <row r="9155" spans="1:19" ht="13" x14ac:dyDescent="0.15">
      <c r="A9155" s="92" t="s">
        <v>13022</v>
      </c>
      <c r="B9155" s="85"/>
      <c r="C9155" s="85"/>
      <c r="D9155" s="85"/>
      <c r="E9155" s="85"/>
      <c r="F9155" s="85"/>
      <c r="G9155" s="85"/>
      <c r="H9155" s="85"/>
      <c r="I9155" s="85"/>
      <c r="J9155" s="85"/>
      <c r="K9155" s="85"/>
      <c r="L9155" s="85"/>
      <c r="M9155" s="55"/>
      <c r="N9155" s="55"/>
      <c r="O9155" s="55"/>
      <c r="P9155" s="55"/>
      <c r="Q9155" s="55"/>
      <c r="R9155" s="55"/>
      <c r="S9155" s="55"/>
    </row>
    <row r="9156" spans="1:19" ht="13" x14ac:dyDescent="0.15">
      <c r="A9156" s="92" t="s">
        <v>13023</v>
      </c>
      <c r="B9156" s="85"/>
      <c r="C9156" s="85"/>
      <c r="D9156" s="85"/>
      <c r="E9156" s="85"/>
      <c r="F9156" s="85"/>
      <c r="G9156" s="85"/>
      <c r="H9156" s="85"/>
      <c r="I9156" s="85"/>
      <c r="J9156" s="85"/>
      <c r="K9156" s="85"/>
      <c r="L9156" s="85"/>
      <c r="M9156" s="55"/>
      <c r="N9156" s="55"/>
      <c r="O9156" s="55"/>
      <c r="P9156" s="55"/>
      <c r="Q9156" s="55"/>
      <c r="R9156" s="55"/>
      <c r="S9156" s="55"/>
    </row>
    <row r="9157" spans="1:19" ht="13" x14ac:dyDescent="0.15">
      <c r="A9157" s="92" t="s">
        <v>13024</v>
      </c>
      <c r="B9157" s="85"/>
      <c r="C9157" s="85"/>
      <c r="D9157" s="85"/>
      <c r="E9157" s="85"/>
      <c r="F9157" s="85"/>
      <c r="G9157" s="85"/>
      <c r="H9157" s="85"/>
      <c r="I9157" s="85"/>
      <c r="J9157" s="85"/>
      <c r="K9157" s="85"/>
      <c r="L9157" s="85"/>
      <c r="M9157" s="55"/>
      <c r="N9157" s="55"/>
      <c r="O9157" s="55"/>
      <c r="P9157" s="55"/>
      <c r="Q9157" s="55"/>
      <c r="R9157" s="55"/>
      <c r="S9157" s="55"/>
    </row>
    <row r="9158" spans="1:19" ht="13" x14ac:dyDescent="0.15">
      <c r="A9158" s="92" t="s">
        <v>13025</v>
      </c>
      <c r="B9158" s="85"/>
      <c r="C9158" s="85"/>
      <c r="D9158" s="85"/>
      <c r="E9158" s="85"/>
      <c r="F9158" s="85"/>
      <c r="G9158" s="85"/>
      <c r="H9158" s="85"/>
      <c r="I9158" s="85"/>
      <c r="J9158" s="85"/>
      <c r="K9158" s="85"/>
      <c r="L9158" s="85"/>
      <c r="M9158" s="55"/>
      <c r="N9158" s="55"/>
      <c r="O9158" s="55"/>
      <c r="P9158" s="55"/>
      <c r="Q9158" s="55"/>
      <c r="R9158" s="55"/>
      <c r="S9158" s="55"/>
    </row>
    <row r="9159" spans="1:19" ht="13" x14ac:dyDescent="0.15">
      <c r="A9159" s="92" t="s">
        <v>13026</v>
      </c>
      <c r="B9159" s="85"/>
      <c r="C9159" s="85"/>
      <c r="D9159" s="85"/>
      <c r="E9159" s="85"/>
      <c r="F9159" s="85"/>
      <c r="G9159" s="85"/>
      <c r="H9159" s="85"/>
      <c r="I9159" s="85"/>
      <c r="J9159" s="85"/>
      <c r="K9159" s="85"/>
      <c r="L9159" s="55"/>
      <c r="M9159" s="55"/>
      <c r="N9159" s="55"/>
      <c r="O9159" s="55"/>
      <c r="P9159" s="55"/>
      <c r="Q9159" s="55"/>
      <c r="R9159" s="55"/>
      <c r="S9159" s="55"/>
    </row>
    <row r="9160" spans="1:19" ht="13" x14ac:dyDescent="0.15">
      <c r="A9160" s="92" t="s">
        <v>13027</v>
      </c>
      <c r="B9160" s="85"/>
      <c r="C9160" s="85"/>
      <c r="D9160" s="85"/>
      <c r="E9160" s="85"/>
      <c r="F9160" s="85"/>
      <c r="G9160" s="85"/>
      <c r="H9160" s="85"/>
      <c r="I9160" s="85"/>
      <c r="J9160" s="85"/>
      <c r="K9160" s="55"/>
      <c r="L9160" s="55"/>
      <c r="M9160" s="55"/>
      <c r="N9160" s="55"/>
      <c r="O9160" s="55"/>
      <c r="P9160" s="55"/>
      <c r="Q9160" s="55"/>
      <c r="R9160" s="55"/>
      <c r="S9160" s="55"/>
    </row>
    <row r="9161" spans="1:19" ht="13" x14ac:dyDescent="0.15">
      <c r="A9161" s="92" t="s">
        <v>13028</v>
      </c>
      <c r="B9161" s="85"/>
      <c r="C9161" s="85"/>
      <c r="D9161" s="85"/>
      <c r="E9161" s="85"/>
      <c r="F9161" s="85"/>
      <c r="G9161" s="85"/>
      <c r="H9161" s="85"/>
      <c r="I9161" s="85"/>
      <c r="J9161" s="85"/>
      <c r="K9161" s="55"/>
      <c r="L9161" s="55"/>
      <c r="M9161" s="55"/>
      <c r="N9161" s="55"/>
      <c r="O9161" s="55"/>
      <c r="P9161" s="55"/>
      <c r="Q9161" s="55"/>
      <c r="R9161" s="55"/>
      <c r="S9161" s="55"/>
    </row>
    <row r="9162" spans="1:19" ht="13" x14ac:dyDescent="0.15">
      <c r="A9162" s="92" t="s">
        <v>13029</v>
      </c>
      <c r="B9162" s="85"/>
      <c r="C9162" s="85"/>
      <c r="D9162" s="85"/>
      <c r="E9162" s="85"/>
      <c r="F9162" s="85"/>
      <c r="G9162" s="85"/>
      <c r="H9162" s="85"/>
      <c r="I9162" s="85"/>
      <c r="J9162" s="85"/>
      <c r="K9162" s="85"/>
      <c r="L9162" s="85"/>
      <c r="M9162" s="85"/>
      <c r="N9162" s="55"/>
      <c r="O9162" s="55"/>
      <c r="P9162" s="55"/>
      <c r="Q9162" s="55"/>
      <c r="R9162" s="55"/>
      <c r="S9162" s="55"/>
    </row>
    <row r="9163" spans="1:19" ht="13" x14ac:dyDescent="0.15">
      <c r="A9163" s="92" t="s">
        <v>13030</v>
      </c>
      <c r="B9163" s="85"/>
      <c r="C9163" s="85"/>
      <c r="D9163" s="85"/>
      <c r="E9163" s="85"/>
      <c r="F9163" s="85"/>
      <c r="G9163" s="85"/>
      <c r="H9163" s="85"/>
      <c r="I9163" s="85"/>
      <c r="J9163" s="85"/>
      <c r="K9163" s="85"/>
      <c r="L9163" s="85"/>
      <c r="M9163" s="55"/>
      <c r="N9163" s="55"/>
      <c r="O9163" s="55"/>
      <c r="P9163" s="55"/>
      <c r="Q9163" s="55"/>
      <c r="R9163" s="55"/>
      <c r="S9163" s="55"/>
    </row>
    <row r="9164" spans="1:19" ht="13" x14ac:dyDescent="0.15">
      <c r="A9164" s="92" t="s">
        <v>13031</v>
      </c>
      <c r="B9164" s="85"/>
      <c r="C9164" s="85"/>
      <c r="D9164" s="85"/>
      <c r="E9164" s="85"/>
      <c r="F9164" s="85"/>
      <c r="G9164" s="85"/>
      <c r="H9164" s="85"/>
      <c r="I9164" s="85"/>
      <c r="J9164" s="85"/>
      <c r="K9164" s="85"/>
      <c r="L9164" s="55"/>
      <c r="M9164" s="55"/>
      <c r="N9164" s="55"/>
      <c r="O9164" s="55"/>
      <c r="P9164" s="55"/>
      <c r="Q9164" s="55"/>
      <c r="R9164" s="55"/>
      <c r="S9164" s="55"/>
    </row>
    <row r="9165" spans="1:19" ht="13" x14ac:dyDescent="0.15">
      <c r="A9165" s="92" t="s">
        <v>13032</v>
      </c>
      <c r="B9165" s="85"/>
      <c r="C9165" s="85"/>
      <c r="D9165" s="85"/>
      <c r="E9165" s="85"/>
      <c r="F9165" s="85"/>
      <c r="G9165" s="85"/>
      <c r="H9165" s="85"/>
      <c r="I9165" s="85"/>
      <c r="J9165" s="85"/>
      <c r="K9165" s="85"/>
      <c r="L9165" s="55"/>
      <c r="M9165" s="55"/>
      <c r="N9165" s="55"/>
      <c r="O9165" s="55"/>
      <c r="P9165" s="55"/>
      <c r="Q9165" s="55"/>
      <c r="R9165" s="55"/>
      <c r="S9165" s="55"/>
    </row>
    <row r="9166" spans="1:19" ht="13" x14ac:dyDescent="0.15">
      <c r="A9166" s="92" t="s">
        <v>13033</v>
      </c>
      <c r="B9166" s="85"/>
      <c r="C9166" s="85"/>
      <c r="D9166" s="85"/>
      <c r="E9166" s="85"/>
      <c r="F9166" s="85"/>
      <c r="G9166" s="85"/>
      <c r="H9166" s="85"/>
      <c r="I9166" s="85"/>
      <c r="J9166" s="85"/>
      <c r="K9166" s="85"/>
      <c r="L9166" s="85"/>
      <c r="M9166" s="55"/>
      <c r="N9166" s="55"/>
      <c r="O9166" s="55"/>
      <c r="P9166" s="55"/>
      <c r="Q9166" s="55"/>
      <c r="R9166" s="55"/>
      <c r="S9166" s="55"/>
    </row>
    <row r="9167" spans="1:19" ht="13" x14ac:dyDescent="0.15">
      <c r="A9167" s="92" t="s">
        <v>13034</v>
      </c>
      <c r="B9167" s="85"/>
      <c r="C9167" s="85"/>
      <c r="D9167" s="85"/>
      <c r="E9167" s="85"/>
      <c r="F9167" s="85"/>
      <c r="G9167" s="85"/>
      <c r="H9167" s="85"/>
      <c r="I9167" s="85"/>
      <c r="J9167" s="85"/>
      <c r="K9167" s="85"/>
      <c r="L9167" s="85"/>
      <c r="M9167" s="55"/>
      <c r="N9167" s="55"/>
      <c r="O9167" s="55"/>
      <c r="P9167" s="55"/>
      <c r="Q9167" s="55"/>
      <c r="R9167" s="55"/>
      <c r="S9167" s="55"/>
    </row>
    <row r="9168" spans="1:19" ht="13" x14ac:dyDescent="0.15">
      <c r="A9168" s="92" t="s">
        <v>13035</v>
      </c>
      <c r="B9168" s="85"/>
      <c r="C9168" s="85"/>
      <c r="D9168" s="85"/>
      <c r="E9168" s="85"/>
      <c r="F9168" s="85"/>
      <c r="G9168" s="85"/>
      <c r="H9168" s="85"/>
      <c r="I9168" s="85"/>
      <c r="J9168" s="85"/>
      <c r="K9168" s="85"/>
      <c r="L9168" s="85"/>
      <c r="M9168" s="85"/>
      <c r="N9168" s="55"/>
      <c r="O9168" s="55"/>
      <c r="P9168" s="55"/>
      <c r="Q9168" s="55"/>
      <c r="R9168" s="55"/>
      <c r="S9168" s="55"/>
    </row>
    <row r="9169" spans="1:19" ht="13" x14ac:dyDescent="0.15">
      <c r="A9169" s="92" t="s">
        <v>13036</v>
      </c>
      <c r="B9169" s="85"/>
      <c r="C9169" s="85"/>
      <c r="D9169" s="85"/>
      <c r="E9169" s="85"/>
      <c r="F9169" s="85"/>
      <c r="G9169" s="85"/>
      <c r="H9169" s="85"/>
      <c r="I9169" s="85"/>
      <c r="J9169" s="85"/>
      <c r="K9169" s="85"/>
      <c r="L9169" s="85"/>
      <c r="M9169" s="85"/>
      <c r="N9169" s="55"/>
      <c r="O9169" s="55"/>
      <c r="P9169" s="55"/>
      <c r="Q9169" s="55"/>
      <c r="R9169" s="55"/>
      <c r="S9169" s="55"/>
    </row>
    <row r="9170" spans="1:19" ht="13" x14ac:dyDescent="0.15">
      <c r="A9170" s="92" t="s">
        <v>13037</v>
      </c>
      <c r="B9170" s="85"/>
      <c r="C9170" s="85"/>
      <c r="D9170" s="85"/>
      <c r="E9170" s="85"/>
      <c r="F9170" s="85"/>
      <c r="G9170" s="85"/>
      <c r="H9170" s="85"/>
      <c r="I9170" s="85"/>
      <c r="J9170" s="85"/>
      <c r="K9170" s="85"/>
      <c r="L9170" s="85"/>
      <c r="M9170" s="85"/>
      <c r="N9170" s="55"/>
      <c r="O9170" s="55"/>
      <c r="P9170" s="55"/>
      <c r="Q9170" s="55"/>
      <c r="R9170" s="55"/>
      <c r="S9170" s="55"/>
    </row>
    <row r="9171" spans="1:19" ht="13" x14ac:dyDescent="0.15">
      <c r="A9171" s="92" t="s">
        <v>13038</v>
      </c>
      <c r="B9171" s="85"/>
      <c r="C9171" s="85"/>
      <c r="D9171" s="85"/>
      <c r="E9171" s="85"/>
      <c r="F9171" s="85"/>
      <c r="G9171" s="85"/>
      <c r="H9171" s="85"/>
      <c r="I9171" s="85"/>
      <c r="J9171" s="85"/>
      <c r="K9171" s="85"/>
      <c r="L9171" s="85"/>
      <c r="M9171" s="85"/>
      <c r="N9171" s="55"/>
      <c r="O9171" s="55"/>
      <c r="P9171" s="55"/>
      <c r="Q9171" s="55"/>
      <c r="R9171" s="55"/>
      <c r="S9171" s="55"/>
    </row>
    <row r="9172" spans="1:19" ht="13" x14ac:dyDescent="0.15">
      <c r="A9172" s="92" t="s">
        <v>13039</v>
      </c>
      <c r="B9172" s="85"/>
      <c r="C9172" s="85"/>
      <c r="D9172" s="85"/>
      <c r="E9172" s="85"/>
      <c r="F9172" s="85"/>
      <c r="G9172" s="85"/>
      <c r="H9172" s="85"/>
      <c r="I9172" s="85"/>
      <c r="J9172" s="85"/>
      <c r="K9172" s="85"/>
      <c r="L9172" s="85"/>
      <c r="M9172" s="55"/>
      <c r="N9172" s="55"/>
      <c r="O9172" s="55"/>
      <c r="P9172" s="55"/>
      <c r="Q9172" s="55"/>
      <c r="R9172" s="55"/>
      <c r="S9172" s="55"/>
    </row>
    <row r="9173" spans="1:19" ht="13" x14ac:dyDescent="0.15">
      <c r="A9173" s="92" t="s">
        <v>13040</v>
      </c>
      <c r="B9173" s="85"/>
      <c r="C9173" s="85"/>
      <c r="D9173" s="85"/>
      <c r="E9173" s="85"/>
      <c r="F9173" s="85"/>
      <c r="G9173" s="85"/>
      <c r="H9173" s="85"/>
      <c r="I9173" s="85"/>
      <c r="J9173" s="85"/>
      <c r="K9173" s="85"/>
      <c r="L9173" s="55"/>
      <c r="M9173" s="55"/>
      <c r="N9173" s="55"/>
      <c r="O9173" s="55"/>
      <c r="P9173" s="55"/>
      <c r="Q9173" s="55"/>
      <c r="R9173" s="55"/>
      <c r="S9173" s="55"/>
    </row>
    <row r="9174" spans="1:19" ht="13" x14ac:dyDescent="0.15">
      <c r="A9174" s="92" t="s">
        <v>13041</v>
      </c>
      <c r="B9174" s="85"/>
      <c r="C9174" s="85"/>
      <c r="D9174" s="85"/>
      <c r="E9174" s="85"/>
      <c r="F9174" s="85"/>
      <c r="G9174" s="85"/>
      <c r="H9174" s="85"/>
      <c r="I9174" s="85"/>
      <c r="J9174" s="85"/>
      <c r="K9174" s="85"/>
      <c r="L9174" s="85"/>
      <c r="M9174" s="55"/>
      <c r="N9174" s="55"/>
      <c r="O9174" s="55"/>
      <c r="P9174" s="55"/>
      <c r="Q9174" s="55"/>
      <c r="R9174" s="55"/>
      <c r="S9174" s="55"/>
    </row>
    <row r="9175" spans="1:19" ht="13" x14ac:dyDescent="0.15">
      <c r="A9175" s="92" t="s">
        <v>13042</v>
      </c>
      <c r="B9175" s="85"/>
      <c r="C9175" s="85"/>
      <c r="D9175" s="85"/>
      <c r="E9175" s="85"/>
      <c r="F9175" s="85"/>
      <c r="G9175" s="85"/>
      <c r="H9175" s="85"/>
      <c r="I9175" s="85"/>
      <c r="J9175" s="85"/>
      <c r="K9175" s="85"/>
      <c r="L9175" s="85"/>
      <c r="M9175" s="55"/>
      <c r="N9175" s="55"/>
      <c r="O9175" s="55"/>
      <c r="P9175" s="55"/>
      <c r="Q9175" s="55"/>
      <c r="R9175" s="55"/>
      <c r="S9175" s="55"/>
    </row>
    <row r="9176" spans="1:19" ht="13" x14ac:dyDescent="0.15">
      <c r="A9176" s="92" t="s">
        <v>13043</v>
      </c>
      <c r="B9176" s="85"/>
      <c r="C9176" s="85"/>
      <c r="D9176" s="85"/>
      <c r="E9176" s="85"/>
      <c r="F9176" s="85"/>
      <c r="G9176" s="85"/>
      <c r="H9176" s="85"/>
      <c r="I9176" s="85"/>
      <c r="J9176" s="85"/>
      <c r="K9176" s="85"/>
      <c r="L9176" s="55"/>
      <c r="M9176" s="55"/>
      <c r="N9176" s="55"/>
      <c r="O9176" s="55"/>
      <c r="P9176" s="55"/>
      <c r="Q9176" s="55"/>
      <c r="R9176" s="55"/>
      <c r="S9176" s="55"/>
    </row>
    <row r="9177" spans="1:19" ht="13" x14ac:dyDescent="0.15">
      <c r="A9177" s="92" t="s">
        <v>13044</v>
      </c>
      <c r="B9177" s="85"/>
      <c r="C9177" s="85"/>
      <c r="D9177" s="85"/>
      <c r="E9177" s="85"/>
      <c r="F9177" s="85"/>
      <c r="G9177" s="85"/>
      <c r="H9177" s="85"/>
      <c r="I9177" s="85"/>
      <c r="J9177" s="85"/>
      <c r="K9177" s="85"/>
      <c r="L9177" s="55"/>
      <c r="M9177" s="55"/>
      <c r="N9177" s="55"/>
      <c r="O9177" s="55"/>
      <c r="P9177" s="55"/>
      <c r="Q9177" s="55"/>
      <c r="R9177" s="55"/>
      <c r="S9177" s="55"/>
    </row>
    <row r="9178" spans="1:19" ht="13" x14ac:dyDescent="0.15">
      <c r="A9178" s="92" t="s">
        <v>13045</v>
      </c>
      <c r="B9178" s="85"/>
      <c r="C9178" s="85"/>
      <c r="D9178" s="85"/>
      <c r="E9178" s="85"/>
      <c r="F9178" s="85"/>
      <c r="G9178" s="85"/>
      <c r="H9178" s="85"/>
      <c r="I9178" s="85"/>
      <c r="J9178" s="85"/>
      <c r="K9178" s="85"/>
      <c r="L9178" s="85"/>
      <c r="M9178" s="55"/>
      <c r="N9178" s="55"/>
      <c r="O9178" s="55"/>
      <c r="P9178" s="55"/>
      <c r="Q9178" s="55"/>
      <c r="R9178" s="55"/>
      <c r="S9178" s="55"/>
    </row>
    <row r="9179" spans="1:19" ht="13" x14ac:dyDescent="0.15">
      <c r="A9179" s="92" t="s">
        <v>13046</v>
      </c>
      <c r="B9179" s="85"/>
      <c r="C9179" s="85"/>
      <c r="D9179" s="85"/>
      <c r="E9179" s="85"/>
      <c r="F9179" s="85"/>
      <c r="G9179" s="85"/>
      <c r="H9179" s="85"/>
      <c r="I9179" s="85"/>
      <c r="J9179" s="85"/>
      <c r="K9179" s="85"/>
      <c r="L9179" s="85"/>
      <c r="M9179" s="85"/>
      <c r="N9179" s="55"/>
      <c r="O9179" s="55"/>
      <c r="P9179" s="55"/>
      <c r="Q9179" s="55"/>
      <c r="R9179" s="55"/>
      <c r="S9179" s="55"/>
    </row>
    <row r="9180" spans="1:19" ht="13" x14ac:dyDescent="0.15">
      <c r="A9180" s="92" t="s">
        <v>13047</v>
      </c>
      <c r="B9180" s="85"/>
      <c r="C9180" s="85"/>
      <c r="D9180" s="85"/>
      <c r="E9180" s="85"/>
      <c r="F9180" s="85"/>
      <c r="G9180" s="85"/>
      <c r="H9180" s="85"/>
      <c r="I9180" s="85"/>
      <c r="J9180" s="85"/>
      <c r="K9180" s="85"/>
      <c r="L9180" s="55"/>
      <c r="M9180" s="55"/>
      <c r="N9180" s="55"/>
      <c r="O9180" s="55"/>
      <c r="P9180" s="55"/>
      <c r="Q9180" s="55"/>
      <c r="R9180" s="55"/>
      <c r="S9180" s="55"/>
    </row>
    <row r="9181" spans="1:19" ht="13" x14ac:dyDescent="0.15">
      <c r="A9181" s="92" t="s">
        <v>13048</v>
      </c>
      <c r="B9181" s="85"/>
      <c r="C9181" s="85"/>
      <c r="D9181" s="85"/>
      <c r="E9181" s="85"/>
      <c r="F9181" s="85"/>
      <c r="G9181" s="85"/>
      <c r="H9181" s="85"/>
      <c r="I9181" s="85"/>
      <c r="J9181" s="85"/>
      <c r="K9181" s="85"/>
      <c r="L9181" s="55"/>
      <c r="M9181" s="55"/>
      <c r="N9181" s="55"/>
      <c r="O9181" s="55"/>
      <c r="P9181" s="55"/>
      <c r="Q9181" s="55"/>
      <c r="R9181" s="55"/>
      <c r="S9181" s="55"/>
    </row>
    <row r="9182" spans="1:19" ht="13" x14ac:dyDescent="0.15">
      <c r="A9182" s="92" t="s">
        <v>13049</v>
      </c>
      <c r="B9182" s="85"/>
      <c r="C9182" s="85"/>
      <c r="D9182" s="85"/>
      <c r="E9182" s="85"/>
      <c r="F9182" s="85"/>
      <c r="G9182" s="85"/>
      <c r="H9182" s="85"/>
      <c r="I9182" s="85"/>
      <c r="J9182" s="85"/>
      <c r="K9182" s="85"/>
      <c r="L9182" s="55"/>
      <c r="M9182" s="55"/>
      <c r="N9182" s="55"/>
      <c r="O9182" s="55"/>
      <c r="P9182" s="55"/>
      <c r="Q9182" s="55"/>
      <c r="R9182" s="55"/>
      <c r="S9182" s="55"/>
    </row>
    <row r="9183" spans="1:19" ht="13" x14ac:dyDescent="0.15">
      <c r="A9183" s="92" t="s">
        <v>13050</v>
      </c>
      <c r="B9183" s="85"/>
      <c r="C9183" s="85"/>
      <c r="D9183" s="85"/>
      <c r="E9183" s="85"/>
      <c r="F9183" s="85"/>
      <c r="G9183" s="85"/>
      <c r="H9183" s="85"/>
      <c r="I9183" s="85"/>
      <c r="J9183" s="85"/>
      <c r="K9183" s="85"/>
      <c r="L9183" s="85"/>
      <c r="M9183" s="85"/>
      <c r="N9183" s="55"/>
      <c r="O9183" s="55"/>
      <c r="P9183" s="55"/>
      <c r="Q9183" s="55"/>
      <c r="R9183" s="55"/>
      <c r="S9183" s="55"/>
    </row>
    <row r="9184" spans="1:19" ht="13" x14ac:dyDescent="0.15">
      <c r="A9184" s="92" t="s">
        <v>13051</v>
      </c>
      <c r="B9184" s="85"/>
      <c r="C9184" s="85"/>
      <c r="D9184" s="85"/>
      <c r="E9184" s="85"/>
      <c r="F9184" s="85"/>
      <c r="G9184" s="85"/>
      <c r="H9184" s="85"/>
      <c r="I9184" s="85"/>
      <c r="J9184" s="85"/>
      <c r="K9184" s="85"/>
      <c r="L9184" s="55"/>
      <c r="M9184" s="55"/>
      <c r="N9184" s="55"/>
      <c r="O9184" s="55"/>
      <c r="P9184" s="55"/>
      <c r="Q9184" s="55"/>
      <c r="R9184" s="55"/>
      <c r="S9184" s="55"/>
    </row>
    <row r="9185" spans="1:19" ht="13" x14ac:dyDescent="0.15">
      <c r="A9185" s="92" t="s">
        <v>13052</v>
      </c>
      <c r="B9185" s="85"/>
      <c r="C9185" s="85"/>
      <c r="D9185" s="85"/>
      <c r="E9185" s="85"/>
      <c r="F9185" s="85"/>
      <c r="G9185" s="85"/>
      <c r="H9185" s="85"/>
      <c r="I9185" s="85"/>
      <c r="J9185" s="85"/>
      <c r="K9185" s="85"/>
      <c r="L9185" s="55"/>
      <c r="M9185" s="55"/>
      <c r="N9185" s="55"/>
      <c r="O9185" s="55"/>
      <c r="P9185" s="55"/>
      <c r="Q9185" s="55"/>
      <c r="R9185" s="55"/>
      <c r="S9185" s="55"/>
    </row>
    <row r="9186" spans="1:19" ht="13" x14ac:dyDescent="0.15">
      <c r="A9186" s="92" t="s">
        <v>13053</v>
      </c>
      <c r="B9186" s="85"/>
      <c r="C9186" s="85"/>
      <c r="D9186" s="85"/>
      <c r="E9186" s="85"/>
      <c r="F9186" s="85"/>
      <c r="G9186" s="85"/>
      <c r="H9186" s="85"/>
      <c r="I9186" s="85"/>
      <c r="J9186" s="85"/>
      <c r="K9186" s="85"/>
      <c r="L9186" s="55"/>
      <c r="M9186" s="55"/>
      <c r="N9186" s="55"/>
      <c r="O9186" s="55"/>
      <c r="P9186" s="55"/>
      <c r="Q9186" s="55"/>
      <c r="R9186" s="55"/>
      <c r="S9186" s="55"/>
    </row>
    <row r="9187" spans="1:19" ht="13" x14ac:dyDescent="0.15">
      <c r="A9187" s="92" t="s">
        <v>13054</v>
      </c>
      <c r="B9187" s="85"/>
      <c r="C9187" s="85"/>
      <c r="D9187" s="85"/>
      <c r="E9187" s="85"/>
      <c r="F9187" s="85"/>
      <c r="G9187" s="85"/>
      <c r="H9187" s="85"/>
      <c r="I9187" s="85"/>
      <c r="J9187" s="85"/>
      <c r="K9187" s="85"/>
      <c r="L9187" s="55"/>
      <c r="M9187" s="55"/>
      <c r="N9187" s="55"/>
      <c r="O9187" s="55"/>
      <c r="P9187" s="55"/>
      <c r="Q9187" s="55"/>
      <c r="R9187" s="55"/>
      <c r="S9187" s="55"/>
    </row>
    <row r="9188" spans="1:19" ht="13" x14ac:dyDescent="0.15">
      <c r="A9188" s="92" t="s">
        <v>13055</v>
      </c>
      <c r="B9188" s="85"/>
      <c r="C9188" s="85"/>
      <c r="D9188" s="85"/>
      <c r="E9188" s="85"/>
      <c r="F9188" s="85"/>
      <c r="G9188" s="85"/>
      <c r="H9188" s="85"/>
      <c r="I9188" s="85"/>
      <c r="J9188" s="85"/>
      <c r="K9188" s="85"/>
      <c r="L9188" s="55"/>
      <c r="M9188" s="55"/>
      <c r="N9188" s="55"/>
      <c r="O9188" s="55"/>
      <c r="P9188" s="55"/>
      <c r="Q9188" s="55"/>
      <c r="R9188" s="55"/>
      <c r="S9188" s="55"/>
    </row>
    <row r="9189" spans="1:19" ht="13" x14ac:dyDescent="0.15">
      <c r="A9189" s="92" t="s">
        <v>13056</v>
      </c>
      <c r="B9189" s="85"/>
      <c r="C9189" s="85"/>
      <c r="D9189" s="85"/>
      <c r="E9189" s="85"/>
      <c r="F9189" s="85"/>
      <c r="G9189" s="85"/>
      <c r="H9189" s="85"/>
      <c r="I9189" s="85"/>
      <c r="J9189" s="85"/>
      <c r="K9189" s="85"/>
      <c r="L9189" s="55"/>
      <c r="M9189" s="55"/>
      <c r="N9189" s="55"/>
      <c r="O9189" s="55"/>
      <c r="P9189" s="55"/>
      <c r="Q9189" s="55"/>
      <c r="R9189" s="55"/>
      <c r="S9189" s="55"/>
    </row>
    <row r="9190" spans="1:19" ht="13" x14ac:dyDescent="0.15">
      <c r="A9190" s="92" t="s">
        <v>13057</v>
      </c>
      <c r="B9190" s="85"/>
      <c r="C9190" s="85"/>
      <c r="D9190" s="85"/>
      <c r="E9190" s="85"/>
      <c r="F9190" s="85"/>
      <c r="G9190" s="85"/>
      <c r="H9190" s="85"/>
      <c r="I9190" s="85"/>
      <c r="J9190" s="85"/>
      <c r="K9190" s="85"/>
      <c r="L9190" s="85"/>
      <c r="M9190" s="55"/>
      <c r="N9190" s="55"/>
      <c r="O9190" s="55"/>
      <c r="P9190" s="55"/>
      <c r="Q9190" s="55"/>
      <c r="R9190" s="55"/>
      <c r="S9190" s="55"/>
    </row>
    <row r="9191" spans="1:19" ht="13" x14ac:dyDescent="0.15">
      <c r="A9191" s="92" t="s">
        <v>13058</v>
      </c>
      <c r="B9191" s="85"/>
      <c r="C9191" s="85"/>
      <c r="D9191" s="85"/>
      <c r="E9191" s="85"/>
      <c r="F9191" s="85"/>
      <c r="G9191" s="85"/>
      <c r="H9191" s="85"/>
      <c r="I9191" s="85"/>
      <c r="J9191" s="85"/>
      <c r="K9191" s="85"/>
      <c r="L9191" s="85"/>
      <c r="M9191" s="55"/>
      <c r="N9191" s="55"/>
      <c r="O9191" s="55"/>
      <c r="P9191" s="55"/>
      <c r="Q9191" s="55"/>
      <c r="R9191" s="55"/>
      <c r="S9191" s="55"/>
    </row>
    <row r="9192" spans="1:19" ht="13" x14ac:dyDescent="0.15">
      <c r="A9192" s="92" t="s">
        <v>13059</v>
      </c>
      <c r="B9192" s="85"/>
      <c r="C9192" s="85"/>
      <c r="D9192" s="85"/>
      <c r="E9192" s="85"/>
      <c r="F9192" s="85"/>
      <c r="G9192" s="85"/>
      <c r="H9192" s="85"/>
      <c r="I9192" s="85"/>
      <c r="J9192" s="85"/>
      <c r="K9192" s="85"/>
      <c r="L9192" s="85"/>
      <c r="M9192" s="55"/>
      <c r="N9192" s="55"/>
      <c r="O9192" s="55"/>
      <c r="P9192" s="55"/>
      <c r="Q9192" s="55"/>
      <c r="R9192" s="55"/>
      <c r="S9192" s="55"/>
    </row>
    <row r="9193" spans="1:19" ht="13" x14ac:dyDescent="0.15">
      <c r="A9193" s="92" t="s">
        <v>13060</v>
      </c>
      <c r="B9193" s="85"/>
      <c r="C9193" s="85"/>
      <c r="D9193" s="85"/>
      <c r="E9193" s="85"/>
      <c r="F9193" s="85"/>
      <c r="G9193" s="85"/>
      <c r="H9193" s="85"/>
      <c r="I9193" s="85"/>
      <c r="J9193" s="85"/>
      <c r="K9193" s="85"/>
      <c r="L9193" s="85"/>
      <c r="M9193" s="85"/>
      <c r="N9193" s="55"/>
      <c r="O9193" s="55"/>
      <c r="P9193" s="55"/>
      <c r="Q9193" s="55"/>
      <c r="R9193" s="55"/>
      <c r="S9193" s="55"/>
    </row>
    <row r="9194" spans="1:19" ht="13" x14ac:dyDescent="0.15">
      <c r="A9194" s="92" t="s">
        <v>13061</v>
      </c>
      <c r="B9194" s="85"/>
      <c r="C9194" s="85"/>
      <c r="D9194" s="85"/>
      <c r="E9194" s="85"/>
      <c r="F9194" s="85"/>
      <c r="G9194" s="85"/>
      <c r="H9194" s="85"/>
      <c r="I9194" s="85"/>
      <c r="J9194" s="85"/>
      <c r="K9194" s="85"/>
      <c r="L9194" s="85"/>
      <c r="M9194" s="85"/>
      <c r="N9194" s="55"/>
      <c r="O9194" s="55"/>
      <c r="P9194" s="55"/>
      <c r="Q9194" s="55"/>
      <c r="R9194" s="55"/>
      <c r="S9194" s="55"/>
    </row>
    <row r="9195" spans="1:19" ht="13" x14ac:dyDescent="0.15">
      <c r="A9195" s="92" t="s">
        <v>13062</v>
      </c>
      <c r="B9195" s="85"/>
      <c r="C9195" s="85"/>
      <c r="D9195" s="85"/>
      <c r="E9195" s="85"/>
      <c r="F9195" s="85"/>
      <c r="G9195" s="85"/>
      <c r="H9195" s="85"/>
      <c r="I9195" s="85"/>
      <c r="J9195" s="85"/>
      <c r="K9195" s="55"/>
      <c r="L9195" s="55"/>
      <c r="M9195" s="55"/>
      <c r="N9195" s="55"/>
      <c r="O9195" s="55"/>
      <c r="P9195" s="55"/>
      <c r="Q9195" s="55"/>
      <c r="R9195" s="55"/>
      <c r="S9195" s="55"/>
    </row>
    <row r="9196" spans="1:19" ht="13" x14ac:dyDescent="0.15">
      <c r="A9196" s="92" t="s">
        <v>13063</v>
      </c>
      <c r="B9196" s="85"/>
      <c r="C9196" s="85"/>
      <c r="D9196" s="85"/>
      <c r="E9196" s="85"/>
      <c r="F9196" s="85"/>
      <c r="G9196" s="85"/>
      <c r="H9196" s="85"/>
      <c r="I9196" s="85"/>
      <c r="J9196" s="85"/>
      <c r="K9196" s="85"/>
      <c r="L9196" s="55"/>
      <c r="M9196" s="55"/>
      <c r="N9196" s="55"/>
      <c r="O9196" s="55"/>
      <c r="P9196" s="55"/>
      <c r="Q9196" s="55"/>
      <c r="R9196" s="55"/>
      <c r="S9196" s="55"/>
    </row>
    <row r="9197" spans="1:19" ht="13" x14ac:dyDescent="0.15">
      <c r="A9197" s="92" t="s">
        <v>13064</v>
      </c>
      <c r="B9197" s="85"/>
      <c r="C9197" s="85"/>
      <c r="D9197" s="85"/>
      <c r="E9197" s="85"/>
      <c r="F9197" s="85"/>
      <c r="G9197" s="85"/>
      <c r="H9197" s="85"/>
      <c r="I9197" s="85"/>
      <c r="J9197" s="85"/>
      <c r="K9197" s="85"/>
      <c r="L9197" s="55"/>
      <c r="M9197" s="55"/>
      <c r="N9197" s="55"/>
      <c r="O9197" s="55"/>
      <c r="P9197" s="55"/>
      <c r="Q9197" s="55"/>
      <c r="R9197" s="55"/>
      <c r="S9197" s="55"/>
    </row>
    <row r="9198" spans="1:19" ht="13" x14ac:dyDescent="0.15">
      <c r="A9198" s="92" t="s">
        <v>13065</v>
      </c>
      <c r="B9198" s="85"/>
      <c r="C9198" s="85"/>
      <c r="D9198" s="85"/>
      <c r="E9198" s="85"/>
      <c r="F9198" s="85"/>
      <c r="G9198" s="85"/>
      <c r="H9198" s="85"/>
      <c r="I9198" s="85"/>
      <c r="J9198" s="85"/>
      <c r="K9198" s="85"/>
      <c r="L9198" s="55"/>
      <c r="M9198" s="55"/>
      <c r="N9198" s="55"/>
      <c r="O9198" s="55"/>
      <c r="P9198" s="55"/>
      <c r="Q9198" s="55"/>
      <c r="R9198" s="55"/>
      <c r="S9198" s="55"/>
    </row>
    <row r="9199" spans="1:19" ht="13" x14ac:dyDescent="0.15">
      <c r="A9199" s="92" t="s">
        <v>13066</v>
      </c>
      <c r="B9199" s="85"/>
      <c r="C9199" s="85"/>
      <c r="D9199" s="85"/>
      <c r="E9199" s="85"/>
      <c r="F9199" s="85"/>
      <c r="G9199" s="85"/>
      <c r="H9199" s="85"/>
      <c r="I9199" s="85"/>
      <c r="J9199" s="85"/>
      <c r="K9199" s="85"/>
      <c r="L9199" s="55"/>
      <c r="M9199" s="55"/>
      <c r="N9199" s="55"/>
      <c r="O9199" s="55"/>
      <c r="P9199" s="55"/>
      <c r="Q9199" s="55"/>
      <c r="R9199" s="55"/>
      <c r="S9199" s="55"/>
    </row>
    <row r="9200" spans="1:19" ht="13" x14ac:dyDescent="0.15">
      <c r="A9200" s="92" t="s">
        <v>13067</v>
      </c>
      <c r="B9200" s="85"/>
      <c r="C9200" s="85"/>
      <c r="D9200" s="85"/>
      <c r="E9200" s="85"/>
      <c r="F9200" s="85"/>
      <c r="G9200" s="85"/>
      <c r="H9200" s="85"/>
      <c r="I9200" s="85"/>
      <c r="J9200" s="85"/>
      <c r="K9200" s="85"/>
      <c r="L9200" s="55"/>
      <c r="M9200" s="55"/>
      <c r="N9200" s="55"/>
      <c r="O9200" s="55"/>
      <c r="P9200" s="55"/>
      <c r="Q9200" s="55"/>
      <c r="R9200" s="55"/>
      <c r="S9200" s="55"/>
    </row>
    <row r="9201" spans="1:19" ht="13" x14ac:dyDescent="0.15">
      <c r="A9201" s="92" t="s">
        <v>13068</v>
      </c>
      <c r="B9201" s="85"/>
      <c r="C9201" s="85"/>
      <c r="D9201" s="85"/>
      <c r="E9201" s="85"/>
      <c r="F9201" s="85"/>
      <c r="G9201" s="85"/>
      <c r="H9201" s="85"/>
      <c r="I9201" s="85"/>
      <c r="J9201" s="85"/>
      <c r="K9201" s="85"/>
      <c r="L9201" s="55"/>
      <c r="M9201" s="55"/>
      <c r="N9201" s="55"/>
      <c r="O9201" s="55"/>
      <c r="P9201" s="55"/>
      <c r="Q9201" s="55"/>
      <c r="R9201" s="55"/>
      <c r="S9201" s="55"/>
    </row>
    <row r="9202" spans="1:19" ht="13" x14ac:dyDescent="0.15">
      <c r="A9202" s="92" t="s">
        <v>13069</v>
      </c>
      <c r="B9202" s="85"/>
      <c r="C9202" s="85"/>
      <c r="D9202" s="85"/>
      <c r="E9202" s="85"/>
      <c r="F9202" s="85"/>
      <c r="G9202" s="85"/>
      <c r="H9202" s="85"/>
      <c r="I9202" s="85"/>
      <c r="J9202" s="85"/>
      <c r="K9202" s="85"/>
      <c r="L9202" s="55"/>
      <c r="M9202" s="55"/>
      <c r="N9202" s="55"/>
      <c r="O9202" s="55"/>
      <c r="P9202" s="55"/>
      <c r="Q9202" s="55"/>
      <c r="R9202" s="55"/>
      <c r="S9202" s="55"/>
    </row>
    <row r="9203" spans="1:19" ht="13" x14ac:dyDescent="0.15">
      <c r="A9203" s="92" t="s">
        <v>13070</v>
      </c>
      <c r="B9203" s="85"/>
      <c r="C9203" s="85"/>
      <c r="D9203" s="85"/>
      <c r="E9203" s="85"/>
      <c r="F9203" s="85"/>
      <c r="G9203" s="85"/>
      <c r="H9203" s="85"/>
      <c r="I9203" s="85"/>
      <c r="J9203" s="85"/>
      <c r="K9203" s="85"/>
      <c r="L9203" s="55"/>
      <c r="M9203" s="55"/>
      <c r="N9203" s="55"/>
      <c r="O9203" s="55"/>
      <c r="P9203" s="55"/>
      <c r="Q9203" s="55"/>
      <c r="R9203" s="55"/>
      <c r="S9203" s="55"/>
    </row>
    <row r="9204" spans="1:19" ht="13" x14ac:dyDescent="0.15">
      <c r="A9204" s="92" t="s">
        <v>13071</v>
      </c>
      <c r="B9204" s="85"/>
      <c r="C9204" s="85"/>
      <c r="D9204" s="85"/>
      <c r="E9204" s="85"/>
      <c r="F9204" s="85"/>
      <c r="G9204" s="85"/>
      <c r="H9204" s="85"/>
      <c r="I9204" s="85"/>
      <c r="J9204" s="85"/>
      <c r="K9204" s="85"/>
      <c r="L9204" s="55"/>
      <c r="M9204" s="55"/>
      <c r="N9204" s="55"/>
      <c r="O9204" s="55"/>
      <c r="P9204" s="55"/>
      <c r="Q9204" s="55"/>
      <c r="R9204" s="55"/>
      <c r="S9204" s="55"/>
    </row>
    <row r="9205" spans="1:19" ht="13" x14ac:dyDescent="0.15">
      <c r="A9205" s="92" t="s">
        <v>13072</v>
      </c>
      <c r="B9205" s="85"/>
      <c r="C9205" s="85"/>
      <c r="D9205" s="85"/>
      <c r="E9205" s="85"/>
      <c r="F9205" s="85"/>
      <c r="G9205" s="85"/>
      <c r="H9205" s="85"/>
      <c r="I9205" s="85"/>
      <c r="J9205" s="85"/>
      <c r="K9205" s="85"/>
      <c r="L9205" s="55"/>
      <c r="M9205" s="55"/>
      <c r="N9205" s="55"/>
      <c r="O9205" s="55"/>
      <c r="P9205" s="55"/>
      <c r="Q9205" s="55"/>
      <c r="R9205" s="55"/>
      <c r="S9205" s="55"/>
    </row>
    <row r="9206" spans="1:19" ht="13" x14ac:dyDescent="0.15">
      <c r="A9206" s="92" t="s">
        <v>13073</v>
      </c>
      <c r="B9206" s="85"/>
      <c r="C9206" s="85"/>
      <c r="D9206" s="85"/>
      <c r="E9206" s="85"/>
      <c r="F9206" s="85"/>
      <c r="G9206" s="85"/>
      <c r="H9206" s="85"/>
      <c r="I9206" s="85"/>
      <c r="J9206" s="85"/>
      <c r="K9206" s="85"/>
      <c r="L9206" s="55"/>
      <c r="M9206" s="55"/>
      <c r="N9206" s="55"/>
      <c r="O9206" s="55"/>
      <c r="P9206" s="55"/>
      <c r="Q9206" s="55"/>
      <c r="R9206" s="55"/>
      <c r="S9206" s="55"/>
    </row>
    <row r="9207" spans="1:19" ht="13" x14ac:dyDescent="0.15">
      <c r="A9207" s="92" t="s">
        <v>13074</v>
      </c>
      <c r="B9207" s="85"/>
      <c r="C9207" s="85"/>
      <c r="D9207" s="85"/>
      <c r="E9207" s="85"/>
      <c r="F9207" s="85"/>
      <c r="G9207" s="85"/>
      <c r="H9207" s="85"/>
      <c r="I9207" s="85"/>
      <c r="J9207" s="85"/>
      <c r="K9207" s="85"/>
      <c r="L9207" s="55"/>
      <c r="M9207" s="55"/>
      <c r="N9207" s="55"/>
      <c r="O9207" s="55"/>
      <c r="P9207" s="55"/>
      <c r="Q9207" s="55"/>
      <c r="R9207" s="55"/>
      <c r="S9207" s="55"/>
    </row>
    <row r="9208" spans="1:19" ht="13" x14ac:dyDescent="0.15">
      <c r="A9208" s="92" t="s">
        <v>13075</v>
      </c>
      <c r="B9208" s="85"/>
      <c r="C9208" s="85"/>
      <c r="D9208" s="85"/>
      <c r="E9208" s="85"/>
      <c r="F9208" s="85"/>
      <c r="G9208" s="85"/>
      <c r="H9208" s="85"/>
      <c r="I9208" s="85"/>
      <c r="J9208" s="85"/>
      <c r="K9208" s="55"/>
      <c r="L9208" s="55"/>
      <c r="M9208" s="55"/>
      <c r="N9208" s="55"/>
      <c r="O9208" s="55"/>
      <c r="P9208" s="55"/>
      <c r="Q9208" s="55"/>
      <c r="R9208" s="55"/>
      <c r="S9208" s="55"/>
    </row>
    <row r="9209" spans="1:19" ht="13" x14ac:dyDescent="0.15">
      <c r="A9209" s="92" t="s">
        <v>13076</v>
      </c>
      <c r="B9209" s="85"/>
      <c r="C9209" s="85"/>
      <c r="D9209" s="85"/>
      <c r="E9209" s="85"/>
      <c r="F9209" s="85"/>
      <c r="G9209" s="85"/>
      <c r="H9209" s="85"/>
      <c r="I9209" s="85"/>
      <c r="J9209" s="85"/>
      <c r="K9209" s="55"/>
      <c r="L9209" s="55"/>
      <c r="M9209" s="55"/>
      <c r="N9209" s="55"/>
      <c r="O9209" s="55"/>
      <c r="P9209" s="55"/>
      <c r="Q9209" s="55"/>
      <c r="R9209" s="55"/>
      <c r="S9209" s="55"/>
    </row>
    <row r="9210" spans="1:19" ht="13" x14ac:dyDescent="0.15">
      <c r="A9210" s="92" t="s">
        <v>13077</v>
      </c>
      <c r="B9210" s="85"/>
      <c r="C9210" s="85"/>
      <c r="D9210" s="85"/>
      <c r="E9210" s="85"/>
      <c r="F9210" s="85"/>
      <c r="G9210" s="85"/>
      <c r="H9210" s="85"/>
      <c r="I9210" s="85"/>
      <c r="J9210" s="85"/>
      <c r="K9210" s="55"/>
      <c r="L9210" s="55"/>
      <c r="M9210" s="55"/>
      <c r="N9210" s="55"/>
      <c r="O9210" s="55"/>
      <c r="P9210" s="55"/>
      <c r="Q9210" s="55"/>
      <c r="R9210" s="55"/>
      <c r="S9210" s="55"/>
    </row>
    <row r="9211" spans="1:19" ht="13" x14ac:dyDescent="0.15">
      <c r="A9211" s="92" t="s">
        <v>13078</v>
      </c>
      <c r="B9211" s="85"/>
      <c r="C9211" s="85"/>
      <c r="D9211" s="85"/>
      <c r="E9211" s="85"/>
      <c r="F9211" s="85"/>
      <c r="G9211" s="85"/>
      <c r="H9211" s="85"/>
      <c r="I9211" s="85"/>
      <c r="J9211" s="85"/>
      <c r="K9211" s="55"/>
      <c r="L9211" s="55"/>
      <c r="M9211" s="55"/>
      <c r="N9211" s="55"/>
      <c r="O9211" s="55"/>
      <c r="P9211" s="55"/>
      <c r="Q9211" s="55"/>
      <c r="R9211" s="55"/>
      <c r="S9211" s="55"/>
    </row>
    <row r="9212" spans="1:19" ht="13" x14ac:dyDescent="0.15">
      <c r="A9212" s="92" t="s">
        <v>13079</v>
      </c>
      <c r="B9212" s="85"/>
      <c r="C9212" s="85"/>
      <c r="D9212" s="85"/>
      <c r="E9212" s="85"/>
      <c r="F9212" s="85"/>
      <c r="G9212" s="85"/>
      <c r="H9212" s="85"/>
      <c r="I9212" s="85"/>
      <c r="J9212" s="85"/>
      <c r="K9212" s="55"/>
      <c r="L9212" s="55"/>
      <c r="M9212" s="55"/>
      <c r="N9212" s="55"/>
      <c r="O9212" s="55"/>
      <c r="P9212" s="55"/>
      <c r="Q9212" s="55"/>
      <c r="R9212" s="55"/>
      <c r="S9212" s="55"/>
    </row>
    <row r="9213" spans="1:19" ht="13" x14ac:dyDescent="0.15">
      <c r="A9213" s="92" t="s">
        <v>13080</v>
      </c>
      <c r="B9213" s="85"/>
      <c r="C9213" s="85"/>
      <c r="D9213" s="85"/>
      <c r="E9213" s="85"/>
      <c r="F9213" s="85"/>
      <c r="G9213" s="85"/>
      <c r="H9213" s="85"/>
      <c r="I9213" s="85"/>
      <c r="J9213" s="85"/>
      <c r="K9213" s="55"/>
      <c r="L9213" s="55"/>
      <c r="M9213" s="55"/>
      <c r="N9213" s="55"/>
      <c r="O9213" s="55"/>
      <c r="P9213" s="55"/>
      <c r="Q9213" s="55"/>
      <c r="R9213" s="55"/>
      <c r="S9213" s="55"/>
    </row>
    <row r="9214" spans="1:19" ht="13" x14ac:dyDescent="0.15">
      <c r="A9214" s="92" t="s">
        <v>13081</v>
      </c>
      <c r="B9214" s="85"/>
      <c r="C9214" s="85"/>
      <c r="D9214" s="85"/>
      <c r="E9214" s="85"/>
      <c r="F9214" s="85"/>
      <c r="G9214" s="85"/>
      <c r="H9214" s="85"/>
      <c r="I9214" s="85"/>
      <c r="J9214" s="85"/>
      <c r="K9214" s="55"/>
      <c r="L9214" s="55"/>
      <c r="M9214" s="55"/>
      <c r="N9214" s="55"/>
      <c r="O9214" s="55"/>
      <c r="P9214" s="55"/>
      <c r="Q9214" s="55"/>
      <c r="R9214" s="55"/>
      <c r="S9214" s="55"/>
    </row>
    <row r="9215" spans="1:19" ht="13" x14ac:dyDescent="0.15">
      <c r="A9215" s="92" t="s">
        <v>13082</v>
      </c>
      <c r="B9215" s="85"/>
      <c r="C9215" s="85"/>
      <c r="D9215" s="85"/>
      <c r="E9215" s="85"/>
      <c r="F9215" s="85"/>
      <c r="G9215" s="85"/>
      <c r="H9215" s="85"/>
      <c r="I9215" s="85"/>
      <c r="J9215" s="85"/>
      <c r="K9215" s="55"/>
      <c r="L9215" s="55"/>
      <c r="M9215" s="55"/>
      <c r="N9215" s="55"/>
      <c r="O9215" s="55"/>
      <c r="P9215" s="55"/>
      <c r="Q9215" s="55"/>
      <c r="R9215" s="55"/>
      <c r="S9215" s="55"/>
    </row>
    <row r="9216" spans="1:19" ht="13" x14ac:dyDescent="0.15">
      <c r="A9216" s="92" t="s">
        <v>13083</v>
      </c>
      <c r="B9216" s="85"/>
      <c r="C9216" s="85"/>
      <c r="D9216" s="85"/>
      <c r="E9216" s="85"/>
      <c r="F9216" s="85"/>
      <c r="G9216" s="85"/>
      <c r="H9216" s="85"/>
      <c r="I9216" s="85"/>
      <c r="J9216" s="85"/>
      <c r="K9216" s="55"/>
      <c r="L9216" s="55"/>
      <c r="M9216" s="55"/>
      <c r="N9216" s="55"/>
      <c r="O9216" s="55"/>
      <c r="P9216" s="55"/>
      <c r="Q9216" s="55"/>
      <c r="R9216" s="55"/>
      <c r="S9216" s="55"/>
    </row>
    <row r="9217" spans="1:19" ht="13" x14ac:dyDescent="0.15">
      <c r="A9217" s="92" t="s">
        <v>13084</v>
      </c>
      <c r="B9217" s="85"/>
      <c r="C9217" s="85"/>
      <c r="D9217" s="85"/>
      <c r="E9217" s="85"/>
      <c r="F9217" s="85"/>
      <c r="G9217" s="85"/>
      <c r="H9217" s="85"/>
      <c r="I9217" s="85"/>
      <c r="J9217" s="85"/>
      <c r="K9217" s="55"/>
      <c r="L9217" s="55"/>
      <c r="M9217" s="55"/>
      <c r="N9217" s="55"/>
      <c r="O9217" s="55"/>
      <c r="P9217" s="55"/>
      <c r="Q9217" s="55"/>
      <c r="R9217" s="55"/>
      <c r="S9217" s="55"/>
    </row>
    <row r="9218" spans="1:19" ht="13" x14ac:dyDescent="0.15">
      <c r="A9218" s="92" t="s">
        <v>13085</v>
      </c>
      <c r="B9218" s="85"/>
      <c r="C9218" s="85"/>
      <c r="D9218" s="85"/>
      <c r="E9218" s="85"/>
      <c r="F9218" s="85"/>
      <c r="G9218" s="85"/>
      <c r="H9218" s="85"/>
      <c r="I9218" s="85"/>
      <c r="J9218" s="85"/>
      <c r="K9218" s="55"/>
      <c r="L9218" s="55"/>
      <c r="M9218" s="55"/>
      <c r="N9218" s="55"/>
      <c r="O9218" s="55"/>
      <c r="P9218" s="55"/>
      <c r="Q9218" s="55"/>
      <c r="R9218" s="55"/>
      <c r="S9218" s="55"/>
    </row>
    <row r="9219" spans="1:19" ht="13" x14ac:dyDescent="0.15">
      <c r="A9219" s="92" t="s">
        <v>13086</v>
      </c>
      <c r="B9219" s="85"/>
      <c r="C9219" s="85"/>
      <c r="D9219" s="85"/>
      <c r="E9219" s="85"/>
      <c r="F9219" s="85"/>
      <c r="G9219" s="85"/>
      <c r="H9219" s="85"/>
      <c r="I9219" s="85"/>
      <c r="J9219" s="85"/>
      <c r="K9219" s="55"/>
      <c r="L9219" s="55"/>
      <c r="M9219" s="55"/>
      <c r="N9219" s="55"/>
      <c r="O9219" s="55"/>
      <c r="P9219" s="55"/>
      <c r="Q9219" s="55"/>
      <c r="R9219" s="55"/>
      <c r="S9219" s="55"/>
    </row>
    <row r="9220" spans="1:19" ht="13" x14ac:dyDescent="0.15">
      <c r="A9220" s="92" t="s">
        <v>13087</v>
      </c>
      <c r="B9220" s="85"/>
      <c r="C9220" s="85"/>
      <c r="D9220" s="85"/>
      <c r="E9220" s="85"/>
      <c r="F9220" s="85"/>
      <c r="G9220" s="85"/>
      <c r="H9220" s="85"/>
      <c r="I9220" s="85"/>
      <c r="J9220" s="85"/>
      <c r="K9220" s="55"/>
      <c r="L9220" s="55"/>
      <c r="M9220" s="55"/>
      <c r="N9220" s="55"/>
      <c r="O9220" s="55"/>
      <c r="P9220" s="55"/>
      <c r="Q9220" s="55"/>
      <c r="R9220" s="55"/>
      <c r="S9220" s="55"/>
    </row>
    <row r="9221" spans="1:19" ht="13" x14ac:dyDescent="0.15">
      <c r="A9221" s="92" t="s">
        <v>13088</v>
      </c>
      <c r="B9221" s="85"/>
      <c r="C9221" s="85"/>
      <c r="D9221" s="85"/>
      <c r="E9221" s="85"/>
      <c r="F9221" s="85"/>
      <c r="G9221" s="85"/>
      <c r="H9221" s="85"/>
      <c r="I9221" s="85"/>
      <c r="J9221" s="85"/>
      <c r="K9221" s="85"/>
      <c r="L9221" s="85"/>
      <c r="M9221" s="55"/>
      <c r="N9221" s="55"/>
      <c r="O9221" s="55"/>
      <c r="P9221" s="55"/>
      <c r="Q9221" s="55"/>
      <c r="R9221" s="55"/>
      <c r="S9221" s="55"/>
    </row>
    <row r="9222" spans="1:19" ht="13" x14ac:dyDescent="0.15">
      <c r="A9222" s="92" t="s">
        <v>13089</v>
      </c>
      <c r="B9222" s="85"/>
      <c r="C9222" s="85"/>
      <c r="D9222" s="85"/>
      <c r="E9222" s="85"/>
      <c r="F9222" s="85"/>
      <c r="G9222" s="85"/>
      <c r="H9222" s="85"/>
      <c r="I9222" s="85"/>
      <c r="J9222" s="85"/>
      <c r="K9222" s="85"/>
      <c r="L9222" s="55"/>
      <c r="M9222" s="55"/>
      <c r="N9222" s="55"/>
      <c r="O9222" s="55"/>
      <c r="P9222" s="55"/>
      <c r="Q9222" s="55"/>
      <c r="R9222" s="55"/>
      <c r="S9222" s="55"/>
    </row>
    <row r="9223" spans="1:19" ht="13" x14ac:dyDescent="0.15">
      <c r="A9223" s="92" t="s">
        <v>13090</v>
      </c>
      <c r="B9223" s="85"/>
      <c r="C9223" s="85"/>
      <c r="D9223" s="85"/>
      <c r="E9223" s="85"/>
      <c r="F9223" s="85"/>
      <c r="G9223" s="85"/>
      <c r="H9223" s="85"/>
      <c r="I9223" s="85"/>
      <c r="J9223" s="85"/>
      <c r="K9223" s="85"/>
      <c r="L9223" s="55"/>
      <c r="M9223" s="55"/>
      <c r="N9223" s="55"/>
      <c r="O9223" s="55"/>
      <c r="P9223" s="55"/>
      <c r="Q9223" s="55"/>
      <c r="R9223" s="55"/>
      <c r="S9223" s="55"/>
    </row>
    <row r="9224" spans="1:19" ht="13" x14ac:dyDescent="0.15">
      <c r="A9224" s="92" t="s">
        <v>13091</v>
      </c>
      <c r="B9224" s="85"/>
      <c r="C9224" s="85"/>
      <c r="D9224" s="85"/>
      <c r="E9224" s="85"/>
      <c r="F9224" s="85"/>
      <c r="G9224" s="85"/>
      <c r="H9224" s="85"/>
      <c r="I9224" s="85"/>
      <c r="J9224" s="85"/>
      <c r="K9224" s="55"/>
      <c r="L9224" s="55"/>
      <c r="M9224" s="55"/>
      <c r="N9224" s="55"/>
      <c r="O9224" s="55"/>
      <c r="P9224" s="55"/>
      <c r="Q9224" s="55"/>
      <c r="R9224" s="55"/>
      <c r="S9224" s="55"/>
    </row>
    <row r="9225" spans="1:19" ht="13" x14ac:dyDescent="0.15">
      <c r="A9225" s="92" t="s">
        <v>13092</v>
      </c>
      <c r="B9225" s="85"/>
      <c r="C9225" s="85"/>
      <c r="D9225" s="85"/>
      <c r="E9225" s="85"/>
      <c r="F9225" s="85"/>
      <c r="G9225" s="85"/>
      <c r="H9225" s="85"/>
      <c r="I9225" s="85"/>
      <c r="J9225" s="85"/>
      <c r="K9225" s="55"/>
      <c r="L9225" s="55"/>
      <c r="M9225" s="55"/>
      <c r="N9225" s="55"/>
      <c r="O9225" s="55"/>
      <c r="P9225" s="55"/>
      <c r="Q9225" s="55"/>
      <c r="R9225" s="55"/>
      <c r="S9225" s="55"/>
    </row>
    <row r="9226" spans="1:19" ht="13" x14ac:dyDescent="0.15">
      <c r="A9226" s="92" t="s">
        <v>13093</v>
      </c>
      <c r="B9226" s="85"/>
      <c r="C9226" s="85"/>
      <c r="D9226" s="85"/>
      <c r="E9226" s="85"/>
      <c r="F9226" s="85"/>
      <c r="G9226" s="85"/>
      <c r="H9226" s="85"/>
      <c r="I9226" s="85"/>
      <c r="J9226" s="85"/>
      <c r="K9226" s="55"/>
      <c r="L9226" s="55"/>
      <c r="M9226" s="55"/>
      <c r="N9226" s="55"/>
      <c r="O9226" s="55"/>
      <c r="P9226" s="55"/>
      <c r="Q9226" s="55"/>
      <c r="R9226" s="55"/>
      <c r="S9226" s="55"/>
    </row>
    <row r="9227" spans="1:19" ht="13" x14ac:dyDescent="0.15">
      <c r="A9227" s="92" t="s">
        <v>13094</v>
      </c>
      <c r="B9227" s="85"/>
      <c r="C9227" s="85"/>
      <c r="D9227" s="85"/>
      <c r="E9227" s="85"/>
      <c r="F9227" s="85"/>
      <c r="G9227" s="85"/>
      <c r="H9227" s="85"/>
      <c r="I9227" s="85"/>
      <c r="J9227" s="85"/>
      <c r="K9227" s="55"/>
      <c r="L9227" s="55"/>
      <c r="M9227" s="55"/>
      <c r="N9227" s="55"/>
      <c r="O9227" s="55"/>
      <c r="P9227" s="55"/>
      <c r="Q9227" s="55"/>
      <c r="R9227" s="55"/>
      <c r="S9227" s="55"/>
    </row>
    <row r="9228" spans="1:19" ht="13" x14ac:dyDescent="0.15">
      <c r="A9228" s="92" t="s">
        <v>13095</v>
      </c>
      <c r="B9228" s="85"/>
      <c r="C9228" s="85"/>
      <c r="D9228" s="85"/>
      <c r="E9228" s="85"/>
      <c r="F9228" s="85"/>
      <c r="G9228" s="85"/>
      <c r="H9228" s="85"/>
      <c r="I9228" s="85"/>
      <c r="J9228" s="85"/>
      <c r="K9228" s="55"/>
      <c r="L9228" s="55"/>
      <c r="M9228" s="55"/>
      <c r="N9228" s="55"/>
      <c r="O9228" s="55"/>
      <c r="P9228" s="55"/>
      <c r="Q9228" s="55"/>
      <c r="R9228" s="55"/>
      <c r="S9228" s="55"/>
    </row>
    <row r="9229" spans="1:19" ht="13" x14ac:dyDescent="0.15">
      <c r="A9229" s="92" t="s">
        <v>13096</v>
      </c>
      <c r="B9229" s="85"/>
      <c r="C9229" s="85"/>
      <c r="D9229" s="85"/>
      <c r="E9229" s="85"/>
      <c r="F9229" s="85"/>
      <c r="G9229" s="85"/>
      <c r="H9229" s="85"/>
      <c r="I9229" s="85"/>
      <c r="J9229" s="85"/>
      <c r="K9229" s="85"/>
      <c r="L9229" s="55"/>
      <c r="M9229" s="55"/>
      <c r="N9229" s="55"/>
      <c r="O9229" s="55"/>
      <c r="P9229" s="55"/>
      <c r="Q9229" s="55"/>
      <c r="R9229" s="55"/>
      <c r="S9229" s="55"/>
    </row>
    <row r="9230" spans="1:19" ht="13" x14ac:dyDescent="0.15">
      <c r="A9230" s="92" t="s">
        <v>13097</v>
      </c>
      <c r="B9230" s="85"/>
      <c r="C9230" s="85"/>
      <c r="D9230" s="85"/>
      <c r="E9230" s="85"/>
      <c r="F9230" s="85"/>
      <c r="G9230" s="85"/>
      <c r="H9230" s="85"/>
      <c r="I9230" s="85"/>
      <c r="J9230" s="85"/>
      <c r="K9230" s="85"/>
      <c r="L9230" s="55"/>
      <c r="M9230" s="55"/>
      <c r="N9230" s="55"/>
      <c r="O9230" s="55"/>
      <c r="P9230" s="55"/>
      <c r="Q9230" s="55"/>
      <c r="R9230" s="55"/>
      <c r="S9230" s="55"/>
    </row>
    <row r="9231" spans="1:19" ht="13" x14ac:dyDescent="0.15">
      <c r="A9231" s="92" t="s">
        <v>13098</v>
      </c>
      <c r="B9231" s="85"/>
      <c r="C9231" s="85"/>
      <c r="D9231" s="85"/>
      <c r="E9231" s="85"/>
      <c r="F9231" s="85"/>
      <c r="G9231" s="85"/>
      <c r="H9231" s="85"/>
      <c r="I9231" s="85"/>
      <c r="J9231" s="85"/>
      <c r="K9231" s="55"/>
      <c r="L9231" s="55"/>
      <c r="M9231" s="55"/>
      <c r="N9231" s="55"/>
      <c r="O9231" s="55"/>
      <c r="P9231" s="55"/>
      <c r="Q9231" s="55"/>
      <c r="R9231" s="55"/>
      <c r="S9231" s="55"/>
    </row>
    <row r="9232" spans="1:19" ht="13" x14ac:dyDescent="0.15">
      <c r="A9232" s="92" t="s">
        <v>13099</v>
      </c>
      <c r="B9232" s="85"/>
      <c r="C9232" s="85"/>
      <c r="D9232" s="85"/>
      <c r="E9232" s="85"/>
      <c r="F9232" s="85"/>
      <c r="G9232" s="85"/>
      <c r="H9232" s="85"/>
      <c r="I9232" s="85"/>
      <c r="J9232" s="85"/>
      <c r="K9232" s="55"/>
      <c r="L9232" s="55"/>
      <c r="M9232" s="55"/>
      <c r="N9232" s="55"/>
      <c r="O9232" s="55"/>
      <c r="P9232" s="55"/>
      <c r="Q9232" s="55"/>
      <c r="R9232" s="55"/>
      <c r="S9232" s="55"/>
    </row>
    <row r="9233" spans="1:19" ht="13" x14ac:dyDescent="0.15">
      <c r="A9233" s="92" t="s">
        <v>13100</v>
      </c>
      <c r="B9233" s="85"/>
      <c r="C9233" s="85"/>
      <c r="D9233" s="85"/>
      <c r="E9233" s="85"/>
      <c r="F9233" s="85"/>
      <c r="G9233" s="85"/>
      <c r="H9233" s="85"/>
      <c r="I9233" s="85"/>
      <c r="J9233" s="85"/>
      <c r="K9233" s="85"/>
      <c r="L9233" s="55"/>
      <c r="M9233" s="55"/>
      <c r="N9233" s="55"/>
      <c r="O9233" s="55"/>
      <c r="P9233" s="55"/>
      <c r="Q9233" s="55"/>
      <c r="R9233" s="55"/>
      <c r="S9233" s="55"/>
    </row>
    <row r="9234" spans="1:19" ht="13" x14ac:dyDescent="0.15">
      <c r="A9234" s="92" t="s">
        <v>13101</v>
      </c>
      <c r="B9234" s="85"/>
      <c r="C9234" s="85"/>
      <c r="D9234" s="85"/>
      <c r="E9234" s="85"/>
      <c r="F9234" s="85"/>
      <c r="G9234" s="85"/>
      <c r="H9234" s="85"/>
      <c r="I9234" s="85"/>
      <c r="J9234" s="85"/>
      <c r="K9234" s="55"/>
      <c r="L9234" s="55"/>
      <c r="M9234" s="55"/>
      <c r="N9234" s="55"/>
      <c r="O9234" s="55"/>
      <c r="P9234" s="55"/>
      <c r="Q9234" s="55"/>
      <c r="R9234" s="55"/>
      <c r="S9234" s="55"/>
    </row>
    <row r="9235" spans="1:19" ht="13" x14ac:dyDescent="0.15">
      <c r="A9235" s="92" t="s">
        <v>13102</v>
      </c>
      <c r="B9235" s="85"/>
      <c r="C9235" s="85"/>
      <c r="D9235" s="85"/>
      <c r="E9235" s="85"/>
      <c r="F9235" s="85"/>
      <c r="G9235" s="85"/>
      <c r="H9235" s="85"/>
      <c r="I9235" s="85"/>
      <c r="J9235" s="85"/>
      <c r="K9235" s="85"/>
      <c r="L9235" s="55"/>
      <c r="M9235" s="55"/>
      <c r="N9235" s="55"/>
      <c r="O9235" s="55"/>
      <c r="P9235" s="55"/>
      <c r="Q9235" s="55"/>
      <c r="R9235" s="55"/>
      <c r="S9235" s="55"/>
    </row>
    <row r="9236" spans="1:19" ht="13" x14ac:dyDescent="0.15">
      <c r="A9236" s="92" t="s">
        <v>13103</v>
      </c>
      <c r="B9236" s="85"/>
      <c r="C9236" s="85"/>
      <c r="D9236" s="85"/>
      <c r="E9236" s="85"/>
      <c r="F9236" s="85"/>
      <c r="G9236" s="85"/>
      <c r="H9236" s="85"/>
      <c r="I9236" s="85"/>
      <c r="J9236" s="85"/>
      <c r="K9236" s="85"/>
      <c r="L9236" s="85"/>
      <c r="M9236" s="55"/>
      <c r="N9236" s="55"/>
      <c r="O9236" s="55"/>
      <c r="P9236" s="55"/>
      <c r="Q9236" s="55"/>
      <c r="R9236" s="55"/>
      <c r="S9236" s="55"/>
    </row>
    <row r="9237" spans="1:19" ht="13" x14ac:dyDescent="0.15">
      <c r="A9237" s="92" t="s">
        <v>13104</v>
      </c>
      <c r="B9237" s="85"/>
      <c r="C9237" s="85"/>
      <c r="D9237" s="85"/>
      <c r="E9237" s="85"/>
      <c r="F9237" s="85"/>
      <c r="G9237" s="85"/>
      <c r="H9237" s="85"/>
      <c r="I9237" s="85"/>
      <c r="J9237" s="85"/>
      <c r="K9237" s="85"/>
      <c r="L9237" s="55"/>
      <c r="M9237" s="55"/>
      <c r="N9237" s="55"/>
      <c r="O9237" s="55"/>
      <c r="P9237" s="55"/>
      <c r="Q9237" s="55"/>
      <c r="R9237" s="55"/>
      <c r="S9237" s="55"/>
    </row>
    <row r="9238" spans="1:19" ht="13" x14ac:dyDescent="0.15">
      <c r="A9238" s="92" t="s">
        <v>13105</v>
      </c>
      <c r="B9238" s="85"/>
      <c r="C9238" s="85"/>
      <c r="D9238" s="85"/>
      <c r="E9238" s="85"/>
      <c r="F9238" s="85"/>
      <c r="G9238" s="85"/>
      <c r="H9238" s="85"/>
      <c r="I9238" s="85"/>
      <c r="J9238" s="85"/>
      <c r="K9238" s="85"/>
      <c r="L9238" s="55"/>
      <c r="M9238" s="55"/>
      <c r="N9238" s="55"/>
      <c r="O9238" s="55"/>
      <c r="P9238" s="55"/>
      <c r="Q9238" s="55"/>
      <c r="R9238" s="55"/>
      <c r="S9238" s="55"/>
    </row>
    <row r="9239" spans="1:19" ht="13" x14ac:dyDescent="0.15">
      <c r="A9239" s="92" t="s">
        <v>13106</v>
      </c>
      <c r="B9239" s="85"/>
      <c r="C9239" s="85"/>
      <c r="D9239" s="85"/>
      <c r="E9239" s="85"/>
      <c r="F9239" s="85"/>
      <c r="G9239" s="85"/>
      <c r="H9239" s="85"/>
      <c r="I9239" s="85"/>
      <c r="J9239" s="85"/>
      <c r="K9239" s="85"/>
      <c r="L9239" s="55"/>
      <c r="M9239" s="55"/>
      <c r="N9239" s="55"/>
      <c r="O9239" s="55"/>
      <c r="P9239" s="55"/>
      <c r="Q9239" s="55"/>
      <c r="R9239" s="55"/>
      <c r="S9239" s="55"/>
    </row>
    <row r="9240" spans="1:19" ht="13" x14ac:dyDescent="0.15">
      <c r="A9240" s="92" t="s">
        <v>13107</v>
      </c>
      <c r="B9240" s="85"/>
      <c r="C9240" s="85"/>
      <c r="D9240" s="85"/>
      <c r="E9240" s="85"/>
      <c r="F9240" s="85"/>
      <c r="G9240" s="85"/>
      <c r="H9240" s="85"/>
      <c r="I9240" s="85"/>
      <c r="J9240" s="85"/>
      <c r="K9240" s="85"/>
      <c r="L9240" s="85"/>
      <c r="M9240" s="55"/>
      <c r="N9240" s="55"/>
      <c r="O9240" s="55"/>
      <c r="P9240" s="55"/>
      <c r="Q9240" s="55"/>
      <c r="R9240" s="55"/>
      <c r="S9240" s="55"/>
    </row>
    <row r="9241" spans="1:19" ht="13" x14ac:dyDescent="0.15">
      <c r="A9241" s="92" t="s">
        <v>13108</v>
      </c>
      <c r="B9241" s="85"/>
      <c r="C9241" s="85"/>
      <c r="D9241" s="85"/>
      <c r="E9241" s="85"/>
      <c r="F9241" s="85"/>
      <c r="G9241" s="85"/>
      <c r="H9241" s="85"/>
      <c r="I9241" s="85"/>
      <c r="J9241" s="85"/>
      <c r="K9241" s="85"/>
      <c r="L9241" s="55"/>
      <c r="M9241" s="55"/>
      <c r="N9241" s="55"/>
      <c r="O9241" s="55"/>
      <c r="P9241" s="55"/>
      <c r="Q9241" s="55"/>
      <c r="R9241" s="55"/>
      <c r="S9241" s="55"/>
    </row>
    <row r="9242" spans="1:19" ht="13" x14ac:dyDescent="0.15">
      <c r="A9242" s="92" t="s">
        <v>13109</v>
      </c>
      <c r="B9242" s="85"/>
      <c r="C9242" s="85"/>
      <c r="D9242" s="85"/>
      <c r="E9242" s="85"/>
      <c r="F9242" s="85"/>
      <c r="G9242" s="85"/>
      <c r="H9242" s="85"/>
      <c r="I9242" s="85"/>
      <c r="J9242" s="85"/>
      <c r="K9242" s="85"/>
      <c r="L9242" s="55"/>
      <c r="M9242" s="55"/>
      <c r="N9242" s="55"/>
      <c r="O9242" s="55"/>
      <c r="P9242" s="55"/>
      <c r="Q9242" s="55"/>
      <c r="R9242" s="55"/>
      <c r="S9242" s="55"/>
    </row>
    <row r="9243" spans="1:19" ht="13" x14ac:dyDescent="0.15">
      <c r="A9243" s="92" t="s">
        <v>13110</v>
      </c>
      <c r="B9243" s="85"/>
      <c r="C9243" s="85"/>
      <c r="D9243" s="85"/>
      <c r="E9243" s="85"/>
      <c r="F9243" s="85"/>
      <c r="G9243" s="85"/>
      <c r="H9243" s="85"/>
      <c r="I9243" s="85"/>
      <c r="J9243" s="85"/>
      <c r="K9243" s="85"/>
      <c r="L9243" s="55"/>
      <c r="M9243" s="55"/>
      <c r="N9243" s="55"/>
      <c r="O9243" s="55"/>
      <c r="P9243" s="55"/>
      <c r="Q9243" s="55"/>
      <c r="R9243" s="55"/>
      <c r="S9243" s="55"/>
    </row>
    <row r="9244" spans="1:19" ht="13" x14ac:dyDescent="0.15">
      <c r="A9244" s="92" t="s">
        <v>13111</v>
      </c>
      <c r="B9244" s="85"/>
      <c r="C9244" s="85"/>
      <c r="D9244" s="85"/>
      <c r="E9244" s="85"/>
      <c r="F9244" s="85"/>
      <c r="G9244" s="85"/>
      <c r="H9244" s="85"/>
      <c r="I9244" s="85"/>
      <c r="J9244" s="85"/>
      <c r="K9244" s="85"/>
      <c r="L9244" s="55"/>
      <c r="M9244" s="55"/>
      <c r="N9244" s="55"/>
      <c r="O9244" s="55"/>
      <c r="P9244" s="55"/>
      <c r="Q9244" s="55"/>
      <c r="R9244" s="55"/>
      <c r="S9244" s="55"/>
    </row>
    <row r="9245" spans="1:19" ht="13" x14ac:dyDescent="0.15">
      <c r="A9245" s="92" t="s">
        <v>13112</v>
      </c>
      <c r="B9245" s="85"/>
      <c r="C9245" s="85"/>
      <c r="D9245" s="85"/>
      <c r="E9245" s="85"/>
      <c r="F9245" s="85"/>
      <c r="G9245" s="85"/>
      <c r="H9245" s="85"/>
      <c r="I9245" s="85"/>
      <c r="J9245" s="85"/>
      <c r="K9245" s="85"/>
      <c r="L9245" s="85"/>
      <c r="M9245" s="55"/>
      <c r="N9245" s="55"/>
      <c r="O9245" s="55"/>
      <c r="P9245" s="55"/>
      <c r="Q9245" s="55"/>
      <c r="R9245" s="55"/>
      <c r="S9245" s="55"/>
    </row>
    <row r="9246" spans="1:19" ht="13" x14ac:dyDescent="0.15">
      <c r="A9246" s="92" t="s">
        <v>13113</v>
      </c>
      <c r="B9246" s="85"/>
      <c r="C9246" s="85"/>
      <c r="D9246" s="85"/>
      <c r="E9246" s="85"/>
      <c r="F9246" s="85"/>
      <c r="G9246" s="85"/>
      <c r="H9246" s="85"/>
      <c r="I9246" s="85"/>
      <c r="J9246" s="85"/>
      <c r="K9246" s="85"/>
      <c r="L9246" s="85"/>
      <c r="M9246" s="85"/>
      <c r="N9246" s="55"/>
      <c r="O9246" s="55"/>
      <c r="P9246" s="55"/>
      <c r="Q9246" s="55"/>
      <c r="R9246" s="55"/>
      <c r="S9246" s="55"/>
    </row>
    <row r="9247" spans="1:19" ht="13" x14ac:dyDescent="0.15">
      <c r="A9247" s="92" t="s">
        <v>13114</v>
      </c>
      <c r="B9247" s="85"/>
      <c r="C9247" s="85"/>
      <c r="D9247" s="85"/>
      <c r="E9247" s="85"/>
      <c r="F9247" s="85"/>
      <c r="G9247" s="85"/>
      <c r="H9247" s="85"/>
      <c r="I9247" s="85"/>
      <c r="J9247" s="85"/>
      <c r="K9247" s="85"/>
      <c r="L9247" s="85"/>
      <c r="M9247" s="85"/>
      <c r="N9247" s="55"/>
      <c r="O9247" s="55"/>
      <c r="P9247" s="55"/>
      <c r="Q9247" s="55"/>
      <c r="R9247" s="55"/>
      <c r="S9247" s="55"/>
    </row>
    <row r="9248" spans="1:19" ht="13" x14ac:dyDescent="0.15">
      <c r="A9248" s="92" t="s">
        <v>13115</v>
      </c>
      <c r="B9248" s="85"/>
      <c r="C9248" s="85"/>
      <c r="D9248" s="85"/>
      <c r="E9248" s="85"/>
      <c r="F9248" s="85"/>
      <c r="G9248" s="85"/>
      <c r="H9248" s="85"/>
      <c r="I9248" s="85"/>
      <c r="J9248" s="85"/>
      <c r="K9248" s="85"/>
      <c r="L9248" s="85"/>
      <c r="M9248" s="85"/>
      <c r="N9248" s="55"/>
      <c r="O9248" s="55"/>
      <c r="P9248" s="55"/>
      <c r="Q9248" s="55"/>
      <c r="R9248" s="55"/>
      <c r="S9248" s="55"/>
    </row>
    <row r="9249" spans="1:19" ht="13" x14ac:dyDescent="0.15">
      <c r="A9249" s="92" t="s">
        <v>13116</v>
      </c>
      <c r="B9249" s="85"/>
      <c r="C9249" s="85"/>
      <c r="D9249" s="85"/>
      <c r="E9249" s="85"/>
      <c r="F9249" s="85"/>
      <c r="G9249" s="85"/>
      <c r="H9249" s="85"/>
      <c r="I9249" s="85"/>
      <c r="J9249" s="85"/>
      <c r="K9249" s="85"/>
      <c r="L9249" s="85"/>
      <c r="M9249" s="85"/>
      <c r="N9249" s="55"/>
      <c r="O9249" s="55"/>
      <c r="P9249" s="55"/>
      <c r="Q9249" s="55"/>
      <c r="R9249" s="55"/>
      <c r="S9249" s="55"/>
    </row>
    <row r="9250" spans="1:19" ht="13" x14ac:dyDescent="0.15">
      <c r="A9250" s="92" t="s">
        <v>13117</v>
      </c>
      <c r="B9250" s="85"/>
      <c r="C9250" s="85"/>
      <c r="D9250" s="85"/>
      <c r="E9250" s="85"/>
      <c r="F9250" s="85"/>
      <c r="G9250" s="85"/>
      <c r="H9250" s="85"/>
      <c r="I9250" s="85"/>
      <c r="J9250" s="85"/>
      <c r="K9250" s="85"/>
      <c r="L9250" s="85"/>
      <c r="M9250" s="85"/>
      <c r="N9250" s="55"/>
      <c r="O9250" s="55"/>
      <c r="P9250" s="55"/>
      <c r="Q9250" s="55"/>
      <c r="R9250" s="55"/>
      <c r="S9250" s="55"/>
    </row>
    <row r="9251" spans="1:19" ht="13" x14ac:dyDescent="0.15">
      <c r="A9251" s="92" t="s">
        <v>13118</v>
      </c>
      <c r="B9251" s="85"/>
      <c r="C9251" s="85"/>
      <c r="D9251" s="85"/>
      <c r="E9251" s="85"/>
      <c r="F9251" s="85"/>
      <c r="G9251" s="85"/>
      <c r="H9251" s="85"/>
      <c r="I9251" s="85"/>
      <c r="J9251" s="85"/>
      <c r="K9251" s="85"/>
      <c r="L9251" s="85"/>
      <c r="M9251" s="85"/>
      <c r="N9251" s="55"/>
      <c r="O9251" s="55"/>
      <c r="P9251" s="55"/>
      <c r="Q9251" s="55"/>
      <c r="R9251" s="55"/>
      <c r="S9251" s="55"/>
    </row>
    <row r="9252" spans="1:19" ht="13" x14ac:dyDescent="0.15">
      <c r="A9252" s="92" t="s">
        <v>13119</v>
      </c>
      <c r="B9252" s="85"/>
      <c r="C9252" s="85"/>
      <c r="D9252" s="85"/>
      <c r="E9252" s="85"/>
      <c r="F9252" s="85"/>
      <c r="G9252" s="85"/>
      <c r="H9252" s="85"/>
      <c r="I9252" s="85"/>
      <c r="J9252" s="85"/>
      <c r="K9252" s="85"/>
      <c r="L9252" s="85"/>
      <c r="M9252" s="85"/>
      <c r="N9252" s="55"/>
      <c r="O9252" s="55"/>
      <c r="P9252" s="55"/>
      <c r="Q9252" s="55"/>
      <c r="R9252" s="55"/>
      <c r="S9252" s="55"/>
    </row>
    <row r="9253" spans="1:19" ht="13" x14ac:dyDescent="0.15">
      <c r="A9253" s="92" t="s">
        <v>13120</v>
      </c>
      <c r="B9253" s="85"/>
      <c r="C9253" s="85"/>
      <c r="D9253" s="85"/>
      <c r="E9253" s="85"/>
      <c r="F9253" s="85"/>
      <c r="G9253" s="85"/>
      <c r="H9253" s="85"/>
      <c r="I9253" s="85"/>
      <c r="J9253" s="85"/>
      <c r="K9253" s="85"/>
      <c r="L9253" s="85"/>
      <c r="M9253" s="85"/>
      <c r="N9253" s="55"/>
      <c r="O9253" s="55"/>
      <c r="P9253" s="55"/>
      <c r="Q9253" s="55"/>
      <c r="R9253" s="55"/>
      <c r="S9253" s="55"/>
    </row>
    <row r="9254" spans="1:19" ht="13" x14ac:dyDescent="0.15">
      <c r="A9254" s="92" t="s">
        <v>13121</v>
      </c>
      <c r="B9254" s="85"/>
      <c r="C9254" s="85"/>
      <c r="D9254" s="85"/>
      <c r="E9254" s="85"/>
      <c r="F9254" s="85"/>
      <c r="G9254" s="85"/>
      <c r="H9254" s="85"/>
      <c r="I9254" s="85"/>
      <c r="J9254" s="85"/>
      <c r="K9254" s="85"/>
      <c r="L9254" s="85"/>
      <c r="M9254" s="85"/>
      <c r="N9254" s="55"/>
      <c r="O9254" s="55"/>
      <c r="P9254" s="55"/>
      <c r="Q9254" s="55"/>
      <c r="R9254" s="55"/>
      <c r="S9254" s="55"/>
    </row>
    <row r="9255" spans="1:19" ht="13" x14ac:dyDescent="0.15">
      <c r="A9255" s="92" t="s">
        <v>13122</v>
      </c>
      <c r="B9255" s="85"/>
      <c r="C9255" s="85"/>
      <c r="D9255" s="85"/>
      <c r="E9255" s="85"/>
      <c r="F9255" s="85"/>
      <c r="G9255" s="85"/>
      <c r="H9255" s="85"/>
      <c r="I9255" s="85"/>
      <c r="J9255" s="85"/>
      <c r="K9255" s="85"/>
      <c r="L9255" s="85"/>
      <c r="M9255" s="85"/>
      <c r="N9255" s="55"/>
      <c r="O9255" s="55"/>
      <c r="P9255" s="55"/>
      <c r="Q9255" s="55"/>
      <c r="R9255" s="55"/>
      <c r="S9255" s="55"/>
    </row>
    <row r="9256" spans="1:19" ht="13" x14ac:dyDescent="0.15">
      <c r="A9256" s="92" t="s">
        <v>13123</v>
      </c>
      <c r="B9256" s="85"/>
      <c r="C9256" s="85"/>
      <c r="D9256" s="85"/>
      <c r="E9256" s="85"/>
      <c r="F9256" s="85"/>
      <c r="G9256" s="85"/>
      <c r="H9256" s="85"/>
      <c r="I9256" s="85"/>
      <c r="J9256" s="85"/>
      <c r="K9256" s="85"/>
      <c r="L9256" s="85"/>
      <c r="M9256" s="85"/>
      <c r="N9256" s="55"/>
      <c r="O9256" s="55"/>
      <c r="P9256" s="55"/>
      <c r="Q9256" s="55"/>
      <c r="R9256" s="55"/>
      <c r="S9256" s="55"/>
    </row>
    <row r="9257" spans="1:19" ht="13" x14ac:dyDescent="0.15">
      <c r="A9257" s="92" t="s">
        <v>13124</v>
      </c>
      <c r="B9257" s="85"/>
      <c r="C9257" s="85"/>
      <c r="D9257" s="85"/>
      <c r="E9257" s="85"/>
      <c r="F9257" s="85"/>
      <c r="G9257" s="85"/>
      <c r="H9257" s="85"/>
      <c r="I9257" s="85"/>
      <c r="J9257" s="85"/>
      <c r="K9257" s="85"/>
      <c r="L9257" s="85"/>
      <c r="M9257" s="85"/>
      <c r="N9257" s="55"/>
      <c r="O9257" s="55"/>
      <c r="P9257" s="55"/>
      <c r="Q9257" s="55"/>
      <c r="R9257" s="55"/>
      <c r="S9257" s="55"/>
    </row>
    <row r="9258" spans="1:19" ht="13" x14ac:dyDescent="0.15">
      <c r="A9258" s="92" t="s">
        <v>13125</v>
      </c>
      <c r="B9258" s="85"/>
      <c r="C9258" s="85"/>
      <c r="D9258" s="85"/>
      <c r="E9258" s="85"/>
      <c r="F9258" s="85"/>
      <c r="G9258" s="85"/>
      <c r="H9258" s="85"/>
      <c r="I9258" s="85"/>
      <c r="J9258" s="85"/>
      <c r="K9258" s="85"/>
      <c r="L9258" s="85"/>
      <c r="M9258" s="85"/>
      <c r="N9258" s="55"/>
      <c r="O9258" s="55"/>
      <c r="P9258" s="55"/>
      <c r="Q9258" s="55"/>
      <c r="R9258" s="55"/>
      <c r="S9258" s="55"/>
    </row>
    <row r="9259" spans="1:19" ht="13" x14ac:dyDescent="0.15">
      <c r="A9259" s="92" t="s">
        <v>13126</v>
      </c>
      <c r="B9259" s="85"/>
      <c r="C9259" s="85"/>
      <c r="D9259" s="85"/>
      <c r="E9259" s="85"/>
      <c r="F9259" s="85"/>
      <c r="G9259" s="85"/>
      <c r="H9259" s="85"/>
      <c r="I9259" s="85"/>
      <c r="J9259" s="85"/>
      <c r="K9259" s="85"/>
      <c r="L9259" s="85"/>
      <c r="M9259" s="85"/>
      <c r="N9259" s="55"/>
      <c r="O9259" s="55"/>
      <c r="P9259" s="55"/>
      <c r="Q9259" s="55"/>
      <c r="R9259" s="55"/>
      <c r="S9259" s="55"/>
    </row>
    <row r="9260" spans="1:19" ht="13" x14ac:dyDescent="0.15">
      <c r="A9260" s="92" t="s">
        <v>13127</v>
      </c>
      <c r="B9260" s="85"/>
      <c r="C9260" s="85"/>
      <c r="D9260" s="85"/>
      <c r="E9260" s="85"/>
      <c r="F9260" s="85"/>
      <c r="G9260" s="85"/>
      <c r="H9260" s="85"/>
      <c r="I9260" s="85"/>
      <c r="J9260" s="85"/>
      <c r="K9260" s="85"/>
      <c r="L9260" s="85"/>
      <c r="M9260" s="85"/>
      <c r="N9260" s="55"/>
      <c r="O9260" s="55"/>
      <c r="P9260" s="55"/>
      <c r="Q9260" s="55"/>
      <c r="R9260" s="55"/>
      <c r="S9260" s="55"/>
    </row>
    <row r="9261" spans="1:19" ht="13" x14ac:dyDescent="0.15">
      <c r="A9261" s="92" t="s">
        <v>13128</v>
      </c>
      <c r="B9261" s="85"/>
      <c r="C9261" s="85"/>
      <c r="D9261" s="85"/>
      <c r="E9261" s="85"/>
      <c r="F9261" s="85"/>
      <c r="G9261" s="85"/>
      <c r="H9261" s="85"/>
      <c r="I9261" s="85"/>
      <c r="J9261" s="85"/>
      <c r="K9261" s="85"/>
      <c r="L9261" s="85"/>
      <c r="M9261" s="85"/>
      <c r="N9261" s="55"/>
      <c r="O9261" s="55"/>
      <c r="P9261" s="55"/>
      <c r="Q9261" s="55"/>
      <c r="R9261" s="55"/>
      <c r="S9261" s="55"/>
    </row>
    <row r="9262" spans="1:19" ht="13" x14ac:dyDescent="0.15">
      <c r="A9262" s="92" t="s">
        <v>13129</v>
      </c>
      <c r="B9262" s="85"/>
      <c r="C9262" s="85"/>
      <c r="D9262" s="85"/>
      <c r="E9262" s="85"/>
      <c r="F9262" s="85"/>
      <c r="G9262" s="85"/>
      <c r="H9262" s="85"/>
      <c r="I9262" s="85"/>
      <c r="J9262" s="85"/>
      <c r="K9262" s="85"/>
      <c r="L9262" s="55"/>
      <c r="M9262" s="55"/>
      <c r="N9262" s="55"/>
      <c r="O9262" s="55"/>
      <c r="P9262" s="55"/>
      <c r="Q9262" s="55"/>
      <c r="R9262" s="55"/>
      <c r="S9262" s="55"/>
    </row>
    <row r="9263" spans="1:19" ht="13" x14ac:dyDescent="0.15">
      <c r="A9263" s="92" t="s">
        <v>13130</v>
      </c>
      <c r="B9263" s="85"/>
      <c r="C9263" s="85"/>
      <c r="D9263" s="85"/>
      <c r="E9263" s="85"/>
      <c r="F9263" s="85"/>
      <c r="G9263" s="85"/>
      <c r="H9263" s="85"/>
      <c r="I9263" s="85"/>
      <c r="J9263" s="85"/>
      <c r="K9263" s="85"/>
      <c r="L9263" s="55"/>
      <c r="M9263" s="55"/>
      <c r="N9263" s="55"/>
      <c r="O9263" s="55"/>
      <c r="P9263" s="55"/>
      <c r="Q9263" s="55"/>
      <c r="R9263" s="55"/>
      <c r="S9263" s="55"/>
    </row>
    <row r="9264" spans="1:19" ht="13" x14ac:dyDescent="0.15">
      <c r="A9264" s="92" t="s">
        <v>13131</v>
      </c>
      <c r="B9264" s="85"/>
      <c r="C9264" s="85"/>
      <c r="D9264" s="85"/>
      <c r="E9264" s="85"/>
      <c r="F9264" s="85"/>
      <c r="G9264" s="85"/>
      <c r="H9264" s="85"/>
      <c r="I9264" s="85"/>
      <c r="J9264" s="85"/>
      <c r="K9264" s="85"/>
      <c r="L9264" s="55"/>
      <c r="M9264" s="55"/>
      <c r="N9264" s="55"/>
      <c r="O9264" s="55"/>
      <c r="P9264" s="55"/>
      <c r="Q9264" s="55"/>
      <c r="R9264" s="55"/>
      <c r="S9264" s="55"/>
    </row>
    <row r="9265" spans="1:19" ht="13" x14ac:dyDescent="0.15">
      <c r="A9265" s="92" t="s">
        <v>13132</v>
      </c>
      <c r="B9265" s="85"/>
      <c r="C9265" s="85"/>
      <c r="D9265" s="85"/>
      <c r="E9265" s="85"/>
      <c r="F9265" s="85"/>
      <c r="G9265" s="85"/>
      <c r="H9265" s="85"/>
      <c r="I9265" s="85"/>
      <c r="J9265" s="85"/>
      <c r="K9265" s="85"/>
      <c r="L9265" s="55"/>
      <c r="M9265" s="55"/>
      <c r="N9265" s="55"/>
      <c r="O9265" s="55"/>
      <c r="P9265" s="55"/>
      <c r="Q9265" s="55"/>
      <c r="R9265" s="55"/>
      <c r="S9265" s="55"/>
    </row>
    <row r="9266" spans="1:19" ht="13" x14ac:dyDescent="0.15">
      <c r="A9266" s="92" t="s">
        <v>13133</v>
      </c>
      <c r="B9266" s="85"/>
      <c r="C9266" s="85"/>
      <c r="D9266" s="85"/>
      <c r="E9266" s="85"/>
      <c r="F9266" s="85"/>
      <c r="G9266" s="85"/>
      <c r="H9266" s="85"/>
      <c r="I9266" s="85"/>
      <c r="J9266" s="85"/>
      <c r="K9266" s="85"/>
      <c r="L9266" s="55"/>
      <c r="M9266" s="55"/>
      <c r="N9266" s="55"/>
      <c r="O9266" s="55"/>
      <c r="P9266" s="55"/>
      <c r="Q9266" s="55"/>
      <c r="R9266" s="55"/>
      <c r="S9266" s="55"/>
    </row>
    <row r="9267" spans="1:19" ht="13" x14ac:dyDescent="0.15">
      <c r="A9267" s="92" t="s">
        <v>13134</v>
      </c>
      <c r="B9267" s="85"/>
      <c r="C9267" s="85"/>
      <c r="D9267" s="85"/>
      <c r="E9267" s="85"/>
      <c r="F9267" s="85"/>
      <c r="G9267" s="85"/>
      <c r="H9267" s="85"/>
      <c r="I9267" s="85"/>
      <c r="J9267" s="85"/>
      <c r="K9267" s="85"/>
      <c r="L9267" s="55"/>
      <c r="M9267" s="55"/>
      <c r="N9267" s="55"/>
      <c r="O9267" s="55"/>
      <c r="P9267" s="55"/>
      <c r="Q9267" s="55"/>
      <c r="R9267" s="55"/>
      <c r="S9267" s="55"/>
    </row>
    <row r="9268" spans="1:19" ht="13" x14ac:dyDescent="0.15">
      <c r="A9268" s="92" t="s">
        <v>13135</v>
      </c>
      <c r="B9268" s="85"/>
      <c r="C9268" s="85"/>
      <c r="D9268" s="85"/>
      <c r="E9268" s="85"/>
      <c r="F9268" s="85"/>
      <c r="G9268" s="85"/>
      <c r="H9268" s="85"/>
      <c r="I9268" s="85"/>
      <c r="J9268" s="85"/>
      <c r="K9268" s="85"/>
      <c r="L9268" s="55"/>
      <c r="M9268" s="55"/>
      <c r="N9268" s="55"/>
      <c r="O9268" s="55"/>
      <c r="P9268" s="55"/>
      <c r="Q9268" s="55"/>
      <c r="R9268" s="55"/>
      <c r="S9268" s="55"/>
    </row>
    <row r="9269" spans="1:19" ht="13" x14ac:dyDescent="0.15">
      <c r="A9269" s="92" t="s">
        <v>13136</v>
      </c>
      <c r="B9269" s="85"/>
      <c r="C9269" s="85"/>
      <c r="D9269" s="85"/>
      <c r="E9269" s="85"/>
      <c r="F9269" s="85"/>
      <c r="G9269" s="85"/>
      <c r="H9269" s="85"/>
      <c r="I9269" s="85"/>
      <c r="J9269" s="85"/>
      <c r="K9269" s="85"/>
      <c r="L9269" s="55"/>
      <c r="M9269" s="55"/>
      <c r="N9269" s="55"/>
      <c r="O9269" s="55"/>
      <c r="P9269" s="55"/>
      <c r="Q9269" s="55"/>
      <c r="R9269" s="55"/>
      <c r="S9269" s="55"/>
    </row>
    <row r="9270" spans="1:19" ht="13" x14ac:dyDescent="0.15">
      <c r="A9270" s="92" t="s">
        <v>13137</v>
      </c>
      <c r="B9270" s="85"/>
      <c r="C9270" s="85"/>
      <c r="D9270" s="85"/>
      <c r="E9270" s="85"/>
      <c r="F9270" s="85"/>
      <c r="G9270" s="85"/>
      <c r="H9270" s="85"/>
      <c r="I9270" s="85"/>
      <c r="J9270" s="85"/>
      <c r="K9270" s="85"/>
      <c r="L9270" s="55"/>
      <c r="M9270" s="55"/>
      <c r="N9270" s="55"/>
      <c r="O9270" s="55"/>
      <c r="P9270" s="55"/>
      <c r="Q9270" s="55"/>
      <c r="R9270" s="55"/>
      <c r="S9270" s="55"/>
    </row>
    <row r="9271" spans="1:19" ht="13" x14ac:dyDescent="0.15">
      <c r="A9271" s="92" t="s">
        <v>13138</v>
      </c>
      <c r="B9271" s="85"/>
      <c r="C9271" s="85"/>
      <c r="D9271" s="85"/>
      <c r="E9271" s="85"/>
      <c r="F9271" s="85"/>
      <c r="G9271" s="85"/>
      <c r="H9271" s="85"/>
      <c r="I9271" s="85"/>
      <c r="J9271" s="85"/>
      <c r="K9271" s="85"/>
      <c r="L9271" s="85"/>
      <c r="M9271" s="55"/>
      <c r="N9271" s="55"/>
      <c r="O9271" s="55"/>
      <c r="P9271" s="55"/>
      <c r="Q9271" s="55"/>
      <c r="R9271" s="55"/>
      <c r="S9271" s="55"/>
    </row>
    <row r="9272" spans="1:19" ht="13" x14ac:dyDescent="0.15">
      <c r="A9272" s="92" t="s">
        <v>13139</v>
      </c>
      <c r="B9272" s="85"/>
      <c r="C9272" s="85"/>
      <c r="D9272" s="85"/>
      <c r="E9272" s="85"/>
      <c r="F9272" s="85"/>
      <c r="G9272" s="85"/>
      <c r="H9272" s="85"/>
      <c r="I9272" s="85"/>
      <c r="J9272" s="85"/>
      <c r="K9272" s="55"/>
      <c r="L9272" s="55"/>
      <c r="M9272" s="55"/>
      <c r="N9272" s="55"/>
      <c r="O9272" s="55"/>
      <c r="P9272" s="55"/>
      <c r="Q9272" s="55"/>
      <c r="R9272" s="55"/>
      <c r="S9272" s="55"/>
    </row>
    <row r="9273" spans="1:19" ht="13" x14ac:dyDescent="0.15">
      <c r="A9273" s="92" t="s">
        <v>13140</v>
      </c>
      <c r="B9273" s="85"/>
      <c r="C9273" s="85"/>
      <c r="D9273" s="85"/>
      <c r="E9273" s="85"/>
      <c r="F9273" s="85"/>
      <c r="G9273" s="85"/>
      <c r="H9273" s="85"/>
      <c r="I9273" s="85"/>
      <c r="J9273" s="85"/>
      <c r="K9273" s="55"/>
      <c r="L9273" s="55"/>
      <c r="M9273" s="55"/>
      <c r="N9273" s="55"/>
      <c r="O9273" s="55"/>
      <c r="P9273" s="55"/>
      <c r="Q9273" s="55"/>
      <c r="R9273" s="55"/>
      <c r="S9273" s="55"/>
    </row>
    <row r="9274" spans="1:19" ht="13" x14ac:dyDescent="0.15">
      <c r="A9274" s="92" t="s">
        <v>13141</v>
      </c>
      <c r="B9274" s="85"/>
      <c r="C9274" s="85"/>
      <c r="D9274" s="85"/>
      <c r="E9274" s="85"/>
      <c r="F9274" s="85"/>
      <c r="G9274" s="85"/>
      <c r="H9274" s="85"/>
      <c r="I9274" s="85"/>
      <c r="J9274" s="85"/>
      <c r="K9274" s="55"/>
      <c r="L9274" s="55"/>
      <c r="M9274" s="55"/>
      <c r="N9274" s="55"/>
      <c r="O9274" s="55"/>
      <c r="P9274" s="55"/>
      <c r="Q9274" s="55"/>
      <c r="R9274" s="55"/>
      <c r="S9274" s="55"/>
    </row>
    <row r="9275" spans="1:19" ht="13" x14ac:dyDescent="0.15">
      <c r="A9275" s="92" t="s">
        <v>13142</v>
      </c>
      <c r="B9275" s="85"/>
      <c r="C9275" s="85"/>
      <c r="D9275" s="85"/>
      <c r="E9275" s="85"/>
      <c r="F9275" s="85"/>
      <c r="G9275" s="85"/>
      <c r="H9275" s="85"/>
      <c r="I9275" s="85"/>
      <c r="J9275" s="85"/>
      <c r="K9275" s="85"/>
      <c r="L9275" s="55"/>
      <c r="M9275" s="55"/>
      <c r="N9275" s="55"/>
      <c r="O9275" s="55"/>
      <c r="P9275" s="55"/>
      <c r="Q9275" s="55"/>
      <c r="R9275" s="55"/>
      <c r="S9275" s="55"/>
    </row>
    <row r="9276" spans="1:19" ht="13" x14ac:dyDescent="0.15">
      <c r="A9276" s="92" t="s">
        <v>13143</v>
      </c>
      <c r="B9276" s="85"/>
      <c r="C9276" s="85"/>
      <c r="D9276" s="85"/>
      <c r="E9276" s="85"/>
      <c r="F9276" s="85"/>
      <c r="G9276" s="85"/>
      <c r="H9276" s="85"/>
      <c r="I9276" s="85"/>
      <c r="J9276" s="85"/>
      <c r="K9276" s="85"/>
      <c r="L9276" s="55"/>
      <c r="M9276" s="55"/>
      <c r="N9276" s="55"/>
      <c r="O9276" s="55"/>
      <c r="P9276" s="55"/>
      <c r="Q9276" s="55"/>
      <c r="R9276" s="55"/>
      <c r="S9276" s="55"/>
    </row>
    <row r="9277" spans="1:19" ht="13" x14ac:dyDescent="0.15">
      <c r="A9277" s="92" t="s">
        <v>13144</v>
      </c>
      <c r="B9277" s="85"/>
      <c r="C9277" s="85"/>
      <c r="D9277" s="85"/>
      <c r="E9277" s="85"/>
      <c r="F9277" s="85"/>
      <c r="G9277" s="85"/>
      <c r="H9277" s="85"/>
      <c r="I9277" s="85"/>
      <c r="J9277" s="85"/>
      <c r="K9277" s="85"/>
      <c r="L9277" s="55"/>
      <c r="M9277" s="55"/>
      <c r="N9277" s="55"/>
      <c r="O9277" s="55"/>
      <c r="P9277" s="55"/>
      <c r="Q9277" s="55"/>
      <c r="R9277" s="55"/>
      <c r="S9277" s="55"/>
    </row>
    <row r="9278" spans="1:19" ht="13" x14ac:dyDescent="0.15">
      <c r="A9278" s="92" t="s">
        <v>13145</v>
      </c>
      <c r="B9278" s="85"/>
      <c r="C9278" s="85"/>
      <c r="D9278" s="85"/>
      <c r="E9278" s="85"/>
      <c r="F9278" s="85"/>
      <c r="G9278" s="85"/>
      <c r="H9278" s="85"/>
      <c r="I9278" s="85"/>
      <c r="J9278" s="85"/>
      <c r="K9278" s="85"/>
      <c r="L9278" s="85"/>
      <c r="M9278" s="55"/>
      <c r="N9278" s="55"/>
      <c r="O9278" s="55"/>
      <c r="P9278" s="55"/>
      <c r="Q9278" s="55"/>
      <c r="R9278" s="55"/>
      <c r="S9278" s="55"/>
    </row>
    <row r="9279" spans="1:19" ht="13" x14ac:dyDescent="0.15">
      <c r="A9279" s="92" t="s">
        <v>13146</v>
      </c>
      <c r="B9279" s="85"/>
      <c r="C9279" s="85"/>
      <c r="D9279" s="85"/>
      <c r="E9279" s="85"/>
      <c r="F9279" s="85"/>
      <c r="G9279" s="85"/>
      <c r="H9279" s="85"/>
      <c r="I9279" s="85"/>
      <c r="J9279" s="85"/>
      <c r="K9279" s="85"/>
      <c r="L9279" s="85"/>
      <c r="M9279" s="55"/>
      <c r="N9279" s="55"/>
      <c r="O9279" s="55"/>
      <c r="P9279" s="55"/>
      <c r="Q9279" s="55"/>
      <c r="R9279" s="55"/>
      <c r="S9279" s="55"/>
    </row>
    <row r="9280" spans="1:19" ht="13" x14ac:dyDescent="0.15">
      <c r="A9280" s="92" t="s">
        <v>13147</v>
      </c>
      <c r="B9280" s="85"/>
      <c r="C9280" s="85"/>
      <c r="D9280" s="85"/>
      <c r="E9280" s="85"/>
      <c r="F9280" s="85"/>
      <c r="G9280" s="85"/>
      <c r="H9280" s="85"/>
      <c r="I9280" s="85"/>
      <c r="J9280" s="85"/>
      <c r="K9280" s="85"/>
      <c r="L9280" s="85"/>
      <c r="M9280" s="55"/>
      <c r="N9280" s="55"/>
      <c r="O9280" s="55"/>
      <c r="P9280" s="55"/>
      <c r="Q9280" s="55"/>
      <c r="R9280" s="55"/>
      <c r="S9280" s="55"/>
    </row>
    <row r="9281" spans="1:19" ht="13" x14ac:dyDescent="0.15">
      <c r="A9281" s="92" t="s">
        <v>13148</v>
      </c>
      <c r="B9281" s="85"/>
      <c r="C9281" s="85"/>
      <c r="D9281" s="85"/>
      <c r="E9281" s="85"/>
      <c r="F9281" s="85"/>
      <c r="G9281" s="85"/>
      <c r="H9281" s="85"/>
      <c r="I9281" s="85"/>
      <c r="J9281" s="85"/>
      <c r="K9281" s="55"/>
      <c r="L9281" s="55"/>
      <c r="M9281" s="55"/>
      <c r="N9281" s="55"/>
      <c r="O9281" s="55"/>
      <c r="P9281" s="55"/>
      <c r="Q9281" s="55"/>
      <c r="R9281" s="55"/>
      <c r="S9281" s="55"/>
    </row>
    <row r="9282" spans="1:19" ht="13" x14ac:dyDescent="0.15">
      <c r="A9282" s="92" t="s">
        <v>13149</v>
      </c>
      <c r="B9282" s="85"/>
      <c r="C9282" s="85"/>
      <c r="D9282" s="85"/>
      <c r="E9282" s="85"/>
      <c r="F9282" s="85"/>
      <c r="G9282" s="85"/>
      <c r="H9282" s="85"/>
      <c r="I9282" s="85"/>
      <c r="J9282" s="85"/>
      <c r="K9282" s="85"/>
      <c r="L9282" s="85"/>
      <c r="M9282" s="55"/>
      <c r="N9282" s="55"/>
      <c r="O9282" s="55"/>
      <c r="P9282" s="55"/>
      <c r="Q9282" s="55"/>
      <c r="R9282" s="55"/>
      <c r="S9282" s="55"/>
    </row>
    <row r="9283" spans="1:19" ht="13" x14ac:dyDescent="0.15">
      <c r="A9283" s="92" t="s">
        <v>13150</v>
      </c>
      <c r="B9283" s="85"/>
      <c r="C9283" s="85"/>
      <c r="D9283" s="85"/>
      <c r="E9283" s="85"/>
      <c r="F9283" s="85"/>
      <c r="G9283" s="85"/>
      <c r="H9283" s="85"/>
      <c r="I9283" s="85"/>
      <c r="J9283" s="85"/>
      <c r="K9283" s="85"/>
      <c r="L9283" s="55"/>
      <c r="M9283" s="55"/>
      <c r="N9283" s="55"/>
      <c r="O9283" s="55"/>
      <c r="P9283" s="55"/>
      <c r="Q9283" s="55"/>
      <c r="R9283" s="55"/>
      <c r="S9283" s="55"/>
    </row>
    <row r="9284" spans="1:19" ht="13" x14ac:dyDescent="0.15">
      <c r="A9284" s="92" t="s">
        <v>13151</v>
      </c>
      <c r="B9284" s="85"/>
      <c r="C9284" s="85"/>
      <c r="D9284" s="85"/>
      <c r="E9284" s="85"/>
      <c r="F9284" s="85"/>
      <c r="G9284" s="85"/>
      <c r="H9284" s="85"/>
      <c r="I9284" s="85"/>
      <c r="J9284" s="85"/>
      <c r="K9284" s="55"/>
      <c r="L9284" s="55"/>
      <c r="M9284" s="55"/>
      <c r="N9284" s="55"/>
      <c r="O9284" s="55"/>
      <c r="P9284" s="55"/>
      <c r="Q9284" s="55"/>
      <c r="R9284" s="55"/>
      <c r="S9284" s="55"/>
    </row>
    <row r="9285" spans="1:19" ht="13" x14ac:dyDescent="0.15">
      <c r="A9285" s="92" t="s">
        <v>13152</v>
      </c>
      <c r="B9285" s="85"/>
      <c r="C9285" s="85"/>
      <c r="D9285" s="85"/>
      <c r="E9285" s="85"/>
      <c r="F9285" s="85"/>
      <c r="G9285" s="85"/>
      <c r="H9285" s="85"/>
      <c r="I9285" s="85"/>
      <c r="J9285" s="85"/>
      <c r="K9285" s="55"/>
      <c r="L9285" s="55"/>
      <c r="M9285" s="55"/>
      <c r="N9285" s="55"/>
      <c r="O9285" s="55"/>
      <c r="P9285" s="55"/>
      <c r="Q9285" s="55"/>
      <c r="R9285" s="55"/>
      <c r="S9285" s="55"/>
    </row>
    <row r="9286" spans="1:19" ht="13" x14ac:dyDescent="0.15">
      <c r="A9286" s="92" t="s">
        <v>13153</v>
      </c>
      <c r="B9286" s="85"/>
      <c r="C9286" s="85"/>
      <c r="D9286" s="85"/>
      <c r="E9286" s="85"/>
      <c r="F9286" s="85"/>
      <c r="G9286" s="85"/>
      <c r="H9286" s="85"/>
      <c r="I9286" s="85"/>
      <c r="J9286" s="85"/>
      <c r="K9286" s="55"/>
      <c r="L9286" s="55"/>
      <c r="M9286" s="55"/>
      <c r="N9286" s="55"/>
      <c r="O9286" s="55"/>
      <c r="P9286" s="55"/>
      <c r="Q9286" s="55"/>
      <c r="R9286" s="55"/>
      <c r="S9286" s="55"/>
    </row>
    <row r="9287" spans="1:19" ht="13" x14ac:dyDescent="0.15">
      <c r="A9287" s="92" t="s">
        <v>13154</v>
      </c>
      <c r="B9287" s="85"/>
      <c r="C9287" s="85"/>
      <c r="D9287" s="85"/>
      <c r="E9287" s="85"/>
      <c r="F9287" s="85"/>
      <c r="G9287" s="85"/>
      <c r="H9287" s="85"/>
      <c r="I9287" s="85"/>
      <c r="J9287" s="85"/>
      <c r="K9287" s="55"/>
      <c r="L9287" s="55"/>
      <c r="M9287" s="55"/>
      <c r="N9287" s="55"/>
      <c r="O9287" s="55"/>
      <c r="P9287" s="55"/>
      <c r="Q9287" s="55"/>
      <c r="R9287" s="55"/>
      <c r="S9287" s="55"/>
    </row>
    <row r="9288" spans="1:19" ht="13" x14ac:dyDescent="0.15">
      <c r="A9288" s="92" t="s">
        <v>13155</v>
      </c>
      <c r="B9288" s="85"/>
      <c r="C9288" s="85"/>
      <c r="D9288" s="85"/>
      <c r="E9288" s="85"/>
      <c r="F9288" s="85"/>
      <c r="G9288" s="85"/>
      <c r="H9288" s="85"/>
      <c r="I9288" s="85"/>
      <c r="J9288" s="85"/>
      <c r="K9288" s="55"/>
      <c r="L9288" s="55"/>
      <c r="M9288" s="55"/>
      <c r="N9288" s="55"/>
      <c r="O9288" s="55"/>
      <c r="P9288" s="55"/>
      <c r="Q9288" s="55"/>
      <c r="R9288" s="55"/>
      <c r="S9288" s="55"/>
    </row>
    <row r="9289" spans="1:19" ht="13" x14ac:dyDescent="0.15">
      <c r="A9289" s="92" t="s">
        <v>13156</v>
      </c>
      <c r="B9289" s="85"/>
      <c r="C9289" s="85"/>
      <c r="D9289" s="85"/>
      <c r="E9289" s="85"/>
      <c r="F9289" s="85"/>
      <c r="G9289" s="85"/>
      <c r="H9289" s="85"/>
      <c r="I9289" s="85"/>
      <c r="J9289" s="85"/>
      <c r="K9289" s="55"/>
      <c r="L9289" s="55"/>
      <c r="M9289" s="55"/>
      <c r="N9289" s="55"/>
      <c r="O9289" s="55"/>
      <c r="P9289" s="55"/>
      <c r="Q9289" s="55"/>
      <c r="R9289" s="55"/>
      <c r="S9289" s="55"/>
    </row>
    <row r="9290" spans="1:19" ht="13" x14ac:dyDescent="0.15">
      <c r="A9290" s="92" t="s">
        <v>13157</v>
      </c>
      <c r="B9290" s="85"/>
      <c r="C9290" s="85"/>
      <c r="D9290" s="85"/>
      <c r="E9290" s="85"/>
      <c r="F9290" s="85"/>
      <c r="G9290" s="85"/>
      <c r="H9290" s="85"/>
      <c r="I9290" s="85"/>
      <c r="J9290" s="85"/>
      <c r="K9290" s="55"/>
      <c r="L9290" s="55"/>
      <c r="M9290" s="55"/>
      <c r="N9290" s="55"/>
      <c r="O9290" s="55"/>
      <c r="P9290" s="55"/>
      <c r="Q9290" s="55"/>
      <c r="R9290" s="55"/>
      <c r="S9290" s="55"/>
    </row>
    <row r="9291" spans="1:19" ht="13" x14ac:dyDescent="0.15">
      <c r="A9291" s="92" t="s">
        <v>13158</v>
      </c>
      <c r="B9291" s="85"/>
      <c r="C9291" s="85"/>
      <c r="D9291" s="85"/>
      <c r="E9291" s="85"/>
      <c r="F9291" s="85"/>
      <c r="G9291" s="85"/>
      <c r="H9291" s="85"/>
      <c r="I9291" s="85"/>
      <c r="J9291" s="85"/>
      <c r="K9291" s="55"/>
      <c r="L9291" s="55"/>
      <c r="M9291" s="55"/>
      <c r="N9291" s="55"/>
      <c r="O9291" s="55"/>
      <c r="P9291" s="55"/>
      <c r="Q9291" s="55"/>
      <c r="R9291" s="55"/>
      <c r="S9291" s="55"/>
    </row>
    <row r="9292" spans="1:19" ht="13" x14ac:dyDescent="0.15">
      <c r="A9292" s="92" t="s">
        <v>13159</v>
      </c>
      <c r="B9292" s="85"/>
      <c r="C9292" s="85"/>
      <c r="D9292" s="85"/>
      <c r="E9292" s="85"/>
      <c r="F9292" s="85"/>
      <c r="G9292" s="85"/>
      <c r="H9292" s="85"/>
      <c r="I9292" s="85"/>
      <c r="J9292" s="85"/>
      <c r="K9292" s="85"/>
      <c r="L9292" s="55"/>
      <c r="M9292" s="55"/>
      <c r="N9292" s="55"/>
      <c r="O9292" s="55"/>
      <c r="P9292" s="55"/>
      <c r="Q9292" s="55"/>
      <c r="R9292" s="55"/>
      <c r="S9292" s="55"/>
    </row>
    <row r="9293" spans="1:19" ht="13" x14ac:dyDescent="0.15">
      <c r="A9293" s="92" t="s">
        <v>13160</v>
      </c>
      <c r="B9293" s="85"/>
      <c r="C9293" s="85"/>
      <c r="D9293" s="85"/>
      <c r="E9293" s="85"/>
      <c r="F9293" s="85"/>
      <c r="G9293" s="85"/>
      <c r="H9293" s="85"/>
      <c r="I9293" s="85"/>
      <c r="J9293" s="85"/>
      <c r="K9293" s="85"/>
      <c r="L9293" s="55"/>
      <c r="M9293" s="55"/>
      <c r="N9293" s="55"/>
      <c r="O9293" s="55"/>
      <c r="P9293" s="55"/>
      <c r="Q9293" s="55"/>
      <c r="R9293" s="55"/>
      <c r="S9293" s="55"/>
    </row>
    <row r="9294" spans="1:19" ht="13" x14ac:dyDescent="0.15">
      <c r="A9294" s="92" t="s">
        <v>13161</v>
      </c>
      <c r="B9294" s="85"/>
      <c r="C9294" s="85"/>
      <c r="D9294" s="85"/>
      <c r="E9294" s="85"/>
      <c r="F9294" s="85"/>
      <c r="G9294" s="85"/>
      <c r="H9294" s="85"/>
      <c r="I9294" s="85"/>
      <c r="J9294" s="85"/>
      <c r="K9294" s="85"/>
      <c r="L9294" s="55"/>
      <c r="M9294" s="55"/>
      <c r="N9294" s="55"/>
      <c r="O9294" s="55"/>
      <c r="P9294" s="55"/>
      <c r="Q9294" s="55"/>
      <c r="R9294" s="55"/>
      <c r="S9294" s="55"/>
    </row>
    <row r="9295" spans="1:19" ht="13" x14ac:dyDescent="0.15">
      <c r="A9295" s="92" t="s">
        <v>13162</v>
      </c>
      <c r="B9295" s="85"/>
      <c r="C9295" s="85"/>
      <c r="D9295" s="85"/>
      <c r="E9295" s="85"/>
      <c r="F9295" s="85"/>
      <c r="G9295" s="85"/>
      <c r="H9295" s="85"/>
      <c r="I9295" s="85"/>
      <c r="J9295" s="85"/>
      <c r="K9295" s="85"/>
      <c r="L9295" s="55"/>
      <c r="M9295" s="55"/>
      <c r="N9295" s="55"/>
      <c r="O9295" s="55"/>
      <c r="P9295" s="55"/>
      <c r="Q9295" s="55"/>
      <c r="R9295" s="55"/>
      <c r="S9295" s="55"/>
    </row>
    <row r="9296" spans="1:19" ht="13" x14ac:dyDescent="0.15">
      <c r="A9296" s="92" t="s">
        <v>13163</v>
      </c>
      <c r="B9296" s="85"/>
      <c r="C9296" s="85"/>
      <c r="D9296" s="85"/>
      <c r="E9296" s="85"/>
      <c r="F9296" s="85"/>
      <c r="G9296" s="85"/>
      <c r="H9296" s="85"/>
      <c r="I9296" s="85"/>
      <c r="J9296" s="85"/>
      <c r="K9296" s="85"/>
      <c r="L9296" s="55"/>
      <c r="M9296" s="55"/>
      <c r="N9296" s="55"/>
      <c r="O9296" s="55"/>
      <c r="P9296" s="55"/>
      <c r="Q9296" s="55"/>
      <c r="R9296" s="55"/>
      <c r="S9296" s="55"/>
    </row>
    <row r="9297" spans="1:19" ht="13" x14ac:dyDescent="0.15">
      <c r="A9297" s="92" t="s">
        <v>13164</v>
      </c>
      <c r="B9297" s="85"/>
      <c r="C9297" s="85"/>
      <c r="D9297" s="85"/>
      <c r="E9297" s="85"/>
      <c r="F9297" s="85"/>
      <c r="G9297" s="85"/>
      <c r="H9297" s="85"/>
      <c r="I9297" s="85"/>
      <c r="J9297" s="85"/>
      <c r="K9297" s="85"/>
      <c r="L9297" s="55"/>
      <c r="M9297" s="55"/>
      <c r="N9297" s="55"/>
      <c r="O9297" s="55"/>
      <c r="P9297" s="55"/>
      <c r="Q9297" s="55"/>
      <c r="R9297" s="55"/>
      <c r="S9297" s="55"/>
    </row>
    <row r="9298" spans="1:19" ht="13" x14ac:dyDescent="0.15">
      <c r="A9298" s="92" t="s">
        <v>13165</v>
      </c>
      <c r="B9298" s="85"/>
      <c r="C9298" s="85"/>
      <c r="D9298" s="85"/>
      <c r="E9298" s="85"/>
      <c r="F9298" s="85"/>
      <c r="G9298" s="85"/>
      <c r="H9298" s="85"/>
      <c r="I9298" s="85"/>
      <c r="J9298" s="85"/>
      <c r="K9298" s="85"/>
      <c r="L9298" s="55"/>
      <c r="M9298" s="55"/>
      <c r="N9298" s="55"/>
      <c r="O9298" s="55"/>
      <c r="P9298" s="55"/>
      <c r="Q9298" s="55"/>
      <c r="R9298" s="55"/>
      <c r="S9298" s="55"/>
    </row>
    <row r="9299" spans="1:19" ht="13" x14ac:dyDescent="0.15">
      <c r="A9299" s="92" t="s">
        <v>13166</v>
      </c>
      <c r="B9299" s="85"/>
      <c r="C9299" s="85"/>
      <c r="D9299" s="85"/>
      <c r="E9299" s="85"/>
      <c r="F9299" s="85"/>
      <c r="G9299" s="85"/>
      <c r="H9299" s="85"/>
      <c r="I9299" s="85"/>
      <c r="J9299" s="85"/>
      <c r="K9299" s="85"/>
      <c r="L9299" s="85"/>
      <c r="M9299" s="55"/>
      <c r="N9299" s="55"/>
      <c r="O9299" s="55"/>
      <c r="P9299" s="55"/>
      <c r="Q9299" s="55"/>
      <c r="R9299" s="55"/>
      <c r="S9299" s="55"/>
    </row>
    <row r="9300" spans="1:19" ht="13" x14ac:dyDescent="0.15">
      <c r="A9300" s="92" t="s">
        <v>13167</v>
      </c>
      <c r="B9300" s="85"/>
      <c r="C9300" s="85"/>
      <c r="D9300" s="85"/>
      <c r="E9300" s="85"/>
      <c r="F9300" s="85"/>
      <c r="G9300" s="85"/>
      <c r="H9300" s="85"/>
      <c r="I9300" s="85"/>
      <c r="J9300" s="85"/>
      <c r="K9300" s="85"/>
      <c r="L9300" s="55"/>
      <c r="M9300" s="55"/>
      <c r="N9300" s="55"/>
      <c r="O9300" s="55"/>
      <c r="P9300" s="55"/>
      <c r="Q9300" s="55"/>
      <c r="R9300" s="55"/>
      <c r="S9300" s="55"/>
    </row>
    <row r="9301" spans="1:19" ht="13" x14ac:dyDescent="0.15">
      <c r="A9301" s="92" t="s">
        <v>13168</v>
      </c>
      <c r="B9301" s="85"/>
      <c r="C9301" s="85"/>
      <c r="D9301" s="85"/>
      <c r="E9301" s="85"/>
      <c r="F9301" s="85"/>
      <c r="G9301" s="85"/>
      <c r="H9301" s="85"/>
      <c r="I9301" s="85"/>
      <c r="J9301" s="85"/>
      <c r="K9301" s="85"/>
      <c r="L9301" s="55"/>
      <c r="M9301" s="55"/>
      <c r="N9301" s="55"/>
      <c r="O9301" s="55"/>
      <c r="P9301" s="55"/>
      <c r="Q9301" s="55"/>
      <c r="R9301" s="55"/>
      <c r="S9301" s="55"/>
    </row>
    <row r="9302" spans="1:19" ht="13" x14ac:dyDescent="0.15">
      <c r="A9302" s="92" t="s">
        <v>13169</v>
      </c>
      <c r="B9302" s="85"/>
      <c r="C9302" s="85"/>
      <c r="D9302" s="85"/>
      <c r="E9302" s="85"/>
      <c r="F9302" s="85"/>
      <c r="G9302" s="85"/>
      <c r="H9302" s="85"/>
      <c r="I9302" s="85"/>
      <c r="J9302" s="85"/>
      <c r="K9302" s="85"/>
      <c r="L9302" s="55"/>
      <c r="M9302" s="55"/>
      <c r="N9302" s="55"/>
      <c r="O9302" s="55"/>
      <c r="P9302" s="55"/>
      <c r="Q9302" s="55"/>
      <c r="R9302" s="55"/>
      <c r="S9302" s="55"/>
    </row>
    <row r="9303" spans="1:19" ht="13" x14ac:dyDescent="0.15">
      <c r="A9303" s="92" t="s">
        <v>13170</v>
      </c>
      <c r="B9303" s="85"/>
      <c r="C9303" s="85"/>
      <c r="D9303" s="85"/>
      <c r="E9303" s="85"/>
      <c r="F9303" s="85"/>
      <c r="G9303" s="85"/>
      <c r="H9303" s="85"/>
      <c r="I9303" s="85"/>
      <c r="J9303" s="85"/>
      <c r="K9303" s="85"/>
      <c r="L9303" s="55"/>
      <c r="M9303" s="55"/>
      <c r="N9303" s="55"/>
      <c r="O9303" s="55"/>
      <c r="P9303" s="55"/>
      <c r="Q9303" s="55"/>
      <c r="R9303" s="55"/>
      <c r="S9303" s="55"/>
    </row>
    <row r="9304" spans="1:19" ht="13" x14ac:dyDescent="0.15">
      <c r="A9304" s="92" t="s">
        <v>13171</v>
      </c>
      <c r="B9304" s="85"/>
      <c r="C9304" s="85"/>
      <c r="D9304" s="85"/>
      <c r="E9304" s="85"/>
      <c r="F9304" s="85"/>
      <c r="G9304" s="85"/>
      <c r="H9304" s="85"/>
      <c r="I9304" s="85"/>
      <c r="J9304" s="85"/>
      <c r="K9304" s="85"/>
      <c r="L9304" s="55"/>
      <c r="M9304" s="55"/>
      <c r="N9304" s="55"/>
      <c r="O9304" s="55"/>
      <c r="P9304" s="55"/>
      <c r="Q9304" s="55"/>
      <c r="R9304" s="55"/>
      <c r="S9304" s="55"/>
    </row>
    <row r="9305" spans="1:19" ht="13" x14ac:dyDescent="0.15">
      <c r="A9305" s="92" t="s">
        <v>13172</v>
      </c>
      <c r="B9305" s="85"/>
      <c r="C9305" s="85"/>
      <c r="D9305" s="85"/>
      <c r="E9305" s="85"/>
      <c r="F9305" s="85"/>
      <c r="G9305" s="85"/>
      <c r="H9305" s="85"/>
      <c r="I9305" s="85"/>
      <c r="J9305" s="85"/>
      <c r="K9305" s="85"/>
      <c r="L9305" s="85"/>
      <c r="M9305" s="85"/>
      <c r="N9305" s="55"/>
      <c r="O9305" s="55"/>
      <c r="P9305" s="55"/>
      <c r="Q9305" s="55"/>
      <c r="R9305" s="55"/>
      <c r="S9305" s="55"/>
    </row>
    <row r="9306" spans="1:19" ht="13" x14ac:dyDescent="0.15">
      <c r="A9306" s="92" t="s">
        <v>13173</v>
      </c>
      <c r="B9306" s="85"/>
      <c r="C9306" s="85"/>
      <c r="D9306" s="85"/>
      <c r="E9306" s="85"/>
      <c r="F9306" s="85"/>
      <c r="G9306" s="85"/>
      <c r="H9306" s="85"/>
      <c r="I9306" s="85"/>
      <c r="J9306" s="85"/>
      <c r="K9306" s="85"/>
      <c r="L9306" s="85"/>
      <c r="M9306" s="85"/>
      <c r="N9306" s="55"/>
      <c r="O9306" s="55"/>
      <c r="P9306" s="55"/>
      <c r="Q9306" s="55"/>
      <c r="R9306" s="55"/>
      <c r="S9306" s="55"/>
    </row>
    <row r="9307" spans="1:19" ht="13" x14ac:dyDescent="0.15">
      <c r="A9307" s="92" t="s">
        <v>13174</v>
      </c>
      <c r="B9307" s="85"/>
      <c r="C9307" s="85"/>
      <c r="D9307" s="85"/>
      <c r="E9307" s="85"/>
      <c r="F9307" s="85"/>
      <c r="G9307" s="85"/>
      <c r="H9307" s="85"/>
      <c r="I9307" s="85"/>
      <c r="J9307" s="85"/>
      <c r="K9307" s="85"/>
      <c r="L9307" s="85"/>
      <c r="M9307" s="85"/>
      <c r="N9307" s="55"/>
      <c r="O9307" s="55"/>
      <c r="P9307" s="55"/>
      <c r="Q9307" s="55"/>
      <c r="R9307" s="55"/>
      <c r="S9307" s="55"/>
    </row>
    <row r="9308" spans="1:19" ht="13" x14ac:dyDescent="0.15">
      <c r="A9308" s="92" t="s">
        <v>13175</v>
      </c>
      <c r="B9308" s="85"/>
      <c r="C9308" s="85"/>
      <c r="D9308" s="85"/>
      <c r="E9308" s="85"/>
      <c r="F9308" s="85"/>
      <c r="G9308" s="85"/>
      <c r="H9308" s="85"/>
      <c r="I9308" s="85"/>
      <c r="J9308" s="85"/>
      <c r="K9308" s="85"/>
      <c r="L9308" s="85"/>
      <c r="M9308" s="55"/>
      <c r="N9308" s="55"/>
      <c r="O9308" s="55"/>
      <c r="P9308" s="55"/>
      <c r="Q9308" s="55"/>
      <c r="R9308" s="55"/>
      <c r="S9308" s="55"/>
    </row>
    <row r="9309" spans="1:19" ht="13" x14ac:dyDescent="0.15">
      <c r="A9309" s="92" t="s">
        <v>13176</v>
      </c>
      <c r="B9309" s="85"/>
      <c r="C9309" s="85"/>
      <c r="D9309" s="85"/>
      <c r="E9309" s="85"/>
      <c r="F9309" s="85"/>
      <c r="G9309" s="85"/>
      <c r="H9309" s="85"/>
      <c r="I9309" s="85"/>
      <c r="J9309" s="85"/>
      <c r="K9309" s="85"/>
      <c r="L9309" s="85"/>
      <c r="M9309" s="55"/>
      <c r="N9309" s="55"/>
      <c r="O9309" s="55"/>
      <c r="P9309" s="55"/>
      <c r="Q9309" s="55"/>
      <c r="R9309" s="55"/>
      <c r="S9309" s="55"/>
    </row>
    <row r="9310" spans="1:19" ht="13" x14ac:dyDescent="0.15">
      <c r="A9310" s="92" t="s">
        <v>13177</v>
      </c>
      <c r="B9310" s="85"/>
      <c r="C9310" s="85"/>
      <c r="D9310" s="85"/>
      <c r="E9310" s="85"/>
      <c r="F9310" s="85"/>
      <c r="G9310" s="85"/>
      <c r="H9310" s="85"/>
      <c r="I9310" s="85"/>
      <c r="J9310" s="85"/>
      <c r="K9310" s="55"/>
      <c r="L9310" s="55"/>
      <c r="M9310" s="55"/>
      <c r="N9310" s="55"/>
      <c r="O9310" s="55"/>
      <c r="P9310" s="55"/>
      <c r="Q9310" s="55"/>
      <c r="R9310" s="55"/>
      <c r="S9310" s="55"/>
    </row>
    <row r="9311" spans="1:19" ht="13" x14ac:dyDescent="0.15">
      <c r="A9311" s="92" t="s">
        <v>13178</v>
      </c>
      <c r="B9311" s="85"/>
      <c r="C9311" s="85"/>
      <c r="D9311" s="85"/>
      <c r="E9311" s="85"/>
      <c r="F9311" s="85"/>
      <c r="G9311" s="85"/>
      <c r="H9311" s="85"/>
      <c r="I9311" s="85"/>
      <c r="J9311" s="85"/>
      <c r="K9311" s="55"/>
      <c r="L9311" s="55"/>
      <c r="M9311" s="55"/>
      <c r="N9311" s="55"/>
      <c r="O9311" s="55"/>
      <c r="P9311" s="55"/>
      <c r="Q9311" s="55"/>
      <c r="R9311" s="55"/>
      <c r="S9311" s="55"/>
    </row>
    <row r="9312" spans="1:19" ht="13" x14ac:dyDescent="0.15">
      <c r="A9312" s="92" t="s">
        <v>13179</v>
      </c>
      <c r="B9312" s="85"/>
      <c r="C9312" s="85"/>
      <c r="D9312" s="85"/>
      <c r="E9312" s="85"/>
      <c r="F9312" s="85"/>
      <c r="G9312" s="85"/>
      <c r="H9312" s="85"/>
      <c r="I9312" s="85"/>
      <c r="J9312" s="85"/>
      <c r="K9312" s="85"/>
      <c r="L9312" s="85"/>
      <c r="M9312" s="85"/>
      <c r="N9312" s="55"/>
      <c r="O9312" s="55"/>
      <c r="P9312" s="55"/>
      <c r="Q9312" s="55"/>
      <c r="R9312" s="55"/>
      <c r="S9312" s="55"/>
    </row>
    <row r="9313" spans="1:19" ht="13" x14ac:dyDescent="0.15">
      <c r="A9313" s="92" t="s">
        <v>13180</v>
      </c>
      <c r="B9313" s="85"/>
      <c r="C9313" s="85"/>
      <c r="D9313" s="85"/>
      <c r="E9313" s="85"/>
      <c r="F9313" s="85"/>
      <c r="G9313" s="85"/>
      <c r="H9313" s="85"/>
      <c r="I9313" s="85"/>
      <c r="J9313" s="85"/>
      <c r="K9313" s="85"/>
      <c r="L9313" s="85"/>
      <c r="M9313" s="55"/>
      <c r="N9313" s="55"/>
      <c r="O9313" s="55"/>
      <c r="P9313" s="55"/>
      <c r="Q9313" s="55"/>
      <c r="R9313" s="55"/>
      <c r="S9313" s="55"/>
    </row>
    <row r="9314" spans="1:19" ht="13" x14ac:dyDescent="0.15">
      <c r="A9314" s="92" t="s">
        <v>13181</v>
      </c>
      <c r="B9314" s="85"/>
      <c r="C9314" s="85"/>
      <c r="D9314" s="85"/>
      <c r="E9314" s="85"/>
      <c r="F9314" s="85"/>
      <c r="G9314" s="85"/>
      <c r="H9314" s="85"/>
      <c r="I9314" s="85"/>
      <c r="J9314" s="85"/>
      <c r="K9314" s="85"/>
      <c r="L9314" s="55"/>
      <c r="M9314" s="55"/>
      <c r="N9314" s="55"/>
      <c r="O9314" s="55"/>
      <c r="P9314" s="55"/>
      <c r="Q9314" s="55"/>
      <c r="R9314" s="55"/>
      <c r="S9314" s="55"/>
    </row>
    <row r="9315" spans="1:19" ht="13" x14ac:dyDescent="0.15">
      <c r="A9315" s="92" t="s">
        <v>13182</v>
      </c>
      <c r="B9315" s="85"/>
      <c r="C9315" s="85"/>
      <c r="D9315" s="85"/>
      <c r="E9315" s="85"/>
      <c r="F9315" s="85"/>
      <c r="G9315" s="85"/>
      <c r="H9315" s="85"/>
      <c r="I9315" s="85"/>
      <c r="J9315" s="85"/>
      <c r="K9315" s="85"/>
      <c r="L9315" s="55"/>
      <c r="M9315" s="55"/>
      <c r="N9315" s="55"/>
      <c r="O9315" s="55"/>
      <c r="P9315" s="55"/>
      <c r="Q9315" s="55"/>
      <c r="R9315" s="55"/>
      <c r="S9315" s="55"/>
    </row>
    <row r="9316" spans="1:19" ht="13" x14ac:dyDescent="0.15">
      <c r="A9316" s="92" t="s">
        <v>13183</v>
      </c>
      <c r="B9316" s="85"/>
      <c r="C9316" s="85"/>
      <c r="D9316" s="85"/>
      <c r="E9316" s="85"/>
      <c r="F9316" s="85"/>
      <c r="G9316" s="85"/>
      <c r="H9316" s="85"/>
      <c r="I9316" s="85"/>
      <c r="J9316" s="85"/>
      <c r="K9316" s="85"/>
      <c r="L9316" s="55"/>
      <c r="M9316" s="55"/>
      <c r="N9316" s="55"/>
      <c r="O9316" s="55"/>
      <c r="P9316" s="55"/>
      <c r="Q9316" s="55"/>
      <c r="R9316" s="55"/>
      <c r="S9316" s="55"/>
    </row>
    <row r="9317" spans="1:19" ht="13" x14ac:dyDescent="0.15">
      <c r="A9317" s="92" t="s">
        <v>13184</v>
      </c>
      <c r="B9317" s="85"/>
      <c r="C9317" s="85"/>
      <c r="D9317" s="85"/>
      <c r="E9317" s="85"/>
      <c r="F9317" s="85"/>
      <c r="G9317" s="85"/>
      <c r="H9317" s="85"/>
      <c r="I9317" s="85"/>
      <c r="J9317" s="85"/>
      <c r="K9317" s="85"/>
      <c r="L9317" s="55"/>
      <c r="M9317" s="55"/>
      <c r="N9317" s="55"/>
      <c r="O9317" s="55"/>
      <c r="P9317" s="55"/>
      <c r="Q9317" s="55"/>
      <c r="R9317" s="55"/>
      <c r="S9317" s="55"/>
    </row>
    <row r="9318" spans="1:19" ht="13" x14ac:dyDescent="0.15">
      <c r="A9318" s="92" t="s">
        <v>13185</v>
      </c>
      <c r="B9318" s="85"/>
      <c r="C9318" s="85"/>
      <c r="D9318" s="85"/>
      <c r="E9318" s="85"/>
      <c r="F9318" s="85"/>
      <c r="G9318" s="85"/>
      <c r="H9318" s="85"/>
      <c r="I9318" s="85"/>
      <c r="J9318" s="85"/>
      <c r="K9318" s="85"/>
      <c r="L9318" s="85"/>
      <c r="M9318" s="85"/>
      <c r="N9318" s="55"/>
      <c r="O9318" s="55"/>
      <c r="P9318" s="55"/>
      <c r="Q9318" s="55"/>
      <c r="R9318" s="55"/>
      <c r="S9318" s="55"/>
    </row>
    <row r="9319" spans="1:19" ht="13" x14ac:dyDescent="0.15">
      <c r="A9319" s="92" t="s">
        <v>13186</v>
      </c>
      <c r="B9319" s="85"/>
      <c r="C9319" s="85"/>
      <c r="D9319" s="85"/>
      <c r="E9319" s="85"/>
      <c r="F9319" s="85"/>
      <c r="G9319" s="85"/>
      <c r="H9319" s="85"/>
      <c r="I9319" s="85"/>
      <c r="J9319" s="85"/>
      <c r="K9319" s="85"/>
      <c r="L9319" s="85"/>
      <c r="M9319" s="85"/>
      <c r="N9319" s="55"/>
      <c r="O9319" s="55"/>
      <c r="P9319" s="55"/>
      <c r="Q9319" s="55"/>
      <c r="R9319" s="55"/>
      <c r="S9319" s="55"/>
    </row>
    <row r="9320" spans="1:19" ht="13" x14ac:dyDescent="0.15">
      <c r="A9320" s="92" t="s">
        <v>13187</v>
      </c>
      <c r="B9320" s="85"/>
      <c r="C9320" s="85"/>
      <c r="D9320" s="85"/>
      <c r="E9320" s="85"/>
      <c r="F9320" s="85"/>
      <c r="G9320" s="85"/>
      <c r="H9320" s="85"/>
      <c r="I9320" s="85"/>
      <c r="J9320" s="85"/>
      <c r="K9320" s="55"/>
      <c r="L9320" s="55"/>
      <c r="M9320" s="55"/>
      <c r="N9320" s="55"/>
      <c r="O9320" s="55"/>
      <c r="P9320" s="55"/>
      <c r="Q9320" s="55"/>
      <c r="R9320" s="55"/>
      <c r="S9320" s="55"/>
    </row>
    <row r="9321" spans="1:19" ht="13" x14ac:dyDescent="0.15">
      <c r="A9321" s="92" t="s">
        <v>13188</v>
      </c>
      <c r="B9321" s="85"/>
      <c r="C9321" s="85"/>
      <c r="D9321" s="85"/>
      <c r="E9321" s="85"/>
      <c r="F9321" s="85"/>
      <c r="G9321" s="85"/>
      <c r="H9321" s="85"/>
      <c r="I9321" s="85"/>
      <c r="J9321" s="85"/>
      <c r="K9321" s="85"/>
      <c r="L9321" s="55"/>
      <c r="M9321" s="55"/>
      <c r="N9321" s="55"/>
      <c r="O9321" s="55"/>
      <c r="P9321" s="55"/>
      <c r="Q9321" s="55"/>
      <c r="R9321" s="55"/>
      <c r="S9321" s="55"/>
    </row>
    <row r="9322" spans="1:19" ht="13" x14ac:dyDescent="0.15">
      <c r="A9322" s="92" t="s">
        <v>13189</v>
      </c>
      <c r="B9322" s="85"/>
      <c r="C9322" s="85"/>
      <c r="D9322" s="85"/>
      <c r="E9322" s="85"/>
      <c r="F9322" s="85"/>
      <c r="G9322" s="85"/>
      <c r="H9322" s="85"/>
      <c r="I9322" s="85"/>
      <c r="J9322" s="85"/>
      <c r="K9322" s="85"/>
      <c r="L9322" s="85"/>
      <c r="M9322" s="55"/>
      <c r="N9322" s="55"/>
      <c r="O9322" s="55"/>
      <c r="P9322" s="55"/>
      <c r="Q9322" s="55"/>
      <c r="R9322" s="55"/>
      <c r="S9322" s="55"/>
    </row>
    <row r="9323" spans="1:19" ht="13" x14ac:dyDescent="0.15">
      <c r="A9323" s="92" t="s">
        <v>13190</v>
      </c>
      <c r="B9323" s="85"/>
      <c r="C9323" s="85"/>
      <c r="D9323" s="85"/>
      <c r="E9323" s="85"/>
      <c r="F9323" s="85"/>
      <c r="G9323" s="85"/>
      <c r="H9323" s="85"/>
      <c r="I9323" s="85"/>
      <c r="J9323" s="85"/>
      <c r="K9323" s="85"/>
      <c r="L9323" s="55"/>
      <c r="M9323" s="55"/>
      <c r="N9323" s="55"/>
      <c r="O9323" s="55"/>
      <c r="P9323" s="55"/>
      <c r="Q9323" s="55"/>
      <c r="R9323" s="55"/>
      <c r="S9323" s="55"/>
    </row>
    <row r="9324" spans="1:19" ht="13" x14ac:dyDescent="0.15">
      <c r="A9324" s="92" t="s">
        <v>13191</v>
      </c>
      <c r="B9324" s="85"/>
      <c r="C9324" s="85"/>
      <c r="D9324" s="85"/>
      <c r="E9324" s="85"/>
      <c r="F9324" s="85"/>
      <c r="G9324" s="85"/>
      <c r="H9324" s="85"/>
      <c r="I9324" s="85"/>
      <c r="J9324" s="85"/>
      <c r="K9324" s="85"/>
      <c r="L9324" s="55"/>
      <c r="M9324" s="55"/>
      <c r="N9324" s="55"/>
      <c r="O9324" s="55"/>
      <c r="P9324" s="55"/>
      <c r="Q9324" s="55"/>
      <c r="R9324" s="55"/>
      <c r="S9324" s="55"/>
    </row>
    <row r="9325" spans="1:19" ht="13" x14ac:dyDescent="0.15">
      <c r="A9325" s="92" t="s">
        <v>13192</v>
      </c>
      <c r="B9325" s="85"/>
      <c r="C9325" s="85"/>
      <c r="D9325" s="85"/>
      <c r="E9325" s="85"/>
      <c r="F9325" s="85"/>
      <c r="G9325" s="85"/>
      <c r="H9325" s="85"/>
      <c r="I9325" s="85"/>
      <c r="J9325" s="85"/>
      <c r="K9325" s="85"/>
      <c r="L9325" s="55"/>
      <c r="M9325" s="55"/>
      <c r="N9325" s="55"/>
      <c r="O9325" s="55"/>
      <c r="P9325" s="55"/>
      <c r="Q9325" s="55"/>
      <c r="R9325" s="55"/>
      <c r="S9325" s="55"/>
    </row>
    <row r="9326" spans="1:19" ht="13" x14ac:dyDescent="0.15">
      <c r="A9326" s="92" t="s">
        <v>13193</v>
      </c>
      <c r="B9326" s="85"/>
      <c r="C9326" s="85"/>
      <c r="D9326" s="85"/>
      <c r="E9326" s="85"/>
      <c r="F9326" s="85"/>
      <c r="G9326" s="85"/>
      <c r="H9326" s="85"/>
      <c r="I9326" s="85"/>
      <c r="J9326" s="85"/>
      <c r="K9326" s="85"/>
      <c r="L9326" s="55"/>
      <c r="M9326" s="55"/>
      <c r="N9326" s="55"/>
      <c r="O9326" s="55"/>
      <c r="P9326" s="55"/>
      <c r="Q9326" s="55"/>
      <c r="R9326" s="55"/>
      <c r="S9326" s="55"/>
    </row>
    <row r="9327" spans="1:19" ht="13" x14ac:dyDescent="0.15">
      <c r="A9327" s="92" t="s">
        <v>13194</v>
      </c>
      <c r="B9327" s="85"/>
      <c r="C9327" s="85"/>
      <c r="D9327" s="85"/>
      <c r="E9327" s="85"/>
      <c r="F9327" s="85"/>
      <c r="G9327" s="85"/>
      <c r="H9327" s="85"/>
      <c r="I9327" s="85"/>
      <c r="J9327" s="85"/>
      <c r="K9327" s="85"/>
      <c r="L9327" s="55"/>
      <c r="M9327" s="55"/>
      <c r="N9327" s="55"/>
      <c r="O9327" s="55"/>
      <c r="P9327" s="55"/>
      <c r="Q9327" s="55"/>
      <c r="R9327" s="55"/>
      <c r="S9327" s="55"/>
    </row>
    <row r="9328" spans="1:19" ht="13" x14ac:dyDescent="0.15">
      <c r="A9328" s="92" t="s">
        <v>13195</v>
      </c>
      <c r="B9328" s="85"/>
      <c r="C9328" s="85"/>
      <c r="D9328" s="85"/>
      <c r="E9328" s="85"/>
      <c r="F9328" s="85"/>
      <c r="G9328" s="85"/>
      <c r="H9328" s="85"/>
      <c r="I9328" s="85"/>
      <c r="J9328" s="85"/>
      <c r="K9328" s="85"/>
      <c r="L9328" s="55"/>
      <c r="M9328" s="55"/>
      <c r="N9328" s="55"/>
      <c r="O9328" s="55"/>
      <c r="P9328" s="55"/>
      <c r="Q9328" s="55"/>
      <c r="R9328" s="55"/>
      <c r="S9328" s="55"/>
    </row>
    <row r="9329" spans="1:19" ht="13" x14ac:dyDescent="0.15">
      <c r="A9329" s="92" t="s">
        <v>13196</v>
      </c>
      <c r="B9329" s="85"/>
      <c r="C9329" s="85"/>
      <c r="D9329" s="85"/>
      <c r="E9329" s="85"/>
      <c r="F9329" s="85"/>
      <c r="G9329" s="85"/>
      <c r="H9329" s="85"/>
      <c r="I9329" s="85"/>
      <c r="J9329" s="85"/>
      <c r="K9329" s="85"/>
      <c r="L9329" s="55"/>
      <c r="M9329" s="55"/>
      <c r="N9329" s="55"/>
      <c r="O9329" s="55"/>
      <c r="P9329" s="55"/>
      <c r="Q9329" s="55"/>
      <c r="R9329" s="55"/>
      <c r="S9329" s="55"/>
    </row>
    <row r="9330" spans="1:19" ht="13" x14ac:dyDescent="0.15">
      <c r="A9330" s="92" t="s">
        <v>13197</v>
      </c>
      <c r="B9330" s="85"/>
      <c r="C9330" s="85"/>
      <c r="D9330" s="85"/>
      <c r="E9330" s="85"/>
      <c r="F9330" s="85"/>
      <c r="G9330" s="85"/>
      <c r="H9330" s="85"/>
      <c r="I9330" s="85"/>
      <c r="J9330" s="85"/>
      <c r="K9330" s="85"/>
      <c r="L9330" s="55"/>
      <c r="M9330" s="55"/>
      <c r="N9330" s="55"/>
      <c r="O9330" s="55"/>
      <c r="P9330" s="55"/>
      <c r="Q9330" s="55"/>
      <c r="R9330" s="55"/>
      <c r="S9330" s="55"/>
    </row>
    <row r="9331" spans="1:19" ht="13" x14ac:dyDescent="0.15">
      <c r="A9331" s="92" t="s">
        <v>13198</v>
      </c>
      <c r="B9331" s="85"/>
      <c r="C9331" s="85"/>
      <c r="D9331" s="85"/>
      <c r="E9331" s="85"/>
      <c r="F9331" s="85"/>
      <c r="G9331" s="85"/>
      <c r="H9331" s="85"/>
      <c r="I9331" s="85"/>
      <c r="J9331" s="85"/>
      <c r="K9331" s="85"/>
      <c r="L9331" s="85"/>
      <c r="M9331" s="55"/>
      <c r="N9331" s="55"/>
      <c r="O9331" s="55"/>
      <c r="P9331" s="55"/>
      <c r="Q9331" s="55"/>
      <c r="R9331" s="55"/>
      <c r="S9331" s="55"/>
    </row>
    <row r="9332" spans="1:19" ht="13" x14ac:dyDescent="0.15">
      <c r="A9332" s="92" t="s">
        <v>13199</v>
      </c>
      <c r="B9332" s="85"/>
      <c r="C9332" s="85"/>
      <c r="D9332" s="85"/>
      <c r="E9332" s="85"/>
      <c r="F9332" s="85"/>
      <c r="G9332" s="85"/>
      <c r="H9332" s="85"/>
      <c r="I9332" s="85"/>
      <c r="J9332" s="85"/>
      <c r="K9332" s="85"/>
      <c r="L9332" s="85"/>
      <c r="M9332" s="55"/>
      <c r="N9332" s="55"/>
      <c r="O9332" s="55"/>
      <c r="P9332" s="55"/>
      <c r="Q9332" s="55"/>
      <c r="R9332" s="55"/>
      <c r="S9332" s="55"/>
    </row>
    <row r="9333" spans="1:19" ht="13" x14ac:dyDescent="0.15">
      <c r="A9333" s="92" t="s">
        <v>13200</v>
      </c>
      <c r="B9333" s="85"/>
      <c r="C9333" s="85"/>
      <c r="D9333" s="85"/>
      <c r="E9333" s="85"/>
      <c r="F9333" s="85"/>
      <c r="G9333" s="85"/>
      <c r="H9333" s="85"/>
      <c r="I9333" s="85"/>
      <c r="J9333" s="85"/>
      <c r="K9333" s="55"/>
      <c r="L9333" s="55"/>
      <c r="M9333" s="55"/>
      <c r="N9333" s="55"/>
      <c r="O9333" s="55"/>
      <c r="P9333" s="55"/>
      <c r="Q9333" s="55"/>
      <c r="R9333" s="55"/>
      <c r="S9333" s="55"/>
    </row>
    <row r="9334" spans="1:19" ht="13" x14ac:dyDescent="0.15">
      <c r="A9334" s="92" t="s">
        <v>13201</v>
      </c>
      <c r="B9334" s="85"/>
      <c r="C9334" s="85"/>
      <c r="D9334" s="85"/>
      <c r="E9334" s="85"/>
      <c r="F9334" s="85"/>
      <c r="G9334" s="85"/>
      <c r="H9334" s="85"/>
      <c r="I9334" s="85"/>
      <c r="J9334" s="85"/>
      <c r="K9334" s="55"/>
      <c r="L9334" s="55"/>
      <c r="M9334" s="55"/>
      <c r="N9334" s="55"/>
      <c r="O9334" s="55"/>
      <c r="P9334" s="55"/>
      <c r="Q9334" s="55"/>
      <c r="R9334" s="55"/>
      <c r="S9334" s="55"/>
    </row>
    <row r="9335" spans="1:19" ht="13" x14ac:dyDescent="0.15">
      <c r="A9335" s="92" t="s">
        <v>13202</v>
      </c>
      <c r="B9335" s="85"/>
      <c r="C9335" s="85"/>
      <c r="D9335" s="85"/>
      <c r="E9335" s="85"/>
      <c r="F9335" s="85"/>
      <c r="G9335" s="85"/>
      <c r="H9335" s="85"/>
      <c r="I9335" s="85"/>
      <c r="J9335" s="85"/>
      <c r="K9335" s="85"/>
      <c r="L9335" s="85"/>
      <c r="M9335" s="55"/>
      <c r="N9335" s="55"/>
      <c r="O9335" s="55"/>
      <c r="P9335" s="55"/>
      <c r="Q9335" s="55"/>
      <c r="R9335" s="55"/>
      <c r="S9335" s="55"/>
    </row>
    <row r="9336" spans="1:19" ht="13" x14ac:dyDescent="0.15">
      <c r="A9336" s="92" t="s">
        <v>13203</v>
      </c>
      <c r="B9336" s="85"/>
      <c r="C9336" s="85"/>
      <c r="D9336" s="85"/>
      <c r="E9336" s="85"/>
      <c r="F9336" s="85"/>
      <c r="G9336" s="85"/>
      <c r="H9336" s="85"/>
      <c r="I9336" s="85"/>
      <c r="J9336" s="85"/>
      <c r="K9336" s="85"/>
      <c r="L9336" s="55"/>
      <c r="M9336" s="55"/>
      <c r="N9336" s="55"/>
      <c r="O9336" s="55"/>
      <c r="P9336" s="55"/>
      <c r="Q9336" s="55"/>
      <c r="R9336" s="55"/>
      <c r="S9336" s="55"/>
    </row>
    <row r="9337" spans="1:19" ht="13" x14ac:dyDescent="0.15">
      <c r="A9337" s="92" t="s">
        <v>13204</v>
      </c>
      <c r="B9337" s="85"/>
      <c r="C9337" s="85"/>
      <c r="D9337" s="85"/>
      <c r="E9337" s="85"/>
      <c r="F9337" s="85"/>
      <c r="G9337" s="85"/>
      <c r="H9337" s="85"/>
      <c r="I9337" s="85"/>
      <c r="J9337" s="85"/>
      <c r="K9337" s="85"/>
      <c r="L9337" s="55"/>
      <c r="M9337" s="55"/>
      <c r="N9337" s="55"/>
      <c r="O9337" s="55"/>
      <c r="P9337" s="55"/>
      <c r="Q9337" s="55"/>
      <c r="R9337" s="55"/>
      <c r="S9337" s="55"/>
    </row>
    <row r="9338" spans="1:19" ht="13" x14ac:dyDescent="0.15">
      <c r="A9338" s="92" t="s">
        <v>13205</v>
      </c>
      <c r="B9338" s="85"/>
      <c r="C9338" s="85"/>
      <c r="D9338" s="85"/>
      <c r="E9338" s="85"/>
      <c r="F9338" s="85"/>
      <c r="G9338" s="85"/>
      <c r="H9338" s="85"/>
      <c r="I9338" s="85"/>
      <c r="J9338" s="85"/>
      <c r="K9338" s="85"/>
      <c r="L9338" s="55"/>
      <c r="M9338" s="55"/>
      <c r="N9338" s="55"/>
      <c r="O9338" s="55"/>
      <c r="P9338" s="55"/>
      <c r="Q9338" s="55"/>
      <c r="R9338" s="55"/>
      <c r="S9338" s="55"/>
    </row>
    <row r="9339" spans="1:19" ht="13" x14ac:dyDescent="0.15">
      <c r="A9339" s="92" t="s">
        <v>13206</v>
      </c>
      <c r="B9339" s="85"/>
      <c r="C9339" s="85"/>
      <c r="D9339" s="85"/>
      <c r="E9339" s="85"/>
      <c r="F9339" s="85"/>
      <c r="G9339" s="85"/>
      <c r="H9339" s="85"/>
      <c r="I9339" s="85"/>
      <c r="J9339" s="85"/>
      <c r="K9339" s="85"/>
      <c r="L9339" s="55"/>
      <c r="M9339" s="55"/>
      <c r="N9339" s="55"/>
      <c r="O9339" s="55"/>
      <c r="P9339" s="55"/>
      <c r="Q9339" s="55"/>
      <c r="R9339" s="55"/>
      <c r="S9339" s="55"/>
    </row>
    <row r="9340" spans="1:19" ht="13" x14ac:dyDescent="0.15">
      <c r="A9340" s="92" t="s">
        <v>13207</v>
      </c>
      <c r="B9340" s="85"/>
      <c r="C9340" s="85"/>
      <c r="D9340" s="85"/>
      <c r="E9340" s="85"/>
      <c r="F9340" s="85"/>
      <c r="G9340" s="85"/>
      <c r="H9340" s="85"/>
      <c r="I9340" s="85"/>
      <c r="J9340" s="85"/>
      <c r="K9340" s="85"/>
      <c r="L9340" s="55"/>
      <c r="M9340" s="55"/>
      <c r="N9340" s="55"/>
      <c r="O9340" s="55"/>
      <c r="P9340" s="55"/>
      <c r="Q9340" s="55"/>
      <c r="R9340" s="55"/>
      <c r="S9340" s="55"/>
    </row>
    <row r="9341" spans="1:19" ht="13" x14ac:dyDescent="0.15">
      <c r="A9341" s="92" t="s">
        <v>13208</v>
      </c>
      <c r="B9341" s="85"/>
      <c r="C9341" s="85"/>
      <c r="D9341" s="85"/>
      <c r="E9341" s="85"/>
      <c r="F9341" s="85"/>
      <c r="G9341" s="85"/>
      <c r="H9341" s="85"/>
      <c r="I9341" s="85"/>
      <c r="J9341" s="85"/>
      <c r="K9341" s="85"/>
      <c r="L9341" s="55"/>
      <c r="M9341" s="55"/>
      <c r="N9341" s="55"/>
      <c r="O9341" s="55"/>
      <c r="P9341" s="55"/>
      <c r="Q9341" s="55"/>
      <c r="R9341" s="55"/>
      <c r="S9341" s="55"/>
    </row>
    <row r="9342" spans="1:19" ht="13" x14ac:dyDescent="0.15">
      <c r="A9342" s="92" t="s">
        <v>13209</v>
      </c>
      <c r="B9342" s="85"/>
      <c r="C9342" s="85"/>
      <c r="D9342" s="85"/>
      <c r="E9342" s="85"/>
      <c r="F9342" s="85"/>
      <c r="G9342" s="85"/>
      <c r="H9342" s="85"/>
      <c r="I9342" s="85"/>
      <c r="J9342" s="85"/>
      <c r="K9342" s="85"/>
      <c r="L9342" s="55"/>
      <c r="M9342" s="55"/>
      <c r="N9342" s="55"/>
      <c r="O9342" s="55"/>
      <c r="P9342" s="55"/>
      <c r="Q9342" s="55"/>
      <c r="R9342" s="55"/>
      <c r="S9342" s="55"/>
    </row>
    <row r="9343" spans="1:19" ht="13" x14ac:dyDescent="0.15">
      <c r="A9343" s="92" t="s">
        <v>13210</v>
      </c>
      <c r="B9343" s="85"/>
      <c r="C9343" s="85"/>
      <c r="D9343" s="85"/>
      <c r="E9343" s="85"/>
      <c r="F9343" s="85"/>
      <c r="G9343" s="85"/>
      <c r="H9343" s="85"/>
      <c r="I9343" s="85"/>
      <c r="J9343" s="85"/>
      <c r="K9343" s="85"/>
      <c r="L9343" s="55"/>
      <c r="M9343" s="55"/>
      <c r="N9343" s="55"/>
      <c r="O9343" s="55"/>
      <c r="P9343" s="55"/>
      <c r="Q9343" s="55"/>
      <c r="R9343" s="55"/>
      <c r="S9343" s="55"/>
    </row>
    <row r="9344" spans="1:19" ht="13" x14ac:dyDescent="0.15">
      <c r="A9344" s="92" t="s">
        <v>13211</v>
      </c>
      <c r="B9344" s="85"/>
      <c r="C9344" s="85"/>
      <c r="D9344" s="85"/>
      <c r="E9344" s="85"/>
      <c r="F9344" s="85"/>
      <c r="G9344" s="85"/>
      <c r="H9344" s="85"/>
      <c r="I9344" s="85"/>
      <c r="J9344" s="85"/>
      <c r="K9344" s="85"/>
      <c r="L9344" s="55"/>
      <c r="M9344" s="55"/>
      <c r="N9344" s="55"/>
      <c r="O9344" s="55"/>
      <c r="P9344" s="55"/>
      <c r="Q9344" s="55"/>
      <c r="R9344" s="55"/>
      <c r="S9344" s="55"/>
    </row>
    <row r="9345" spans="1:19" ht="13" x14ac:dyDescent="0.15">
      <c r="A9345" s="92" t="s">
        <v>13212</v>
      </c>
      <c r="B9345" s="85"/>
      <c r="C9345" s="85"/>
      <c r="D9345" s="85"/>
      <c r="E9345" s="85"/>
      <c r="F9345" s="85"/>
      <c r="G9345" s="85"/>
      <c r="H9345" s="85"/>
      <c r="I9345" s="85"/>
      <c r="J9345" s="85"/>
      <c r="K9345" s="85"/>
      <c r="L9345" s="55"/>
      <c r="M9345" s="55"/>
      <c r="N9345" s="55"/>
      <c r="O9345" s="55"/>
      <c r="P9345" s="55"/>
      <c r="Q9345" s="55"/>
      <c r="R9345" s="55"/>
      <c r="S9345" s="55"/>
    </row>
    <row r="9346" spans="1:19" ht="13" x14ac:dyDescent="0.15">
      <c r="A9346" s="92" t="s">
        <v>13213</v>
      </c>
      <c r="B9346" s="85"/>
      <c r="C9346" s="85"/>
      <c r="D9346" s="85"/>
      <c r="E9346" s="85"/>
      <c r="F9346" s="85"/>
      <c r="G9346" s="85"/>
      <c r="H9346" s="85"/>
      <c r="I9346" s="85"/>
      <c r="J9346" s="85"/>
      <c r="K9346" s="85"/>
      <c r="L9346" s="85"/>
      <c r="M9346" s="85"/>
      <c r="N9346" s="55"/>
      <c r="O9346" s="55"/>
      <c r="P9346" s="55"/>
      <c r="Q9346" s="55"/>
      <c r="R9346" s="55"/>
      <c r="S9346" s="55"/>
    </row>
    <row r="9347" spans="1:19" ht="13" x14ac:dyDescent="0.15">
      <c r="A9347" s="92" t="s">
        <v>13214</v>
      </c>
      <c r="B9347" s="85"/>
      <c r="C9347" s="85"/>
      <c r="D9347" s="85"/>
      <c r="E9347" s="85"/>
      <c r="F9347" s="85"/>
      <c r="G9347" s="85"/>
      <c r="H9347" s="85"/>
      <c r="I9347" s="85"/>
      <c r="J9347" s="85"/>
      <c r="K9347" s="85"/>
      <c r="L9347" s="85"/>
      <c r="M9347" s="55"/>
      <c r="N9347" s="55"/>
      <c r="O9347" s="55"/>
      <c r="P9347" s="55"/>
      <c r="Q9347" s="55"/>
      <c r="R9347" s="55"/>
      <c r="S9347" s="55"/>
    </row>
    <row r="9348" spans="1:19" ht="13" x14ac:dyDescent="0.15">
      <c r="A9348" s="92" t="s">
        <v>13215</v>
      </c>
      <c r="B9348" s="85"/>
      <c r="C9348" s="85"/>
      <c r="D9348" s="85"/>
      <c r="E9348" s="85"/>
      <c r="F9348" s="85"/>
      <c r="G9348" s="85"/>
      <c r="H9348" s="85"/>
      <c r="I9348" s="85"/>
      <c r="J9348" s="85"/>
      <c r="K9348" s="85"/>
      <c r="L9348" s="85"/>
      <c r="M9348" s="55"/>
      <c r="N9348" s="55"/>
      <c r="O9348" s="55"/>
      <c r="P9348" s="55"/>
      <c r="Q9348" s="55"/>
      <c r="R9348" s="55"/>
      <c r="S9348" s="55"/>
    </row>
    <row r="9349" spans="1:19" ht="13" x14ac:dyDescent="0.15">
      <c r="A9349" s="92" t="s">
        <v>13216</v>
      </c>
      <c r="B9349" s="85"/>
      <c r="C9349" s="85"/>
      <c r="D9349" s="85"/>
      <c r="E9349" s="85"/>
      <c r="F9349" s="85"/>
      <c r="G9349" s="85"/>
      <c r="H9349" s="85"/>
      <c r="I9349" s="85"/>
      <c r="J9349" s="85"/>
      <c r="K9349" s="85"/>
      <c r="L9349" s="85"/>
      <c r="M9349" s="85"/>
      <c r="N9349" s="55"/>
      <c r="O9349" s="55"/>
      <c r="P9349" s="55"/>
      <c r="Q9349" s="55"/>
      <c r="R9349" s="55"/>
      <c r="S9349" s="55"/>
    </row>
    <row r="9350" spans="1:19" ht="13" x14ac:dyDescent="0.15">
      <c r="A9350" s="92" t="s">
        <v>13217</v>
      </c>
      <c r="B9350" s="85"/>
      <c r="C9350" s="85"/>
      <c r="D9350" s="85"/>
      <c r="E9350" s="85"/>
      <c r="F9350" s="85"/>
      <c r="G9350" s="85"/>
      <c r="H9350" s="85"/>
      <c r="I9350" s="85"/>
      <c r="J9350" s="85"/>
      <c r="K9350" s="85"/>
      <c r="L9350" s="85"/>
      <c r="M9350" s="55"/>
      <c r="N9350" s="55"/>
      <c r="O9350" s="55"/>
      <c r="P9350" s="55"/>
      <c r="Q9350" s="55"/>
      <c r="R9350" s="55"/>
      <c r="S9350" s="55"/>
    </row>
    <row r="9351" spans="1:19" ht="13" x14ac:dyDescent="0.15">
      <c r="A9351" s="92" t="s">
        <v>13218</v>
      </c>
      <c r="B9351" s="85"/>
      <c r="C9351" s="85"/>
      <c r="D9351" s="85"/>
      <c r="E9351" s="85"/>
      <c r="F9351" s="85"/>
      <c r="G9351" s="85"/>
      <c r="H9351" s="85"/>
      <c r="I9351" s="85"/>
      <c r="J9351" s="85"/>
      <c r="K9351" s="85"/>
      <c r="L9351" s="55"/>
      <c r="M9351" s="55"/>
      <c r="N9351" s="55"/>
      <c r="O9351" s="55"/>
      <c r="P9351" s="55"/>
      <c r="Q9351" s="55"/>
      <c r="R9351" s="55"/>
      <c r="S9351" s="55"/>
    </row>
    <row r="9352" spans="1:19" ht="13" x14ac:dyDescent="0.15">
      <c r="A9352" s="92" t="s">
        <v>13219</v>
      </c>
      <c r="B9352" s="85"/>
      <c r="C9352" s="85"/>
      <c r="D9352" s="85"/>
      <c r="E9352" s="85"/>
      <c r="F9352" s="85"/>
      <c r="G9352" s="85"/>
      <c r="H9352" s="85"/>
      <c r="I9352" s="85"/>
      <c r="J9352" s="85"/>
      <c r="K9352" s="85"/>
      <c r="L9352" s="55"/>
      <c r="M9352" s="55"/>
      <c r="N9352" s="55"/>
      <c r="O9352" s="55"/>
      <c r="P9352" s="55"/>
      <c r="Q9352" s="55"/>
      <c r="R9352" s="55"/>
      <c r="S9352" s="55"/>
    </row>
    <row r="9353" spans="1:19" ht="13" x14ac:dyDescent="0.15">
      <c r="A9353" s="92" t="s">
        <v>13220</v>
      </c>
      <c r="B9353" s="85"/>
      <c r="C9353" s="85"/>
      <c r="D9353" s="85"/>
      <c r="E9353" s="85"/>
      <c r="F9353" s="85"/>
      <c r="G9353" s="85"/>
      <c r="H9353" s="85"/>
      <c r="I9353" s="85"/>
      <c r="J9353" s="85"/>
      <c r="K9353" s="85"/>
      <c r="L9353" s="55"/>
      <c r="M9353" s="55"/>
      <c r="N9353" s="55"/>
      <c r="O9353" s="55"/>
      <c r="P9353" s="55"/>
      <c r="Q9353" s="55"/>
      <c r="R9353" s="55"/>
      <c r="S9353" s="55"/>
    </row>
    <row r="9354" spans="1:19" ht="13" x14ac:dyDescent="0.15">
      <c r="A9354" s="92" t="s">
        <v>13221</v>
      </c>
      <c r="B9354" s="85"/>
      <c r="C9354" s="85"/>
      <c r="D9354" s="85"/>
      <c r="E9354" s="85"/>
      <c r="F9354" s="85"/>
      <c r="G9354" s="85"/>
      <c r="H9354" s="85"/>
      <c r="I9354" s="85"/>
      <c r="J9354" s="85"/>
      <c r="K9354" s="85"/>
      <c r="L9354" s="55"/>
      <c r="M9354" s="55"/>
      <c r="N9354" s="55"/>
      <c r="O9354" s="55"/>
      <c r="P9354" s="55"/>
      <c r="Q9354" s="55"/>
      <c r="R9354" s="55"/>
      <c r="S9354" s="55"/>
    </row>
    <row r="9355" spans="1:19" ht="13" x14ac:dyDescent="0.15">
      <c r="A9355" s="92" t="s">
        <v>13222</v>
      </c>
      <c r="B9355" s="85"/>
      <c r="C9355" s="85"/>
      <c r="D9355" s="85"/>
      <c r="E9355" s="85"/>
      <c r="F9355" s="85"/>
      <c r="G9355" s="85"/>
      <c r="H9355" s="85"/>
      <c r="I9355" s="85"/>
      <c r="J9355" s="85"/>
      <c r="K9355" s="85"/>
      <c r="L9355" s="55"/>
      <c r="M9355" s="55"/>
      <c r="N9355" s="55"/>
      <c r="O9355" s="55"/>
      <c r="P9355" s="55"/>
      <c r="Q9355" s="55"/>
      <c r="R9355" s="55"/>
      <c r="S9355" s="55"/>
    </row>
    <row r="9356" spans="1:19" ht="13" x14ac:dyDescent="0.15">
      <c r="A9356" s="92" t="s">
        <v>13223</v>
      </c>
      <c r="B9356" s="85"/>
      <c r="C9356" s="85"/>
      <c r="D9356" s="85"/>
      <c r="E9356" s="85"/>
      <c r="F9356" s="85"/>
      <c r="G9356" s="85"/>
      <c r="H9356" s="85"/>
      <c r="I9356" s="85"/>
      <c r="J9356" s="85"/>
      <c r="K9356" s="85"/>
      <c r="L9356" s="85"/>
      <c r="M9356" s="55"/>
      <c r="N9356" s="55"/>
      <c r="O9356" s="55"/>
      <c r="P9356" s="55"/>
      <c r="Q9356" s="55"/>
      <c r="R9356" s="55"/>
      <c r="S9356" s="55"/>
    </row>
    <row r="9357" spans="1:19" ht="13" x14ac:dyDescent="0.15">
      <c r="A9357" s="92" t="s">
        <v>13224</v>
      </c>
      <c r="B9357" s="85"/>
      <c r="C9357" s="85"/>
      <c r="D9357" s="85"/>
      <c r="E9357" s="85"/>
      <c r="F9357" s="85"/>
      <c r="G9357" s="85"/>
      <c r="H9357" s="85"/>
      <c r="I9357" s="85"/>
      <c r="J9357" s="85"/>
      <c r="K9357" s="55"/>
      <c r="L9357" s="55"/>
      <c r="M9357" s="55"/>
      <c r="N9357" s="55"/>
      <c r="O9357" s="55"/>
      <c r="P9357" s="55"/>
      <c r="Q9357" s="55"/>
      <c r="R9357" s="55"/>
      <c r="S9357" s="55"/>
    </row>
    <row r="9358" spans="1:19" ht="13" x14ac:dyDescent="0.15">
      <c r="A9358" s="92" t="s">
        <v>13225</v>
      </c>
      <c r="B9358" s="85"/>
      <c r="C9358" s="85"/>
      <c r="D9358" s="85"/>
      <c r="E9358" s="85"/>
      <c r="F9358" s="85"/>
      <c r="G9358" s="85"/>
      <c r="H9358" s="85"/>
      <c r="I9358" s="85"/>
      <c r="J9358" s="85"/>
      <c r="K9358" s="85"/>
      <c r="L9358" s="85"/>
      <c r="M9358" s="85"/>
      <c r="N9358" s="55"/>
      <c r="O9358" s="55"/>
      <c r="P9358" s="55"/>
      <c r="Q9358" s="55"/>
      <c r="R9358" s="55"/>
      <c r="S9358" s="55"/>
    </row>
    <row r="9359" spans="1:19" ht="13" x14ac:dyDescent="0.15">
      <c r="A9359" s="92" t="s">
        <v>13226</v>
      </c>
      <c r="B9359" s="85"/>
      <c r="C9359" s="85"/>
      <c r="D9359" s="85"/>
      <c r="E9359" s="85"/>
      <c r="F9359" s="85"/>
      <c r="G9359" s="85"/>
      <c r="H9359" s="85"/>
      <c r="I9359" s="85"/>
      <c r="J9359" s="85"/>
      <c r="K9359" s="85"/>
      <c r="L9359" s="55"/>
      <c r="M9359" s="55"/>
      <c r="N9359" s="55"/>
      <c r="O9359" s="55"/>
      <c r="P9359" s="55"/>
      <c r="Q9359" s="55"/>
      <c r="R9359" s="55"/>
      <c r="S9359" s="55"/>
    </row>
    <row r="9360" spans="1:19" ht="13" x14ac:dyDescent="0.15">
      <c r="A9360" s="92" t="s">
        <v>13227</v>
      </c>
      <c r="B9360" s="85"/>
      <c r="C9360" s="85"/>
      <c r="D9360" s="85"/>
      <c r="E9360" s="85"/>
      <c r="F9360" s="85"/>
      <c r="G9360" s="85"/>
      <c r="H9360" s="85"/>
      <c r="I9360" s="85"/>
      <c r="J9360" s="85"/>
      <c r="K9360" s="85"/>
      <c r="L9360" s="55"/>
      <c r="M9360" s="55"/>
      <c r="N9360" s="55"/>
      <c r="O9360" s="55"/>
      <c r="P9360" s="55"/>
      <c r="Q9360" s="55"/>
      <c r="R9360" s="55"/>
      <c r="S9360" s="55"/>
    </row>
    <row r="9361" spans="1:19" ht="13" x14ac:dyDescent="0.15">
      <c r="A9361" s="92" t="s">
        <v>13228</v>
      </c>
      <c r="B9361" s="85"/>
      <c r="C9361" s="85"/>
      <c r="D9361" s="85"/>
      <c r="E9361" s="85"/>
      <c r="F9361" s="85"/>
      <c r="G9361" s="85"/>
      <c r="H9361" s="85"/>
      <c r="I9361" s="85"/>
      <c r="J9361" s="85"/>
      <c r="K9361" s="85"/>
      <c r="L9361" s="55"/>
      <c r="M9361" s="55"/>
      <c r="N9361" s="55"/>
      <c r="O9361" s="55"/>
      <c r="P9361" s="55"/>
      <c r="Q9361" s="55"/>
      <c r="R9361" s="55"/>
      <c r="S9361" s="55"/>
    </row>
    <row r="9362" spans="1:19" ht="13" x14ac:dyDescent="0.15">
      <c r="A9362" s="92" t="s">
        <v>13229</v>
      </c>
      <c r="B9362" s="85"/>
      <c r="C9362" s="85"/>
      <c r="D9362" s="85"/>
      <c r="E9362" s="85"/>
      <c r="F9362" s="85"/>
      <c r="G9362" s="85"/>
      <c r="H9362" s="85"/>
      <c r="I9362" s="85"/>
      <c r="J9362" s="85"/>
      <c r="K9362" s="85"/>
      <c r="L9362" s="55"/>
      <c r="M9362" s="55"/>
      <c r="N9362" s="55"/>
      <c r="O9362" s="55"/>
      <c r="P9362" s="55"/>
      <c r="Q9362" s="55"/>
      <c r="R9362" s="55"/>
      <c r="S9362" s="55"/>
    </row>
    <row r="9363" spans="1:19" ht="13" x14ac:dyDescent="0.15">
      <c r="A9363" s="92" t="s">
        <v>13230</v>
      </c>
      <c r="B9363" s="85"/>
      <c r="C9363" s="85"/>
      <c r="D9363" s="85"/>
      <c r="E9363" s="85"/>
      <c r="F9363" s="85"/>
      <c r="G9363" s="85"/>
      <c r="H9363" s="85"/>
      <c r="I9363" s="85"/>
      <c r="J9363" s="85"/>
      <c r="K9363" s="85"/>
      <c r="L9363" s="55"/>
      <c r="M9363" s="55"/>
      <c r="N9363" s="55"/>
      <c r="O9363" s="55"/>
      <c r="P9363" s="55"/>
      <c r="Q9363" s="55"/>
      <c r="R9363" s="55"/>
      <c r="S9363" s="55"/>
    </row>
    <row r="9364" spans="1:19" ht="13" x14ac:dyDescent="0.15">
      <c r="A9364" s="92" t="s">
        <v>13231</v>
      </c>
      <c r="B9364" s="85"/>
      <c r="C9364" s="85"/>
      <c r="D9364" s="85"/>
      <c r="E9364" s="85"/>
      <c r="F9364" s="85"/>
      <c r="G9364" s="85"/>
      <c r="H9364" s="85"/>
      <c r="I9364" s="85"/>
      <c r="J9364" s="85"/>
      <c r="K9364" s="85"/>
      <c r="L9364" s="55"/>
      <c r="M9364" s="55"/>
      <c r="N9364" s="55"/>
      <c r="O9364" s="55"/>
      <c r="P9364" s="55"/>
      <c r="Q9364" s="55"/>
      <c r="R9364" s="55"/>
      <c r="S9364" s="55"/>
    </row>
    <row r="9365" spans="1:19" ht="13" x14ac:dyDescent="0.15">
      <c r="A9365" s="92" t="s">
        <v>13232</v>
      </c>
      <c r="B9365" s="85"/>
      <c r="C9365" s="85"/>
      <c r="D9365" s="85"/>
      <c r="E9365" s="85"/>
      <c r="F9365" s="85"/>
      <c r="G9365" s="85"/>
      <c r="H9365" s="85"/>
      <c r="I9365" s="85"/>
      <c r="J9365" s="85"/>
      <c r="K9365" s="85"/>
      <c r="L9365" s="85"/>
      <c r="M9365" s="55"/>
      <c r="N9365" s="55"/>
      <c r="O9365" s="55"/>
      <c r="P9365" s="55"/>
      <c r="Q9365" s="55"/>
      <c r="R9365" s="55"/>
      <c r="S9365" s="55"/>
    </row>
    <row r="9366" spans="1:19" ht="13" x14ac:dyDescent="0.15">
      <c r="A9366" s="92" t="s">
        <v>13233</v>
      </c>
      <c r="B9366" s="85"/>
      <c r="C9366" s="85"/>
      <c r="D9366" s="85"/>
      <c r="E9366" s="85"/>
      <c r="F9366" s="85"/>
      <c r="G9366" s="85"/>
      <c r="H9366" s="85"/>
      <c r="I9366" s="85"/>
      <c r="J9366" s="85"/>
      <c r="K9366" s="85"/>
      <c r="L9366" s="85"/>
      <c r="M9366" s="85"/>
      <c r="N9366" s="55"/>
      <c r="O9366" s="55"/>
      <c r="P9366" s="55"/>
      <c r="Q9366" s="55"/>
      <c r="R9366" s="55"/>
      <c r="S9366" s="55"/>
    </row>
    <row r="9367" spans="1:19" ht="13" x14ac:dyDescent="0.15">
      <c r="A9367" s="92" t="s">
        <v>13234</v>
      </c>
      <c r="B9367" s="85"/>
      <c r="C9367" s="85"/>
      <c r="D9367" s="85"/>
      <c r="E9367" s="85"/>
      <c r="F9367" s="85"/>
      <c r="G9367" s="85"/>
      <c r="H9367" s="85"/>
      <c r="I9367" s="85"/>
      <c r="J9367" s="85"/>
      <c r="K9367" s="85"/>
      <c r="L9367" s="55"/>
      <c r="M9367" s="55"/>
      <c r="N9367" s="55"/>
      <c r="O9367" s="55"/>
      <c r="P9367" s="55"/>
      <c r="Q9367" s="55"/>
      <c r="R9367" s="55"/>
      <c r="S9367" s="55"/>
    </row>
    <row r="9368" spans="1:19" ht="13" x14ac:dyDescent="0.15">
      <c r="A9368" s="92" t="s">
        <v>13235</v>
      </c>
      <c r="B9368" s="85"/>
      <c r="C9368" s="85"/>
      <c r="D9368" s="85"/>
      <c r="E9368" s="85"/>
      <c r="F9368" s="85"/>
      <c r="G9368" s="85"/>
      <c r="H9368" s="85"/>
      <c r="I9368" s="85"/>
      <c r="J9368" s="85"/>
      <c r="K9368" s="85"/>
      <c r="L9368" s="55"/>
      <c r="M9368" s="55"/>
      <c r="N9368" s="55"/>
      <c r="O9368" s="55"/>
      <c r="P9368" s="55"/>
      <c r="Q9368" s="55"/>
      <c r="R9368" s="55"/>
      <c r="S9368" s="55"/>
    </row>
    <row r="9369" spans="1:19" ht="13" x14ac:dyDescent="0.15">
      <c r="A9369" s="92" t="s">
        <v>13236</v>
      </c>
      <c r="B9369" s="85"/>
      <c r="C9369" s="85"/>
      <c r="D9369" s="85"/>
      <c r="E9369" s="85"/>
      <c r="F9369" s="85"/>
      <c r="G9369" s="85"/>
      <c r="H9369" s="85"/>
      <c r="I9369" s="85"/>
      <c r="J9369" s="85"/>
      <c r="K9369" s="85"/>
      <c r="L9369" s="85"/>
      <c r="M9369" s="85"/>
      <c r="N9369" s="55"/>
      <c r="O9369" s="55"/>
      <c r="P9369" s="55"/>
      <c r="Q9369" s="55"/>
      <c r="R9369" s="55"/>
      <c r="S9369" s="55"/>
    </row>
    <row r="9370" spans="1:19" ht="13" x14ac:dyDescent="0.15">
      <c r="A9370" s="92" t="s">
        <v>13237</v>
      </c>
      <c r="B9370" s="85"/>
      <c r="C9370" s="85"/>
      <c r="D9370" s="85"/>
      <c r="E9370" s="85"/>
      <c r="F9370" s="85"/>
      <c r="G9370" s="85"/>
      <c r="H9370" s="85"/>
      <c r="I9370" s="85"/>
      <c r="J9370" s="85"/>
      <c r="K9370" s="85"/>
      <c r="L9370" s="85"/>
      <c r="M9370" s="55"/>
      <c r="N9370" s="55"/>
      <c r="O9370" s="55"/>
      <c r="P9370" s="55"/>
      <c r="Q9370" s="55"/>
      <c r="R9370" s="55"/>
      <c r="S9370" s="55"/>
    </row>
    <row r="9371" spans="1:19" ht="13" x14ac:dyDescent="0.15">
      <c r="A9371" s="92" t="s">
        <v>13238</v>
      </c>
      <c r="B9371" s="85"/>
      <c r="C9371" s="85"/>
      <c r="D9371" s="85"/>
      <c r="E9371" s="85"/>
      <c r="F9371" s="85"/>
      <c r="G9371" s="85"/>
      <c r="H9371" s="85"/>
      <c r="I9371" s="85"/>
      <c r="J9371" s="85"/>
      <c r="K9371" s="85"/>
      <c r="L9371" s="85"/>
      <c r="M9371" s="55"/>
      <c r="N9371" s="55"/>
      <c r="O9371" s="55"/>
      <c r="P9371" s="55"/>
      <c r="Q9371" s="55"/>
      <c r="R9371" s="55"/>
      <c r="S9371" s="55"/>
    </row>
    <row r="9372" spans="1:19" ht="13" x14ac:dyDescent="0.15">
      <c r="A9372" s="92" t="s">
        <v>13239</v>
      </c>
      <c r="B9372" s="85"/>
      <c r="C9372" s="85"/>
      <c r="D9372" s="85"/>
      <c r="E9372" s="85"/>
      <c r="F9372" s="85"/>
      <c r="G9372" s="85"/>
      <c r="H9372" s="85"/>
      <c r="I9372" s="85"/>
      <c r="J9372" s="85"/>
      <c r="K9372" s="85"/>
      <c r="L9372" s="55"/>
      <c r="M9372" s="55"/>
      <c r="N9372" s="55"/>
      <c r="O9372" s="55"/>
      <c r="P9372" s="55"/>
      <c r="Q9372" s="55"/>
      <c r="R9372" s="55"/>
      <c r="S9372" s="55"/>
    </row>
    <row r="9373" spans="1:19" ht="13" x14ac:dyDescent="0.15">
      <c r="A9373" s="92" t="s">
        <v>13240</v>
      </c>
      <c r="B9373" s="85"/>
      <c r="C9373" s="85"/>
      <c r="D9373" s="85"/>
      <c r="E9373" s="85"/>
      <c r="F9373" s="85"/>
      <c r="G9373" s="85"/>
      <c r="H9373" s="85"/>
      <c r="I9373" s="85"/>
      <c r="J9373" s="85"/>
      <c r="K9373" s="85"/>
      <c r="L9373" s="85"/>
      <c r="M9373" s="55"/>
      <c r="N9373" s="55"/>
      <c r="O9373" s="55"/>
      <c r="P9373" s="55"/>
      <c r="Q9373" s="55"/>
      <c r="R9373" s="55"/>
      <c r="S9373" s="55"/>
    </row>
    <row r="9374" spans="1:19" ht="13" x14ac:dyDescent="0.15">
      <c r="A9374" s="92" t="s">
        <v>13241</v>
      </c>
      <c r="B9374" s="85"/>
      <c r="C9374" s="85"/>
      <c r="D9374" s="85"/>
      <c r="E9374" s="85"/>
      <c r="F9374" s="85"/>
      <c r="G9374" s="85"/>
      <c r="H9374" s="85"/>
      <c r="I9374" s="85"/>
      <c r="J9374" s="85"/>
      <c r="K9374" s="85"/>
      <c r="L9374" s="85"/>
      <c r="M9374" s="55"/>
      <c r="N9374" s="55"/>
      <c r="O9374" s="55"/>
      <c r="P9374" s="55"/>
      <c r="Q9374" s="55"/>
      <c r="R9374" s="55"/>
      <c r="S9374" s="55"/>
    </row>
    <row r="9375" spans="1:19" ht="13" x14ac:dyDescent="0.15">
      <c r="A9375" s="92" t="s">
        <v>13242</v>
      </c>
      <c r="B9375" s="85"/>
      <c r="C9375" s="85"/>
      <c r="D9375" s="85"/>
      <c r="E9375" s="85"/>
      <c r="F9375" s="85"/>
      <c r="G9375" s="85"/>
      <c r="H9375" s="85"/>
      <c r="I9375" s="85"/>
      <c r="J9375" s="85"/>
      <c r="K9375" s="85"/>
      <c r="L9375" s="85"/>
      <c r="M9375" s="55"/>
      <c r="N9375" s="55"/>
      <c r="O9375" s="55"/>
      <c r="P9375" s="55"/>
      <c r="Q9375" s="55"/>
      <c r="R9375" s="55"/>
      <c r="S9375" s="55"/>
    </row>
    <row r="9376" spans="1:19" ht="13" x14ac:dyDescent="0.15">
      <c r="A9376" s="92" t="s">
        <v>13243</v>
      </c>
      <c r="B9376" s="85"/>
      <c r="C9376" s="85"/>
      <c r="D9376" s="85"/>
      <c r="E9376" s="85"/>
      <c r="F9376" s="85"/>
      <c r="G9376" s="85"/>
      <c r="H9376" s="85"/>
      <c r="I9376" s="85"/>
      <c r="J9376" s="85"/>
      <c r="K9376" s="85"/>
      <c r="L9376" s="55"/>
      <c r="M9376" s="55"/>
      <c r="N9376" s="55"/>
      <c r="O9376" s="55"/>
      <c r="P9376" s="55"/>
      <c r="Q9376" s="55"/>
      <c r="R9376" s="55"/>
      <c r="S9376" s="55"/>
    </row>
    <row r="9377" spans="1:19" ht="13" x14ac:dyDescent="0.15">
      <c r="A9377" s="92" t="s">
        <v>13244</v>
      </c>
      <c r="B9377" s="85"/>
      <c r="C9377" s="85"/>
      <c r="D9377" s="85"/>
      <c r="E9377" s="85"/>
      <c r="F9377" s="85"/>
      <c r="G9377" s="85"/>
      <c r="H9377" s="85"/>
      <c r="I9377" s="85"/>
      <c r="J9377" s="85"/>
      <c r="K9377" s="85"/>
      <c r="L9377" s="55"/>
      <c r="M9377" s="55"/>
      <c r="N9377" s="55"/>
      <c r="O9377" s="55"/>
      <c r="P9377" s="55"/>
      <c r="Q9377" s="55"/>
      <c r="R9377" s="55"/>
      <c r="S9377" s="55"/>
    </row>
    <row r="9378" spans="1:19" ht="13" x14ac:dyDescent="0.15">
      <c r="A9378" s="92" t="s">
        <v>13245</v>
      </c>
      <c r="B9378" s="85"/>
      <c r="C9378" s="85"/>
      <c r="D9378" s="85"/>
      <c r="E9378" s="85"/>
      <c r="F9378" s="85"/>
      <c r="G9378" s="85"/>
      <c r="H9378" s="85"/>
      <c r="I9378" s="85"/>
      <c r="J9378" s="85"/>
      <c r="K9378" s="85"/>
      <c r="L9378" s="55"/>
      <c r="M9378" s="55"/>
      <c r="N9378" s="55"/>
      <c r="O9378" s="55"/>
      <c r="P9378" s="55"/>
      <c r="Q9378" s="55"/>
      <c r="R9378" s="55"/>
      <c r="S9378" s="55"/>
    </row>
    <row r="9379" spans="1:19" ht="13" x14ac:dyDescent="0.15">
      <c r="A9379" s="92" t="s">
        <v>13246</v>
      </c>
      <c r="B9379" s="85"/>
      <c r="C9379" s="85"/>
      <c r="D9379" s="85"/>
      <c r="E9379" s="85"/>
      <c r="F9379" s="85"/>
      <c r="G9379" s="85"/>
      <c r="H9379" s="85"/>
      <c r="I9379" s="85"/>
      <c r="J9379" s="85"/>
      <c r="K9379" s="85"/>
      <c r="L9379" s="55"/>
      <c r="M9379" s="55"/>
      <c r="N9379" s="55"/>
      <c r="O9379" s="55"/>
      <c r="P9379" s="55"/>
      <c r="Q9379" s="55"/>
      <c r="R9379" s="55"/>
      <c r="S9379" s="55"/>
    </row>
    <row r="9380" spans="1:19" ht="13" x14ac:dyDescent="0.15">
      <c r="A9380" s="92" t="s">
        <v>13247</v>
      </c>
      <c r="B9380" s="85"/>
      <c r="C9380" s="85"/>
      <c r="D9380" s="85"/>
      <c r="E9380" s="85"/>
      <c r="F9380" s="85"/>
      <c r="G9380" s="85"/>
      <c r="H9380" s="85"/>
      <c r="I9380" s="85"/>
      <c r="J9380" s="85"/>
      <c r="K9380" s="85"/>
      <c r="L9380" s="55"/>
      <c r="M9380" s="55"/>
      <c r="N9380" s="55"/>
      <c r="O9380" s="55"/>
      <c r="P9380" s="55"/>
      <c r="Q9380" s="55"/>
      <c r="R9380" s="55"/>
      <c r="S9380" s="55"/>
    </row>
    <row r="9381" spans="1:19" ht="13" x14ac:dyDescent="0.15">
      <c r="A9381" s="92" t="s">
        <v>13248</v>
      </c>
      <c r="B9381" s="85"/>
      <c r="C9381" s="85"/>
      <c r="D9381" s="85"/>
      <c r="E9381" s="85"/>
      <c r="F9381" s="85"/>
      <c r="G9381" s="85"/>
      <c r="H9381" s="85"/>
      <c r="I9381" s="85"/>
      <c r="J9381" s="85"/>
      <c r="K9381" s="85"/>
      <c r="L9381" s="55"/>
      <c r="M9381" s="55"/>
      <c r="N9381" s="55"/>
      <c r="O9381" s="55"/>
      <c r="P9381" s="55"/>
      <c r="Q9381" s="55"/>
      <c r="R9381" s="55"/>
      <c r="S9381" s="55"/>
    </row>
    <row r="9382" spans="1:19" ht="13" x14ac:dyDescent="0.15">
      <c r="A9382" s="92" t="s">
        <v>13249</v>
      </c>
      <c r="B9382" s="85"/>
      <c r="C9382" s="85"/>
      <c r="D9382" s="85"/>
      <c r="E9382" s="85"/>
      <c r="F9382" s="85"/>
      <c r="G9382" s="85"/>
      <c r="H9382" s="85"/>
      <c r="I9382" s="85"/>
      <c r="J9382" s="85"/>
      <c r="K9382" s="85"/>
      <c r="L9382" s="55"/>
      <c r="M9382" s="55"/>
      <c r="N9382" s="55"/>
      <c r="O9382" s="55"/>
      <c r="P9382" s="55"/>
      <c r="Q9382" s="55"/>
      <c r="R9382" s="55"/>
      <c r="S9382" s="55"/>
    </row>
    <row r="9383" spans="1:19" ht="13" x14ac:dyDescent="0.15">
      <c r="A9383" s="92" t="s">
        <v>13250</v>
      </c>
      <c r="B9383" s="85"/>
      <c r="C9383" s="85"/>
      <c r="D9383" s="85"/>
      <c r="E9383" s="85"/>
      <c r="F9383" s="85"/>
      <c r="G9383" s="85"/>
      <c r="H9383" s="85"/>
      <c r="I9383" s="85"/>
      <c r="J9383" s="85"/>
      <c r="K9383" s="85"/>
      <c r="L9383" s="85"/>
      <c r="M9383" s="55"/>
      <c r="N9383" s="55"/>
      <c r="O9383" s="55"/>
      <c r="P9383" s="55"/>
      <c r="Q9383" s="55"/>
      <c r="R9383" s="55"/>
      <c r="S9383" s="55"/>
    </row>
    <row r="9384" spans="1:19" ht="13" x14ac:dyDescent="0.15">
      <c r="A9384" s="92" t="s">
        <v>13251</v>
      </c>
      <c r="B9384" s="85"/>
      <c r="C9384" s="85"/>
      <c r="D9384" s="85"/>
      <c r="E9384" s="85"/>
      <c r="F9384" s="85"/>
      <c r="G9384" s="85"/>
      <c r="H9384" s="85"/>
      <c r="I9384" s="85"/>
      <c r="J9384" s="85"/>
      <c r="K9384" s="55"/>
      <c r="L9384" s="55"/>
      <c r="M9384" s="55"/>
      <c r="N9384" s="55"/>
      <c r="O9384" s="55"/>
      <c r="P9384" s="55"/>
      <c r="Q9384" s="55"/>
      <c r="R9384" s="55"/>
      <c r="S9384" s="55"/>
    </row>
    <row r="9385" spans="1:19" ht="13" x14ac:dyDescent="0.15">
      <c r="A9385" s="92" t="s">
        <v>13252</v>
      </c>
      <c r="B9385" s="85"/>
      <c r="C9385" s="85"/>
      <c r="D9385" s="85"/>
      <c r="E9385" s="85"/>
      <c r="F9385" s="85"/>
      <c r="G9385" s="85"/>
      <c r="H9385" s="85"/>
      <c r="I9385" s="85"/>
      <c r="J9385" s="85"/>
      <c r="K9385" s="55"/>
      <c r="L9385" s="55"/>
      <c r="M9385" s="55"/>
      <c r="N9385" s="55"/>
      <c r="O9385" s="55"/>
      <c r="P9385" s="55"/>
      <c r="Q9385" s="55"/>
      <c r="R9385" s="55"/>
      <c r="S9385" s="55"/>
    </row>
    <row r="9386" spans="1:19" ht="13" x14ac:dyDescent="0.15">
      <c r="A9386" s="92" t="s">
        <v>13253</v>
      </c>
      <c r="B9386" s="85"/>
      <c r="C9386" s="85"/>
      <c r="D9386" s="85"/>
      <c r="E9386" s="85"/>
      <c r="F9386" s="85"/>
      <c r="G9386" s="85"/>
      <c r="H9386" s="85"/>
      <c r="I9386" s="85"/>
      <c r="J9386" s="85"/>
      <c r="K9386" s="85"/>
      <c r="L9386" s="55"/>
      <c r="M9386" s="55"/>
      <c r="N9386" s="55"/>
      <c r="O9386" s="55"/>
      <c r="P9386" s="55"/>
      <c r="Q9386" s="55"/>
      <c r="R9386" s="55"/>
      <c r="S9386" s="55"/>
    </row>
    <row r="9387" spans="1:19" ht="13" x14ac:dyDescent="0.15">
      <c r="A9387" s="92" t="s">
        <v>13254</v>
      </c>
      <c r="B9387" s="85"/>
      <c r="C9387" s="85"/>
      <c r="D9387" s="85"/>
      <c r="E9387" s="85"/>
      <c r="F9387" s="85"/>
      <c r="G9387" s="85"/>
      <c r="H9387" s="85"/>
      <c r="I9387" s="85"/>
      <c r="J9387" s="85"/>
      <c r="K9387" s="85"/>
      <c r="L9387" s="85"/>
      <c r="M9387" s="55"/>
      <c r="N9387" s="55"/>
      <c r="O9387" s="55"/>
      <c r="P9387" s="55"/>
      <c r="Q9387" s="55"/>
      <c r="R9387" s="55"/>
      <c r="S9387" s="55"/>
    </row>
    <row r="9388" spans="1:19" ht="13" x14ac:dyDescent="0.15">
      <c r="A9388" s="92" t="s">
        <v>13255</v>
      </c>
      <c r="B9388" s="85"/>
      <c r="C9388" s="85"/>
      <c r="D9388" s="85"/>
      <c r="E9388" s="85"/>
      <c r="F9388" s="85"/>
      <c r="G9388" s="85"/>
      <c r="H9388" s="85"/>
      <c r="I9388" s="85"/>
      <c r="J9388" s="85"/>
      <c r="K9388" s="85"/>
      <c r="L9388" s="85"/>
      <c r="M9388" s="55"/>
      <c r="N9388" s="55"/>
      <c r="O9388" s="55"/>
      <c r="P9388" s="55"/>
      <c r="Q9388" s="55"/>
      <c r="R9388" s="55"/>
      <c r="S9388" s="55"/>
    </row>
    <row r="9389" spans="1:19" ht="13" x14ac:dyDescent="0.15">
      <c r="A9389" s="92" t="s">
        <v>13256</v>
      </c>
      <c r="B9389" s="85"/>
      <c r="C9389" s="85"/>
      <c r="D9389" s="85"/>
      <c r="E9389" s="85"/>
      <c r="F9389" s="85"/>
      <c r="G9389" s="85"/>
      <c r="H9389" s="85"/>
      <c r="I9389" s="85"/>
      <c r="J9389" s="85"/>
      <c r="K9389" s="55"/>
      <c r="L9389" s="55"/>
      <c r="M9389" s="55"/>
      <c r="N9389" s="55"/>
      <c r="O9389" s="55"/>
      <c r="P9389" s="55"/>
      <c r="Q9389" s="55"/>
      <c r="R9389" s="55"/>
      <c r="S9389" s="55"/>
    </row>
    <row r="9390" spans="1:19" ht="13" x14ac:dyDescent="0.15">
      <c r="A9390" s="92" t="s">
        <v>13257</v>
      </c>
      <c r="B9390" s="85"/>
      <c r="C9390" s="85"/>
      <c r="D9390" s="85"/>
      <c r="E9390" s="85"/>
      <c r="F9390" s="85"/>
      <c r="G9390" s="85"/>
      <c r="H9390" s="85"/>
      <c r="I9390" s="85"/>
      <c r="J9390" s="85"/>
      <c r="K9390" s="85"/>
      <c r="L9390" s="85"/>
      <c r="M9390" s="55"/>
      <c r="N9390" s="55"/>
      <c r="O9390" s="55"/>
      <c r="P9390" s="55"/>
      <c r="Q9390" s="55"/>
      <c r="R9390" s="55"/>
      <c r="S9390" s="55"/>
    </row>
    <row r="9391" spans="1:19" ht="13" x14ac:dyDescent="0.15">
      <c r="A9391" s="92" t="s">
        <v>13258</v>
      </c>
      <c r="B9391" s="85"/>
      <c r="C9391" s="85"/>
      <c r="D9391" s="85"/>
      <c r="E9391" s="85"/>
      <c r="F9391" s="85"/>
      <c r="G9391" s="85"/>
      <c r="H9391" s="85"/>
      <c r="I9391" s="85"/>
      <c r="J9391" s="85"/>
      <c r="K9391" s="85"/>
      <c r="L9391" s="85"/>
      <c r="M9391" s="55"/>
      <c r="N9391" s="55"/>
      <c r="O9391" s="55"/>
      <c r="P9391" s="55"/>
      <c r="Q9391" s="55"/>
      <c r="R9391" s="55"/>
      <c r="S9391" s="55"/>
    </row>
    <row r="9392" spans="1:19" ht="13" x14ac:dyDescent="0.15">
      <c r="A9392" s="92" t="s">
        <v>13259</v>
      </c>
      <c r="B9392" s="85"/>
      <c r="C9392" s="85"/>
      <c r="D9392" s="85"/>
      <c r="E9392" s="85"/>
      <c r="F9392" s="85"/>
      <c r="G9392" s="85"/>
      <c r="H9392" s="85"/>
      <c r="I9392" s="85"/>
      <c r="J9392" s="85"/>
      <c r="K9392" s="85"/>
      <c r="L9392" s="55"/>
      <c r="M9392" s="55"/>
      <c r="N9392" s="55"/>
      <c r="O9392" s="55"/>
      <c r="P9392" s="55"/>
      <c r="Q9392" s="55"/>
      <c r="R9392" s="55"/>
      <c r="S9392" s="55"/>
    </row>
    <row r="9393" spans="1:19" ht="13" x14ac:dyDescent="0.15">
      <c r="A9393" s="92" t="s">
        <v>13260</v>
      </c>
      <c r="B9393" s="85"/>
      <c r="C9393" s="85"/>
      <c r="D9393" s="85"/>
      <c r="E9393" s="85"/>
      <c r="F9393" s="85"/>
      <c r="G9393" s="85"/>
      <c r="H9393" s="85"/>
      <c r="I9393" s="85"/>
      <c r="J9393" s="85"/>
      <c r="K9393" s="55"/>
      <c r="L9393" s="55"/>
      <c r="M9393" s="55"/>
      <c r="N9393" s="55"/>
      <c r="O9393" s="55"/>
      <c r="P9393" s="55"/>
      <c r="Q9393" s="55"/>
      <c r="R9393" s="55"/>
      <c r="S9393" s="55"/>
    </row>
    <row r="9394" spans="1:19" ht="13" x14ac:dyDescent="0.15">
      <c r="A9394" s="92" t="s">
        <v>13261</v>
      </c>
      <c r="B9394" s="85"/>
      <c r="C9394" s="85"/>
      <c r="D9394" s="85"/>
      <c r="E9394" s="85"/>
      <c r="F9394" s="85"/>
      <c r="G9394" s="85"/>
      <c r="H9394" s="85"/>
      <c r="I9394" s="85"/>
      <c r="J9394" s="85"/>
      <c r="K9394" s="85"/>
      <c r="L9394" s="85"/>
      <c r="M9394" s="85"/>
      <c r="N9394" s="55"/>
      <c r="O9394" s="55"/>
      <c r="P9394" s="55"/>
      <c r="Q9394" s="55"/>
      <c r="R9394" s="55"/>
      <c r="S9394" s="55"/>
    </row>
    <row r="9395" spans="1:19" ht="13" x14ac:dyDescent="0.15">
      <c r="A9395" s="92" t="s">
        <v>13262</v>
      </c>
      <c r="B9395" s="85"/>
      <c r="C9395" s="85"/>
      <c r="D9395" s="85"/>
      <c r="E9395" s="85"/>
      <c r="F9395" s="85"/>
      <c r="G9395" s="85"/>
      <c r="H9395" s="85"/>
      <c r="I9395" s="85"/>
      <c r="J9395" s="85"/>
      <c r="K9395" s="85"/>
      <c r="L9395" s="85"/>
      <c r="M9395" s="85"/>
      <c r="N9395" s="55"/>
      <c r="O9395" s="55"/>
      <c r="P9395" s="55"/>
      <c r="Q9395" s="55"/>
      <c r="R9395" s="55"/>
      <c r="S9395" s="55"/>
    </row>
    <row r="9396" spans="1:19" ht="13" x14ac:dyDescent="0.15">
      <c r="A9396" s="92" t="s">
        <v>13263</v>
      </c>
      <c r="B9396" s="85"/>
      <c r="C9396" s="85"/>
      <c r="D9396" s="85"/>
      <c r="E9396" s="85"/>
      <c r="F9396" s="85"/>
      <c r="G9396" s="85"/>
      <c r="H9396" s="85"/>
      <c r="I9396" s="85"/>
      <c r="J9396" s="85"/>
      <c r="K9396" s="55"/>
      <c r="L9396" s="55"/>
      <c r="M9396" s="55"/>
      <c r="N9396" s="55"/>
      <c r="O9396" s="55"/>
      <c r="P9396" s="55"/>
      <c r="Q9396" s="55"/>
      <c r="R9396" s="55"/>
      <c r="S9396" s="55"/>
    </row>
    <row r="9397" spans="1:19" ht="13" x14ac:dyDescent="0.15">
      <c r="A9397" s="92" t="s">
        <v>13264</v>
      </c>
      <c r="B9397" s="85"/>
      <c r="C9397" s="85"/>
      <c r="D9397" s="85"/>
      <c r="E9397" s="85"/>
      <c r="F9397" s="85"/>
      <c r="G9397" s="85"/>
      <c r="H9397" s="85"/>
      <c r="I9397" s="85"/>
      <c r="J9397" s="85"/>
      <c r="K9397" s="55"/>
      <c r="L9397" s="55"/>
      <c r="M9397" s="55"/>
      <c r="N9397" s="55"/>
      <c r="O9397" s="55"/>
      <c r="P9397" s="55"/>
      <c r="Q9397" s="55"/>
      <c r="R9397" s="55"/>
      <c r="S9397" s="55"/>
    </row>
    <row r="9398" spans="1:19" ht="13" x14ac:dyDescent="0.15">
      <c r="A9398" s="92" t="s">
        <v>13265</v>
      </c>
      <c r="B9398" s="85"/>
      <c r="C9398" s="85"/>
      <c r="D9398" s="85"/>
      <c r="E9398" s="85"/>
      <c r="F9398" s="85"/>
      <c r="G9398" s="85"/>
      <c r="H9398" s="85"/>
      <c r="I9398" s="85"/>
      <c r="J9398" s="85"/>
      <c r="K9398" s="85"/>
      <c r="L9398" s="55"/>
      <c r="M9398" s="55"/>
      <c r="N9398" s="55"/>
      <c r="O9398" s="55"/>
      <c r="P9398" s="55"/>
      <c r="Q9398" s="55"/>
      <c r="R9398" s="55"/>
      <c r="S9398" s="55"/>
    </row>
    <row r="9399" spans="1:19" ht="13" x14ac:dyDescent="0.15">
      <c r="A9399" s="92" t="s">
        <v>13266</v>
      </c>
      <c r="B9399" s="85"/>
      <c r="C9399" s="85"/>
      <c r="D9399" s="85"/>
      <c r="E9399" s="85"/>
      <c r="F9399" s="85"/>
      <c r="G9399" s="85"/>
      <c r="H9399" s="85"/>
      <c r="I9399" s="85"/>
      <c r="J9399" s="85"/>
      <c r="K9399" s="85"/>
      <c r="L9399" s="55"/>
      <c r="M9399" s="55"/>
      <c r="N9399" s="55"/>
      <c r="O9399" s="55"/>
      <c r="P9399" s="55"/>
      <c r="Q9399" s="55"/>
      <c r="R9399" s="55"/>
      <c r="S9399" s="55"/>
    </row>
    <row r="9400" spans="1:19" ht="13" x14ac:dyDescent="0.15">
      <c r="A9400" s="92" t="s">
        <v>13267</v>
      </c>
      <c r="B9400" s="85"/>
      <c r="C9400" s="85"/>
      <c r="D9400" s="85"/>
      <c r="E9400" s="85"/>
      <c r="F9400" s="85"/>
      <c r="G9400" s="85"/>
      <c r="H9400" s="85"/>
      <c r="I9400" s="85"/>
      <c r="J9400" s="85"/>
      <c r="K9400" s="85"/>
      <c r="L9400" s="85"/>
      <c r="M9400" s="55"/>
      <c r="N9400" s="55"/>
      <c r="O9400" s="55"/>
      <c r="P9400" s="55"/>
      <c r="Q9400" s="55"/>
      <c r="R9400" s="55"/>
      <c r="S9400" s="55"/>
    </row>
    <row r="9401" spans="1:19" ht="13" x14ac:dyDescent="0.15">
      <c r="A9401" s="92" t="s">
        <v>13268</v>
      </c>
      <c r="B9401" s="85"/>
      <c r="C9401" s="85"/>
      <c r="D9401" s="85"/>
      <c r="E9401" s="85"/>
      <c r="F9401" s="85"/>
      <c r="G9401" s="85"/>
      <c r="H9401" s="85"/>
      <c r="I9401" s="85"/>
      <c r="J9401" s="85"/>
      <c r="K9401" s="85"/>
      <c r="L9401" s="85"/>
      <c r="M9401" s="55"/>
      <c r="N9401" s="55"/>
      <c r="O9401" s="55"/>
      <c r="P9401" s="55"/>
      <c r="Q9401" s="55"/>
      <c r="R9401" s="55"/>
      <c r="S9401" s="55"/>
    </row>
    <row r="9402" spans="1:19" ht="13" x14ac:dyDescent="0.15">
      <c r="A9402" s="92" t="s">
        <v>13269</v>
      </c>
      <c r="B9402" s="85"/>
      <c r="C9402" s="85"/>
      <c r="D9402" s="85"/>
      <c r="E9402" s="85"/>
      <c r="F9402" s="85"/>
      <c r="G9402" s="85"/>
      <c r="H9402" s="85"/>
      <c r="I9402" s="85"/>
      <c r="J9402" s="85"/>
      <c r="K9402" s="85"/>
      <c r="L9402" s="85"/>
      <c r="M9402" s="55"/>
      <c r="N9402" s="55"/>
      <c r="O9402" s="55"/>
      <c r="P9402" s="55"/>
      <c r="Q9402" s="55"/>
      <c r="R9402" s="55"/>
      <c r="S9402" s="55"/>
    </row>
    <row r="9403" spans="1:19" ht="13" x14ac:dyDescent="0.15">
      <c r="A9403" s="92" t="s">
        <v>13270</v>
      </c>
      <c r="B9403" s="85"/>
      <c r="C9403" s="85"/>
      <c r="D9403" s="85"/>
      <c r="E9403" s="85"/>
      <c r="F9403" s="85"/>
      <c r="G9403" s="85"/>
      <c r="H9403" s="85"/>
      <c r="I9403" s="85"/>
      <c r="J9403" s="85"/>
      <c r="K9403" s="85"/>
      <c r="L9403" s="85"/>
      <c r="M9403" s="55"/>
      <c r="N9403" s="55"/>
      <c r="O9403" s="55"/>
      <c r="P9403" s="55"/>
      <c r="Q9403" s="55"/>
      <c r="R9403" s="55"/>
      <c r="S9403" s="55"/>
    </row>
    <row r="9404" spans="1:19" ht="13" x14ac:dyDescent="0.15">
      <c r="A9404" s="92" t="s">
        <v>13271</v>
      </c>
      <c r="B9404" s="85"/>
      <c r="C9404" s="85"/>
      <c r="D9404" s="85"/>
      <c r="E9404" s="85"/>
      <c r="F9404" s="85"/>
      <c r="G9404" s="85"/>
      <c r="H9404" s="85"/>
      <c r="I9404" s="85"/>
      <c r="J9404" s="85"/>
      <c r="K9404" s="85"/>
      <c r="L9404" s="85"/>
      <c r="M9404" s="55"/>
      <c r="N9404" s="55"/>
      <c r="O9404" s="55"/>
      <c r="P9404" s="55"/>
      <c r="Q9404" s="55"/>
      <c r="R9404" s="55"/>
      <c r="S9404" s="55"/>
    </row>
    <row r="9405" spans="1:19" ht="13" x14ac:dyDescent="0.15">
      <c r="A9405" s="92" t="s">
        <v>13272</v>
      </c>
      <c r="B9405" s="85"/>
      <c r="C9405" s="85"/>
      <c r="D9405" s="85"/>
      <c r="E9405" s="85"/>
      <c r="F9405" s="85"/>
      <c r="G9405" s="85"/>
      <c r="H9405" s="85"/>
      <c r="I9405" s="85"/>
      <c r="J9405" s="85"/>
      <c r="K9405" s="85"/>
      <c r="L9405" s="85"/>
      <c r="M9405" s="55"/>
      <c r="N9405" s="55"/>
      <c r="O9405" s="55"/>
      <c r="P9405" s="55"/>
      <c r="Q9405" s="55"/>
      <c r="R9405" s="55"/>
      <c r="S9405" s="55"/>
    </row>
    <row r="9406" spans="1:19" ht="13" x14ac:dyDescent="0.15">
      <c r="A9406" s="92" t="s">
        <v>13273</v>
      </c>
      <c r="B9406" s="85"/>
      <c r="C9406" s="85"/>
      <c r="D9406" s="85"/>
      <c r="E9406" s="85"/>
      <c r="F9406" s="85"/>
      <c r="G9406" s="85"/>
      <c r="H9406" s="85"/>
      <c r="I9406" s="85"/>
      <c r="J9406" s="85"/>
      <c r="K9406" s="85"/>
      <c r="L9406" s="85"/>
      <c r="M9406" s="55"/>
      <c r="N9406" s="55"/>
      <c r="O9406" s="55"/>
      <c r="P9406" s="55"/>
      <c r="Q9406" s="55"/>
      <c r="R9406" s="55"/>
      <c r="S9406" s="55"/>
    </row>
    <row r="9407" spans="1:19" ht="13" x14ac:dyDescent="0.15">
      <c r="A9407" s="92" t="s">
        <v>13274</v>
      </c>
      <c r="B9407" s="85"/>
      <c r="C9407" s="85"/>
      <c r="D9407" s="85"/>
      <c r="E9407" s="85"/>
      <c r="F9407" s="85"/>
      <c r="G9407" s="85"/>
      <c r="H9407" s="85"/>
      <c r="I9407" s="85"/>
      <c r="J9407" s="85"/>
      <c r="K9407" s="85"/>
      <c r="L9407" s="85"/>
      <c r="M9407" s="55"/>
      <c r="N9407" s="55"/>
      <c r="O9407" s="55"/>
      <c r="P9407" s="55"/>
      <c r="Q9407" s="55"/>
      <c r="R9407" s="55"/>
      <c r="S9407" s="55"/>
    </row>
    <row r="9408" spans="1:19" ht="13" x14ac:dyDescent="0.15">
      <c r="A9408" s="92" t="s">
        <v>13275</v>
      </c>
      <c r="B9408" s="85"/>
      <c r="C9408" s="85"/>
      <c r="D9408" s="85"/>
      <c r="E9408" s="85"/>
      <c r="F9408" s="85"/>
      <c r="G9408" s="85"/>
      <c r="H9408" s="85"/>
      <c r="I9408" s="85"/>
      <c r="J9408" s="85"/>
      <c r="K9408" s="85"/>
      <c r="L9408" s="85"/>
      <c r="M9408" s="55"/>
      <c r="N9408" s="55"/>
      <c r="O9408" s="55"/>
      <c r="P9408" s="55"/>
      <c r="Q9408" s="55"/>
      <c r="R9408" s="55"/>
      <c r="S9408" s="55"/>
    </row>
    <row r="9409" spans="1:19" ht="13" x14ac:dyDescent="0.15">
      <c r="A9409" s="92" t="s">
        <v>13276</v>
      </c>
      <c r="B9409" s="85"/>
      <c r="C9409" s="85"/>
      <c r="D9409" s="85"/>
      <c r="E9409" s="85"/>
      <c r="F9409" s="85"/>
      <c r="G9409" s="85"/>
      <c r="H9409" s="85"/>
      <c r="I9409" s="85"/>
      <c r="J9409" s="85"/>
      <c r="K9409" s="85"/>
      <c r="L9409" s="85"/>
      <c r="M9409" s="55"/>
      <c r="N9409" s="55"/>
      <c r="O9409" s="55"/>
      <c r="P9409" s="55"/>
      <c r="Q9409" s="55"/>
      <c r="R9409" s="55"/>
      <c r="S9409" s="55"/>
    </row>
    <row r="9410" spans="1:19" ht="13" x14ac:dyDescent="0.15">
      <c r="A9410" s="92" t="s">
        <v>13277</v>
      </c>
      <c r="B9410" s="85"/>
      <c r="C9410" s="85"/>
      <c r="D9410" s="85"/>
      <c r="E9410" s="85"/>
      <c r="F9410" s="85"/>
      <c r="G9410" s="85"/>
      <c r="H9410" s="85"/>
      <c r="I9410" s="85"/>
      <c r="J9410" s="85"/>
      <c r="K9410" s="85"/>
      <c r="L9410" s="85"/>
      <c r="M9410" s="55"/>
      <c r="N9410" s="55"/>
      <c r="O9410" s="55"/>
      <c r="P9410" s="55"/>
      <c r="Q9410" s="55"/>
      <c r="R9410" s="55"/>
      <c r="S9410" s="55"/>
    </row>
    <row r="9411" spans="1:19" ht="13" x14ac:dyDescent="0.15">
      <c r="A9411" s="92" t="s">
        <v>13278</v>
      </c>
      <c r="B9411" s="85"/>
      <c r="C9411" s="85"/>
      <c r="D9411" s="85"/>
      <c r="E9411" s="85"/>
      <c r="F9411" s="85"/>
      <c r="G9411" s="85"/>
      <c r="H9411" s="85"/>
      <c r="I9411" s="85"/>
      <c r="J9411" s="85"/>
      <c r="K9411" s="85"/>
      <c r="L9411" s="85"/>
      <c r="M9411" s="55"/>
      <c r="N9411" s="55"/>
      <c r="O9411" s="55"/>
      <c r="P9411" s="55"/>
      <c r="Q9411" s="55"/>
      <c r="R9411" s="55"/>
      <c r="S9411" s="55"/>
    </row>
    <row r="9412" spans="1:19" ht="13" x14ac:dyDescent="0.15">
      <c r="A9412" s="92" t="s">
        <v>13279</v>
      </c>
      <c r="B9412" s="85"/>
      <c r="C9412" s="85"/>
      <c r="D9412" s="85"/>
      <c r="E9412" s="85"/>
      <c r="F9412" s="85"/>
      <c r="G9412" s="85"/>
      <c r="H9412" s="85"/>
      <c r="I9412" s="85"/>
      <c r="J9412" s="85"/>
      <c r="K9412" s="55"/>
      <c r="L9412" s="55"/>
      <c r="M9412" s="55"/>
      <c r="N9412" s="55"/>
      <c r="O9412" s="55"/>
      <c r="P9412" s="55"/>
      <c r="Q9412" s="55"/>
      <c r="R9412" s="55"/>
      <c r="S9412" s="55"/>
    </row>
    <row r="9413" spans="1:19" ht="13" x14ac:dyDescent="0.15">
      <c r="A9413" s="92" t="s">
        <v>13280</v>
      </c>
      <c r="B9413" s="85"/>
      <c r="C9413" s="85"/>
      <c r="D9413" s="85"/>
      <c r="E9413" s="85"/>
      <c r="F9413" s="85"/>
      <c r="G9413" s="85"/>
      <c r="H9413" s="85"/>
      <c r="I9413" s="85"/>
      <c r="J9413" s="85"/>
      <c r="K9413" s="85"/>
      <c r="L9413" s="85"/>
      <c r="M9413" s="85"/>
      <c r="N9413" s="55"/>
      <c r="O9413" s="55"/>
      <c r="P9413" s="55"/>
      <c r="Q9413" s="55"/>
      <c r="R9413" s="55"/>
      <c r="S9413" s="55"/>
    </row>
    <row r="9414" spans="1:19" ht="13" x14ac:dyDescent="0.15">
      <c r="A9414" s="92" t="s">
        <v>13281</v>
      </c>
      <c r="B9414" s="85"/>
      <c r="C9414" s="85"/>
      <c r="D9414" s="85"/>
      <c r="E9414" s="85"/>
      <c r="F9414" s="85"/>
      <c r="G9414" s="85"/>
      <c r="H9414" s="85"/>
      <c r="I9414" s="85"/>
      <c r="J9414" s="85"/>
      <c r="K9414" s="85"/>
      <c r="L9414" s="85"/>
      <c r="M9414" s="85"/>
      <c r="N9414" s="55"/>
      <c r="O9414" s="55"/>
      <c r="P9414" s="55"/>
      <c r="Q9414" s="55"/>
      <c r="R9414" s="55"/>
      <c r="S9414" s="55"/>
    </row>
    <row r="9415" spans="1:19" ht="13" x14ac:dyDescent="0.15">
      <c r="A9415" s="92" t="s">
        <v>13282</v>
      </c>
      <c r="B9415" s="85"/>
      <c r="C9415" s="85"/>
      <c r="D9415" s="85"/>
      <c r="E9415" s="85"/>
      <c r="F9415" s="85"/>
      <c r="G9415" s="85"/>
      <c r="H9415" s="85"/>
      <c r="I9415" s="85"/>
      <c r="J9415" s="85"/>
      <c r="K9415" s="85"/>
      <c r="L9415" s="85"/>
      <c r="M9415" s="55"/>
      <c r="N9415" s="55"/>
      <c r="O9415" s="55"/>
      <c r="P9415" s="55"/>
      <c r="Q9415" s="55"/>
      <c r="R9415" s="55"/>
      <c r="S9415" s="55"/>
    </row>
    <row r="9416" spans="1:19" ht="13" x14ac:dyDescent="0.15">
      <c r="A9416" s="92" t="s">
        <v>13283</v>
      </c>
      <c r="B9416" s="85"/>
      <c r="C9416" s="85"/>
      <c r="D9416" s="85"/>
      <c r="E9416" s="85"/>
      <c r="F9416" s="85"/>
      <c r="G9416" s="85"/>
      <c r="H9416" s="85"/>
      <c r="I9416" s="85"/>
      <c r="J9416" s="85"/>
      <c r="K9416" s="85"/>
      <c r="L9416" s="85"/>
      <c r="M9416" s="55"/>
      <c r="N9416" s="55"/>
      <c r="O9416" s="55"/>
      <c r="P9416" s="55"/>
      <c r="Q9416" s="55"/>
      <c r="R9416" s="55"/>
      <c r="S9416" s="55"/>
    </row>
    <row r="9417" spans="1:19" ht="13" x14ac:dyDescent="0.15">
      <c r="A9417" s="92" t="s">
        <v>13284</v>
      </c>
      <c r="B9417" s="85"/>
      <c r="C9417" s="85"/>
      <c r="D9417" s="85"/>
      <c r="E9417" s="85"/>
      <c r="F9417" s="85"/>
      <c r="G9417" s="85"/>
      <c r="H9417" s="85"/>
      <c r="I9417" s="85"/>
      <c r="J9417" s="85"/>
      <c r="K9417" s="55"/>
      <c r="L9417" s="55"/>
      <c r="M9417" s="55"/>
      <c r="N9417" s="55"/>
      <c r="O9417" s="55"/>
      <c r="P9417" s="55"/>
      <c r="Q9417" s="55"/>
      <c r="R9417" s="55"/>
      <c r="S9417" s="55"/>
    </row>
    <row r="9418" spans="1:19" ht="13" x14ac:dyDescent="0.15">
      <c r="A9418" s="92" t="s">
        <v>13285</v>
      </c>
      <c r="B9418" s="85"/>
      <c r="C9418" s="85"/>
      <c r="D9418" s="85"/>
      <c r="E9418" s="85"/>
      <c r="F9418" s="85"/>
      <c r="G9418" s="85"/>
      <c r="H9418" s="85"/>
      <c r="I9418" s="85"/>
      <c r="J9418" s="85"/>
      <c r="K9418" s="55"/>
      <c r="L9418" s="55"/>
      <c r="M9418" s="55"/>
      <c r="N9418" s="55"/>
      <c r="O9418" s="55"/>
      <c r="P9418" s="55"/>
      <c r="Q9418" s="55"/>
      <c r="R9418" s="55"/>
      <c r="S9418" s="55"/>
    </row>
    <row r="9419" spans="1:19" ht="13" x14ac:dyDescent="0.15">
      <c r="A9419" s="92" t="s">
        <v>13286</v>
      </c>
      <c r="B9419" s="85"/>
      <c r="C9419" s="85"/>
      <c r="D9419" s="85"/>
      <c r="E9419" s="85"/>
      <c r="F9419" s="85"/>
      <c r="G9419" s="85"/>
      <c r="H9419" s="85"/>
      <c r="I9419" s="85"/>
      <c r="J9419" s="85"/>
      <c r="K9419" s="55"/>
      <c r="L9419" s="55"/>
      <c r="M9419" s="55"/>
      <c r="N9419" s="55"/>
      <c r="O9419" s="55"/>
      <c r="P9419" s="55"/>
      <c r="Q9419" s="55"/>
      <c r="R9419" s="55"/>
      <c r="S9419" s="55"/>
    </row>
    <row r="9420" spans="1:19" ht="13" x14ac:dyDescent="0.15">
      <c r="A9420" s="92" t="s">
        <v>13287</v>
      </c>
      <c r="B9420" s="85"/>
      <c r="C9420" s="85"/>
      <c r="D9420" s="85"/>
      <c r="E9420" s="85"/>
      <c r="F9420" s="85"/>
      <c r="G9420" s="85"/>
      <c r="H9420" s="85"/>
      <c r="I9420" s="85"/>
      <c r="J9420" s="85"/>
      <c r="K9420" s="85"/>
      <c r="L9420" s="85"/>
      <c r="M9420" s="55"/>
      <c r="N9420" s="55"/>
      <c r="O9420" s="55"/>
      <c r="P9420" s="55"/>
      <c r="Q9420" s="55"/>
      <c r="R9420" s="55"/>
      <c r="S9420" s="55"/>
    </row>
    <row r="9421" spans="1:19" ht="13" x14ac:dyDescent="0.15">
      <c r="A9421" s="92" t="s">
        <v>13288</v>
      </c>
      <c r="B9421" s="85"/>
      <c r="C9421" s="85"/>
      <c r="D9421" s="85"/>
      <c r="E9421" s="85"/>
      <c r="F9421" s="85"/>
      <c r="G9421" s="85"/>
      <c r="H9421" s="85"/>
      <c r="I9421" s="85"/>
      <c r="J9421" s="85"/>
      <c r="K9421" s="85"/>
      <c r="L9421" s="55"/>
      <c r="M9421" s="55"/>
      <c r="N9421" s="55"/>
      <c r="O9421" s="55"/>
      <c r="P9421" s="55"/>
      <c r="Q9421" s="55"/>
      <c r="R9421" s="55"/>
      <c r="S9421" s="55"/>
    </row>
    <row r="9422" spans="1:19" ht="13" x14ac:dyDescent="0.15">
      <c r="A9422" s="92" t="s">
        <v>13289</v>
      </c>
      <c r="B9422" s="85"/>
      <c r="C9422" s="85"/>
      <c r="D9422" s="85"/>
      <c r="E9422" s="85"/>
      <c r="F9422" s="85"/>
      <c r="G9422" s="85"/>
      <c r="H9422" s="85"/>
      <c r="I9422" s="85"/>
      <c r="J9422" s="85"/>
      <c r="K9422" s="85"/>
      <c r="L9422" s="55"/>
      <c r="M9422" s="55"/>
      <c r="N9422" s="55"/>
      <c r="O9422" s="55"/>
      <c r="P9422" s="55"/>
      <c r="Q9422" s="55"/>
      <c r="R9422" s="55"/>
      <c r="S9422" s="55"/>
    </row>
    <row r="9423" spans="1:19" ht="13" x14ac:dyDescent="0.15">
      <c r="A9423" s="92" t="s">
        <v>13290</v>
      </c>
      <c r="B9423" s="85"/>
      <c r="C9423" s="85"/>
      <c r="D9423" s="85"/>
      <c r="E9423" s="85"/>
      <c r="F9423" s="85"/>
      <c r="G9423" s="85"/>
      <c r="H9423" s="85"/>
      <c r="I9423" s="85"/>
      <c r="J9423" s="85"/>
      <c r="K9423" s="85"/>
      <c r="L9423" s="85"/>
      <c r="M9423" s="55"/>
      <c r="N9423" s="55"/>
      <c r="O9423" s="55"/>
      <c r="P9423" s="55"/>
      <c r="Q9423" s="55"/>
      <c r="R9423" s="55"/>
      <c r="S9423" s="55"/>
    </row>
    <row r="9424" spans="1:19" ht="13" x14ac:dyDescent="0.15">
      <c r="A9424" s="92" t="s">
        <v>13291</v>
      </c>
      <c r="B9424" s="85"/>
      <c r="C9424" s="85"/>
      <c r="D9424" s="85"/>
      <c r="E9424" s="85"/>
      <c r="F9424" s="85"/>
      <c r="G9424" s="85"/>
      <c r="H9424" s="85"/>
      <c r="I9424" s="85"/>
      <c r="J9424" s="85"/>
      <c r="K9424" s="85"/>
      <c r="L9424" s="85"/>
      <c r="M9424" s="55"/>
      <c r="N9424" s="55"/>
      <c r="O9424" s="55"/>
      <c r="P9424" s="55"/>
      <c r="Q9424" s="55"/>
      <c r="R9424" s="55"/>
      <c r="S9424" s="55"/>
    </row>
    <row r="9425" spans="1:19" ht="13" x14ac:dyDescent="0.15">
      <c r="A9425" s="92" t="s">
        <v>13292</v>
      </c>
      <c r="B9425" s="85"/>
      <c r="C9425" s="85"/>
      <c r="D9425" s="85"/>
      <c r="E9425" s="85"/>
      <c r="F9425" s="85"/>
      <c r="G9425" s="85"/>
      <c r="H9425" s="85"/>
      <c r="I9425" s="85"/>
      <c r="J9425" s="85"/>
      <c r="K9425" s="85"/>
      <c r="L9425" s="85"/>
      <c r="M9425" s="55"/>
      <c r="N9425" s="55"/>
      <c r="O9425" s="55"/>
      <c r="P9425" s="55"/>
      <c r="Q9425" s="55"/>
      <c r="R9425" s="55"/>
      <c r="S9425" s="55"/>
    </row>
    <row r="9426" spans="1:19" ht="13" x14ac:dyDescent="0.15">
      <c r="A9426" s="92" t="s">
        <v>13293</v>
      </c>
      <c r="B9426" s="85"/>
      <c r="C9426" s="85"/>
      <c r="D9426" s="85"/>
      <c r="E9426" s="85"/>
      <c r="F9426" s="85"/>
      <c r="G9426" s="85"/>
      <c r="H9426" s="85"/>
      <c r="I9426" s="85"/>
      <c r="J9426" s="85"/>
      <c r="K9426" s="55"/>
      <c r="L9426" s="55"/>
      <c r="M9426" s="55"/>
      <c r="N9426" s="55"/>
      <c r="O9426" s="55"/>
      <c r="P9426" s="55"/>
      <c r="Q9426" s="55"/>
      <c r="R9426" s="55"/>
      <c r="S9426" s="55"/>
    </row>
    <row r="9427" spans="1:19" ht="13" x14ac:dyDescent="0.15">
      <c r="A9427" s="92" t="s">
        <v>13294</v>
      </c>
      <c r="B9427" s="85"/>
      <c r="C9427" s="85"/>
      <c r="D9427" s="85"/>
      <c r="E9427" s="85"/>
      <c r="F9427" s="85"/>
      <c r="G9427" s="85"/>
      <c r="H9427" s="85"/>
      <c r="I9427" s="85"/>
      <c r="J9427" s="85"/>
      <c r="K9427" s="85"/>
      <c r="L9427" s="85"/>
      <c r="M9427" s="55"/>
      <c r="N9427" s="55"/>
      <c r="O9427" s="55"/>
      <c r="P9427" s="55"/>
      <c r="Q9427" s="55"/>
      <c r="R9427" s="55"/>
      <c r="S9427" s="55"/>
    </row>
    <row r="9428" spans="1:19" ht="13" x14ac:dyDescent="0.15">
      <c r="A9428" s="92" t="s">
        <v>13295</v>
      </c>
      <c r="B9428" s="85"/>
      <c r="C9428" s="85"/>
      <c r="D9428" s="85"/>
      <c r="E9428" s="85"/>
      <c r="F9428" s="85"/>
      <c r="G9428" s="85"/>
      <c r="H9428" s="85"/>
      <c r="I9428" s="85"/>
      <c r="J9428" s="85"/>
      <c r="K9428" s="85"/>
      <c r="L9428" s="85"/>
      <c r="M9428" s="85"/>
      <c r="N9428" s="55"/>
      <c r="O9428" s="55"/>
      <c r="P9428" s="55"/>
      <c r="Q9428" s="55"/>
      <c r="R9428" s="55"/>
      <c r="S9428" s="55"/>
    </row>
    <row r="9429" spans="1:19" ht="13" x14ac:dyDescent="0.15">
      <c r="A9429" s="92" t="s">
        <v>13296</v>
      </c>
      <c r="B9429" s="85"/>
      <c r="C9429" s="85"/>
      <c r="D9429" s="85"/>
      <c r="E9429" s="85"/>
      <c r="F9429" s="85"/>
      <c r="G9429" s="85"/>
      <c r="H9429" s="85"/>
      <c r="I9429" s="85"/>
      <c r="J9429" s="85"/>
      <c r="K9429" s="85"/>
      <c r="L9429" s="85"/>
      <c r="M9429" s="85"/>
      <c r="N9429" s="55"/>
      <c r="O9429" s="55"/>
      <c r="P9429" s="55"/>
      <c r="Q9429" s="55"/>
      <c r="R9429" s="55"/>
      <c r="S9429" s="55"/>
    </row>
    <row r="9430" spans="1:19" ht="13" x14ac:dyDescent="0.15">
      <c r="A9430" s="92" t="s">
        <v>13297</v>
      </c>
      <c r="B9430" s="85"/>
      <c r="C9430" s="85"/>
      <c r="D9430" s="85"/>
      <c r="E9430" s="85"/>
      <c r="F9430" s="85"/>
      <c r="G9430" s="85"/>
      <c r="H9430" s="85"/>
      <c r="I9430" s="85"/>
      <c r="J9430" s="85"/>
      <c r="K9430" s="85"/>
      <c r="L9430" s="85"/>
      <c r="M9430" s="85"/>
      <c r="N9430" s="55"/>
      <c r="O9430" s="55"/>
      <c r="P9430" s="55"/>
      <c r="Q9430" s="55"/>
      <c r="R9430" s="55"/>
      <c r="S9430" s="55"/>
    </row>
    <row r="9431" spans="1:19" ht="13" x14ac:dyDescent="0.15">
      <c r="A9431" s="92" t="s">
        <v>13298</v>
      </c>
      <c r="B9431" s="85"/>
      <c r="C9431" s="85"/>
      <c r="D9431" s="85"/>
      <c r="E9431" s="85"/>
      <c r="F9431" s="85"/>
      <c r="G9431" s="85"/>
      <c r="H9431" s="85"/>
      <c r="I9431" s="85"/>
      <c r="J9431" s="85"/>
      <c r="K9431" s="85"/>
      <c r="L9431" s="85"/>
      <c r="M9431" s="85"/>
      <c r="N9431" s="55"/>
      <c r="O9431" s="55"/>
      <c r="P9431" s="55"/>
      <c r="Q9431" s="55"/>
      <c r="R9431" s="55"/>
      <c r="S9431" s="55"/>
    </row>
    <row r="9432" spans="1:19" ht="13" x14ac:dyDescent="0.15">
      <c r="A9432" s="92" t="s">
        <v>13299</v>
      </c>
      <c r="B9432" s="85"/>
      <c r="C9432" s="85"/>
      <c r="D9432" s="85"/>
      <c r="E9432" s="85"/>
      <c r="F9432" s="85"/>
      <c r="G9432" s="85"/>
      <c r="H9432" s="85"/>
      <c r="I9432" s="85"/>
      <c r="J9432" s="85"/>
      <c r="K9432" s="85"/>
      <c r="L9432" s="85"/>
      <c r="M9432" s="85"/>
      <c r="N9432" s="55"/>
      <c r="O9432" s="55"/>
      <c r="P9432" s="55"/>
      <c r="Q9432" s="55"/>
      <c r="R9432" s="55"/>
      <c r="S9432" s="55"/>
    </row>
    <row r="9433" spans="1:19" ht="13" x14ac:dyDescent="0.15">
      <c r="A9433" s="92" t="s">
        <v>13300</v>
      </c>
      <c r="B9433" s="85"/>
      <c r="C9433" s="85"/>
      <c r="D9433" s="85"/>
      <c r="E9433" s="85"/>
      <c r="F9433" s="85"/>
      <c r="G9433" s="85"/>
      <c r="H9433" s="85"/>
      <c r="I9433" s="85"/>
      <c r="J9433" s="85"/>
      <c r="K9433" s="85"/>
      <c r="L9433" s="85"/>
      <c r="M9433" s="85"/>
      <c r="N9433" s="55"/>
      <c r="O9433" s="55"/>
      <c r="P9433" s="55"/>
      <c r="Q9433" s="55"/>
      <c r="R9433" s="55"/>
      <c r="S9433" s="55"/>
    </row>
    <row r="9434" spans="1:19" ht="13" x14ac:dyDescent="0.15">
      <c r="A9434" s="92" t="s">
        <v>13301</v>
      </c>
      <c r="B9434" s="85"/>
      <c r="C9434" s="85"/>
      <c r="D9434" s="85"/>
      <c r="E9434" s="85"/>
      <c r="F9434" s="85"/>
      <c r="G9434" s="85"/>
      <c r="H9434" s="85"/>
      <c r="I9434" s="85"/>
      <c r="J9434" s="85"/>
      <c r="K9434" s="85"/>
      <c r="L9434" s="85"/>
      <c r="M9434" s="85"/>
      <c r="N9434" s="55"/>
      <c r="O9434" s="55"/>
      <c r="P9434" s="55"/>
      <c r="Q9434" s="55"/>
      <c r="R9434" s="55"/>
      <c r="S9434" s="55"/>
    </row>
    <row r="9435" spans="1:19" ht="13" x14ac:dyDescent="0.15">
      <c r="A9435" s="92" t="s">
        <v>13302</v>
      </c>
      <c r="B9435" s="85"/>
      <c r="C9435" s="85"/>
      <c r="D9435" s="85"/>
      <c r="E9435" s="85"/>
      <c r="F9435" s="85"/>
      <c r="G9435" s="85"/>
      <c r="H9435" s="85"/>
      <c r="I9435" s="85"/>
      <c r="J9435" s="85"/>
      <c r="K9435" s="85"/>
      <c r="L9435" s="85"/>
      <c r="M9435" s="85"/>
      <c r="N9435" s="55"/>
      <c r="O9435" s="55"/>
      <c r="P9435" s="55"/>
      <c r="Q9435" s="55"/>
      <c r="R9435" s="55"/>
      <c r="S9435" s="55"/>
    </row>
    <row r="9436" spans="1:19" ht="13" x14ac:dyDescent="0.15">
      <c r="A9436" s="92" t="s">
        <v>13303</v>
      </c>
      <c r="B9436" s="85"/>
      <c r="C9436" s="85"/>
      <c r="D9436" s="85"/>
      <c r="E9436" s="85"/>
      <c r="F9436" s="85"/>
      <c r="G9436" s="85"/>
      <c r="H9436" s="85"/>
      <c r="I9436" s="85"/>
      <c r="J9436" s="85"/>
      <c r="K9436" s="85"/>
      <c r="L9436" s="85"/>
      <c r="M9436" s="85"/>
      <c r="N9436" s="55"/>
      <c r="O9436" s="55"/>
      <c r="P9436" s="55"/>
      <c r="Q9436" s="55"/>
      <c r="R9436" s="55"/>
      <c r="S9436" s="55"/>
    </row>
    <row r="9437" spans="1:19" ht="13" x14ac:dyDescent="0.15">
      <c r="A9437" s="92" t="s">
        <v>13304</v>
      </c>
      <c r="B9437" s="85"/>
      <c r="C9437" s="85"/>
      <c r="D9437" s="85"/>
      <c r="E9437" s="85"/>
      <c r="F9437" s="85"/>
      <c r="G9437" s="85"/>
      <c r="H9437" s="85"/>
      <c r="I9437" s="85"/>
      <c r="J9437" s="85"/>
      <c r="K9437" s="85"/>
      <c r="L9437" s="85"/>
      <c r="M9437" s="85"/>
      <c r="N9437" s="55"/>
      <c r="O9437" s="55"/>
      <c r="P9437" s="55"/>
      <c r="Q9437" s="55"/>
      <c r="R9437" s="55"/>
      <c r="S9437" s="55"/>
    </row>
    <row r="9438" spans="1:19" ht="13" x14ac:dyDescent="0.15">
      <c r="A9438" s="92" t="s">
        <v>13305</v>
      </c>
      <c r="B9438" s="85"/>
      <c r="C9438" s="85"/>
      <c r="D9438" s="85"/>
      <c r="E9438" s="85"/>
      <c r="F9438" s="85"/>
      <c r="G9438" s="85"/>
      <c r="H9438" s="85"/>
      <c r="I9438" s="85"/>
      <c r="J9438" s="85"/>
      <c r="K9438" s="85"/>
      <c r="L9438" s="55"/>
      <c r="M9438" s="55"/>
      <c r="N9438" s="55"/>
      <c r="O9438" s="55"/>
      <c r="P9438" s="55"/>
      <c r="Q9438" s="55"/>
      <c r="R9438" s="55"/>
      <c r="S9438" s="55"/>
    </row>
    <row r="9439" spans="1:19" ht="13" x14ac:dyDescent="0.15">
      <c r="A9439" s="92" t="s">
        <v>13306</v>
      </c>
      <c r="B9439" s="85"/>
      <c r="C9439" s="85"/>
      <c r="D9439" s="85"/>
      <c r="E9439" s="85"/>
      <c r="F9439" s="85"/>
      <c r="G9439" s="85"/>
      <c r="H9439" s="85"/>
      <c r="I9439" s="85"/>
      <c r="J9439" s="85"/>
      <c r="K9439" s="85"/>
      <c r="L9439" s="55"/>
      <c r="M9439" s="55"/>
      <c r="N9439" s="55"/>
      <c r="O9439" s="55"/>
      <c r="P9439" s="55"/>
      <c r="Q9439" s="55"/>
      <c r="R9439" s="55"/>
      <c r="S9439" s="55"/>
    </row>
    <row r="9440" spans="1:19" ht="13" x14ac:dyDescent="0.15">
      <c r="A9440" s="92" t="s">
        <v>13307</v>
      </c>
      <c r="B9440" s="85"/>
      <c r="C9440" s="85"/>
      <c r="D9440" s="85"/>
      <c r="E9440" s="85"/>
      <c r="F9440" s="85"/>
      <c r="G9440" s="85"/>
      <c r="H9440" s="85"/>
      <c r="I9440" s="85"/>
      <c r="J9440" s="85"/>
      <c r="K9440" s="85"/>
      <c r="L9440" s="85"/>
      <c r="M9440" s="55"/>
      <c r="N9440" s="55"/>
      <c r="O9440" s="55"/>
      <c r="P9440" s="55"/>
      <c r="Q9440" s="55"/>
      <c r="R9440" s="55"/>
      <c r="S9440" s="55"/>
    </row>
    <row r="9441" spans="1:19" ht="13" x14ac:dyDescent="0.15">
      <c r="A9441" s="92" t="s">
        <v>13308</v>
      </c>
      <c r="B9441" s="85"/>
      <c r="C9441" s="85"/>
      <c r="D9441" s="85"/>
      <c r="E9441" s="85"/>
      <c r="F9441" s="85"/>
      <c r="G9441" s="85"/>
      <c r="H9441" s="85"/>
      <c r="I9441" s="85"/>
      <c r="J9441" s="85"/>
      <c r="K9441" s="85"/>
      <c r="L9441" s="85"/>
      <c r="M9441" s="55"/>
      <c r="N9441" s="55"/>
      <c r="O9441" s="55"/>
      <c r="P9441" s="55"/>
      <c r="Q9441" s="55"/>
      <c r="R9441" s="55"/>
      <c r="S9441" s="55"/>
    </row>
    <row r="9442" spans="1:19" ht="13" x14ac:dyDescent="0.15">
      <c r="A9442" s="92" t="s">
        <v>13309</v>
      </c>
      <c r="B9442" s="85"/>
      <c r="C9442" s="85"/>
      <c r="D9442" s="85"/>
      <c r="E9442" s="85"/>
      <c r="F9442" s="85"/>
      <c r="G9442" s="85"/>
      <c r="H9442" s="85"/>
      <c r="I9442" s="85"/>
      <c r="J9442" s="85"/>
      <c r="K9442" s="55"/>
      <c r="L9442" s="55"/>
      <c r="M9442" s="55"/>
      <c r="N9442" s="55"/>
      <c r="O9442" s="55"/>
      <c r="P9442" s="55"/>
      <c r="Q9442" s="55"/>
      <c r="R9442" s="55"/>
      <c r="S9442" s="55"/>
    </row>
    <row r="9443" spans="1:19" ht="13" x14ac:dyDescent="0.15">
      <c r="A9443" s="92" t="s">
        <v>13310</v>
      </c>
      <c r="B9443" s="85"/>
      <c r="C9443" s="85"/>
      <c r="D9443" s="85"/>
      <c r="E9443" s="85"/>
      <c r="F9443" s="85"/>
      <c r="G9443" s="85"/>
      <c r="H9443" s="85"/>
      <c r="I9443" s="85"/>
      <c r="J9443" s="85"/>
      <c r="K9443" s="85"/>
      <c r="L9443" s="85"/>
      <c r="M9443" s="85"/>
      <c r="N9443" s="55"/>
      <c r="O9443" s="55"/>
      <c r="P9443" s="55"/>
      <c r="Q9443" s="55"/>
      <c r="R9443" s="55"/>
      <c r="S9443" s="55"/>
    </row>
    <row r="9444" spans="1:19" ht="13" x14ac:dyDescent="0.15">
      <c r="A9444" s="92" t="s">
        <v>13311</v>
      </c>
      <c r="B9444" s="85"/>
      <c r="C9444" s="85"/>
      <c r="D9444" s="85"/>
      <c r="E9444" s="85"/>
      <c r="F9444" s="85"/>
      <c r="G9444" s="85"/>
      <c r="H9444" s="85"/>
      <c r="I9444" s="85"/>
      <c r="J9444" s="85"/>
      <c r="K9444" s="85"/>
      <c r="L9444" s="55"/>
      <c r="M9444" s="55"/>
      <c r="N9444" s="55"/>
      <c r="O9444" s="55"/>
      <c r="P9444" s="55"/>
      <c r="Q9444" s="55"/>
      <c r="R9444" s="55"/>
      <c r="S9444" s="55"/>
    </row>
    <row r="9445" spans="1:19" ht="13" x14ac:dyDescent="0.15">
      <c r="A9445" s="92" t="s">
        <v>13312</v>
      </c>
      <c r="B9445" s="85"/>
      <c r="C9445" s="85"/>
      <c r="D9445" s="85"/>
      <c r="E9445" s="85"/>
      <c r="F9445" s="85"/>
      <c r="G9445" s="85"/>
      <c r="H9445" s="85"/>
      <c r="I9445" s="85"/>
      <c r="J9445" s="85"/>
      <c r="K9445" s="85"/>
      <c r="L9445" s="85"/>
      <c r="M9445" s="55"/>
      <c r="N9445" s="55"/>
      <c r="O9445" s="55"/>
      <c r="P9445" s="55"/>
      <c r="Q9445" s="55"/>
      <c r="R9445" s="55"/>
      <c r="S9445" s="55"/>
    </row>
    <row r="9446" spans="1:19" ht="13" x14ac:dyDescent="0.15">
      <c r="A9446" s="92" t="s">
        <v>13313</v>
      </c>
      <c r="B9446" s="85"/>
      <c r="C9446" s="85"/>
      <c r="D9446" s="85"/>
      <c r="E9446" s="85"/>
      <c r="F9446" s="85"/>
      <c r="G9446" s="85"/>
      <c r="H9446" s="85"/>
      <c r="I9446" s="85"/>
      <c r="J9446" s="85"/>
      <c r="K9446" s="85"/>
      <c r="L9446" s="55"/>
      <c r="M9446" s="55"/>
      <c r="N9446" s="55"/>
      <c r="O9446" s="55"/>
      <c r="P9446" s="55"/>
      <c r="Q9446" s="55"/>
      <c r="R9446" s="55"/>
      <c r="S9446" s="55"/>
    </row>
    <row r="9447" spans="1:19" ht="13" x14ac:dyDescent="0.15">
      <c r="A9447" s="92" t="s">
        <v>13314</v>
      </c>
      <c r="B9447" s="85"/>
      <c r="C9447" s="85"/>
      <c r="D9447" s="85"/>
      <c r="E9447" s="85"/>
      <c r="F9447" s="85"/>
      <c r="G9447" s="85"/>
      <c r="H9447" s="85"/>
      <c r="I9447" s="85"/>
      <c r="J9447" s="85"/>
      <c r="K9447" s="85"/>
      <c r="L9447" s="55"/>
      <c r="M9447" s="55"/>
      <c r="N9447" s="55"/>
      <c r="O9447" s="55"/>
      <c r="P9447" s="55"/>
      <c r="Q9447" s="55"/>
      <c r="R9447" s="55"/>
      <c r="S9447" s="55"/>
    </row>
    <row r="9448" spans="1:19" ht="13" x14ac:dyDescent="0.15">
      <c r="A9448" s="92" t="s">
        <v>13315</v>
      </c>
      <c r="B9448" s="85"/>
      <c r="C9448" s="85"/>
      <c r="D9448" s="85"/>
      <c r="E9448" s="85"/>
      <c r="F9448" s="85"/>
      <c r="G9448" s="85"/>
      <c r="H9448" s="85"/>
      <c r="I9448" s="85"/>
      <c r="J9448" s="85"/>
      <c r="K9448" s="85"/>
      <c r="L9448" s="55"/>
      <c r="M9448" s="55"/>
      <c r="N9448" s="55"/>
      <c r="O9448" s="55"/>
      <c r="P9448" s="55"/>
      <c r="Q9448" s="55"/>
      <c r="R9448" s="55"/>
      <c r="S9448" s="55"/>
    </row>
    <row r="9449" spans="1:19" ht="13" x14ac:dyDescent="0.15">
      <c r="A9449" s="92" t="s">
        <v>13316</v>
      </c>
      <c r="B9449" s="85"/>
      <c r="C9449" s="85"/>
      <c r="D9449" s="85"/>
      <c r="E9449" s="85"/>
      <c r="F9449" s="85"/>
      <c r="G9449" s="85"/>
      <c r="H9449" s="85"/>
      <c r="I9449" s="85"/>
      <c r="J9449" s="85"/>
      <c r="K9449" s="55"/>
      <c r="L9449" s="55"/>
      <c r="M9449" s="55"/>
      <c r="N9449" s="55"/>
      <c r="O9449" s="55"/>
      <c r="P9449" s="55"/>
      <c r="Q9449" s="55"/>
      <c r="R9449" s="55"/>
      <c r="S9449" s="55"/>
    </row>
    <row r="9450" spans="1:19" ht="13" x14ac:dyDescent="0.15">
      <c r="A9450" s="92" t="s">
        <v>13317</v>
      </c>
      <c r="B9450" s="85"/>
      <c r="C9450" s="85"/>
      <c r="D9450" s="85"/>
      <c r="E9450" s="85"/>
      <c r="F9450" s="85"/>
      <c r="G9450" s="85"/>
      <c r="H9450" s="85"/>
      <c r="I9450" s="85"/>
      <c r="J9450" s="85"/>
      <c r="K9450" s="85"/>
      <c r="L9450" s="85"/>
      <c r="M9450" s="85"/>
      <c r="N9450" s="55"/>
      <c r="O9450" s="55"/>
      <c r="P9450" s="55"/>
      <c r="Q9450" s="55"/>
      <c r="R9450" s="55"/>
      <c r="S9450" s="55"/>
    </row>
    <row r="9451" spans="1:19" ht="13" x14ac:dyDescent="0.15">
      <c r="A9451" s="92" t="s">
        <v>13318</v>
      </c>
      <c r="B9451" s="85"/>
      <c r="C9451" s="85"/>
      <c r="D9451" s="85"/>
      <c r="E9451" s="85"/>
      <c r="F9451" s="85"/>
      <c r="G9451" s="85"/>
      <c r="H9451" s="85"/>
      <c r="I9451" s="85"/>
      <c r="J9451" s="85"/>
      <c r="K9451" s="85"/>
      <c r="L9451" s="85"/>
      <c r="M9451" s="85"/>
      <c r="N9451" s="55"/>
      <c r="O9451" s="55"/>
      <c r="P9451" s="55"/>
      <c r="Q9451" s="55"/>
      <c r="R9451" s="55"/>
      <c r="S9451" s="55"/>
    </row>
    <row r="9452" spans="1:19" ht="13" x14ac:dyDescent="0.15">
      <c r="A9452" s="92" t="s">
        <v>13319</v>
      </c>
      <c r="B9452" s="85"/>
      <c r="C9452" s="85"/>
      <c r="D9452" s="85"/>
      <c r="E9452" s="85"/>
      <c r="F9452" s="85"/>
      <c r="G9452" s="85"/>
      <c r="H9452" s="85"/>
      <c r="I9452" s="85"/>
      <c r="J9452" s="85"/>
      <c r="K9452" s="85"/>
      <c r="L9452" s="85"/>
      <c r="M9452" s="85"/>
      <c r="N9452" s="55"/>
      <c r="O9452" s="55"/>
      <c r="P9452" s="55"/>
      <c r="Q9452" s="55"/>
      <c r="R9452" s="55"/>
      <c r="S9452" s="55"/>
    </row>
    <row r="9453" spans="1:19" ht="13" x14ac:dyDescent="0.15">
      <c r="A9453" s="92" t="s">
        <v>13320</v>
      </c>
      <c r="B9453" s="85"/>
      <c r="C9453" s="85"/>
      <c r="D9453" s="85"/>
      <c r="E9453" s="85"/>
      <c r="F9453" s="85"/>
      <c r="G9453" s="85"/>
      <c r="H9453" s="85"/>
      <c r="I9453" s="85"/>
      <c r="J9453" s="85"/>
      <c r="K9453" s="85"/>
      <c r="L9453" s="85"/>
      <c r="M9453" s="85"/>
      <c r="N9453" s="55"/>
      <c r="O9453" s="55"/>
      <c r="P9453" s="55"/>
      <c r="Q9453" s="55"/>
      <c r="R9453" s="55"/>
      <c r="S9453" s="55"/>
    </row>
    <row r="9454" spans="1:19" ht="13" x14ac:dyDescent="0.15">
      <c r="A9454" s="92" t="s">
        <v>13321</v>
      </c>
      <c r="B9454" s="85"/>
      <c r="C9454" s="85"/>
      <c r="D9454" s="85"/>
      <c r="E9454" s="85"/>
      <c r="F9454" s="85"/>
      <c r="G9454" s="85"/>
      <c r="H9454" s="85"/>
      <c r="I9454" s="85"/>
      <c r="J9454" s="85"/>
      <c r="K9454" s="85"/>
      <c r="L9454" s="85"/>
      <c r="M9454" s="55"/>
      <c r="N9454" s="55"/>
      <c r="O9454" s="55"/>
      <c r="P9454" s="55"/>
      <c r="Q9454" s="55"/>
      <c r="R9454" s="55"/>
      <c r="S9454" s="55"/>
    </row>
    <row r="9455" spans="1:19" ht="13" x14ac:dyDescent="0.15">
      <c r="A9455" s="92" t="s">
        <v>13322</v>
      </c>
      <c r="B9455" s="85"/>
      <c r="C9455" s="85"/>
      <c r="D9455" s="85"/>
      <c r="E9455" s="85"/>
      <c r="F9455" s="85"/>
      <c r="G9455" s="85"/>
      <c r="H9455" s="85"/>
      <c r="I9455" s="85"/>
      <c r="J9455" s="85"/>
      <c r="K9455" s="85"/>
      <c r="L9455" s="85"/>
      <c r="M9455" s="55"/>
      <c r="N9455" s="55"/>
      <c r="O9455" s="55"/>
      <c r="P9455" s="55"/>
      <c r="Q9455" s="55"/>
      <c r="R9455" s="55"/>
      <c r="S9455" s="55"/>
    </row>
    <row r="9456" spans="1:19" ht="13" x14ac:dyDescent="0.15">
      <c r="A9456" s="92" t="s">
        <v>13323</v>
      </c>
      <c r="B9456" s="85"/>
      <c r="C9456" s="85"/>
      <c r="D9456" s="85"/>
      <c r="E9456" s="85"/>
      <c r="F9456" s="85"/>
      <c r="G9456" s="85"/>
      <c r="H9456" s="85"/>
      <c r="I9456" s="85"/>
      <c r="J9456" s="85"/>
      <c r="K9456" s="85"/>
      <c r="L9456" s="85"/>
      <c r="M9456" s="55"/>
      <c r="N9456" s="55"/>
      <c r="O9456" s="55"/>
      <c r="P9456" s="55"/>
      <c r="Q9456" s="55"/>
      <c r="R9456" s="55"/>
      <c r="S9456" s="55"/>
    </row>
    <row r="9457" spans="1:19" ht="13" x14ac:dyDescent="0.15">
      <c r="A9457" s="92" t="s">
        <v>13324</v>
      </c>
      <c r="B9457" s="85"/>
      <c r="C9457" s="85"/>
      <c r="D9457" s="85"/>
      <c r="E9457" s="85"/>
      <c r="F9457" s="85"/>
      <c r="G9457" s="85"/>
      <c r="H9457" s="85"/>
      <c r="I9457" s="85"/>
      <c r="J9457" s="85"/>
      <c r="K9457" s="85"/>
      <c r="L9457" s="85"/>
      <c r="M9457" s="55"/>
      <c r="N9457" s="55"/>
      <c r="O9457" s="55"/>
      <c r="P9457" s="55"/>
      <c r="Q9457" s="55"/>
      <c r="R9457" s="55"/>
      <c r="S9457" s="55"/>
    </row>
    <row r="9458" spans="1:19" ht="13" x14ac:dyDescent="0.15">
      <c r="A9458" s="92" t="s">
        <v>13325</v>
      </c>
      <c r="B9458" s="85"/>
      <c r="C9458" s="85"/>
      <c r="D9458" s="85"/>
      <c r="E9458" s="85"/>
      <c r="F9458" s="85"/>
      <c r="G9458" s="85"/>
      <c r="H9458" s="85"/>
      <c r="I9458" s="85"/>
      <c r="J9458" s="85"/>
      <c r="K9458" s="85"/>
      <c r="L9458" s="85"/>
      <c r="M9458" s="55"/>
      <c r="N9458" s="55"/>
      <c r="O9458" s="55"/>
      <c r="P9458" s="55"/>
      <c r="Q9458" s="55"/>
      <c r="R9458" s="55"/>
      <c r="S9458" s="55"/>
    </row>
    <row r="9459" spans="1:19" ht="13" x14ac:dyDescent="0.15">
      <c r="A9459" s="92" t="s">
        <v>13326</v>
      </c>
      <c r="B9459" s="85"/>
      <c r="C9459" s="85"/>
      <c r="D9459" s="85"/>
      <c r="E9459" s="85"/>
      <c r="F9459" s="85"/>
      <c r="G9459" s="85"/>
      <c r="H9459" s="85"/>
      <c r="I9459" s="85"/>
      <c r="J9459" s="85"/>
      <c r="K9459" s="85"/>
      <c r="L9459" s="85"/>
      <c r="M9459" s="55"/>
      <c r="N9459" s="55"/>
      <c r="O9459" s="55"/>
      <c r="P9459" s="55"/>
      <c r="Q9459" s="55"/>
      <c r="R9459" s="55"/>
      <c r="S9459" s="55"/>
    </row>
    <row r="9460" spans="1:19" ht="13" x14ac:dyDescent="0.15">
      <c r="A9460" s="92" t="s">
        <v>13327</v>
      </c>
      <c r="B9460" s="85"/>
      <c r="C9460" s="85"/>
      <c r="D9460" s="85"/>
      <c r="E9460" s="85"/>
      <c r="F9460" s="85"/>
      <c r="G9460" s="85"/>
      <c r="H9460" s="85"/>
      <c r="I9460" s="85"/>
      <c r="J9460" s="85"/>
      <c r="K9460" s="85"/>
      <c r="L9460" s="85"/>
      <c r="M9460" s="55"/>
      <c r="N9460" s="55"/>
      <c r="O9460" s="55"/>
      <c r="P9460" s="55"/>
      <c r="Q9460" s="55"/>
      <c r="R9460" s="55"/>
      <c r="S9460" s="55"/>
    </row>
    <row r="9461" spans="1:19" ht="13" x14ac:dyDescent="0.15">
      <c r="A9461" s="92" t="s">
        <v>13328</v>
      </c>
      <c r="B9461" s="85"/>
      <c r="C9461" s="85"/>
      <c r="D9461" s="85"/>
      <c r="E9461" s="85"/>
      <c r="F9461" s="85"/>
      <c r="G9461" s="85"/>
      <c r="H9461" s="85"/>
      <c r="I9461" s="85"/>
      <c r="J9461" s="85"/>
      <c r="K9461" s="85"/>
      <c r="L9461" s="85"/>
      <c r="M9461" s="55"/>
      <c r="N9461" s="55"/>
      <c r="O9461" s="55"/>
      <c r="P9461" s="55"/>
      <c r="Q9461" s="55"/>
      <c r="R9461" s="55"/>
      <c r="S9461" s="55"/>
    </row>
    <row r="9462" spans="1:19" ht="13" x14ac:dyDescent="0.15">
      <c r="A9462" s="92" t="s">
        <v>13329</v>
      </c>
      <c r="B9462" s="85"/>
      <c r="C9462" s="85"/>
      <c r="D9462" s="85"/>
      <c r="E9462" s="85"/>
      <c r="F9462" s="85"/>
      <c r="G9462" s="85"/>
      <c r="H9462" s="85"/>
      <c r="I9462" s="85"/>
      <c r="J9462" s="85"/>
      <c r="K9462" s="85"/>
      <c r="L9462" s="85"/>
      <c r="M9462" s="55"/>
      <c r="N9462" s="55"/>
      <c r="O9462" s="55"/>
      <c r="P9462" s="55"/>
      <c r="Q9462" s="55"/>
      <c r="R9462" s="55"/>
      <c r="S9462" s="55"/>
    </row>
    <row r="9463" spans="1:19" ht="13" x14ac:dyDescent="0.15">
      <c r="A9463" s="92" t="s">
        <v>13330</v>
      </c>
      <c r="B9463" s="85"/>
      <c r="C9463" s="85"/>
      <c r="D9463" s="85"/>
      <c r="E9463" s="85"/>
      <c r="F9463" s="85"/>
      <c r="G9463" s="85"/>
      <c r="H9463" s="85"/>
      <c r="I9463" s="85"/>
      <c r="J9463" s="85"/>
      <c r="K9463" s="85"/>
      <c r="L9463" s="85"/>
      <c r="M9463" s="55"/>
      <c r="N9463" s="55"/>
      <c r="O9463" s="55"/>
      <c r="P9463" s="55"/>
      <c r="Q9463" s="55"/>
      <c r="R9463" s="55"/>
      <c r="S9463" s="55"/>
    </row>
    <row r="9464" spans="1:19" ht="13" x14ac:dyDescent="0.15">
      <c r="A9464" s="92" t="s">
        <v>13331</v>
      </c>
      <c r="B9464" s="85"/>
      <c r="C9464" s="85"/>
      <c r="D9464" s="85"/>
      <c r="E9464" s="85"/>
      <c r="F9464" s="85"/>
      <c r="G9464" s="85"/>
      <c r="H9464" s="85"/>
      <c r="I9464" s="85"/>
      <c r="J9464" s="85"/>
      <c r="K9464" s="85"/>
      <c r="L9464" s="85"/>
      <c r="M9464" s="55"/>
      <c r="N9464" s="55"/>
      <c r="O9464" s="55"/>
      <c r="P9464" s="55"/>
      <c r="Q9464" s="55"/>
      <c r="R9464" s="55"/>
      <c r="S9464" s="55"/>
    </row>
    <row r="9465" spans="1:19" ht="13" x14ac:dyDescent="0.15">
      <c r="A9465" s="92" t="s">
        <v>13332</v>
      </c>
      <c r="B9465" s="85"/>
      <c r="C9465" s="85"/>
      <c r="D9465" s="85"/>
      <c r="E9465" s="85"/>
      <c r="F9465" s="85"/>
      <c r="G9465" s="85"/>
      <c r="H9465" s="85"/>
      <c r="I9465" s="85"/>
      <c r="J9465" s="85"/>
      <c r="K9465" s="85"/>
      <c r="L9465" s="85"/>
      <c r="M9465" s="55"/>
      <c r="N9465" s="55"/>
      <c r="O9465" s="55"/>
      <c r="P9465" s="55"/>
      <c r="Q9465" s="55"/>
      <c r="R9465" s="55"/>
      <c r="S9465" s="55"/>
    </row>
    <row r="9466" spans="1:19" ht="13" x14ac:dyDescent="0.15">
      <c r="A9466" s="92" t="s">
        <v>13333</v>
      </c>
      <c r="B9466" s="85"/>
      <c r="C9466" s="85"/>
      <c r="D9466" s="85"/>
      <c r="E9466" s="85"/>
      <c r="F9466" s="85"/>
      <c r="G9466" s="85"/>
      <c r="H9466" s="85"/>
      <c r="I9466" s="85"/>
      <c r="J9466" s="85"/>
      <c r="K9466" s="85"/>
      <c r="L9466" s="85"/>
      <c r="M9466" s="55"/>
      <c r="N9466" s="55"/>
      <c r="O9466" s="55"/>
      <c r="P9466" s="55"/>
      <c r="Q9466" s="55"/>
      <c r="R9466" s="55"/>
      <c r="S9466" s="55"/>
    </row>
    <row r="9467" spans="1:19" ht="13" x14ac:dyDescent="0.15">
      <c r="A9467" s="92" t="s">
        <v>13334</v>
      </c>
      <c r="B9467" s="85"/>
      <c r="C9467" s="85"/>
      <c r="D9467" s="85"/>
      <c r="E9467" s="85"/>
      <c r="F9467" s="85"/>
      <c r="G9467" s="85"/>
      <c r="H9467" s="85"/>
      <c r="I9467" s="85"/>
      <c r="J9467" s="85"/>
      <c r="K9467" s="55"/>
      <c r="L9467" s="55"/>
      <c r="M9467" s="55"/>
      <c r="N9467" s="55"/>
      <c r="O9467" s="55"/>
      <c r="P9467" s="55"/>
      <c r="Q9467" s="55"/>
      <c r="R9467" s="55"/>
      <c r="S9467" s="55"/>
    </row>
    <row r="9468" spans="1:19" ht="13" x14ac:dyDescent="0.15">
      <c r="A9468" s="92" t="s">
        <v>13335</v>
      </c>
      <c r="B9468" s="85"/>
      <c r="C9468" s="85"/>
      <c r="D9468" s="85"/>
      <c r="E9468" s="85"/>
      <c r="F9468" s="85"/>
      <c r="G9468" s="85"/>
      <c r="H9468" s="85"/>
      <c r="I9468" s="85"/>
      <c r="J9468" s="85"/>
      <c r="K9468" s="85"/>
      <c r="L9468" s="85"/>
      <c r="M9468" s="55"/>
      <c r="N9468" s="55"/>
      <c r="O9468" s="55"/>
      <c r="P9468" s="55"/>
      <c r="Q9468" s="55"/>
      <c r="R9468" s="55"/>
      <c r="S9468" s="55"/>
    </row>
    <row r="9469" spans="1:19" ht="13" x14ac:dyDescent="0.15">
      <c r="A9469" s="92" t="s">
        <v>13336</v>
      </c>
      <c r="B9469" s="85"/>
      <c r="C9469" s="85"/>
      <c r="D9469" s="85"/>
      <c r="E9469" s="85"/>
      <c r="F9469" s="85"/>
      <c r="G9469" s="85"/>
      <c r="H9469" s="85"/>
      <c r="I9469" s="85"/>
      <c r="J9469" s="85"/>
      <c r="K9469" s="55"/>
      <c r="L9469" s="55"/>
      <c r="M9469" s="55"/>
      <c r="N9469" s="55"/>
      <c r="O9469" s="55"/>
      <c r="P9469" s="55"/>
      <c r="Q9469" s="55"/>
      <c r="R9469" s="55"/>
      <c r="S9469" s="55"/>
    </row>
    <row r="9470" spans="1:19" ht="13" x14ac:dyDescent="0.15">
      <c r="A9470" s="92" t="s">
        <v>13337</v>
      </c>
      <c r="B9470" s="85"/>
      <c r="C9470" s="85"/>
      <c r="D9470" s="85"/>
      <c r="E9470" s="85"/>
      <c r="F9470" s="85"/>
      <c r="G9470" s="85"/>
      <c r="H9470" s="85"/>
      <c r="I9470" s="85"/>
      <c r="J9470" s="85"/>
      <c r="K9470" s="85"/>
      <c r="L9470" s="85"/>
      <c r="M9470" s="55"/>
      <c r="N9470" s="55"/>
      <c r="O9470" s="55"/>
      <c r="P9470" s="55"/>
      <c r="Q9470" s="55"/>
      <c r="R9470" s="55"/>
      <c r="S9470" s="55"/>
    </row>
    <row r="9471" spans="1:19" ht="13" x14ac:dyDescent="0.15">
      <c r="A9471" s="92" t="s">
        <v>13338</v>
      </c>
      <c r="B9471" s="85"/>
      <c r="C9471" s="85"/>
      <c r="D9471" s="85"/>
      <c r="E9471" s="85"/>
      <c r="F9471" s="85"/>
      <c r="G9471" s="85"/>
      <c r="H9471" s="85"/>
      <c r="I9471" s="85"/>
      <c r="J9471" s="85"/>
      <c r="K9471" s="85"/>
      <c r="L9471" s="85"/>
      <c r="M9471" s="85"/>
      <c r="N9471" s="55"/>
      <c r="O9471" s="55"/>
      <c r="P9471" s="55"/>
      <c r="Q9471" s="55"/>
      <c r="R9471" s="55"/>
      <c r="S9471" s="55"/>
    </row>
    <row r="9472" spans="1:19" ht="13" x14ac:dyDescent="0.15">
      <c r="A9472" s="92" t="s">
        <v>13339</v>
      </c>
      <c r="B9472" s="85"/>
      <c r="C9472" s="85"/>
      <c r="D9472" s="85"/>
      <c r="E9472" s="85"/>
      <c r="F9472" s="85"/>
      <c r="G9472" s="85"/>
      <c r="H9472" s="85"/>
      <c r="I9472" s="85"/>
      <c r="J9472" s="85"/>
      <c r="K9472" s="85"/>
      <c r="L9472" s="85"/>
      <c r="M9472" s="85"/>
      <c r="N9472" s="55"/>
      <c r="O9472" s="55"/>
      <c r="P9472" s="55"/>
      <c r="Q9472" s="55"/>
      <c r="R9472" s="55"/>
      <c r="S9472" s="55"/>
    </row>
    <row r="9473" spans="1:19" ht="13" x14ac:dyDescent="0.15">
      <c r="A9473" s="92" t="s">
        <v>13340</v>
      </c>
      <c r="B9473" s="85"/>
      <c r="C9473" s="85"/>
      <c r="D9473" s="85"/>
      <c r="E9473" s="85"/>
      <c r="F9473" s="85"/>
      <c r="G9473" s="85"/>
      <c r="H9473" s="85"/>
      <c r="I9473" s="85"/>
      <c r="J9473" s="85"/>
      <c r="K9473" s="85"/>
      <c r="L9473" s="85"/>
      <c r="M9473" s="85"/>
      <c r="N9473" s="55"/>
      <c r="O9473" s="55"/>
      <c r="P9473" s="55"/>
      <c r="Q9473" s="55"/>
      <c r="R9473" s="55"/>
      <c r="S9473" s="55"/>
    </row>
    <row r="9474" spans="1:19" ht="13" x14ac:dyDescent="0.15">
      <c r="A9474" s="92" t="s">
        <v>13341</v>
      </c>
      <c r="B9474" s="85"/>
      <c r="C9474" s="85"/>
      <c r="D9474" s="85"/>
      <c r="E9474" s="85"/>
      <c r="F9474" s="85"/>
      <c r="G9474" s="85"/>
      <c r="H9474" s="85"/>
      <c r="I9474" s="85"/>
      <c r="J9474" s="85"/>
      <c r="K9474" s="85"/>
      <c r="L9474" s="85"/>
      <c r="M9474" s="85"/>
      <c r="N9474" s="55"/>
      <c r="O9474" s="55"/>
      <c r="P9474" s="55"/>
      <c r="Q9474" s="55"/>
      <c r="R9474" s="55"/>
      <c r="S9474" s="55"/>
    </row>
    <row r="9475" spans="1:19" ht="13" x14ac:dyDescent="0.15">
      <c r="A9475" s="92" t="s">
        <v>13342</v>
      </c>
      <c r="B9475" s="85"/>
      <c r="C9475" s="85"/>
      <c r="D9475" s="85"/>
      <c r="E9475" s="85"/>
      <c r="F9475" s="85"/>
      <c r="G9475" s="85"/>
      <c r="H9475" s="85"/>
      <c r="I9475" s="85"/>
      <c r="J9475" s="85"/>
      <c r="K9475" s="85"/>
      <c r="L9475" s="85"/>
      <c r="M9475" s="85"/>
      <c r="N9475" s="55"/>
      <c r="O9475" s="55"/>
      <c r="P9475" s="55"/>
      <c r="Q9475" s="55"/>
      <c r="R9475" s="55"/>
      <c r="S9475" s="55"/>
    </row>
    <row r="9476" spans="1:19" ht="13" x14ac:dyDescent="0.15">
      <c r="A9476" s="92" t="s">
        <v>13343</v>
      </c>
      <c r="B9476" s="85"/>
      <c r="C9476" s="85"/>
      <c r="D9476" s="85"/>
      <c r="E9476" s="85"/>
      <c r="F9476" s="85"/>
      <c r="G9476" s="85"/>
      <c r="H9476" s="85"/>
      <c r="I9476" s="85"/>
      <c r="J9476" s="85"/>
      <c r="K9476" s="85"/>
      <c r="L9476" s="85"/>
      <c r="M9476" s="85"/>
      <c r="N9476" s="55"/>
      <c r="O9476" s="55"/>
      <c r="P9476" s="55"/>
      <c r="Q9476" s="55"/>
      <c r="R9476" s="55"/>
      <c r="S9476" s="55"/>
    </row>
    <row r="9477" spans="1:19" ht="13" x14ac:dyDescent="0.15">
      <c r="A9477" s="92" t="s">
        <v>13344</v>
      </c>
      <c r="B9477" s="85"/>
      <c r="C9477" s="85"/>
      <c r="D9477" s="85"/>
      <c r="E9477" s="85"/>
      <c r="F9477" s="85"/>
      <c r="G9477" s="85"/>
      <c r="H9477" s="85"/>
      <c r="I9477" s="85"/>
      <c r="J9477" s="85"/>
      <c r="K9477" s="85"/>
      <c r="L9477" s="85"/>
      <c r="M9477" s="85"/>
      <c r="N9477" s="55"/>
      <c r="O9477" s="55"/>
      <c r="P9477" s="55"/>
      <c r="Q9477" s="55"/>
      <c r="R9477" s="55"/>
      <c r="S9477" s="55"/>
    </row>
    <row r="9478" spans="1:19" ht="13" x14ac:dyDescent="0.15">
      <c r="A9478" s="92" t="s">
        <v>13345</v>
      </c>
      <c r="B9478" s="85"/>
      <c r="C9478" s="85"/>
      <c r="D9478" s="85"/>
      <c r="E9478" s="85"/>
      <c r="F9478" s="85"/>
      <c r="G9478" s="85"/>
      <c r="H9478" s="85"/>
      <c r="I9478" s="85"/>
      <c r="J9478" s="85"/>
      <c r="K9478" s="85"/>
      <c r="L9478" s="85"/>
      <c r="M9478" s="55"/>
      <c r="N9478" s="55"/>
      <c r="O9478" s="55"/>
      <c r="P9478" s="55"/>
      <c r="Q9478" s="55"/>
      <c r="R9478" s="55"/>
      <c r="S9478" s="55"/>
    </row>
    <row r="9479" spans="1:19" ht="13" x14ac:dyDescent="0.15">
      <c r="A9479" s="92" t="s">
        <v>13346</v>
      </c>
      <c r="B9479" s="85"/>
      <c r="C9479" s="85"/>
      <c r="D9479" s="85"/>
      <c r="E9479" s="85"/>
      <c r="F9479" s="85"/>
      <c r="G9479" s="85"/>
      <c r="H9479" s="85"/>
      <c r="I9479" s="85"/>
      <c r="J9479" s="85"/>
      <c r="K9479" s="85"/>
      <c r="L9479" s="55"/>
      <c r="M9479" s="55"/>
      <c r="N9479" s="55"/>
      <c r="O9479" s="55"/>
      <c r="P9479" s="55"/>
      <c r="Q9479" s="55"/>
      <c r="R9479" s="55"/>
      <c r="S9479" s="55"/>
    </row>
    <row r="9480" spans="1:19" ht="13" x14ac:dyDescent="0.15">
      <c r="A9480" s="92" t="s">
        <v>13347</v>
      </c>
      <c r="B9480" s="85"/>
      <c r="C9480" s="85"/>
      <c r="D9480" s="85"/>
      <c r="E9480" s="85"/>
      <c r="F9480" s="85"/>
      <c r="G9480" s="85"/>
      <c r="H9480" s="85"/>
      <c r="I9480" s="85"/>
      <c r="J9480" s="85"/>
      <c r="K9480" s="85"/>
      <c r="L9480" s="55"/>
      <c r="M9480" s="55"/>
      <c r="N9480" s="55"/>
      <c r="O9480" s="55"/>
      <c r="P9480" s="55"/>
      <c r="Q9480" s="55"/>
      <c r="R9480" s="55"/>
      <c r="S9480" s="55"/>
    </row>
    <row r="9481" spans="1:19" ht="13" x14ac:dyDescent="0.15">
      <c r="A9481" s="92" t="s">
        <v>13348</v>
      </c>
      <c r="B9481" s="85"/>
      <c r="C9481" s="85"/>
      <c r="D9481" s="85"/>
      <c r="E9481" s="85"/>
      <c r="F9481" s="85"/>
      <c r="G9481" s="85"/>
      <c r="H9481" s="85"/>
      <c r="I9481" s="85"/>
      <c r="J9481" s="85"/>
      <c r="K9481" s="85"/>
      <c r="L9481" s="55"/>
      <c r="M9481" s="55"/>
      <c r="N9481" s="55"/>
      <c r="O9481" s="55"/>
      <c r="P9481" s="55"/>
      <c r="Q9481" s="55"/>
      <c r="R9481" s="55"/>
      <c r="S9481" s="55"/>
    </row>
    <row r="9482" spans="1:19" ht="13" x14ac:dyDescent="0.15">
      <c r="A9482" s="92" t="s">
        <v>13349</v>
      </c>
      <c r="B9482" s="85"/>
      <c r="C9482" s="85"/>
      <c r="D9482" s="85"/>
      <c r="E9482" s="85"/>
      <c r="F9482" s="85"/>
      <c r="G9482" s="85"/>
      <c r="H9482" s="85"/>
      <c r="I9482" s="85"/>
      <c r="J9482" s="85"/>
      <c r="K9482" s="85"/>
      <c r="L9482" s="55"/>
      <c r="M9482" s="55"/>
      <c r="N9482" s="55"/>
      <c r="O9482" s="55"/>
      <c r="P9482" s="55"/>
      <c r="Q9482" s="55"/>
      <c r="R9482" s="55"/>
      <c r="S9482" s="55"/>
    </row>
    <row r="9483" spans="1:19" ht="13" x14ac:dyDescent="0.15">
      <c r="A9483" s="92" t="s">
        <v>13350</v>
      </c>
      <c r="B9483" s="85"/>
      <c r="C9483" s="85"/>
      <c r="D9483" s="85"/>
      <c r="E9483" s="85"/>
      <c r="F9483" s="85"/>
      <c r="G9483" s="85"/>
      <c r="H9483" s="85"/>
      <c r="I9483" s="85"/>
      <c r="J9483" s="85"/>
      <c r="K9483" s="85"/>
      <c r="L9483" s="85"/>
      <c r="M9483" s="55"/>
      <c r="N9483" s="55"/>
      <c r="O9483" s="55"/>
      <c r="P9483" s="55"/>
      <c r="Q9483" s="55"/>
      <c r="R9483" s="55"/>
      <c r="S9483" s="55"/>
    </row>
    <row r="9484" spans="1:19" ht="13" x14ac:dyDescent="0.15">
      <c r="A9484" s="92" t="s">
        <v>13351</v>
      </c>
      <c r="B9484" s="85"/>
      <c r="C9484" s="85"/>
      <c r="D9484" s="85"/>
      <c r="E9484" s="85"/>
      <c r="F9484" s="85"/>
      <c r="G9484" s="85"/>
      <c r="H9484" s="85"/>
      <c r="I9484" s="85"/>
      <c r="J9484" s="85"/>
      <c r="K9484" s="55"/>
      <c r="L9484" s="55"/>
      <c r="M9484" s="55"/>
      <c r="N9484" s="55"/>
      <c r="O9484" s="55"/>
      <c r="P9484" s="55"/>
      <c r="Q9484" s="55"/>
      <c r="R9484" s="55"/>
      <c r="S9484" s="55"/>
    </row>
    <row r="9485" spans="1:19" ht="13" x14ac:dyDescent="0.15">
      <c r="A9485" s="92" t="s">
        <v>13352</v>
      </c>
      <c r="B9485" s="85"/>
      <c r="C9485" s="85"/>
      <c r="D9485" s="85"/>
      <c r="E9485" s="85"/>
      <c r="F9485" s="85"/>
      <c r="G9485" s="85"/>
      <c r="H9485" s="85"/>
      <c r="I9485" s="85"/>
      <c r="J9485" s="85"/>
      <c r="K9485" s="85"/>
      <c r="L9485" s="85"/>
      <c r="M9485" s="85"/>
      <c r="N9485" s="55"/>
      <c r="O9485" s="55"/>
      <c r="P9485" s="55"/>
      <c r="Q9485" s="55"/>
      <c r="R9485" s="55"/>
      <c r="S9485" s="55"/>
    </row>
    <row r="9486" spans="1:19" ht="13" x14ac:dyDescent="0.15">
      <c r="A9486" s="92" t="s">
        <v>13353</v>
      </c>
      <c r="B9486" s="85"/>
      <c r="C9486" s="85"/>
      <c r="D9486" s="85"/>
      <c r="E9486" s="85"/>
      <c r="F9486" s="85"/>
      <c r="G9486" s="85"/>
      <c r="H9486" s="85"/>
      <c r="I9486" s="85"/>
      <c r="J9486" s="85"/>
      <c r="K9486" s="85"/>
      <c r="L9486" s="85"/>
      <c r="M9486" s="85"/>
      <c r="N9486" s="55"/>
      <c r="O9486" s="55"/>
      <c r="P9486" s="55"/>
      <c r="Q9486" s="55"/>
      <c r="R9486" s="55"/>
      <c r="S9486" s="55"/>
    </row>
    <row r="9487" spans="1:19" ht="13" x14ac:dyDescent="0.15">
      <c r="A9487" s="92" t="s">
        <v>13354</v>
      </c>
      <c r="B9487" s="85"/>
      <c r="C9487" s="85"/>
      <c r="D9487" s="85"/>
      <c r="E9487" s="85"/>
      <c r="F9487" s="85"/>
      <c r="G9487" s="85"/>
      <c r="H9487" s="85"/>
      <c r="I9487" s="85"/>
      <c r="J9487" s="85"/>
      <c r="K9487" s="85"/>
      <c r="L9487" s="85"/>
      <c r="M9487" s="85"/>
      <c r="N9487" s="55"/>
      <c r="O9487" s="55"/>
      <c r="P9487" s="55"/>
      <c r="Q9487" s="55"/>
      <c r="R9487" s="55"/>
      <c r="S9487" s="55"/>
    </row>
    <row r="9488" spans="1:19" ht="13" x14ac:dyDescent="0.15">
      <c r="A9488" s="92" t="s">
        <v>13355</v>
      </c>
      <c r="B9488" s="85"/>
      <c r="C9488" s="85"/>
      <c r="D9488" s="85"/>
      <c r="E9488" s="85"/>
      <c r="F9488" s="85"/>
      <c r="G9488" s="85"/>
      <c r="H9488" s="85"/>
      <c r="I9488" s="85"/>
      <c r="J9488" s="85"/>
      <c r="K9488" s="85"/>
      <c r="L9488" s="85"/>
      <c r="M9488" s="55"/>
      <c r="N9488" s="55"/>
      <c r="O9488" s="55"/>
      <c r="P9488" s="55"/>
      <c r="Q9488" s="55"/>
      <c r="R9488" s="55"/>
      <c r="S9488" s="55"/>
    </row>
    <row r="9489" spans="1:19" ht="13" x14ac:dyDescent="0.15">
      <c r="A9489" s="92" t="s">
        <v>13356</v>
      </c>
      <c r="B9489" s="85"/>
      <c r="C9489" s="85"/>
      <c r="D9489" s="85"/>
      <c r="E9489" s="85"/>
      <c r="F9489" s="85"/>
      <c r="G9489" s="85"/>
      <c r="H9489" s="85"/>
      <c r="I9489" s="85"/>
      <c r="J9489" s="85"/>
      <c r="K9489" s="85"/>
      <c r="L9489" s="55"/>
      <c r="M9489" s="55"/>
      <c r="N9489" s="55"/>
      <c r="O9489" s="55"/>
      <c r="P9489" s="55"/>
      <c r="Q9489" s="55"/>
      <c r="R9489" s="55"/>
      <c r="S9489" s="55"/>
    </row>
    <row r="9490" spans="1:19" ht="13" x14ac:dyDescent="0.15">
      <c r="A9490" s="92" t="s">
        <v>13357</v>
      </c>
      <c r="B9490" s="85"/>
      <c r="C9490" s="85"/>
      <c r="D9490" s="85"/>
      <c r="E9490" s="85"/>
      <c r="F9490" s="85"/>
      <c r="G9490" s="85"/>
      <c r="H9490" s="85"/>
      <c r="I9490" s="85"/>
      <c r="J9490" s="85"/>
      <c r="K9490" s="85"/>
      <c r="L9490" s="85"/>
      <c r="M9490" s="55"/>
      <c r="N9490" s="55"/>
      <c r="O9490" s="55"/>
      <c r="P9490" s="55"/>
      <c r="Q9490" s="55"/>
      <c r="R9490" s="55"/>
      <c r="S9490" s="55"/>
    </row>
    <row r="9491" spans="1:19" ht="13" x14ac:dyDescent="0.15">
      <c r="A9491" s="92" t="s">
        <v>13358</v>
      </c>
      <c r="B9491" s="85"/>
      <c r="C9491" s="85"/>
      <c r="D9491" s="85"/>
      <c r="E9491" s="85"/>
      <c r="F9491" s="85"/>
      <c r="G9491" s="85"/>
      <c r="H9491" s="85"/>
      <c r="I9491" s="85"/>
      <c r="J9491" s="85"/>
      <c r="K9491" s="85"/>
      <c r="L9491" s="55"/>
      <c r="M9491" s="55"/>
      <c r="N9491" s="55"/>
      <c r="O9491" s="55"/>
      <c r="P9491" s="55"/>
      <c r="Q9491" s="55"/>
      <c r="R9491" s="55"/>
      <c r="S9491" s="55"/>
    </row>
    <row r="9492" spans="1:19" ht="13" x14ac:dyDescent="0.15">
      <c r="A9492" s="92" t="s">
        <v>13359</v>
      </c>
      <c r="B9492" s="85"/>
      <c r="C9492" s="85"/>
      <c r="D9492" s="85"/>
      <c r="E9492" s="85"/>
      <c r="F9492" s="85"/>
      <c r="G9492" s="85"/>
      <c r="H9492" s="85"/>
      <c r="I9492" s="85"/>
      <c r="J9492" s="85"/>
      <c r="K9492" s="85"/>
      <c r="L9492" s="85"/>
      <c r="M9492" s="85"/>
      <c r="N9492" s="55"/>
      <c r="O9492" s="55"/>
      <c r="P9492" s="55"/>
      <c r="Q9492" s="55"/>
      <c r="R9492" s="55"/>
      <c r="S9492" s="55"/>
    </row>
    <row r="9493" spans="1:19" ht="13" x14ac:dyDescent="0.15">
      <c r="A9493" s="92" t="s">
        <v>13360</v>
      </c>
      <c r="B9493" s="85"/>
      <c r="C9493" s="85"/>
      <c r="D9493" s="85"/>
      <c r="E9493" s="85"/>
      <c r="F9493" s="85"/>
      <c r="G9493" s="85"/>
      <c r="H9493" s="85"/>
      <c r="I9493" s="85"/>
      <c r="J9493" s="85"/>
      <c r="K9493" s="85"/>
      <c r="L9493" s="55"/>
      <c r="M9493" s="55"/>
      <c r="N9493" s="55"/>
      <c r="O9493" s="55"/>
      <c r="P9493" s="55"/>
      <c r="Q9493" s="55"/>
      <c r="R9493" s="55"/>
      <c r="S9493" s="55"/>
    </row>
    <row r="9494" spans="1:19" ht="13" x14ac:dyDescent="0.15">
      <c r="A9494" s="92" t="s">
        <v>13361</v>
      </c>
      <c r="B9494" s="85"/>
      <c r="C9494" s="85"/>
      <c r="D9494" s="85"/>
      <c r="E9494" s="85"/>
      <c r="F9494" s="85"/>
      <c r="G9494" s="85"/>
      <c r="H9494" s="85"/>
      <c r="I9494" s="85"/>
      <c r="J9494" s="85"/>
      <c r="K9494" s="85"/>
      <c r="L9494" s="85"/>
      <c r="M9494" s="85"/>
      <c r="N9494" s="55"/>
      <c r="O9494" s="55"/>
      <c r="P9494" s="55"/>
      <c r="Q9494" s="55"/>
      <c r="R9494" s="55"/>
      <c r="S9494" s="55"/>
    </row>
    <row r="9495" spans="1:19" ht="13" x14ac:dyDescent="0.15">
      <c r="A9495" s="92" t="s">
        <v>13362</v>
      </c>
      <c r="B9495" s="85"/>
      <c r="C9495" s="85"/>
      <c r="D9495" s="85"/>
      <c r="E9495" s="85"/>
      <c r="F9495" s="85"/>
      <c r="G9495" s="85"/>
      <c r="H9495" s="85"/>
      <c r="I9495" s="85"/>
      <c r="J9495" s="85"/>
      <c r="K9495" s="85"/>
      <c r="L9495" s="85"/>
      <c r="M9495" s="55"/>
      <c r="N9495" s="55"/>
      <c r="O9495" s="55"/>
      <c r="P9495" s="55"/>
      <c r="Q9495" s="55"/>
      <c r="R9495" s="55"/>
      <c r="S9495" s="55"/>
    </row>
    <row r="9496" spans="1:19" ht="13" x14ac:dyDescent="0.15">
      <c r="A9496" s="92" t="s">
        <v>13363</v>
      </c>
      <c r="B9496" s="85"/>
      <c r="C9496" s="85"/>
      <c r="D9496" s="85"/>
      <c r="E9496" s="85"/>
      <c r="F9496" s="85"/>
      <c r="G9496" s="85"/>
      <c r="H9496" s="85"/>
      <c r="I9496" s="85"/>
      <c r="J9496" s="85"/>
      <c r="K9496" s="85"/>
      <c r="L9496" s="55"/>
      <c r="M9496" s="55"/>
      <c r="N9496" s="55"/>
      <c r="O9496" s="55"/>
      <c r="P9496" s="55"/>
      <c r="Q9496" s="55"/>
      <c r="R9496" s="55"/>
      <c r="S9496" s="55"/>
    </row>
    <row r="9497" spans="1:19" ht="13" x14ac:dyDescent="0.15">
      <c r="A9497" s="92" t="s">
        <v>13364</v>
      </c>
      <c r="B9497" s="85"/>
      <c r="C9497" s="85"/>
      <c r="D9497" s="85"/>
      <c r="E9497" s="85"/>
      <c r="F9497" s="85"/>
      <c r="G9497" s="85"/>
      <c r="H9497" s="85"/>
      <c r="I9497" s="85"/>
      <c r="J9497" s="85"/>
      <c r="K9497" s="85"/>
      <c r="L9497" s="55"/>
      <c r="M9497" s="55"/>
      <c r="N9497" s="55"/>
      <c r="O9497" s="55"/>
      <c r="P9497" s="55"/>
      <c r="Q9497" s="55"/>
      <c r="R9497" s="55"/>
      <c r="S9497" s="55"/>
    </row>
    <row r="9498" spans="1:19" ht="13" x14ac:dyDescent="0.15">
      <c r="A9498" s="92" t="s">
        <v>13365</v>
      </c>
      <c r="B9498" s="85"/>
      <c r="C9498" s="85"/>
      <c r="D9498" s="85"/>
      <c r="E9498" s="85"/>
      <c r="F9498" s="85"/>
      <c r="G9498" s="85"/>
      <c r="H9498" s="85"/>
      <c r="I9498" s="85"/>
      <c r="J9498" s="85"/>
      <c r="K9498" s="55"/>
      <c r="L9498" s="55"/>
      <c r="M9498" s="55"/>
      <c r="N9498" s="55"/>
      <c r="O9498" s="55"/>
      <c r="P9498" s="55"/>
      <c r="Q9498" s="55"/>
      <c r="R9498" s="55"/>
      <c r="S9498" s="55"/>
    </row>
    <row r="9499" spans="1:19" ht="13" x14ac:dyDescent="0.15">
      <c r="A9499" s="92" t="s">
        <v>13366</v>
      </c>
      <c r="B9499" s="85"/>
      <c r="C9499" s="85"/>
      <c r="D9499" s="85"/>
      <c r="E9499" s="85"/>
      <c r="F9499" s="85"/>
      <c r="G9499" s="85"/>
      <c r="H9499" s="85"/>
      <c r="I9499" s="85"/>
      <c r="J9499" s="85"/>
      <c r="K9499" s="55"/>
      <c r="L9499" s="55"/>
      <c r="M9499" s="55"/>
      <c r="N9499" s="55"/>
      <c r="O9499" s="55"/>
      <c r="P9499" s="55"/>
      <c r="Q9499" s="55"/>
      <c r="R9499" s="55"/>
      <c r="S9499" s="55"/>
    </row>
    <row r="9500" spans="1:19" ht="13" x14ac:dyDescent="0.15">
      <c r="A9500" s="92" t="s">
        <v>13367</v>
      </c>
      <c r="B9500" s="85"/>
      <c r="C9500" s="85"/>
      <c r="D9500" s="85"/>
      <c r="E9500" s="85"/>
      <c r="F9500" s="85"/>
      <c r="G9500" s="85"/>
      <c r="H9500" s="85"/>
      <c r="I9500" s="85"/>
      <c r="J9500" s="85"/>
      <c r="K9500" s="55"/>
      <c r="L9500" s="55"/>
      <c r="M9500" s="55"/>
      <c r="N9500" s="55"/>
      <c r="O9500" s="55"/>
      <c r="P9500" s="55"/>
      <c r="Q9500" s="55"/>
      <c r="R9500" s="55"/>
      <c r="S9500" s="55"/>
    </row>
    <row r="9501" spans="1:19" ht="13" x14ac:dyDescent="0.15">
      <c r="A9501" s="92" t="s">
        <v>13368</v>
      </c>
      <c r="B9501" s="85"/>
      <c r="C9501" s="85"/>
      <c r="D9501" s="85"/>
      <c r="E9501" s="85"/>
      <c r="F9501" s="85"/>
      <c r="G9501" s="85"/>
      <c r="H9501" s="85"/>
      <c r="I9501" s="85"/>
      <c r="J9501" s="85"/>
      <c r="K9501" s="85"/>
      <c r="L9501" s="85"/>
      <c r="M9501" s="85"/>
      <c r="N9501" s="55"/>
      <c r="O9501" s="55"/>
      <c r="P9501" s="55"/>
      <c r="Q9501" s="55"/>
      <c r="R9501" s="55"/>
      <c r="S9501" s="55"/>
    </row>
    <row r="9502" spans="1:19" ht="13" x14ac:dyDescent="0.15">
      <c r="A9502" s="92" t="s">
        <v>13369</v>
      </c>
      <c r="B9502" s="85"/>
      <c r="C9502" s="85"/>
      <c r="D9502" s="85"/>
      <c r="E9502" s="85"/>
      <c r="F9502" s="85"/>
      <c r="G9502" s="85"/>
      <c r="H9502" s="85"/>
      <c r="I9502" s="85"/>
      <c r="J9502" s="85"/>
      <c r="K9502" s="85"/>
      <c r="L9502" s="85"/>
      <c r="M9502" s="55"/>
      <c r="N9502" s="55"/>
      <c r="O9502" s="55"/>
      <c r="P9502" s="55"/>
      <c r="Q9502" s="55"/>
      <c r="R9502" s="55"/>
      <c r="S9502" s="55"/>
    </row>
    <row r="9503" spans="1:19" ht="13" x14ac:dyDescent="0.15">
      <c r="A9503" s="92" t="s">
        <v>13370</v>
      </c>
      <c r="B9503" s="85"/>
      <c r="C9503" s="85"/>
      <c r="D9503" s="85"/>
      <c r="E9503" s="85"/>
      <c r="F9503" s="85"/>
      <c r="G9503" s="85"/>
      <c r="H9503" s="85"/>
      <c r="I9503" s="85"/>
      <c r="J9503" s="85"/>
      <c r="K9503" s="85"/>
      <c r="L9503" s="85"/>
      <c r="M9503" s="55"/>
      <c r="N9503" s="55"/>
      <c r="O9503" s="55"/>
      <c r="P9503" s="55"/>
      <c r="Q9503" s="55"/>
      <c r="R9503" s="55"/>
      <c r="S9503" s="55"/>
    </row>
    <row r="9504" spans="1:19" ht="13" x14ac:dyDescent="0.15">
      <c r="A9504" s="92" t="s">
        <v>13371</v>
      </c>
      <c r="B9504" s="85"/>
      <c r="C9504" s="85"/>
      <c r="D9504" s="85"/>
      <c r="E9504" s="85"/>
      <c r="F9504" s="85"/>
      <c r="G9504" s="85"/>
      <c r="H9504" s="85"/>
      <c r="I9504" s="85"/>
      <c r="J9504" s="85"/>
      <c r="K9504" s="85"/>
      <c r="L9504" s="85"/>
      <c r="M9504" s="85"/>
      <c r="N9504" s="55"/>
      <c r="O9504" s="55"/>
      <c r="P9504" s="55"/>
      <c r="Q9504" s="55"/>
      <c r="R9504" s="55"/>
      <c r="S9504" s="55"/>
    </row>
    <row r="9505" spans="1:19" ht="13" x14ac:dyDescent="0.15">
      <c r="A9505" s="92" t="s">
        <v>13372</v>
      </c>
      <c r="B9505" s="85"/>
      <c r="C9505" s="85"/>
      <c r="D9505" s="85"/>
      <c r="E9505" s="85"/>
      <c r="F9505" s="85"/>
      <c r="G9505" s="85"/>
      <c r="H9505" s="85"/>
      <c r="I9505" s="85"/>
      <c r="J9505" s="85"/>
      <c r="K9505" s="85"/>
      <c r="L9505" s="85"/>
      <c r="M9505" s="55"/>
      <c r="N9505" s="55"/>
      <c r="O9505" s="55"/>
      <c r="P9505" s="55"/>
      <c r="Q9505" s="55"/>
      <c r="R9505" s="55"/>
      <c r="S9505" s="55"/>
    </row>
    <row r="9506" spans="1:19" ht="13" x14ac:dyDescent="0.15">
      <c r="A9506" s="92" t="s">
        <v>13373</v>
      </c>
      <c r="B9506" s="85"/>
      <c r="C9506" s="85"/>
      <c r="D9506" s="85"/>
      <c r="E9506" s="85"/>
      <c r="F9506" s="85"/>
      <c r="G9506" s="85"/>
      <c r="H9506" s="85"/>
      <c r="I9506" s="85"/>
      <c r="J9506" s="85"/>
      <c r="K9506" s="85"/>
      <c r="L9506" s="85"/>
      <c r="M9506" s="85"/>
      <c r="N9506" s="55"/>
      <c r="O9506" s="55"/>
      <c r="P9506" s="55"/>
      <c r="Q9506" s="55"/>
      <c r="R9506" s="55"/>
      <c r="S9506" s="55"/>
    </row>
    <row r="9507" spans="1:19" ht="13" x14ac:dyDescent="0.15">
      <c r="A9507" s="92" t="s">
        <v>13374</v>
      </c>
      <c r="B9507" s="85"/>
      <c r="C9507" s="85"/>
      <c r="D9507" s="85"/>
      <c r="E9507" s="85"/>
      <c r="F9507" s="85"/>
      <c r="G9507" s="85"/>
      <c r="H9507" s="85"/>
      <c r="I9507" s="85"/>
      <c r="J9507" s="85"/>
      <c r="K9507" s="55"/>
      <c r="L9507" s="55"/>
      <c r="M9507" s="55"/>
      <c r="N9507" s="55"/>
      <c r="O9507" s="55"/>
      <c r="P9507" s="55"/>
      <c r="Q9507" s="55"/>
      <c r="R9507" s="55"/>
      <c r="S9507" s="55"/>
    </row>
    <row r="9508" spans="1:19" ht="13" x14ac:dyDescent="0.15">
      <c r="A9508" s="92" t="s">
        <v>13375</v>
      </c>
      <c r="B9508" s="85"/>
      <c r="C9508" s="85"/>
      <c r="D9508" s="85"/>
      <c r="E9508" s="85"/>
      <c r="F9508" s="85"/>
      <c r="G9508" s="85"/>
      <c r="H9508" s="85"/>
      <c r="I9508" s="85"/>
      <c r="J9508" s="85"/>
      <c r="K9508" s="85"/>
      <c r="L9508" s="55"/>
      <c r="M9508" s="55"/>
      <c r="N9508" s="55"/>
      <c r="O9508" s="55"/>
      <c r="P9508" s="55"/>
      <c r="Q9508" s="55"/>
      <c r="R9508" s="55"/>
      <c r="S9508" s="55"/>
    </row>
    <row r="9509" spans="1:19" ht="13" x14ac:dyDescent="0.15">
      <c r="A9509" s="92" t="s">
        <v>13376</v>
      </c>
      <c r="B9509" s="85"/>
      <c r="C9509" s="85"/>
      <c r="D9509" s="85"/>
      <c r="E9509" s="85"/>
      <c r="F9509" s="85"/>
      <c r="G9509" s="85"/>
      <c r="H9509" s="85"/>
      <c r="I9509" s="85"/>
      <c r="J9509" s="85"/>
      <c r="K9509" s="55"/>
      <c r="L9509" s="55"/>
      <c r="M9509" s="55"/>
      <c r="N9509" s="55"/>
      <c r="O9509" s="55"/>
      <c r="P9509" s="55"/>
      <c r="Q9509" s="55"/>
      <c r="R9509" s="55"/>
      <c r="S9509" s="55"/>
    </row>
    <row r="9510" spans="1:19" ht="13" x14ac:dyDescent="0.15">
      <c r="A9510" s="92" t="s">
        <v>13377</v>
      </c>
      <c r="B9510" s="85"/>
      <c r="C9510" s="85"/>
      <c r="D9510" s="85"/>
      <c r="E9510" s="85"/>
      <c r="F9510" s="85"/>
      <c r="G9510" s="85"/>
      <c r="H9510" s="85"/>
      <c r="I9510" s="85"/>
      <c r="J9510" s="85"/>
      <c r="K9510" s="85"/>
      <c r="L9510" s="85"/>
      <c r="M9510" s="55"/>
      <c r="N9510" s="55"/>
      <c r="O9510" s="55"/>
      <c r="P9510" s="55"/>
      <c r="Q9510" s="55"/>
      <c r="R9510" s="55"/>
      <c r="S9510" s="55"/>
    </row>
    <row r="9511" spans="1:19" ht="13" x14ac:dyDescent="0.15">
      <c r="A9511" s="92" t="s">
        <v>13378</v>
      </c>
      <c r="B9511" s="85"/>
      <c r="C9511" s="85"/>
      <c r="D9511" s="85"/>
      <c r="E9511" s="85"/>
      <c r="F9511" s="85"/>
      <c r="G9511" s="85"/>
      <c r="H9511" s="85"/>
      <c r="I9511" s="85"/>
      <c r="J9511" s="85"/>
      <c r="K9511" s="85"/>
      <c r="L9511" s="85"/>
      <c r="M9511" s="85"/>
      <c r="N9511" s="55"/>
      <c r="O9511" s="55"/>
      <c r="P9511" s="55"/>
      <c r="Q9511" s="55"/>
      <c r="R9511" s="55"/>
      <c r="S9511" s="55"/>
    </row>
    <row r="9512" spans="1:19" ht="13" x14ac:dyDescent="0.15">
      <c r="A9512" s="92" t="s">
        <v>13379</v>
      </c>
      <c r="B9512" s="85"/>
      <c r="C9512" s="85"/>
      <c r="D9512" s="85"/>
      <c r="E9512" s="85"/>
      <c r="F9512" s="85"/>
      <c r="G9512" s="85"/>
      <c r="H9512" s="85"/>
      <c r="I9512" s="85"/>
      <c r="J9512" s="85"/>
      <c r="K9512" s="85"/>
      <c r="L9512" s="85"/>
      <c r="M9512" s="55"/>
      <c r="N9512" s="55"/>
      <c r="O9512" s="55"/>
      <c r="P9512" s="55"/>
      <c r="Q9512" s="55"/>
      <c r="R9512" s="55"/>
      <c r="S9512" s="55"/>
    </row>
    <row r="9513" spans="1:19" ht="13" x14ac:dyDescent="0.15">
      <c r="A9513" s="92" t="s">
        <v>13380</v>
      </c>
      <c r="B9513" s="85"/>
      <c r="C9513" s="85"/>
      <c r="D9513" s="85"/>
      <c r="E9513" s="85"/>
      <c r="F9513" s="85"/>
      <c r="G9513" s="85"/>
      <c r="H9513" s="85"/>
      <c r="I9513" s="85"/>
      <c r="J9513" s="85"/>
      <c r="K9513" s="85"/>
      <c r="L9513" s="85"/>
      <c r="M9513" s="55"/>
      <c r="N9513" s="55"/>
      <c r="O9513" s="55"/>
      <c r="P9513" s="55"/>
      <c r="Q9513" s="55"/>
      <c r="R9513" s="55"/>
      <c r="S9513" s="55"/>
    </row>
    <row r="9514" spans="1:19" ht="13" x14ac:dyDescent="0.15">
      <c r="A9514" s="92" t="s">
        <v>13381</v>
      </c>
      <c r="B9514" s="85"/>
      <c r="C9514" s="85"/>
      <c r="D9514" s="85"/>
      <c r="E9514" s="85"/>
      <c r="F9514" s="85"/>
      <c r="G9514" s="85"/>
      <c r="H9514" s="85"/>
      <c r="I9514" s="85"/>
      <c r="J9514" s="85"/>
      <c r="K9514" s="55"/>
      <c r="L9514" s="55"/>
      <c r="M9514" s="55"/>
      <c r="N9514" s="55"/>
      <c r="O9514" s="55"/>
      <c r="P9514" s="55"/>
      <c r="Q9514" s="55"/>
      <c r="R9514" s="55"/>
      <c r="S9514" s="55"/>
    </row>
    <row r="9515" spans="1:19" ht="13" x14ac:dyDescent="0.15">
      <c r="A9515" s="92" t="s">
        <v>13382</v>
      </c>
      <c r="B9515" s="85"/>
      <c r="C9515" s="85"/>
      <c r="D9515" s="85"/>
      <c r="E9515" s="85"/>
      <c r="F9515" s="85"/>
      <c r="G9515" s="85"/>
      <c r="H9515" s="85"/>
      <c r="I9515" s="85"/>
      <c r="J9515" s="85"/>
      <c r="K9515" s="85"/>
      <c r="L9515" s="55"/>
      <c r="M9515" s="55"/>
      <c r="N9515" s="55"/>
      <c r="O9515" s="55"/>
      <c r="P9515" s="55"/>
      <c r="Q9515" s="55"/>
      <c r="R9515" s="55"/>
      <c r="S9515" s="55"/>
    </row>
    <row r="9516" spans="1:19" ht="13" x14ac:dyDescent="0.15">
      <c r="A9516" s="92" t="s">
        <v>13383</v>
      </c>
      <c r="B9516" s="85"/>
      <c r="C9516" s="85"/>
      <c r="D9516" s="85"/>
      <c r="E9516" s="85"/>
      <c r="F9516" s="85"/>
      <c r="G9516" s="85"/>
      <c r="H9516" s="85"/>
      <c r="I9516" s="85"/>
      <c r="J9516" s="85"/>
      <c r="K9516" s="85"/>
      <c r="L9516" s="85"/>
      <c r="M9516" s="55"/>
      <c r="N9516" s="55"/>
      <c r="O9516" s="55"/>
      <c r="P9516" s="55"/>
      <c r="Q9516" s="55"/>
      <c r="R9516" s="55"/>
      <c r="S9516" s="55"/>
    </row>
    <row r="9517" spans="1:19" ht="13" x14ac:dyDescent="0.15">
      <c r="A9517" s="92" t="s">
        <v>13384</v>
      </c>
      <c r="B9517" s="85"/>
      <c r="C9517" s="85"/>
      <c r="D9517" s="85"/>
      <c r="E9517" s="85"/>
      <c r="F9517" s="85"/>
      <c r="G9517" s="85"/>
      <c r="H9517" s="85"/>
      <c r="I9517" s="85"/>
      <c r="J9517" s="85"/>
      <c r="K9517" s="85"/>
      <c r="L9517" s="55"/>
      <c r="M9517" s="55"/>
      <c r="N9517" s="55"/>
      <c r="O9517" s="55"/>
      <c r="P9517" s="55"/>
      <c r="Q9517" s="55"/>
      <c r="R9517" s="55"/>
      <c r="S9517" s="55"/>
    </row>
    <row r="9518" spans="1:19" ht="13" x14ac:dyDescent="0.15">
      <c r="A9518" s="92" t="s">
        <v>13385</v>
      </c>
      <c r="B9518" s="85"/>
      <c r="C9518" s="85"/>
      <c r="D9518" s="85"/>
      <c r="E9518" s="85"/>
      <c r="F9518" s="85"/>
      <c r="G9518" s="85"/>
      <c r="H9518" s="85"/>
      <c r="I9518" s="85"/>
      <c r="J9518" s="85"/>
      <c r="K9518" s="85"/>
      <c r="L9518" s="55"/>
      <c r="M9518" s="55"/>
      <c r="N9518" s="55"/>
      <c r="O9518" s="55"/>
      <c r="P9518" s="55"/>
      <c r="Q9518" s="55"/>
      <c r="R9518" s="55"/>
      <c r="S9518" s="55"/>
    </row>
    <row r="9519" spans="1:19" ht="13" x14ac:dyDescent="0.15">
      <c r="A9519" s="92" t="s">
        <v>13386</v>
      </c>
      <c r="B9519" s="85"/>
      <c r="C9519" s="85"/>
      <c r="D9519" s="85"/>
      <c r="E9519" s="85"/>
      <c r="F9519" s="85"/>
      <c r="G9519" s="85"/>
      <c r="H9519" s="85"/>
      <c r="I9519" s="85"/>
      <c r="J9519" s="85"/>
      <c r="K9519" s="85"/>
      <c r="L9519" s="55"/>
      <c r="M9519" s="55"/>
      <c r="N9519" s="55"/>
      <c r="O9519" s="55"/>
      <c r="P9519" s="55"/>
      <c r="Q9519" s="55"/>
      <c r="R9519" s="55"/>
      <c r="S9519" s="55"/>
    </row>
    <row r="9520" spans="1:19" ht="13" x14ac:dyDescent="0.15">
      <c r="A9520" s="92" t="s">
        <v>13387</v>
      </c>
      <c r="B9520" s="85"/>
      <c r="C9520" s="85"/>
      <c r="D9520" s="85"/>
      <c r="E9520" s="85"/>
      <c r="F9520" s="85"/>
      <c r="G9520" s="85"/>
      <c r="H9520" s="85"/>
      <c r="I9520" s="85"/>
      <c r="J9520" s="85"/>
      <c r="K9520" s="85"/>
      <c r="L9520" s="55"/>
      <c r="M9520" s="55"/>
      <c r="N9520" s="55"/>
      <c r="O9520" s="55"/>
      <c r="P9520" s="55"/>
      <c r="Q9520" s="55"/>
      <c r="R9520" s="55"/>
      <c r="S9520" s="55"/>
    </row>
    <row r="9521" spans="1:19" ht="13" x14ac:dyDescent="0.15">
      <c r="A9521" s="92" t="s">
        <v>13388</v>
      </c>
      <c r="B9521" s="85"/>
      <c r="C9521" s="85"/>
      <c r="D9521" s="85"/>
      <c r="E9521" s="85"/>
      <c r="F9521" s="85"/>
      <c r="G9521" s="85"/>
      <c r="H9521" s="85"/>
      <c r="I9521" s="85"/>
      <c r="J9521" s="85"/>
      <c r="K9521" s="85"/>
      <c r="L9521" s="55"/>
      <c r="M9521" s="55"/>
      <c r="N9521" s="55"/>
      <c r="O9521" s="55"/>
      <c r="P9521" s="55"/>
      <c r="Q9521" s="55"/>
      <c r="R9521" s="55"/>
      <c r="S9521" s="55"/>
    </row>
    <row r="9522" spans="1:19" ht="13" x14ac:dyDescent="0.15">
      <c r="A9522" s="92" t="s">
        <v>13389</v>
      </c>
      <c r="B9522" s="85"/>
      <c r="C9522" s="85"/>
      <c r="D9522" s="85"/>
      <c r="E9522" s="85"/>
      <c r="F9522" s="85"/>
      <c r="G9522" s="85"/>
      <c r="H9522" s="85"/>
      <c r="I9522" s="85"/>
      <c r="J9522" s="85"/>
      <c r="K9522" s="85"/>
      <c r="L9522" s="55"/>
      <c r="M9522" s="55"/>
      <c r="N9522" s="55"/>
      <c r="O9522" s="55"/>
      <c r="P9522" s="55"/>
      <c r="Q9522" s="55"/>
      <c r="R9522" s="55"/>
      <c r="S9522" s="55"/>
    </row>
    <row r="9523" spans="1:19" ht="13" x14ac:dyDescent="0.15">
      <c r="A9523" s="92" t="s">
        <v>13390</v>
      </c>
      <c r="B9523" s="85"/>
      <c r="C9523" s="85"/>
      <c r="D9523" s="85"/>
      <c r="E9523" s="85"/>
      <c r="F9523" s="85"/>
      <c r="G9523" s="85"/>
      <c r="H9523" s="85"/>
      <c r="I9523" s="85"/>
      <c r="J9523" s="85"/>
      <c r="K9523" s="85"/>
      <c r="L9523" s="85"/>
      <c r="M9523" s="55"/>
      <c r="N9523" s="55"/>
      <c r="O9523" s="55"/>
      <c r="P9523" s="55"/>
      <c r="Q9523" s="55"/>
      <c r="R9523" s="55"/>
      <c r="S9523" s="55"/>
    </row>
    <row r="9524" spans="1:19" ht="13" x14ac:dyDescent="0.15">
      <c r="A9524" s="92" t="s">
        <v>13391</v>
      </c>
      <c r="B9524" s="85"/>
      <c r="C9524" s="85"/>
      <c r="D9524" s="85"/>
      <c r="E9524" s="85"/>
      <c r="F9524" s="85"/>
      <c r="G9524" s="85"/>
      <c r="H9524" s="85"/>
      <c r="I9524" s="85"/>
      <c r="J9524" s="85"/>
      <c r="K9524" s="85"/>
      <c r="L9524" s="85"/>
      <c r="M9524" s="85"/>
      <c r="N9524" s="55"/>
      <c r="O9524" s="55"/>
      <c r="P9524" s="55"/>
      <c r="Q9524" s="55"/>
      <c r="R9524" s="55"/>
      <c r="S9524" s="55"/>
    </row>
    <row r="9525" spans="1:19" ht="13" x14ac:dyDescent="0.15">
      <c r="A9525" s="92" t="s">
        <v>13392</v>
      </c>
      <c r="B9525" s="85"/>
      <c r="C9525" s="85"/>
      <c r="D9525" s="85"/>
      <c r="E9525" s="85"/>
      <c r="F9525" s="85"/>
      <c r="G9525" s="85"/>
      <c r="H9525" s="85"/>
      <c r="I9525" s="85"/>
      <c r="J9525" s="85"/>
      <c r="K9525" s="85"/>
      <c r="L9525" s="55"/>
      <c r="M9525" s="55"/>
      <c r="N9525" s="55"/>
      <c r="O9525" s="55"/>
      <c r="P9525" s="55"/>
      <c r="Q9525" s="55"/>
      <c r="R9525" s="55"/>
      <c r="S9525" s="55"/>
    </row>
    <row r="9526" spans="1:19" ht="13" x14ac:dyDescent="0.15">
      <c r="A9526" s="92" t="s">
        <v>13393</v>
      </c>
      <c r="B9526" s="85"/>
      <c r="C9526" s="85"/>
      <c r="D9526" s="85"/>
      <c r="E9526" s="85"/>
      <c r="F9526" s="85"/>
      <c r="G9526" s="85"/>
      <c r="H9526" s="85"/>
      <c r="I9526" s="85"/>
      <c r="J9526" s="85"/>
      <c r="K9526" s="85"/>
      <c r="L9526" s="85"/>
      <c r="M9526" s="85"/>
      <c r="N9526" s="55"/>
      <c r="O9526" s="55"/>
      <c r="P9526" s="55"/>
      <c r="Q9526" s="55"/>
      <c r="R9526" s="55"/>
      <c r="S9526" s="55"/>
    </row>
    <row r="9527" spans="1:19" ht="13" x14ac:dyDescent="0.15">
      <c r="A9527" s="92" t="s">
        <v>13394</v>
      </c>
      <c r="B9527" s="85"/>
      <c r="C9527" s="85"/>
      <c r="D9527" s="85"/>
      <c r="E9527" s="85"/>
      <c r="F9527" s="85"/>
      <c r="G9527" s="85"/>
      <c r="H9527" s="85"/>
      <c r="I9527" s="85"/>
      <c r="J9527" s="85"/>
      <c r="K9527" s="85"/>
      <c r="L9527" s="55"/>
      <c r="M9527" s="55"/>
      <c r="N9527" s="55"/>
      <c r="O9527" s="55"/>
      <c r="P9527" s="55"/>
      <c r="Q9527" s="55"/>
      <c r="R9527" s="55"/>
      <c r="S9527" s="55"/>
    </row>
    <row r="9528" spans="1:19" ht="13" x14ac:dyDescent="0.15">
      <c r="A9528" s="92" t="s">
        <v>13395</v>
      </c>
      <c r="B9528" s="85"/>
      <c r="C9528" s="85"/>
      <c r="D9528" s="85"/>
      <c r="E9528" s="85"/>
      <c r="F9528" s="85"/>
      <c r="G9528" s="85"/>
      <c r="H9528" s="85"/>
      <c r="I9528" s="85"/>
      <c r="J9528" s="85"/>
      <c r="K9528" s="85"/>
      <c r="L9528" s="55"/>
      <c r="M9528" s="55"/>
      <c r="N9528" s="55"/>
      <c r="O9528" s="55"/>
      <c r="P9528" s="55"/>
      <c r="Q9528" s="55"/>
      <c r="R9528" s="55"/>
      <c r="S9528" s="55"/>
    </row>
    <row r="9529" spans="1:19" ht="13" x14ac:dyDescent="0.15">
      <c r="A9529" s="92" t="s">
        <v>13396</v>
      </c>
      <c r="B9529" s="85"/>
      <c r="C9529" s="85"/>
      <c r="D9529" s="85"/>
      <c r="E9529" s="85"/>
      <c r="F9529" s="85"/>
      <c r="G9529" s="85"/>
      <c r="H9529" s="85"/>
      <c r="I9529" s="85"/>
      <c r="J9529" s="85"/>
      <c r="K9529" s="85"/>
      <c r="L9529" s="55"/>
      <c r="M9529" s="55"/>
      <c r="N9529" s="55"/>
      <c r="O9529" s="55"/>
      <c r="P9529" s="55"/>
      <c r="Q9529" s="55"/>
      <c r="R9529" s="55"/>
      <c r="S9529" s="55"/>
    </row>
    <row r="9530" spans="1:19" ht="13" x14ac:dyDescent="0.15">
      <c r="A9530" s="92" t="s">
        <v>13397</v>
      </c>
      <c r="B9530" s="85"/>
      <c r="C9530" s="85"/>
      <c r="D9530" s="85"/>
      <c r="E9530" s="85"/>
      <c r="F9530" s="85"/>
      <c r="G9530" s="85"/>
      <c r="H9530" s="85"/>
      <c r="I9530" s="85"/>
      <c r="J9530" s="85"/>
      <c r="K9530" s="85"/>
      <c r="L9530" s="55"/>
      <c r="M9530" s="55"/>
      <c r="N9530" s="55"/>
      <c r="O9530" s="55"/>
      <c r="P9530" s="55"/>
      <c r="Q9530" s="55"/>
      <c r="R9530" s="55"/>
      <c r="S9530" s="55"/>
    </row>
    <row r="9531" spans="1:19" ht="13" x14ac:dyDescent="0.15">
      <c r="A9531" s="92" t="s">
        <v>13398</v>
      </c>
      <c r="B9531" s="85"/>
      <c r="C9531" s="85"/>
      <c r="D9531" s="85"/>
      <c r="E9531" s="85"/>
      <c r="F9531" s="85"/>
      <c r="G9531" s="85"/>
      <c r="H9531" s="85"/>
      <c r="I9531" s="85"/>
      <c r="J9531" s="85"/>
      <c r="K9531" s="85"/>
      <c r="L9531" s="55"/>
      <c r="M9531" s="55"/>
      <c r="N9531" s="55"/>
      <c r="O9531" s="55"/>
      <c r="P9531" s="55"/>
      <c r="Q9531" s="55"/>
      <c r="R9531" s="55"/>
      <c r="S9531" s="55"/>
    </row>
    <row r="9532" spans="1:19" ht="13" x14ac:dyDescent="0.15">
      <c r="A9532" s="92" t="s">
        <v>13399</v>
      </c>
      <c r="B9532" s="85"/>
      <c r="C9532" s="85"/>
      <c r="D9532" s="85"/>
      <c r="E9532" s="85"/>
      <c r="F9532" s="85"/>
      <c r="G9532" s="85"/>
      <c r="H9532" s="85"/>
      <c r="I9532" s="85"/>
      <c r="J9532" s="85"/>
      <c r="K9532" s="85"/>
      <c r="L9532" s="85"/>
      <c r="M9532" s="55"/>
      <c r="N9532" s="55"/>
      <c r="O9532" s="55"/>
      <c r="P9532" s="55"/>
      <c r="Q9532" s="55"/>
      <c r="R9532" s="55"/>
      <c r="S9532" s="55"/>
    </row>
    <row r="9533" spans="1:19" ht="13" x14ac:dyDescent="0.15">
      <c r="A9533" s="92" t="s">
        <v>13400</v>
      </c>
      <c r="B9533" s="85"/>
      <c r="C9533" s="85"/>
      <c r="D9533" s="85"/>
      <c r="E9533" s="85"/>
      <c r="F9533" s="85"/>
      <c r="G9533" s="85"/>
      <c r="H9533" s="85"/>
      <c r="I9533" s="85"/>
      <c r="J9533" s="85"/>
      <c r="K9533" s="85"/>
      <c r="L9533" s="85"/>
      <c r="M9533" s="55"/>
      <c r="N9533" s="55"/>
      <c r="O9533" s="55"/>
      <c r="P9533" s="55"/>
      <c r="Q9533" s="55"/>
      <c r="R9533" s="55"/>
      <c r="S9533" s="55"/>
    </row>
    <row r="9534" spans="1:19" ht="13" x14ac:dyDescent="0.15">
      <c r="A9534" s="92" t="s">
        <v>13401</v>
      </c>
      <c r="B9534" s="85"/>
      <c r="C9534" s="85"/>
      <c r="D9534" s="85"/>
      <c r="E9534" s="85"/>
      <c r="F9534" s="85"/>
      <c r="G9534" s="85"/>
      <c r="H9534" s="85"/>
      <c r="I9534" s="85"/>
      <c r="J9534" s="85"/>
      <c r="K9534" s="85"/>
      <c r="L9534" s="85"/>
      <c r="M9534" s="55"/>
      <c r="N9534" s="55"/>
      <c r="O9534" s="55"/>
      <c r="P9534" s="55"/>
      <c r="Q9534" s="55"/>
      <c r="R9534" s="55"/>
      <c r="S9534" s="55"/>
    </row>
    <row r="9535" spans="1:19" ht="13" x14ac:dyDescent="0.15">
      <c r="A9535" s="92" t="s">
        <v>13402</v>
      </c>
      <c r="B9535" s="85"/>
      <c r="C9535" s="85"/>
      <c r="D9535" s="85"/>
      <c r="E9535" s="85"/>
      <c r="F9535" s="85"/>
      <c r="G9535" s="85"/>
      <c r="H9535" s="85"/>
      <c r="I9535" s="85"/>
      <c r="J9535" s="85"/>
      <c r="K9535" s="85"/>
      <c r="L9535" s="85"/>
      <c r="M9535" s="55"/>
      <c r="N9535" s="55"/>
      <c r="O9535" s="55"/>
      <c r="P9535" s="55"/>
      <c r="Q9535" s="55"/>
      <c r="R9535" s="55"/>
      <c r="S9535" s="55"/>
    </row>
    <row r="9536" spans="1:19" ht="13" x14ac:dyDescent="0.15">
      <c r="A9536" s="92" t="s">
        <v>13403</v>
      </c>
      <c r="B9536" s="85"/>
      <c r="C9536" s="85"/>
      <c r="D9536" s="85"/>
      <c r="E9536" s="85"/>
      <c r="F9536" s="85"/>
      <c r="G9536" s="85"/>
      <c r="H9536" s="85"/>
      <c r="I9536" s="85"/>
      <c r="J9536" s="85"/>
      <c r="K9536" s="85"/>
      <c r="L9536" s="85"/>
      <c r="M9536" s="55"/>
      <c r="N9536" s="55"/>
      <c r="O9536" s="55"/>
      <c r="P9536" s="55"/>
      <c r="Q9536" s="55"/>
      <c r="R9536" s="55"/>
      <c r="S9536" s="55"/>
    </row>
    <row r="9537" spans="1:19" ht="13" x14ac:dyDescent="0.15">
      <c r="A9537" s="92" t="s">
        <v>13404</v>
      </c>
      <c r="B9537" s="85"/>
      <c r="C9537" s="85"/>
      <c r="D9537" s="85"/>
      <c r="E9537" s="85"/>
      <c r="F9537" s="85"/>
      <c r="G9537" s="85"/>
      <c r="H9537" s="85"/>
      <c r="I9537" s="85"/>
      <c r="J9537" s="85"/>
      <c r="K9537" s="85"/>
      <c r="L9537" s="55"/>
      <c r="M9537" s="55"/>
      <c r="N9537" s="55"/>
      <c r="O9537" s="55"/>
      <c r="P9537" s="55"/>
      <c r="Q9537" s="55"/>
      <c r="R9537" s="55"/>
      <c r="S9537" s="55"/>
    </row>
    <row r="9538" spans="1:19" ht="13" x14ac:dyDescent="0.15">
      <c r="A9538" s="92" t="s">
        <v>13405</v>
      </c>
      <c r="B9538" s="85"/>
      <c r="C9538" s="85"/>
      <c r="D9538" s="85"/>
      <c r="E9538" s="85"/>
      <c r="F9538" s="85"/>
      <c r="G9538" s="85"/>
      <c r="H9538" s="85"/>
      <c r="I9538" s="85"/>
      <c r="J9538" s="85"/>
      <c r="K9538" s="85"/>
      <c r="L9538" s="85"/>
      <c r="M9538" s="55"/>
      <c r="N9538" s="55"/>
      <c r="O9538" s="55"/>
      <c r="P9538" s="55"/>
      <c r="Q9538" s="55"/>
      <c r="R9538" s="55"/>
      <c r="S9538" s="55"/>
    </row>
    <row r="9539" spans="1:19" ht="13" x14ac:dyDescent="0.15">
      <c r="A9539" s="92" t="s">
        <v>13406</v>
      </c>
      <c r="B9539" s="85"/>
      <c r="C9539" s="85"/>
      <c r="D9539" s="85"/>
      <c r="E9539" s="85"/>
      <c r="F9539" s="85"/>
      <c r="G9539" s="85"/>
      <c r="H9539" s="85"/>
      <c r="I9539" s="85"/>
      <c r="J9539" s="85"/>
      <c r="K9539" s="85"/>
      <c r="L9539" s="85"/>
      <c r="M9539" s="55"/>
      <c r="N9539" s="55"/>
      <c r="O9539" s="55"/>
      <c r="P9539" s="55"/>
      <c r="Q9539" s="55"/>
      <c r="R9539" s="55"/>
      <c r="S9539" s="55"/>
    </row>
    <row r="9540" spans="1:19" ht="13" x14ac:dyDescent="0.15">
      <c r="A9540" s="92" t="s">
        <v>13407</v>
      </c>
      <c r="B9540" s="85"/>
      <c r="C9540" s="85"/>
      <c r="D9540" s="85"/>
      <c r="E9540" s="85"/>
      <c r="F9540" s="85"/>
      <c r="G9540" s="85"/>
      <c r="H9540" s="85"/>
      <c r="I9540" s="85"/>
      <c r="J9540" s="85"/>
      <c r="K9540" s="85"/>
      <c r="L9540" s="85"/>
      <c r="M9540" s="55"/>
      <c r="N9540" s="55"/>
      <c r="O9540" s="55"/>
      <c r="P9540" s="55"/>
      <c r="Q9540" s="55"/>
      <c r="R9540" s="55"/>
      <c r="S9540" s="55"/>
    </row>
    <row r="9541" spans="1:19" ht="13" x14ac:dyDescent="0.15">
      <c r="A9541" s="92" t="s">
        <v>13408</v>
      </c>
      <c r="B9541" s="85"/>
      <c r="C9541" s="85"/>
      <c r="D9541" s="85"/>
      <c r="E9541" s="85"/>
      <c r="F9541" s="85"/>
      <c r="G9541" s="85"/>
      <c r="H9541" s="85"/>
      <c r="I9541" s="85"/>
      <c r="J9541" s="85"/>
      <c r="K9541" s="85"/>
      <c r="L9541" s="85"/>
      <c r="M9541" s="55"/>
      <c r="N9541" s="55"/>
      <c r="O9541" s="55"/>
      <c r="P9541" s="55"/>
      <c r="Q9541" s="55"/>
      <c r="R9541" s="55"/>
      <c r="S9541" s="55"/>
    </row>
    <row r="9542" spans="1:19" ht="13" x14ac:dyDescent="0.15">
      <c r="A9542" s="92" t="s">
        <v>13409</v>
      </c>
      <c r="B9542" s="85"/>
      <c r="C9542" s="85"/>
      <c r="D9542" s="85"/>
      <c r="E9542" s="85"/>
      <c r="F9542" s="85"/>
      <c r="G9542" s="85"/>
      <c r="H9542" s="85"/>
      <c r="I9542" s="85"/>
      <c r="J9542" s="85"/>
      <c r="K9542" s="55"/>
      <c r="L9542" s="55"/>
      <c r="M9542" s="55"/>
      <c r="N9542" s="55"/>
      <c r="O9542" s="55"/>
      <c r="P9542" s="55"/>
      <c r="Q9542" s="55"/>
      <c r="R9542" s="55"/>
      <c r="S9542" s="55"/>
    </row>
    <row r="9543" spans="1:19" ht="13" x14ac:dyDescent="0.15">
      <c r="A9543" s="92" t="s">
        <v>13410</v>
      </c>
      <c r="B9543" s="85"/>
      <c r="C9543" s="85"/>
      <c r="D9543" s="85"/>
      <c r="E9543" s="85"/>
      <c r="F9543" s="85"/>
      <c r="G9543" s="85"/>
      <c r="H9543" s="85"/>
      <c r="I9543" s="85"/>
      <c r="J9543" s="85"/>
      <c r="K9543" s="55"/>
      <c r="L9543" s="55"/>
      <c r="M9543" s="55"/>
      <c r="N9543" s="55"/>
      <c r="O9543" s="55"/>
      <c r="P9543" s="55"/>
      <c r="Q9543" s="55"/>
      <c r="R9543" s="55"/>
      <c r="S9543" s="55"/>
    </row>
    <row r="9544" spans="1:19" ht="13" x14ac:dyDescent="0.15">
      <c r="A9544" s="92" t="s">
        <v>13411</v>
      </c>
      <c r="B9544" s="85"/>
      <c r="C9544" s="85"/>
      <c r="D9544" s="85"/>
      <c r="E9544" s="85"/>
      <c r="F9544" s="85"/>
      <c r="G9544" s="85"/>
      <c r="H9544" s="85"/>
      <c r="I9544" s="85"/>
      <c r="J9544" s="85"/>
      <c r="K9544" s="85"/>
      <c r="L9544" s="55"/>
      <c r="M9544" s="55"/>
      <c r="N9544" s="55"/>
      <c r="O9544" s="55"/>
      <c r="P9544" s="55"/>
      <c r="Q9544" s="55"/>
      <c r="R9544" s="55"/>
      <c r="S9544" s="55"/>
    </row>
    <row r="9545" spans="1:19" ht="13" x14ac:dyDescent="0.15">
      <c r="A9545" s="92" t="s">
        <v>13412</v>
      </c>
      <c r="B9545" s="85"/>
      <c r="C9545" s="85"/>
      <c r="D9545" s="85"/>
      <c r="E9545" s="85"/>
      <c r="F9545" s="85"/>
      <c r="G9545" s="85"/>
      <c r="H9545" s="85"/>
      <c r="I9545" s="85"/>
      <c r="J9545" s="85"/>
      <c r="K9545" s="55"/>
      <c r="L9545" s="55"/>
      <c r="M9545" s="55"/>
      <c r="N9545" s="55"/>
      <c r="O9545" s="55"/>
      <c r="P9545" s="55"/>
      <c r="Q9545" s="55"/>
      <c r="R9545" s="55"/>
      <c r="S9545" s="55"/>
    </row>
    <row r="9546" spans="1:19" ht="13" x14ac:dyDescent="0.15">
      <c r="A9546" s="92" t="s">
        <v>13413</v>
      </c>
      <c r="B9546" s="85"/>
      <c r="C9546" s="85"/>
      <c r="D9546" s="85"/>
      <c r="E9546" s="85"/>
      <c r="F9546" s="85"/>
      <c r="G9546" s="85"/>
      <c r="H9546" s="85"/>
      <c r="I9546" s="85"/>
      <c r="J9546" s="85"/>
      <c r="K9546" s="55"/>
      <c r="L9546" s="55"/>
      <c r="M9546" s="55"/>
      <c r="N9546" s="55"/>
      <c r="O9546" s="55"/>
      <c r="P9546" s="55"/>
      <c r="Q9546" s="55"/>
      <c r="R9546" s="55"/>
      <c r="S9546" s="55"/>
    </row>
    <row r="9547" spans="1:19" ht="13" x14ac:dyDescent="0.15">
      <c r="A9547" s="92" t="s">
        <v>13414</v>
      </c>
      <c r="B9547" s="85"/>
      <c r="C9547" s="85"/>
      <c r="D9547" s="85"/>
      <c r="E9547" s="85"/>
      <c r="F9547" s="85"/>
      <c r="G9547" s="85"/>
      <c r="H9547" s="85"/>
      <c r="I9547" s="85"/>
      <c r="J9547" s="85"/>
      <c r="K9547" s="55"/>
      <c r="L9547" s="55"/>
      <c r="M9547" s="55"/>
      <c r="N9547" s="55"/>
      <c r="O9547" s="55"/>
      <c r="P9547" s="55"/>
      <c r="Q9547" s="55"/>
      <c r="R9547" s="55"/>
      <c r="S9547" s="55"/>
    </row>
    <row r="9548" spans="1:19" ht="13" x14ac:dyDescent="0.15">
      <c r="A9548" s="92" t="s">
        <v>13415</v>
      </c>
      <c r="B9548" s="85"/>
      <c r="C9548" s="85"/>
      <c r="D9548" s="85"/>
      <c r="E9548" s="85"/>
      <c r="F9548" s="85"/>
      <c r="G9548" s="85"/>
      <c r="H9548" s="85"/>
      <c r="I9548" s="85"/>
      <c r="J9548" s="85"/>
      <c r="K9548" s="55"/>
      <c r="L9548" s="55"/>
      <c r="M9548" s="55"/>
      <c r="N9548" s="55"/>
      <c r="O9548" s="55"/>
      <c r="P9548" s="55"/>
      <c r="Q9548" s="55"/>
      <c r="R9548" s="55"/>
      <c r="S9548" s="55"/>
    </row>
    <row r="9549" spans="1:19" ht="13" x14ac:dyDescent="0.15">
      <c r="A9549" s="92" t="s">
        <v>13416</v>
      </c>
      <c r="B9549" s="85"/>
      <c r="C9549" s="85"/>
      <c r="D9549" s="85"/>
      <c r="E9549" s="85"/>
      <c r="F9549" s="85"/>
      <c r="G9549" s="85"/>
      <c r="H9549" s="85"/>
      <c r="I9549" s="85"/>
      <c r="J9549" s="85"/>
      <c r="K9549" s="55"/>
      <c r="L9549" s="55"/>
      <c r="M9549" s="55"/>
      <c r="N9549" s="55"/>
      <c r="O9549" s="55"/>
      <c r="P9549" s="55"/>
      <c r="Q9549" s="55"/>
      <c r="R9549" s="55"/>
      <c r="S9549" s="55"/>
    </row>
    <row r="9550" spans="1:19" ht="13" x14ac:dyDescent="0.15">
      <c r="A9550" s="92" t="s">
        <v>13417</v>
      </c>
      <c r="B9550" s="85"/>
      <c r="C9550" s="85"/>
      <c r="D9550" s="85"/>
      <c r="E9550" s="85"/>
      <c r="F9550" s="85"/>
      <c r="G9550" s="85"/>
      <c r="H9550" s="85"/>
      <c r="I9550" s="85"/>
      <c r="J9550" s="85"/>
      <c r="K9550" s="55"/>
      <c r="L9550" s="55"/>
      <c r="M9550" s="55"/>
      <c r="N9550" s="55"/>
      <c r="O9550" s="55"/>
      <c r="P9550" s="55"/>
      <c r="Q9550" s="55"/>
      <c r="R9550" s="55"/>
      <c r="S9550" s="55"/>
    </row>
    <row r="9551" spans="1:19" ht="13" x14ac:dyDescent="0.15">
      <c r="A9551" s="92" t="s">
        <v>13418</v>
      </c>
      <c r="B9551" s="85"/>
      <c r="C9551" s="85"/>
      <c r="D9551" s="85"/>
      <c r="E9551" s="85"/>
      <c r="F9551" s="85"/>
      <c r="G9551" s="85"/>
      <c r="H9551" s="85"/>
      <c r="I9551" s="85"/>
      <c r="J9551" s="85"/>
      <c r="K9551" s="55"/>
      <c r="L9551" s="55"/>
      <c r="M9551" s="55"/>
      <c r="N9551" s="55"/>
      <c r="O9551" s="55"/>
      <c r="P9551" s="55"/>
      <c r="Q9551" s="55"/>
      <c r="R9551" s="55"/>
      <c r="S9551" s="55"/>
    </row>
    <row r="9552" spans="1:19" ht="13" x14ac:dyDescent="0.15">
      <c r="A9552" s="92" t="s">
        <v>13419</v>
      </c>
      <c r="B9552" s="85"/>
      <c r="C9552" s="85"/>
      <c r="D9552" s="85"/>
      <c r="E9552" s="85"/>
      <c r="F9552" s="85"/>
      <c r="G9552" s="85"/>
      <c r="H9552" s="85"/>
      <c r="I9552" s="85"/>
      <c r="J9552" s="85"/>
      <c r="K9552" s="55"/>
      <c r="L9552" s="55"/>
      <c r="M9552" s="55"/>
      <c r="N9552" s="55"/>
      <c r="O9552" s="55"/>
      <c r="P9552" s="55"/>
      <c r="Q9552" s="55"/>
      <c r="R9552" s="55"/>
      <c r="S9552" s="55"/>
    </row>
    <row r="9553" spans="1:19" ht="13" x14ac:dyDescent="0.15">
      <c r="A9553" s="92" t="s">
        <v>13420</v>
      </c>
      <c r="B9553" s="85"/>
      <c r="C9553" s="85"/>
      <c r="D9553" s="85"/>
      <c r="E9553" s="85"/>
      <c r="F9553" s="85"/>
      <c r="G9553" s="85"/>
      <c r="H9553" s="85"/>
      <c r="I9553" s="85"/>
      <c r="J9553" s="85"/>
      <c r="K9553" s="55"/>
      <c r="L9553" s="55"/>
      <c r="M9553" s="55"/>
      <c r="N9553" s="55"/>
      <c r="O9553" s="55"/>
      <c r="P9553" s="55"/>
      <c r="Q9553" s="55"/>
      <c r="R9553" s="55"/>
      <c r="S9553" s="55"/>
    </row>
    <row r="9554" spans="1:19" ht="13" x14ac:dyDescent="0.15">
      <c r="A9554" s="92" t="s">
        <v>13421</v>
      </c>
      <c r="B9554" s="85"/>
      <c r="C9554" s="85"/>
      <c r="D9554" s="85"/>
      <c r="E9554" s="85"/>
      <c r="F9554" s="85"/>
      <c r="G9554" s="85"/>
      <c r="H9554" s="85"/>
      <c r="I9554" s="85"/>
      <c r="J9554" s="85"/>
      <c r="K9554" s="55"/>
      <c r="L9554" s="55"/>
      <c r="M9554" s="55"/>
      <c r="N9554" s="55"/>
      <c r="O9554" s="55"/>
      <c r="P9554" s="55"/>
      <c r="Q9554" s="55"/>
      <c r="R9554" s="55"/>
      <c r="S9554" s="55"/>
    </row>
    <row r="9555" spans="1:19" ht="13" x14ac:dyDescent="0.15">
      <c r="A9555" s="92" t="s">
        <v>13422</v>
      </c>
      <c r="B9555" s="85"/>
      <c r="C9555" s="85"/>
      <c r="D9555" s="85"/>
      <c r="E9555" s="85"/>
      <c r="F9555" s="85"/>
      <c r="G9555" s="85"/>
      <c r="H9555" s="85"/>
      <c r="I9555" s="85"/>
      <c r="J9555" s="85"/>
      <c r="K9555" s="85"/>
      <c r="L9555" s="85"/>
      <c r="M9555" s="55"/>
      <c r="N9555" s="55"/>
      <c r="O9555" s="55"/>
      <c r="P9555" s="55"/>
      <c r="Q9555" s="55"/>
      <c r="R9555" s="55"/>
      <c r="S9555" s="55"/>
    </row>
    <row r="9556" spans="1:19" ht="13" x14ac:dyDescent="0.15">
      <c r="A9556" s="92" t="s">
        <v>13423</v>
      </c>
      <c r="B9556" s="85"/>
      <c r="C9556" s="85"/>
      <c r="D9556" s="85"/>
      <c r="E9556" s="85"/>
      <c r="F9556" s="85"/>
      <c r="G9556" s="85"/>
      <c r="H9556" s="85"/>
      <c r="I9556" s="85"/>
      <c r="J9556" s="85"/>
      <c r="K9556" s="85"/>
      <c r="L9556" s="85"/>
      <c r="M9556" s="85"/>
      <c r="N9556" s="85"/>
      <c r="O9556" s="55"/>
      <c r="P9556" s="55"/>
      <c r="Q9556" s="55"/>
      <c r="R9556" s="55"/>
      <c r="S9556" s="55"/>
    </row>
    <row r="9557" spans="1:19" ht="13" x14ac:dyDescent="0.15">
      <c r="A9557" s="92" t="s">
        <v>13424</v>
      </c>
      <c r="B9557" s="85"/>
      <c r="C9557" s="85"/>
      <c r="D9557" s="85"/>
      <c r="E9557" s="85"/>
      <c r="F9557" s="85"/>
      <c r="G9557" s="85"/>
      <c r="H9557" s="85"/>
      <c r="I9557" s="85"/>
      <c r="J9557" s="85"/>
      <c r="K9557" s="85"/>
      <c r="L9557" s="85"/>
      <c r="M9557" s="85"/>
      <c r="N9557" s="55"/>
      <c r="O9557" s="55"/>
      <c r="P9557" s="55"/>
      <c r="Q9557" s="55"/>
      <c r="R9557" s="55"/>
      <c r="S9557" s="55"/>
    </row>
    <row r="9558" spans="1:19" ht="13" x14ac:dyDescent="0.15">
      <c r="A9558" s="92" t="s">
        <v>13425</v>
      </c>
      <c r="B9558" s="85"/>
      <c r="C9558" s="85"/>
      <c r="D9558" s="85"/>
      <c r="E9558" s="85"/>
      <c r="F9558" s="85"/>
      <c r="G9558" s="85"/>
      <c r="H9558" s="85"/>
      <c r="I9558" s="85"/>
      <c r="J9558" s="85"/>
      <c r="K9558" s="85"/>
      <c r="L9558" s="85"/>
      <c r="M9558" s="55"/>
      <c r="N9558" s="55"/>
      <c r="O9558" s="55"/>
      <c r="P9558" s="55"/>
      <c r="Q9558" s="55"/>
      <c r="R9558" s="55"/>
      <c r="S9558" s="55"/>
    </row>
    <row r="9559" spans="1:19" ht="13" x14ac:dyDescent="0.15">
      <c r="A9559" s="92" t="s">
        <v>13426</v>
      </c>
      <c r="B9559" s="85"/>
      <c r="C9559" s="85"/>
      <c r="D9559" s="85"/>
      <c r="E9559" s="85"/>
      <c r="F9559" s="85"/>
      <c r="G9559" s="85"/>
      <c r="H9559" s="85"/>
      <c r="I9559" s="85"/>
      <c r="J9559" s="85"/>
      <c r="K9559" s="85"/>
      <c r="L9559" s="85"/>
      <c r="M9559" s="55"/>
      <c r="N9559" s="55"/>
      <c r="O9559" s="55"/>
      <c r="P9559" s="55"/>
      <c r="Q9559" s="55"/>
      <c r="R9559" s="55"/>
      <c r="S9559" s="55"/>
    </row>
    <row r="9560" spans="1:19" ht="13" x14ac:dyDescent="0.15">
      <c r="A9560" s="92" t="s">
        <v>13427</v>
      </c>
      <c r="B9560" s="85"/>
      <c r="C9560" s="85"/>
      <c r="D9560" s="85"/>
      <c r="E9560" s="85"/>
      <c r="F9560" s="85"/>
      <c r="G9560" s="85"/>
      <c r="H9560" s="85"/>
      <c r="I9560" s="85"/>
      <c r="J9560" s="85"/>
      <c r="K9560" s="55"/>
      <c r="L9560" s="55"/>
      <c r="M9560" s="55"/>
      <c r="N9560" s="55"/>
      <c r="O9560" s="55"/>
      <c r="P9560" s="55"/>
      <c r="Q9560" s="55"/>
      <c r="R9560" s="55"/>
      <c r="S9560" s="55"/>
    </row>
    <row r="9561" spans="1:19" ht="13" x14ac:dyDescent="0.15">
      <c r="A9561" s="92" t="s">
        <v>13428</v>
      </c>
      <c r="B9561" s="85"/>
      <c r="C9561" s="85"/>
      <c r="D9561" s="85"/>
      <c r="E9561" s="85"/>
      <c r="F9561" s="85"/>
      <c r="G9561" s="85"/>
      <c r="H9561" s="85"/>
      <c r="I9561" s="85"/>
      <c r="J9561" s="85"/>
      <c r="K9561" s="85"/>
      <c r="L9561" s="55"/>
      <c r="M9561" s="55"/>
      <c r="N9561" s="55"/>
      <c r="O9561" s="55"/>
      <c r="P9561" s="55"/>
      <c r="Q9561" s="55"/>
      <c r="R9561" s="55"/>
      <c r="S9561" s="55"/>
    </row>
    <row r="9562" spans="1:19" ht="13" x14ac:dyDescent="0.15">
      <c r="A9562" s="92" t="s">
        <v>13429</v>
      </c>
      <c r="B9562" s="85"/>
      <c r="C9562" s="85"/>
      <c r="D9562" s="85"/>
      <c r="E9562" s="85"/>
      <c r="F9562" s="85"/>
      <c r="G9562" s="85"/>
      <c r="H9562" s="85"/>
      <c r="I9562" s="85"/>
      <c r="J9562" s="85"/>
      <c r="K9562" s="85"/>
      <c r="L9562" s="55"/>
      <c r="M9562" s="55"/>
      <c r="N9562" s="55"/>
      <c r="O9562" s="55"/>
      <c r="P9562" s="55"/>
      <c r="Q9562" s="55"/>
      <c r="R9562" s="55"/>
      <c r="S9562" s="55"/>
    </row>
    <row r="9563" spans="1:19" ht="13" x14ac:dyDescent="0.15">
      <c r="A9563" s="92" t="s">
        <v>13430</v>
      </c>
      <c r="B9563" s="85"/>
      <c r="C9563" s="85"/>
      <c r="D9563" s="85"/>
      <c r="E9563" s="85"/>
      <c r="F9563" s="85"/>
      <c r="G9563" s="85"/>
      <c r="H9563" s="85"/>
      <c r="I9563" s="85"/>
      <c r="J9563" s="85"/>
      <c r="K9563" s="85"/>
      <c r="L9563" s="55"/>
      <c r="M9563" s="55"/>
      <c r="N9563" s="55"/>
      <c r="O9563" s="55"/>
      <c r="P9563" s="55"/>
      <c r="Q9563" s="55"/>
      <c r="R9563" s="55"/>
      <c r="S9563" s="55"/>
    </row>
    <row r="9564" spans="1:19" ht="13" x14ac:dyDescent="0.15">
      <c r="A9564" s="92" t="s">
        <v>13431</v>
      </c>
      <c r="B9564" s="85"/>
      <c r="C9564" s="85"/>
      <c r="D9564" s="85"/>
      <c r="E9564" s="85"/>
      <c r="F9564" s="85"/>
      <c r="G9564" s="85"/>
      <c r="H9564" s="85"/>
      <c r="I9564" s="85"/>
      <c r="J9564" s="85"/>
      <c r="K9564" s="85"/>
      <c r="L9564" s="55"/>
      <c r="M9564" s="55"/>
      <c r="N9564" s="55"/>
      <c r="O9564" s="55"/>
      <c r="P9564" s="55"/>
      <c r="Q9564" s="55"/>
      <c r="R9564" s="55"/>
      <c r="S9564" s="55"/>
    </row>
    <row r="9565" spans="1:19" ht="13" x14ac:dyDescent="0.15">
      <c r="A9565" s="92" t="s">
        <v>13432</v>
      </c>
      <c r="B9565" s="85"/>
      <c r="C9565" s="85"/>
      <c r="D9565" s="85"/>
      <c r="E9565" s="85"/>
      <c r="F9565" s="85"/>
      <c r="G9565" s="85"/>
      <c r="H9565" s="85"/>
      <c r="I9565" s="85"/>
      <c r="J9565" s="85"/>
      <c r="K9565" s="85"/>
      <c r="L9565" s="55"/>
      <c r="M9565" s="55"/>
      <c r="N9565" s="55"/>
      <c r="O9565" s="55"/>
      <c r="P9565" s="55"/>
      <c r="Q9565" s="55"/>
      <c r="R9565" s="55"/>
      <c r="S9565" s="55"/>
    </row>
    <row r="9566" spans="1:19" ht="13" x14ac:dyDescent="0.15">
      <c r="A9566" s="92" t="s">
        <v>13433</v>
      </c>
      <c r="B9566" s="85"/>
      <c r="C9566" s="85"/>
      <c r="D9566" s="85"/>
      <c r="E9566" s="85"/>
      <c r="F9566" s="85"/>
      <c r="G9566" s="85"/>
      <c r="H9566" s="85"/>
      <c r="I9566" s="85"/>
      <c r="J9566" s="85"/>
      <c r="K9566" s="85"/>
      <c r="L9566" s="55"/>
      <c r="M9566" s="55"/>
      <c r="N9566" s="55"/>
      <c r="O9566" s="55"/>
      <c r="P9566" s="55"/>
      <c r="Q9566" s="55"/>
      <c r="R9566" s="55"/>
      <c r="S9566" s="55"/>
    </row>
    <row r="9567" spans="1:19" ht="13" x14ac:dyDescent="0.15">
      <c r="A9567" s="92" t="s">
        <v>13434</v>
      </c>
      <c r="B9567" s="85"/>
      <c r="C9567" s="85"/>
      <c r="D9567" s="85"/>
      <c r="E9567" s="85"/>
      <c r="F9567" s="85"/>
      <c r="G9567" s="85"/>
      <c r="H9567" s="85"/>
      <c r="I9567" s="85"/>
      <c r="J9567" s="85"/>
      <c r="K9567" s="85"/>
      <c r="L9567" s="85"/>
      <c r="M9567" s="85"/>
      <c r="N9567" s="55"/>
      <c r="O9567" s="55"/>
      <c r="P9567" s="55"/>
      <c r="Q9567" s="55"/>
      <c r="R9567" s="55"/>
      <c r="S9567" s="55"/>
    </row>
    <row r="9568" spans="1:19" ht="13" x14ac:dyDescent="0.15">
      <c r="A9568" s="92" t="s">
        <v>13435</v>
      </c>
      <c r="B9568" s="85"/>
      <c r="C9568" s="85"/>
      <c r="D9568" s="85"/>
      <c r="E9568" s="85"/>
      <c r="F9568" s="85"/>
      <c r="G9568" s="85"/>
      <c r="H9568" s="85"/>
      <c r="I9568" s="85"/>
      <c r="J9568" s="85"/>
      <c r="K9568" s="55"/>
      <c r="L9568" s="55"/>
      <c r="M9568" s="55"/>
      <c r="N9568" s="55"/>
      <c r="O9568" s="55"/>
      <c r="P9568" s="55"/>
      <c r="Q9568" s="55"/>
      <c r="R9568" s="55"/>
      <c r="S9568" s="55"/>
    </row>
    <row r="9569" spans="1:19" ht="13" x14ac:dyDescent="0.15">
      <c r="A9569" s="92" t="s">
        <v>13436</v>
      </c>
      <c r="B9569" s="85"/>
      <c r="C9569" s="85"/>
      <c r="D9569" s="85"/>
      <c r="E9569" s="85"/>
      <c r="F9569" s="85"/>
      <c r="G9569" s="85"/>
      <c r="H9569" s="85"/>
      <c r="I9569" s="85"/>
      <c r="J9569" s="85"/>
      <c r="K9569" s="85"/>
      <c r="L9569" s="55"/>
      <c r="M9569" s="55"/>
      <c r="N9569" s="55"/>
      <c r="O9569" s="55"/>
      <c r="P9569" s="55"/>
      <c r="Q9569" s="55"/>
      <c r="R9569" s="55"/>
      <c r="S9569" s="55"/>
    </row>
    <row r="9570" spans="1:19" ht="13" x14ac:dyDescent="0.15">
      <c r="A9570" s="92" t="s">
        <v>13437</v>
      </c>
      <c r="B9570" s="85"/>
      <c r="C9570" s="85"/>
      <c r="D9570" s="85"/>
      <c r="E9570" s="85"/>
      <c r="F9570" s="85"/>
      <c r="G9570" s="85"/>
      <c r="H9570" s="85"/>
      <c r="I9570" s="85"/>
      <c r="J9570" s="85"/>
      <c r="K9570" s="55"/>
      <c r="L9570" s="55"/>
      <c r="M9570" s="55"/>
      <c r="N9570" s="55"/>
      <c r="O9570" s="55"/>
      <c r="P9570" s="55"/>
      <c r="Q9570" s="55"/>
      <c r="R9570" s="55"/>
      <c r="S9570" s="55"/>
    </row>
    <row r="9571" spans="1:19" ht="13" x14ac:dyDescent="0.15">
      <c r="A9571" s="92" t="s">
        <v>13438</v>
      </c>
      <c r="B9571" s="85"/>
      <c r="C9571" s="85"/>
      <c r="D9571" s="85"/>
      <c r="E9571" s="85"/>
      <c r="F9571" s="85"/>
      <c r="G9571" s="85"/>
      <c r="H9571" s="85"/>
      <c r="I9571" s="85"/>
      <c r="J9571" s="85"/>
      <c r="K9571" s="55"/>
      <c r="L9571" s="55"/>
      <c r="M9571" s="55"/>
      <c r="N9571" s="55"/>
      <c r="O9571" s="55"/>
      <c r="P9571" s="55"/>
      <c r="Q9571" s="55"/>
      <c r="R9571" s="55"/>
      <c r="S9571" s="55"/>
    </row>
    <row r="9572" spans="1:19" ht="13" x14ac:dyDescent="0.15">
      <c r="A9572" s="92" t="s">
        <v>13439</v>
      </c>
      <c r="B9572" s="85"/>
      <c r="C9572" s="85"/>
      <c r="D9572" s="85"/>
      <c r="E9572" s="85"/>
      <c r="F9572" s="85"/>
      <c r="G9572" s="85"/>
      <c r="H9572" s="85"/>
      <c r="I9572" s="85"/>
      <c r="J9572" s="85"/>
      <c r="K9572" s="85"/>
      <c r="L9572" s="55"/>
      <c r="M9572" s="55"/>
      <c r="N9572" s="55"/>
      <c r="O9572" s="55"/>
      <c r="P9572" s="55"/>
      <c r="Q9572" s="55"/>
      <c r="R9572" s="55"/>
      <c r="S9572" s="55"/>
    </row>
    <row r="9573" spans="1:19" ht="13" x14ac:dyDescent="0.15">
      <c r="A9573" s="92" t="s">
        <v>13440</v>
      </c>
      <c r="B9573" s="85"/>
      <c r="C9573" s="85"/>
      <c r="D9573" s="85"/>
      <c r="E9573" s="85"/>
      <c r="F9573" s="85"/>
      <c r="G9573" s="85"/>
      <c r="H9573" s="85"/>
      <c r="I9573" s="85"/>
      <c r="J9573" s="85"/>
      <c r="K9573" s="55"/>
      <c r="L9573" s="55"/>
      <c r="M9573" s="55"/>
      <c r="N9573" s="55"/>
      <c r="O9573" s="55"/>
      <c r="P9573" s="55"/>
      <c r="Q9573" s="55"/>
      <c r="R9573" s="55"/>
      <c r="S9573" s="55"/>
    </row>
    <row r="9574" spans="1:19" ht="13" x14ac:dyDescent="0.15">
      <c r="A9574" s="92" t="s">
        <v>13441</v>
      </c>
      <c r="B9574" s="85"/>
      <c r="C9574" s="85"/>
      <c r="D9574" s="85"/>
      <c r="E9574" s="85"/>
      <c r="F9574" s="85"/>
      <c r="G9574" s="85"/>
      <c r="H9574" s="85"/>
      <c r="I9574" s="85"/>
      <c r="J9574" s="85"/>
      <c r="K9574" s="55"/>
      <c r="L9574" s="55"/>
      <c r="M9574" s="55"/>
      <c r="N9574" s="55"/>
      <c r="O9574" s="55"/>
      <c r="P9574" s="55"/>
      <c r="Q9574" s="55"/>
      <c r="R9574" s="55"/>
      <c r="S9574" s="55"/>
    </row>
    <row r="9575" spans="1:19" ht="13" x14ac:dyDescent="0.15">
      <c r="A9575" s="92" t="s">
        <v>13442</v>
      </c>
      <c r="B9575" s="85"/>
      <c r="C9575" s="85"/>
      <c r="D9575" s="85"/>
      <c r="E9575" s="85"/>
      <c r="F9575" s="85"/>
      <c r="G9575" s="85"/>
      <c r="H9575" s="85"/>
      <c r="I9575" s="85"/>
      <c r="J9575" s="85"/>
      <c r="K9575" s="85"/>
      <c r="L9575" s="55"/>
      <c r="M9575" s="55"/>
      <c r="N9575" s="55"/>
      <c r="O9575" s="55"/>
      <c r="P9575" s="55"/>
      <c r="Q9575" s="55"/>
      <c r="R9575" s="55"/>
      <c r="S9575" s="55"/>
    </row>
    <row r="9576" spans="1:19" ht="13" x14ac:dyDescent="0.15">
      <c r="A9576" s="92" t="s">
        <v>13443</v>
      </c>
      <c r="B9576" s="85"/>
      <c r="C9576" s="85"/>
      <c r="D9576" s="85"/>
      <c r="E9576" s="85"/>
      <c r="F9576" s="85"/>
      <c r="G9576" s="85"/>
      <c r="H9576" s="85"/>
      <c r="I9576" s="85"/>
      <c r="J9576" s="85"/>
      <c r="K9576" s="55"/>
      <c r="L9576" s="55"/>
      <c r="M9576" s="55"/>
      <c r="N9576" s="55"/>
      <c r="O9576" s="55"/>
      <c r="P9576" s="55"/>
      <c r="Q9576" s="55"/>
      <c r="R9576" s="55"/>
      <c r="S9576" s="55"/>
    </row>
    <row r="9577" spans="1:19" ht="13" x14ac:dyDescent="0.15">
      <c r="A9577" s="92" t="s">
        <v>13444</v>
      </c>
      <c r="B9577" s="85"/>
      <c r="C9577" s="85"/>
      <c r="D9577" s="85"/>
      <c r="E9577" s="85"/>
      <c r="F9577" s="85"/>
      <c r="G9577" s="85"/>
      <c r="H9577" s="85"/>
      <c r="I9577" s="85"/>
      <c r="J9577" s="85"/>
      <c r="K9577" s="55"/>
      <c r="L9577" s="55"/>
      <c r="M9577" s="55"/>
      <c r="N9577" s="55"/>
      <c r="O9577" s="55"/>
      <c r="P9577" s="55"/>
      <c r="Q9577" s="55"/>
      <c r="R9577" s="55"/>
      <c r="S9577" s="55"/>
    </row>
    <row r="9578" spans="1:19" ht="13" x14ac:dyDescent="0.15">
      <c r="A9578" s="92" t="s">
        <v>13445</v>
      </c>
      <c r="B9578" s="85"/>
      <c r="C9578" s="85"/>
      <c r="D9578" s="85"/>
      <c r="E9578" s="85"/>
      <c r="F9578" s="85"/>
      <c r="G9578" s="85"/>
      <c r="H9578" s="85"/>
      <c r="I9578" s="85"/>
      <c r="J9578" s="85"/>
      <c r="K9578" s="55"/>
      <c r="L9578" s="55"/>
      <c r="M9578" s="55"/>
      <c r="N9578" s="55"/>
      <c r="O9578" s="55"/>
      <c r="P9578" s="55"/>
      <c r="Q9578" s="55"/>
      <c r="R9578" s="55"/>
      <c r="S9578" s="55"/>
    </row>
    <row r="9579" spans="1:19" ht="13" x14ac:dyDescent="0.15">
      <c r="A9579" s="92" t="s">
        <v>13446</v>
      </c>
      <c r="B9579" s="85"/>
      <c r="C9579" s="85"/>
      <c r="D9579" s="85"/>
      <c r="E9579" s="85"/>
      <c r="F9579" s="85"/>
      <c r="G9579" s="85"/>
      <c r="H9579" s="85"/>
      <c r="I9579" s="85"/>
      <c r="J9579" s="85"/>
      <c r="K9579" s="85"/>
      <c r="L9579" s="85"/>
      <c r="M9579" s="55"/>
      <c r="N9579" s="55"/>
      <c r="O9579" s="55"/>
      <c r="P9579" s="55"/>
      <c r="Q9579" s="55"/>
      <c r="R9579" s="55"/>
      <c r="S9579" s="55"/>
    </row>
    <row r="9580" spans="1:19" ht="13" x14ac:dyDescent="0.15">
      <c r="A9580" s="92" t="s">
        <v>13447</v>
      </c>
      <c r="B9580" s="85"/>
      <c r="C9580" s="85"/>
      <c r="D9580" s="85"/>
      <c r="E9580" s="85"/>
      <c r="F9580" s="85"/>
      <c r="G9580" s="85"/>
      <c r="H9580" s="85"/>
      <c r="I9580" s="85"/>
      <c r="J9580" s="85"/>
      <c r="K9580" s="85"/>
      <c r="L9580" s="85"/>
      <c r="M9580" s="55"/>
      <c r="N9580" s="55"/>
      <c r="O9580" s="55"/>
      <c r="P9580" s="55"/>
      <c r="Q9580" s="55"/>
      <c r="R9580" s="55"/>
      <c r="S9580" s="55"/>
    </row>
    <row r="9581" spans="1:19" ht="13" x14ac:dyDescent="0.15">
      <c r="A9581" s="92" t="s">
        <v>13448</v>
      </c>
      <c r="B9581" s="85"/>
      <c r="C9581" s="85"/>
      <c r="D9581" s="85"/>
      <c r="E9581" s="85"/>
      <c r="F9581" s="85"/>
      <c r="G9581" s="85"/>
      <c r="H9581" s="85"/>
      <c r="I9581" s="85"/>
      <c r="J9581" s="85"/>
      <c r="K9581" s="85"/>
      <c r="L9581" s="85"/>
      <c r="M9581" s="55"/>
      <c r="N9581" s="55"/>
      <c r="O9581" s="55"/>
      <c r="P9581" s="55"/>
      <c r="Q9581" s="55"/>
      <c r="R9581" s="55"/>
      <c r="S9581" s="55"/>
    </row>
    <row r="9582" spans="1:19" ht="13" x14ac:dyDescent="0.15">
      <c r="A9582" s="92" t="s">
        <v>13449</v>
      </c>
      <c r="B9582" s="85"/>
      <c r="C9582" s="85"/>
      <c r="D9582" s="85"/>
      <c r="E9582" s="85"/>
      <c r="F9582" s="85"/>
      <c r="G9582" s="85"/>
      <c r="H9582" s="85"/>
      <c r="I9582" s="85"/>
      <c r="J9582" s="85"/>
      <c r="K9582" s="55"/>
      <c r="L9582" s="55"/>
      <c r="M9582" s="55"/>
      <c r="N9582" s="55"/>
      <c r="O9582" s="55"/>
      <c r="P9582" s="55"/>
      <c r="Q9582" s="55"/>
      <c r="R9582" s="55"/>
      <c r="S9582" s="55"/>
    </row>
    <row r="9583" spans="1:19" ht="13" x14ac:dyDescent="0.15">
      <c r="A9583" s="92" t="s">
        <v>13450</v>
      </c>
      <c r="B9583" s="85"/>
      <c r="C9583" s="85"/>
      <c r="D9583" s="85"/>
      <c r="E9583" s="85"/>
      <c r="F9583" s="85"/>
      <c r="G9583" s="85"/>
      <c r="H9583" s="85"/>
      <c r="I9583" s="85"/>
      <c r="J9583" s="85"/>
      <c r="K9583" s="85"/>
      <c r="L9583" s="55"/>
      <c r="M9583" s="55"/>
      <c r="N9583" s="55"/>
      <c r="O9583" s="55"/>
      <c r="P9583" s="55"/>
      <c r="Q9583" s="55"/>
      <c r="R9583" s="55"/>
      <c r="S9583" s="55"/>
    </row>
    <row r="9584" spans="1:19" ht="13" x14ac:dyDescent="0.15">
      <c r="A9584" s="92" t="s">
        <v>13451</v>
      </c>
      <c r="B9584" s="85"/>
      <c r="C9584" s="85"/>
      <c r="D9584" s="85"/>
      <c r="E9584" s="85"/>
      <c r="F9584" s="85"/>
      <c r="G9584" s="85"/>
      <c r="H9584" s="85"/>
      <c r="I9584" s="85"/>
      <c r="J9584" s="85"/>
      <c r="K9584" s="85"/>
      <c r="L9584" s="55"/>
      <c r="M9584" s="55"/>
      <c r="N9584" s="55"/>
      <c r="O9584" s="55"/>
      <c r="P9584" s="55"/>
      <c r="Q9584" s="55"/>
      <c r="R9584" s="55"/>
      <c r="S9584" s="55"/>
    </row>
    <row r="9585" spans="1:19" ht="13" x14ac:dyDescent="0.15">
      <c r="A9585" s="92" t="s">
        <v>13452</v>
      </c>
      <c r="B9585" s="85"/>
      <c r="C9585" s="85"/>
      <c r="D9585" s="85"/>
      <c r="E9585" s="85"/>
      <c r="F9585" s="85"/>
      <c r="G9585" s="85"/>
      <c r="H9585" s="85"/>
      <c r="I9585" s="85"/>
      <c r="J9585" s="85"/>
      <c r="K9585" s="85"/>
      <c r="L9585" s="85"/>
      <c r="M9585" s="55"/>
      <c r="N9585" s="55"/>
      <c r="O9585" s="55"/>
      <c r="P9585" s="55"/>
      <c r="Q9585" s="55"/>
      <c r="R9585" s="55"/>
      <c r="S9585" s="55"/>
    </row>
    <row r="9586" spans="1:19" ht="13" x14ac:dyDescent="0.15">
      <c r="A9586" s="92" t="s">
        <v>13453</v>
      </c>
      <c r="B9586" s="85"/>
      <c r="C9586" s="85"/>
      <c r="D9586" s="85"/>
      <c r="E9586" s="85"/>
      <c r="F9586" s="85"/>
      <c r="G9586" s="85"/>
      <c r="H9586" s="85"/>
      <c r="I9586" s="85"/>
      <c r="J9586" s="85"/>
      <c r="K9586" s="85"/>
      <c r="L9586" s="55"/>
      <c r="M9586" s="55"/>
      <c r="N9586" s="55"/>
      <c r="O9586" s="55"/>
      <c r="P9586" s="55"/>
      <c r="Q9586" s="55"/>
      <c r="R9586" s="55"/>
      <c r="S9586" s="55"/>
    </row>
    <row r="9587" spans="1:19" ht="13" x14ac:dyDescent="0.15">
      <c r="A9587" s="92" t="s">
        <v>13454</v>
      </c>
      <c r="B9587" s="85"/>
      <c r="C9587" s="85"/>
      <c r="D9587" s="85"/>
      <c r="E9587" s="85"/>
      <c r="F9587" s="85"/>
      <c r="G9587" s="85"/>
      <c r="H9587" s="85"/>
      <c r="I9587" s="85"/>
      <c r="J9587" s="85"/>
      <c r="K9587" s="85"/>
      <c r="L9587" s="85"/>
      <c r="M9587" s="85"/>
      <c r="N9587" s="55"/>
      <c r="O9587" s="55"/>
      <c r="P9587" s="55"/>
      <c r="Q9587" s="55"/>
      <c r="R9587" s="55"/>
      <c r="S9587" s="55"/>
    </row>
    <row r="9588" spans="1:19" ht="13" x14ac:dyDescent="0.15">
      <c r="A9588" s="92" t="s">
        <v>13455</v>
      </c>
      <c r="B9588" s="85"/>
      <c r="C9588" s="85"/>
      <c r="D9588" s="85"/>
      <c r="E9588" s="85"/>
      <c r="F9588" s="85"/>
      <c r="G9588" s="85"/>
      <c r="H9588" s="85"/>
      <c r="I9588" s="85"/>
      <c r="J9588" s="85"/>
      <c r="K9588" s="85"/>
      <c r="L9588" s="85"/>
      <c r="M9588" s="55"/>
      <c r="N9588" s="55"/>
      <c r="O9588" s="55"/>
      <c r="P9588" s="55"/>
      <c r="Q9588" s="55"/>
      <c r="R9588" s="55"/>
      <c r="S9588" s="55"/>
    </row>
    <row r="9589" spans="1:19" ht="13" x14ac:dyDescent="0.15">
      <c r="A9589" s="92" t="s">
        <v>13456</v>
      </c>
      <c r="B9589" s="85"/>
      <c r="C9589" s="85"/>
      <c r="D9589" s="85"/>
      <c r="E9589" s="85"/>
      <c r="F9589" s="85"/>
      <c r="G9589" s="85"/>
      <c r="H9589" s="85"/>
      <c r="I9589" s="85"/>
      <c r="J9589" s="85"/>
      <c r="K9589" s="85"/>
      <c r="L9589" s="85"/>
      <c r="M9589" s="55"/>
      <c r="N9589" s="55"/>
      <c r="O9589" s="55"/>
      <c r="P9589" s="55"/>
      <c r="Q9589" s="55"/>
      <c r="R9589" s="55"/>
      <c r="S9589" s="55"/>
    </row>
    <row r="9590" spans="1:19" ht="13" x14ac:dyDescent="0.15">
      <c r="A9590" s="92" t="s">
        <v>13457</v>
      </c>
      <c r="B9590" s="85"/>
      <c r="C9590" s="85"/>
      <c r="D9590" s="85"/>
      <c r="E9590" s="85"/>
      <c r="F9590" s="85"/>
      <c r="G9590" s="85"/>
      <c r="H9590" s="85"/>
      <c r="I9590" s="85"/>
      <c r="J9590" s="85"/>
      <c r="K9590" s="85"/>
      <c r="L9590" s="85"/>
      <c r="M9590" s="55"/>
      <c r="N9590" s="55"/>
      <c r="O9590" s="55"/>
      <c r="P9590" s="55"/>
      <c r="Q9590" s="55"/>
      <c r="R9590" s="55"/>
      <c r="S9590" s="55"/>
    </row>
    <row r="9591" spans="1:19" ht="13" x14ac:dyDescent="0.15">
      <c r="A9591" s="92" t="s">
        <v>13458</v>
      </c>
      <c r="B9591" s="85"/>
      <c r="C9591" s="85"/>
      <c r="D9591" s="85"/>
      <c r="E9591" s="85"/>
      <c r="F9591" s="85"/>
      <c r="G9591" s="85"/>
      <c r="H9591" s="85"/>
      <c r="I9591" s="85"/>
      <c r="J9591" s="85"/>
      <c r="K9591" s="85"/>
      <c r="L9591" s="85"/>
      <c r="M9591" s="55"/>
      <c r="N9591" s="55"/>
      <c r="O9591" s="55"/>
      <c r="P9591" s="55"/>
      <c r="Q9591" s="55"/>
      <c r="R9591" s="55"/>
      <c r="S9591" s="55"/>
    </row>
    <row r="9592" spans="1:19" ht="13" x14ac:dyDescent="0.15">
      <c r="A9592" s="92" t="s">
        <v>13459</v>
      </c>
      <c r="B9592" s="85"/>
      <c r="C9592" s="85"/>
      <c r="D9592" s="85"/>
      <c r="E9592" s="85"/>
      <c r="F9592" s="85"/>
      <c r="G9592" s="85"/>
      <c r="H9592" s="85"/>
      <c r="I9592" s="85"/>
      <c r="J9592" s="85"/>
      <c r="K9592" s="85"/>
      <c r="L9592" s="85"/>
      <c r="M9592" s="55"/>
      <c r="N9592" s="55"/>
      <c r="O9592" s="55"/>
      <c r="P9592" s="55"/>
      <c r="Q9592" s="55"/>
      <c r="R9592" s="55"/>
      <c r="S9592" s="55"/>
    </row>
    <row r="9593" spans="1:19" ht="13" x14ac:dyDescent="0.15">
      <c r="A9593" s="92" t="s">
        <v>13460</v>
      </c>
      <c r="B9593" s="85"/>
      <c r="C9593" s="85"/>
      <c r="D9593" s="85"/>
      <c r="E9593" s="85"/>
      <c r="F9593" s="85"/>
      <c r="G9593" s="85"/>
      <c r="H9593" s="85"/>
      <c r="I9593" s="85"/>
      <c r="J9593" s="85"/>
      <c r="K9593" s="85"/>
      <c r="L9593" s="85"/>
      <c r="M9593" s="55"/>
      <c r="N9593" s="55"/>
      <c r="O9593" s="55"/>
      <c r="P9593" s="55"/>
      <c r="Q9593" s="55"/>
      <c r="R9593" s="55"/>
      <c r="S9593" s="55"/>
    </row>
    <row r="9594" spans="1:19" ht="13" x14ac:dyDescent="0.15">
      <c r="A9594" s="92" t="s">
        <v>13461</v>
      </c>
      <c r="B9594" s="85"/>
      <c r="C9594" s="85"/>
      <c r="D9594" s="85"/>
      <c r="E9594" s="85"/>
      <c r="F9594" s="85"/>
      <c r="G9594" s="85"/>
      <c r="H9594" s="85"/>
      <c r="I9594" s="85"/>
      <c r="J9594" s="85"/>
      <c r="K9594" s="85"/>
      <c r="L9594" s="85"/>
      <c r="M9594" s="55"/>
      <c r="N9594" s="55"/>
      <c r="O9594" s="55"/>
      <c r="P9594" s="55"/>
      <c r="Q9594" s="55"/>
      <c r="R9594" s="55"/>
      <c r="S9594" s="55"/>
    </row>
    <row r="9595" spans="1:19" ht="13" x14ac:dyDescent="0.15">
      <c r="A9595" s="92" t="s">
        <v>13462</v>
      </c>
      <c r="B9595" s="85"/>
      <c r="C9595" s="85"/>
      <c r="D9595" s="85"/>
      <c r="E9595" s="85"/>
      <c r="F9595" s="85"/>
      <c r="G9595" s="85"/>
      <c r="H9595" s="85"/>
      <c r="I9595" s="85"/>
      <c r="J9595" s="85"/>
      <c r="K9595" s="85"/>
      <c r="L9595" s="85"/>
      <c r="M9595" s="55"/>
      <c r="N9595" s="55"/>
      <c r="O9595" s="55"/>
      <c r="P9595" s="55"/>
      <c r="Q9595" s="55"/>
      <c r="R9595" s="55"/>
      <c r="S9595" s="55"/>
    </row>
    <row r="9596" spans="1:19" ht="13" x14ac:dyDescent="0.15">
      <c r="A9596" s="92" t="s">
        <v>13463</v>
      </c>
      <c r="B9596" s="85"/>
      <c r="C9596" s="85"/>
      <c r="D9596" s="85"/>
      <c r="E9596" s="85"/>
      <c r="F9596" s="85"/>
      <c r="G9596" s="85"/>
      <c r="H9596" s="85"/>
      <c r="I9596" s="85"/>
      <c r="J9596" s="85"/>
      <c r="K9596" s="85"/>
      <c r="L9596" s="85"/>
      <c r="M9596" s="55"/>
      <c r="N9596" s="55"/>
      <c r="O9596" s="55"/>
      <c r="P9596" s="55"/>
      <c r="Q9596" s="55"/>
      <c r="R9596" s="55"/>
      <c r="S9596" s="55"/>
    </row>
    <row r="9597" spans="1:19" ht="13" x14ac:dyDescent="0.15">
      <c r="A9597" s="92" t="s">
        <v>13464</v>
      </c>
      <c r="B9597" s="85"/>
      <c r="C9597" s="85"/>
      <c r="D9597" s="85"/>
      <c r="E9597" s="85"/>
      <c r="F9597" s="85"/>
      <c r="G9597" s="85"/>
      <c r="H9597" s="85"/>
      <c r="I9597" s="85"/>
      <c r="J9597" s="85"/>
      <c r="K9597" s="85"/>
      <c r="L9597" s="85"/>
      <c r="M9597" s="55"/>
      <c r="N9597" s="55"/>
      <c r="O9597" s="55"/>
      <c r="P9597" s="55"/>
      <c r="Q9597" s="55"/>
      <c r="R9597" s="55"/>
      <c r="S9597" s="55"/>
    </row>
    <row r="9598" spans="1:19" ht="13" x14ac:dyDescent="0.15">
      <c r="A9598" s="92" t="s">
        <v>13465</v>
      </c>
      <c r="B9598" s="85"/>
      <c r="C9598" s="85"/>
      <c r="D9598" s="85"/>
      <c r="E9598" s="85"/>
      <c r="F9598" s="85"/>
      <c r="G9598" s="85"/>
      <c r="H9598" s="85"/>
      <c r="I9598" s="85"/>
      <c r="J9598" s="85"/>
      <c r="K9598" s="85"/>
      <c r="L9598" s="85"/>
      <c r="M9598" s="55"/>
      <c r="N9598" s="55"/>
      <c r="O9598" s="55"/>
      <c r="P9598" s="55"/>
      <c r="Q9598" s="55"/>
      <c r="R9598" s="55"/>
      <c r="S9598" s="55"/>
    </row>
    <row r="9599" spans="1:19" ht="13" x14ac:dyDescent="0.15">
      <c r="A9599" s="92" t="s">
        <v>13466</v>
      </c>
      <c r="B9599" s="85"/>
      <c r="C9599" s="85"/>
      <c r="D9599" s="85"/>
      <c r="E9599" s="85"/>
      <c r="F9599" s="85"/>
      <c r="G9599" s="85"/>
      <c r="H9599" s="85"/>
      <c r="I9599" s="85"/>
      <c r="J9599" s="85"/>
      <c r="K9599" s="85"/>
      <c r="L9599" s="85"/>
      <c r="M9599" s="55"/>
      <c r="N9599" s="55"/>
      <c r="O9599" s="55"/>
      <c r="P9599" s="55"/>
      <c r="Q9599" s="55"/>
      <c r="R9599" s="55"/>
      <c r="S9599" s="55"/>
    </row>
    <row r="9600" spans="1:19" ht="13" x14ac:dyDescent="0.15">
      <c r="A9600" s="92" t="s">
        <v>13467</v>
      </c>
      <c r="B9600" s="85"/>
      <c r="C9600" s="85"/>
      <c r="D9600" s="85"/>
      <c r="E9600" s="85"/>
      <c r="F9600" s="85"/>
      <c r="G9600" s="85"/>
      <c r="H9600" s="85"/>
      <c r="I9600" s="85"/>
      <c r="J9600" s="85"/>
      <c r="K9600" s="55"/>
      <c r="L9600" s="55"/>
      <c r="M9600" s="55"/>
      <c r="N9600" s="55"/>
      <c r="O9600" s="55"/>
      <c r="P9600" s="55"/>
      <c r="Q9600" s="55"/>
      <c r="R9600" s="55"/>
      <c r="S9600" s="55"/>
    </row>
    <row r="9601" spans="1:19" ht="13" x14ac:dyDescent="0.15">
      <c r="A9601" s="92" t="s">
        <v>13468</v>
      </c>
      <c r="B9601" s="85"/>
      <c r="C9601" s="85"/>
      <c r="D9601" s="85"/>
      <c r="E9601" s="85"/>
      <c r="F9601" s="85"/>
      <c r="G9601" s="85"/>
      <c r="H9601" s="85"/>
      <c r="I9601" s="85"/>
      <c r="J9601" s="85"/>
      <c r="K9601" s="55"/>
      <c r="L9601" s="55"/>
      <c r="M9601" s="55"/>
      <c r="N9601" s="55"/>
      <c r="O9601" s="55"/>
      <c r="P9601" s="55"/>
      <c r="Q9601" s="55"/>
      <c r="R9601" s="55"/>
      <c r="S9601" s="55"/>
    </row>
    <row r="9602" spans="1:19" ht="13" x14ac:dyDescent="0.15">
      <c r="A9602" s="92" t="s">
        <v>13469</v>
      </c>
      <c r="B9602" s="85"/>
      <c r="C9602" s="85"/>
      <c r="D9602" s="85"/>
      <c r="E9602" s="85"/>
      <c r="F9602" s="85"/>
      <c r="G9602" s="85"/>
      <c r="H9602" s="85"/>
      <c r="I9602" s="85"/>
      <c r="J9602" s="85"/>
      <c r="K9602" s="55"/>
      <c r="L9602" s="55"/>
      <c r="M9602" s="55"/>
      <c r="N9602" s="55"/>
      <c r="O9602" s="55"/>
      <c r="P9602" s="55"/>
      <c r="Q9602" s="55"/>
      <c r="R9602" s="55"/>
      <c r="S9602" s="55"/>
    </row>
    <row r="9603" spans="1:19" ht="13" x14ac:dyDescent="0.15">
      <c r="A9603" s="92" t="s">
        <v>13470</v>
      </c>
      <c r="B9603" s="85"/>
      <c r="C9603" s="85"/>
      <c r="D9603" s="85"/>
      <c r="E9603" s="85"/>
      <c r="F9603" s="85"/>
      <c r="G9603" s="85"/>
      <c r="H9603" s="85"/>
      <c r="I9603" s="85"/>
      <c r="J9603" s="85"/>
      <c r="K9603" s="55"/>
      <c r="L9603" s="55"/>
      <c r="M9603" s="55"/>
      <c r="N9603" s="55"/>
      <c r="O9603" s="55"/>
      <c r="P9603" s="55"/>
      <c r="Q9603" s="55"/>
      <c r="R9603" s="55"/>
      <c r="S9603" s="55"/>
    </row>
    <row r="9604" spans="1:19" ht="13" x14ac:dyDescent="0.15">
      <c r="A9604" s="92" t="s">
        <v>13471</v>
      </c>
      <c r="B9604" s="85"/>
      <c r="C9604" s="85"/>
      <c r="D9604" s="85"/>
      <c r="E9604" s="85"/>
      <c r="F9604" s="85"/>
      <c r="G9604" s="85"/>
      <c r="H9604" s="85"/>
      <c r="I9604" s="85"/>
      <c r="J9604" s="85"/>
      <c r="K9604" s="55"/>
      <c r="L9604" s="55"/>
      <c r="M9604" s="55"/>
      <c r="N9604" s="55"/>
      <c r="O9604" s="55"/>
      <c r="P9604" s="55"/>
      <c r="Q9604" s="55"/>
      <c r="R9604" s="55"/>
      <c r="S9604" s="55"/>
    </row>
    <row r="9605" spans="1:19" ht="13" x14ac:dyDescent="0.15">
      <c r="A9605" s="92" t="s">
        <v>13472</v>
      </c>
      <c r="B9605" s="85"/>
      <c r="C9605" s="85"/>
      <c r="D9605" s="85"/>
      <c r="E9605" s="85"/>
      <c r="F9605" s="85"/>
      <c r="G9605" s="85"/>
      <c r="H9605" s="85"/>
      <c r="I9605" s="85"/>
      <c r="J9605" s="85"/>
      <c r="K9605" s="55"/>
      <c r="L9605" s="55"/>
      <c r="M9605" s="55"/>
      <c r="N9605" s="55"/>
      <c r="O9605" s="55"/>
      <c r="P9605" s="55"/>
      <c r="Q9605" s="55"/>
      <c r="R9605" s="55"/>
      <c r="S9605" s="55"/>
    </row>
    <row r="9606" spans="1:19" ht="13" x14ac:dyDescent="0.15">
      <c r="A9606" s="92" t="s">
        <v>13473</v>
      </c>
      <c r="B9606" s="85"/>
      <c r="C9606" s="85"/>
      <c r="D9606" s="85"/>
      <c r="E9606" s="85"/>
      <c r="F9606" s="85"/>
      <c r="G9606" s="85"/>
      <c r="H9606" s="85"/>
      <c r="I9606" s="85"/>
      <c r="J9606" s="85"/>
      <c r="K9606" s="55"/>
      <c r="L9606" s="55"/>
      <c r="M9606" s="55"/>
      <c r="N9606" s="55"/>
      <c r="O9606" s="55"/>
      <c r="P9606" s="55"/>
      <c r="Q9606" s="55"/>
      <c r="R9606" s="55"/>
      <c r="S9606" s="55"/>
    </row>
    <row r="9607" spans="1:19" ht="13" x14ac:dyDescent="0.15">
      <c r="A9607" s="92" t="s">
        <v>13474</v>
      </c>
      <c r="B9607" s="85"/>
      <c r="C9607" s="85"/>
      <c r="D9607" s="85"/>
      <c r="E9607" s="85"/>
      <c r="F9607" s="85"/>
      <c r="G9607" s="85"/>
      <c r="H9607" s="85"/>
      <c r="I9607" s="85"/>
      <c r="J9607" s="85"/>
      <c r="K9607" s="55"/>
      <c r="L9607" s="55"/>
      <c r="M9607" s="55"/>
      <c r="N9607" s="55"/>
      <c r="O9607" s="55"/>
      <c r="P9607" s="55"/>
      <c r="Q9607" s="55"/>
      <c r="R9607" s="55"/>
      <c r="S9607" s="55"/>
    </row>
    <row r="9608" spans="1:19" ht="13" x14ac:dyDescent="0.15">
      <c r="A9608" s="92" t="s">
        <v>13475</v>
      </c>
      <c r="B9608" s="85"/>
      <c r="C9608" s="85"/>
      <c r="D9608" s="85"/>
      <c r="E9608" s="85"/>
      <c r="F9608" s="85"/>
      <c r="G9608" s="85"/>
      <c r="H9608" s="85"/>
      <c r="I9608" s="85"/>
      <c r="J9608" s="85"/>
      <c r="K9608" s="55"/>
      <c r="L9608" s="55"/>
      <c r="M9608" s="55"/>
      <c r="N9608" s="55"/>
      <c r="O9608" s="55"/>
      <c r="P9608" s="55"/>
      <c r="Q9608" s="55"/>
      <c r="R9608" s="55"/>
      <c r="S9608" s="55"/>
    </row>
    <row r="9609" spans="1:19" ht="13" x14ac:dyDescent="0.15">
      <c r="A9609" s="92" t="s">
        <v>13476</v>
      </c>
      <c r="B9609" s="85"/>
      <c r="C9609" s="85"/>
      <c r="D9609" s="85"/>
      <c r="E9609" s="85"/>
      <c r="F9609" s="85"/>
      <c r="G9609" s="85"/>
      <c r="H9609" s="85"/>
      <c r="I9609" s="85"/>
      <c r="J9609" s="85"/>
      <c r="K9609" s="85"/>
      <c r="L9609" s="85"/>
      <c r="M9609" s="55"/>
      <c r="N9609" s="55"/>
      <c r="O9609" s="55"/>
      <c r="P9609" s="55"/>
      <c r="Q9609" s="55"/>
      <c r="R9609" s="55"/>
      <c r="S9609" s="55"/>
    </row>
    <row r="9610" spans="1:19" ht="13" x14ac:dyDescent="0.15">
      <c r="A9610" s="92" t="s">
        <v>13477</v>
      </c>
      <c r="B9610" s="85"/>
      <c r="C9610" s="85"/>
      <c r="D9610" s="85"/>
      <c r="E9610" s="85"/>
      <c r="F9610" s="85"/>
      <c r="G9610" s="85"/>
      <c r="H9610" s="85"/>
      <c r="I9610" s="85"/>
      <c r="J9610" s="85"/>
      <c r="K9610" s="85"/>
      <c r="L9610" s="85"/>
      <c r="M9610" s="55"/>
      <c r="N9610" s="55"/>
      <c r="O9610" s="55"/>
      <c r="P9610" s="55"/>
      <c r="Q9610" s="55"/>
      <c r="R9610" s="55"/>
      <c r="S9610" s="55"/>
    </row>
    <row r="9611" spans="1:19" ht="13" x14ac:dyDescent="0.15">
      <c r="A9611" s="92" t="s">
        <v>13478</v>
      </c>
      <c r="B9611" s="85"/>
      <c r="C9611" s="85"/>
      <c r="D9611" s="85"/>
      <c r="E9611" s="85"/>
      <c r="F9611" s="85"/>
      <c r="G9611" s="85"/>
      <c r="H9611" s="85"/>
      <c r="I9611" s="85"/>
      <c r="J9611" s="85"/>
      <c r="K9611" s="85"/>
      <c r="L9611" s="85"/>
      <c r="M9611" s="85"/>
      <c r="N9611" s="55"/>
      <c r="O9611" s="55"/>
      <c r="P9611" s="55"/>
      <c r="Q9611" s="55"/>
      <c r="R9611" s="55"/>
      <c r="S9611" s="55"/>
    </row>
    <row r="9612" spans="1:19" ht="13" x14ac:dyDescent="0.15">
      <c r="A9612" s="92" t="s">
        <v>13479</v>
      </c>
      <c r="B9612" s="85"/>
      <c r="C9612" s="85"/>
      <c r="D9612" s="85"/>
      <c r="E9612" s="85"/>
      <c r="F9612" s="85"/>
      <c r="G9612" s="85"/>
      <c r="H9612" s="85"/>
      <c r="I9612" s="85"/>
      <c r="J9612" s="85"/>
      <c r="K9612" s="85"/>
      <c r="L9612" s="85"/>
      <c r="M9612" s="55"/>
      <c r="N9612" s="55"/>
      <c r="O9612" s="55"/>
      <c r="P9612" s="55"/>
      <c r="Q9612" s="55"/>
      <c r="R9612" s="55"/>
      <c r="S9612" s="55"/>
    </row>
    <row r="9613" spans="1:19" ht="13" x14ac:dyDescent="0.15">
      <c r="A9613" s="92" t="s">
        <v>13480</v>
      </c>
      <c r="B9613" s="85"/>
      <c r="C9613" s="85"/>
      <c r="D9613" s="85"/>
      <c r="E9613" s="85"/>
      <c r="F9613" s="85"/>
      <c r="G9613" s="85"/>
      <c r="H9613" s="85"/>
      <c r="I9613" s="85"/>
      <c r="J9613" s="85"/>
      <c r="K9613" s="85"/>
      <c r="L9613" s="85"/>
      <c r="M9613" s="55"/>
      <c r="N9613" s="55"/>
      <c r="O9613" s="55"/>
      <c r="P9613" s="55"/>
      <c r="Q9613" s="55"/>
      <c r="R9613" s="55"/>
      <c r="S9613" s="55"/>
    </row>
    <row r="9614" spans="1:19" ht="13" x14ac:dyDescent="0.15">
      <c r="A9614" s="92" t="s">
        <v>13481</v>
      </c>
      <c r="B9614" s="85"/>
      <c r="C9614" s="85"/>
      <c r="D9614" s="85"/>
      <c r="E9614" s="85"/>
      <c r="F9614" s="85"/>
      <c r="G9614" s="85"/>
      <c r="H9614" s="85"/>
      <c r="I9614" s="85"/>
      <c r="J9614" s="85"/>
      <c r="K9614" s="85"/>
      <c r="L9614" s="55"/>
      <c r="M9614" s="55"/>
      <c r="N9614" s="55"/>
      <c r="O9614" s="55"/>
      <c r="P9614" s="55"/>
      <c r="Q9614" s="55"/>
      <c r="R9614" s="55"/>
      <c r="S9614" s="55"/>
    </row>
    <row r="9615" spans="1:19" ht="13" x14ac:dyDescent="0.15">
      <c r="A9615" s="92" t="s">
        <v>13482</v>
      </c>
      <c r="B9615" s="85"/>
      <c r="C9615" s="85"/>
      <c r="D9615" s="85"/>
      <c r="E9615" s="85"/>
      <c r="F9615" s="85"/>
      <c r="G9615" s="85"/>
      <c r="H9615" s="85"/>
      <c r="I9615" s="85"/>
      <c r="J9615" s="85"/>
      <c r="K9615" s="85"/>
      <c r="L9615" s="85"/>
      <c r="M9615" s="85"/>
      <c r="N9615" s="55"/>
      <c r="O9615" s="55"/>
      <c r="P9615" s="55"/>
      <c r="Q9615" s="55"/>
      <c r="R9615" s="55"/>
      <c r="S9615" s="55"/>
    </row>
    <row r="9616" spans="1:19" ht="13" x14ac:dyDescent="0.15">
      <c r="A9616" s="92" t="s">
        <v>13483</v>
      </c>
      <c r="B9616" s="85"/>
      <c r="C9616" s="85"/>
      <c r="D9616" s="85"/>
      <c r="E9616" s="85"/>
      <c r="F9616" s="85"/>
      <c r="G9616" s="85"/>
      <c r="H9616" s="85"/>
      <c r="I9616" s="85"/>
      <c r="J9616" s="85"/>
      <c r="K9616" s="85"/>
      <c r="L9616" s="85"/>
      <c r="M9616" s="55"/>
      <c r="N9616" s="55"/>
      <c r="O9616" s="55"/>
      <c r="P9616" s="55"/>
      <c r="Q9616" s="55"/>
      <c r="R9616" s="55"/>
      <c r="S9616" s="55"/>
    </row>
    <row r="9617" spans="1:19" ht="13" x14ac:dyDescent="0.15">
      <c r="A9617" s="92" t="s">
        <v>13484</v>
      </c>
      <c r="B9617" s="85"/>
      <c r="C9617" s="85"/>
      <c r="D9617" s="85"/>
      <c r="E9617" s="85"/>
      <c r="F9617" s="85"/>
      <c r="G9617" s="85"/>
      <c r="H9617" s="85"/>
      <c r="I9617" s="85"/>
      <c r="J9617" s="85"/>
      <c r="K9617" s="85"/>
      <c r="L9617" s="55"/>
      <c r="M9617" s="55"/>
      <c r="N9617" s="55"/>
      <c r="O9617" s="55"/>
      <c r="P9617" s="55"/>
      <c r="Q9617" s="55"/>
      <c r="R9617" s="55"/>
      <c r="S9617" s="55"/>
    </row>
    <row r="9618" spans="1:19" ht="13" x14ac:dyDescent="0.15">
      <c r="A9618" s="92" t="s">
        <v>13485</v>
      </c>
      <c r="B9618" s="85"/>
      <c r="C9618" s="85"/>
      <c r="D9618" s="85"/>
      <c r="E9618" s="85"/>
      <c r="F9618" s="85"/>
      <c r="G9618" s="85"/>
      <c r="H9618" s="85"/>
      <c r="I9618" s="85"/>
      <c r="J9618" s="85"/>
      <c r="K9618" s="85"/>
      <c r="L9618" s="85"/>
      <c r="M9618" s="55"/>
      <c r="N9618" s="55"/>
      <c r="O9618" s="55"/>
      <c r="P9618" s="55"/>
      <c r="Q9618" s="55"/>
      <c r="R9618" s="55"/>
      <c r="S9618" s="55"/>
    </row>
    <row r="9619" spans="1:19" ht="13" x14ac:dyDescent="0.15">
      <c r="A9619" s="92" t="s">
        <v>13486</v>
      </c>
      <c r="B9619" s="85"/>
      <c r="C9619" s="85"/>
      <c r="D9619" s="85"/>
      <c r="E9619" s="85"/>
      <c r="F9619" s="85"/>
      <c r="G9619" s="85"/>
      <c r="H9619" s="85"/>
      <c r="I9619" s="85"/>
      <c r="J9619" s="85"/>
      <c r="K9619" s="85"/>
      <c r="L9619" s="85"/>
      <c r="M9619" s="85"/>
      <c r="N9619" s="55"/>
      <c r="O9619" s="55"/>
      <c r="P9619" s="55"/>
      <c r="Q9619" s="55"/>
      <c r="R9619" s="55"/>
      <c r="S9619" s="55"/>
    </row>
    <row r="9620" spans="1:19" ht="13" x14ac:dyDescent="0.15">
      <c r="A9620" s="92" t="s">
        <v>13487</v>
      </c>
      <c r="B9620" s="85"/>
      <c r="C9620" s="85"/>
      <c r="D9620" s="85"/>
      <c r="E9620" s="85"/>
      <c r="F9620" s="85"/>
      <c r="G9620" s="85"/>
      <c r="H9620" s="85"/>
      <c r="I9620" s="85"/>
      <c r="J9620" s="85"/>
      <c r="K9620" s="85"/>
      <c r="L9620" s="85"/>
      <c r="M9620" s="55"/>
      <c r="N9620" s="55"/>
      <c r="O9620" s="55"/>
      <c r="P9620" s="55"/>
      <c r="Q9620" s="55"/>
      <c r="R9620" s="55"/>
      <c r="S9620" s="55"/>
    </row>
    <row r="9621" spans="1:19" ht="13" x14ac:dyDescent="0.15">
      <c r="A9621" s="92" t="s">
        <v>13488</v>
      </c>
      <c r="B9621" s="85"/>
      <c r="C9621" s="85"/>
      <c r="D9621" s="85"/>
      <c r="E9621" s="85"/>
      <c r="F9621" s="85"/>
      <c r="G9621" s="85"/>
      <c r="H9621" s="85"/>
      <c r="I9621" s="85"/>
      <c r="J9621" s="85"/>
      <c r="K9621" s="85"/>
      <c r="L9621" s="85"/>
      <c r="M9621" s="55"/>
      <c r="N9621" s="55"/>
      <c r="O9621" s="55"/>
      <c r="P9621" s="55"/>
      <c r="Q9621" s="55"/>
      <c r="R9621" s="55"/>
      <c r="S9621" s="55"/>
    </row>
    <row r="9622" spans="1:19" ht="13" x14ac:dyDescent="0.15">
      <c r="A9622" s="92" t="s">
        <v>13489</v>
      </c>
      <c r="B9622" s="85"/>
      <c r="C9622" s="85"/>
      <c r="D9622" s="85"/>
      <c r="E9622" s="85"/>
      <c r="F9622" s="85"/>
      <c r="G9622" s="85"/>
      <c r="H9622" s="85"/>
      <c r="I9622" s="85"/>
      <c r="J9622" s="85"/>
      <c r="K9622" s="85"/>
      <c r="L9622" s="85"/>
      <c r="M9622" s="55"/>
      <c r="N9622" s="55"/>
      <c r="O9622" s="55"/>
      <c r="P9622" s="55"/>
      <c r="Q9622" s="55"/>
      <c r="R9622" s="55"/>
      <c r="S9622" s="55"/>
    </row>
    <row r="9623" spans="1:19" ht="13" x14ac:dyDescent="0.15">
      <c r="A9623" s="92" t="s">
        <v>13490</v>
      </c>
      <c r="B9623" s="85"/>
      <c r="C9623" s="85"/>
      <c r="D9623" s="85"/>
      <c r="E9623" s="85"/>
      <c r="F9623" s="85"/>
      <c r="G9623" s="85"/>
      <c r="H9623" s="85"/>
      <c r="I9623" s="85"/>
      <c r="J9623" s="85"/>
      <c r="K9623" s="85"/>
      <c r="L9623" s="85"/>
      <c r="M9623" s="55"/>
      <c r="N9623" s="55"/>
      <c r="O9623" s="55"/>
      <c r="P9623" s="55"/>
      <c r="Q9623" s="55"/>
      <c r="R9623" s="55"/>
      <c r="S9623" s="55"/>
    </row>
    <row r="9624" spans="1:19" ht="13" x14ac:dyDescent="0.15">
      <c r="A9624" s="92" t="s">
        <v>13491</v>
      </c>
      <c r="B9624" s="85"/>
      <c r="C9624" s="85"/>
      <c r="D9624" s="85"/>
      <c r="E9624" s="85"/>
      <c r="F9624" s="85"/>
      <c r="G9624" s="85"/>
      <c r="H9624" s="85"/>
      <c r="I9624" s="85"/>
      <c r="J9624" s="85"/>
      <c r="K9624" s="85"/>
      <c r="L9624" s="85"/>
      <c r="M9624" s="55"/>
      <c r="N9624" s="55"/>
      <c r="O9624" s="55"/>
      <c r="P9624" s="55"/>
      <c r="Q9624" s="55"/>
      <c r="R9624" s="55"/>
      <c r="S9624" s="55"/>
    </row>
    <row r="9625" spans="1:19" ht="13" x14ac:dyDescent="0.15">
      <c r="A9625" s="92" t="s">
        <v>13492</v>
      </c>
      <c r="B9625" s="85"/>
      <c r="C9625" s="85"/>
      <c r="D9625" s="85"/>
      <c r="E9625" s="85"/>
      <c r="F9625" s="85"/>
      <c r="G9625" s="85"/>
      <c r="H9625" s="85"/>
      <c r="I9625" s="85"/>
      <c r="J9625" s="85"/>
      <c r="K9625" s="85"/>
      <c r="L9625" s="85"/>
      <c r="M9625" s="55"/>
      <c r="N9625" s="55"/>
      <c r="O9625" s="55"/>
      <c r="P9625" s="55"/>
      <c r="Q9625" s="55"/>
      <c r="R9625" s="55"/>
      <c r="S9625" s="55"/>
    </row>
    <row r="9626" spans="1:19" ht="13" x14ac:dyDescent="0.15">
      <c r="A9626" s="92" t="s">
        <v>13493</v>
      </c>
      <c r="B9626" s="85"/>
      <c r="C9626" s="85"/>
      <c r="D9626" s="85"/>
      <c r="E9626" s="85"/>
      <c r="F9626" s="85"/>
      <c r="G9626" s="85"/>
      <c r="H9626" s="85"/>
      <c r="I9626" s="85"/>
      <c r="J9626" s="85"/>
      <c r="K9626" s="55"/>
      <c r="L9626" s="55"/>
      <c r="M9626" s="55"/>
      <c r="N9626" s="55"/>
      <c r="O9626" s="55"/>
      <c r="P9626" s="55"/>
      <c r="Q9626" s="55"/>
      <c r="R9626" s="55"/>
      <c r="S9626" s="55"/>
    </row>
    <row r="9627" spans="1:19" ht="13" x14ac:dyDescent="0.15">
      <c r="A9627" s="92" t="s">
        <v>13494</v>
      </c>
      <c r="B9627" s="85"/>
      <c r="C9627" s="85"/>
      <c r="D9627" s="85"/>
      <c r="E9627" s="85"/>
      <c r="F9627" s="85"/>
      <c r="G9627" s="85"/>
      <c r="H9627" s="85"/>
      <c r="I9627" s="85"/>
      <c r="J9627" s="85"/>
      <c r="K9627" s="85"/>
      <c r="L9627" s="85"/>
      <c r="M9627" s="55"/>
      <c r="N9627" s="55"/>
      <c r="O9627" s="55"/>
      <c r="P9627" s="55"/>
      <c r="Q9627" s="55"/>
      <c r="R9627" s="55"/>
      <c r="S9627" s="55"/>
    </row>
    <row r="9628" spans="1:19" ht="13" x14ac:dyDescent="0.15">
      <c r="A9628" s="92" t="s">
        <v>13495</v>
      </c>
      <c r="B9628" s="85"/>
      <c r="C9628" s="85"/>
      <c r="D9628" s="85"/>
      <c r="E9628" s="85"/>
      <c r="F9628" s="85"/>
      <c r="G9628" s="85"/>
      <c r="H9628" s="85"/>
      <c r="I9628" s="85"/>
      <c r="J9628" s="85"/>
      <c r="K9628" s="85"/>
      <c r="L9628" s="85"/>
      <c r="M9628" s="55"/>
      <c r="N9628" s="55"/>
      <c r="O9628" s="55"/>
      <c r="P9628" s="55"/>
      <c r="Q9628" s="55"/>
      <c r="R9628" s="55"/>
      <c r="S9628" s="55"/>
    </row>
    <row r="9629" spans="1:19" ht="13" x14ac:dyDescent="0.15">
      <c r="A9629" s="92" t="s">
        <v>13496</v>
      </c>
      <c r="B9629" s="85"/>
      <c r="C9629" s="85"/>
      <c r="D9629" s="85"/>
      <c r="E9629" s="85"/>
      <c r="F9629" s="85"/>
      <c r="G9629" s="85"/>
      <c r="H9629" s="85"/>
      <c r="I9629" s="85"/>
      <c r="J9629" s="85"/>
      <c r="K9629" s="85"/>
      <c r="L9629" s="85"/>
      <c r="M9629" s="55"/>
      <c r="N9629" s="55"/>
      <c r="O9629" s="55"/>
      <c r="P9629" s="55"/>
      <c r="Q9629" s="55"/>
      <c r="R9629" s="55"/>
      <c r="S9629" s="55"/>
    </row>
    <row r="9630" spans="1:19" ht="13" x14ac:dyDescent="0.15">
      <c r="A9630" s="92" t="s">
        <v>13497</v>
      </c>
      <c r="B9630" s="85"/>
      <c r="C9630" s="85"/>
      <c r="D9630" s="85"/>
      <c r="E9630" s="85"/>
      <c r="F9630" s="85"/>
      <c r="G9630" s="85"/>
      <c r="H9630" s="85"/>
      <c r="I9630" s="85"/>
      <c r="J9630" s="85"/>
      <c r="K9630" s="85"/>
      <c r="L9630" s="85"/>
      <c r="M9630" s="85"/>
      <c r="N9630" s="55"/>
      <c r="O9630" s="55"/>
      <c r="P9630" s="55"/>
      <c r="Q9630" s="55"/>
      <c r="R9630" s="55"/>
      <c r="S9630" s="55"/>
    </row>
    <row r="9631" spans="1:19" ht="13" x14ac:dyDescent="0.15">
      <c r="A9631" s="92" t="s">
        <v>13498</v>
      </c>
      <c r="B9631" s="85"/>
      <c r="C9631" s="85"/>
      <c r="D9631" s="85"/>
      <c r="E9631" s="85"/>
      <c r="F9631" s="85"/>
      <c r="G9631" s="85"/>
      <c r="H9631" s="85"/>
      <c r="I9631" s="85"/>
      <c r="J9631" s="85"/>
      <c r="K9631" s="85"/>
      <c r="L9631" s="85"/>
      <c r="M9631" s="85"/>
      <c r="N9631" s="55"/>
      <c r="O9631" s="55"/>
      <c r="P9631" s="55"/>
      <c r="Q9631" s="55"/>
      <c r="R9631" s="55"/>
      <c r="S9631" s="55"/>
    </row>
    <row r="9632" spans="1:19" ht="13" x14ac:dyDescent="0.15">
      <c r="A9632" s="92" t="s">
        <v>13499</v>
      </c>
      <c r="B9632" s="85"/>
      <c r="C9632" s="85"/>
      <c r="D9632" s="85"/>
      <c r="E9632" s="85"/>
      <c r="F9632" s="85"/>
      <c r="G9632" s="85"/>
      <c r="H9632" s="85"/>
      <c r="I9632" s="85"/>
      <c r="J9632" s="85"/>
      <c r="K9632" s="85"/>
      <c r="L9632" s="55"/>
      <c r="M9632" s="55"/>
      <c r="N9632" s="55"/>
      <c r="O9632" s="55"/>
      <c r="P9632" s="55"/>
      <c r="Q9632" s="55"/>
      <c r="R9632" s="55"/>
      <c r="S9632" s="55"/>
    </row>
    <row r="9633" spans="1:19" ht="13" x14ac:dyDescent="0.15">
      <c r="A9633" s="92" t="s">
        <v>13500</v>
      </c>
      <c r="B9633" s="85"/>
      <c r="C9633" s="85"/>
      <c r="D9633" s="85"/>
      <c r="E9633" s="85"/>
      <c r="F9633" s="85"/>
      <c r="G9633" s="85"/>
      <c r="H9633" s="85"/>
      <c r="I9633" s="85"/>
      <c r="J9633" s="85"/>
      <c r="K9633" s="85"/>
      <c r="L9633" s="85"/>
      <c r="M9633" s="55"/>
      <c r="N9633" s="55"/>
      <c r="O9633" s="55"/>
      <c r="P9633" s="55"/>
      <c r="Q9633" s="55"/>
      <c r="R9633" s="55"/>
      <c r="S9633" s="55"/>
    </row>
    <row r="9634" spans="1:19" ht="13" x14ac:dyDescent="0.15">
      <c r="A9634" s="92" t="s">
        <v>13501</v>
      </c>
      <c r="B9634" s="85"/>
      <c r="C9634" s="85"/>
      <c r="D9634" s="85"/>
      <c r="E9634" s="85"/>
      <c r="F9634" s="85"/>
      <c r="G9634" s="85"/>
      <c r="H9634" s="85"/>
      <c r="I9634" s="85"/>
      <c r="J9634" s="85"/>
      <c r="K9634" s="55"/>
      <c r="L9634" s="55"/>
      <c r="M9634" s="55"/>
      <c r="N9634" s="55"/>
      <c r="O9634" s="55"/>
      <c r="P9634" s="55"/>
      <c r="Q9634" s="55"/>
      <c r="R9634" s="55"/>
      <c r="S9634" s="55"/>
    </row>
    <row r="9635" spans="1:19" ht="13" x14ac:dyDescent="0.15">
      <c r="A9635" s="92" t="s">
        <v>13502</v>
      </c>
      <c r="B9635" s="85"/>
      <c r="C9635" s="85"/>
      <c r="D9635" s="85"/>
      <c r="E9635" s="85"/>
      <c r="F9635" s="85"/>
      <c r="G9635" s="85"/>
      <c r="H9635" s="85"/>
      <c r="I9635" s="85"/>
      <c r="J9635" s="85"/>
      <c r="K9635" s="85"/>
      <c r="L9635" s="85"/>
      <c r="M9635" s="55"/>
      <c r="N9635" s="55"/>
      <c r="O9635" s="55"/>
      <c r="P9635" s="55"/>
      <c r="Q9635" s="55"/>
      <c r="R9635" s="55"/>
      <c r="S9635" s="55"/>
    </row>
    <row r="9636" spans="1:19" ht="13" x14ac:dyDescent="0.15">
      <c r="A9636" s="92" t="s">
        <v>13503</v>
      </c>
      <c r="B9636" s="85"/>
      <c r="C9636" s="85"/>
      <c r="D9636" s="85"/>
      <c r="E9636" s="85"/>
      <c r="F9636" s="85"/>
      <c r="G9636" s="85"/>
      <c r="H9636" s="85"/>
      <c r="I9636" s="85"/>
      <c r="J9636" s="85"/>
      <c r="K9636" s="85"/>
      <c r="L9636" s="85"/>
      <c r="M9636" s="55"/>
      <c r="N9636" s="55"/>
      <c r="O9636" s="55"/>
      <c r="P9636" s="55"/>
      <c r="Q9636" s="55"/>
      <c r="R9636" s="55"/>
      <c r="S9636" s="55"/>
    </row>
    <row r="9637" spans="1:19" ht="13" x14ac:dyDescent="0.15">
      <c r="A9637" s="92" t="s">
        <v>13504</v>
      </c>
      <c r="B9637" s="85"/>
      <c r="C9637" s="85"/>
      <c r="D9637" s="85"/>
      <c r="E9637" s="85"/>
      <c r="F9637" s="85"/>
      <c r="G9637" s="85"/>
      <c r="H9637" s="85"/>
      <c r="I9637" s="85"/>
      <c r="J9637" s="85"/>
      <c r="K9637" s="85"/>
      <c r="L9637" s="55"/>
      <c r="M9637" s="55"/>
      <c r="N9637" s="55"/>
      <c r="O9637" s="55"/>
      <c r="P9637" s="55"/>
      <c r="Q9637" s="55"/>
      <c r="R9637" s="55"/>
      <c r="S9637" s="55"/>
    </row>
    <row r="9638" spans="1:19" ht="13" x14ac:dyDescent="0.15">
      <c r="A9638" s="92" t="s">
        <v>13505</v>
      </c>
      <c r="B9638" s="85"/>
      <c r="C9638" s="85"/>
      <c r="D9638" s="85"/>
      <c r="E9638" s="85"/>
      <c r="F9638" s="85"/>
      <c r="G9638" s="85"/>
      <c r="H9638" s="85"/>
      <c r="I9638" s="85"/>
      <c r="J9638" s="85"/>
      <c r="K9638" s="85"/>
      <c r="L9638" s="85"/>
      <c r="M9638" s="85"/>
      <c r="N9638" s="55"/>
      <c r="O9638" s="55"/>
      <c r="P9638" s="55"/>
      <c r="Q9638" s="55"/>
      <c r="R9638" s="55"/>
      <c r="S9638" s="55"/>
    </row>
    <row r="9639" spans="1:19" ht="13" x14ac:dyDescent="0.15">
      <c r="A9639" s="92" t="s">
        <v>13506</v>
      </c>
      <c r="B9639" s="85"/>
      <c r="C9639" s="85"/>
      <c r="D9639" s="85"/>
      <c r="E9639" s="85"/>
      <c r="F9639" s="85"/>
      <c r="G9639" s="85"/>
      <c r="H9639" s="85"/>
      <c r="I9639" s="85"/>
      <c r="J9639" s="85"/>
      <c r="K9639" s="55"/>
      <c r="L9639" s="55"/>
      <c r="M9639" s="55"/>
      <c r="N9639" s="55"/>
      <c r="O9639" s="55"/>
      <c r="P9639" s="55"/>
      <c r="Q9639" s="55"/>
      <c r="R9639" s="55"/>
      <c r="S9639" s="55"/>
    </row>
    <row r="9640" spans="1:19" ht="13" x14ac:dyDescent="0.15">
      <c r="A9640" s="92" t="s">
        <v>13507</v>
      </c>
      <c r="B9640" s="85"/>
      <c r="C9640" s="85"/>
      <c r="D9640" s="85"/>
      <c r="E9640" s="85"/>
      <c r="F9640" s="85"/>
      <c r="G9640" s="85"/>
      <c r="H9640" s="85"/>
      <c r="I9640" s="85"/>
      <c r="J9640" s="85"/>
      <c r="K9640" s="85"/>
      <c r="L9640" s="85"/>
      <c r="M9640" s="55"/>
      <c r="N9640" s="55"/>
      <c r="O9640" s="55"/>
      <c r="P9640" s="55"/>
      <c r="Q9640" s="55"/>
      <c r="R9640" s="55"/>
      <c r="S9640" s="55"/>
    </row>
    <row r="9641" spans="1:19" ht="13" x14ac:dyDescent="0.15">
      <c r="A9641" s="92" t="s">
        <v>13508</v>
      </c>
      <c r="B9641" s="85"/>
      <c r="C9641" s="85"/>
      <c r="D9641" s="85"/>
      <c r="E9641" s="85"/>
      <c r="F9641" s="85"/>
      <c r="G9641" s="85"/>
      <c r="H9641" s="85"/>
      <c r="I9641" s="85"/>
      <c r="J9641" s="85"/>
      <c r="K9641" s="85"/>
      <c r="L9641" s="55"/>
      <c r="M9641" s="55"/>
      <c r="N9641" s="55"/>
      <c r="O9641" s="55"/>
      <c r="P9641" s="55"/>
      <c r="Q9641" s="55"/>
      <c r="R9641" s="55"/>
      <c r="S9641" s="55"/>
    </row>
    <row r="9642" spans="1:19" ht="13" x14ac:dyDescent="0.15">
      <c r="A9642" s="92" t="s">
        <v>13509</v>
      </c>
      <c r="B9642" s="85"/>
      <c r="C9642" s="85"/>
      <c r="D9642" s="85"/>
      <c r="E9642" s="85"/>
      <c r="F9642" s="85"/>
      <c r="G9642" s="85"/>
      <c r="H9642" s="85"/>
      <c r="I9642" s="85"/>
      <c r="J9642" s="85"/>
      <c r="K9642" s="85"/>
      <c r="L9642" s="55"/>
      <c r="M9642" s="55"/>
      <c r="N9642" s="55"/>
      <c r="O9642" s="55"/>
      <c r="P9642" s="55"/>
      <c r="Q9642" s="55"/>
      <c r="R9642" s="55"/>
      <c r="S9642" s="55"/>
    </row>
    <row r="9643" spans="1:19" ht="13" x14ac:dyDescent="0.15">
      <c r="A9643" s="92" t="s">
        <v>13510</v>
      </c>
      <c r="B9643" s="85"/>
      <c r="C9643" s="85"/>
      <c r="D9643" s="85"/>
      <c r="E9643" s="85"/>
      <c r="F9643" s="85"/>
      <c r="G9643" s="85"/>
      <c r="H9643" s="85"/>
      <c r="I9643" s="85"/>
      <c r="J9643" s="85"/>
      <c r="K9643" s="85"/>
      <c r="L9643" s="85"/>
      <c r="M9643" s="55"/>
      <c r="N9643" s="55"/>
      <c r="O9643" s="55"/>
      <c r="P9643" s="55"/>
      <c r="Q9643" s="55"/>
      <c r="R9643" s="55"/>
      <c r="S9643" s="55"/>
    </row>
    <row r="9644" spans="1:19" ht="13" x14ac:dyDescent="0.15">
      <c r="A9644" s="92" t="s">
        <v>13511</v>
      </c>
      <c r="B9644" s="85"/>
      <c r="C9644" s="85"/>
      <c r="D9644" s="85"/>
      <c r="E9644" s="85"/>
      <c r="F9644" s="85"/>
      <c r="G9644" s="85"/>
      <c r="H9644" s="85"/>
      <c r="I9644" s="85"/>
      <c r="J9644" s="85"/>
      <c r="K9644" s="85"/>
      <c r="L9644" s="85"/>
      <c r="M9644" s="55"/>
      <c r="N9644" s="55"/>
      <c r="O9644" s="55"/>
      <c r="P9644" s="55"/>
      <c r="Q9644" s="55"/>
      <c r="R9644" s="55"/>
      <c r="S9644" s="55"/>
    </row>
    <row r="9645" spans="1:19" ht="13" x14ac:dyDescent="0.15">
      <c r="A9645" s="92" t="s">
        <v>13512</v>
      </c>
      <c r="B9645" s="85"/>
      <c r="C9645" s="85"/>
      <c r="D9645" s="85"/>
      <c r="E9645" s="85"/>
      <c r="F9645" s="85"/>
      <c r="G9645" s="85"/>
      <c r="H9645" s="85"/>
      <c r="I9645" s="85"/>
      <c r="J9645" s="85"/>
      <c r="K9645" s="85"/>
      <c r="L9645" s="85"/>
      <c r="M9645" s="55"/>
      <c r="N9645" s="55"/>
      <c r="O9645" s="55"/>
      <c r="P9645" s="55"/>
      <c r="Q9645" s="55"/>
      <c r="R9645" s="55"/>
      <c r="S9645" s="55"/>
    </row>
    <row r="9646" spans="1:19" ht="13" x14ac:dyDescent="0.15">
      <c r="A9646" s="92" t="s">
        <v>13513</v>
      </c>
      <c r="B9646" s="85"/>
      <c r="C9646" s="85"/>
      <c r="D9646" s="85"/>
      <c r="E9646" s="85"/>
      <c r="F9646" s="85"/>
      <c r="G9646" s="85"/>
      <c r="H9646" s="85"/>
      <c r="I9646" s="85"/>
      <c r="J9646" s="85"/>
      <c r="K9646" s="85"/>
      <c r="L9646" s="85"/>
      <c r="M9646" s="55"/>
      <c r="N9646" s="55"/>
      <c r="O9646" s="55"/>
      <c r="P9646" s="55"/>
      <c r="Q9646" s="55"/>
      <c r="R9646" s="55"/>
      <c r="S9646" s="55"/>
    </row>
    <row r="9647" spans="1:19" ht="13" x14ac:dyDescent="0.15">
      <c r="A9647" s="92" t="s">
        <v>13514</v>
      </c>
      <c r="B9647" s="85"/>
      <c r="C9647" s="85"/>
      <c r="D9647" s="85"/>
      <c r="E9647" s="85"/>
      <c r="F9647" s="85"/>
      <c r="G9647" s="85"/>
      <c r="H9647" s="85"/>
      <c r="I9647" s="85"/>
      <c r="J9647" s="85"/>
      <c r="K9647" s="55"/>
      <c r="L9647" s="55"/>
      <c r="M9647" s="55"/>
      <c r="N9647" s="55"/>
      <c r="O9647" s="55"/>
      <c r="P9647" s="55"/>
      <c r="Q9647" s="55"/>
      <c r="R9647" s="55"/>
      <c r="S9647" s="55"/>
    </row>
    <row r="9648" spans="1:19" ht="13" x14ac:dyDescent="0.15">
      <c r="A9648" s="92" t="s">
        <v>13515</v>
      </c>
      <c r="B9648" s="85"/>
      <c r="C9648" s="85"/>
      <c r="D9648" s="85"/>
      <c r="E9648" s="85"/>
      <c r="F9648" s="85"/>
      <c r="G9648" s="85"/>
      <c r="H9648" s="85"/>
      <c r="I9648" s="85"/>
      <c r="J9648" s="85"/>
      <c r="K9648" s="85"/>
      <c r="L9648" s="85"/>
      <c r="M9648" s="55"/>
      <c r="N9648" s="55"/>
      <c r="O9648" s="55"/>
      <c r="P9648" s="55"/>
      <c r="Q9648" s="55"/>
      <c r="R9648" s="55"/>
      <c r="S9648" s="55"/>
    </row>
    <row r="9649" spans="1:19" ht="13" x14ac:dyDescent="0.15">
      <c r="A9649" s="92" t="s">
        <v>13516</v>
      </c>
      <c r="B9649" s="85"/>
      <c r="C9649" s="85"/>
      <c r="D9649" s="85"/>
      <c r="E9649" s="85"/>
      <c r="F9649" s="85"/>
      <c r="G9649" s="85"/>
      <c r="H9649" s="85"/>
      <c r="I9649" s="85"/>
      <c r="J9649" s="85"/>
      <c r="K9649" s="85"/>
      <c r="L9649" s="55"/>
      <c r="M9649" s="55"/>
      <c r="N9649" s="55"/>
      <c r="O9649" s="55"/>
      <c r="P9649" s="55"/>
      <c r="Q9649" s="55"/>
      <c r="R9649" s="55"/>
      <c r="S9649" s="55"/>
    </row>
    <row r="9650" spans="1:19" ht="13" x14ac:dyDescent="0.15">
      <c r="A9650" s="92" t="s">
        <v>13517</v>
      </c>
      <c r="B9650" s="85"/>
      <c r="C9650" s="85"/>
      <c r="D9650" s="85"/>
      <c r="E9650" s="85"/>
      <c r="F9650" s="85"/>
      <c r="G9650" s="85"/>
      <c r="H9650" s="85"/>
      <c r="I9650" s="85"/>
      <c r="J9650" s="85"/>
      <c r="K9650" s="85"/>
      <c r="L9650" s="55"/>
      <c r="M9650" s="55"/>
      <c r="N9650" s="55"/>
      <c r="O9650" s="55"/>
      <c r="P9650" s="55"/>
      <c r="Q9650" s="55"/>
      <c r="R9650" s="55"/>
      <c r="S9650" s="55"/>
    </row>
    <row r="9651" spans="1:19" ht="13" x14ac:dyDescent="0.15">
      <c r="A9651" s="92" t="s">
        <v>13518</v>
      </c>
      <c r="B9651" s="85"/>
      <c r="C9651" s="85"/>
      <c r="D9651" s="85"/>
      <c r="E9651" s="85"/>
      <c r="F9651" s="85"/>
      <c r="G9651" s="85"/>
      <c r="H9651" s="85"/>
      <c r="I9651" s="85"/>
      <c r="J9651" s="85"/>
      <c r="K9651" s="85"/>
      <c r="L9651" s="55"/>
      <c r="M9651" s="55"/>
      <c r="N9651" s="55"/>
      <c r="O9651" s="55"/>
      <c r="P9651" s="55"/>
      <c r="Q9651" s="55"/>
      <c r="R9651" s="55"/>
      <c r="S9651" s="55"/>
    </row>
    <row r="9652" spans="1:19" ht="13" x14ac:dyDescent="0.15">
      <c r="A9652" s="92" t="s">
        <v>13519</v>
      </c>
      <c r="B9652" s="85"/>
      <c r="C9652" s="85"/>
      <c r="D9652" s="85"/>
      <c r="E9652" s="85"/>
      <c r="F9652" s="85"/>
      <c r="G9652" s="85"/>
      <c r="H9652" s="85"/>
      <c r="I9652" s="85"/>
      <c r="J9652" s="85"/>
      <c r="K9652" s="85"/>
      <c r="L9652" s="55"/>
      <c r="M9652" s="55"/>
      <c r="N9652" s="55"/>
      <c r="O9652" s="55"/>
      <c r="P9652" s="55"/>
      <c r="Q9652" s="55"/>
      <c r="R9652" s="55"/>
      <c r="S9652" s="55"/>
    </row>
    <row r="9653" spans="1:19" ht="13" x14ac:dyDescent="0.15">
      <c r="A9653" s="92" t="s">
        <v>13520</v>
      </c>
      <c r="B9653" s="85"/>
      <c r="C9653" s="85"/>
      <c r="D9653" s="85"/>
      <c r="E9653" s="85"/>
      <c r="F9653" s="85"/>
      <c r="G9653" s="85"/>
      <c r="H9653" s="85"/>
      <c r="I9653" s="85"/>
      <c r="J9653" s="85"/>
      <c r="K9653" s="85"/>
      <c r="L9653" s="85"/>
      <c r="M9653" s="55"/>
      <c r="N9653" s="55"/>
      <c r="O9653" s="55"/>
      <c r="P9653" s="55"/>
      <c r="Q9653" s="55"/>
      <c r="R9653" s="55"/>
      <c r="S9653" s="55"/>
    </row>
    <row r="9654" spans="1:19" ht="13" x14ac:dyDescent="0.15">
      <c r="A9654" s="92" t="s">
        <v>13521</v>
      </c>
      <c r="B9654" s="85"/>
      <c r="C9654" s="85"/>
      <c r="D9654" s="85"/>
      <c r="E9654" s="85"/>
      <c r="F9654" s="85"/>
      <c r="G9654" s="85"/>
      <c r="H9654" s="85"/>
      <c r="I9654" s="85"/>
      <c r="J9654" s="85"/>
      <c r="K9654" s="85"/>
      <c r="L9654" s="55"/>
      <c r="M9654" s="55"/>
      <c r="N9654" s="55"/>
      <c r="O9654" s="55"/>
      <c r="P9654" s="55"/>
      <c r="Q9654" s="55"/>
      <c r="R9654" s="55"/>
      <c r="S9654" s="55"/>
    </row>
    <row r="9655" spans="1:19" ht="13" x14ac:dyDescent="0.15">
      <c r="A9655" s="92" t="s">
        <v>13522</v>
      </c>
      <c r="B9655" s="85"/>
      <c r="C9655" s="85"/>
      <c r="D9655" s="85"/>
      <c r="E9655" s="85"/>
      <c r="F9655" s="85"/>
      <c r="G9655" s="85"/>
      <c r="H9655" s="85"/>
      <c r="I9655" s="85"/>
      <c r="J9655" s="85"/>
      <c r="K9655" s="85"/>
      <c r="L9655" s="55"/>
      <c r="M9655" s="55"/>
      <c r="N9655" s="55"/>
      <c r="O9655" s="55"/>
      <c r="P9655" s="55"/>
      <c r="Q9655" s="55"/>
      <c r="R9655" s="55"/>
      <c r="S9655" s="55"/>
    </row>
    <row r="9656" spans="1:19" ht="13" x14ac:dyDescent="0.15">
      <c r="A9656" s="92" t="s">
        <v>13523</v>
      </c>
      <c r="B9656" s="85"/>
      <c r="C9656" s="85"/>
      <c r="D9656" s="85"/>
      <c r="E9656" s="85"/>
      <c r="F9656" s="85"/>
      <c r="G9656" s="85"/>
      <c r="H9656" s="85"/>
      <c r="I9656" s="85"/>
      <c r="J9656" s="85"/>
      <c r="K9656" s="85"/>
      <c r="L9656" s="55"/>
      <c r="M9656" s="55"/>
      <c r="N9656" s="55"/>
      <c r="O9656" s="55"/>
      <c r="P9656" s="55"/>
      <c r="Q9656" s="55"/>
      <c r="R9656" s="55"/>
      <c r="S9656" s="55"/>
    </row>
    <row r="9657" spans="1:19" ht="13" x14ac:dyDescent="0.15">
      <c r="A9657" s="92" t="s">
        <v>13524</v>
      </c>
      <c r="B9657" s="85"/>
      <c r="C9657" s="85"/>
      <c r="D9657" s="85"/>
      <c r="E9657" s="85"/>
      <c r="F9657" s="85"/>
      <c r="G9657" s="85"/>
      <c r="H9657" s="85"/>
      <c r="I9657" s="85"/>
      <c r="J9657" s="85"/>
      <c r="K9657" s="85"/>
      <c r="L9657" s="55"/>
      <c r="M9657" s="55"/>
      <c r="N9657" s="55"/>
      <c r="O9657" s="55"/>
      <c r="P9657" s="55"/>
      <c r="Q9657" s="55"/>
      <c r="R9657" s="55"/>
      <c r="S9657" s="55"/>
    </row>
    <row r="9658" spans="1:19" ht="13" x14ac:dyDescent="0.15">
      <c r="A9658" s="92" t="s">
        <v>13525</v>
      </c>
      <c r="B9658" s="85"/>
      <c r="C9658" s="85"/>
      <c r="D9658" s="85"/>
      <c r="E9658" s="85"/>
      <c r="F9658" s="85"/>
      <c r="G9658" s="85"/>
      <c r="H9658" s="85"/>
      <c r="I9658" s="85"/>
      <c r="J9658" s="85"/>
      <c r="K9658" s="85"/>
      <c r="L9658" s="85"/>
      <c r="M9658" s="55"/>
      <c r="N9658" s="55"/>
      <c r="O9658" s="55"/>
      <c r="P9658" s="55"/>
      <c r="Q9658" s="55"/>
      <c r="R9658" s="55"/>
      <c r="S9658" s="55"/>
    </row>
    <row r="9659" spans="1:19" ht="13" x14ac:dyDescent="0.15">
      <c r="A9659" s="92" t="s">
        <v>13526</v>
      </c>
      <c r="B9659" s="85"/>
      <c r="C9659" s="85"/>
      <c r="D9659" s="85"/>
      <c r="E9659" s="85"/>
      <c r="F9659" s="85"/>
      <c r="G9659" s="85"/>
      <c r="H9659" s="85"/>
      <c r="I9659" s="85"/>
      <c r="J9659" s="85"/>
      <c r="K9659" s="85"/>
      <c r="L9659" s="55"/>
      <c r="M9659" s="55"/>
      <c r="N9659" s="55"/>
      <c r="O9659" s="55"/>
      <c r="P9659" s="55"/>
      <c r="Q9659" s="55"/>
      <c r="R9659" s="55"/>
      <c r="S9659" s="55"/>
    </row>
    <row r="9660" spans="1:19" ht="13" x14ac:dyDescent="0.15">
      <c r="A9660" s="92" t="s">
        <v>13527</v>
      </c>
      <c r="B9660" s="85"/>
      <c r="C9660" s="85"/>
      <c r="D9660" s="85"/>
      <c r="E9660" s="85"/>
      <c r="F9660" s="85"/>
      <c r="G9660" s="85"/>
      <c r="H9660" s="85"/>
      <c r="I9660" s="85"/>
      <c r="J9660" s="85"/>
      <c r="K9660" s="85"/>
      <c r="L9660" s="85"/>
      <c r="M9660" s="55"/>
      <c r="N9660" s="55"/>
      <c r="O9660" s="55"/>
      <c r="P9660" s="55"/>
      <c r="Q9660" s="55"/>
      <c r="R9660" s="55"/>
      <c r="S9660" s="55"/>
    </row>
    <row r="9661" spans="1:19" ht="13" x14ac:dyDescent="0.15">
      <c r="A9661" s="92" t="s">
        <v>13528</v>
      </c>
      <c r="B9661" s="85"/>
      <c r="C9661" s="85"/>
      <c r="D9661" s="85"/>
      <c r="E9661" s="85"/>
      <c r="F9661" s="85"/>
      <c r="G9661" s="85"/>
      <c r="H9661" s="85"/>
      <c r="I9661" s="85"/>
      <c r="J9661" s="85"/>
      <c r="K9661" s="55"/>
      <c r="L9661" s="55"/>
      <c r="M9661" s="55"/>
      <c r="N9661" s="55"/>
      <c r="O9661" s="55"/>
      <c r="P9661" s="55"/>
      <c r="Q9661" s="55"/>
      <c r="R9661" s="55"/>
      <c r="S9661" s="55"/>
    </row>
    <row r="9662" spans="1:19" ht="13" x14ac:dyDescent="0.15">
      <c r="A9662" s="92" t="s">
        <v>13529</v>
      </c>
      <c r="B9662" s="85"/>
      <c r="C9662" s="85"/>
      <c r="D9662" s="85"/>
      <c r="E9662" s="85"/>
      <c r="F9662" s="85"/>
      <c r="G9662" s="85"/>
      <c r="H9662" s="85"/>
      <c r="I9662" s="85"/>
      <c r="J9662" s="85"/>
      <c r="K9662" s="55"/>
      <c r="L9662" s="55"/>
      <c r="M9662" s="55"/>
      <c r="N9662" s="55"/>
      <c r="O9662" s="55"/>
      <c r="P9662" s="55"/>
      <c r="Q9662" s="55"/>
      <c r="R9662" s="55"/>
      <c r="S9662" s="55"/>
    </row>
    <row r="9663" spans="1:19" ht="13" x14ac:dyDescent="0.15">
      <c r="A9663" s="92" t="s">
        <v>13530</v>
      </c>
      <c r="B9663" s="85"/>
      <c r="C9663" s="85"/>
      <c r="D9663" s="85"/>
      <c r="E9663" s="85"/>
      <c r="F9663" s="85"/>
      <c r="G9663" s="85"/>
      <c r="H9663" s="85"/>
      <c r="I9663" s="85"/>
      <c r="J9663" s="85"/>
      <c r="K9663" s="55"/>
      <c r="L9663" s="55"/>
      <c r="M9663" s="55"/>
      <c r="N9663" s="55"/>
      <c r="O9663" s="55"/>
      <c r="P9663" s="55"/>
      <c r="Q9663" s="55"/>
      <c r="R9663" s="55"/>
      <c r="S9663" s="55"/>
    </row>
    <row r="9664" spans="1:19" ht="13" x14ac:dyDescent="0.15">
      <c r="A9664" s="92" t="s">
        <v>13531</v>
      </c>
      <c r="B9664" s="85"/>
      <c r="C9664" s="85"/>
      <c r="D9664" s="85"/>
      <c r="E9664" s="85"/>
      <c r="F9664" s="85"/>
      <c r="G9664" s="85"/>
      <c r="H9664" s="85"/>
      <c r="I9664" s="85"/>
      <c r="J9664" s="85"/>
      <c r="K9664" s="55"/>
      <c r="L9664" s="55"/>
      <c r="M9664" s="55"/>
      <c r="N9664" s="55"/>
      <c r="O9664" s="55"/>
      <c r="P9664" s="55"/>
      <c r="Q9664" s="55"/>
      <c r="R9664" s="55"/>
      <c r="S9664" s="55"/>
    </row>
    <row r="9665" spans="1:19" ht="13" x14ac:dyDescent="0.15">
      <c r="A9665" s="92" t="s">
        <v>13532</v>
      </c>
      <c r="B9665" s="85"/>
      <c r="C9665" s="85"/>
      <c r="D9665" s="85"/>
      <c r="E9665" s="85"/>
      <c r="F9665" s="85"/>
      <c r="G9665" s="85"/>
      <c r="H9665" s="85"/>
      <c r="I9665" s="85"/>
      <c r="J9665" s="85"/>
      <c r="K9665" s="55"/>
      <c r="L9665" s="55"/>
      <c r="M9665" s="55"/>
      <c r="N9665" s="55"/>
      <c r="O9665" s="55"/>
      <c r="P9665" s="55"/>
      <c r="Q9665" s="55"/>
      <c r="R9665" s="55"/>
      <c r="S9665" s="55"/>
    </row>
    <row r="9666" spans="1:19" ht="13" x14ac:dyDescent="0.15">
      <c r="A9666" s="92" t="s">
        <v>13533</v>
      </c>
      <c r="B9666" s="85"/>
      <c r="C9666" s="85"/>
      <c r="D9666" s="85"/>
      <c r="E9666" s="85"/>
      <c r="F9666" s="85"/>
      <c r="G9666" s="85"/>
      <c r="H9666" s="85"/>
      <c r="I9666" s="85"/>
      <c r="J9666" s="85"/>
      <c r="K9666" s="85"/>
      <c r="L9666" s="55"/>
      <c r="M9666" s="55"/>
      <c r="N9666" s="55"/>
      <c r="O9666" s="55"/>
      <c r="P9666" s="55"/>
      <c r="Q9666" s="55"/>
      <c r="R9666" s="55"/>
      <c r="S9666" s="55"/>
    </row>
    <row r="9667" spans="1:19" ht="13" x14ac:dyDescent="0.15">
      <c r="A9667" s="92" t="s">
        <v>13534</v>
      </c>
      <c r="B9667" s="85"/>
      <c r="C9667" s="85"/>
      <c r="D9667" s="85"/>
      <c r="E9667" s="85"/>
      <c r="F9667" s="85"/>
      <c r="G9667" s="85"/>
      <c r="H9667" s="85"/>
      <c r="I9667" s="85"/>
      <c r="J9667" s="85"/>
      <c r="K9667" s="85"/>
      <c r="L9667" s="85"/>
      <c r="M9667" s="55"/>
      <c r="N9667" s="55"/>
      <c r="O9667" s="55"/>
      <c r="P9667" s="55"/>
      <c r="Q9667" s="55"/>
      <c r="R9667" s="55"/>
      <c r="S9667" s="55"/>
    </row>
    <row r="9668" spans="1:19" ht="13" x14ac:dyDescent="0.15">
      <c r="A9668" s="92" t="s">
        <v>13535</v>
      </c>
      <c r="B9668" s="85"/>
      <c r="C9668" s="85"/>
      <c r="D9668" s="85"/>
      <c r="E9668" s="85"/>
      <c r="F9668" s="85"/>
      <c r="G9668" s="85"/>
      <c r="H9668" s="85"/>
      <c r="I9668" s="85"/>
      <c r="J9668" s="85"/>
      <c r="K9668" s="85"/>
      <c r="L9668" s="85"/>
      <c r="M9668" s="55"/>
      <c r="N9668" s="55"/>
      <c r="O9668" s="55"/>
      <c r="P9668" s="55"/>
      <c r="Q9668" s="55"/>
      <c r="R9668" s="55"/>
      <c r="S9668" s="55"/>
    </row>
    <row r="9669" spans="1:19" ht="13" x14ac:dyDescent="0.15">
      <c r="A9669" s="92" t="s">
        <v>13536</v>
      </c>
      <c r="B9669" s="85"/>
      <c r="C9669" s="85"/>
      <c r="D9669" s="85"/>
      <c r="E9669" s="85"/>
      <c r="F9669" s="85"/>
      <c r="G9669" s="85"/>
      <c r="H9669" s="85"/>
      <c r="I9669" s="85"/>
      <c r="J9669" s="85"/>
      <c r="K9669" s="85"/>
      <c r="L9669" s="85"/>
      <c r="M9669" s="55"/>
      <c r="N9669" s="55"/>
      <c r="O9669" s="55"/>
      <c r="P9669" s="55"/>
      <c r="Q9669" s="55"/>
      <c r="R9669" s="55"/>
      <c r="S9669" s="55"/>
    </row>
    <row r="9670" spans="1:19" ht="13" x14ac:dyDescent="0.15">
      <c r="A9670" s="92" t="s">
        <v>13537</v>
      </c>
      <c r="B9670" s="85"/>
      <c r="C9670" s="85"/>
      <c r="D9670" s="85"/>
      <c r="E9670" s="85"/>
      <c r="F9670" s="85"/>
      <c r="G9670" s="85"/>
      <c r="H9670" s="85"/>
      <c r="I9670" s="85"/>
      <c r="J9670" s="85"/>
      <c r="K9670" s="85"/>
      <c r="L9670" s="85"/>
      <c r="M9670" s="55"/>
      <c r="N9670" s="55"/>
      <c r="O9670" s="55"/>
      <c r="P9670" s="55"/>
      <c r="Q9670" s="55"/>
      <c r="R9670" s="55"/>
      <c r="S9670" s="55"/>
    </row>
    <row r="9671" spans="1:19" ht="13" x14ac:dyDescent="0.15">
      <c r="A9671" s="92" t="s">
        <v>13538</v>
      </c>
      <c r="B9671" s="85"/>
      <c r="C9671" s="85"/>
      <c r="D9671" s="85"/>
      <c r="E9671" s="85"/>
      <c r="F9671" s="85"/>
      <c r="G9671" s="85"/>
      <c r="H9671" s="85"/>
      <c r="I9671" s="85"/>
      <c r="J9671" s="85"/>
      <c r="K9671" s="85"/>
      <c r="L9671" s="85"/>
      <c r="M9671" s="55"/>
      <c r="N9671" s="55"/>
      <c r="O9671" s="55"/>
      <c r="P9671" s="55"/>
      <c r="Q9671" s="55"/>
      <c r="R9671" s="55"/>
      <c r="S9671" s="55"/>
    </row>
    <row r="9672" spans="1:19" ht="13" x14ac:dyDescent="0.15">
      <c r="A9672" s="92" t="s">
        <v>13539</v>
      </c>
      <c r="B9672" s="85"/>
      <c r="C9672" s="85"/>
      <c r="D9672" s="85"/>
      <c r="E9672" s="85"/>
      <c r="F9672" s="85"/>
      <c r="G9672" s="85"/>
      <c r="H9672" s="85"/>
      <c r="I9672" s="85"/>
      <c r="J9672" s="85"/>
      <c r="K9672" s="85"/>
      <c r="L9672" s="85"/>
      <c r="M9672" s="55"/>
      <c r="N9672" s="55"/>
      <c r="O9672" s="55"/>
      <c r="P9672" s="55"/>
      <c r="Q9672" s="55"/>
      <c r="R9672" s="55"/>
      <c r="S9672" s="55"/>
    </row>
    <row r="9673" spans="1:19" ht="13" x14ac:dyDescent="0.15">
      <c r="A9673" s="92" t="s">
        <v>13540</v>
      </c>
      <c r="B9673" s="85"/>
      <c r="C9673" s="85"/>
      <c r="D9673" s="85"/>
      <c r="E9673" s="85"/>
      <c r="F9673" s="85"/>
      <c r="G9673" s="85"/>
      <c r="H9673" s="85"/>
      <c r="I9673" s="85"/>
      <c r="J9673" s="85"/>
      <c r="K9673" s="55"/>
      <c r="L9673" s="55"/>
      <c r="M9673" s="55"/>
      <c r="N9673" s="55"/>
      <c r="O9673" s="55"/>
      <c r="P9673" s="55"/>
      <c r="Q9673" s="55"/>
      <c r="R9673" s="55"/>
      <c r="S9673" s="55"/>
    </row>
    <row r="9674" spans="1:19" ht="13" x14ac:dyDescent="0.15">
      <c r="A9674" s="92" t="s">
        <v>13541</v>
      </c>
      <c r="B9674" s="85"/>
      <c r="C9674" s="85"/>
      <c r="D9674" s="85"/>
      <c r="E9674" s="85"/>
      <c r="F9674" s="85"/>
      <c r="G9674" s="85"/>
      <c r="H9674" s="85"/>
      <c r="I9674" s="85"/>
      <c r="J9674" s="85"/>
      <c r="K9674" s="55"/>
      <c r="L9674" s="55"/>
      <c r="M9674" s="55"/>
      <c r="N9674" s="55"/>
      <c r="O9674" s="55"/>
      <c r="P9674" s="55"/>
      <c r="Q9674" s="55"/>
      <c r="R9674" s="55"/>
      <c r="S9674" s="55"/>
    </row>
    <row r="9675" spans="1:19" ht="13" x14ac:dyDescent="0.15">
      <c r="A9675" s="92" t="s">
        <v>13542</v>
      </c>
      <c r="B9675" s="85"/>
      <c r="C9675" s="85"/>
      <c r="D9675" s="85"/>
      <c r="E9675" s="85"/>
      <c r="F9675" s="85"/>
      <c r="G9675" s="85"/>
      <c r="H9675" s="85"/>
      <c r="I9675" s="85"/>
      <c r="J9675" s="85"/>
      <c r="K9675" s="55"/>
      <c r="L9675" s="55"/>
      <c r="M9675" s="55"/>
      <c r="N9675" s="55"/>
      <c r="O9675" s="55"/>
      <c r="P9675" s="55"/>
      <c r="Q9675" s="55"/>
      <c r="R9675" s="55"/>
      <c r="S9675" s="55"/>
    </row>
    <row r="9676" spans="1:19" ht="13" x14ac:dyDescent="0.15">
      <c r="A9676" s="92" t="s">
        <v>13543</v>
      </c>
      <c r="B9676" s="85"/>
      <c r="C9676" s="85"/>
      <c r="D9676" s="85"/>
      <c r="E9676" s="85"/>
      <c r="F9676" s="85"/>
      <c r="G9676" s="85"/>
      <c r="H9676" s="85"/>
      <c r="I9676" s="85"/>
      <c r="J9676" s="85"/>
      <c r="K9676" s="55"/>
      <c r="L9676" s="55"/>
      <c r="M9676" s="55"/>
      <c r="N9676" s="55"/>
      <c r="O9676" s="55"/>
      <c r="P9676" s="55"/>
      <c r="Q9676" s="55"/>
      <c r="R9676" s="55"/>
      <c r="S9676" s="55"/>
    </row>
    <row r="9677" spans="1:19" ht="13" x14ac:dyDescent="0.15">
      <c r="A9677" s="92" t="s">
        <v>13544</v>
      </c>
      <c r="B9677" s="85"/>
      <c r="C9677" s="85"/>
      <c r="D9677" s="85"/>
      <c r="E9677" s="85"/>
      <c r="F9677" s="85"/>
      <c r="G9677" s="85"/>
      <c r="H9677" s="85"/>
      <c r="I9677" s="85"/>
      <c r="J9677" s="85"/>
      <c r="K9677" s="55"/>
      <c r="L9677" s="55"/>
      <c r="M9677" s="55"/>
      <c r="N9677" s="55"/>
      <c r="O9677" s="55"/>
      <c r="P9677" s="55"/>
      <c r="Q9677" s="55"/>
      <c r="R9677" s="55"/>
      <c r="S9677" s="55"/>
    </row>
    <row r="9678" spans="1:19" ht="13" x14ac:dyDescent="0.15">
      <c r="A9678" s="92" t="s">
        <v>13545</v>
      </c>
      <c r="B9678" s="85"/>
      <c r="C9678" s="85"/>
      <c r="D9678" s="85"/>
      <c r="E9678" s="85"/>
      <c r="F9678" s="85"/>
      <c r="G9678" s="85"/>
      <c r="H9678" s="85"/>
      <c r="I9678" s="85"/>
      <c r="J9678" s="85"/>
      <c r="K9678" s="55"/>
      <c r="L9678" s="55"/>
      <c r="M9678" s="55"/>
      <c r="N9678" s="55"/>
      <c r="O9678" s="55"/>
      <c r="P9678" s="55"/>
      <c r="Q9678" s="55"/>
      <c r="R9678" s="55"/>
      <c r="S9678" s="55"/>
    </row>
    <row r="9679" spans="1:19" ht="13" x14ac:dyDescent="0.15">
      <c r="A9679" s="92" t="s">
        <v>13546</v>
      </c>
      <c r="B9679" s="85"/>
      <c r="C9679" s="85"/>
      <c r="D9679" s="85"/>
      <c r="E9679" s="85"/>
      <c r="F9679" s="85"/>
      <c r="G9679" s="85"/>
      <c r="H9679" s="85"/>
      <c r="I9679" s="85"/>
      <c r="J9679" s="85"/>
      <c r="K9679" s="85"/>
      <c r="L9679" s="85"/>
      <c r="M9679" s="55"/>
      <c r="N9679" s="55"/>
      <c r="O9679" s="55"/>
      <c r="P9679" s="55"/>
      <c r="Q9679" s="55"/>
      <c r="R9679" s="55"/>
      <c r="S9679" s="55"/>
    </row>
    <row r="9680" spans="1:19" ht="13" x14ac:dyDescent="0.15">
      <c r="A9680" s="92" t="s">
        <v>13547</v>
      </c>
      <c r="B9680" s="85"/>
      <c r="C9680" s="85"/>
      <c r="D9680" s="85"/>
      <c r="E9680" s="85"/>
      <c r="F9680" s="85"/>
      <c r="G9680" s="85"/>
      <c r="H9680" s="85"/>
      <c r="I9680" s="85"/>
      <c r="J9680" s="85"/>
      <c r="K9680" s="85"/>
      <c r="L9680" s="55"/>
      <c r="M9680" s="55"/>
      <c r="N9680" s="55"/>
      <c r="O9680" s="55"/>
      <c r="P9680" s="55"/>
      <c r="Q9680" s="55"/>
      <c r="R9680" s="55"/>
      <c r="S9680" s="55"/>
    </row>
    <row r="9681" spans="1:19" ht="13" x14ac:dyDescent="0.15">
      <c r="A9681" s="92" t="s">
        <v>13548</v>
      </c>
      <c r="B9681" s="85"/>
      <c r="C9681" s="85"/>
      <c r="D9681" s="85"/>
      <c r="E9681" s="85"/>
      <c r="F9681" s="85"/>
      <c r="G9681" s="85"/>
      <c r="H9681" s="85"/>
      <c r="I9681" s="85"/>
      <c r="J9681" s="85"/>
      <c r="K9681" s="85"/>
      <c r="L9681" s="55"/>
      <c r="M9681" s="55"/>
      <c r="N9681" s="55"/>
      <c r="O9681" s="55"/>
      <c r="P9681" s="55"/>
      <c r="Q9681" s="55"/>
      <c r="R9681" s="55"/>
      <c r="S9681" s="55"/>
    </row>
    <row r="9682" spans="1:19" ht="13" x14ac:dyDescent="0.15">
      <c r="A9682" s="92" t="s">
        <v>13549</v>
      </c>
      <c r="B9682" s="85"/>
      <c r="C9682" s="85"/>
      <c r="D9682" s="85"/>
      <c r="E9682" s="85"/>
      <c r="F9682" s="85"/>
      <c r="G9682" s="85"/>
      <c r="H9682" s="85"/>
      <c r="I9682" s="85"/>
      <c r="J9682" s="85"/>
      <c r="K9682" s="85"/>
      <c r="L9682" s="85"/>
      <c r="M9682" s="55"/>
      <c r="N9682" s="55"/>
      <c r="O9682" s="55"/>
      <c r="P9682" s="55"/>
      <c r="Q9682" s="55"/>
      <c r="R9682" s="55"/>
      <c r="S9682" s="55"/>
    </row>
    <row r="9683" spans="1:19" ht="13" x14ac:dyDescent="0.15">
      <c r="A9683" s="92" t="s">
        <v>13550</v>
      </c>
      <c r="B9683" s="85"/>
      <c r="C9683" s="85"/>
      <c r="D9683" s="85"/>
      <c r="E9683" s="85"/>
      <c r="F9683" s="85"/>
      <c r="G9683" s="85"/>
      <c r="H9683" s="85"/>
      <c r="I9683" s="85"/>
      <c r="J9683" s="85"/>
      <c r="K9683" s="85"/>
      <c r="L9683" s="85"/>
      <c r="M9683" s="85"/>
      <c r="N9683" s="55"/>
      <c r="O9683" s="55"/>
      <c r="P9683" s="55"/>
      <c r="Q9683" s="55"/>
      <c r="R9683" s="55"/>
      <c r="S9683" s="55"/>
    </row>
    <row r="9684" spans="1:19" ht="13" x14ac:dyDescent="0.15">
      <c r="A9684" s="92" t="s">
        <v>13551</v>
      </c>
      <c r="B9684" s="85"/>
      <c r="C9684" s="85"/>
      <c r="D9684" s="85"/>
      <c r="E9684" s="85"/>
      <c r="F9684" s="85"/>
      <c r="G9684" s="85"/>
      <c r="H9684" s="85"/>
      <c r="I9684" s="85"/>
      <c r="J9684" s="85"/>
      <c r="K9684" s="85"/>
      <c r="L9684" s="85"/>
      <c r="M9684" s="85"/>
      <c r="N9684" s="55"/>
      <c r="O9684" s="55"/>
      <c r="P9684" s="55"/>
      <c r="Q9684" s="55"/>
      <c r="R9684" s="55"/>
      <c r="S9684" s="55"/>
    </row>
    <row r="9685" spans="1:19" ht="13" x14ac:dyDescent="0.15">
      <c r="A9685" s="92" t="s">
        <v>13552</v>
      </c>
      <c r="B9685" s="85"/>
      <c r="C9685" s="85"/>
      <c r="D9685" s="85"/>
      <c r="E9685" s="85"/>
      <c r="F9685" s="85"/>
      <c r="G9685" s="85"/>
      <c r="H9685" s="85"/>
      <c r="I9685" s="85"/>
      <c r="J9685" s="85"/>
      <c r="K9685" s="85"/>
      <c r="L9685" s="85"/>
      <c r="M9685" s="85"/>
      <c r="N9685" s="55"/>
      <c r="O9685" s="55"/>
      <c r="P9685" s="55"/>
      <c r="Q9685" s="55"/>
      <c r="R9685" s="55"/>
      <c r="S9685" s="55"/>
    </row>
    <row r="9686" spans="1:19" ht="13" x14ac:dyDescent="0.15">
      <c r="A9686" s="92" t="s">
        <v>13553</v>
      </c>
      <c r="B9686" s="85"/>
      <c r="C9686" s="85"/>
      <c r="D9686" s="85"/>
      <c r="E9686" s="85"/>
      <c r="F9686" s="85"/>
      <c r="G9686" s="85"/>
      <c r="H9686" s="85"/>
      <c r="I9686" s="85"/>
      <c r="J9686" s="85"/>
      <c r="K9686" s="85"/>
      <c r="L9686" s="85"/>
      <c r="M9686" s="55"/>
      <c r="N9686" s="55"/>
      <c r="O9686" s="55"/>
      <c r="P9686" s="55"/>
      <c r="Q9686" s="55"/>
      <c r="R9686" s="55"/>
      <c r="S9686" s="55"/>
    </row>
    <row r="9687" spans="1:19" ht="13" x14ac:dyDescent="0.15">
      <c r="A9687" s="92" t="s">
        <v>13554</v>
      </c>
      <c r="B9687" s="85"/>
      <c r="C9687" s="85"/>
      <c r="D9687" s="85"/>
      <c r="E9687" s="85"/>
      <c r="F9687" s="85"/>
      <c r="G9687" s="85"/>
      <c r="H9687" s="85"/>
      <c r="I9687" s="85"/>
      <c r="J9687" s="85"/>
      <c r="K9687" s="85"/>
      <c r="L9687" s="55"/>
      <c r="M9687" s="55"/>
      <c r="N9687" s="55"/>
      <c r="O9687" s="55"/>
      <c r="P9687" s="55"/>
      <c r="Q9687" s="55"/>
      <c r="R9687" s="55"/>
      <c r="S9687" s="55"/>
    </row>
    <row r="9688" spans="1:19" ht="13" x14ac:dyDescent="0.15">
      <c r="A9688" s="92" t="s">
        <v>13555</v>
      </c>
      <c r="B9688" s="85"/>
      <c r="C9688" s="85"/>
      <c r="D9688" s="85"/>
      <c r="E9688" s="85"/>
      <c r="F9688" s="85"/>
      <c r="G9688" s="85"/>
      <c r="H9688" s="85"/>
      <c r="I9688" s="85"/>
      <c r="J9688" s="85"/>
      <c r="K9688" s="85"/>
      <c r="L9688" s="55"/>
      <c r="M9688" s="55"/>
      <c r="N9688" s="55"/>
      <c r="O9688" s="55"/>
      <c r="P9688" s="55"/>
      <c r="Q9688" s="55"/>
      <c r="R9688" s="55"/>
      <c r="S9688" s="55"/>
    </row>
    <row r="9689" spans="1:19" ht="13" x14ac:dyDescent="0.15">
      <c r="A9689" s="92" t="s">
        <v>13556</v>
      </c>
      <c r="B9689" s="85"/>
      <c r="C9689" s="85"/>
      <c r="D9689" s="85"/>
      <c r="E9689" s="85"/>
      <c r="F9689" s="85"/>
      <c r="G9689" s="85"/>
      <c r="H9689" s="85"/>
      <c r="I9689" s="85"/>
      <c r="J9689" s="85"/>
      <c r="K9689" s="85"/>
      <c r="L9689" s="55"/>
      <c r="M9689" s="55"/>
      <c r="N9689" s="55"/>
      <c r="O9689" s="55"/>
      <c r="P9689" s="55"/>
      <c r="Q9689" s="55"/>
      <c r="R9689" s="55"/>
      <c r="S9689" s="55"/>
    </row>
    <row r="9690" spans="1:19" ht="13" x14ac:dyDescent="0.15">
      <c r="A9690" s="92" t="s">
        <v>13557</v>
      </c>
      <c r="B9690" s="85"/>
      <c r="C9690" s="85"/>
      <c r="D9690" s="85"/>
      <c r="E9690" s="85"/>
      <c r="F9690" s="85"/>
      <c r="G9690" s="85"/>
      <c r="H9690" s="85"/>
      <c r="I9690" s="85"/>
      <c r="J9690" s="85"/>
      <c r="K9690" s="85"/>
      <c r="L9690" s="85"/>
      <c r="M9690" s="55"/>
      <c r="N9690" s="55"/>
      <c r="O9690" s="55"/>
      <c r="P9690" s="55"/>
      <c r="Q9690" s="55"/>
      <c r="R9690" s="55"/>
      <c r="S9690" s="55"/>
    </row>
    <row r="9691" spans="1:19" ht="13" x14ac:dyDescent="0.15">
      <c r="A9691" s="92" t="s">
        <v>13558</v>
      </c>
      <c r="B9691" s="85"/>
      <c r="C9691" s="85"/>
      <c r="D9691" s="85"/>
      <c r="E9691" s="85"/>
      <c r="F9691" s="85"/>
      <c r="G9691" s="85"/>
      <c r="H9691" s="85"/>
      <c r="I9691" s="85"/>
      <c r="J9691" s="85"/>
      <c r="K9691" s="55"/>
      <c r="L9691" s="55"/>
      <c r="M9691" s="55"/>
      <c r="N9691" s="55"/>
      <c r="O9691" s="55"/>
      <c r="P9691" s="55"/>
      <c r="Q9691" s="55"/>
      <c r="R9691" s="55"/>
      <c r="S9691" s="55"/>
    </row>
    <row r="9692" spans="1:19" ht="13" x14ac:dyDescent="0.15">
      <c r="A9692" s="92" t="s">
        <v>13559</v>
      </c>
      <c r="B9692" s="85"/>
      <c r="C9692" s="85"/>
      <c r="D9692" s="85"/>
      <c r="E9692" s="85"/>
      <c r="F9692" s="85"/>
      <c r="G9692" s="85"/>
      <c r="H9692" s="85"/>
      <c r="I9692" s="85"/>
      <c r="J9692" s="85"/>
      <c r="K9692" s="85"/>
      <c r="L9692" s="85"/>
      <c r="M9692" s="55"/>
      <c r="N9692" s="55"/>
      <c r="O9692" s="55"/>
      <c r="P9692" s="55"/>
      <c r="Q9692" s="55"/>
      <c r="R9692" s="55"/>
      <c r="S9692" s="55"/>
    </row>
    <row r="9693" spans="1:19" ht="13" x14ac:dyDescent="0.15">
      <c r="A9693" s="92" t="s">
        <v>13560</v>
      </c>
      <c r="B9693" s="85"/>
      <c r="C9693" s="85"/>
      <c r="D9693" s="85"/>
      <c r="E9693" s="85"/>
      <c r="F9693" s="85"/>
      <c r="G9693" s="85"/>
      <c r="H9693" s="85"/>
      <c r="I9693" s="85"/>
      <c r="J9693" s="85"/>
      <c r="K9693" s="85"/>
      <c r="L9693" s="55"/>
      <c r="M9693" s="55"/>
      <c r="N9693" s="55"/>
      <c r="O9693" s="55"/>
      <c r="P9693" s="55"/>
      <c r="Q9693" s="55"/>
      <c r="R9693" s="55"/>
      <c r="S9693" s="55"/>
    </row>
    <row r="9694" spans="1:19" ht="13" x14ac:dyDescent="0.15">
      <c r="A9694" s="92" t="s">
        <v>13561</v>
      </c>
      <c r="B9694" s="85"/>
      <c r="C9694" s="85"/>
      <c r="D9694" s="85"/>
      <c r="E9694" s="85"/>
      <c r="F9694" s="85"/>
      <c r="G9694" s="85"/>
      <c r="H9694" s="85"/>
      <c r="I9694" s="85"/>
      <c r="J9694" s="85"/>
      <c r="K9694" s="85"/>
      <c r="L9694" s="85"/>
      <c r="M9694" s="55"/>
      <c r="N9694" s="55"/>
      <c r="O9694" s="55"/>
      <c r="P9694" s="55"/>
      <c r="Q9694" s="55"/>
      <c r="R9694" s="55"/>
      <c r="S9694" s="55"/>
    </row>
    <row r="9695" spans="1:19" ht="13" x14ac:dyDescent="0.15">
      <c r="A9695" s="92" t="s">
        <v>13562</v>
      </c>
      <c r="B9695" s="85"/>
      <c r="C9695" s="85"/>
      <c r="D9695" s="85"/>
      <c r="E9695" s="85"/>
      <c r="F9695" s="85"/>
      <c r="G9695" s="85"/>
      <c r="H9695" s="85"/>
      <c r="I9695" s="85"/>
      <c r="J9695" s="85"/>
      <c r="K9695" s="85"/>
      <c r="L9695" s="55"/>
      <c r="M9695" s="55"/>
      <c r="N9695" s="55"/>
      <c r="O9695" s="55"/>
      <c r="P9695" s="55"/>
      <c r="Q9695" s="55"/>
      <c r="R9695" s="55"/>
      <c r="S9695" s="55"/>
    </row>
    <row r="9696" spans="1:19" ht="13" x14ac:dyDescent="0.15">
      <c r="A9696" s="92" t="s">
        <v>13563</v>
      </c>
      <c r="B9696" s="85"/>
      <c r="C9696" s="85"/>
      <c r="D9696" s="85"/>
      <c r="E9696" s="85"/>
      <c r="F9696" s="85"/>
      <c r="G9696" s="85"/>
      <c r="H9696" s="85"/>
      <c r="I9696" s="85"/>
      <c r="J9696" s="85"/>
      <c r="K9696" s="85"/>
      <c r="L9696" s="55"/>
      <c r="M9696" s="55"/>
      <c r="N9696" s="55"/>
      <c r="O9696" s="55"/>
      <c r="P9696" s="55"/>
      <c r="Q9696" s="55"/>
      <c r="R9696" s="55"/>
      <c r="S9696" s="55"/>
    </row>
    <row r="9697" spans="1:19" ht="13" x14ac:dyDescent="0.15">
      <c r="A9697" s="92" t="s">
        <v>13564</v>
      </c>
      <c r="B9697" s="85"/>
      <c r="C9697" s="85"/>
      <c r="D9697" s="85"/>
      <c r="E9697" s="85"/>
      <c r="F9697" s="85"/>
      <c r="G9697" s="85"/>
      <c r="H9697" s="85"/>
      <c r="I9697" s="85"/>
      <c r="J9697" s="85"/>
      <c r="K9697" s="85"/>
      <c r="L9697" s="55"/>
      <c r="M9697" s="55"/>
      <c r="N9697" s="55"/>
      <c r="O9697" s="55"/>
      <c r="P9697" s="55"/>
      <c r="Q9697" s="55"/>
      <c r="R9697" s="55"/>
      <c r="S9697" s="55"/>
    </row>
    <row r="9698" spans="1:19" ht="13" x14ac:dyDescent="0.15">
      <c r="A9698" s="92" t="s">
        <v>13565</v>
      </c>
      <c r="B9698" s="85"/>
      <c r="C9698" s="85"/>
      <c r="D9698" s="85"/>
      <c r="E9698" s="85"/>
      <c r="F9698" s="85"/>
      <c r="G9698" s="85"/>
      <c r="H9698" s="85"/>
      <c r="I9698" s="85"/>
      <c r="J9698" s="85"/>
      <c r="K9698" s="85"/>
      <c r="L9698" s="55"/>
      <c r="M9698" s="55"/>
      <c r="N9698" s="55"/>
      <c r="O9698" s="55"/>
      <c r="P9698" s="55"/>
      <c r="Q9698" s="55"/>
      <c r="R9698" s="55"/>
      <c r="S9698" s="55"/>
    </row>
    <row r="9699" spans="1:19" ht="13" x14ac:dyDescent="0.15">
      <c r="A9699" s="92" t="s">
        <v>13566</v>
      </c>
      <c r="B9699" s="85"/>
      <c r="C9699" s="85"/>
      <c r="D9699" s="85"/>
      <c r="E9699" s="85"/>
      <c r="F9699" s="85"/>
      <c r="G9699" s="85"/>
      <c r="H9699" s="85"/>
      <c r="I9699" s="85"/>
      <c r="J9699" s="85"/>
      <c r="K9699" s="85"/>
      <c r="L9699" s="85"/>
      <c r="M9699" s="55"/>
      <c r="N9699" s="55"/>
      <c r="O9699" s="55"/>
      <c r="P9699" s="55"/>
      <c r="Q9699" s="55"/>
      <c r="R9699" s="55"/>
      <c r="S9699" s="55"/>
    </row>
    <row r="9700" spans="1:19" ht="13" x14ac:dyDescent="0.15">
      <c r="A9700" s="92" t="s">
        <v>13567</v>
      </c>
      <c r="B9700" s="85"/>
      <c r="C9700" s="85"/>
      <c r="D9700" s="85"/>
      <c r="E9700" s="85"/>
      <c r="F9700" s="85"/>
      <c r="G9700" s="85"/>
      <c r="H9700" s="85"/>
      <c r="I9700" s="85"/>
      <c r="J9700" s="85"/>
      <c r="K9700" s="85"/>
      <c r="L9700" s="55"/>
      <c r="M9700" s="55"/>
      <c r="N9700" s="55"/>
      <c r="O9700" s="55"/>
      <c r="P9700" s="55"/>
      <c r="Q9700" s="55"/>
      <c r="R9700" s="55"/>
      <c r="S9700" s="55"/>
    </row>
    <row r="9701" spans="1:19" ht="13" x14ac:dyDescent="0.15">
      <c r="A9701" s="92" t="s">
        <v>13568</v>
      </c>
      <c r="B9701" s="85"/>
      <c r="C9701" s="85"/>
      <c r="D9701" s="85"/>
      <c r="E9701" s="85"/>
      <c r="F9701" s="85"/>
      <c r="G9701" s="85"/>
      <c r="H9701" s="85"/>
      <c r="I9701" s="85"/>
      <c r="J9701" s="85"/>
      <c r="K9701" s="85"/>
      <c r="L9701" s="85"/>
      <c r="M9701" s="55"/>
      <c r="N9701" s="55"/>
      <c r="O9701" s="55"/>
      <c r="P9701" s="55"/>
      <c r="Q9701" s="55"/>
      <c r="R9701" s="55"/>
      <c r="S9701" s="55"/>
    </row>
    <row r="9702" spans="1:19" ht="13" x14ac:dyDescent="0.15">
      <c r="A9702" s="92" t="s">
        <v>13569</v>
      </c>
      <c r="B9702" s="85"/>
      <c r="C9702" s="85"/>
      <c r="D9702" s="85"/>
      <c r="E9702" s="85"/>
      <c r="F9702" s="85"/>
      <c r="G9702" s="85"/>
      <c r="H9702" s="85"/>
      <c r="I9702" s="85"/>
      <c r="J9702" s="85"/>
      <c r="K9702" s="85"/>
      <c r="L9702" s="85"/>
      <c r="M9702" s="55"/>
      <c r="N9702" s="55"/>
      <c r="O9702" s="55"/>
      <c r="P9702" s="55"/>
      <c r="Q9702" s="55"/>
      <c r="R9702" s="55"/>
      <c r="S9702" s="55"/>
    </row>
    <row r="9703" spans="1:19" ht="13" x14ac:dyDescent="0.15">
      <c r="A9703" s="92" t="s">
        <v>13570</v>
      </c>
      <c r="B9703" s="85"/>
      <c r="C9703" s="85"/>
      <c r="D9703" s="85"/>
      <c r="E9703" s="85"/>
      <c r="F9703" s="85"/>
      <c r="G9703" s="85"/>
      <c r="H9703" s="85"/>
      <c r="I9703" s="85"/>
      <c r="J9703" s="85"/>
      <c r="K9703" s="85"/>
      <c r="L9703" s="85"/>
      <c r="M9703" s="55"/>
      <c r="N9703" s="55"/>
      <c r="O9703" s="55"/>
      <c r="P9703" s="55"/>
      <c r="Q9703" s="55"/>
      <c r="R9703" s="55"/>
      <c r="S9703" s="55"/>
    </row>
    <row r="9704" spans="1:19" ht="13" x14ac:dyDescent="0.15">
      <c r="A9704" s="92" t="s">
        <v>13571</v>
      </c>
      <c r="B9704" s="85"/>
      <c r="C9704" s="85"/>
      <c r="D9704" s="85"/>
      <c r="E9704" s="85"/>
      <c r="F9704" s="85"/>
      <c r="G9704" s="85"/>
      <c r="H9704" s="85"/>
      <c r="I9704" s="85"/>
      <c r="J9704" s="85"/>
      <c r="K9704" s="85"/>
      <c r="L9704" s="55"/>
      <c r="M9704" s="55"/>
      <c r="N9704" s="55"/>
      <c r="O9704" s="55"/>
      <c r="P9704" s="55"/>
      <c r="Q9704" s="55"/>
      <c r="R9704" s="55"/>
      <c r="S9704" s="55"/>
    </row>
    <row r="9705" spans="1:19" ht="13" x14ac:dyDescent="0.15">
      <c r="A9705" s="92" t="s">
        <v>13572</v>
      </c>
      <c r="B9705" s="85"/>
      <c r="C9705" s="85"/>
      <c r="D9705" s="85"/>
      <c r="E9705" s="85"/>
      <c r="F9705" s="85"/>
      <c r="G9705" s="85"/>
      <c r="H9705" s="85"/>
      <c r="I9705" s="85"/>
      <c r="J9705" s="85"/>
      <c r="K9705" s="55"/>
      <c r="L9705" s="55"/>
      <c r="M9705" s="55"/>
      <c r="N9705" s="55"/>
      <c r="O9705" s="55"/>
      <c r="P9705" s="55"/>
      <c r="Q9705" s="55"/>
      <c r="R9705" s="55"/>
      <c r="S9705" s="55"/>
    </row>
    <row r="9706" spans="1:19" ht="13" x14ac:dyDescent="0.15">
      <c r="A9706" s="92" t="s">
        <v>13573</v>
      </c>
      <c r="B9706" s="85"/>
      <c r="C9706" s="85"/>
      <c r="D9706" s="85"/>
      <c r="E9706" s="85"/>
      <c r="F9706" s="85"/>
      <c r="G9706" s="85"/>
      <c r="H9706" s="85"/>
      <c r="I9706" s="85"/>
      <c r="J9706" s="85"/>
      <c r="K9706" s="85"/>
      <c r="L9706" s="55"/>
      <c r="M9706" s="55"/>
      <c r="N9706" s="55"/>
      <c r="O9706" s="55"/>
      <c r="P9706" s="55"/>
      <c r="Q9706" s="55"/>
      <c r="R9706" s="55"/>
      <c r="S9706" s="55"/>
    </row>
    <row r="9707" spans="1:19" ht="13" x14ac:dyDescent="0.15">
      <c r="A9707" s="92" t="s">
        <v>13574</v>
      </c>
      <c r="B9707" s="85"/>
      <c r="C9707" s="85"/>
      <c r="D9707" s="85"/>
      <c r="E9707" s="85"/>
      <c r="F9707" s="85"/>
      <c r="G9707" s="85"/>
      <c r="H9707" s="85"/>
      <c r="I9707" s="85"/>
      <c r="J9707" s="85"/>
      <c r="K9707" s="85"/>
      <c r="L9707" s="85"/>
      <c r="M9707" s="55"/>
      <c r="N9707" s="55"/>
      <c r="O9707" s="55"/>
      <c r="P9707" s="55"/>
      <c r="Q9707" s="55"/>
      <c r="R9707" s="55"/>
      <c r="S9707" s="55"/>
    </row>
    <row r="9708" spans="1:19" ht="13" x14ac:dyDescent="0.15">
      <c r="A9708" s="92" t="s">
        <v>13575</v>
      </c>
      <c r="B9708" s="85"/>
      <c r="C9708" s="85"/>
      <c r="D9708" s="85"/>
      <c r="E9708" s="85"/>
      <c r="F9708" s="85"/>
      <c r="G9708" s="85"/>
      <c r="H9708" s="85"/>
      <c r="I9708" s="85"/>
      <c r="J9708" s="85"/>
      <c r="K9708" s="55"/>
      <c r="L9708" s="55"/>
      <c r="M9708" s="55"/>
      <c r="N9708" s="55"/>
      <c r="O9708" s="55"/>
      <c r="P9708" s="55"/>
      <c r="Q9708" s="55"/>
      <c r="R9708" s="55"/>
      <c r="S9708" s="55"/>
    </row>
    <row r="9709" spans="1:19" ht="13" x14ac:dyDescent="0.15">
      <c r="A9709" s="92" t="s">
        <v>13576</v>
      </c>
      <c r="B9709" s="85"/>
      <c r="C9709" s="85"/>
      <c r="D9709" s="85"/>
      <c r="E9709" s="85"/>
      <c r="F9709" s="85"/>
      <c r="G9709" s="85"/>
      <c r="H9709" s="85"/>
      <c r="I9709" s="85"/>
      <c r="J9709" s="85"/>
      <c r="K9709" s="55"/>
      <c r="L9709" s="55"/>
      <c r="M9709" s="55"/>
      <c r="N9709" s="55"/>
      <c r="O9709" s="55"/>
      <c r="P9709" s="55"/>
      <c r="Q9709" s="55"/>
      <c r="R9709" s="55"/>
      <c r="S9709" s="55"/>
    </row>
    <row r="9710" spans="1:19" ht="13" x14ac:dyDescent="0.15">
      <c r="A9710" s="92" t="s">
        <v>13577</v>
      </c>
      <c r="B9710" s="85"/>
      <c r="C9710" s="85"/>
      <c r="D9710" s="85"/>
      <c r="E9710" s="85"/>
      <c r="F9710" s="85"/>
      <c r="G9710" s="85"/>
      <c r="H9710" s="85"/>
      <c r="I9710" s="85"/>
      <c r="J9710" s="85"/>
      <c r="K9710" s="55"/>
      <c r="L9710" s="55"/>
      <c r="M9710" s="55"/>
      <c r="N9710" s="55"/>
      <c r="O9710" s="55"/>
      <c r="P9710" s="55"/>
      <c r="Q9710" s="55"/>
      <c r="R9710" s="55"/>
      <c r="S9710" s="55"/>
    </row>
    <row r="9711" spans="1:19" ht="13" x14ac:dyDescent="0.15">
      <c r="A9711" s="92" t="s">
        <v>13578</v>
      </c>
      <c r="B9711" s="85"/>
      <c r="C9711" s="85"/>
      <c r="D9711" s="85"/>
      <c r="E9711" s="85"/>
      <c r="F9711" s="85"/>
      <c r="G9711" s="85"/>
      <c r="H9711" s="85"/>
      <c r="I9711" s="85"/>
      <c r="J9711" s="85"/>
      <c r="K9711" s="85"/>
      <c r="L9711" s="85"/>
      <c r="M9711" s="55"/>
      <c r="N9711" s="55"/>
      <c r="O9711" s="55"/>
      <c r="P9711" s="55"/>
      <c r="Q9711" s="55"/>
      <c r="R9711" s="55"/>
      <c r="S9711" s="55"/>
    </row>
    <row r="9712" spans="1:19" ht="13" x14ac:dyDescent="0.15">
      <c r="A9712" s="92" t="s">
        <v>13579</v>
      </c>
      <c r="B9712" s="85"/>
      <c r="C9712" s="85"/>
      <c r="D9712" s="85"/>
      <c r="E9712" s="85"/>
      <c r="F9712" s="85"/>
      <c r="G9712" s="85"/>
      <c r="H9712" s="85"/>
      <c r="I9712" s="85"/>
      <c r="J9712" s="85"/>
      <c r="K9712" s="55"/>
      <c r="L9712" s="55"/>
      <c r="M9712" s="55"/>
      <c r="N9712" s="55"/>
      <c r="O9712" s="55"/>
      <c r="P9712" s="55"/>
      <c r="Q9712" s="55"/>
      <c r="R9712" s="55"/>
      <c r="S9712" s="55"/>
    </row>
    <row r="9713" spans="1:19" ht="13" x14ac:dyDescent="0.15">
      <c r="A9713" s="92" t="s">
        <v>13580</v>
      </c>
      <c r="B9713" s="85"/>
      <c r="C9713" s="85"/>
      <c r="D9713" s="85"/>
      <c r="E9713" s="85"/>
      <c r="F9713" s="85"/>
      <c r="G9713" s="85"/>
      <c r="H9713" s="85"/>
      <c r="I9713" s="85"/>
      <c r="J9713" s="85"/>
      <c r="K9713" s="85"/>
      <c r="L9713" s="85"/>
      <c r="M9713" s="85"/>
      <c r="N9713" s="55"/>
      <c r="O9713" s="55"/>
      <c r="P9713" s="55"/>
      <c r="Q9713" s="55"/>
      <c r="R9713" s="55"/>
      <c r="S9713" s="55"/>
    </row>
    <row r="9714" spans="1:19" ht="13" x14ac:dyDescent="0.15">
      <c r="A9714" s="92" t="s">
        <v>13581</v>
      </c>
      <c r="B9714" s="85"/>
      <c r="C9714" s="85"/>
      <c r="D9714" s="85"/>
      <c r="E9714" s="85"/>
      <c r="F9714" s="85"/>
      <c r="G9714" s="85"/>
      <c r="H9714" s="85"/>
      <c r="I9714" s="85"/>
      <c r="J9714" s="85"/>
      <c r="K9714" s="85"/>
      <c r="L9714" s="85"/>
      <c r="M9714" s="55"/>
      <c r="N9714" s="55"/>
      <c r="O9714" s="55"/>
      <c r="P9714" s="55"/>
      <c r="Q9714" s="55"/>
      <c r="R9714" s="55"/>
      <c r="S9714" s="55"/>
    </row>
    <row r="9715" spans="1:19" ht="13" x14ac:dyDescent="0.15">
      <c r="A9715" s="92" t="s">
        <v>13582</v>
      </c>
      <c r="B9715" s="85"/>
      <c r="C9715" s="85"/>
      <c r="D9715" s="85"/>
      <c r="E9715" s="85"/>
      <c r="F9715" s="85"/>
      <c r="G9715" s="85"/>
      <c r="H9715" s="85"/>
      <c r="I9715" s="85"/>
      <c r="J9715" s="85"/>
      <c r="K9715" s="85"/>
      <c r="L9715" s="85"/>
      <c r="M9715" s="55"/>
      <c r="N9715" s="55"/>
      <c r="O9715" s="55"/>
      <c r="P9715" s="55"/>
      <c r="Q9715" s="55"/>
      <c r="R9715" s="55"/>
      <c r="S9715" s="55"/>
    </row>
    <row r="9716" spans="1:19" ht="13" x14ac:dyDescent="0.15">
      <c r="A9716" s="92" t="s">
        <v>13583</v>
      </c>
      <c r="B9716" s="85"/>
      <c r="C9716" s="85"/>
      <c r="D9716" s="85"/>
      <c r="E9716" s="85"/>
      <c r="F9716" s="85"/>
      <c r="G9716" s="85"/>
      <c r="H9716" s="85"/>
      <c r="I9716" s="85"/>
      <c r="J9716" s="85"/>
      <c r="K9716" s="85"/>
      <c r="L9716" s="85"/>
      <c r="M9716" s="55"/>
      <c r="N9716" s="55"/>
      <c r="O9716" s="55"/>
      <c r="P9716" s="55"/>
      <c r="Q9716" s="55"/>
      <c r="R9716" s="55"/>
      <c r="S9716" s="55"/>
    </row>
    <row r="9717" spans="1:19" ht="13" x14ac:dyDescent="0.15">
      <c r="A9717" s="92" t="s">
        <v>13584</v>
      </c>
      <c r="B9717" s="85"/>
      <c r="C9717" s="85"/>
      <c r="D9717" s="85"/>
      <c r="E9717" s="85"/>
      <c r="F9717" s="85"/>
      <c r="G9717" s="85"/>
      <c r="H9717" s="85"/>
      <c r="I9717" s="85"/>
      <c r="J9717" s="85"/>
      <c r="K9717" s="85"/>
      <c r="L9717" s="55"/>
      <c r="M9717" s="55"/>
      <c r="N9717" s="55"/>
      <c r="O9717" s="55"/>
      <c r="P9717" s="55"/>
      <c r="Q9717" s="55"/>
      <c r="R9717" s="55"/>
      <c r="S9717" s="55"/>
    </row>
    <row r="9718" spans="1:19" ht="13" x14ac:dyDescent="0.15">
      <c r="A9718" s="92" t="s">
        <v>13585</v>
      </c>
      <c r="B9718" s="85"/>
      <c r="C9718" s="85"/>
      <c r="D9718" s="85"/>
      <c r="E9718" s="85"/>
      <c r="F9718" s="85"/>
      <c r="G9718" s="85"/>
      <c r="H9718" s="85"/>
      <c r="I9718" s="85"/>
      <c r="J9718" s="85"/>
      <c r="K9718" s="85"/>
      <c r="L9718" s="85"/>
      <c r="M9718" s="55"/>
      <c r="N9718" s="55"/>
      <c r="O9718" s="55"/>
      <c r="P9718" s="55"/>
      <c r="Q9718" s="55"/>
      <c r="R9718" s="55"/>
      <c r="S9718" s="55"/>
    </row>
    <row r="9719" spans="1:19" ht="13" x14ac:dyDescent="0.15">
      <c r="A9719" s="92" t="s">
        <v>13586</v>
      </c>
      <c r="B9719" s="85"/>
      <c r="C9719" s="85"/>
      <c r="D9719" s="85"/>
      <c r="E9719" s="85"/>
      <c r="F9719" s="85"/>
      <c r="G9719" s="85"/>
      <c r="H9719" s="85"/>
      <c r="I9719" s="85"/>
      <c r="J9719" s="85"/>
      <c r="K9719" s="85"/>
      <c r="L9719" s="55"/>
      <c r="M9719" s="55"/>
      <c r="N9719" s="55"/>
      <c r="O9719" s="55"/>
      <c r="P9719" s="55"/>
      <c r="Q9719" s="55"/>
      <c r="R9719" s="55"/>
      <c r="S9719" s="55"/>
    </row>
    <row r="9720" spans="1:19" ht="13" x14ac:dyDescent="0.15">
      <c r="A9720" s="92" t="s">
        <v>13587</v>
      </c>
      <c r="B9720" s="85"/>
      <c r="C9720" s="85"/>
      <c r="D9720" s="85"/>
      <c r="E9720" s="85"/>
      <c r="F9720" s="85"/>
      <c r="G9720" s="85"/>
      <c r="H9720" s="85"/>
      <c r="I9720" s="85"/>
      <c r="J9720" s="85"/>
      <c r="K9720" s="85"/>
      <c r="L9720" s="55"/>
      <c r="M9720" s="55"/>
      <c r="N9720" s="55"/>
      <c r="O9720" s="55"/>
      <c r="P9720" s="55"/>
      <c r="Q9720" s="55"/>
      <c r="R9720" s="55"/>
      <c r="S9720" s="55"/>
    </row>
    <row r="9721" spans="1:19" ht="13" x14ac:dyDescent="0.15">
      <c r="A9721" s="92" t="s">
        <v>13588</v>
      </c>
      <c r="B9721" s="85"/>
      <c r="C9721" s="85"/>
      <c r="D9721" s="85"/>
      <c r="E9721" s="85"/>
      <c r="F9721" s="85"/>
      <c r="G9721" s="85"/>
      <c r="H9721" s="85"/>
      <c r="I9721" s="85"/>
      <c r="J9721" s="85"/>
      <c r="K9721" s="55"/>
      <c r="L9721" s="55"/>
      <c r="M9721" s="55"/>
      <c r="N9721" s="55"/>
      <c r="O9721" s="55"/>
      <c r="P9721" s="55"/>
      <c r="Q9721" s="55"/>
      <c r="R9721" s="55"/>
      <c r="S9721" s="55"/>
    </row>
    <row r="9722" spans="1:19" ht="13" x14ac:dyDescent="0.15">
      <c r="A9722" s="92" t="s">
        <v>13589</v>
      </c>
      <c r="B9722" s="85"/>
      <c r="C9722" s="85"/>
      <c r="D9722" s="85"/>
      <c r="E9722" s="85"/>
      <c r="F9722" s="85"/>
      <c r="G9722" s="85"/>
      <c r="H9722" s="85"/>
      <c r="I9722" s="85"/>
      <c r="J9722" s="85"/>
      <c r="K9722" s="85"/>
      <c r="L9722" s="85"/>
      <c r="M9722" s="55"/>
      <c r="N9722" s="55"/>
      <c r="O9722" s="55"/>
      <c r="P9722" s="55"/>
      <c r="Q9722" s="55"/>
      <c r="R9722" s="55"/>
      <c r="S9722" s="55"/>
    </row>
    <row r="9723" spans="1:19" ht="13" x14ac:dyDescent="0.15">
      <c r="A9723" s="92" t="s">
        <v>13590</v>
      </c>
      <c r="B9723" s="85"/>
      <c r="C9723" s="85"/>
      <c r="D9723" s="85"/>
      <c r="E9723" s="85"/>
      <c r="F9723" s="85"/>
      <c r="G9723" s="85"/>
      <c r="H9723" s="85"/>
      <c r="I9723" s="85"/>
      <c r="J9723" s="85"/>
      <c r="K9723" s="55"/>
      <c r="L9723" s="55"/>
      <c r="M9723" s="55"/>
      <c r="N9723" s="55"/>
      <c r="O9723" s="55"/>
      <c r="P9723" s="55"/>
      <c r="Q9723" s="55"/>
      <c r="R9723" s="55"/>
      <c r="S9723" s="55"/>
    </row>
    <row r="9724" spans="1:19" ht="13" x14ac:dyDescent="0.15">
      <c r="A9724" s="92" t="s">
        <v>13591</v>
      </c>
      <c r="B9724" s="85"/>
      <c r="C9724" s="85"/>
      <c r="D9724" s="85"/>
      <c r="E9724" s="85"/>
      <c r="F9724" s="85"/>
      <c r="G9724" s="85"/>
      <c r="H9724" s="85"/>
      <c r="I9724" s="85"/>
      <c r="J9724" s="85"/>
      <c r="K9724" s="85"/>
      <c r="L9724" s="85"/>
      <c r="M9724" s="85"/>
      <c r="N9724" s="55"/>
      <c r="O9724" s="55"/>
      <c r="P9724" s="55"/>
      <c r="Q9724" s="55"/>
      <c r="R9724" s="55"/>
      <c r="S9724" s="55"/>
    </row>
    <row r="9725" spans="1:19" ht="13" x14ac:dyDescent="0.15">
      <c r="A9725" s="92" t="s">
        <v>13592</v>
      </c>
      <c r="B9725" s="85"/>
      <c r="C9725" s="85"/>
      <c r="D9725" s="85"/>
      <c r="E9725" s="85"/>
      <c r="F9725" s="85"/>
      <c r="G9725" s="85"/>
      <c r="H9725" s="85"/>
      <c r="I9725" s="85"/>
      <c r="J9725" s="85"/>
      <c r="K9725" s="55"/>
      <c r="L9725" s="55"/>
      <c r="M9725" s="55"/>
      <c r="N9725" s="55"/>
      <c r="O9725" s="55"/>
      <c r="P9725" s="55"/>
      <c r="Q9725" s="55"/>
      <c r="R9725" s="55"/>
      <c r="S9725" s="55"/>
    </row>
    <row r="9726" spans="1:19" ht="13" x14ac:dyDescent="0.15">
      <c r="A9726" s="92" t="s">
        <v>13593</v>
      </c>
      <c r="B9726" s="85"/>
      <c r="C9726" s="85"/>
      <c r="D9726" s="85"/>
      <c r="E9726" s="85"/>
      <c r="F9726" s="85"/>
      <c r="G9726" s="85"/>
      <c r="H9726" s="85"/>
      <c r="I9726" s="85"/>
      <c r="J9726" s="85"/>
      <c r="K9726" s="55"/>
      <c r="L9726" s="55"/>
      <c r="M9726" s="55"/>
      <c r="N9726" s="55"/>
      <c r="O9726" s="55"/>
      <c r="P9726" s="55"/>
      <c r="Q9726" s="55"/>
      <c r="R9726" s="55"/>
      <c r="S9726" s="55"/>
    </row>
    <row r="9727" spans="1:19" ht="13" x14ac:dyDescent="0.15">
      <c r="A9727" s="92" t="s">
        <v>13594</v>
      </c>
      <c r="B9727" s="85"/>
      <c r="C9727" s="85"/>
      <c r="D9727" s="85"/>
      <c r="E9727" s="85"/>
      <c r="F9727" s="85"/>
      <c r="G9727" s="85"/>
      <c r="H9727" s="85"/>
      <c r="I9727" s="85"/>
      <c r="J9727" s="85"/>
      <c r="K9727" s="55"/>
      <c r="L9727" s="55"/>
      <c r="M9727" s="55"/>
      <c r="N9727" s="55"/>
      <c r="O9727" s="55"/>
      <c r="P9727" s="55"/>
      <c r="Q9727" s="55"/>
      <c r="R9727" s="55"/>
      <c r="S9727" s="55"/>
    </row>
    <row r="9728" spans="1:19" ht="13" x14ac:dyDescent="0.15">
      <c r="A9728" s="92" t="s">
        <v>13595</v>
      </c>
      <c r="B9728" s="85"/>
      <c r="C9728" s="85"/>
      <c r="D9728" s="85"/>
      <c r="E9728" s="85"/>
      <c r="F9728" s="85"/>
      <c r="G9728" s="85"/>
      <c r="H9728" s="85"/>
      <c r="I9728" s="85"/>
      <c r="J9728" s="85"/>
      <c r="K9728" s="55"/>
      <c r="L9728" s="55"/>
      <c r="M9728" s="55"/>
      <c r="N9728" s="55"/>
      <c r="O9728" s="55"/>
      <c r="P9728" s="55"/>
      <c r="Q9728" s="55"/>
      <c r="R9728" s="55"/>
      <c r="S9728" s="55"/>
    </row>
    <row r="9729" spans="1:19" ht="13" x14ac:dyDescent="0.15">
      <c r="A9729" s="92" t="s">
        <v>13596</v>
      </c>
      <c r="B9729" s="85"/>
      <c r="C9729" s="85"/>
      <c r="D9729" s="85"/>
      <c r="E9729" s="85"/>
      <c r="F9729" s="85"/>
      <c r="G9729" s="85"/>
      <c r="H9729" s="85"/>
      <c r="I9729" s="85"/>
      <c r="J9729" s="85"/>
      <c r="K9729" s="85"/>
      <c r="L9729" s="85"/>
      <c r="M9729" s="55"/>
      <c r="N9729" s="55"/>
      <c r="O9729" s="55"/>
      <c r="P9729" s="55"/>
      <c r="Q9729" s="55"/>
      <c r="R9729" s="55"/>
      <c r="S9729" s="55"/>
    </row>
    <row r="9730" spans="1:19" ht="13" x14ac:dyDescent="0.15">
      <c r="A9730" s="92" t="s">
        <v>13597</v>
      </c>
      <c r="B9730" s="85"/>
      <c r="C9730" s="85"/>
      <c r="D9730" s="85"/>
      <c r="E9730" s="85"/>
      <c r="F9730" s="85"/>
      <c r="G9730" s="85"/>
      <c r="H9730" s="85"/>
      <c r="I9730" s="85"/>
      <c r="J9730" s="85"/>
      <c r="K9730" s="85"/>
      <c r="L9730" s="85"/>
      <c r="M9730" s="55"/>
      <c r="N9730" s="55"/>
      <c r="O9730" s="55"/>
      <c r="P9730" s="55"/>
      <c r="Q9730" s="55"/>
      <c r="R9730" s="55"/>
      <c r="S9730" s="55"/>
    </row>
    <row r="9731" spans="1:19" ht="13" x14ac:dyDescent="0.15">
      <c r="A9731" s="92" t="s">
        <v>13598</v>
      </c>
      <c r="B9731" s="85"/>
      <c r="C9731" s="85"/>
      <c r="D9731" s="85"/>
      <c r="E9731" s="85"/>
      <c r="F9731" s="85"/>
      <c r="G9731" s="85"/>
      <c r="H9731" s="85"/>
      <c r="I9731" s="85"/>
      <c r="J9731" s="85"/>
      <c r="K9731" s="85"/>
      <c r="L9731" s="55"/>
      <c r="M9731" s="55"/>
      <c r="N9731" s="55"/>
      <c r="O9731" s="55"/>
      <c r="P9731" s="55"/>
      <c r="Q9731" s="55"/>
      <c r="R9731" s="55"/>
      <c r="S9731" s="55"/>
    </row>
    <row r="9732" spans="1:19" ht="13" x14ac:dyDescent="0.15">
      <c r="A9732" s="92" t="s">
        <v>13599</v>
      </c>
      <c r="B9732" s="85"/>
      <c r="C9732" s="85"/>
      <c r="D9732" s="85"/>
      <c r="E9732" s="85"/>
      <c r="F9732" s="85"/>
      <c r="G9732" s="85"/>
      <c r="H9732" s="85"/>
      <c r="I9732" s="85"/>
      <c r="J9732" s="85"/>
      <c r="K9732" s="85"/>
      <c r="L9732" s="55"/>
      <c r="M9732" s="55"/>
      <c r="N9732" s="55"/>
      <c r="O9732" s="55"/>
      <c r="P9732" s="55"/>
      <c r="Q9732" s="55"/>
      <c r="R9732" s="55"/>
      <c r="S9732" s="55"/>
    </row>
    <row r="9733" spans="1:19" ht="13" x14ac:dyDescent="0.15">
      <c r="A9733" s="92" t="s">
        <v>13600</v>
      </c>
      <c r="B9733" s="85"/>
      <c r="C9733" s="85"/>
      <c r="D9733" s="85"/>
      <c r="E9733" s="85"/>
      <c r="F9733" s="85"/>
      <c r="G9733" s="85"/>
      <c r="H9733" s="85"/>
      <c r="I9733" s="85"/>
      <c r="J9733" s="85"/>
      <c r="K9733" s="85"/>
      <c r="L9733" s="55"/>
      <c r="M9733" s="55"/>
      <c r="N9733" s="55"/>
      <c r="O9733" s="55"/>
      <c r="P9733" s="55"/>
      <c r="Q9733" s="55"/>
      <c r="R9733" s="55"/>
      <c r="S9733" s="55"/>
    </row>
    <row r="9734" spans="1:19" ht="13" x14ac:dyDescent="0.15">
      <c r="A9734" s="92" t="s">
        <v>13601</v>
      </c>
      <c r="B9734" s="85"/>
      <c r="C9734" s="85"/>
      <c r="D9734" s="85"/>
      <c r="E9734" s="85"/>
      <c r="F9734" s="85"/>
      <c r="G9734" s="85"/>
      <c r="H9734" s="85"/>
      <c r="I9734" s="85"/>
      <c r="J9734" s="85"/>
      <c r="K9734" s="85"/>
      <c r="L9734" s="55"/>
      <c r="M9734" s="55"/>
      <c r="N9734" s="55"/>
      <c r="O9734" s="55"/>
      <c r="P9734" s="55"/>
      <c r="Q9734" s="55"/>
      <c r="R9734" s="55"/>
      <c r="S9734" s="55"/>
    </row>
    <row r="9735" spans="1:19" ht="13" x14ac:dyDescent="0.15">
      <c r="A9735" s="92" t="s">
        <v>13602</v>
      </c>
      <c r="B9735" s="85"/>
      <c r="C9735" s="85"/>
      <c r="D9735" s="85"/>
      <c r="E9735" s="85"/>
      <c r="F9735" s="85"/>
      <c r="G9735" s="85"/>
      <c r="H9735" s="85"/>
      <c r="I9735" s="85"/>
      <c r="J9735" s="85"/>
      <c r="K9735" s="85"/>
      <c r="L9735" s="85"/>
      <c r="M9735" s="55"/>
      <c r="N9735" s="55"/>
      <c r="O9735" s="55"/>
      <c r="P9735" s="55"/>
      <c r="Q9735" s="55"/>
      <c r="R9735" s="55"/>
      <c r="S9735" s="55"/>
    </row>
    <row r="9736" spans="1:19" ht="13" x14ac:dyDescent="0.15">
      <c r="A9736" s="92" t="s">
        <v>13603</v>
      </c>
      <c r="B9736" s="85"/>
      <c r="C9736" s="85"/>
      <c r="D9736" s="85"/>
      <c r="E9736" s="85"/>
      <c r="F9736" s="85"/>
      <c r="G9736" s="85"/>
      <c r="H9736" s="85"/>
      <c r="I9736" s="85"/>
      <c r="J9736" s="85"/>
      <c r="K9736" s="85"/>
      <c r="L9736" s="85"/>
      <c r="M9736" s="55"/>
      <c r="N9736" s="55"/>
      <c r="O9736" s="55"/>
      <c r="P9736" s="55"/>
      <c r="Q9736" s="55"/>
      <c r="R9736" s="55"/>
      <c r="S9736" s="55"/>
    </row>
    <row r="9737" spans="1:19" ht="13" x14ac:dyDescent="0.15">
      <c r="A9737" s="92" t="s">
        <v>13604</v>
      </c>
      <c r="B9737" s="85"/>
      <c r="C9737" s="85"/>
      <c r="D9737" s="85"/>
      <c r="E9737" s="85"/>
      <c r="F9737" s="85"/>
      <c r="G9737" s="85"/>
      <c r="H9737" s="85"/>
      <c r="I9737" s="85"/>
      <c r="J9737" s="85"/>
      <c r="K9737" s="85"/>
      <c r="L9737" s="85"/>
      <c r="M9737" s="55"/>
      <c r="N9737" s="55"/>
      <c r="O9737" s="55"/>
      <c r="P9737" s="55"/>
      <c r="Q9737" s="55"/>
      <c r="R9737" s="55"/>
      <c r="S9737" s="55"/>
    </row>
    <row r="9738" spans="1:19" ht="13" x14ac:dyDescent="0.15">
      <c r="A9738" s="92" t="s">
        <v>13605</v>
      </c>
      <c r="B9738" s="85"/>
      <c r="C9738" s="85"/>
      <c r="D9738" s="85"/>
      <c r="E9738" s="85"/>
      <c r="F9738" s="85"/>
      <c r="G9738" s="85"/>
      <c r="H9738" s="85"/>
      <c r="I9738" s="85"/>
      <c r="J9738" s="85"/>
      <c r="K9738" s="85"/>
      <c r="L9738" s="85"/>
      <c r="M9738" s="55"/>
      <c r="N9738" s="55"/>
      <c r="O9738" s="55"/>
      <c r="P9738" s="55"/>
      <c r="Q9738" s="55"/>
      <c r="R9738" s="55"/>
      <c r="S9738" s="55"/>
    </row>
    <row r="9739" spans="1:19" ht="13" x14ac:dyDescent="0.15">
      <c r="A9739" s="92" t="s">
        <v>13606</v>
      </c>
      <c r="B9739" s="85"/>
      <c r="C9739" s="85"/>
      <c r="D9739" s="85"/>
      <c r="E9739" s="85"/>
      <c r="F9739" s="85"/>
      <c r="G9739" s="85"/>
      <c r="H9739" s="85"/>
      <c r="I9739" s="85"/>
      <c r="J9739" s="85"/>
      <c r="K9739" s="55"/>
      <c r="L9739" s="55"/>
      <c r="M9739" s="55"/>
      <c r="N9739" s="55"/>
      <c r="O9739" s="55"/>
      <c r="P9739" s="55"/>
      <c r="Q9739" s="55"/>
      <c r="R9739" s="55"/>
      <c r="S9739" s="55"/>
    </row>
    <row r="9740" spans="1:19" ht="13" x14ac:dyDescent="0.15">
      <c r="A9740" s="92" t="s">
        <v>13607</v>
      </c>
      <c r="B9740" s="85"/>
      <c r="C9740" s="85"/>
      <c r="D9740" s="85"/>
      <c r="E9740" s="85"/>
      <c r="F9740" s="85"/>
      <c r="G9740" s="85"/>
      <c r="H9740" s="85"/>
      <c r="I9740" s="85"/>
      <c r="J9740" s="85"/>
      <c r="K9740" s="85"/>
      <c r="L9740" s="85"/>
      <c r="M9740" s="85"/>
      <c r="N9740" s="55"/>
      <c r="O9740" s="55"/>
      <c r="P9740" s="55"/>
      <c r="Q9740" s="55"/>
      <c r="R9740" s="55"/>
      <c r="S9740" s="55"/>
    </row>
    <row r="9741" spans="1:19" ht="13" x14ac:dyDescent="0.15">
      <c r="A9741" s="92" t="s">
        <v>13608</v>
      </c>
      <c r="B9741" s="85"/>
      <c r="C9741" s="85"/>
      <c r="D9741" s="85"/>
      <c r="E9741" s="85"/>
      <c r="F9741" s="85"/>
      <c r="G9741" s="85"/>
      <c r="H9741" s="85"/>
      <c r="I9741" s="85"/>
      <c r="J9741" s="85"/>
      <c r="K9741" s="85"/>
      <c r="L9741" s="85"/>
      <c r="M9741" s="55"/>
      <c r="N9741" s="55"/>
      <c r="O9741" s="55"/>
      <c r="P9741" s="55"/>
      <c r="Q9741" s="55"/>
      <c r="R9741" s="55"/>
      <c r="S9741" s="55"/>
    </row>
    <row r="9742" spans="1:19" ht="13" x14ac:dyDescent="0.15">
      <c r="A9742" s="92" t="s">
        <v>13609</v>
      </c>
      <c r="B9742" s="85"/>
      <c r="C9742" s="85"/>
      <c r="D9742" s="85"/>
      <c r="E9742" s="85"/>
      <c r="F9742" s="85"/>
      <c r="G9742" s="85"/>
      <c r="H9742" s="85"/>
      <c r="I9742" s="85"/>
      <c r="J9742" s="85"/>
      <c r="K9742" s="85"/>
      <c r="L9742" s="85"/>
      <c r="M9742" s="55"/>
      <c r="N9742" s="55"/>
      <c r="O9742" s="55"/>
      <c r="P9742" s="55"/>
      <c r="Q9742" s="55"/>
      <c r="R9742" s="55"/>
      <c r="S9742" s="55"/>
    </row>
    <row r="9743" spans="1:19" ht="13" x14ac:dyDescent="0.15">
      <c r="A9743" s="92" t="s">
        <v>13610</v>
      </c>
      <c r="B9743" s="85"/>
      <c r="C9743" s="85"/>
      <c r="D9743" s="85"/>
      <c r="E9743" s="85"/>
      <c r="F9743" s="85"/>
      <c r="G9743" s="85"/>
      <c r="H9743" s="85"/>
      <c r="I9743" s="85"/>
      <c r="J9743" s="85"/>
      <c r="K9743" s="85"/>
      <c r="L9743" s="55"/>
      <c r="M9743" s="55"/>
      <c r="N9743" s="55"/>
      <c r="O9743" s="55"/>
      <c r="P9743" s="55"/>
      <c r="Q9743" s="55"/>
      <c r="R9743" s="55"/>
      <c r="S9743" s="55"/>
    </row>
    <row r="9744" spans="1:19" ht="13" x14ac:dyDescent="0.15">
      <c r="A9744" s="92" t="s">
        <v>13611</v>
      </c>
      <c r="B9744" s="85"/>
      <c r="C9744" s="85"/>
      <c r="D9744" s="85"/>
      <c r="E9744" s="85"/>
      <c r="F9744" s="85"/>
      <c r="G9744" s="85"/>
      <c r="H9744" s="85"/>
      <c r="I9744" s="85"/>
      <c r="J9744" s="85"/>
      <c r="K9744" s="85"/>
      <c r="L9744" s="85"/>
      <c r="M9744" s="55"/>
      <c r="N9744" s="55"/>
      <c r="O9744" s="55"/>
      <c r="P9744" s="55"/>
      <c r="Q9744" s="55"/>
      <c r="R9744" s="55"/>
      <c r="S9744" s="55"/>
    </row>
    <row r="9745" spans="1:19" ht="13" x14ac:dyDescent="0.15">
      <c r="A9745" s="92" t="s">
        <v>13612</v>
      </c>
      <c r="B9745" s="85"/>
      <c r="C9745" s="85"/>
      <c r="D9745" s="85"/>
      <c r="E9745" s="85"/>
      <c r="F9745" s="85"/>
      <c r="G9745" s="85"/>
      <c r="H9745" s="85"/>
      <c r="I9745" s="85"/>
      <c r="J9745" s="85"/>
      <c r="K9745" s="85"/>
      <c r="L9745" s="85"/>
      <c r="M9745" s="55"/>
      <c r="N9745" s="55"/>
      <c r="O9745" s="55"/>
      <c r="P9745" s="55"/>
      <c r="Q9745" s="55"/>
      <c r="R9745" s="55"/>
      <c r="S9745" s="55"/>
    </row>
    <row r="9746" spans="1:19" ht="13" x14ac:dyDescent="0.15">
      <c r="A9746" s="92" t="s">
        <v>13613</v>
      </c>
      <c r="B9746" s="85"/>
      <c r="C9746" s="85"/>
      <c r="D9746" s="85"/>
      <c r="E9746" s="85"/>
      <c r="F9746" s="85"/>
      <c r="G9746" s="85"/>
      <c r="H9746" s="85"/>
      <c r="I9746" s="85"/>
      <c r="J9746" s="85"/>
      <c r="K9746" s="85"/>
      <c r="L9746" s="85"/>
      <c r="M9746" s="55"/>
      <c r="N9746" s="55"/>
      <c r="O9746" s="55"/>
      <c r="P9746" s="55"/>
      <c r="Q9746" s="55"/>
      <c r="R9746" s="55"/>
      <c r="S9746" s="55"/>
    </row>
    <row r="9747" spans="1:19" ht="13" x14ac:dyDescent="0.15">
      <c r="A9747" s="92" t="s">
        <v>13614</v>
      </c>
      <c r="B9747" s="85"/>
      <c r="C9747" s="85"/>
      <c r="D9747" s="85"/>
      <c r="E9747" s="85"/>
      <c r="F9747" s="85"/>
      <c r="G9747" s="85"/>
      <c r="H9747" s="85"/>
      <c r="I9747" s="85"/>
      <c r="J9747" s="85"/>
      <c r="K9747" s="85"/>
      <c r="L9747" s="55"/>
      <c r="M9747" s="55"/>
      <c r="N9747" s="55"/>
      <c r="O9747" s="55"/>
      <c r="P9747" s="55"/>
      <c r="Q9747" s="55"/>
      <c r="R9747" s="55"/>
      <c r="S9747" s="55"/>
    </row>
    <row r="9748" spans="1:19" ht="13" x14ac:dyDescent="0.15">
      <c r="A9748" s="92" t="s">
        <v>13615</v>
      </c>
      <c r="B9748" s="85"/>
      <c r="C9748" s="85"/>
      <c r="D9748" s="85"/>
      <c r="E9748" s="85"/>
      <c r="F9748" s="85"/>
      <c r="G9748" s="85"/>
      <c r="H9748" s="85"/>
      <c r="I9748" s="85"/>
      <c r="J9748" s="85"/>
      <c r="K9748" s="85"/>
      <c r="L9748" s="55"/>
      <c r="M9748" s="55"/>
      <c r="N9748" s="55"/>
      <c r="O9748" s="55"/>
      <c r="P9748" s="55"/>
      <c r="Q9748" s="55"/>
      <c r="R9748" s="55"/>
      <c r="S9748" s="55"/>
    </row>
    <row r="9749" spans="1:19" ht="13" x14ac:dyDescent="0.15">
      <c r="A9749" s="92" t="s">
        <v>13616</v>
      </c>
      <c r="B9749" s="85"/>
      <c r="C9749" s="85"/>
      <c r="D9749" s="85"/>
      <c r="E9749" s="85"/>
      <c r="F9749" s="85"/>
      <c r="G9749" s="85"/>
      <c r="H9749" s="85"/>
      <c r="I9749" s="85"/>
      <c r="J9749" s="85"/>
      <c r="K9749" s="85"/>
      <c r="L9749" s="85"/>
      <c r="M9749" s="55"/>
      <c r="N9749" s="55"/>
      <c r="O9749" s="55"/>
      <c r="P9749" s="55"/>
      <c r="Q9749" s="55"/>
      <c r="R9749" s="55"/>
      <c r="S9749" s="55"/>
    </row>
    <row r="9750" spans="1:19" ht="13" x14ac:dyDescent="0.15">
      <c r="A9750" s="92" t="s">
        <v>13617</v>
      </c>
      <c r="B9750" s="85"/>
      <c r="C9750" s="85"/>
      <c r="D9750" s="85"/>
      <c r="E9750" s="85"/>
      <c r="F9750" s="85"/>
      <c r="G9750" s="85"/>
      <c r="H9750" s="85"/>
      <c r="I9750" s="85"/>
      <c r="J9750" s="85"/>
      <c r="K9750" s="85"/>
      <c r="L9750" s="85"/>
      <c r="M9750" s="55"/>
      <c r="N9750" s="55"/>
      <c r="O9750" s="55"/>
      <c r="P9750" s="55"/>
      <c r="Q9750" s="55"/>
      <c r="R9750" s="55"/>
      <c r="S9750" s="55"/>
    </row>
    <row r="9751" spans="1:19" ht="13" x14ac:dyDescent="0.15">
      <c r="A9751" s="92" t="s">
        <v>13618</v>
      </c>
      <c r="B9751" s="85"/>
      <c r="C9751" s="85"/>
      <c r="D9751" s="85"/>
      <c r="E9751" s="85"/>
      <c r="F9751" s="85"/>
      <c r="G9751" s="85"/>
      <c r="H9751" s="85"/>
      <c r="I9751" s="85"/>
      <c r="J9751" s="85"/>
      <c r="K9751" s="85"/>
      <c r="L9751" s="85"/>
      <c r="M9751" s="55"/>
      <c r="N9751" s="55"/>
      <c r="O9751" s="55"/>
      <c r="P9751" s="55"/>
      <c r="Q9751" s="55"/>
      <c r="R9751" s="55"/>
      <c r="S9751" s="55"/>
    </row>
    <row r="9752" spans="1:19" ht="13" x14ac:dyDescent="0.15">
      <c r="A9752" s="92" t="s">
        <v>13619</v>
      </c>
      <c r="B9752" s="85"/>
      <c r="C9752" s="85"/>
      <c r="D9752" s="85"/>
      <c r="E9752" s="85"/>
      <c r="F9752" s="85"/>
      <c r="G9752" s="85"/>
      <c r="H9752" s="85"/>
      <c r="I9752" s="85"/>
      <c r="J9752" s="85"/>
      <c r="K9752" s="85"/>
      <c r="L9752" s="85"/>
      <c r="M9752" s="55"/>
      <c r="N9752" s="55"/>
      <c r="O9752" s="55"/>
      <c r="P9752" s="55"/>
      <c r="Q9752" s="55"/>
      <c r="R9752" s="55"/>
      <c r="S9752" s="55"/>
    </row>
    <row r="9753" spans="1:19" ht="13" x14ac:dyDescent="0.15">
      <c r="A9753" s="92" t="s">
        <v>13620</v>
      </c>
      <c r="B9753" s="85"/>
      <c r="C9753" s="85"/>
      <c r="D9753" s="85"/>
      <c r="E9753" s="85"/>
      <c r="F9753" s="85"/>
      <c r="G9753" s="85"/>
      <c r="H9753" s="85"/>
      <c r="I9753" s="85"/>
      <c r="J9753" s="85"/>
      <c r="K9753" s="85"/>
      <c r="L9753" s="55"/>
      <c r="M9753" s="55"/>
      <c r="N9753" s="55"/>
      <c r="O9753" s="55"/>
      <c r="P9753" s="55"/>
      <c r="Q9753" s="55"/>
      <c r="R9753" s="55"/>
      <c r="S9753" s="55"/>
    </row>
    <row r="9754" spans="1:19" ht="13" x14ac:dyDescent="0.15">
      <c r="A9754" s="92" t="s">
        <v>13621</v>
      </c>
      <c r="B9754" s="85"/>
      <c r="C9754" s="85"/>
      <c r="D9754" s="85"/>
      <c r="E9754" s="85"/>
      <c r="F9754" s="85"/>
      <c r="G9754" s="85"/>
      <c r="H9754" s="85"/>
      <c r="I9754" s="85"/>
      <c r="J9754" s="85"/>
      <c r="K9754" s="85"/>
      <c r="L9754" s="55"/>
      <c r="M9754" s="55"/>
      <c r="N9754" s="55"/>
      <c r="O9754" s="55"/>
      <c r="P9754" s="55"/>
      <c r="Q9754" s="55"/>
      <c r="R9754" s="55"/>
      <c r="S9754" s="55"/>
    </row>
    <row r="9755" spans="1:19" ht="13" x14ac:dyDescent="0.15">
      <c r="A9755" s="92" t="s">
        <v>13622</v>
      </c>
      <c r="B9755" s="85"/>
      <c r="C9755" s="85"/>
      <c r="D9755" s="85"/>
      <c r="E9755" s="85"/>
      <c r="F9755" s="85"/>
      <c r="G9755" s="85"/>
      <c r="H9755" s="85"/>
      <c r="I9755" s="85"/>
      <c r="J9755" s="85"/>
      <c r="K9755" s="85"/>
      <c r="L9755" s="85"/>
      <c r="M9755" s="55"/>
      <c r="N9755" s="55"/>
      <c r="O9755" s="55"/>
      <c r="P9755" s="55"/>
      <c r="Q9755" s="55"/>
      <c r="R9755" s="55"/>
      <c r="S9755" s="55"/>
    </row>
    <row r="9756" spans="1:19" ht="13" x14ac:dyDescent="0.15">
      <c r="A9756" s="92" t="s">
        <v>13623</v>
      </c>
      <c r="B9756" s="85"/>
      <c r="C9756" s="85"/>
      <c r="D9756" s="85"/>
      <c r="E9756" s="85"/>
      <c r="F9756" s="85"/>
      <c r="G9756" s="85"/>
      <c r="H9756" s="85"/>
      <c r="I9756" s="85"/>
      <c r="J9756" s="85"/>
      <c r="K9756" s="85"/>
      <c r="L9756" s="85"/>
      <c r="M9756" s="85"/>
      <c r="N9756" s="55"/>
      <c r="O9756" s="55"/>
      <c r="P9756" s="55"/>
      <c r="Q9756" s="55"/>
      <c r="R9756" s="55"/>
      <c r="S9756" s="55"/>
    </row>
    <row r="9757" spans="1:19" ht="13" x14ac:dyDescent="0.15">
      <c r="A9757" s="92" t="s">
        <v>13624</v>
      </c>
      <c r="B9757" s="85"/>
      <c r="C9757" s="85"/>
      <c r="D9757" s="85"/>
      <c r="E9757" s="85"/>
      <c r="F9757" s="85"/>
      <c r="G9757" s="85"/>
      <c r="H9757" s="85"/>
      <c r="I9757" s="85"/>
      <c r="J9757" s="85"/>
      <c r="K9757" s="85"/>
      <c r="L9757" s="85"/>
      <c r="M9757" s="55"/>
      <c r="N9757" s="55"/>
      <c r="O9757" s="55"/>
      <c r="P9757" s="55"/>
      <c r="Q9757" s="55"/>
      <c r="R9757" s="55"/>
      <c r="S9757" s="55"/>
    </row>
    <row r="9758" spans="1:19" ht="13" x14ac:dyDescent="0.15">
      <c r="A9758" s="92" t="s">
        <v>13625</v>
      </c>
      <c r="B9758" s="85"/>
      <c r="C9758" s="85"/>
      <c r="D9758" s="85"/>
      <c r="E9758" s="85"/>
      <c r="F9758" s="85"/>
      <c r="G9758" s="85"/>
      <c r="H9758" s="85"/>
      <c r="I9758" s="85"/>
      <c r="J9758" s="85"/>
      <c r="K9758" s="85"/>
      <c r="L9758" s="85"/>
      <c r="M9758" s="55"/>
      <c r="N9758" s="55"/>
      <c r="O9758" s="55"/>
      <c r="P9758" s="55"/>
      <c r="Q9758" s="55"/>
      <c r="R9758" s="55"/>
      <c r="S9758" s="55"/>
    </row>
    <row r="9759" spans="1:19" ht="13" x14ac:dyDescent="0.15">
      <c r="A9759" s="92" t="s">
        <v>13626</v>
      </c>
      <c r="B9759" s="85"/>
      <c r="C9759" s="85"/>
      <c r="D9759" s="85"/>
      <c r="E9759" s="85"/>
      <c r="F9759" s="85"/>
      <c r="G9759" s="85"/>
      <c r="H9759" s="85"/>
      <c r="I9759" s="85"/>
      <c r="J9759" s="85"/>
      <c r="K9759" s="85"/>
      <c r="L9759" s="55"/>
      <c r="M9759" s="55"/>
      <c r="N9759" s="55"/>
      <c r="O9759" s="55"/>
      <c r="P9759" s="55"/>
      <c r="Q9759" s="55"/>
      <c r="R9759" s="55"/>
      <c r="S9759" s="55"/>
    </row>
    <row r="9760" spans="1:19" ht="13" x14ac:dyDescent="0.15">
      <c r="A9760" s="92" t="s">
        <v>13627</v>
      </c>
      <c r="B9760" s="85"/>
      <c r="C9760" s="85"/>
      <c r="D9760" s="85"/>
      <c r="E9760" s="85"/>
      <c r="F9760" s="85"/>
      <c r="G9760" s="85"/>
      <c r="H9760" s="85"/>
      <c r="I9760" s="85"/>
      <c r="J9760" s="85"/>
      <c r="K9760" s="85"/>
      <c r="L9760" s="55"/>
      <c r="M9760" s="55"/>
      <c r="N9760" s="55"/>
      <c r="O9760" s="55"/>
      <c r="P9760" s="55"/>
      <c r="Q9760" s="55"/>
      <c r="R9760" s="55"/>
      <c r="S9760" s="55"/>
    </row>
    <row r="9761" spans="1:19" ht="13" x14ac:dyDescent="0.15">
      <c r="A9761" s="92" t="s">
        <v>13628</v>
      </c>
      <c r="B9761" s="85"/>
      <c r="C9761" s="85"/>
      <c r="D9761" s="85"/>
      <c r="E9761" s="85"/>
      <c r="F9761" s="85"/>
      <c r="G9761" s="85"/>
      <c r="H9761" s="85"/>
      <c r="I9761" s="85"/>
      <c r="J9761" s="85"/>
      <c r="K9761" s="85"/>
      <c r="L9761" s="55"/>
      <c r="M9761" s="55"/>
      <c r="N9761" s="55"/>
      <c r="O9761" s="55"/>
      <c r="P9761" s="55"/>
      <c r="Q9761" s="55"/>
      <c r="R9761" s="55"/>
      <c r="S9761" s="55"/>
    </row>
    <row r="9762" spans="1:19" ht="13" x14ac:dyDescent="0.15">
      <c r="A9762" s="92" t="s">
        <v>13629</v>
      </c>
      <c r="B9762" s="85"/>
      <c r="C9762" s="85"/>
      <c r="D9762" s="85"/>
      <c r="E9762" s="85"/>
      <c r="F9762" s="85"/>
      <c r="G9762" s="85"/>
      <c r="H9762" s="85"/>
      <c r="I9762" s="85"/>
      <c r="J9762" s="85"/>
      <c r="K9762" s="85"/>
      <c r="L9762" s="55"/>
      <c r="M9762" s="55"/>
      <c r="N9762" s="55"/>
      <c r="O9762" s="55"/>
      <c r="P9762" s="55"/>
      <c r="Q9762" s="55"/>
      <c r="R9762" s="55"/>
      <c r="S9762" s="55"/>
    </row>
    <row r="9763" spans="1:19" ht="13" x14ac:dyDescent="0.15">
      <c r="A9763" s="92" t="s">
        <v>13630</v>
      </c>
      <c r="B9763" s="85"/>
      <c r="C9763" s="85"/>
      <c r="D9763" s="85"/>
      <c r="E9763" s="85"/>
      <c r="F9763" s="85"/>
      <c r="G9763" s="85"/>
      <c r="H9763" s="85"/>
      <c r="I9763" s="85"/>
      <c r="J9763" s="85"/>
      <c r="K9763" s="55"/>
      <c r="L9763" s="55"/>
      <c r="M9763" s="55"/>
      <c r="N9763" s="55"/>
      <c r="O9763" s="55"/>
      <c r="P9763" s="55"/>
      <c r="Q9763" s="55"/>
      <c r="R9763" s="55"/>
      <c r="S9763" s="55"/>
    </row>
    <row r="9764" spans="1:19" ht="13" x14ac:dyDescent="0.15">
      <c r="A9764" s="92" t="s">
        <v>13631</v>
      </c>
      <c r="B9764" s="85"/>
      <c r="C9764" s="85"/>
      <c r="D9764" s="85"/>
      <c r="E9764" s="85"/>
      <c r="F9764" s="85"/>
      <c r="G9764" s="85"/>
      <c r="H9764" s="85"/>
      <c r="I9764" s="85"/>
      <c r="J9764" s="85"/>
      <c r="K9764" s="85"/>
      <c r="L9764" s="55"/>
      <c r="M9764" s="55"/>
      <c r="N9764" s="55"/>
      <c r="O9764" s="55"/>
      <c r="P9764" s="55"/>
      <c r="Q9764" s="55"/>
      <c r="R9764" s="55"/>
      <c r="S9764" s="55"/>
    </row>
    <row r="9765" spans="1:19" ht="13" x14ac:dyDescent="0.15">
      <c r="A9765" s="92" t="s">
        <v>13632</v>
      </c>
      <c r="B9765" s="85"/>
      <c r="C9765" s="85"/>
      <c r="D9765" s="85"/>
      <c r="E9765" s="85"/>
      <c r="F9765" s="85"/>
      <c r="G9765" s="85"/>
      <c r="H9765" s="85"/>
      <c r="I9765" s="85"/>
      <c r="J9765" s="85"/>
      <c r="K9765" s="85"/>
      <c r="L9765" s="55"/>
      <c r="M9765" s="55"/>
      <c r="N9765" s="55"/>
      <c r="O9765" s="55"/>
      <c r="P9765" s="55"/>
      <c r="Q9765" s="55"/>
      <c r="R9765" s="55"/>
      <c r="S9765" s="55"/>
    </row>
    <row r="9766" spans="1:19" ht="13" x14ac:dyDescent="0.15">
      <c r="A9766" s="92" t="s">
        <v>13633</v>
      </c>
      <c r="B9766" s="85"/>
      <c r="C9766" s="85"/>
      <c r="D9766" s="85"/>
      <c r="E9766" s="85"/>
      <c r="F9766" s="85"/>
      <c r="G9766" s="85"/>
      <c r="H9766" s="85"/>
      <c r="I9766" s="85"/>
      <c r="J9766" s="85"/>
      <c r="K9766" s="85"/>
      <c r="L9766" s="55"/>
      <c r="M9766" s="55"/>
      <c r="N9766" s="55"/>
      <c r="O9766" s="55"/>
      <c r="P9766" s="55"/>
      <c r="Q9766" s="55"/>
      <c r="R9766" s="55"/>
      <c r="S9766" s="55"/>
    </row>
    <row r="9767" spans="1:19" ht="13" x14ac:dyDescent="0.15">
      <c r="A9767" s="92" t="s">
        <v>13634</v>
      </c>
      <c r="B9767" s="85"/>
      <c r="C9767" s="85"/>
      <c r="D9767" s="85"/>
      <c r="E9767" s="85"/>
      <c r="F9767" s="85"/>
      <c r="G9767" s="85"/>
      <c r="H9767" s="85"/>
      <c r="I9767" s="85"/>
      <c r="J9767" s="85"/>
      <c r="K9767" s="85"/>
      <c r="L9767" s="55"/>
      <c r="M9767" s="55"/>
      <c r="N9767" s="55"/>
      <c r="O9767" s="55"/>
      <c r="P9767" s="55"/>
      <c r="Q9767" s="55"/>
      <c r="R9767" s="55"/>
      <c r="S9767" s="55"/>
    </row>
    <row r="9768" spans="1:19" ht="13" x14ac:dyDescent="0.15">
      <c r="A9768" s="92" t="s">
        <v>13635</v>
      </c>
      <c r="B9768" s="85"/>
      <c r="C9768" s="85"/>
      <c r="D9768" s="85"/>
      <c r="E9768" s="85"/>
      <c r="F9768" s="85"/>
      <c r="G9768" s="85"/>
      <c r="H9768" s="85"/>
      <c r="I9768" s="85"/>
      <c r="J9768" s="85"/>
      <c r="K9768" s="85"/>
      <c r="L9768" s="55"/>
      <c r="M9768" s="55"/>
      <c r="N9768" s="55"/>
      <c r="O9768" s="55"/>
      <c r="P9768" s="55"/>
      <c r="Q9768" s="55"/>
      <c r="R9768" s="55"/>
      <c r="S9768" s="55"/>
    </row>
    <row r="9769" spans="1:19" ht="13" x14ac:dyDescent="0.15">
      <c r="A9769" s="92" t="s">
        <v>13636</v>
      </c>
      <c r="B9769" s="85"/>
      <c r="C9769" s="85"/>
      <c r="D9769" s="85"/>
      <c r="E9769" s="85"/>
      <c r="F9769" s="85"/>
      <c r="G9769" s="85"/>
      <c r="H9769" s="85"/>
      <c r="I9769" s="85"/>
      <c r="J9769" s="85"/>
      <c r="K9769" s="85"/>
      <c r="L9769" s="55"/>
      <c r="M9769" s="55"/>
      <c r="N9769" s="55"/>
      <c r="O9769" s="55"/>
      <c r="P9769" s="55"/>
      <c r="Q9769" s="55"/>
      <c r="R9769" s="55"/>
      <c r="S9769" s="55"/>
    </row>
    <row r="9770" spans="1:19" ht="13" x14ac:dyDescent="0.15">
      <c r="A9770" s="92" t="s">
        <v>13637</v>
      </c>
      <c r="B9770" s="85"/>
      <c r="C9770" s="85"/>
      <c r="D9770" s="85"/>
      <c r="E9770" s="85"/>
      <c r="F9770" s="85"/>
      <c r="G9770" s="85"/>
      <c r="H9770" s="85"/>
      <c r="I9770" s="85"/>
      <c r="J9770" s="85"/>
      <c r="K9770" s="85"/>
      <c r="L9770" s="55"/>
      <c r="M9770" s="55"/>
      <c r="N9770" s="55"/>
      <c r="O9770" s="55"/>
      <c r="P9770" s="55"/>
      <c r="Q9770" s="55"/>
      <c r="R9770" s="55"/>
      <c r="S9770" s="55"/>
    </row>
    <row r="9771" spans="1:19" ht="13" x14ac:dyDescent="0.15">
      <c r="A9771" s="92" t="s">
        <v>13638</v>
      </c>
      <c r="B9771" s="85"/>
      <c r="C9771" s="85"/>
      <c r="D9771" s="85"/>
      <c r="E9771" s="85"/>
      <c r="F9771" s="85"/>
      <c r="G9771" s="85"/>
      <c r="H9771" s="85"/>
      <c r="I9771" s="85"/>
      <c r="J9771" s="85"/>
      <c r="K9771" s="85"/>
      <c r="L9771" s="85"/>
      <c r="M9771" s="55"/>
      <c r="N9771" s="55"/>
      <c r="O9771" s="55"/>
      <c r="P9771" s="55"/>
      <c r="Q9771" s="55"/>
      <c r="R9771" s="55"/>
      <c r="S9771" s="55"/>
    </row>
    <row r="9772" spans="1:19" ht="13" x14ac:dyDescent="0.15">
      <c r="A9772" s="92" t="s">
        <v>13639</v>
      </c>
      <c r="B9772" s="85"/>
      <c r="C9772" s="85"/>
      <c r="D9772" s="85"/>
      <c r="E9772" s="85"/>
      <c r="F9772" s="85"/>
      <c r="G9772" s="85"/>
      <c r="H9772" s="85"/>
      <c r="I9772" s="85"/>
      <c r="J9772" s="85"/>
      <c r="K9772" s="85"/>
      <c r="L9772" s="55"/>
      <c r="M9772" s="55"/>
      <c r="N9772" s="55"/>
      <c r="O9772" s="55"/>
      <c r="P9772" s="55"/>
      <c r="Q9772" s="55"/>
      <c r="R9772" s="55"/>
      <c r="S9772" s="55"/>
    </row>
    <row r="9773" spans="1:19" ht="13" x14ac:dyDescent="0.15">
      <c r="A9773" s="92" t="s">
        <v>13640</v>
      </c>
      <c r="B9773" s="85"/>
      <c r="C9773" s="85"/>
      <c r="D9773" s="85"/>
      <c r="E9773" s="85"/>
      <c r="F9773" s="85"/>
      <c r="G9773" s="85"/>
      <c r="H9773" s="85"/>
      <c r="I9773" s="85"/>
      <c r="J9773" s="85"/>
      <c r="K9773" s="85"/>
      <c r="L9773" s="85"/>
      <c r="M9773" s="55"/>
      <c r="N9773" s="55"/>
      <c r="O9773" s="55"/>
      <c r="P9773" s="55"/>
      <c r="Q9773" s="55"/>
      <c r="R9773" s="55"/>
      <c r="S9773" s="55"/>
    </row>
    <row r="9774" spans="1:19" ht="13" x14ac:dyDescent="0.15">
      <c r="A9774" s="92" t="s">
        <v>13641</v>
      </c>
      <c r="B9774" s="85"/>
      <c r="C9774" s="85"/>
      <c r="D9774" s="85"/>
      <c r="E9774" s="85"/>
      <c r="F9774" s="85"/>
      <c r="G9774" s="85"/>
      <c r="H9774" s="85"/>
      <c r="I9774" s="85"/>
      <c r="J9774" s="85"/>
      <c r="K9774" s="85"/>
      <c r="L9774" s="85"/>
      <c r="M9774" s="55"/>
      <c r="N9774" s="55"/>
      <c r="O9774" s="55"/>
      <c r="P9774" s="55"/>
      <c r="Q9774" s="55"/>
      <c r="R9774" s="55"/>
      <c r="S9774" s="55"/>
    </row>
    <row r="9775" spans="1:19" ht="13" x14ac:dyDescent="0.15">
      <c r="A9775" s="92" t="s">
        <v>13642</v>
      </c>
      <c r="B9775" s="85"/>
      <c r="C9775" s="85"/>
      <c r="D9775" s="85"/>
      <c r="E9775" s="85"/>
      <c r="F9775" s="85"/>
      <c r="G9775" s="85"/>
      <c r="H9775" s="85"/>
      <c r="I9775" s="85"/>
      <c r="J9775" s="85"/>
      <c r="K9775" s="85"/>
      <c r="L9775" s="85"/>
      <c r="M9775" s="85"/>
      <c r="N9775" s="55"/>
      <c r="O9775" s="55"/>
      <c r="P9775" s="55"/>
      <c r="Q9775" s="55"/>
      <c r="R9775" s="55"/>
      <c r="S9775" s="55"/>
    </row>
    <row r="9776" spans="1:19" ht="13" x14ac:dyDescent="0.15">
      <c r="A9776" s="92" t="s">
        <v>13643</v>
      </c>
      <c r="B9776" s="85"/>
      <c r="C9776" s="85"/>
      <c r="D9776" s="85"/>
      <c r="E9776" s="85"/>
      <c r="F9776" s="85"/>
      <c r="G9776" s="85"/>
      <c r="H9776" s="85"/>
      <c r="I9776" s="85"/>
      <c r="J9776" s="85"/>
      <c r="K9776" s="85"/>
      <c r="L9776" s="55"/>
      <c r="M9776" s="55"/>
      <c r="N9776" s="55"/>
      <c r="O9776" s="55"/>
      <c r="P9776" s="55"/>
      <c r="Q9776" s="55"/>
      <c r="R9776" s="55"/>
      <c r="S9776" s="55"/>
    </row>
    <row r="9777" spans="1:19" ht="13" x14ac:dyDescent="0.15">
      <c r="A9777" s="92" t="s">
        <v>13644</v>
      </c>
      <c r="B9777" s="85"/>
      <c r="C9777" s="85"/>
      <c r="D9777" s="85"/>
      <c r="E9777" s="85"/>
      <c r="F9777" s="85"/>
      <c r="G9777" s="85"/>
      <c r="H9777" s="85"/>
      <c r="I9777" s="85"/>
      <c r="J9777" s="85"/>
      <c r="K9777" s="85"/>
      <c r="L9777" s="85"/>
      <c r="M9777" s="55"/>
      <c r="N9777" s="55"/>
      <c r="O9777" s="55"/>
      <c r="P9777" s="55"/>
      <c r="Q9777" s="55"/>
      <c r="R9777" s="55"/>
      <c r="S9777" s="55"/>
    </row>
    <row r="9778" spans="1:19" ht="13" x14ac:dyDescent="0.15">
      <c r="A9778" s="92" t="s">
        <v>13645</v>
      </c>
      <c r="B9778" s="85"/>
      <c r="C9778" s="85"/>
      <c r="D9778" s="85"/>
      <c r="E9778" s="85"/>
      <c r="F9778" s="85"/>
      <c r="G9778" s="85"/>
      <c r="H9778" s="85"/>
      <c r="I9778" s="85"/>
      <c r="J9778" s="85"/>
      <c r="K9778" s="85"/>
      <c r="L9778" s="85"/>
      <c r="M9778" s="55"/>
      <c r="N9778" s="55"/>
      <c r="O9778" s="55"/>
      <c r="P9778" s="55"/>
      <c r="Q9778" s="55"/>
      <c r="R9778" s="55"/>
      <c r="S9778" s="55"/>
    </row>
    <row r="9779" spans="1:19" ht="13" x14ac:dyDescent="0.15">
      <c r="A9779" s="92" t="s">
        <v>13646</v>
      </c>
      <c r="B9779" s="85"/>
      <c r="C9779" s="85"/>
      <c r="D9779" s="85"/>
      <c r="E9779" s="85"/>
      <c r="F9779" s="85"/>
      <c r="G9779" s="85"/>
      <c r="H9779" s="85"/>
      <c r="I9779" s="85"/>
      <c r="J9779" s="85"/>
      <c r="K9779" s="85"/>
      <c r="L9779" s="85"/>
      <c r="M9779" s="55"/>
      <c r="N9779" s="55"/>
      <c r="O9779" s="55"/>
      <c r="P9779" s="55"/>
      <c r="Q9779" s="55"/>
      <c r="R9779" s="55"/>
      <c r="S9779" s="55"/>
    </row>
    <row r="9780" spans="1:19" ht="13" x14ac:dyDescent="0.15">
      <c r="A9780" s="92" t="s">
        <v>13647</v>
      </c>
      <c r="B9780" s="85"/>
      <c r="C9780" s="85"/>
      <c r="D9780" s="85"/>
      <c r="E9780" s="85"/>
      <c r="F9780" s="85"/>
      <c r="G9780" s="85"/>
      <c r="H9780" s="85"/>
      <c r="I9780" s="85"/>
      <c r="J9780" s="85"/>
      <c r="K9780" s="85"/>
      <c r="L9780" s="55"/>
      <c r="M9780" s="55"/>
      <c r="N9780" s="55"/>
      <c r="O9780" s="55"/>
      <c r="P9780" s="55"/>
      <c r="Q9780" s="55"/>
      <c r="R9780" s="55"/>
      <c r="S9780" s="55"/>
    </row>
    <row r="9781" spans="1:19" ht="13" x14ac:dyDescent="0.15">
      <c r="A9781" s="92" t="s">
        <v>13648</v>
      </c>
      <c r="B9781" s="85"/>
      <c r="C9781" s="85"/>
      <c r="D9781" s="85"/>
      <c r="E9781" s="85"/>
      <c r="F9781" s="85"/>
      <c r="G9781" s="85"/>
      <c r="H9781" s="85"/>
      <c r="I9781" s="85"/>
      <c r="J9781" s="85"/>
      <c r="K9781" s="85"/>
      <c r="L9781" s="85"/>
      <c r="M9781" s="85"/>
      <c r="N9781" s="55"/>
      <c r="O9781" s="55"/>
      <c r="P9781" s="55"/>
      <c r="Q9781" s="55"/>
      <c r="R9781" s="55"/>
      <c r="S9781" s="55"/>
    </row>
    <row r="9782" spans="1:19" ht="13" x14ac:dyDescent="0.15">
      <c r="A9782" s="92" t="s">
        <v>13649</v>
      </c>
      <c r="B9782" s="85"/>
      <c r="C9782" s="85"/>
      <c r="D9782" s="85"/>
      <c r="E9782" s="85"/>
      <c r="F9782" s="85"/>
      <c r="G9782" s="85"/>
      <c r="H9782" s="85"/>
      <c r="I9782" s="85"/>
      <c r="J9782" s="85"/>
      <c r="K9782" s="85"/>
      <c r="L9782" s="55"/>
      <c r="M9782" s="55"/>
      <c r="N9782" s="55"/>
      <c r="O9782" s="55"/>
      <c r="P9782" s="55"/>
      <c r="Q9782" s="55"/>
      <c r="R9782" s="55"/>
      <c r="S9782" s="55"/>
    </row>
    <row r="9783" spans="1:19" ht="13" x14ac:dyDescent="0.15">
      <c r="A9783" s="92" t="s">
        <v>13650</v>
      </c>
      <c r="B9783" s="85"/>
      <c r="C9783" s="85"/>
      <c r="D9783" s="85"/>
      <c r="E9783" s="85"/>
      <c r="F9783" s="85"/>
      <c r="G9783" s="85"/>
      <c r="H9783" s="85"/>
      <c r="I9783" s="85"/>
      <c r="J9783" s="85"/>
      <c r="K9783" s="85"/>
      <c r="L9783" s="85"/>
      <c r="M9783" s="85"/>
      <c r="N9783" s="55"/>
      <c r="O9783" s="55"/>
      <c r="P9783" s="55"/>
      <c r="Q9783" s="55"/>
      <c r="R9783" s="55"/>
      <c r="S9783" s="55"/>
    </row>
    <row r="9784" spans="1:19" ht="13" x14ac:dyDescent="0.15">
      <c r="A9784" s="92" t="s">
        <v>13651</v>
      </c>
      <c r="B9784" s="85"/>
      <c r="C9784" s="85"/>
      <c r="D9784" s="85"/>
      <c r="E9784" s="85"/>
      <c r="F9784" s="85"/>
      <c r="G9784" s="85"/>
      <c r="H9784" s="85"/>
      <c r="I9784" s="85"/>
      <c r="J9784" s="85"/>
      <c r="K9784" s="85"/>
      <c r="L9784" s="85"/>
      <c r="M9784" s="55"/>
      <c r="N9784" s="55"/>
      <c r="O9784" s="55"/>
      <c r="P9784" s="55"/>
      <c r="Q9784" s="55"/>
      <c r="R9784" s="55"/>
      <c r="S9784" s="55"/>
    </row>
    <row r="9785" spans="1:19" ht="13" x14ac:dyDescent="0.15">
      <c r="A9785" s="92" t="s">
        <v>13652</v>
      </c>
      <c r="B9785" s="85"/>
      <c r="C9785" s="85"/>
      <c r="D9785" s="85"/>
      <c r="E9785" s="85"/>
      <c r="F9785" s="85"/>
      <c r="G9785" s="85"/>
      <c r="H9785" s="85"/>
      <c r="I9785" s="85"/>
      <c r="J9785" s="85"/>
      <c r="K9785" s="85"/>
      <c r="L9785" s="55"/>
      <c r="M9785" s="55"/>
      <c r="N9785" s="55"/>
      <c r="O9785" s="55"/>
      <c r="P9785" s="55"/>
      <c r="Q9785" s="55"/>
      <c r="R9785" s="55"/>
      <c r="S9785" s="55"/>
    </row>
    <row r="9786" spans="1:19" ht="13" x14ac:dyDescent="0.15">
      <c r="A9786" s="92" t="s">
        <v>13653</v>
      </c>
      <c r="B9786" s="85"/>
      <c r="C9786" s="85"/>
      <c r="D9786" s="85"/>
      <c r="E9786" s="85"/>
      <c r="F9786" s="85"/>
      <c r="G9786" s="85"/>
      <c r="H9786" s="85"/>
      <c r="I9786" s="85"/>
      <c r="J9786" s="85"/>
      <c r="K9786" s="85"/>
      <c r="L9786" s="85"/>
      <c r="M9786" s="55"/>
      <c r="N9786" s="55"/>
      <c r="O9786" s="55"/>
      <c r="P9786" s="55"/>
      <c r="Q9786" s="55"/>
      <c r="R9786" s="55"/>
      <c r="S9786" s="55"/>
    </row>
    <row r="9787" spans="1:19" ht="13" x14ac:dyDescent="0.15">
      <c r="A9787" s="92" t="s">
        <v>13654</v>
      </c>
      <c r="B9787" s="85"/>
      <c r="C9787" s="85"/>
      <c r="D9787" s="85"/>
      <c r="E9787" s="85"/>
      <c r="F9787" s="85"/>
      <c r="G9787" s="85"/>
      <c r="H9787" s="85"/>
      <c r="I9787" s="85"/>
      <c r="J9787" s="85"/>
      <c r="K9787" s="85"/>
      <c r="L9787" s="55"/>
      <c r="M9787" s="55"/>
      <c r="N9787" s="55"/>
      <c r="O9787" s="55"/>
      <c r="P9787" s="55"/>
      <c r="Q9787" s="55"/>
      <c r="R9787" s="55"/>
      <c r="S9787" s="55"/>
    </row>
    <row r="9788" spans="1:19" ht="13" x14ac:dyDescent="0.15">
      <c r="A9788" s="92" t="s">
        <v>13655</v>
      </c>
      <c r="B9788" s="85"/>
      <c r="C9788" s="85"/>
      <c r="D9788" s="85"/>
      <c r="E9788" s="85"/>
      <c r="F9788" s="85"/>
      <c r="G9788" s="85"/>
      <c r="H9788" s="85"/>
      <c r="I9788" s="85"/>
      <c r="J9788" s="85"/>
      <c r="K9788" s="85"/>
      <c r="L9788" s="55"/>
      <c r="M9788" s="55"/>
      <c r="N9788" s="55"/>
      <c r="O9788" s="55"/>
      <c r="P9788" s="55"/>
      <c r="Q9788" s="55"/>
      <c r="R9788" s="55"/>
      <c r="S9788" s="55"/>
    </row>
    <row r="9789" spans="1:19" ht="13" x14ac:dyDescent="0.15">
      <c r="A9789" s="92" t="s">
        <v>13656</v>
      </c>
      <c r="B9789" s="85"/>
      <c r="C9789" s="85"/>
      <c r="D9789" s="85"/>
      <c r="E9789" s="85"/>
      <c r="F9789" s="85"/>
      <c r="G9789" s="85"/>
      <c r="H9789" s="85"/>
      <c r="I9789" s="85"/>
      <c r="J9789" s="85"/>
      <c r="K9789" s="85"/>
      <c r="L9789" s="55"/>
      <c r="M9789" s="55"/>
      <c r="N9789" s="55"/>
      <c r="O9789" s="55"/>
      <c r="P9789" s="55"/>
      <c r="Q9789" s="55"/>
      <c r="R9789" s="55"/>
      <c r="S9789" s="55"/>
    </row>
    <row r="9790" spans="1:19" ht="13" x14ac:dyDescent="0.15">
      <c r="A9790" s="92" t="s">
        <v>13657</v>
      </c>
      <c r="B9790" s="85"/>
      <c r="C9790" s="85"/>
      <c r="D9790" s="85"/>
      <c r="E9790" s="85"/>
      <c r="F9790" s="85"/>
      <c r="G9790" s="85"/>
      <c r="H9790" s="85"/>
      <c r="I9790" s="85"/>
      <c r="J9790" s="85"/>
      <c r="K9790" s="85"/>
      <c r="L9790" s="85"/>
      <c r="M9790" s="85"/>
      <c r="N9790" s="85"/>
      <c r="O9790" s="55"/>
      <c r="P9790" s="55"/>
      <c r="Q9790" s="55"/>
      <c r="R9790" s="55"/>
      <c r="S9790" s="55"/>
    </row>
    <row r="9791" spans="1:19" ht="13" x14ac:dyDescent="0.15">
      <c r="A9791" s="92" t="s">
        <v>13658</v>
      </c>
      <c r="B9791" s="85"/>
      <c r="C9791" s="85"/>
      <c r="D9791" s="85"/>
      <c r="E9791" s="85"/>
      <c r="F9791" s="85"/>
      <c r="G9791" s="85"/>
      <c r="H9791" s="85"/>
      <c r="I9791" s="85"/>
      <c r="J9791" s="85"/>
      <c r="K9791" s="55"/>
      <c r="L9791" s="55"/>
      <c r="M9791" s="55"/>
      <c r="N9791" s="55"/>
      <c r="O9791" s="55"/>
      <c r="P9791" s="55"/>
      <c r="Q9791" s="55"/>
      <c r="R9791" s="55"/>
      <c r="S9791" s="55"/>
    </row>
    <row r="9792" spans="1:19" ht="13" x14ac:dyDescent="0.15">
      <c r="A9792" s="92" t="s">
        <v>13659</v>
      </c>
      <c r="B9792" s="85"/>
      <c r="C9792" s="85"/>
      <c r="D9792" s="85"/>
      <c r="E9792" s="85"/>
      <c r="F9792" s="85"/>
      <c r="G9792" s="85"/>
      <c r="H9792" s="85"/>
      <c r="I9792" s="85"/>
      <c r="J9792" s="85"/>
      <c r="K9792" s="85"/>
      <c r="L9792" s="55"/>
      <c r="M9792" s="55"/>
      <c r="N9792" s="55"/>
      <c r="O9792" s="55"/>
      <c r="P9792" s="55"/>
      <c r="Q9792" s="55"/>
      <c r="R9792" s="55"/>
      <c r="S9792" s="55"/>
    </row>
    <row r="9793" spans="1:19" ht="13" x14ac:dyDescent="0.15">
      <c r="A9793" s="92" t="s">
        <v>13660</v>
      </c>
      <c r="B9793" s="85"/>
      <c r="C9793" s="85"/>
      <c r="D9793" s="85"/>
      <c r="E9793" s="85"/>
      <c r="F9793" s="85"/>
      <c r="G9793" s="85"/>
      <c r="H9793" s="85"/>
      <c r="I9793" s="85"/>
      <c r="J9793" s="85"/>
      <c r="K9793" s="85"/>
      <c r="L9793" s="85"/>
      <c r="M9793" s="55"/>
      <c r="N9793" s="55"/>
      <c r="O9793" s="55"/>
      <c r="P9793" s="55"/>
      <c r="Q9793" s="55"/>
      <c r="R9793" s="55"/>
      <c r="S9793" s="55"/>
    </row>
    <row r="9794" spans="1:19" ht="13" x14ac:dyDescent="0.15">
      <c r="A9794" s="92" t="s">
        <v>13661</v>
      </c>
      <c r="B9794" s="85"/>
      <c r="C9794" s="85"/>
      <c r="D9794" s="85"/>
      <c r="E9794" s="85"/>
      <c r="F9794" s="85"/>
      <c r="G9794" s="85"/>
      <c r="H9794" s="85"/>
      <c r="I9794" s="85"/>
      <c r="J9794" s="85"/>
      <c r="K9794" s="85"/>
      <c r="L9794" s="55"/>
      <c r="M9794" s="55"/>
      <c r="N9794" s="55"/>
      <c r="O9794" s="55"/>
      <c r="P9794" s="55"/>
      <c r="Q9794" s="55"/>
      <c r="R9794" s="55"/>
      <c r="S9794" s="55"/>
    </row>
    <row r="9795" spans="1:19" ht="13" x14ac:dyDescent="0.15">
      <c r="A9795" s="92" t="s">
        <v>13662</v>
      </c>
      <c r="B9795" s="85"/>
      <c r="C9795" s="85"/>
      <c r="D9795" s="85"/>
      <c r="E9795" s="85"/>
      <c r="F9795" s="85"/>
      <c r="G9795" s="85"/>
      <c r="H9795" s="85"/>
      <c r="I9795" s="85"/>
      <c r="J9795" s="85"/>
      <c r="K9795" s="85"/>
      <c r="L9795" s="85"/>
      <c r="M9795" s="85"/>
      <c r="N9795" s="55"/>
      <c r="O9795" s="55"/>
      <c r="P9795" s="55"/>
      <c r="Q9795" s="55"/>
      <c r="R9795" s="55"/>
      <c r="S9795" s="55"/>
    </row>
    <row r="9796" spans="1:19" ht="13" x14ac:dyDescent="0.15">
      <c r="A9796" s="92" t="s">
        <v>13663</v>
      </c>
      <c r="B9796" s="85"/>
      <c r="C9796" s="85"/>
      <c r="D9796" s="85"/>
      <c r="E9796" s="85"/>
      <c r="F9796" s="85"/>
      <c r="G9796" s="85"/>
      <c r="H9796" s="85"/>
      <c r="I9796" s="85"/>
      <c r="J9796" s="85"/>
      <c r="K9796" s="85"/>
      <c r="L9796" s="85"/>
      <c r="M9796" s="55"/>
      <c r="N9796" s="55"/>
      <c r="O9796" s="55"/>
      <c r="P9796" s="55"/>
      <c r="Q9796" s="55"/>
      <c r="R9796" s="55"/>
      <c r="S9796" s="55"/>
    </row>
    <row r="9797" spans="1:19" ht="13" x14ac:dyDescent="0.15">
      <c r="A9797" s="92" t="s">
        <v>13664</v>
      </c>
      <c r="B9797" s="85"/>
      <c r="C9797" s="85"/>
      <c r="D9797" s="85"/>
      <c r="E9797" s="85"/>
      <c r="F9797" s="85"/>
      <c r="G9797" s="85"/>
      <c r="H9797" s="85"/>
      <c r="I9797" s="85"/>
      <c r="J9797" s="85"/>
      <c r="K9797" s="55"/>
      <c r="L9797" s="55"/>
      <c r="M9797" s="55"/>
      <c r="N9797" s="55"/>
      <c r="O9797" s="55"/>
      <c r="P9797" s="55"/>
      <c r="Q9797" s="55"/>
      <c r="R9797" s="55"/>
      <c r="S9797" s="55"/>
    </row>
    <row r="9798" spans="1:19" ht="13" x14ac:dyDescent="0.15">
      <c r="A9798" s="92" t="s">
        <v>13665</v>
      </c>
      <c r="B9798" s="85"/>
      <c r="C9798" s="85"/>
      <c r="D9798" s="85"/>
      <c r="E9798" s="85"/>
      <c r="F9798" s="85"/>
      <c r="G9798" s="85"/>
      <c r="H9798" s="85"/>
      <c r="I9798" s="85"/>
      <c r="J9798" s="85"/>
      <c r="K9798" s="85"/>
      <c r="L9798" s="85"/>
      <c r="M9798" s="55"/>
      <c r="N9798" s="55"/>
      <c r="O9798" s="55"/>
      <c r="P9798" s="55"/>
      <c r="Q9798" s="55"/>
      <c r="R9798" s="55"/>
      <c r="S9798" s="55"/>
    </row>
    <row r="9799" spans="1:19" ht="13" x14ac:dyDescent="0.15">
      <c r="A9799" s="92" t="s">
        <v>13666</v>
      </c>
      <c r="B9799" s="85"/>
      <c r="C9799" s="85"/>
      <c r="D9799" s="85"/>
      <c r="E9799" s="85"/>
      <c r="F9799" s="85"/>
      <c r="G9799" s="85"/>
      <c r="H9799" s="85"/>
      <c r="I9799" s="85"/>
      <c r="J9799" s="85"/>
      <c r="K9799" s="85"/>
      <c r="L9799" s="85"/>
      <c r="M9799" s="55"/>
      <c r="N9799" s="55"/>
      <c r="O9799" s="55"/>
      <c r="P9799" s="55"/>
      <c r="Q9799" s="55"/>
      <c r="R9799" s="55"/>
      <c r="S9799" s="55"/>
    </row>
    <row r="9800" spans="1:19" ht="13" x14ac:dyDescent="0.15">
      <c r="A9800" s="92" t="s">
        <v>13667</v>
      </c>
      <c r="B9800" s="85"/>
      <c r="C9800" s="85"/>
      <c r="D9800" s="85"/>
      <c r="E9800" s="85"/>
      <c r="F9800" s="85"/>
      <c r="G9800" s="85"/>
      <c r="H9800" s="85"/>
      <c r="I9800" s="85"/>
      <c r="J9800" s="85"/>
      <c r="K9800" s="85"/>
      <c r="L9800" s="85"/>
      <c r="M9800" s="55"/>
      <c r="N9800" s="55"/>
      <c r="O9800" s="55"/>
      <c r="P9800" s="55"/>
      <c r="Q9800" s="55"/>
      <c r="R9800" s="55"/>
      <c r="S9800" s="55"/>
    </row>
    <row r="9801" spans="1:19" ht="13" x14ac:dyDescent="0.15">
      <c r="A9801" s="92" t="s">
        <v>13668</v>
      </c>
      <c r="B9801" s="85"/>
      <c r="C9801" s="85"/>
      <c r="D9801" s="85"/>
      <c r="E9801" s="85"/>
      <c r="F9801" s="85"/>
      <c r="G9801" s="85"/>
      <c r="H9801" s="85"/>
      <c r="I9801" s="85"/>
      <c r="J9801" s="85"/>
      <c r="K9801" s="85"/>
      <c r="L9801" s="85"/>
      <c r="M9801" s="55"/>
      <c r="N9801" s="55"/>
      <c r="O9801" s="55"/>
      <c r="P9801" s="55"/>
      <c r="Q9801" s="55"/>
      <c r="R9801" s="55"/>
      <c r="S9801" s="55"/>
    </row>
    <row r="9802" spans="1:19" ht="13" x14ac:dyDescent="0.15">
      <c r="A9802" s="92" t="s">
        <v>13669</v>
      </c>
      <c r="B9802" s="85"/>
      <c r="C9802" s="85"/>
      <c r="D9802" s="85"/>
      <c r="E9802" s="85"/>
      <c r="F9802" s="85"/>
      <c r="G9802" s="85"/>
      <c r="H9802" s="85"/>
      <c r="I9802" s="85"/>
      <c r="J9802" s="85"/>
      <c r="K9802" s="85"/>
      <c r="L9802" s="85"/>
      <c r="M9802" s="85"/>
      <c r="N9802" s="55"/>
      <c r="O9802" s="55"/>
      <c r="P9802" s="55"/>
      <c r="Q9802" s="55"/>
      <c r="R9802" s="55"/>
      <c r="S9802" s="55"/>
    </row>
    <row r="9803" spans="1:19" ht="13" x14ac:dyDescent="0.15">
      <c r="A9803" s="92" t="s">
        <v>13670</v>
      </c>
      <c r="B9803" s="85"/>
      <c r="C9803" s="85"/>
      <c r="D9803" s="85"/>
      <c r="E9803" s="85"/>
      <c r="F9803" s="85"/>
      <c r="G9803" s="85"/>
      <c r="H9803" s="85"/>
      <c r="I9803" s="85"/>
      <c r="J9803" s="85"/>
      <c r="K9803" s="85"/>
      <c r="L9803" s="85"/>
      <c r="M9803" s="55"/>
      <c r="N9803" s="55"/>
      <c r="O9803" s="55"/>
      <c r="P9803" s="55"/>
      <c r="Q9803" s="55"/>
      <c r="R9803" s="55"/>
      <c r="S9803" s="55"/>
    </row>
    <row r="9804" spans="1:19" ht="13" x14ac:dyDescent="0.15">
      <c r="A9804" s="92" t="s">
        <v>13671</v>
      </c>
      <c r="B9804" s="85"/>
      <c r="C9804" s="85"/>
      <c r="D9804" s="85"/>
      <c r="E9804" s="85"/>
      <c r="F9804" s="85"/>
      <c r="G9804" s="85"/>
      <c r="H9804" s="85"/>
      <c r="I9804" s="85"/>
      <c r="J9804" s="85"/>
      <c r="K9804" s="85"/>
      <c r="L9804" s="85"/>
      <c r="M9804" s="55"/>
      <c r="N9804" s="55"/>
      <c r="O9804" s="55"/>
      <c r="P9804" s="55"/>
      <c r="Q9804" s="55"/>
      <c r="R9804" s="55"/>
      <c r="S9804" s="55"/>
    </row>
    <row r="9805" spans="1:19" ht="13" x14ac:dyDescent="0.15">
      <c r="A9805" s="92" t="s">
        <v>13672</v>
      </c>
      <c r="B9805" s="85"/>
      <c r="C9805" s="85"/>
      <c r="D9805" s="85"/>
      <c r="E9805" s="85"/>
      <c r="F9805" s="85"/>
      <c r="G9805" s="85"/>
      <c r="H9805" s="85"/>
      <c r="I9805" s="85"/>
      <c r="J9805" s="85"/>
      <c r="K9805" s="85"/>
      <c r="L9805" s="55"/>
      <c r="M9805" s="55"/>
      <c r="N9805" s="55"/>
      <c r="O9805" s="55"/>
      <c r="P9805" s="55"/>
      <c r="Q9805" s="55"/>
      <c r="R9805" s="55"/>
      <c r="S9805" s="55"/>
    </row>
    <row r="9806" spans="1:19" ht="13" x14ac:dyDescent="0.15">
      <c r="A9806" s="92" t="s">
        <v>13673</v>
      </c>
      <c r="B9806" s="85"/>
      <c r="C9806" s="85"/>
      <c r="D9806" s="85"/>
      <c r="E9806" s="85"/>
      <c r="F9806" s="85"/>
      <c r="G9806" s="85"/>
      <c r="H9806" s="85"/>
      <c r="I9806" s="85"/>
      <c r="J9806" s="85"/>
      <c r="K9806" s="55"/>
      <c r="L9806" s="55"/>
      <c r="M9806" s="55"/>
      <c r="N9806" s="55"/>
      <c r="O9806" s="55"/>
      <c r="P9806" s="55"/>
      <c r="Q9806" s="55"/>
      <c r="R9806" s="55"/>
      <c r="S9806" s="55"/>
    </row>
    <row r="9807" spans="1:19" ht="13" x14ac:dyDescent="0.15">
      <c r="A9807" s="92" t="s">
        <v>13674</v>
      </c>
      <c r="B9807" s="85"/>
      <c r="C9807" s="85"/>
      <c r="D9807" s="85"/>
      <c r="E9807" s="85"/>
      <c r="F9807" s="85"/>
      <c r="G9807" s="85"/>
      <c r="H9807" s="85"/>
      <c r="I9807" s="85"/>
      <c r="J9807" s="85"/>
      <c r="K9807" s="85"/>
      <c r="L9807" s="85"/>
      <c r="M9807" s="55"/>
      <c r="N9807" s="55"/>
      <c r="O9807" s="55"/>
      <c r="P9807" s="55"/>
      <c r="Q9807" s="55"/>
      <c r="R9807" s="55"/>
      <c r="S9807" s="55"/>
    </row>
    <row r="9808" spans="1:19" ht="13" x14ac:dyDescent="0.15">
      <c r="A9808" s="92" t="s">
        <v>13675</v>
      </c>
      <c r="B9808" s="85"/>
      <c r="C9808" s="85"/>
      <c r="D9808" s="85"/>
      <c r="E9808" s="85"/>
      <c r="F9808" s="85"/>
      <c r="G9808" s="85"/>
      <c r="H9808" s="85"/>
      <c r="I9808" s="85"/>
      <c r="J9808" s="85"/>
      <c r="K9808" s="85"/>
      <c r="L9808" s="85"/>
      <c r="M9808" s="55"/>
      <c r="N9808" s="55"/>
      <c r="O9808" s="55"/>
      <c r="P9808" s="55"/>
      <c r="Q9808" s="55"/>
      <c r="R9808" s="55"/>
      <c r="S9808" s="55"/>
    </row>
    <row r="9809" spans="1:19" ht="13" x14ac:dyDescent="0.15">
      <c r="A9809" s="92" t="s">
        <v>13676</v>
      </c>
      <c r="B9809" s="85"/>
      <c r="C9809" s="85"/>
      <c r="D9809" s="85"/>
      <c r="E9809" s="85"/>
      <c r="F9809" s="85"/>
      <c r="G9809" s="85"/>
      <c r="H9809" s="85"/>
      <c r="I9809" s="85"/>
      <c r="J9809" s="85"/>
      <c r="K9809" s="55"/>
      <c r="L9809" s="55"/>
      <c r="M9809" s="55"/>
      <c r="N9809" s="55"/>
      <c r="O9809" s="55"/>
      <c r="P9809" s="55"/>
      <c r="Q9809" s="55"/>
      <c r="R9809" s="55"/>
      <c r="S9809" s="55"/>
    </row>
    <row r="9810" spans="1:19" ht="13" x14ac:dyDescent="0.15">
      <c r="A9810" s="92" t="s">
        <v>13677</v>
      </c>
      <c r="B9810" s="85"/>
      <c r="C9810" s="85"/>
      <c r="D9810" s="85"/>
      <c r="E9810" s="85"/>
      <c r="F9810" s="85"/>
      <c r="G9810" s="85"/>
      <c r="H9810" s="85"/>
      <c r="I9810" s="85"/>
      <c r="J9810" s="85"/>
      <c r="K9810" s="55"/>
      <c r="L9810" s="55"/>
      <c r="M9810" s="55"/>
      <c r="N9810" s="55"/>
      <c r="O9810" s="55"/>
      <c r="P9810" s="55"/>
      <c r="Q9810" s="55"/>
      <c r="R9810" s="55"/>
      <c r="S9810" s="55"/>
    </row>
    <row r="9811" spans="1:19" ht="13" x14ac:dyDescent="0.15">
      <c r="A9811" s="92" t="s">
        <v>13678</v>
      </c>
      <c r="B9811" s="85"/>
      <c r="C9811" s="85"/>
      <c r="D9811" s="85"/>
      <c r="E9811" s="85"/>
      <c r="F9811" s="85"/>
      <c r="G9811" s="85"/>
      <c r="H9811" s="85"/>
      <c r="I9811" s="85"/>
      <c r="J9811" s="85"/>
      <c r="K9811" s="85"/>
      <c r="L9811" s="85"/>
      <c r="M9811" s="55"/>
      <c r="N9811" s="55"/>
      <c r="O9811" s="55"/>
      <c r="P9811" s="55"/>
      <c r="Q9811" s="55"/>
      <c r="R9811" s="55"/>
      <c r="S9811" s="55"/>
    </row>
    <row r="9812" spans="1:19" ht="13" x14ac:dyDescent="0.15">
      <c r="A9812" s="92" t="s">
        <v>13679</v>
      </c>
      <c r="B9812" s="85"/>
      <c r="C9812" s="85"/>
      <c r="D9812" s="85"/>
      <c r="E9812" s="85"/>
      <c r="F9812" s="85"/>
      <c r="G9812" s="85"/>
      <c r="H9812" s="85"/>
      <c r="I9812" s="85"/>
      <c r="J9812" s="85"/>
      <c r="K9812" s="85"/>
      <c r="L9812" s="85"/>
      <c r="M9812" s="55"/>
      <c r="N9812" s="55"/>
      <c r="O9812" s="55"/>
      <c r="P9812" s="55"/>
      <c r="Q9812" s="55"/>
      <c r="R9812" s="55"/>
      <c r="S9812" s="55"/>
    </row>
    <row r="9813" spans="1:19" ht="13" x14ac:dyDescent="0.15">
      <c r="A9813" s="92" t="s">
        <v>13680</v>
      </c>
      <c r="B9813" s="85"/>
      <c r="C9813" s="85"/>
      <c r="D9813" s="85"/>
      <c r="E9813" s="85"/>
      <c r="F9813" s="85"/>
      <c r="G9813" s="85"/>
      <c r="H9813" s="85"/>
      <c r="I9813" s="85"/>
      <c r="J9813" s="85"/>
      <c r="K9813" s="85"/>
      <c r="L9813" s="55"/>
      <c r="M9813" s="55"/>
      <c r="N9813" s="55"/>
      <c r="O9813" s="55"/>
      <c r="P9813" s="55"/>
      <c r="Q9813" s="55"/>
      <c r="R9813" s="55"/>
      <c r="S9813" s="55"/>
    </row>
    <row r="9814" spans="1:19" ht="13" x14ac:dyDescent="0.15">
      <c r="A9814" s="92" t="s">
        <v>13681</v>
      </c>
      <c r="B9814" s="85"/>
      <c r="C9814" s="85"/>
      <c r="D9814" s="85"/>
      <c r="E9814" s="85"/>
      <c r="F9814" s="85"/>
      <c r="G9814" s="85"/>
      <c r="H9814" s="85"/>
      <c r="I9814" s="85"/>
      <c r="J9814" s="85"/>
      <c r="K9814" s="85"/>
      <c r="L9814" s="55"/>
      <c r="M9814" s="55"/>
      <c r="N9814" s="55"/>
      <c r="O9814" s="55"/>
      <c r="P9814" s="55"/>
      <c r="Q9814" s="55"/>
      <c r="R9814" s="55"/>
      <c r="S9814" s="55"/>
    </row>
    <row r="9815" spans="1:19" ht="13" x14ac:dyDescent="0.15">
      <c r="A9815" s="92" t="s">
        <v>13682</v>
      </c>
      <c r="B9815" s="85"/>
      <c r="C9815" s="85"/>
      <c r="D9815" s="85"/>
      <c r="E9815" s="85"/>
      <c r="F9815" s="85"/>
      <c r="G9815" s="85"/>
      <c r="H9815" s="85"/>
      <c r="I9815" s="85"/>
      <c r="J9815" s="85"/>
      <c r="K9815" s="85"/>
      <c r="L9815" s="55"/>
      <c r="M9815" s="55"/>
      <c r="N9815" s="55"/>
      <c r="O9815" s="55"/>
      <c r="P9815" s="55"/>
      <c r="Q9815" s="55"/>
      <c r="R9815" s="55"/>
      <c r="S9815" s="55"/>
    </row>
    <row r="9816" spans="1:19" ht="13" x14ac:dyDescent="0.15">
      <c r="A9816" s="92" t="s">
        <v>13683</v>
      </c>
      <c r="B9816" s="85"/>
      <c r="C9816" s="85"/>
      <c r="D9816" s="85"/>
      <c r="E9816" s="85"/>
      <c r="F9816" s="85"/>
      <c r="G9816" s="85"/>
      <c r="H9816" s="85"/>
      <c r="I9816" s="85"/>
      <c r="J9816" s="85"/>
      <c r="K9816" s="85"/>
      <c r="L9816" s="85"/>
      <c r="M9816" s="55"/>
      <c r="N9816" s="55"/>
      <c r="O9816" s="55"/>
      <c r="P9816" s="55"/>
      <c r="Q9816" s="55"/>
      <c r="R9816" s="55"/>
      <c r="S9816" s="55"/>
    </row>
    <row r="9817" spans="1:19" ht="13" x14ac:dyDescent="0.15">
      <c r="A9817" s="92" t="s">
        <v>13684</v>
      </c>
      <c r="B9817" s="85"/>
      <c r="C9817" s="85"/>
      <c r="D9817" s="85"/>
      <c r="E9817" s="85"/>
      <c r="F9817" s="85"/>
      <c r="G9817" s="85"/>
      <c r="H9817" s="85"/>
      <c r="I9817" s="85"/>
      <c r="J9817" s="85"/>
      <c r="K9817" s="85"/>
      <c r="L9817" s="55"/>
      <c r="M9817" s="55"/>
      <c r="N9817" s="55"/>
      <c r="O9817" s="55"/>
      <c r="P9817" s="55"/>
      <c r="Q9817" s="55"/>
      <c r="R9817" s="55"/>
      <c r="S9817" s="55"/>
    </row>
    <row r="9818" spans="1:19" ht="13" x14ac:dyDescent="0.15">
      <c r="A9818" s="92" t="s">
        <v>13685</v>
      </c>
      <c r="B9818" s="85"/>
      <c r="C9818" s="85"/>
      <c r="D9818" s="85"/>
      <c r="E9818" s="85"/>
      <c r="F9818" s="85"/>
      <c r="G9818" s="85"/>
      <c r="H9818" s="85"/>
      <c r="I9818" s="85"/>
      <c r="J9818" s="85"/>
      <c r="K9818" s="85"/>
      <c r="L9818" s="55"/>
      <c r="M9818" s="55"/>
      <c r="N9818" s="55"/>
      <c r="O9818" s="55"/>
      <c r="P9818" s="55"/>
      <c r="Q9818" s="55"/>
      <c r="R9818" s="55"/>
      <c r="S9818" s="55"/>
    </row>
    <row r="9819" spans="1:19" ht="13" x14ac:dyDescent="0.15">
      <c r="A9819" s="92" t="s">
        <v>13686</v>
      </c>
      <c r="B9819" s="85"/>
      <c r="C9819" s="85"/>
      <c r="D9819" s="85"/>
      <c r="E9819" s="85"/>
      <c r="F9819" s="85"/>
      <c r="G9819" s="85"/>
      <c r="H9819" s="85"/>
      <c r="I9819" s="85"/>
      <c r="J9819" s="85"/>
      <c r="K9819" s="85"/>
      <c r="L9819" s="85"/>
      <c r="M9819" s="55"/>
      <c r="N9819" s="55"/>
      <c r="O9819" s="55"/>
      <c r="P9819" s="55"/>
      <c r="Q9819" s="55"/>
      <c r="R9819" s="55"/>
      <c r="S9819" s="55"/>
    </row>
    <row r="9820" spans="1:19" ht="13" x14ac:dyDescent="0.15">
      <c r="A9820" s="92" t="s">
        <v>13687</v>
      </c>
      <c r="B9820" s="85"/>
      <c r="C9820" s="85"/>
      <c r="D9820" s="85"/>
      <c r="E9820" s="85"/>
      <c r="F9820" s="85"/>
      <c r="G9820" s="85"/>
      <c r="H9820" s="85"/>
      <c r="I9820" s="85"/>
      <c r="J9820" s="85"/>
      <c r="K9820" s="85"/>
      <c r="L9820" s="55"/>
      <c r="M9820" s="55"/>
      <c r="N9820" s="55"/>
      <c r="O9820" s="55"/>
      <c r="P9820" s="55"/>
      <c r="Q9820" s="55"/>
      <c r="R9820" s="55"/>
      <c r="S9820" s="55"/>
    </row>
    <row r="9821" spans="1:19" ht="13" x14ac:dyDescent="0.15">
      <c r="A9821" s="92" t="s">
        <v>13688</v>
      </c>
      <c r="B9821" s="85"/>
      <c r="C9821" s="85"/>
      <c r="D9821" s="85"/>
      <c r="E9821" s="85"/>
      <c r="F9821" s="85"/>
      <c r="G9821" s="85"/>
      <c r="H9821" s="85"/>
      <c r="I9821" s="85"/>
      <c r="J9821" s="85"/>
      <c r="K9821" s="85"/>
      <c r="L9821" s="55"/>
      <c r="M9821" s="55"/>
      <c r="N9821" s="55"/>
      <c r="O9821" s="55"/>
      <c r="P9821" s="55"/>
      <c r="Q9821" s="55"/>
      <c r="R9821" s="55"/>
      <c r="S9821" s="55"/>
    </row>
    <row r="9822" spans="1:19" ht="13" x14ac:dyDescent="0.15">
      <c r="A9822" s="92" t="s">
        <v>13689</v>
      </c>
      <c r="B9822" s="85"/>
      <c r="C9822" s="85"/>
      <c r="D9822" s="85"/>
      <c r="E9822" s="85"/>
      <c r="F9822" s="85"/>
      <c r="G9822" s="85"/>
      <c r="H9822" s="85"/>
      <c r="I9822" s="85"/>
      <c r="J9822" s="85"/>
      <c r="K9822" s="85"/>
      <c r="L9822" s="85"/>
      <c r="M9822" s="55"/>
      <c r="N9822" s="55"/>
      <c r="O9822" s="55"/>
      <c r="P9822" s="55"/>
      <c r="Q9822" s="55"/>
      <c r="R9822" s="55"/>
      <c r="S9822" s="55"/>
    </row>
    <row r="9823" spans="1:19" ht="13" x14ac:dyDescent="0.15">
      <c r="A9823" s="92" t="s">
        <v>13690</v>
      </c>
      <c r="B9823" s="85"/>
      <c r="C9823" s="85"/>
      <c r="D9823" s="85"/>
      <c r="E9823" s="85"/>
      <c r="F9823" s="85"/>
      <c r="G9823" s="85"/>
      <c r="H9823" s="85"/>
      <c r="I9823" s="85"/>
      <c r="J9823" s="85"/>
      <c r="K9823" s="85"/>
      <c r="L9823" s="85"/>
      <c r="M9823" s="55"/>
      <c r="N9823" s="55"/>
      <c r="O9823" s="55"/>
      <c r="P9823" s="55"/>
      <c r="Q9823" s="55"/>
      <c r="R9823" s="55"/>
      <c r="S9823" s="55"/>
    </row>
    <row r="9824" spans="1:19" ht="13" x14ac:dyDescent="0.15">
      <c r="A9824" s="92" t="s">
        <v>13691</v>
      </c>
      <c r="B9824" s="85"/>
      <c r="C9824" s="85"/>
      <c r="D9824" s="85"/>
      <c r="E9824" s="85"/>
      <c r="F9824" s="85"/>
      <c r="G9824" s="85"/>
      <c r="H9824" s="85"/>
      <c r="I9824" s="85"/>
      <c r="J9824" s="85"/>
      <c r="K9824" s="85"/>
      <c r="L9824" s="85"/>
      <c r="M9824" s="55"/>
      <c r="N9824" s="55"/>
      <c r="O9824" s="55"/>
      <c r="P9824" s="55"/>
      <c r="Q9824" s="55"/>
      <c r="R9824" s="55"/>
      <c r="S9824" s="55"/>
    </row>
    <row r="9825" spans="1:19" ht="13" x14ac:dyDescent="0.15">
      <c r="A9825" s="92" t="s">
        <v>13692</v>
      </c>
      <c r="B9825" s="85"/>
      <c r="C9825" s="85"/>
      <c r="D9825" s="85"/>
      <c r="E9825" s="85"/>
      <c r="F9825" s="85"/>
      <c r="G9825" s="85"/>
      <c r="H9825" s="85"/>
      <c r="I9825" s="85"/>
      <c r="J9825" s="85"/>
      <c r="K9825" s="85"/>
      <c r="L9825" s="85"/>
      <c r="M9825" s="55"/>
      <c r="N9825" s="55"/>
      <c r="O9825" s="55"/>
      <c r="P9825" s="55"/>
      <c r="Q9825" s="55"/>
      <c r="R9825" s="55"/>
      <c r="S9825" s="55"/>
    </row>
    <row r="9826" spans="1:19" ht="13" x14ac:dyDescent="0.15">
      <c r="A9826" s="92" t="s">
        <v>13693</v>
      </c>
      <c r="B9826" s="85"/>
      <c r="C9826" s="85"/>
      <c r="D9826" s="85"/>
      <c r="E9826" s="85"/>
      <c r="F9826" s="85"/>
      <c r="G9826" s="85"/>
      <c r="H9826" s="85"/>
      <c r="I9826" s="85"/>
      <c r="J9826" s="85"/>
      <c r="K9826" s="85"/>
      <c r="L9826" s="55"/>
      <c r="M9826" s="55"/>
      <c r="N9826" s="55"/>
      <c r="O9826" s="55"/>
      <c r="P9826" s="55"/>
      <c r="Q9826" s="55"/>
      <c r="R9826" s="55"/>
      <c r="S9826" s="55"/>
    </row>
    <row r="9827" spans="1:19" ht="13" x14ac:dyDescent="0.15">
      <c r="A9827" s="92" t="s">
        <v>13694</v>
      </c>
      <c r="B9827" s="85"/>
      <c r="C9827" s="85"/>
      <c r="D9827" s="85"/>
      <c r="E9827" s="85"/>
      <c r="F9827" s="85"/>
      <c r="G9827" s="85"/>
      <c r="H9827" s="85"/>
      <c r="I9827" s="85"/>
      <c r="J9827" s="85"/>
      <c r="K9827" s="85"/>
      <c r="L9827" s="85"/>
      <c r="M9827" s="85"/>
      <c r="N9827" s="55"/>
      <c r="O9827" s="55"/>
      <c r="P9827" s="55"/>
      <c r="Q9827" s="55"/>
      <c r="R9827" s="55"/>
      <c r="S9827" s="55"/>
    </row>
    <row r="9828" spans="1:19" ht="13" x14ac:dyDescent="0.15">
      <c r="A9828" s="92" t="s">
        <v>13695</v>
      </c>
      <c r="B9828" s="85"/>
      <c r="C9828" s="85"/>
      <c r="D9828" s="85"/>
      <c r="E9828" s="85"/>
      <c r="F9828" s="85"/>
      <c r="G9828" s="85"/>
      <c r="H9828" s="85"/>
      <c r="I9828" s="85"/>
      <c r="J9828" s="85"/>
      <c r="K9828" s="85"/>
      <c r="L9828" s="85"/>
      <c r="M9828" s="85"/>
      <c r="N9828" s="55"/>
      <c r="O9828" s="55"/>
      <c r="P9828" s="55"/>
      <c r="Q9828" s="55"/>
      <c r="R9828" s="55"/>
      <c r="S9828" s="55"/>
    </row>
    <row r="9829" spans="1:19" ht="13" x14ac:dyDescent="0.15">
      <c r="A9829" s="92" t="s">
        <v>13696</v>
      </c>
      <c r="B9829" s="85"/>
      <c r="C9829" s="85"/>
      <c r="D9829" s="85"/>
      <c r="E9829" s="85"/>
      <c r="F9829" s="85"/>
      <c r="G9829" s="85"/>
      <c r="H9829" s="85"/>
      <c r="I9829" s="85"/>
      <c r="J9829" s="85"/>
      <c r="K9829" s="85"/>
      <c r="L9829" s="85"/>
      <c r="M9829" s="85"/>
      <c r="N9829" s="55"/>
      <c r="O9829" s="55"/>
      <c r="P9829" s="55"/>
      <c r="Q9829" s="55"/>
      <c r="R9829" s="55"/>
      <c r="S9829" s="55"/>
    </row>
    <row r="9830" spans="1:19" ht="13" x14ac:dyDescent="0.15">
      <c r="A9830" s="92" t="s">
        <v>13697</v>
      </c>
      <c r="B9830" s="85"/>
      <c r="C9830" s="85"/>
      <c r="D9830" s="85"/>
      <c r="E9830" s="85"/>
      <c r="F9830" s="85"/>
      <c r="G9830" s="85"/>
      <c r="H9830" s="85"/>
      <c r="I9830" s="85"/>
      <c r="J9830" s="85"/>
      <c r="K9830" s="85"/>
      <c r="L9830" s="85"/>
      <c r="M9830" s="85"/>
      <c r="N9830" s="55"/>
      <c r="O9830" s="55"/>
      <c r="P9830" s="55"/>
      <c r="Q9830" s="55"/>
      <c r="R9830" s="55"/>
      <c r="S9830" s="55"/>
    </row>
    <row r="9831" spans="1:19" ht="13" x14ac:dyDescent="0.15">
      <c r="A9831" s="92" t="s">
        <v>13698</v>
      </c>
      <c r="B9831" s="85"/>
      <c r="C9831" s="85"/>
      <c r="D9831" s="85"/>
      <c r="E9831" s="85"/>
      <c r="F9831" s="85"/>
      <c r="G9831" s="85"/>
      <c r="H9831" s="85"/>
      <c r="I9831" s="85"/>
      <c r="J9831" s="85"/>
      <c r="K9831" s="55"/>
      <c r="L9831" s="55"/>
      <c r="M9831" s="55"/>
      <c r="N9831" s="55"/>
      <c r="O9831" s="55"/>
      <c r="P9831" s="55"/>
      <c r="Q9831" s="55"/>
      <c r="R9831" s="55"/>
      <c r="S9831" s="55"/>
    </row>
    <row r="9832" spans="1:19" ht="13" x14ac:dyDescent="0.15">
      <c r="A9832" s="92" t="s">
        <v>13699</v>
      </c>
      <c r="B9832" s="85"/>
      <c r="C9832" s="85"/>
      <c r="D9832" s="85"/>
      <c r="E9832" s="85"/>
      <c r="F9832" s="85"/>
      <c r="G9832" s="85"/>
      <c r="H9832" s="85"/>
      <c r="I9832" s="85"/>
      <c r="J9832" s="85"/>
      <c r="K9832" s="85"/>
      <c r="L9832" s="85"/>
      <c r="M9832" s="55"/>
      <c r="N9832" s="55"/>
      <c r="O9832" s="55"/>
      <c r="P9832" s="55"/>
      <c r="Q9832" s="55"/>
      <c r="R9832" s="55"/>
      <c r="S9832" s="55"/>
    </row>
    <row r="9833" spans="1:19" ht="13" x14ac:dyDescent="0.15">
      <c r="A9833" s="92" t="s">
        <v>13700</v>
      </c>
      <c r="B9833" s="85"/>
      <c r="C9833" s="85"/>
      <c r="D9833" s="85"/>
      <c r="E9833" s="85"/>
      <c r="F9833" s="85"/>
      <c r="G9833" s="85"/>
      <c r="H9833" s="85"/>
      <c r="I9833" s="85"/>
      <c r="J9833" s="85"/>
      <c r="K9833" s="85"/>
      <c r="L9833" s="55"/>
      <c r="M9833" s="55"/>
      <c r="N9833" s="55"/>
      <c r="O9833" s="55"/>
      <c r="P9833" s="55"/>
      <c r="Q9833" s="55"/>
      <c r="R9833" s="55"/>
      <c r="S9833" s="55"/>
    </row>
    <row r="9834" spans="1:19" ht="13" x14ac:dyDescent="0.15">
      <c r="A9834" s="92" t="s">
        <v>13701</v>
      </c>
      <c r="B9834" s="85"/>
      <c r="C9834" s="85"/>
      <c r="D9834" s="85"/>
      <c r="E9834" s="85"/>
      <c r="F9834" s="85"/>
      <c r="G9834" s="85"/>
      <c r="H9834" s="85"/>
      <c r="I9834" s="85"/>
      <c r="J9834" s="85"/>
      <c r="K9834" s="85"/>
      <c r="L9834" s="55"/>
      <c r="M9834" s="55"/>
      <c r="N9834" s="55"/>
      <c r="O9834" s="55"/>
      <c r="P9834" s="55"/>
      <c r="Q9834" s="55"/>
      <c r="R9834" s="55"/>
      <c r="S9834" s="55"/>
    </row>
    <row r="9835" spans="1:19" ht="13" x14ac:dyDescent="0.15">
      <c r="A9835" s="92" t="s">
        <v>13702</v>
      </c>
      <c r="B9835" s="85"/>
      <c r="C9835" s="85"/>
      <c r="D9835" s="85"/>
      <c r="E9835" s="85"/>
      <c r="F9835" s="85"/>
      <c r="G9835" s="85"/>
      <c r="H9835" s="85"/>
      <c r="I9835" s="85"/>
      <c r="J9835" s="85"/>
      <c r="K9835" s="85"/>
      <c r="L9835" s="85"/>
      <c r="M9835" s="55"/>
      <c r="N9835" s="55"/>
      <c r="O9835" s="55"/>
      <c r="P9835" s="55"/>
      <c r="Q9835" s="55"/>
      <c r="R9835" s="55"/>
      <c r="S9835" s="55"/>
    </row>
    <row r="9836" spans="1:19" ht="13" x14ac:dyDescent="0.15">
      <c r="A9836" s="92" t="s">
        <v>13703</v>
      </c>
      <c r="B9836" s="85"/>
      <c r="C9836" s="85"/>
      <c r="D9836" s="85"/>
      <c r="E9836" s="85"/>
      <c r="F9836" s="85"/>
      <c r="G9836" s="85"/>
      <c r="H9836" s="85"/>
      <c r="I9836" s="85"/>
      <c r="J9836" s="85"/>
      <c r="K9836" s="85"/>
      <c r="L9836" s="85"/>
      <c r="M9836" s="55"/>
      <c r="N9836" s="55"/>
      <c r="O9836" s="55"/>
      <c r="P9836" s="55"/>
      <c r="Q9836" s="55"/>
      <c r="R9836" s="55"/>
      <c r="S9836" s="55"/>
    </row>
    <row r="9837" spans="1:19" ht="13" x14ac:dyDescent="0.15">
      <c r="A9837" s="92" t="s">
        <v>13704</v>
      </c>
      <c r="B9837" s="85"/>
      <c r="C9837" s="85"/>
      <c r="D9837" s="85"/>
      <c r="E9837" s="85"/>
      <c r="F9837" s="85"/>
      <c r="G9837" s="85"/>
      <c r="H9837" s="85"/>
      <c r="I9837" s="85"/>
      <c r="J9837" s="85"/>
      <c r="K9837" s="85"/>
      <c r="L9837" s="55"/>
      <c r="M9837" s="55"/>
      <c r="N9837" s="55"/>
      <c r="O9837" s="55"/>
      <c r="P9837" s="55"/>
      <c r="Q9837" s="55"/>
      <c r="R9837" s="55"/>
      <c r="S9837" s="55"/>
    </row>
    <row r="9838" spans="1:19" ht="13" x14ac:dyDescent="0.15">
      <c r="A9838" s="92" t="s">
        <v>13705</v>
      </c>
      <c r="B9838" s="85"/>
      <c r="C9838" s="85"/>
      <c r="D9838" s="85"/>
      <c r="E9838" s="85"/>
      <c r="F9838" s="85"/>
      <c r="G9838" s="85"/>
      <c r="H9838" s="85"/>
      <c r="I9838" s="85"/>
      <c r="J9838" s="85"/>
      <c r="K9838" s="55"/>
      <c r="L9838" s="55"/>
      <c r="M9838" s="55"/>
      <c r="N9838" s="55"/>
      <c r="O9838" s="55"/>
      <c r="P9838" s="55"/>
      <c r="Q9838" s="55"/>
      <c r="R9838" s="55"/>
      <c r="S9838" s="55"/>
    </row>
    <row r="9839" spans="1:19" ht="13" x14ac:dyDescent="0.15">
      <c r="A9839" s="92" t="s">
        <v>13706</v>
      </c>
      <c r="B9839" s="85"/>
      <c r="C9839" s="85"/>
      <c r="D9839" s="85"/>
      <c r="E9839" s="85"/>
      <c r="F9839" s="85"/>
      <c r="G9839" s="85"/>
      <c r="H9839" s="85"/>
      <c r="I9839" s="85"/>
      <c r="J9839" s="85"/>
      <c r="K9839" s="85"/>
      <c r="L9839" s="85"/>
      <c r="M9839" s="55"/>
      <c r="N9839" s="55"/>
      <c r="O9839" s="55"/>
      <c r="P9839" s="55"/>
      <c r="Q9839" s="55"/>
      <c r="R9839" s="55"/>
      <c r="S9839" s="55"/>
    </row>
    <row r="9840" spans="1:19" ht="13" x14ac:dyDescent="0.15">
      <c r="A9840" s="92" t="s">
        <v>13707</v>
      </c>
      <c r="B9840" s="85"/>
      <c r="C9840" s="85"/>
      <c r="D9840" s="85"/>
      <c r="E9840" s="85"/>
      <c r="F9840" s="85"/>
      <c r="G9840" s="85"/>
      <c r="H9840" s="85"/>
      <c r="I9840" s="85"/>
      <c r="J9840" s="85"/>
      <c r="K9840" s="55"/>
      <c r="L9840" s="55"/>
      <c r="M9840" s="55"/>
      <c r="N9840" s="55"/>
      <c r="O9840" s="55"/>
      <c r="P9840" s="55"/>
      <c r="Q9840" s="55"/>
      <c r="R9840" s="55"/>
      <c r="S9840" s="55"/>
    </row>
    <row r="9841" spans="1:19" ht="13" x14ac:dyDescent="0.15">
      <c r="A9841" s="92" t="s">
        <v>13708</v>
      </c>
      <c r="B9841" s="85"/>
      <c r="C9841" s="85"/>
      <c r="D9841" s="85"/>
      <c r="E9841" s="85"/>
      <c r="F9841" s="85"/>
      <c r="G9841" s="85"/>
      <c r="H9841" s="85"/>
      <c r="I9841" s="85"/>
      <c r="J9841" s="85"/>
      <c r="K9841" s="85"/>
      <c r="L9841" s="55"/>
      <c r="M9841" s="55"/>
      <c r="N9841" s="55"/>
      <c r="O9841" s="55"/>
      <c r="P9841" s="55"/>
      <c r="Q9841" s="55"/>
      <c r="R9841" s="55"/>
      <c r="S9841" s="55"/>
    </row>
    <row r="9842" spans="1:19" ht="13" x14ac:dyDescent="0.15">
      <c r="A9842" s="92" t="s">
        <v>13709</v>
      </c>
      <c r="B9842" s="85"/>
      <c r="C9842" s="85"/>
      <c r="D9842" s="85"/>
      <c r="E9842" s="85"/>
      <c r="F9842" s="85"/>
      <c r="G9842" s="85"/>
      <c r="H9842" s="85"/>
      <c r="I9842" s="85"/>
      <c r="J9842" s="85"/>
      <c r="K9842" s="55"/>
      <c r="L9842" s="55"/>
      <c r="M9842" s="55"/>
      <c r="N9842" s="55"/>
      <c r="O9842" s="55"/>
      <c r="P9842" s="55"/>
      <c r="Q9842" s="55"/>
      <c r="R9842" s="55"/>
      <c r="S9842" s="55"/>
    </row>
    <row r="9843" spans="1:19" ht="13" x14ac:dyDescent="0.15">
      <c r="A9843" s="92" t="s">
        <v>13710</v>
      </c>
      <c r="B9843" s="85"/>
      <c r="C9843" s="85"/>
      <c r="D9843" s="85"/>
      <c r="E9843" s="85"/>
      <c r="F9843" s="85"/>
      <c r="G9843" s="85"/>
      <c r="H9843" s="85"/>
      <c r="I9843" s="85"/>
      <c r="J9843" s="85"/>
      <c r="K9843" s="85"/>
      <c r="L9843" s="85"/>
      <c r="M9843" s="55"/>
      <c r="N9843" s="55"/>
      <c r="O9843" s="55"/>
      <c r="P9843" s="55"/>
      <c r="Q9843" s="55"/>
      <c r="R9843" s="55"/>
      <c r="S9843" s="55"/>
    </row>
    <row r="9844" spans="1:19" ht="13" x14ac:dyDescent="0.15">
      <c r="A9844" s="92" t="s">
        <v>13711</v>
      </c>
      <c r="B9844" s="85"/>
      <c r="C9844" s="85"/>
      <c r="D9844" s="85"/>
      <c r="E9844" s="85"/>
      <c r="F9844" s="85"/>
      <c r="G9844" s="85"/>
      <c r="H9844" s="85"/>
      <c r="I9844" s="85"/>
      <c r="J9844" s="85"/>
      <c r="K9844" s="85"/>
      <c r="L9844" s="85"/>
      <c r="M9844" s="55"/>
      <c r="N9844" s="55"/>
      <c r="O9844" s="55"/>
      <c r="P9844" s="55"/>
      <c r="Q9844" s="55"/>
      <c r="R9844" s="55"/>
      <c r="S9844" s="55"/>
    </row>
    <row r="9845" spans="1:19" ht="13" x14ac:dyDescent="0.15">
      <c r="A9845" s="92" t="s">
        <v>13712</v>
      </c>
      <c r="B9845" s="85"/>
      <c r="C9845" s="85"/>
      <c r="D9845" s="85"/>
      <c r="E9845" s="85"/>
      <c r="F9845" s="85"/>
      <c r="G9845" s="85"/>
      <c r="H9845" s="85"/>
      <c r="I9845" s="85"/>
      <c r="J9845" s="85"/>
      <c r="K9845" s="85"/>
      <c r="L9845" s="55"/>
      <c r="M9845" s="55"/>
      <c r="N9845" s="55"/>
      <c r="O9845" s="55"/>
      <c r="P9845" s="55"/>
      <c r="Q9845" s="55"/>
      <c r="R9845" s="55"/>
      <c r="S9845" s="55"/>
    </row>
    <row r="9846" spans="1:19" ht="13" x14ac:dyDescent="0.15">
      <c r="A9846" s="92" t="s">
        <v>13713</v>
      </c>
      <c r="B9846" s="85"/>
      <c r="C9846" s="85"/>
      <c r="D9846" s="85"/>
      <c r="E9846" s="85"/>
      <c r="F9846" s="85"/>
      <c r="G9846" s="85"/>
      <c r="H9846" s="85"/>
      <c r="I9846" s="85"/>
      <c r="J9846" s="85"/>
      <c r="K9846" s="85"/>
      <c r="L9846" s="55"/>
      <c r="M9846" s="55"/>
      <c r="N9846" s="55"/>
      <c r="O9846" s="55"/>
      <c r="P9846" s="55"/>
      <c r="Q9846" s="55"/>
      <c r="R9846" s="55"/>
      <c r="S9846" s="55"/>
    </row>
    <row r="9847" spans="1:19" ht="13" x14ac:dyDescent="0.15">
      <c r="A9847" s="92" t="s">
        <v>13714</v>
      </c>
      <c r="B9847" s="85"/>
      <c r="C9847" s="85"/>
      <c r="D9847" s="85"/>
      <c r="E9847" s="85"/>
      <c r="F9847" s="85"/>
      <c r="G9847" s="85"/>
      <c r="H9847" s="85"/>
      <c r="I9847" s="85"/>
      <c r="J9847" s="85"/>
      <c r="K9847" s="85"/>
      <c r="L9847" s="55"/>
      <c r="M9847" s="55"/>
      <c r="N9847" s="55"/>
      <c r="O9847" s="55"/>
      <c r="P9847" s="55"/>
      <c r="Q9847" s="55"/>
      <c r="R9847" s="55"/>
      <c r="S9847" s="55"/>
    </row>
    <row r="9848" spans="1:19" ht="13" x14ac:dyDescent="0.15">
      <c r="A9848" s="92" t="s">
        <v>13715</v>
      </c>
      <c r="B9848" s="85"/>
      <c r="C9848" s="85"/>
      <c r="D9848" s="85"/>
      <c r="E9848" s="85"/>
      <c r="F9848" s="85"/>
      <c r="G9848" s="85"/>
      <c r="H9848" s="85"/>
      <c r="I9848" s="85"/>
      <c r="J9848" s="85"/>
      <c r="K9848" s="85"/>
      <c r="L9848" s="85"/>
      <c r="M9848" s="55"/>
      <c r="N9848" s="55"/>
      <c r="O9848" s="55"/>
      <c r="P9848" s="55"/>
      <c r="Q9848" s="55"/>
      <c r="R9848" s="55"/>
      <c r="S9848" s="55"/>
    </row>
    <row r="9849" spans="1:19" ht="13" x14ac:dyDescent="0.15">
      <c r="A9849" s="92" t="s">
        <v>13716</v>
      </c>
      <c r="B9849" s="85"/>
      <c r="C9849" s="85"/>
      <c r="D9849" s="85"/>
      <c r="E9849" s="85"/>
      <c r="F9849" s="85"/>
      <c r="G9849" s="85"/>
      <c r="H9849" s="85"/>
      <c r="I9849" s="85"/>
      <c r="J9849" s="85"/>
      <c r="K9849" s="85"/>
      <c r="L9849" s="85"/>
      <c r="M9849" s="85"/>
      <c r="N9849" s="55"/>
      <c r="O9849" s="55"/>
      <c r="P9849" s="55"/>
      <c r="Q9849" s="55"/>
      <c r="R9849" s="55"/>
      <c r="S9849" s="55"/>
    </row>
    <row r="9850" spans="1:19" ht="13" x14ac:dyDescent="0.15">
      <c r="A9850" s="92" t="s">
        <v>13717</v>
      </c>
      <c r="B9850" s="85"/>
      <c r="C9850" s="85"/>
      <c r="D9850" s="85"/>
      <c r="E9850" s="85"/>
      <c r="F9850" s="85"/>
      <c r="G9850" s="85"/>
      <c r="H9850" s="85"/>
      <c r="I9850" s="85"/>
      <c r="J9850" s="85"/>
      <c r="K9850" s="55"/>
      <c r="L9850" s="55"/>
      <c r="M9850" s="55"/>
      <c r="N9850" s="55"/>
      <c r="O9850" s="55"/>
      <c r="P9850" s="55"/>
      <c r="Q9850" s="55"/>
      <c r="R9850" s="55"/>
      <c r="S9850" s="55"/>
    </row>
    <row r="9851" spans="1:19" ht="13" x14ac:dyDescent="0.15">
      <c r="A9851" s="92" t="s">
        <v>13718</v>
      </c>
      <c r="B9851" s="85"/>
      <c r="C9851" s="85"/>
      <c r="D9851" s="85"/>
      <c r="E9851" s="85"/>
      <c r="F9851" s="85"/>
      <c r="G9851" s="85"/>
      <c r="H9851" s="85"/>
      <c r="I9851" s="85"/>
      <c r="J9851" s="85"/>
      <c r="K9851" s="85"/>
      <c r="L9851" s="55"/>
      <c r="M9851" s="55"/>
      <c r="N9851" s="55"/>
      <c r="O9851" s="55"/>
      <c r="P9851" s="55"/>
      <c r="Q9851" s="55"/>
      <c r="R9851" s="55"/>
      <c r="S9851" s="55"/>
    </row>
    <row r="9852" spans="1:19" ht="13" x14ac:dyDescent="0.15">
      <c r="A9852" s="92" t="s">
        <v>13719</v>
      </c>
      <c r="B9852" s="85"/>
      <c r="C9852" s="85"/>
      <c r="D9852" s="85"/>
      <c r="E9852" s="85"/>
      <c r="F9852" s="85"/>
      <c r="G9852" s="85"/>
      <c r="H9852" s="85"/>
      <c r="I9852" s="85"/>
      <c r="J9852" s="85"/>
      <c r="K9852" s="85"/>
      <c r="L9852" s="55"/>
      <c r="M9852" s="55"/>
      <c r="N9852" s="55"/>
      <c r="O9852" s="55"/>
      <c r="P9852" s="55"/>
      <c r="Q9852" s="55"/>
      <c r="R9852" s="55"/>
      <c r="S9852" s="55"/>
    </row>
    <row r="9853" spans="1:19" ht="13" x14ac:dyDescent="0.15">
      <c r="A9853" s="92" t="s">
        <v>13720</v>
      </c>
      <c r="B9853" s="85"/>
      <c r="C9853" s="85"/>
      <c r="D9853" s="85"/>
      <c r="E9853" s="85"/>
      <c r="F9853" s="85"/>
      <c r="G9853" s="85"/>
      <c r="H9853" s="85"/>
      <c r="I9853" s="85"/>
      <c r="J9853" s="85"/>
      <c r="K9853" s="55"/>
      <c r="L9853" s="55"/>
      <c r="M9853" s="55"/>
      <c r="N9853" s="55"/>
      <c r="O9853" s="55"/>
      <c r="P9853" s="55"/>
      <c r="Q9853" s="55"/>
      <c r="R9853" s="55"/>
      <c r="S9853" s="55"/>
    </row>
    <row r="9854" spans="1:19" ht="13" x14ac:dyDescent="0.15">
      <c r="A9854" s="92" t="s">
        <v>13721</v>
      </c>
      <c r="B9854" s="85"/>
      <c r="C9854" s="85"/>
      <c r="D9854" s="85"/>
      <c r="E9854" s="85"/>
      <c r="F9854" s="85"/>
      <c r="G9854" s="85"/>
      <c r="H9854" s="85"/>
      <c r="I9854" s="85"/>
      <c r="J9854" s="85"/>
      <c r="K9854" s="85"/>
      <c r="L9854" s="85"/>
      <c r="M9854" s="85"/>
      <c r="N9854" s="55"/>
      <c r="O9854" s="55"/>
      <c r="P9854" s="55"/>
      <c r="Q9854" s="55"/>
      <c r="R9854" s="55"/>
      <c r="S9854" s="55"/>
    </row>
    <row r="9855" spans="1:19" ht="13" x14ac:dyDescent="0.15">
      <c r="A9855" s="92" t="s">
        <v>13722</v>
      </c>
      <c r="B9855" s="85"/>
      <c r="C9855" s="85"/>
      <c r="D9855" s="85"/>
      <c r="E9855" s="85"/>
      <c r="F9855" s="85"/>
      <c r="G9855" s="85"/>
      <c r="H9855" s="85"/>
      <c r="I9855" s="85"/>
      <c r="J9855" s="85"/>
      <c r="K9855" s="55"/>
      <c r="L9855" s="55"/>
      <c r="M9855" s="55"/>
      <c r="N9855" s="55"/>
      <c r="O9855" s="55"/>
      <c r="P9855" s="55"/>
      <c r="Q9855" s="55"/>
      <c r="R9855" s="55"/>
      <c r="S9855" s="55"/>
    </row>
    <row r="9856" spans="1:19" ht="13" x14ac:dyDescent="0.15">
      <c r="A9856" s="92" t="s">
        <v>13723</v>
      </c>
      <c r="B9856" s="85"/>
      <c r="C9856" s="85"/>
      <c r="D9856" s="85"/>
      <c r="E9856" s="85"/>
      <c r="F9856" s="85"/>
      <c r="G9856" s="85"/>
      <c r="H9856" s="85"/>
      <c r="I9856" s="85"/>
      <c r="J9856" s="85"/>
      <c r="K9856" s="55"/>
      <c r="L9856" s="55"/>
      <c r="M9856" s="55"/>
      <c r="N9856" s="55"/>
      <c r="O9856" s="55"/>
      <c r="P9856" s="55"/>
      <c r="Q9856" s="55"/>
      <c r="R9856" s="55"/>
      <c r="S9856" s="55"/>
    </row>
    <row r="9857" spans="1:19" ht="13" x14ac:dyDescent="0.15">
      <c r="A9857" s="92" t="s">
        <v>13724</v>
      </c>
      <c r="B9857" s="85"/>
      <c r="C9857" s="85"/>
      <c r="D9857" s="85"/>
      <c r="E9857" s="85"/>
      <c r="F9857" s="85"/>
      <c r="G9857" s="85"/>
      <c r="H9857" s="85"/>
      <c r="I9857" s="85"/>
      <c r="J9857" s="85"/>
      <c r="K9857" s="55"/>
      <c r="L9857" s="55"/>
      <c r="M9857" s="55"/>
      <c r="N9857" s="55"/>
      <c r="O9857" s="55"/>
      <c r="P9857" s="55"/>
      <c r="Q9857" s="55"/>
      <c r="R9857" s="55"/>
      <c r="S9857" s="55"/>
    </row>
    <row r="9858" spans="1:19" ht="13" x14ac:dyDescent="0.15">
      <c r="A9858" s="92" t="s">
        <v>13725</v>
      </c>
      <c r="B9858" s="85"/>
      <c r="C9858" s="85"/>
      <c r="D9858" s="85"/>
      <c r="E9858" s="85"/>
      <c r="F9858" s="85"/>
      <c r="G9858" s="85"/>
      <c r="H9858" s="85"/>
      <c r="I9858" s="85"/>
      <c r="J9858" s="85"/>
      <c r="K9858" s="55"/>
      <c r="L9858" s="55"/>
      <c r="M9858" s="55"/>
      <c r="N9858" s="55"/>
      <c r="O9858" s="55"/>
      <c r="P9858" s="55"/>
      <c r="Q9858" s="55"/>
      <c r="R9858" s="55"/>
      <c r="S9858" s="55"/>
    </row>
    <row r="9859" spans="1:19" ht="13" x14ac:dyDescent="0.15">
      <c r="A9859" s="92" t="s">
        <v>13726</v>
      </c>
      <c r="B9859" s="85"/>
      <c r="C9859" s="85"/>
      <c r="D9859" s="85"/>
      <c r="E9859" s="85"/>
      <c r="F9859" s="85"/>
      <c r="G9859" s="85"/>
      <c r="H9859" s="85"/>
      <c r="I9859" s="85"/>
      <c r="J9859" s="85"/>
      <c r="K9859" s="55"/>
      <c r="L9859" s="55"/>
      <c r="M9859" s="55"/>
      <c r="N9859" s="55"/>
      <c r="O9859" s="55"/>
      <c r="P9859" s="55"/>
      <c r="Q9859" s="55"/>
      <c r="R9859" s="55"/>
      <c r="S9859" s="55"/>
    </row>
    <row r="9860" spans="1:19" ht="13" x14ac:dyDescent="0.15">
      <c r="A9860" s="92" t="s">
        <v>13727</v>
      </c>
      <c r="B9860" s="85"/>
      <c r="C9860" s="85"/>
      <c r="D9860" s="85"/>
      <c r="E9860" s="85"/>
      <c r="F9860" s="85"/>
      <c r="G9860" s="85"/>
      <c r="H9860" s="85"/>
      <c r="I9860" s="85"/>
      <c r="J9860" s="85"/>
      <c r="K9860" s="55"/>
      <c r="L9860" s="55"/>
      <c r="M9860" s="55"/>
      <c r="N9860" s="55"/>
      <c r="O9860" s="55"/>
      <c r="P9860" s="55"/>
      <c r="Q9860" s="55"/>
      <c r="R9860" s="55"/>
      <c r="S9860" s="55"/>
    </row>
    <row r="9861" spans="1:19" ht="13" x14ac:dyDescent="0.15">
      <c r="A9861" s="92" t="s">
        <v>13728</v>
      </c>
      <c r="B9861" s="85"/>
      <c r="C9861" s="85"/>
      <c r="D9861" s="85"/>
      <c r="E9861" s="85"/>
      <c r="F9861" s="85"/>
      <c r="G9861" s="85"/>
      <c r="H9861" s="85"/>
      <c r="I9861" s="85"/>
      <c r="J9861" s="85"/>
      <c r="K9861" s="55"/>
      <c r="L9861" s="55"/>
      <c r="M9861" s="55"/>
      <c r="N9861" s="55"/>
      <c r="O9861" s="55"/>
      <c r="P9861" s="55"/>
      <c r="Q9861" s="55"/>
      <c r="R9861" s="55"/>
      <c r="S9861" s="55"/>
    </row>
    <row r="9862" spans="1:19" ht="13" x14ac:dyDescent="0.15">
      <c r="A9862" s="92" t="s">
        <v>13729</v>
      </c>
      <c r="B9862" s="85"/>
      <c r="C9862" s="85"/>
      <c r="D9862" s="85"/>
      <c r="E9862" s="85"/>
      <c r="F9862" s="85"/>
      <c r="G9862" s="85"/>
      <c r="H9862" s="85"/>
      <c r="I9862" s="85"/>
      <c r="J9862" s="85"/>
      <c r="K9862" s="85"/>
      <c r="L9862" s="85"/>
      <c r="M9862" s="55"/>
      <c r="N9862" s="55"/>
      <c r="O9862" s="55"/>
      <c r="P9862" s="55"/>
      <c r="Q9862" s="55"/>
      <c r="R9862" s="55"/>
      <c r="S9862" s="55"/>
    </row>
    <row r="9863" spans="1:19" ht="13" x14ac:dyDescent="0.15">
      <c r="A9863" s="92" t="s">
        <v>13730</v>
      </c>
      <c r="B9863" s="85"/>
      <c r="C9863" s="85"/>
      <c r="D9863" s="85"/>
      <c r="E9863" s="85"/>
      <c r="F9863" s="85"/>
      <c r="G9863" s="85"/>
      <c r="H9863" s="85"/>
      <c r="I9863" s="85"/>
      <c r="J9863" s="85"/>
      <c r="K9863" s="85"/>
      <c r="L9863" s="55"/>
      <c r="M9863" s="55"/>
      <c r="N9863" s="55"/>
      <c r="O9863" s="55"/>
      <c r="P9863" s="55"/>
      <c r="Q9863" s="55"/>
      <c r="R9863" s="55"/>
      <c r="S9863" s="55"/>
    </row>
    <row r="9864" spans="1:19" ht="13" x14ac:dyDescent="0.15">
      <c r="A9864" s="92" t="s">
        <v>13731</v>
      </c>
      <c r="B9864" s="85"/>
      <c r="C9864" s="85"/>
      <c r="D9864" s="85"/>
      <c r="E9864" s="85"/>
      <c r="F9864" s="85"/>
      <c r="G9864" s="85"/>
      <c r="H9864" s="85"/>
      <c r="I9864" s="85"/>
      <c r="J9864" s="55"/>
      <c r="K9864" s="55"/>
      <c r="L9864" s="55"/>
      <c r="M9864" s="55"/>
      <c r="N9864" s="55"/>
      <c r="O9864" s="55"/>
      <c r="P9864" s="55"/>
      <c r="Q9864" s="55"/>
      <c r="R9864" s="55"/>
      <c r="S9864" s="55"/>
    </row>
    <row r="9865" spans="1:19" ht="13" x14ac:dyDescent="0.15">
      <c r="A9865" s="92" t="s">
        <v>13732</v>
      </c>
      <c r="B9865" s="85"/>
      <c r="C9865" s="85"/>
      <c r="D9865" s="85"/>
      <c r="E9865" s="85"/>
      <c r="F9865" s="85"/>
      <c r="G9865" s="85"/>
      <c r="H9865" s="85"/>
      <c r="I9865" s="85"/>
      <c r="J9865" s="85"/>
      <c r="K9865" s="85"/>
      <c r="L9865" s="85"/>
      <c r="M9865" s="85"/>
      <c r="N9865" s="55"/>
      <c r="O9865" s="55"/>
      <c r="P9865" s="55"/>
      <c r="Q9865" s="55"/>
      <c r="R9865" s="55"/>
      <c r="S9865" s="55"/>
    </row>
    <row r="9866" spans="1:19" ht="13" x14ac:dyDescent="0.15">
      <c r="A9866" s="92" t="s">
        <v>13733</v>
      </c>
      <c r="B9866" s="85"/>
      <c r="C9866" s="85"/>
      <c r="D9866" s="85"/>
      <c r="E9866" s="85"/>
      <c r="F9866" s="85"/>
      <c r="G9866" s="85"/>
      <c r="H9866" s="85"/>
      <c r="I9866" s="85"/>
      <c r="J9866" s="85"/>
      <c r="K9866" s="85"/>
      <c r="L9866" s="85"/>
      <c r="M9866" s="85"/>
      <c r="N9866" s="55"/>
      <c r="O9866" s="55"/>
      <c r="P9866" s="55"/>
      <c r="Q9866" s="55"/>
      <c r="R9866" s="55"/>
      <c r="S9866" s="55"/>
    </row>
    <row r="9867" spans="1:19" ht="13" x14ac:dyDescent="0.15">
      <c r="A9867" s="92" t="s">
        <v>13734</v>
      </c>
      <c r="B9867" s="85"/>
      <c r="C9867" s="85"/>
      <c r="D9867" s="85"/>
      <c r="E9867" s="85"/>
      <c r="F9867" s="85"/>
      <c r="G9867" s="85"/>
      <c r="H9867" s="85"/>
      <c r="I9867" s="85"/>
      <c r="J9867" s="85"/>
      <c r="K9867" s="55"/>
      <c r="L9867" s="55"/>
      <c r="M9867" s="55"/>
      <c r="N9867" s="55"/>
      <c r="O9867" s="55"/>
      <c r="P9867" s="55"/>
      <c r="Q9867" s="55"/>
      <c r="R9867" s="55"/>
      <c r="S9867" s="55"/>
    </row>
    <row r="9868" spans="1:19" ht="13" x14ac:dyDescent="0.15">
      <c r="A9868" s="92" t="s">
        <v>13735</v>
      </c>
      <c r="B9868" s="85"/>
      <c r="C9868" s="85"/>
      <c r="D9868" s="85"/>
      <c r="E9868" s="85"/>
      <c r="F9868" s="85"/>
      <c r="G9868" s="85"/>
      <c r="H9868" s="85"/>
      <c r="I9868" s="85"/>
      <c r="J9868" s="85"/>
      <c r="K9868" s="55"/>
      <c r="L9868" s="55"/>
      <c r="M9868" s="55"/>
      <c r="N9868" s="55"/>
      <c r="O9868" s="55"/>
      <c r="P9868" s="55"/>
      <c r="Q9868" s="55"/>
      <c r="R9868" s="55"/>
      <c r="S9868" s="55"/>
    </row>
    <row r="9869" spans="1:19" ht="13" x14ac:dyDescent="0.15">
      <c r="A9869" s="92" t="s">
        <v>13736</v>
      </c>
      <c r="B9869" s="85"/>
      <c r="C9869" s="85"/>
      <c r="D9869" s="85"/>
      <c r="E9869" s="85"/>
      <c r="F9869" s="85"/>
      <c r="G9869" s="85"/>
      <c r="H9869" s="85"/>
      <c r="I9869" s="85"/>
      <c r="J9869" s="85"/>
      <c r="K9869" s="85"/>
      <c r="L9869" s="85"/>
      <c r="M9869" s="55"/>
      <c r="N9869" s="55"/>
      <c r="O9869" s="55"/>
      <c r="P9869" s="55"/>
      <c r="Q9869" s="55"/>
      <c r="R9869" s="55"/>
      <c r="S9869" s="55"/>
    </row>
    <row r="9870" spans="1:19" ht="13" x14ac:dyDescent="0.15">
      <c r="A9870" s="92" t="s">
        <v>13737</v>
      </c>
      <c r="B9870" s="85"/>
      <c r="C9870" s="85"/>
      <c r="D9870" s="85"/>
      <c r="E9870" s="85"/>
      <c r="F9870" s="85"/>
      <c r="G9870" s="85"/>
      <c r="H9870" s="85"/>
      <c r="I9870" s="85"/>
      <c r="J9870" s="85"/>
      <c r="K9870" s="85"/>
      <c r="L9870" s="85"/>
      <c r="M9870" s="55"/>
      <c r="N9870" s="55"/>
      <c r="O9870" s="55"/>
      <c r="P9870" s="55"/>
      <c r="Q9870" s="55"/>
      <c r="R9870" s="55"/>
      <c r="S9870" s="55"/>
    </row>
    <row r="9871" spans="1:19" ht="13" x14ac:dyDescent="0.15">
      <c r="A9871" s="92" t="s">
        <v>13738</v>
      </c>
      <c r="B9871" s="85"/>
      <c r="C9871" s="85"/>
      <c r="D9871" s="85"/>
      <c r="E9871" s="85"/>
      <c r="F9871" s="85"/>
      <c r="G9871" s="85"/>
      <c r="H9871" s="85"/>
      <c r="I9871" s="85"/>
      <c r="J9871" s="85"/>
      <c r="K9871" s="85"/>
      <c r="L9871" s="85"/>
      <c r="M9871" s="55"/>
      <c r="N9871" s="55"/>
      <c r="O9871" s="55"/>
      <c r="P9871" s="55"/>
      <c r="Q9871" s="55"/>
      <c r="R9871" s="55"/>
      <c r="S9871" s="55"/>
    </row>
    <row r="9872" spans="1:19" ht="13" x14ac:dyDescent="0.15">
      <c r="A9872" s="92" t="s">
        <v>13739</v>
      </c>
      <c r="B9872" s="85"/>
      <c r="C9872" s="85"/>
      <c r="D9872" s="85"/>
      <c r="E9872" s="85"/>
      <c r="F9872" s="85"/>
      <c r="G9872" s="85"/>
      <c r="H9872" s="85"/>
      <c r="I9872" s="85"/>
      <c r="J9872" s="85"/>
      <c r="K9872" s="85"/>
      <c r="L9872" s="85"/>
      <c r="M9872" s="55"/>
      <c r="N9872" s="55"/>
      <c r="O9872" s="55"/>
      <c r="P9872" s="55"/>
      <c r="Q9872" s="55"/>
      <c r="R9872" s="55"/>
      <c r="S9872" s="55"/>
    </row>
    <row r="9873" spans="1:19" ht="13" x14ac:dyDescent="0.15">
      <c r="A9873" s="92" t="s">
        <v>13740</v>
      </c>
      <c r="B9873" s="85"/>
      <c r="C9873" s="85"/>
      <c r="D9873" s="85"/>
      <c r="E9873" s="85"/>
      <c r="F9873" s="85"/>
      <c r="G9873" s="85"/>
      <c r="H9873" s="85"/>
      <c r="I9873" s="85"/>
      <c r="J9873" s="85"/>
      <c r="K9873" s="85"/>
      <c r="L9873" s="55"/>
      <c r="M9873" s="55"/>
      <c r="N9873" s="55"/>
      <c r="O9873" s="55"/>
      <c r="P9873" s="55"/>
      <c r="Q9873" s="55"/>
      <c r="R9873" s="55"/>
      <c r="S9873" s="55"/>
    </row>
    <row r="9874" spans="1:19" ht="13" x14ac:dyDescent="0.15">
      <c r="A9874" s="92" t="s">
        <v>13741</v>
      </c>
      <c r="B9874" s="85"/>
      <c r="C9874" s="85"/>
      <c r="D9874" s="85"/>
      <c r="E9874" s="85"/>
      <c r="F9874" s="85"/>
      <c r="G9874" s="85"/>
      <c r="H9874" s="85"/>
      <c r="I9874" s="85"/>
      <c r="J9874" s="85"/>
      <c r="K9874" s="85"/>
      <c r="L9874" s="55"/>
      <c r="M9874" s="55"/>
      <c r="N9874" s="55"/>
      <c r="O9874" s="55"/>
      <c r="P9874" s="55"/>
      <c r="Q9874" s="55"/>
      <c r="R9874" s="55"/>
      <c r="S9874" s="55"/>
    </row>
    <row r="9875" spans="1:19" ht="13" x14ac:dyDescent="0.15">
      <c r="A9875" s="92" t="s">
        <v>13742</v>
      </c>
      <c r="B9875" s="85"/>
      <c r="C9875" s="85"/>
      <c r="D9875" s="85"/>
      <c r="E9875" s="85"/>
      <c r="F9875" s="85"/>
      <c r="G9875" s="85"/>
      <c r="H9875" s="85"/>
      <c r="I9875" s="85"/>
      <c r="J9875" s="85"/>
      <c r="K9875" s="85"/>
      <c r="L9875" s="55"/>
      <c r="M9875" s="55"/>
      <c r="N9875" s="55"/>
      <c r="O9875" s="55"/>
      <c r="P9875" s="55"/>
      <c r="Q9875" s="55"/>
      <c r="R9875" s="55"/>
      <c r="S9875" s="55"/>
    </row>
    <row r="9876" spans="1:19" ht="13" x14ac:dyDescent="0.15">
      <c r="A9876" s="92" t="s">
        <v>13743</v>
      </c>
      <c r="B9876" s="85"/>
      <c r="C9876" s="85"/>
      <c r="D9876" s="85"/>
      <c r="E9876" s="85"/>
      <c r="F9876" s="85"/>
      <c r="G9876" s="85"/>
      <c r="H9876" s="85"/>
      <c r="I9876" s="85"/>
      <c r="J9876" s="85"/>
      <c r="K9876" s="85"/>
      <c r="L9876" s="55"/>
      <c r="M9876" s="55"/>
      <c r="N9876" s="55"/>
      <c r="O9876" s="55"/>
      <c r="P9876" s="55"/>
      <c r="Q9876" s="55"/>
      <c r="R9876" s="55"/>
      <c r="S9876" s="55"/>
    </row>
    <row r="9877" spans="1:19" ht="13" x14ac:dyDescent="0.15">
      <c r="A9877" s="92" t="s">
        <v>13744</v>
      </c>
      <c r="B9877" s="85"/>
      <c r="C9877" s="85"/>
      <c r="D9877" s="85"/>
      <c r="E9877" s="85"/>
      <c r="F9877" s="85"/>
      <c r="G9877" s="85"/>
      <c r="H9877" s="85"/>
      <c r="I9877" s="85"/>
      <c r="J9877" s="85"/>
      <c r="K9877" s="85"/>
      <c r="L9877" s="85"/>
      <c r="M9877" s="55"/>
      <c r="N9877" s="55"/>
      <c r="O9877" s="55"/>
      <c r="P9877" s="55"/>
      <c r="Q9877" s="55"/>
      <c r="R9877" s="55"/>
      <c r="S9877" s="55"/>
    </row>
    <row r="9878" spans="1:19" ht="13" x14ac:dyDescent="0.15">
      <c r="A9878" s="92" t="s">
        <v>13745</v>
      </c>
      <c r="B9878" s="85"/>
      <c r="C9878" s="85"/>
      <c r="D9878" s="85"/>
      <c r="E9878" s="85"/>
      <c r="F9878" s="85"/>
      <c r="G9878" s="85"/>
      <c r="H9878" s="85"/>
      <c r="I9878" s="85"/>
      <c r="J9878" s="85"/>
      <c r="K9878" s="55"/>
      <c r="L9878" s="55"/>
      <c r="M9878" s="55"/>
      <c r="N9878" s="55"/>
      <c r="O9878" s="55"/>
      <c r="P9878" s="55"/>
      <c r="Q9878" s="55"/>
      <c r="R9878" s="55"/>
      <c r="S9878" s="55"/>
    </row>
    <row r="9879" spans="1:19" ht="13" x14ac:dyDescent="0.15">
      <c r="A9879" s="92" t="s">
        <v>13746</v>
      </c>
      <c r="B9879" s="85"/>
      <c r="C9879" s="85"/>
      <c r="D9879" s="85"/>
      <c r="E9879" s="85"/>
      <c r="F9879" s="85"/>
      <c r="G9879" s="85"/>
      <c r="H9879" s="85"/>
      <c r="I9879" s="85"/>
      <c r="J9879" s="85"/>
      <c r="K9879" s="55"/>
      <c r="L9879" s="55"/>
      <c r="M9879" s="55"/>
      <c r="N9879" s="55"/>
      <c r="O9879" s="55"/>
      <c r="P9879" s="55"/>
      <c r="Q9879" s="55"/>
      <c r="R9879" s="55"/>
      <c r="S9879" s="55"/>
    </row>
    <row r="9880" spans="1:19" ht="13" x14ac:dyDescent="0.15">
      <c r="A9880" s="92" t="s">
        <v>13747</v>
      </c>
      <c r="B9880" s="85"/>
      <c r="C9880" s="85"/>
      <c r="D9880" s="85"/>
      <c r="E9880" s="85"/>
      <c r="F9880" s="85"/>
      <c r="G9880" s="85"/>
      <c r="H9880" s="85"/>
      <c r="I9880" s="85"/>
      <c r="J9880" s="85"/>
      <c r="K9880" s="55"/>
      <c r="L9880" s="55"/>
      <c r="M9880" s="55"/>
      <c r="N9880" s="55"/>
      <c r="O9880" s="55"/>
      <c r="P9880" s="55"/>
      <c r="Q9880" s="55"/>
      <c r="R9880" s="55"/>
      <c r="S9880" s="55"/>
    </row>
    <row r="9881" spans="1:19" ht="13" x14ac:dyDescent="0.15">
      <c r="A9881" s="92" t="s">
        <v>13748</v>
      </c>
      <c r="B9881" s="85"/>
      <c r="C9881" s="85"/>
      <c r="D9881" s="85"/>
      <c r="E9881" s="85"/>
      <c r="F9881" s="85"/>
      <c r="G9881" s="85"/>
      <c r="H9881" s="85"/>
      <c r="I9881" s="85"/>
      <c r="J9881" s="85"/>
      <c r="K9881" s="85"/>
      <c r="L9881" s="55"/>
      <c r="M9881" s="55"/>
      <c r="N9881" s="55"/>
      <c r="O9881" s="55"/>
      <c r="P9881" s="55"/>
      <c r="Q9881" s="55"/>
      <c r="R9881" s="55"/>
      <c r="S9881" s="55"/>
    </row>
    <row r="9882" spans="1:19" ht="13" x14ac:dyDescent="0.15">
      <c r="A9882" s="92" t="s">
        <v>13749</v>
      </c>
      <c r="B9882" s="85"/>
      <c r="C9882" s="85"/>
      <c r="D9882" s="85"/>
      <c r="E9882" s="85"/>
      <c r="F9882" s="85"/>
      <c r="G9882" s="85"/>
      <c r="H9882" s="85"/>
      <c r="I9882" s="85"/>
      <c r="J9882" s="85"/>
      <c r="K9882" s="85"/>
      <c r="L9882" s="55"/>
      <c r="M9882" s="55"/>
      <c r="N9882" s="55"/>
      <c r="O9882" s="55"/>
      <c r="P9882" s="55"/>
      <c r="Q9882" s="55"/>
      <c r="R9882" s="55"/>
      <c r="S9882" s="55"/>
    </row>
    <row r="9883" spans="1:19" ht="13" x14ac:dyDescent="0.15">
      <c r="A9883" s="92" t="s">
        <v>13750</v>
      </c>
      <c r="B9883" s="85"/>
      <c r="C9883" s="85"/>
      <c r="D9883" s="85"/>
      <c r="E9883" s="85"/>
      <c r="F9883" s="85"/>
      <c r="G9883" s="85"/>
      <c r="H9883" s="85"/>
      <c r="I9883" s="85"/>
      <c r="J9883" s="85"/>
      <c r="K9883" s="85"/>
      <c r="L9883" s="85"/>
      <c r="M9883" s="55"/>
      <c r="N9883" s="55"/>
      <c r="O9883" s="55"/>
      <c r="P9883" s="55"/>
      <c r="Q9883" s="55"/>
      <c r="R9883" s="55"/>
      <c r="S9883" s="55"/>
    </row>
    <row r="9884" spans="1:19" ht="13" x14ac:dyDescent="0.15">
      <c r="A9884" s="92" t="s">
        <v>13751</v>
      </c>
      <c r="B9884" s="85"/>
      <c r="C9884" s="85"/>
      <c r="D9884" s="85"/>
      <c r="E9884" s="85"/>
      <c r="F9884" s="85"/>
      <c r="G9884" s="85"/>
      <c r="H9884" s="85"/>
      <c r="I9884" s="85"/>
      <c r="J9884" s="85"/>
      <c r="K9884" s="85"/>
      <c r="L9884" s="85"/>
      <c r="M9884" s="55"/>
      <c r="N9884" s="55"/>
      <c r="O9884" s="55"/>
      <c r="P9884" s="55"/>
      <c r="Q9884" s="55"/>
      <c r="R9884" s="55"/>
      <c r="S9884" s="55"/>
    </row>
    <row r="9885" spans="1:19" ht="13" x14ac:dyDescent="0.15">
      <c r="A9885" s="92" t="s">
        <v>13752</v>
      </c>
      <c r="B9885" s="85"/>
      <c r="C9885" s="85"/>
      <c r="D9885" s="85"/>
      <c r="E9885" s="85"/>
      <c r="F9885" s="85"/>
      <c r="G9885" s="85"/>
      <c r="H9885" s="85"/>
      <c r="I9885" s="85"/>
      <c r="J9885" s="85"/>
      <c r="K9885" s="85"/>
      <c r="L9885" s="55"/>
      <c r="M9885" s="55"/>
      <c r="N9885" s="55"/>
      <c r="O9885" s="55"/>
      <c r="P9885" s="55"/>
      <c r="Q9885" s="55"/>
      <c r="R9885" s="55"/>
      <c r="S9885" s="55"/>
    </row>
    <row r="9886" spans="1:19" ht="13" x14ac:dyDescent="0.15">
      <c r="A9886" s="92" t="s">
        <v>13753</v>
      </c>
      <c r="B9886" s="85"/>
      <c r="C9886" s="85"/>
      <c r="D9886" s="85"/>
      <c r="E9886" s="85"/>
      <c r="F9886" s="85"/>
      <c r="G9886" s="85"/>
      <c r="H9886" s="85"/>
      <c r="I9886" s="85"/>
      <c r="J9886" s="85"/>
      <c r="K9886" s="85"/>
      <c r="L9886" s="55"/>
      <c r="M9886" s="55"/>
      <c r="N9886" s="55"/>
      <c r="O9886" s="55"/>
      <c r="P9886" s="55"/>
      <c r="Q9886" s="55"/>
      <c r="R9886" s="55"/>
      <c r="S9886" s="55"/>
    </row>
    <row r="9887" spans="1:19" ht="13" x14ac:dyDescent="0.15">
      <c r="A9887" s="92" t="s">
        <v>13754</v>
      </c>
      <c r="B9887" s="85"/>
      <c r="C9887" s="85"/>
      <c r="D9887" s="85"/>
      <c r="E9887" s="85"/>
      <c r="F9887" s="85"/>
      <c r="G9887" s="85"/>
      <c r="H9887" s="85"/>
      <c r="I9887" s="85"/>
      <c r="J9887" s="85"/>
      <c r="K9887" s="85"/>
      <c r="L9887" s="55"/>
      <c r="M9887" s="55"/>
      <c r="N9887" s="55"/>
      <c r="O9887" s="55"/>
      <c r="P9887" s="55"/>
      <c r="Q9887" s="55"/>
      <c r="R9887" s="55"/>
      <c r="S9887" s="55"/>
    </row>
    <row r="9888" spans="1:19" ht="13" x14ac:dyDescent="0.15">
      <c r="A9888" s="92" t="s">
        <v>13755</v>
      </c>
      <c r="B9888" s="85"/>
      <c r="C9888" s="85"/>
      <c r="D9888" s="85"/>
      <c r="E9888" s="85"/>
      <c r="F9888" s="85"/>
      <c r="G9888" s="85"/>
      <c r="H9888" s="85"/>
      <c r="I9888" s="85"/>
      <c r="J9888" s="85"/>
      <c r="K9888" s="85"/>
      <c r="L9888" s="55"/>
      <c r="M9888" s="55"/>
      <c r="N9888" s="55"/>
      <c r="O9888" s="55"/>
      <c r="P9888" s="55"/>
      <c r="Q9888" s="55"/>
      <c r="R9888" s="55"/>
      <c r="S9888" s="55"/>
    </row>
    <row r="9889" spans="1:19" ht="13" x14ac:dyDescent="0.15">
      <c r="A9889" s="92" t="s">
        <v>13756</v>
      </c>
      <c r="B9889" s="85"/>
      <c r="C9889" s="85"/>
      <c r="D9889" s="85"/>
      <c r="E9889" s="85"/>
      <c r="F9889" s="85"/>
      <c r="G9889" s="85"/>
      <c r="H9889" s="85"/>
      <c r="I9889" s="85"/>
      <c r="J9889" s="85"/>
      <c r="K9889" s="55"/>
      <c r="L9889" s="55"/>
      <c r="M9889" s="55"/>
      <c r="N9889" s="55"/>
      <c r="O9889" s="55"/>
      <c r="P9889" s="55"/>
      <c r="Q9889" s="55"/>
      <c r="R9889" s="55"/>
      <c r="S9889" s="55"/>
    </row>
    <row r="9890" spans="1:19" ht="13" x14ac:dyDescent="0.15">
      <c r="A9890" s="92" t="s">
        <v>13757</v>
      </c>
      <c r="B9890" s="85"/>
      <c r="C9890" s="85"/>
      <c r="D9890" s="85"/>
      <c r="E9890" s="85"/>
      <c r="F9890" s="85"/>
      <c r="G9890" s="85"/>
      <c r="H9890" s="85"/>
      <c r="I9890" s="85"/>
      <c r="J9890" s="85"/>
      <c r="K9890" s="85"/>
      <c r="L9890" s="85"/>
      <c r="M9890" s="85"/>
      <c r="N9890" s="55"/>
      <c r="O9890" s="55"/>
      <c r="P9890" s="55"/>
      <c r="Q9890" s="55"/>
      <c r="R9890" s="55"/>
      <c r="S9890" s="55"/>
    </row>
    <row r="9891" spans="1:19" ht="13" x14ac:dyDescent="0.15">
      <c r="A9891" s="92" t="s">
        <v>13758</v>
      </c>
      <c r="B9891" s="85"/>
      <c r="C9891" s="85"/>
      <c r="D9891" s="85"/>
      <c r="E9891" s="85"/>
      <c r="F9891" s="85"/>
      <c r="G9891" s="85"/>
      <c r="H9891" s="85"/>
      <c r="I9891" s="85"/>
      <c r="J9891" s="85"/>
      <c r="K9891" s="85"/>
      <c r="L9891" s="55"/>
      <c r="M9891" s="55"/>
      <c r="N9891" s="55"/>
      <c r="O9891" s="55"/>
      <c r="P9891" s="55"/>
      <c r="Q9891" s="55"/>
      <c r="R9891" s="55"/>
      <c r="S9891" s="55"/>
    </row>
    <row r="9892" spans="1:19" ht="13" x14ac:dyDescent="0.15">
      <c r="A9892" s="92" t="s">
        <v>13759</v>
      </c>
      <c r="B9892" s="85"/>
      <c r="C9892" s="85"/>
      <c r="D9892" s="85"/>
      <c r="E9892" s="85"/>
      <c r="F9892" s="85"/>
      <c r="G9892" s="85"/>
      <c r="H9892" s="85"/>
      <c r="I9892" s="85"/>
      <c r="J9892" s="85"/>
      <c r="K9892" s="55"/>
      <c r="L9892" s="55"/>
      <c r="M9892" s="55"/>
      <c r="N9892" s="55"/>
      <c r="O9892" s="55"/>
      <c r="P9892" s="55"/>
      <c r="Q9892" s="55"/>
      <c r="R9892" s="55"/>
      <c r="S9892" s="55"/>
    </row>
    <row r="9893" spans="1:19" ht="13" x14ac:dyDescent="0.15">
      <c r="A9893" s="92" t="s">
        <v>13760</v>
      </c>
      <c r="B9893" s="85"/>
      <c r="C9893" s="85"/>
      <c r="D9893" s="85"/>
      <c r="E9893" s="85"/>
      <c r="F9893" s="85"/>
      <c r="G9893" s="85"/>
      <c r="H9893" s="85"/>
      <c r="I9893" s="85"/>
      <c r="J9893" s="85"/>
      <c r="K9893" s="85"/>
      <c r="L9893" s="55"/>
      <c r="M9893" s="55"/>
      <c r="N9893" s="55"/>
      <c r="O9893" s="55"/>
      <c r="P9893" s="55"/>
      <c r="Q9893" s="55"/>
      <c r="R9893" s="55"/>
      <c r="S9893" s="55"/>
    </row>
    <row r="9894" spans="1:19" ht="13" x14ac:dyDescent="0.15">
      <c r="A9894" s="92" t="s">
        <v>13761</v>
      </c>
      <c r="B9894" s="85"/>
      <c r="C9894" s="85"/>
      <c r="D9894" s="85"/>
      <c r="E9894" s="85"/>
      <c r="F9894" s="85"/>
      <c r="G9894" s="85"/>
      <c r="H9894" s="85"/>
      <c r="I9894" s="85"/>
      <c r="J9894" s="85"/>
      <c r="K9894" s="85"/>
      <c r="L9894" s="55"/>
      <c r="M9894" s="55"/>
      <c r="N9894" s="55"/>
      <c r="O9894" s="55"/>
      <c r="P9894" s="55"/>
      <c r="Q9894" s="55"/>
      <c r="R9894" s="55"/>
      <c r="S9894" s="55"/>
    </row>
    <row r="9895" spans="1:19" ht="13" x14ac:dyDescent="0.15">
      <c r="A9895" s="92" t="s">
        <v>13762</v>
      </c>
      <c r="B9895" s="85"/>
      <c r="C9895" s="85"/>
      <c r="D9895" s="85"/>
      <c r="E9895" s="85"/>
      <c r="F9895" s="85"/>
      <c r="G9895" s="85"/>
      <c r="H9895" s="85"/>
      <c r="I9895" s="85"/>
      <c r="J9895" s="85"/>
      <c r="K9895" s="85"/>
      <c r="L9895" s="55"/>
      <c r="M9895" s="55"/>
      <c r="N9895" s="55"/>
      <c r="O9895" s="55"/>
      <c r="P9895" s="55"/>
      <c r="Q9895" s="55"/>
      <c r="R9895" s="55"/>
      <c r="S9895" s="55"/>
    </row>
    <row r="9896" spans="1:19" ht="13" x14ac:dyDescent="0.15">
      <c r="A9896" s="92" t="s">
        <v>13763</v>
      </c>
      <c r="B9896" s="85"/>
      <c r="C9896" s="85"/>
      <c r="D9896" s="85"/>
      <c r="E9896" s="85"/>
      <c r="F9896" s="85"/>
      <c r="G9896" s="85"/>
      <c r="H9896" s="85"/>
      <c r="I9896" s="85"/>
      <c r="J9896" s="85"/>
      <c r="K9896" s="85"/>
      <c r="L9896" s="55"/>
      <c r="M9896" s="55"/>
      <c r="N9896" s="55"/>
      <c r="O9896" s="55"/>
      <c r="P9896" s="55"/>
      <c r="Q9896" s="55"/>
      <c r="R9896" s="55"/>
      <c r="S9896" s="55"/>
    </row>
    <row r="9897" spans="1:19" ht="13" x14ac:dyDescent="0.15">
      <c r="A9897" s="92" t="s">
        <v>13764</v>
      </c>
      <c r="B9897" s="85"/>
      <c r="C9897" s="85"/>
      <c r="D9897" s="85"/>
      <c r="E9897" s="85"/>
      <c r="F9897" s="85"/>
      <c r="G9897" s="85"/>
      <c r="H9897" s="85"/>
      <c r="I9897" s="85"/>
      <c r="J9897" s="85"/>
      <c r="K9897" s="85"/>
      <c r="L9897" s="85"/>
      <c r="M9897" s="55"/>
      <c r="N9897" s="55"/>
      <c r="O9897" s="55"/>
      <c r="P9897" s="55"/>
      <c r="Q9897" s="55"/>
      <c r="R9897" s="55"/>
      <c r="S9897" s="55"/>
    </row>
    <row r="9898" spans="1:19" ht="13" x14ac:dyDescent="0.15">
      <c r="A9898" s="92" t="s">
        <v>13765</v>
      </c>
      <c r="B9898" s="85"/>
      <c r="C9898" s="85"/>
      <c r="D9898" s="85"/>
      <c r="E9898" s="85"/>
      <c r="F9898" s="85"/>
      <c r="G9898" s="85"/>
      <c r="H9898" s="85"/>
      <c r="I9898" s="85"/>
      <c r="J9898" s="85"/>
      <c r="K9898" s="85"/>
      <c r="L9898" s="85"/>
      <c r="M9898" s="55"/>
      <c r="N9898" s="55"/>
      <c r="O9898" s="55"/>
      <c r="P9898" s="55"/>
      <c r="Q9898" s="55"/>
      <c r="R9898" s="55"/>
      <c r="S9898" s="55"/>
    </row>
    <row r="9899" spans="1:19" ht="13" x14ac:dyDescent="0.15">
      <c r="A9899" s="92" t="s">
        <v>13766</v>
      </c>
      <c r="B9899" s="85"/>
      <c r="C9899" s="85"/>
      <c r="D9899" s="85"/>
      <c r="E9899" s="85"/>
      <c r="F9899" s="85"/>
      <c r="G9899" s="85"/>
      <c r="H9899" s="85"/>
      <c r="I9899" s="85"/>
      <c r="J9899" s="85"/>
      <c r="K9899" s="85"/>
      <c r="L9899" s="85"/>
      <c r="M9899" s="85"/>
      <c r="N9899" s="55"/>
      <c r="O9899" s="55"/>
      <c r="P9899" s="55"/>
      <c r="Q9899" s="55"/>
      <c r="R9899" s="55"/>
      <c r="S9899" s="55"/>
    </row>
    <row r="9900" spans="1:19" ht="13" x14ac:dyDescent="0.15">
      <c r="A9900" s="92" t="s">
        <v>13767</v>
      </c>
      <c r="B9900" s="85"/>
      <c r="C9900" s="85"/>
      <c r="D9900" s="85"/>
      <c r="E9900" s="85"/>
      <c r="F9900" s="85"/>
      <c r="G9900" s="85"/>
      <c r="H9900" s="85"/>
      <c r="I9900" s="85"/>
      <c r="J9900" s="85"/>
      <c r="K9900" s="85"/>
      <c r="L9900" s="55"/>
      <c r="M9900" s="55"/>
      <c r="N9900" s="55"/>
      <c r="O9900" s="55"/>
      <c r="P9900" s="55"/>
      <c r="Q9900" s="55"/>
      <c r="R9900" s="55"/>
      <c r="S9900" s="55"/>
    </row>
    <row r="9901" spans="1:19" ht="13" x14ac:dyDescent="0.15">
      <c r="A9901" s="92" t="s">
        <v>13768</v>
      </c>
      <c r="B9901" s="85"/>
      <c r="C9901" s="85"/>
      <c r="D9901" s="85"/>
      <c r="E9901" s="85"/>
      <c r="F9901" s="85"/>
      <c r="G9901" s="85"/>
      <c r="H9901" s="85"/>
      <c r="I9901" s="85"/>
      <c r="J9901" s="85"/>
      <c r="K9901" s="85"/>
      <c r="L9901" s="85"/>
      <c r="M9901" s="55"/>
      <c r="N9901" s="55"/>
      <c r="O9901" s="55"/>
      <c r="P9901" s="55"/>
      <c r="Q9901" s="55"/>
      <c r="R9901" s="55"/>
      <c r="S9901" s="55"/>
    </row>
    <row r="9902" spans="1:19" ht="13" x14ac:dyDescent="0.15">
      <c r="A9902" s="92" t="s">
        <v>13769</v>
      </c>
      <c r="B9902" s="85"/>
      <c r="C9902" s="85"/>
      <c r="D9902" s="85"/>
      <c r="E9902" s="85"/>
      <c r="F9902" s="85"/>
      <c r="G9902" s="85"/>
      <c r="H9902" s="85"/>
      <c r="I9902" s="85"/>
      <c r="J9902" s="85"/>
      <c r="K9902" s="85"/>
      <c r="L9902" s="85"/>
      <c r="M9902" s="85"/>
      <c r="N9902" s="55"/>
      <c r="O9902" s="55"/>
      <c r="P9902" s="55"/>
      <c r="Q9902" s="55"/>
      <c r="R9902" s="55"/>
      <c r="S9902" s="55"/>
    </row>
    <row r="9903" spans="1:19" ht="13" x14ac:dyDescent="0.15">
      <c r="A9903" s="92" t="s">
        <v>13770</v>
      </c>
      <c r="B9903" s="85"/>
      <c r="C9903" s="85"/>
      <c r="D9903" s="85"/>
      <c r="E9903" s="85"/>
      <c r="F9903" s="85"/>
      <c r="G9903" s="85"/>
      <c r="H9903" s="85"/>
      <c r="I9903" s="85"/>
      <c r="J9903" s="85"/>
      <c r="K9903" s="85"/>
      <c r="L9903" s="85"/>
      <c r="M9903" s="85"/>
      <c r="N9903" s="55"/>
      <c r="O9903" s="55"/>
      <c r="P9903" s="55"/>
      <c r="Q9903" s="55"/>
      <c r="R9903" s="55"/>
      <c r="S9903" s="55"/>
    </row>
    <row r="9904" spans="1:19" ht="13" x14ac:dyDescent="0.15">
      <c r="A9904" s="92" t="s">
        <v>13771</v>
      </c>
      <c r="B9904" s="85"/>
      <c r="C9904" s="85"/>
      <c r="D9904" s="85"/>
      <c r="E9904" s="85"/>
      <c r="F9904" s="85"/>
      <c r="G9904" s="85"/>
      <c r="H9904" s="85"/>
      <c r="I9904" s="85"/>
      <c r="J9904" s="85"/>
      <c r="K9904" s="85"/>
      <c r="L9904" s="85"/>
      <c r="M9904" s="55"/>
      <c r="N9904" s="55"/>
      <c r="O9904" s="55"/>
      <c r="P9904" s="55"/>
      <c r="Q9904" s="55"/>
      <c r="R9904" s="55"/>
      <c r="S9904" s="55"/>
    </row>
    <row r="9905" spans="1:19" ht="13" x14ac:dyDescent="0.15">
      <c r="A9905" s="92" t="s">
        <v>13772</v>
      </c>
      <c r="B9905" s="85"/>
      <c r="C9905" s="85"/>
      <c r="D9905" s="85"/>
      <c r="E9905" s="85"/>
      <c r="F9905" s="85"/>
      <c r="G9905" s="85"/>
      <c r="H9905" s="85"/>
      <c r="I9905" s="85"/>
      <c r="J9905" s="85"/>
      <c r="K9905" s="85"/>
      <c r="L9905" s="85"/>
      <c r="M9905" s="55"/>
      <c r="N9905" s="55"/>
      <c r="O9905" s="55"/>
      <c r="P9905" s="55"/>
      <c r="Q9905" s="55"/>
      <c r="R9905" s="55"/>
      <c r="S9905" s="55"/>
    </row>
    <row r="9906" spans="1:19" ht="13" x14ac:dyDescent="0.15">
      <c r="A9906" s="92" t="s">
        <v>13773</v>
      </c>
      <c r="B9906" s="85"/>
      <c r="C9906" s="85"/>
      <c r="D9906" s="85"/>
      <c r="E9906" s="85"/>
      <c r="F9906" s="85"/>
      <c r="G9906" s="85"/>
      <c r="H9906" s="85"/>
      <c r="I9906" s="85"/>
      <c r="J9906" s="85"/>
      <c r="K9906" s="85"/>
      <c r="L9906" s="85"/>
      <c r="M9906" s="55"/>
      <c r="N9906" s="55"/>
      <c r="O9906" s="55"/>
      <c r="P9906" s="55"/>
      <c r="Q9906" s="55"/>
      <c r="R9906" s="55"/>
      <c r="S9906" s="55"/>
    </row>
    <row r="9907" spans="1:19" ht="13" x14ac:dyDescent="0.15">
      <c r="A9907" s="92" t="s">
        <v>13774</v>
      </c>
      <c r="B9907" s="85"/>
      <c r="C9907" s="85"/>
      <c r="D9907" s="85"/>
      <c r="E9907" s="85"/>
      <c r="F9907" s="85"/>
      <c r="G9907" s="85"/>
      <c r="H9907" s="85"/>
      <c r="I9907" s="85"/>
      <c r="J9907" s="85"/>
      <c r="K9907" s="85"/>
      <c r="L9907" s="55"/>
      <c r="M9907" s="55"/>
      <c r="N9907" s="55"/>
      <c r="O9907" s="55"/>
      <c r="P9907" s="55"/>
      <c r="Q9907" s="55"/>
      <c r="R9907" s="55"/>
      <c r="S9907" s="55"/>
    </row>
    <row r="9908" spans="1:19" ht="13" x14ac:dyDescent="0.15">
      <c r="A9908" s="92" t="s">
        <v>13775</v>
      </c>
      <c r="B9908" s="85"/>
      <c r="C9908" s="85"/>
      <c r="D9908" s="85"/>
      <c r="E9908" s="85"/>
      <c r="F9908" s="85"/>
      <c r="G9908" s="85"/>
      <c r="H9908" s="85"/>
      <c r="I9908" s="85"/>
      <c r="J9908" s="85"/>
      <c r="K9908" s="85"/>
      <c r="L9908" s="55"/>
      <c r="M9908" s="55"/>
      <c r="N9908" s="55"/>
      <c r="O9908" s="55"/>
      <c r="P9908" s="55"/>
      <c r="Q9908" s="55"/>
      <c r="R9908" s="55"/>
      <c r="S9908" s="55"/>
    </row>
    <row r="9909" spans="1:19" ht="13" x14ac:dyDescent="0.15">
      <c r="A9909" s="92" t="s">
        <v>13776</v>
      </c>
      <c r="B9909" s="85"/>
      <c r="C9909" s="85"/>
      <c r="D9909" s="85"/>
      <c r="E9909" s="85"/>
      <c r="F9909" s="85"/>
      <c r="G9909" s="85"/>
      <c r="H9909" s="85"/>
      <c r="I9909" s="85"/>
      <c r="J9909" s="85"/>
      <c r="K9909" s="85"/>
      <c r="L9909" s="55"/>
      <c r="M9909" s="55"/>
      <c r="N9909" s="55"/>
      <c r="O9909" s="55"/>
      <c r="P9909" s="55"/>
      <c r="Q9909" s="55"/>
      <c r="R9909" s="55"/>
      <c r="S9909" s="55"/>
    </row>
    <row r="9910" spans="1:19" ht="13" x14ac:dyDescent="0.15">
      <c r="A9910" s="92" t="s">
        <v>13777</v>
      </c>
      <c r="B9910" s="85"/>
      <c r="C9910" s="85"/>
      <c r="D9910" s="85"/>
      <c r="E9910" s="85"/>
      <c r="F9910" s="85"/>
      <c r="G9910" s="85"/>
      <c r="H9910" s="85"/>
      <c r="I9910" s="85"/>
      <c r="J9910" s="85"/>
      <c r="K9910" s="85"/>
      <c r="L9910" s="55"/>
      <c r="M9910" s="55"/>
      <c r="N9910" s="55"/>
      <c r="O9910" s="55"/>
      <c r="P9910" s="55"/>
      <c r="Q9910" s="55"/>
      <c r="R9910" s="55"/>
      <c r="S9910" s="55"/>
    </row>
    <row r="9911" spans="1:19" ht="13" x14ac:dyDescent="0.15">
      <c r="A9911" s="92" t="s">
        <v>13778</v>
      </c>
      <c r="B9911" s="85"/>
      <c r="C9911" s="85"/>
      <c r="D9911" s="85"/>
      <c r="E9911" s="85"/>
      <c r="F9911" s="85"/>
      <c r="G9911" s="85"/>
      <c r="H9911" s="85"/>
      <c r="I9911" s="85"/>
      <c r="J9911" s="85"/>
      <c r="K9911" s="85"/>
      <c r="L9911" s="85"/>
      <c r="M9911" s="55"/>
      <c r="N9911" s="55"/>
      <c r="O9911" s="55"/>
      <c r="P9911" s="55"/>
      <c r="Q9911" s="55"/>
      <c r="R9911" s="55"/>
      <c r="S9911" s="55"/>
    </row>
    <row r="9912" spans="1:19" ht="13" x14ac:dyDescent="0.15">
      <c r="A9912" s="92" t="s">
        <v>13779</v>
      </c>
      <c r="B9912" s="85"/>
      <c r="C9912" s="85"/>
      <c r="D9912" s="85"/>
      <c r="E9912" s="85"/>
      <c r="F9912" s="85"/>
      <c r="G9912" s="85"/>
      <c r="H9912" s="85"/>
      <c r="I9912" s="85"/>
      <c r="J9912" s="85"/>
      <c r="K9912" s="85"/>
      <c r="L9912" s="55"/>
      <c r="M9912" s="55"/>
      <c r="N9912" s="55"/>
      <c r="O9912" s="55"/>
      <c r="P9912" s="55"/>
      <c r="Q9912" s="55"/>
      <c r="R9912" s="55"/>
      <c r="S9912" s="55"/>
    </row>
    <row r="9913" spans="1:19" ht="13" x14ac:dyDescent="0.15">
      <c r="A9913" s="92" t="s">
        <v>13780</v>
      </c>
      <c r="B9913" s="85"/>
      <c r="C9913" s="85"/>
      <c r="D9913" s="85"/>
      <c r="E9913" s="85"/>
      <c r="F9913" s="85"/>
      <c r="G9913" s="85"/>
      <c r="H9913" s="85"/>
      <c r="I9913" s="85"/>
      <c r="J9913" s="85"/>
      <c r="K9913" s="85"/>
      <c r="L9913" s="85"/>
      <c r="M9913" s="55"/>
      <c r="N9913" s="55"/>
      <c r="O9913" s="55"/>
      <c r="P9913" s="55"/>
      <c r="Q9913" s="55"/>
      <c r="R9913" s="55"/>
      <c r="S9913" s="55"/>
    </row>
    <row r="9914" spans="1:19" ht="13" x14ac:dyDescent="0.15">
      <c r="A9914" s="92" t="s">
        <v>13781</v>
      </c>
      <c r="B9914" s="85"/>
      <c r="C9914" s="85"/>
      <c r="D9914" s="85"/>
      <c r="E9914" s="85"/>
      <c r="F9914" s="85"/>
      <c r="G9914" s="85"/>
      <c r="H9914" s="85"/>
      <c r="I9914" s="85"/>
      <c r="J9914" s="85"/>
      <c r="K9914" s="85"/>
      <c r="L9914" s="85"/>
      <c r="M9914" s="85"/>
      <c r="N9914" s="55"/>
      <c r="O9914" s="55"/>
      <c r="P9914" s="55"/>
      <c r="Q9914" s="55"/>
      <c r="R9914" s="55"/>
      <c r="S9914" s="55"/>
    </row>
    <row r="9915" spans="1:19" ht="13" x14ac:dyDescent="0.15">
      <c r="A9915" s="92" t="s">
        <v>13782</v>
      </c>
      <c r="B9915" s="85"/>
      <c r="C9915" s="85"/>
      <c r="D9915" s="85"/>
      <c r="E9915" s="85"/>
      <c r="F9915" s="85"/>
      <c r="G9915" s="85"/>
      <c r="H9915" s="85"/>
      <c r="I9915" s="85"/>
      <c r="J9915" s="85"/>
      <c r="K9915" s="85"/>
      <c r="L9915" s="85"/>
      <c r="M9915" s="85"/>
      <c r="N9915" s="55"/>
      <c r="O9915" s="55"/>
      <c r="P9915" s="55"/>
      <c r="Q9915" s="55"/>
      <c r="R9915" s="55"/>
      <c r="S9915" s="55"/>
    </row>
    <row r="9916" spans="1:19" ht="13" x14ac:dyDescent="0.15">
      <c r="A9916" s="92" t="s">
        <v>13783</v>
      </c>
      <c r="B9916" s="85"/>
      <c r="C9916" s="85"/>
      <c r="D9916" s="85"/>
      <c r="E9916" s="85"/>
      <c r="F9916" s="85"/>
      <c r="G9916" s="85"/>
      <c r="H9916" s="85"/>
      <c r="I9916" s="85"/>
      <c r="J9916" s="85"/>
      <c r="K9916" s="85"/>
      <c r="L9916" s="85"/>
      <c r="M9916" s="85"/>
      <c r="N9916" s="55"/>
      <c r="O9916" s="55"/>
      <c r="P9916" s="55"/>
      <c r="Q9916" s="55"/>
      <c r="R9916" s="55"/>
      <c r="S9916" s="55"/>
    </row>
    <row r="9917" spans="1:19" ht="13" x14ac:dyDescent="0.15">
      <c r="A9917" s="92" t="s">
        <v>13784</v>
      </c>
      <c r="B9917" s="85"/>
      <c r="C9917" s="85"/>
      <c r="D9917" s="85"/>
      <c r="E9917" s="85"/>
      <c r="F9917" s="85"/>
      <c r="G9917" s="85"/>
      <c r="H9917" s="85"/>
      <c r="I9917" s="85"/>
      <c r="J9917" s="85"/>
      <c r="K9917" s="85"/>
      <c r="L9917" s="85"/>
      <c r="M9917" s="85"/>
      <c r="N9917" s="55"/>
      <c r="O9917" s="55"/>
      <c r="P9917" s="55"/>
      <c r="Q9917" s="55"/>
      <c r="R9917" s="55"/>
      <c r="S9917" s="55"/>
    </row>
    <row r="9918" spans="1:19" ht="13" x14ac:dyDescent="0.15">
      <c r="A9918" s="92" t="s">
        <v>13785</v>
      </c>
      <c r="B9918" s="85"/>
      <c r="C9918" s="85"/>
      <c r="D9918" s="85"/>
      <c r="E9918" s="85"/>
      <c r="F9918" s="85"/>
      <c r="G9918" s="85"/>
      <c r="H9918" s="85"/>
      <c r="I9918" s="85"/>
      <c r="J9918" s="85"/>
      <c r="K9918" s="85"/>
      <c r="L9918" s="85"/>
      <c r="M9918" s="55"/>
      <c r="N9918" s="55"/>
      <c r="O9918" s="55"/>
      <c r="P9918" s="55"/>
      <c r="Q9918" s="55"/>
      <c r="R9918" s="55"/>
      <c r="S9918" s="55"/>
    </row>
    <row r="9919" spans="1:19" ht="13" x14ac:dyDescent="0.15">
      <c r="A9919" s="92" t="s">
        <v>13786</v>
      </c>
      <c r="B9919" s="85"/>
      <c r="C9919" s="85"/>
      <c r="D9919" s="85"/>
      <c r="E9919" s="85"/>
      <c r="F9919" s="85"/>
      <c r="G9919" s="85"/>
      <c r="H9919" s="85"/>
      <c r="I9919" s="85"/>
      <c r="J9919" s="85"/>
      <c r="K9919" s="55"/>
      <c r="L9919" s="55"/>
      <c r="M9919" s="55"/>
      <c r="N9919" s="55"/>
      <c r="O9919" s="55"/>
      <c r="P9919" s="55"/>
      <c r="Q9919" s="55"/>
      <c r="R9919" s="55"/>
      <c r="S9919" s="55"/>
    </row>
    <row r="9920" spans="1:19" ht="13" x14ac:dyDescent="0.15">
      <c r="A9920" s="92" t="s">
        <v>13787</v>
      </c>
      <c r="B9920" s="85"/>
      <c r="C9920" s="85"/>
      <c r="D9920" s="85"/>
      <c r="E9920" s="85"/>
      <c r="F9920" s="85"/>
      <c r="G9920" s="85"/>
      <c r="H9920" s="85"/>
      <c r="I9920" s="85"/>
      <c r="J9920" s="85"/>
      <c r="K9920" s="85"/>
      <c r="L9920" s="85"/>
      <c r="M9920" s="55"/>
      <c r="N9920" s="55"/>
      <c r="O9920" s="55"/>
      <c r="P9920" s="55"/>
      <c r="Q9920" s="55"/>
      <c r="R9920" s="55"/>
      <c r="S9920" s="55"/>
    </row>
    <row r="9921" spans="1:19" ht="13" x14ac:dyDescent="0.15">
      <c r="A9921" s="92" t="s">
        <v>13788</v>
      </c>
      <c r="B9921" s="85"/>
      <c r="C9921" s="85"/>
      <c r="D9921" s="85"/>
      <c r="E9921" s="85"/>
      <c r="F9921" s="85"/>
      <c r="G9921" s="85"/>
      <c r="H9921" s="85"/>
      <c r="I9921" s="85"/>
      <c r="J9921" s="85"/>
      <c r="K9921" s="85"/>
      <c r="L9921" s="85"/>
      <c r="M9921" s="55"/>
      <c r="N9921" s="55"/>
      <c r="O9921" s="55"/>
      <c r="P9921" s="55"/>
      <c r="Q9921" s="55"/>
      <c r="R9921" s="55"/>
      <c r="S9921" s="55"/>
    </row>
    <row r="9922" spans="1:19" ht="13" x14ac:dyDescent="0.15">
      <c r="A9922" s="92" t="s">
        <v>13789</v>
      </c>
      <c r="B9922" s="85"/>
      <c r="C9922" s="85"/>
      <c r="D9922" s="85"/>
      <c r="E9922" s="85"/>
      <c r="F9922" s="85"/>
      <c r="G9922" s="85"/>
      <c r="H9922" s="85"/>
      <c r="I9922" s="85"/>
      <c r="J9922" s="85"/>
      <c r="K9922" s="85"/>
      <c r="L9922" s="85"/>
      <c r="M9922" s="55"/>
      <c r="N9922" s="55"/>
      <c r="O9922" s="55"/>
      <c r="P9922" s="55"/>
      <c r="Q9922" s="55"/>
      <c r="R9922" s="55"/>
      <c r="S9922" s="55"/>
    </row>
    <row r="9923" spans="1:19" ht="13" x14ac:dyDescent="0.15">
      <c r="A9923" s="92" t="s">
        <v>13790</v>
      </c>
      <c r="B9923" s="85"/>
      <c r="C9923" s="85"/>
      <c r="D9923" s="85"/>
      <c r="E9923" s="85"/>
      <c r="F9923" s="85"/>
      <c r="G9923" s="85"/>
      <c r="H9923" s="85"/>
      <c r="I9923" s="85"/>
      <c r="J9923" s="85"/>
      <c r="K9923" s="85"/>
      <c r="L9923" s="55"/>
      <c r="M9923" s="55"/>
      <c r="N9923" s="55"/>
      <c r="O9923" s="55"/>
      <c r="P9923" s="55"/>
      <c r="Q9923" s="55"/>
      <c r="R9923" s="55"/>
      <c r="S9923" s="55"/>
    </row>
    <row r="9924" spans="1:19" ht="13" x14ac:dyDescent="0.15">
      <c r="A9924" s="92" t="s">
        <v>13791</v>
      </c>
      <c r="B9924" s="85"/>
      <c r="C9924" s="85"/>
      <c r="D9924" s="85"/>
      <c r="E9924" s="85"/>
      <c r="F9924" s="85"/>
      <c r="G9924" s="85"/>
      <c r="H9924" s="85"/>
      <c r="I9924" s="85"/>
      <c r="J9924" s="85"/>
      <c r="K9924" s="85"/>
      <c r="L9924" s="55"/>
      <c r="M9924" s="55"/>
      <c r="N9924" s="55"/>
      <c r="O9924" s="55"/>
      <c r="P9924" s="55"/>
      <c r="Q9924" s="55"/>
      <c r="R9924" s="55"/>
      <c r="S9924" s="55"/>
    </row>
    <row r="9925" spans="1:19" ht="13" x14ac:dyDescent="0.15">
      <c r="A9925" s="92" t="s">
        <v>13792</v>
      </c>
      <c r="B9925" s="85"/>
      <c r="C9925" s="85"/>
      <c r="D9925" s="85"/>
      <c r="E9925" s="85"/>
      <c r="F9925" s="85"/>
      <c r="G9925" s="85"/>
      <c r="H9925" s="85"/>
      <c r="I9925" s="85"/>
      <c r="J9925" s="85"/>
      <c r="K9925" s="85"/>
      <c r="L9925" s="55"/>
      <c r="M9925" s="55"/>
      <c r="N9925" s="55"/>
      <c r="O9925" s="55"/>
      <c r="P9925" s="55"/>
      <c r="Q9925" s="55"/>
      <c r="R9925" s="55"/>
      <c r="S9925" s="55"/>
    </row>
    <row r="9926" spans="1:19" ht="13" x14ac:dyDescent="0.15">
      <c r="A9926" s="92" t="s">
        <v>13793</v>
      </c>
      <c r="B9926" s="85"/>
      <c r="C9926" s="85"/>
      <c r="D9926" s="85"/>
      <c r="E9926" s="85"/>
      <c r="F9926" s="85"/>
      <c r="G9926" s="85"/>
      <c r="H9926" s="85"/>
      <c r="I9926" s="85"/>
      <c r="J9926" s="85"/>
      <c r="K9926" s="55"/>
      <c r="L9926" s="55"/>
      <c r="M9926" s="55"/>
      <c r="N9926" s="55"/>
      <c r="O9926" s="55"/>
      <c r="P9926" s="55"/>
      <c r="Q9926" s="55"/>
      <c r="R9926" s="55"/>
      <c r="S9926" s="55"/>
    </row>
    <row r="9927" spans="1:19" ht="13" x14ac:dyDescent="0.15">
      <c r="A9927" s="92" t="s">
        <v>13794</v>
      </c>
      <c r="B9927" s="85"/>
      <c r="C9927" s="85"/>
      <c r="D9927" s="85"/>
      <c r="E9927" s="85"/>
      <c r="F9927" s="85"/>
      <c r="G9927" s="85"/>
      <c r="H9927" s="85"/>
      <c r="I9927" s="85"/>
      <c r="J9927" s="85"/>
      <c r="K9927" s="85"/>
      <c r="L9927" s="55"/>
      <c r="M9927" s="55"/>
      <c r="N9927" s="55"/>
      <c r="O9927" s="55"/>
      <c r="P9927" s="55"/>
      <c r="Q9927" s="55"/>
      <c r="R9927" s="55"/>
      <c r="S9927" s="55"/>
    </row>
    <row r="9928" spans="1:19" ht="13" x14ac:dyDescent="0.15">
      <c r="A9928" s="92" t="s">
        <v>13795</v>
      </c>
      <c r="B9928" s="85"/>
      <c r="C9928" s="85"/>
      <c r="D9928" s="85"/>
      <c r="E9928" s="85"/>
      <c r="F9928" s="85"/>
      <c r="G9928" s="85"/>
      <c r="H9928" s="85"/>
      <c r="I9928" s="85"/>
      <c r="J9928" s="85"/>
      <c r="K9928" s="85"/>
      <c r="L9928" s="55"/>
      <c r="M9928" s="55"/>
      <c r="N9928" s="55"/>
      <c r="O9928" s="55"/>
      <c r="P9928" s="55"/>
      <c r="Q9928" s="55"/>
      <c r="R9928" s="55"/>
      <c r="S9928" s="55"/>
    </row>
    <row r="9929" spans="1:19" ht="13" x14ac:dyDescent="0.15">
      <c r="A9929" s="92" t="s">
        <v>13796</v>
      </c>
      <c r="B9929" s="85"/>
      <c r="C9929" s="85"/>
      <c r="D9929" s="85"/>
      <c r="E9929" s="85"/>
      <c r="F9929" s="85"/>
      <c r="G9929" s="85"/>
      <c r="H9929" s="85"/>
      <c r="I9929" s="85"/>
      <c r="J9929" s="85"/>
      <c r="K9929" s="85"/>
      <c r="L9929" s="85"/>
      <c r="M9929" s="55"/>
      <c r="N9929" s="55"/>
      <c r="O9929" s="55"/>
      <c r="P9929" s="55"/>
      <c r="Q9929" s="55"/>
      <c r="R9929" s="55"/>
      <c r="S9929" s="55"/>
    </row>
    <row r="9930" spans="1:19" ht="13" x14ac:dyDescent="0.15">
      <c r="A9930" s="92" t="s">
        <v>13797</v>
      </c>
      <c r="B9930" s="85"/>
      <c r="C9930" s="85"/>
      <c r="D9930" s="85"/>
      <c r="E9930" s="85"/>
      <c r="F9930" s="85"/>
      <c r="G9930" s="85"/>
      <c r="H9930" s="85"/>
      <c r="I9930" s="85"/>
      <c r="J9930" s="85"/>
      <c r="K9930" s="85"/>
      <c r="L9930" s="85"/>
      <c r="M9930" s="55"/>
      <c r="N9930" s="55"/>
      <c r="O9930" s="55"/>
      <c r="P9930" s="55"/>
      <c r="Q9930" s="55"/>
      <c r="R9930" s="55"/>
      <c r="S9930" s="55"/>
    </row>
    <row r="9931" spans="1:19" ht="13" x14ac:dyDescent="0.15">
      <c r="A9931" s="92" t="s">
        <v>13798</v>
      </c>
      <c r="B9931" s="85"/>
      <c r="C9931" s="85"/>
      <c r="D9931" s="85"/>
      <c r="E9931" s="85"/>
      <c r="F9931" s="85"/>
      <c r="G9931" s="85"/>
      <c r="H9931" s="85"/>
      <c r="I9931" s="85"/>
      <c r="J9931" s="85"/>
      <c r="K9931" s="85"/>
      <c r="L9931" s="85"/>
      <c r="M9931" s="55"/>
      <c r="N9931" s="55"/>
      <c r="O9931" s="55"/>
      <c r="P9931" s="55"/>
      <c r="Q9931" s="55"/>
      <c r="R9931" s="55"/>
      <c r="S9931" s="55"/>
    </row>
    <row r="9932" spans="1:19" ht="13" x14ac:dyDescent="0.15">
      <c r="A9932" s="92" t="s">
        <v>13799</v>
      </c>
      <c r="B9932" s="85"/>
      <c r="C9932" s="85"/>
      <c r="D9932" s="85"/>
      <c r="E9932" s="85"/>
      <c r="F9932" s="85"/>
      <c r="G9932" s="85"/>
      <c r="H9932" s="85"/>
      <c r="I9932" s="85"/>
      <c r="J9932" s="85"/>
      <c r="K9932" s="85"/>
      <c r="L9932" s="55"/>
      <c r="M9932" s="55"/>
      <c r="N9932" s="55"/>
      <c r="O9932" s="55"/>
      <c r="P9932" s="55"/>
      <c r="Q9932" s="55"/>
      <c r="R9932" s="55"/>
      <c r="S9932" s="55"/>
    </row>
    <row r="9933" spans="1:19" ht="13" x14ac:dyDescent="0.15">
      <c r="A9933" s="92" t="s">
        <v>13800</v>
      </c>
      <c r="B9933" s="85"/>
      <c r="C9933" s="85"/>
      <c r="D9933" s="85"/>
      <c r="E9933" s="85"/>
      <c r="F9933" s="85"/>
      <c r="G9933" s="85"/>
      <c r="H9933" s="85"/>
      <c r="I9933" s="85"/>
      <c r="J9933" s="85"/>
      <c r="K9933" s="85"/>
      <c r="L9933" s="85"/>
      <c r="M9933" s="55"/>
      <c r="N9933" s="55"/>
      <c r="O9933" s="55"/>
      <c r="P9933" s="55"/>
      <c r="Q9933" s="55"/>
      <c r="R9933" s="55"/>
      <c r="S9933" s="55"/>
    </row>
    <row r="9934" spans="1:19" ht="13" x14ac:dyDescent="0.15">
      <c r="A9934" s="92" t="s">
        <v>13801</v>
      </c>
      <c r="B9934" s="85"/>
      <c r="C9934" s="85"/>
      <c r="D9934" s="85"/>
      <c r="E9934" s="85"/>
      <c r="F9934" s="85"/>
      <c r="G9934" s="85"/>
      <c r="H9934" s="85"/>
      <c r="I9934" s="85"/>
      <c r="J9934" s="85"/>
      <c r="K9934" s="85"/>
      <c r="L9934" s="85"/>
      <c r="M9934" s="55"/>
      <c r="N9934" s="55"/>
      <c r="O9934" s="55"/>
      <c r="P9934" s="55"/>
      <c r="Q9934" s="55"/>
      <c r="R9934" s="55"/>
      <c r="S9934" s="55"/>
    </row>
    <row r="9935" spans="1:19" ht="13" x14ac:dyDescent="0.15">
      <c r="A9935" s="92" t="s">
        <v>13802</v>
      </c>
      <c r="B9935" s="85"/>
      <c r="C9935" s="85"/>
      <c r="D9935" s="85"/>
      <c r="E9935" s="85"/>
      <c r="F9935" s="85"/>
      <c r="G9935" s="85"/>
      <c r="H9935" s="85"/>
      <c r="I9935" s="85"/>
      <c r="J9935" s="85"/>
      <c r="K9935" s="55"/>
      <c r="L9935" s="55"/>
      <c r="M9935" s="55"/>
      <c r="N9935" s="55"/>
      <c r="O9935" s="55"/>
      <c r="P9935" s="55"/>
      <c r="Q9935" s="55"/>
      <c r="R9935" s="55"/>
      <c r="S9935" s="55"/>
    </row>
    <row r="9936" spans="1:19" ht="13" x14ac:dyDescent="0.15">
      <c r="A9936" s="92" t="s">
        <v>13803</v>
      </c>
      <c r="B9936" s="85"/>
      <c r="C9936" s="85"/>
      <c r="D9936" s="85"/>
      <c r="E9936" s="85"/>
      <c r="F9936" s="85"/>
      <c r="G9936" s="85"/>
      <c r="H9936" s="85"/>
      <c r="I9936" s="85"/>
      <c r="J9936" s="85"/>
      <c r="K9936" s="85"/>
      <c r="L9936" s="85"/>
      <c r="M9936" s="55"/>
      <c r="N9936" s="55"/>
      <c r="O9936" s="55"/>
      <c r="P9936" s="55"/>
      <c r="Q9936" s="55"/>
      <c r="R9936" s="55"/>
      <c r="S9936" s="55"/>
    </row>
    <row r="9937" spans="1:19" ht="13" x14ac:dyDescent="0.15">
      <c r="A9937" s="92" t="s">
        <v>13804</v>
      </c>
      <c r="B9937" s="85"/>
      <c r="C9937" s="85"/>
      <c r="D9937" s="85"/>
      <c r="E9937" s="85"/>
      <c r="F9937" s="85"/>
      <c r="G9937" s="85"/>
      <c r="H9937" s="85"/>
      <c r="I9937" s="85"/>
      <c r="J9937" s="85"/>
      <c r="K9937" s="85"/>
      <c r="L9937" s="85"/>
      <c r="M9937" s="85"/>
      <c r="N9937" s="55"/>
      <c r="O9937" s="55"/>
      <c r="P9937" s="55"/>
      <c r="Q9937" s="55"/>
      <c r="R9937" s="55"/>
      <c r="S9937" s="55"/>
    </row>
    <row r="9938" spans="1:19" ht="13" x14ac:dyDescent="0.15">
      <c r="A9938" s="92" t="s">
        <v>13805</v>
      </c>
      <c r="B9938" s="85"/>
      <c r="C9938" s="85"/>
      <c r="D9938" s="85"/>
      <c r="E9938" s="85"/>
      <c r="F9938" s="85"/>
      <c r="G9938" s="85"/>
      <c r="H9938" s="85"/>
      <c r="I9938" s="85"/>
      <c r="J9938" s="85"/>
      <c r="K9938" s="85"/>
      <c r="L9938" s="55"/>
      <c r="M9938" s="55"/>
      <c r="N9938" s="55"/>
      <c r="O9938" s="55"/>
      <c r="P9938" s="55"/>
      <c r="Q9938" s="55"/>
      <c r="R9938" s="55"/>
      <c r="S9938" s="55"/>
    </row>
    <row r="9939" spans="1:19" ht="13" x14ac:dyDescent="0.15">
      <c r="A9939" s="92" t="s">
        <v>13806</v>
      </c>
      <c r="B9939" s="85"/>
      <c r="C9939" s="85"/>
      <c r="D9939" s="85"/>
      <c r="E9939" s="85"/>
      <c r="F9939" s="85"/>
      <c r="G9939" s="85"/>
      <c r="H9939" s="85"/>
      <c r="I9939" s="85"/>
      <c r="J9939" s="85"/>
      <c r="K9939" s="85"/>
      <c r="L9939" s="85"/>
      <c r="M9939" s="85"/>
      <c r="N9939" s="55"/>
      <c r="O9939" s="55"/>
      <c r="P9939" s="55"/>
      <c r="Q9939" s="55"/>
      <c r="R9939" s="55"/>
      <c r="S9939" s="55"/>
    </row>
    <row r="9940" spans="1:19" ht="13" x14ac:dyDescent="0.15">
      <c r="A9940" s="92" t="s">
        <v>13807</v>
      </c>
      <c r="B9940" s="85"/>
      <c r="C9940" s="85"/>
      <c r="D9940" s="85"/>
      <c r="E9940" s="85"/>
      <c r="F9940" s="85"/>
      <c r="G9940" s="85"/>
      <c r="H9940" s="85"/>
      <c r="I9940" s="85"/>
      <c r="J9940" s="85"/>
      <c r="K9940" s="85"/>
      <c r="L9940" s="85"/>
      <c r="M9940" s="55"/>
      <c r="N9940" s="55"/>
      <c r="O9940" s="55"/>
      <c r="P9940" s="55"/>
      <c r="Q9940" s="55"/>
      <c r="R9940" s="55"/>
      <c r="S9940" s="55"/>
    </row>
    <row r="9941" spans="1:19" ht="13" x14ac:dyDescent="0.15">
      <c r="A9941" s="92" t="s">
        <v>13808</v>
      </c>
      <c r="B9941" s="85"/>
      <c r="C9941" s="85"/>
      <c r="D9941" s="85"/>
      <c r="E9941" s="85"/>
      <c r="F9941" s="85"/>
      <c r="G9941" s="85"/>
      <c r="H9941" s="85"/>
      <c r="I9941" s="85"/>
      <c r="J9941" s="85"/>
      <c r="K9941" s="85"/>
      <c r="L9941" s="55"/>
      <c r="M9941" s="55"/>
      <c r="N9941" s="55"/>
      <c r="O9941" s="55"/>
      <c r="P9941" s="55"/>
      <c r="Q9941" s="55"/>
      <c r="R9941" s="55"/>
      <c r="S9941" s="55"/>
    </row>
    <row r="9942" spans="1:19" ht="13" x14ac:dyDescent="0.15">
      <c r="A9942" s="92" t="s">
        <v>13809</v>
      </c>
      <c r="B9942" s="85"/>
      <c r="C9942" s="85"/>
      <c r="D9942" s="85"/>
      <c r="E9942" s="85"/>
      <c r="F9942" s="85"/>
      <c r="G9942" s="85"/>
      <c r="H9942" s="85"/>
      <c r="I9942" s="85"/>
      <c r="J9942" s="85"/>
      <c r="K9942" s="85"/>
      <c r="L9942" s="85"/>
      <c r="M9942" s="55"/>
      <c r="N9942" s="55"/>
      <c r="O9942" s="55"/>
      <c r="P9942" s="55"/>
      <c r="Q9942" s="55"/>
      <c r="R9942" s="55"/>
      <c r="S9942" s="55"/>
    </row>
    <row r="9943" spans="1:19" ht="13" x14ac:dyDescent="0.15">
      <c r="A9943" s="92" t="s">
        <v>13810</v>
      </c>
      <c r="B9943" s="85"/>
      <c r="C9943" s="85"/>
      <c r="D9943" s="85"/>
      <c r="E9943" s="85"/>
      <c r="F9943" s="85"/>
      <c r="G9943" s="85"/>
      <c r="H9943" s="85"/>
      <c r="I9943" s="85"/>
      <c r="J9943" s="85"/>
      <c r="K9943" s="85"/>
      <c r="L9943" s="85"/>
      <c r="M9943" s="55"/>
      <c r="N9943" s="55"/>
      <c r="O9943" s="55"/>
      <c r="P9943" s="55"/>
      <c r="Q9943" s="55"/>
      <c r="R9943" s="55"/>
      <c r="S9943" s="55"/>
    </row>
    <row r="9944" spans="1:19" ht="13" x14ac:dyDescent="0.15">
      <c r="A9944" s="92" t="s">
        <v>13811</v>
      </c>
      <c r="B9944" s="85"/>
      <c r="C9944" s="85"/>
      <c r="D9944" s="85"/>
      <c r="E9944" s="85"/>
      <c r="F9944" s="85"/>
      <c r="G9944" s="85"/>
      <c r="H9944" s="85"/>
      <c r="I9944" s="85"/>
      <c r="J9944" s="85"/>
      <c r="K9944" s="85"/>
      <c r="L9944" s="85"/>
      <c r="M9944" s="55"/>
      <c r="N9944" s="55"/>
      <c r="O9944" s="55"/>
      <c r="P9944" s="55"/>
      <c r="Q9944" s="55"/>
      <c r="R9944" s="55"/>
      <c r="S9944" s="55"/>
    </row>
    <row r="9945" spans="1:19" ht="13" x14ac:dyDescent="0.15">
      <c r="A9945" s="92" t="s">
        <v>13812</v>
      </c>
      <c r="B9945" s="85"/>
      <c r="C9945" s="85"/>
      <c r="D9945" s="85"/>
      <c r="E9945" s="85"/>
      <c r="F9945" s="85"/>
      <c r="G9945" s="85"/>
      <c r="H9945" s="85"/>
      <c r="I9945" s="85"/>
      <c r="J9945" s="85"/>
      <c r="K9945" s="55"/>
      <c r="L9945" s="55"/>
      <c r="M9945" s="55"/>
      <c r="N9945" s="55"/>
      <c r="O9945" s="55"/>
      <c r="P9945" s="55"/>
      <c r="Q9945" s="55"/>
      <c r="R9945" s="55"/>
      <c r="S9945" s="55"/>
    </row>
    <row r="9946" spans="1:19" ht="13" x14ac:dyDescent="0.15">
      <c r="A9946" s="92" t="s">
        <v>13813</v>
      </c>
      <c r="B9946" s="85"/>
      <c r="C9946" s="85"/>
      <c r="D9946" s="85"/>
      <c r="E9946" s="85"/>
      <c r="F9946" s="85"/>
      <c r="G9946" s="85"/>
      <c r="H9946" s="85"/>
      <c r="I9946" s="85"/>
      <c r="J9946" s="85"/>
      <c r="K9946" s="85"/>
      <c r="L9946" s="85"/>
      <c r="M9946" s="55"/>
      <c r="N9946" s="55"/>
      <c r="O9946" s="55"/>
      <c r="P9946" s="55"/>
      <c r="Q9946" s="55"/>
      <c r="R9946" s="55"/>
      <c r="S9946" s="55"/>
    </row>
    <row r="9947" spans="1:19" ht="13" x14ac:dyDescent="0.15">
      <c r="A9947" s="92" t="s">
        <v>13814</v>
      </c>
      <c r="B9947" s="85"/>
      <c r="C9947" s="85"/>
      <c r="D9947" s="85"/>
      <c r="E9947" s="85"/>
      <c r="F9947" s="85"/>
      <c r="G9947" s="85"/>
      <c r="H9947" s="85"/>
      <c r="I9947" s="85"/>
      <c r="J9947" s="85"/>
      <c r="K9947" s="85"/>
      <c r="L9947" s="85"/>
      <c r="M9947" s="55"/>
      <c r="N9947" s="55"/>
      <c r="O9947" s="55"/>
      <c r="P9947" s="55"/>
      <c r="Q9947" s="55"/>
      <c r="R9947" s="55"/>
      <c r="S9947" s="55"/>
    </row>
    <row r="9948" spans="1:19" ht="13" x14ac:dyDescent="0.15">
      <c r="A9948" s="92" t="s">
        <v>13815</v>
      </c>
      <c r="B9948" s="85"/>
      <c r="C9948" s="85"/>
      <c r="D9948" s="85"/>
      <c r="E9948" s="85"/>
      <c r="F9948" s="85"/>
      <c r="G9948" s="85"/>
      <c r="H9948" s="85"/>
      <c r="I9948" s="85"/>
      <c r="J9948" s="85"/>
      <c r="K9948" s="85"/>
      <c r="L9948" s="85"/>
      <c r="M9948" s="85"/>
      <c r="N9948" s="55"/>
      <c r="O9948" s="55"/>
      <c r="P9948" s="55"/>
      <c r="Q9948" s="55"/>
      <c r="R9948" s="55"/>
      <c r="S9948" s="55"/>
    </row>
    <row r="9949" spans="1:19" ht="13" x14ac:dyDescent="0.15">
      <c r="A9949" s="92" t="s">
        <v>13816</v>
      </c>
      <c r="B9949" s="85"/>
      <c r="C9949" s="85"/>
      <c r="D9949" s="85"/>
      <c r="E9949" s="85"/>
      <c r="F9949" s="85"/>
      <c r="G9949" s="85"/>
      <c r="H9949" s="85"/>
      <c r="I9949" s="85"/>
      <c r="J9949" s="85"/>
      <c r="K9949" s="85"/>
      <c r="L9949" s="55"/>
      <c r="M9949" s="55"/>
      <c r="N9949" s="55"/>
      <c r="O9949" s="55"/>
      <c r="P9949" s="55"/>
      <c r="Q9949" s="55"/>
      <c r="R9949" s="55"/>
      <c r="S9949" s="55"/>
    </row>
    <row r="9950" spans="1:19" ht="13" x14ac:dyDescent="0.15">
      <c r="A9950" s="92" t="s">
        <v>13817</v>
      </c>
      <c r="B9950" s="85"/>
      <c r="C9950" s="85"/>
      <c r="D9950" s="85"/>
      <c r="E9950" s="85"/>
      <c r="F9950" s="85"/>
      <c r="G9950" s="85"/>
      <c r="H9950" s="85"/>
      <c r="I9950" s="85"/>
      <c r="J9950" s="85"/>
      <c r="K9950" s="85"/>
      <c r="L9950" s="55"/>
      <c r="M9950" s="55"/>
      <c r="N9950" s="55"/>
      <c r="O9950" s="55"/>
      <c r="P9950" s="55"/>
      <c r="Q9950" s="55"/>
      <c r="R9950" s="55"/>
      <c r="S9950" s="55"/>
    </row>
    <row r="9951" spans="1:19" ht="13" x14ac:dyDescent="0.15">
      <c r="A9951" s="92" t="s">
        <v>13818</v>
      </c>
      <c r="B9951" s="85"/>
      <c r="C9951" s="85"/>
      <c r="D9951" s="85"/>
      <c r="E9951" s="85"/>
      <c r="F9951" s="85"/>
      <c r="G9951" s="85"/>
      <c r="H9951" s="85"/>
      <c r="I9951" s="85"/>
      <c r="J9951" s="85"/>
      <c r="K9951" s="85"/>
      <c r="L9951" s="55"/>
      <c r="M9951" s="55"/>
      <c r="N9951" s="55"/>
      <c r="O9951" s="55"/>
      <c r="P9951" s="55"/>
      <c r="Q9951" s="55"/>
      <c r="R9951" s="55"/>
      <c r="S9951" s="55"/>
    </row>
    <row r="9952" spans="1:19" ht="13" x14ac:dyDescent="0.15">
      <c r="A9952" s="92" t="s">
        <v>13819</v>
      </c>
      <c r="B9952" s="85"/>
      <c r="C9952" s="85"/>
      <c r="D9952" s="85"/>
      <c r="E9952" s="85"/>
      <c r="F9952" s="85"/>
      <c r="G9952" s="85"/>
      <c r="H9952" s="85"/>
      <c r="I9952" s="85"/>
      <c r="J9952" s="85"/>
      <c r="K9952" s="85"/>
      <c r="L9952" s="55"/>
      <c r="M9952" s="55"/>
      <c r="N9952" s="55"/>
      <c r="O9952" s="55"/>
      <c r="P9952" s="55"/>
      <c r="Q9952" s="55"/>
      <c r="R9952" s="55"/>
      <c r="S9952" s="55"/>
    </row>
    <row r="9953" spans="1:19" ht="13" x14ac:dyDescent="0.15">
      <c r="A9953" s="92" t="s">
        <v>13820</v>
      </c>
      <c r="B9953" s="85"/>
      <c r="C9953" s="85"/>
      <c r="D9953" s="85"/>
      <c r="E9953" s="85"/>
      <c r="F9953" s="85"/>
      <c r="G9953" s="85"/>
      <c r="H9953" s="85"/>
      <c r="I9953" s="85"/>
      <c r="J9953" s="85"/>
      <c r="K9953" s="85"/>
      <c r="L9953" s="55"/>
      <c r="M9953" s="55"/>
      <c r="N9953" s="55"/>
      <c r="O9953" s="55"/>
      <c r="P9953" s="55"/>
      <c r="Q9953" s="55"/>
      <c r="R9953" s="55"/>
      <c r="S9953" s="55"/>
    </row>
    <row r="9954" spans="1:19" ht="13" x14ac:dyDescent="0.15">
      <c r="A9954" s="92" t="s">
        <v>13821</v>
      </c>
      <c r="B9954" s="85"/>
      <c r="C9954" s="85"/>
      <c r="D9954" s="85"/>
      <c r="E9954" s="85"/>
      <c r="F9954" s="85"/>
      <c r="G9954" s="85"/>
      <c r="H9954" s="85"/>
      <c r="I9954" s="85"/>
      <c r="J9954" s="85"/>
      <c r="K9954" s="85"/>
      <c r="L9954" s="55"/>
      <c r="M9954" s="55"/>
      <c r="N9954" s="55"/>
      <c r="O9954" s="55"/>
      <c r="P9954" s="55"/>
      <c r="Q9954" s="55"/>
      <c r="R9954" s="55"/>
      <c r="S9954" s="55"/>
    </row>
    <row r="9955" spans="1:19" ht="13" x14ac:dyDescent="0.15">
      <c r="A9955" s="92" t="s">
        <v>13822</v>
      </c>
      <c r="B9955" s="85"/>
      <c r="C9955" s="85"/>
      <c r="D9955" s="85"/>
      <c r="E9955" s="85"/>
      <c r="F9955" s="85"/>
      <c r="G9955" s="85"/>
      <c r="H9955" s="85"/>
      <c r="I9955" s="85"/>
      <c r="J9955" s="85"/>
      <c r="K9955" s="85"/>
      <c r="L9955" s="55"/>
      <c r="M9955" s="55"/>
      <c r="N9955" s="55"/>
      <c r="O9955" s="55"/>
      <c r="P9955" s="55"/>
      <c r="Q9955" s="55"/>
      <c r="R9955" s="55"/>
      <c r="S9955" s="55"/>
    </row>
    <row r="9956" spans="1:19" ht="13" x14ac:dyDescent="0.15">
      <c r="A9956" s="92" t="s">
        <v>13823</v>
      </c>
      <c r="B9956" s="85"/>
      <c r="C9956" s="85"/>
      <c r="D9956" s="85"/>
      <c r="E9956" s="85"/>
      <c r="F9956" s="85"/>
      <c r="G9956" s="85"/>
      <c r="H9956" s="85"/>
      <c r="I9956" s="85"/>
      <c r="J9956" s="85"/>
      <c r="K9956" s="85"/>
      <c r="L9956" s="55"/>
      <c r="M9956" s="55"/>
      <c r="N9956" s="55"/>
      <c r="O9956" s="55"/>
      <c r="P9956" s="55"/>
      <c r="Q9956" s="55"/>
      <c r="R9956" s="55"/>
      <c r="S9956" s="55"/>
    </row>
    <row r="9957" spans="1:19" ht="13" x14ac:dyDescent="0.15">
      <c r="A9957" s="92" t="s">
        <v>13824</v>
      </c>
      <c r="B9957" s="85"/>
      <c r="C9957" s="85"/>
      <c r="D9957" s="85"/>
      <c r="E9957" s="85"/>
      <c r="F9957" s="85"/>
      <c r="G9957" s="85"/>
      <c r="H9957" s="85"/>
      <c r="I9957" s="85"/>
      <c r="J9957" s="85"/>
      <c r="K9957" s="85"/>
      <c r="L9957" s="85"/>
      <c r="M9957" s="85"/>
      <c r="N9957" s="55"/>
      <c r="O9957" s="55"/>
      <c r="P9957" s="55"/>
      <c r="Q9957" s="55"/>
      <c r="R9957" s="55"/>
      <c r="S9957" s="55"/>
    </row>
    <row r="9958" spans="1:19" ht="13" x14ac:dyDescent="0.15">
      <c r="A9958" s="92" t="s">
        <v>13825</v>
      </c>
      <c r="B9958" s="85"/>
      <c r="C9958" s="85"/>
      <c r="D9958" s="85"/>
      <c r="E9958" s="85"/>
      <c r="F9958" s="85"/>
      <c r="G9958" s="85"/>
      <c r="H9958" s="85"/>
      <c r="I9958" s="85"/>
      <c r="J9958" s="85"/>
      <c r="K9958" s="85"/>
      <c r="L9958" s="55"/>
      <c r="M9958" s="55"/>
      <c r="N9958" s="55"/>
      <c r="O9958" s="55"/>
      <c r="P9958" s="55"/>
      <c r="Q9958" s="55"/>
      <c r="R9958" s="55"/>
      <c r="S9958" s="55"/>
    </row>
    <row r="9959" spans="1:19" ht="13" x14ac:dyDescent="0.15">
      <c r="A9959" s="92" t="s">
        <v>13826</v>
      </c>
      <c r="B9959" s="85"/>
      <c r="C9959" s="85"/>
      <c r="D9959" s="85"/>
      <c r="E9959" s="85"/>
      <c r="F9959" s="85"/>
      <c r="G9959" s="85"/>
      <c r="H9959" s="85"/>
      <c r="I9959" s="85"/>
      <c r="J9959" s="85"/>
      <c r="K9959" s="85"/>
      <c r="L9959" s="85"/>
      <c r="M9959" s="55"/>
      <c r="N9959" s="55"/>
      <c r="O9959" s="55"/>
      <c r="P9959" s="55"/>
      <c r="Q9959" s="55"/>
      <c r="R9959" s="55"/>
      <c r="S9959" s="55"/>
    </row>
    <row r="9960" spans="1:19" ht="13" x14ac:dyDescent="0.15">
      <c r="A9960" s="92" t="s">
        <v>13827</v>
      </c>
      <c r="B9960" s="85"/>
      <c r="C9960" s="85"/>
      <c r="D9960" s="85"/>
      <c r="E9960" s="85"/>
      <c r="F9960" s="85"/>
      <c r="G9960" s="85"/>
      <c r="H9960" s="85"/>
      <c r="I9960" s="85"/>
      <c r="J9960" s="85"/>
      <c r="K9960" s="85"/>
      <c r="L9960" s="55"/>
      <c r="M9960" s="55"/>
      <c r="N9960" s="55"/>
      <c r="O9960" s="55"/>
      <c r="P9960" s="55"/>
      <c r="Q9960" s="55"/>
      <c r="R9960" s="55"/>
      <c r="S9960" s="55"/>
    </row>
    <row r="9961" spans="1:19" ht="13" x14ac:dyDescent="0.15">
      <c r="A9961" s="92" t="s">
        <v>13828</v>
      </c>
      <c r="B9961" s="85"/>
      <c r="C9961" s="85"/>
      <c r="D9961" s="85"/>
      <c r="E9961" s="85"/>
      <c r="F9961" s="85"/>
      <c r="G9961" s="85"/>
      <c r="H9961" s="85"/>
      <c r="I9961" s="85"/>
      <c r="J9961" s="85"/>
      <c r="K9961" s="85"/>
      <c r="L9961" s="55"/>
      <c r="M9961" s="55"/>
      <c r="N9961" s="55"/>
      <c r="O9961" s="55"/>
      <c r="P9961" s="55"/>
      <c r="Q9961" s="55"/>
      <c r="R9961" s="55"/>
      <c r="S9961" s="55"/>
    </row>
    <row r="9962" spans="1:19" ht="13" x14ac:dyDescent="0.15">
      <c r="A9962" s="92" t="s">
        <v>13829</v>
      </c>
      <c r="B9962" s="85"/>
      <c r="C9962" s="85"/>
      <c r="D9962" s="85"/>
      <c r="E9962" s="85"/>
      <c r="F9962" s="85"/>
      <c r="G9962" s="85"/>
      <c r="H9962" s="85"/>
      <c r="I9962" s="85"/>
      <c r="J9962" s="85"/>
      <c r="K9962" s="85"/>
      <c r="L9962" s="85"/>
      <c r="M9962" s="55"/>
      <c r="N9962" s="55"/>
      <c r="O9962" s="55"/>
      <c r="P9962" s="55"/>
      <c r="Q9962" s="55"/>
      <c r="R9962" s="55"/>
      <c r="S9962" s="55"/>
    </row>
    <row r="9963" spans="1:19" ht="13" x14ac:dyDescent="0.15">
      <c r="A9963" s="92" t="s">
        <v>13830</v>
      </c>
      <c r="B9963" s="85"/>
      <c r="C9963" s="85"/>
      <c r="D9963" s="85"/>
      <c r="E9963" s="85"/>
      <c r="F9963" s="85"/>
      <c r="G9963" s="85"/>
      <c r="H9963" s="85"/>
      <c r="I9963" s="85"/>
      <c r="J9963" s="85"/>
      <c r="K9963" s="85"/>
      <c r="L9963" s="55"/>
      <c r="M9963" s="55"/>
      <c r="N9963" s="55"/>
      <c r="O9963" s="55"/>
      <c r="P9963" s="55"/>
      <c r="Q9963" s="55"/>
      <c r="R9963" s="55"/>
      <c r="S9963" s="55"/>
    </row>
    <row r="9964" spans="1:19" ht="13" x14ac:dyDescent="0.15">
      <c r="A9964" s="92" t="s">
        <v>13831</v>
      </c>
      <c r="B9964" s="85"/>
      <c r="C9964" s="85"/>
      <c r="D9964" s="85"/>
      <c r="E9964" s="85"/>
      <c r="F9964" s="85"/>
      <c r="G9964" s="85"/>
      <c r="H9964" s="85"/>
      <c r="I9964" s="85"/>
      <c r="J9964" s="85"/>
      <c r="K9964" s="85"/>
      <c r="L9964" s="55"/>
      <c r="M9964" s="55"/>
      <c r="N9964" s="55"/>
      <c r="O9964" s="55"/>
      <c r="P9964" s="55"/>
      <c r="Q9964" s="55"/>
      <c r="R9964" s="55"/>
      <c r="S9964" s="55"/>
    </row>
    <row r="9965" spans="1:19" ht="13" x14ac:dyDescent="0.15">
      <c r="A9965" s="92" t="s">
        <v>13832</v>
      </c>
      <c r="B9965" s="85"/>
      <c r="C9965" s="85"/>
      <c r="D9965" s="85"/>
      <c r="E9965" s="85"/>
      <c r="F9965" s="85"/>
      <c r="G9965" s="85"/>
      <c r="H9965" s="85"/>
      <c r="I9965" s="85"/>
      <c r="J9965" s="85"/>
      <c r="K9965" s="85"/>
      <c r="L9965" s="85"/>
      <c r="M9965" s="55"/>
      <c r="N9965" s="55"/>
      <c r="O9965" s="55"/>
      <c r="P9965" s="55"/>
      <c r="Q9965" s="55"/>
      <c r="R9965" s="55"/>
      <c r="S9965" s="55"/>
    </row>
    <row r="9966" spans="1:19" ht="13" x14ac:dyDescent="0.15">
      <c r="A9966" s="92" t="s">
        <v>13833</v>
      </c>
      <c r="B9966" s="85"/>
      <c r="C9966" s="85"/>
      <c r="D9966" s="85"/>
      <c r="E9966" s="85"/>
      <c r="F9966" s="85"/>
      <c r="G9966" s="85"/>
      <c r="H9966" s="85"/>
      <c r="I9966" s="85"/>
      <c r="J9966" s="85"/>
      <c r="K9966" s="85"/>
      <c r="L9966" s="85"/>
      <c r="M9966" s="55"/>
      <c r="N9966" s="55"/>
      <c r="O9966" s="55"/>
      <c r="P9966" s="55"/>
      <c r="Q9966" s="55"/>
      <c r="R9966" s="55"/>
      <c r="S9966" s="55"/>
    </row>
    <row r="9967" spans="1:19" ht="13" x14ac:dyDescent="0.15">
      <c r="A9967" s="92" t="s">
        <v>13834</v>
      </c>
      <c r="B9967" s="85"/>
      <c r="C9967" s="85"/>
      <c r="D9967" s="85"/>
      <c r="E9967" s="85"/>
      <c r="F9967" s="85"/>
      <c r="G9967" s="85"/>
      <c r="H9967" s="85"/>
      <c r="I9967" s="85"/>
      <c r="J9967" s="85"/>
      <c r="K9967" s="85"/>
      <c r="L9967" s="55"/>
      <c r="M9967" s="55"/>
      <c r="N9967" s="55"/>
      <c r="O9967" s="55"/>
      <c r="P9967" s="55"/>
      <c r="Q9967" s="55"/>
      <c r="R9967" s="55"/>
      <c r="S9967" s="55"/>
    </row>
    <row r="9968" spans="1:19" ht="13" x14ac:dyDescent="0.15">
      <c r="A9968" s="92" t="s">
        <v>13835</v>
      </c>
      <c r="B9968" s="85"/>
      <c r="C9968" s="85"/>
      <c r="D9968" s="85"/>
      <c r="E9968" s="85"/>
      <c r="F9968" s="85"/>
      <c r="G9968" s="85"/>
      <c r="H9968" s="85"/>
      <c r="I9968" s="85"/>
      <c r="J9968" s="85"/>
      <c r="K9968" s="85"/>
      <c r="L9968" s="85"/>
      <c r="M9968" s="55"/>
      <c r="N9968" s="55"/>
      <c r="O9968" s="55"/>
      <c r="P9968" s="55"/>
      <c r="Q9968" s="55"/>
      <c r="R9968" s="55"/>
      <c r="S9968" s="55"/>
    </row>
    <row r="9969" spans="1:19" ht="13" x14ac:dyDescent="0.15">
      <c r="A9969" s="92" t="s">
        <v>13836</v>
      </c>
      <c r="B9969" s="85"/>
      <c r="C9969" s="85"/>
      <c r="D9969" s="85"/>
      <c r="E9969" s="85"/>
      <c r="F9969" s="85"/>
      <c r="G9969" s="85"/>
      <c r="H9969" s="85"/>
      <c r="I9969" s="85"/>
      <c r="J9969" s="85"/>
      <c r="K9969" s="85"/>
      <c r="L9969" s="85"/>
      <c r="M9969" s="55"/>
      <c r="N9969" s="55"/>
      <c r="O9969" s="55"/>
      <c r="P9969" s="55"/>
      <c r="Q9969" s="55"/>
      <c r="R9969" s="55"/>
      <c r="S9969" s="55"/>
    </row>
    <row r="9970" spans="1:19" ht="13" x14ac:dyDescent="0.15">
      <c r="A9970" s="92" t="s">
        <v>13837</v>
      </c>
      <c r="B9970" s="85"/>
      <c r="C9970" s="85"/>
      <c r="D9970" s="85"/>
      <c r="E9970" s="85"/>
      <c r="F9970" s="85"/>
      <c r="G9970" s="85"/>
      <c r="H9970" s="85"/>
      <c r="I9970" s="85"/>
      <c r="J9970" s="85"/>
      <c r="K9970" s="85"/>
      <c r="L9970" s="55"/>
      <c r="M9970" s="55"/>
      <c r="N9970" s="55"/>
      <c r="O9970" s="55"/>
      <c r="P9970" s="55"/>
      <c r="Q9970" s="55"/>
      <c r="R9970" s="55"/>
      <c r="S9970" s="55"/>
    </row>
    <row r="9971" spans="1:19" ht="13" x14ac:dyDescent="0.15">
      <c r="A9971" s="92" t="s">
        <v>13838</v>
      </c>
      <c r="B9971" s="85"/>
      <c r="C9971" s="85"/>
      <c r="D9971" s="85"/>
      <c r="E9971" s="85"/>
      <c r="F9971" s="85"/>
      <c r="G9971" s="85"/>
      <c r="H9971" s="85"/>
      <c r="I9971" s="85"/>
      <c r="J9971" s="85"/>
      <c r="K9971" s="85"/>
      <c r="L9971" s="85"/>
      <c r="M9971" s="55"/>
      <c r="N9971" s="55"/>
      <c r="O9971" s="55"/>
      <c r="P9971" s="55"/>
      <c r="Q9971" s="55"/>
      <c r="R9971" s="55"/>
      <c r="S9971" s="55"/>
    </row>
    <row r="9972" spans="1:19" ht="13" x14ac:dyDescent="0.15">
      <c r="A9972" s="92" t="s">
        <v>13839</v>
      </c>
      <c r="B9972" s="85"/>
      <c r="C9972" s="85"/>
      <c r="D9972" s="85"/>
      <c r="E9972" s="85"/>
      <c r="F9972" s="85"/>
      <c r="G9972" s="85"/>
      <c r="H9972" s="85"/>
      <c r="I9972" s="85"/>
      <c r="J9972" s="85"/>
      <c r="K9972" s="85"/>
      <c r="L9972" s="85"/>
      <c r="M9972" s="55"/>
      <c r="N9972" s="55"/>
      <c r="O9972" s="55"/>
      <c r="P9972" s="55"/>
      <c r="Q9972" s="55"/>
      <c r="R9972" s="55"/>
      <c r="S9972" s="55"/>
    </row>
    <row r="9973" spans="1:19" ht="13" x14ac:dyDescent="0.15">
      <c r="A9973" s="92" t="s">
        <v>13840</v>
      </c>
      <c r="B9973" s="85"/>
      <c r="C9973" s="85"/>
      <c r="D9973" s="85"/>
      <c r="E9973" s="85"/>
      <c r="F9973" s="85"/>
      <c r="G9973" s="85"/>
      <c r="H9973" s="85"/>
      <c r="I9973" s="85"/>
      <c r="J9973" s="85"/>
      <c r="K9973" s="85"/>
      <c r="L9973" s="85"/>
      <c r="M9973" s="55"/>
      <c r="N9973" s="55"/>
      <c r="O9973" s="55"/>
      <c r="P9973" s="55"/>
      <c r="Q9973" s="55"/>
      <c r="R9973" s="55"/>
      <c r="S9973" s="55"/>
    </row>
    <row r="9974" spans="1:19" ht="13" x14ac:dyDescent="0.15">
      <c r="A9974" s="92" t="s">
        <v>13841</v>
      </c>
      <c r="B9974" s="85"/>
      <c r="C9974" s="85"/>
      <c r="D9974" s="85"/>
      <c r="E9974" s="85"/>
      <c r="F9974" s="85"/>
      <c r="G9974" s="85"/>
      <c r="H9974" s="85"/>
      <c r="I9974" s="85"/>
      <c r="J9974" s="85"/>
      <c r="K9974" s="85"/>
      <c r="L9974" s="85"/>
      <c r="M9974" s="55"/>
      <c r="N9974" s="55"/>
      <c r="O9974" s="55"/>
      <c r="P9974" s="55"/>
      <c r="Q9974" s="55"/>
      <c r="R9974" s="55"/>
      <c r="S9974" s="55"/>
    </row>
    <row r="9975" spans="1:19" ht="13" x14ac:dyDescent="0.15">
      <c r="A9975" s="92" t="s">
        <v>13842</v>
      </c>
      <c r="B9975" s="85"/>
      <c r="C9975" s="85"/>
      <c r="D9975" s="85"/>
      <c r="E9975" s="85"/>
      <c r="F9975" s="85"/>
      <c r="G9975" s="85"/>
      <c r="H9975" s="85"/>
      <c r="I9975" s="85"/>
      <c r="J9975" s="85"/>
      <c r="K9975" s="85"/>
      <c r="L9975" s="85"/>
      <c r="M9975" s="55"/>
      <c r="N9975" s="55"/>
      <c r="O9975" s="55"/>
      <c r="P9975" s="55"/>
      <c r="Q9975" s="55"/>
      <c r="R9975" s="55"/>
      <c r="S9975" s="55"/>
    </row>
    <row r="9976" spans="1:19" ht="13" x14ac:dyDescent="0.15">
      <c r="A9976" s="92" t="s">
        <v>13843</v>
      </c>
      <c r="B9976" s="85"/>
      <c r="C9976" s="85"/>
      <c r="D9976" s="85"/>
      <c r="E9976" s="85"/>
      <c r="F9976" s="85"/>
      <c r="G9976" s="85"/>
      <c r="H9976" s="85"/>
      <c r="I9976" s="85"/>
      <c r="J9976" s="85"/>
      <c r="K9976" s="85"/>
      <c r="L9976" s="85"/>
      <c r="M9976" s="55"/>
      <c r="N9976" s="55"/>
      <c r="O9976" s="55"/>
      <c r="P9976" s="55"/>
      <c r="Q9976" s="55"/>
      <c r="R9976" s="55"/>
      <c r="S9976" s="55"/>
    </row>
    <row r="9977" spans="1:19" ht="13" x14ac:dyDescent="0.15">
      <c r="A9977" s="92" t="s">
        <v>13844</v>
      </c>
      <c r="B9977" s="85"/>
      <c r="C9977" s="85"/>
      <c r="D9977" s="85"/>
      <c r="E9977" s="85"/>
      <c r="F9977" s="85"/>
      <c r="G9977" s="85"/>
      <c r="H9977" s="85"/>
      <c r="I9977" s="85"/>
      <c r="J9977" s="85"/>
      <c r="K9977" s="85"/>
      <c r="L9977" s="55"/>
      <c r="M9977" s="55"/>
      <c r="N9977" s="55"/>
      <c r="O9977" s="55"/>
      <c r="P9977" s="55"/>
      <c r="Q9977" s="55"/>
      <c r="R9977" s="55"/>
      <c r="S9977" s="55"/>
    </row>
    <row r="9978" spans="1:19" ht="13" x14ac:dyDescent="0.15">
      <c r="A9978" s="92" t="s">
        <v>13845</v>
      </c>
      <c r="B9978" s="85"/>
      <c r="C9978" s="85"/>
      <c r="D9978" s="85"/>
      <c r="E9978" s="85"/>
      <c r="F9978" s="85"/>
      <c r="G9978" s="85"/>
      <c r="H9978" s="85"/>
      <c r="I9978" s="85"/>
      <c r="J9978" s="85"/>
      <c r="K9978" s="85"/>
      <c r="L9978" s="85"/>
      <c r="M9978" s="55"/>
      <c r="N9978" s="55"/>
      <c r="O9978" s="55"/>
      <c r="P9978" s="55"/>
      <c r="Q9978" s="55"/>
      <c r="R9978" s="55"/>
      <c r="S9978" s="55"/>
    </row>
    <row r="9979" spans="1:19" ht="13" x14ac:dyDescent="0.15">
      <c r="A9979" s="92" t="s">
        <v>13846</v>
      </c>
      <c r="B9979" s="85"/>
      <c r="C9979" s="85"/>
      <c r="D9979" s="85"/>
      <c r="E9979" s="85"/>
      <c r="F9979" s="85"/>
      <c r="G9979" s="85"/>
      <c r="H9979" s="85"/>
      <c r="I9979" s="85"/>
      <c r="J9979" s="85"/>
      <c r="K9979" s="85"/>
      <c r="L9979" s="85"/>
      <c r="M9979" s="55"/>
      <c r="N9979" s="55"/>
      <c r="O9979" s="55"/>
      <c r="P9979" s="55"/>
      <c r="Q9979" s="55"/>
      <c r="R9979" s="55"/>
      <c r="S9979" s="55"/>
    </row>
    <row r="9980" spans="1:19" ht="13" x14ac:dyDescent="0.15">
      <c r="A9980" s="92" t="s">
        <v>13847</v>
      </c>
      <c r="B9980" s="85"/>
      <c r="C9980" s="85"/>
      <c r="D9980" s="85"/>
      <c r="E9980" s="85"/>
      <c r="F9980" s="85"/>
      <c r="G9980" s="85"/>
      <c r="H9980" s="85"/>
      <c r="I9980" s="85"/>
      <c r="J9980" s="85"/>
      <c r="K9980" s="85"/>
      <c r="L9980" s="85"/>
      <c r="M9980" s="55"/>
      <c r="N9980" s="55"/>
      <c r="O9980" s="55"/>
      <c r="P9980" s="55"/>
      <c r="Q9980" s="55"/>
      <c r="R9980" s="55"/>
      <c r="S9980" s="55"/>
    </row>
    <row r="9981" spans="1:19" ht="13" x14ac:dyDescent="0.15">
      <c r="A9981" s="92" t="s">
        <v>13848</v>
      </c>
      <c r="B9981" s="85"/>
      <c r="C9981" s="85"/>
      <c r="D9981" s="85"/>
      <c r="E9981" s="85"/>
      <c r="F9981" s="85"/>
      <c r="G9981" s="85"/>
      <c r="H9981" s="85"/>
      <c r="I9981" s="85"/>
      <c r="J9981" s="85"/>
      <c r="K9981" s="55"/>
      <c r="L9981" s="55"/>
      <c r="M9981" s="55"/>
      <c r="N9981" s="55"/>
      <c r="O9981" s="55"/>
      <c r="P9981" s="55"/>
      <c r="Q9981" s="55"/>
      <c r="R9981" s="55"/>
      <c r="S9981" s="55"/>
    </row>
    <row r="9982" spans="1:19" ht="13" x14ac:dyDescent="0.15">
      <c r="A9982" s="92" t="s">
        <v>13849</v>
      </c>
      <c r="B9982" s="85"/>
      <c r="C9982" s="85"/>
      <c r="D9982" s="85"/>
      <c r="E9982" s="85"/>
      <c r="F9982" s="85"/>
      <c r="G9982" s="85"/>
      <c r="H9982" s="85"/>
      <c r="I9982" s="85"/>
      <c r="J9982" s="85"/>
      <c r="K9982" s="85"/>
      <c r="L9982" s="85"/>
      <c r="M9982" s="55"/>
      <c r="N9982" s="55"/>
      <c r="O9982" s="55"/>
      <c r="P9982" s="55"/>
      <c r="Q9982" s="55"/>
      <c r="R9982" s="55"/>
      <c r="S9982" s="55"/>
    </row>
    <row r="9983" spans="1:19" ht="13" x14ac:dyDescent="0.15">
      <c r="A9983" s="92" t="s">
        <v>13850</v>
      </c>
      <c r="B9983" s="85"/>
      <c r="C9983" s="85"/>
      <c r="D9983" s="85"/>
      <c r="E9983" s="85"/>
      <c r="F9983" s="85"/>
      <c r="G9983" s="85"/>
      <c r="H9983" s="85"/>
      <c r="I9983" s="85"/>
      <c r="J9983" s="85"/>
      <c r="K9983" s="85"/>
      <c r="L9983" s="85"/>
      <c r="M9983" s="55"/>
      <c r="N9983" s="55"/>
      <c r="O9983" s="55"/>
      <c r="P9983" s="55"/>
      <c r="Q9983" s="55"/>
      <c r="R9983" s="55"/>
      <c r="S9983" s="55"/>
    </row>
    <row r="9984" spans="1:19" ht="13" x14ac:dyDescent="0.15">
      <c r="A9984" s="92" t="s">
        <v>13851</v>
      </c>
      <c r="B9984" s="85"/>
      <c r="C9984" s="85"/>
      <c r="D9984" s="85"/>
      <c r="E9984" s="85"/>
      <c r="F9984" s="85"/>
      <c r="G9984" s="85"/>
      <c r="H9984" s="85"/>
      <c r="I9984" s="85"/>
      <c r="J9984" s="85"/>
      <c r="K9984" s="85"/>
      <c r="L9984" s="85"/>
      <c r="M9984" s="55"/>
      <c r="N9984" s="55"/>
      <c r="O9984" s="55"/>
      <c r="P9984" s="55"/>
      <c r="Q9984" s="55"/>
      <c r="R9984" s="55"/>
      <c r="S9984" s="55"/>
    </row>
    <row r="9985" spans="1:19" ht="13" x14ac:dyDescent="0.15">
      <c r="A9985" s="92" t="s">
        <v>13852</v>
      </c>
      <c r="B9985" s="85"/>
      <c r="C9985" s="85"/>
      <c r="D9985" s="85"/>
      <c r="E9985" s="85"/>
      <c r="F9985" s="85"/>
      <c r="G9985" s="85"/>
      <c r="H9985" s="85"/>
      <c r="I9985" s="85"/>
      <c r="J9985" s="85"/>
      <c r="K9985" s="85"/>
      <c r="L9985" s="85"/>
      <c r="M9985" s="55"/>
      <c r="N9985" s="55"/>
      <c r="O9985" s="55"/>
      <c r="P9985" s="55"/>
      <c r="Q9985" s="55"/>
      <c r="R9985" s="55"/>
      <c r="S9985" s="55"/>
    </row>
    <row r="9986" spans="1:19" ht="13" x14ac:dyDescent="0.15">
      <c r="A9986" s="92" t="s">
        <v>13853</v>
      </c>
      <c r="B9986" s="85"/>
      <c r="C9986" s="85"/>
      <c r="D9986" s="85"/>
      <c r="E9986" s="85"/>
      <c r="F9986" s="85"/>
      <c r="G9986" s="85"/>
      <c r="H9986" s="85"/>
      <c r="I9986" s="85"/>
      <c r="J9986" s="85"/>
      <c r="K9986" s="85"/>
      <c r="L9986" s="85"/>
      <c r="M9986" s="55"/>
      <c r="N9986" s="55"/>
      <c r="O9986" s="55"/>
      <c r="P9986" s="55"/>
      <c r="Q9986" s="55"/>
      <c r="R9986" s="55"/>
      <c r="S9986" s="55"/>
    </row>
    <row r="9987" spans="1:19" ht="13" x14ac:dyDescent="0.15">
      <c r="A9987" s="92" t="s">
        <v>13854</v>
      </c>
      <c r="B9987" s="85"/>
      <c r="C9987" s="85"/>
      <c r="D9987" s="85"/>
      <c r="E9987" s="85"/>
      <c r="F9987" s="85"/>
      <c r="G9987" s="85"/>
      <c r="H9987" s="85"/>
      <c r="I9987" s="85"/>
      <c r="J9987" s="85"/>
      <c r="K9987" s="85"/>
      <c r="L9987" s="85"/>
      <c r="M9987" s="55"/>
      <c r="N9987" s="55"/>
      <c r="O9987" s="55"/>
      <c r="P9987" s="55"/>
      <c r="Q9987" s="55"/>
      <c r="R9987" s="55"/>
      <c r="S9987" s="55"/>
    </row>
    <row r="9988" spans="1:19" ht="13" x14ac:dyDescent="0.15">
      <c r="A9988" s="92" t="s">
        <v>13855</v>
      </c>
      <c r="B9988" s="85"/>
      <c r="C9988" s="85"/>
      <c r="D9988" s="85"/>
      <c r="E9988" s="85"/>
      <c r="F9988" s="85"/>
      <c r="G9988" s="85"/>
      <c r="H9988" s="85"/>
      <c r="I9988" s="85"/>
      <c r="J9988" s="85"/>
      <c r="K9988" s="85"/>
      <c r="L9988" s="85"/>
      <c r="M9988" s="55"/>
      <c r="N9988" s="55"/>
      <c r="O9988" s="55"/>
      <c r="P9988" s="55"/>
      <c r="Q9988" s="55"/>
      <c r="R9988" s="55"/>
      <c r="S9988" s="55"/>
    </row>
    <row r="9989" spans="1:19" ht="13" x14ac:dyDescent="0.15">
      <c r="A9989" s="92" t="s">
        <v>13856</v>
      </c>
      <c r="B9989" s="85"/>
      <c r="C9989" s="85"/>
      <c r="D9989" s="85"/>
      <c r="E9989" s="85"/>
      <c r="F9989" s="85"/>
      <c r="G9989" s="85"/>
      <c r="H9989" s="85"/>
      <c r="I9989" s="85"/>
      <c r="J9989" s="85"/>
      <c r="K9989" s="85"/>
      <c r="L9989" s="85"/>
      <c r="M9989" s="85"/>
      <c r="N9989" s="55"/>
      <c r="O9989" s="55"/>
      <c r="P9989" s="55"/>
      <c r="Q9989" s="55"/>
      <c r="R9989" s="55"/>
      <c r="S9989" s="55"/>
    </row>
    <row r="9990" spans="1:19" ht="13" x14ac:dyDescent="0.15">
      <c r="A9990" s="92" t="s">
        <v>13857</v>
      </c>
      <c r="B9990" s="85"/>
      <c r="C9990" s="85"/>
      <c r="D9990" s="85"/>
      <c r="E9990" s="85"/>
      <c r="F9990" s="85"/>
      <c r="G9990" s="85"/>
      <c r="H9990" s="85"/>
      <c r="I9990" s="85"/>
      <c r="J9990" s="85"/>
      <c r="K9990" s="85"/>
      <c r="L9990" s="85"/>
      <c r="M9990" s="55"/>
      <c r="N9990" s="55"/>
      <c r="O9990" s="55"/>
      <c r="P9990" s="55"/>
      <c r="Q9990" s="55"/>
      <c r="R9990" s="55"/>
      <c r="S9990" s="55"/>
    </row>
    <row r="9991" spans="1:19" ht="13" x14ac:dyDescent="0.15">
      <c r="A9991" s="92" t="s">
        <v>13858</v>
      </c>
      <c r="B9991" s="85"/>
      <c r="C9991" s="85"/>
      <c r="D9991" s="85"/>
      <c r="E9991" s="85"/>
      <c r="F9991" s="85"/>
      <c r="G9991" s="85"/>
      <c r="H9991" s="85"/>
      <c r="I9991" s="85"/>
      <c r="J9991" s="85"/>
      <c r="K9991" s="85"/>
      <c r="L9991" s="85"/>
      <c r="M9991" s="55"/>
      <c r="N9991" s="55"/>
      <c r="O9991" s="55"/>
      <c r="P9991" s="55"/>
      <c r="Q9991" s="55"/>
      <c r="R9991" s="55"/>
      <c r="S9991" s="55"/>
    </row>
    <row r="9992" spans="1:19" ht="13" x14ac:dyDescent="0.15">
      <c r="A9992" s="92" t="s">
        <v>13859</v>
      </c>
      <c r="B9992" s="85"/>
      <c r="C9992" s="85"/>
      <c r="D9992" s="85"/>
      <c r="E9992" s="85"/>
      <c r="F9992" s="85"/>
      <c r="G9992" s="85"/>
      <c r="H9992" s="85"/>
      <c r="I9992" s="85"/>
      <c r="J9992" s="85"/>
      <c r="K9992" s="85"/>
      <c r="L9992" s="85"/>
      <c r="M9992" s="85"/>
      <c r="N9992" s="55"/>
      <c r="O9992" s="55"/>
      <c r="P9992" s="55"/>
      <c r="Q9992" s="55"/>
      <c r="R9992" s="55"/>
      <c r="S9992" s="55"/>
    </row>
    <row r="9993" spans="1:19" ht="13" x14ac:dyDescent="0.15">
      <c r="A9993" s="92" t="s">
        <v>13860</v>
      </c>
      <c r="B9993" s="85"/>
      <c r="C9993" s="85"/>
      <c r="D9993" s="85"/>
      <c r="E9993" s="85"/>
      <c r="F9993" s="85"/>
      <c r="G9993" s="85"/>
      <c r="H9993" s="85"/>
      <c r="I9993" s="85"/>
      <c r="J9993" s="85"/>
      <c r="K9993" s="85"/>
      <c r="L9993" s="85"/>
      <c r="M9993" s="55"/>
      <c r="N9993" s="55"/>
      <c r="O9993" s="55"/>
      <c r="P9993" s="55"/>
      <c r="Q9993" s="55"/>
      <c r="R9993" s="55"/>
      <c r="S9993" s="55"/>
    </row>
    <row r="9994" spans="1:19" ht="13" x14ac:dyDescent="0.15">
      <c r="A9994" s="92" t="s">
        <v>13861</v>
      </c>
      <c r="B9994" s="85"/>
      <c r="C9994" s="85"/>
      <c r="D9994" s="85"/>
      <c r="E9994" s="85"/>
      <c r="F9994" s="85"/>
      <c r="G9994" s="85"/>
      <c r="H9994" s="85"/>
      <c r="I9994" s="85"/>
      <c r="J9994" s="85"/>
      <c r="K9994" s="85"/>
      <c r="L9994" s="85"/>
      <c r="M9994" s="55"/>
      <c r="N9994" s="55"/>
      <c r="O9994" s="55"/>
      <c r="P9994" s="55"/>
      <c r="Q9994" s="55"/>
      <c r="R9994" s="55"/>
      <c r="S9994" s="55"/>
    </row>
    <row r="9995" spans="1:19" ht="13" x14ac:dyDescent="0.15">
      <c r="A9995" s="92" t="s">
        <v>13862</v>
      </c>
      <c r="B9995" s="85"/>
      <c r="C9995" s="85"/>
      <c r="D9995" s="85"/>
      <c r="E9995" s="85"/>
      <c r="F9995" s="85"/>
      <c r="G9995" s="85"/>
      <c r="H9995" s="85"/>
      <c r="I9995" s="85"/>
      <c r="J9995" s="85"/>
      <c r="K9995" s="85"/>
      <c r="L9995" s="85"/>
      <c r="M9995" s="55"/>
      <c r="N9995" s="55"/>
      <c r="O9995" s="55"/>
      <c r="P9995" s="55"/>
      <c r="Q9995" s="55"/>
      <c r="R9995" s="55"/>
      <c r="S9995" s="55"/>
    </row>
    <row r="9996" spans="1:19" ht="13" x14ac:dyDescent="0.15">
      <c r="A9996" s="92" t="s">
        <v>13863</v>
      </c>
      <c r="B9996" s="85"/>
      <c r="C9996" s="85"/>
      <c r="D9996" s="85"/>
      <c r="E9996" s="85"/>
      <c r="F9996" s="85"/>
      <c r="G9996" s="85"/>
      <c r="H9996" s="85"/>
      <c r="I9996" s="85"/>
      <c r="J9996" s="85"/>
      <c r="K9996" s="55"/>
      <c r="L9996" s="55"/>
      <c r="M9996" s="55"/>
      <c r="N9996" s="55"/>
      <c r="O9996" s="55"/>
      <c r="P9996" s="55"/>
      <c r="Q9996" s="55"/>
      <c r="R9996" s="55"/>
      <c r="S9996" s="55"/>
    </row>
    <row r="9997" spans="1:19" ht="13" x14ac:dyDescent="0.15">
      <c r="A9997" s="92" t="s">
        <v>13864</v>
      </c>
      <c r="B9997" s="85"/>
      <c r="C9997" s="85"/>
      <c r="D9997" s="85"/>
      <c r="E9997" s="85"/>
      <c r="F9997" s="85"/>
      <c r="G9997" s="85"/>
      <c r="H9997" s="85"/>
      <c r="I9997" s="85"/>
      <c r="J9997" s="85"/>
      <c r="K9997" s="85"/>
      <c r="L9997" s="55"/>
      <c r="M9997" s="55"/>
      <c r="N9997" s="55"/>
      <c r="O9997" s="55"/>
      <c r="P9997" s="55"/>
      <c r="Q9997" s="55"/>
      <c r="R9997" s="55"/>
      <c r="S9997" s="55"/>
    </row>
    <row r="9998" spans="1:19" ht="13" x14ac:dyDescent="0.15">
      <c r="A9998" s="92" t="s">
        <v>13865</v>
      </c>
      <c r="B9998" s="85"/>
      <c r="C9998" s="85"/>
      <c r="D9998" s="85"/>
      <c r="E9998" s="85"/>
      <c r="F9998" s="85"/>
      <c r="G9998" s="85"/>
      <c r="H9998" s="85"/>
      <c r="I9998" s="85"/>
      <c r="J9998" s="85"/>
      <c r="K9998" s="85"/>
      <c r="L9998" s="85"/>
      <c r="M9998" s="85"/>
      <c r="N9998" s="55"/>
      <c r="O9998" s="55"/>
      <c r="P9998" s="55"/>
      <c r="Q9998" s="55"/>
      <c r="R9998" s="55"/>
      <c r="S9998" s="55"/>
    </row>
    <row r="9999" spans="1:19" ht="13" x14ac:dyDescent="0.15">
      <c r="A9999" s="92" t="s">
        <v>13866</v>
      </c>
      <c r="B9999" s="85"/>
      <c r="C9999" s="85"/>
      <c r="D9999" s="85"/>
      <c r="E9999" s="85"/>
      <c r="F9999" s="85"/>
      <c r="G9999" s="85"/>
      <c r="H9999" s="85"/>
      <c r="I9999" s="85"/>
      <c r="J9999" s="85"/>
      <c r="K9999" s="55"/>
      <c r="L9999" s="55"/>
      <c r="M9999" s="55"/>
      <c r="N9999" s="55"/>
      <c r="O9999" s="55"/>
      <c r="P9999" s="55"/>
      <c r="Q9999" s="55"/>
      <c r="R9999" s="55"/>
      <c r="S9999" s="55"/>
    </row>
    <row r="10000" spans="1:19" ht="13" x14ac:dyDescent="0.15">
      <c r="A10000" s="92" t="s">
        <v>13867</v>
      </c>
      <c r="B10000" s="85"/>
      <c r="C10000" s="85"/>
      <c r="D10000" s="85"/>
      <c r="E10000" s="85"/>
      <c r="F10000" s="85"/>
      <c r="G10000" s="85"/>
      <c r="H10000" s="85"/>
      <c r="I10000" s="85"/>
      <c r="J10000" s="85"/>
      <c r="K10000" s="85"/>
      <c r="L10000" s="85"/>
      <c r="M10000" s="85"/>
      <c r="N10000" s="55"/>
      <c r="O10000" s="55"/>
      <c r="P10000" s="55"/>
      <c r="Q10000" s="55"/>
      <c r="R10000" s="55"/>
      <c r="S10000" s="55"/>
    </row>
    <row r="10001" spans="1:19" ht="13" x14ac:dyDescent="0.15">
      <c r="A10001" s="92" t="s">
        <v>13868</v>
      </c>
      <c r="B10001" s="85"/>
      <c r="C10001" s="85"/>
      <c r="D10001" s="85"/>
      <c r="E10001" s="85"/>
      <c r="F10001" s="85"/>
      <c r="G10001" s="85"/>
      <c r="H10001" s="85"/>
      <c r="I10001" s="85"/>
      <c r="J10001" s="85"/>
      <c r="K10001" s="85"/>
      <c r="L10001" s="55"/>
      <c r="M10001" s="55"/>
      <c r="N10001" s="55"/>
      <c r="O10001" s="55"/>
      <c r="P10001" s="55"/>
      <c r="Q10001" s="55"/>
      <c r="R10001" s="55"/>
      <c r="S10001" s="55"/>
    </row>
    <row r="10002" spans="1:19" ht="13" x14ac:dyDescent="0.15">
      <c r="A10002" s="92" t="s">
        <v>13869</v>
      </c>
      <c r="B10002" s="85"/>
      <c r="C10002" s="85"/>
      <c r="D10002" s="85"/>
      <c r="E10002" s="85"/>
      <c r="F10002" s="85"/>
      <c r="G10002" s="85"/>
      <c r="H10002" s="85"/>
      <c r="I10002" s="85"/>
      <c r="J10002" s="85"/>
      <c r="K10002" s="55"/>
      <c r="L10002" s="55"/>
      <c r="M10002" s="55"/>
      <c r="N10002" s="55"/>
      <c r="O10002" s="55"/>
      <c r="P10002" s="55"/>
      <c r="Q10002" s="55"/>
      <c r="R10002" s="55"/>
      <c r="S10002" s="55"/>
    </row>
    <row r="10003" spans="1:19" ht="13" x14ac:dyDescent="0.15">
      <c r="A10003" s="92" t="s">
        <v>13870</v>
      </c>
      <c r="B10003" s="85"/>
      <c r="C10003" s="85"/>
      <c r="D10003" s="85"/>
      <c r="E10003" s="85"/>
      <c r="F10003" s="85"/>
      <c r="G10003" s="85"/>
      <c r="H10003" s="85"/>
      <c r="I10003" s="85"/>
      <c r="J10003" s="85"/>
      <c r="K10003" s="85"/>
      <c r="L10003" s="85"/>
      <c r="M10003" s="55"/>
      <c r="N10003" s="55"/>
      <c r="O10003" s="55"/>
      <c r="P10003" s="55"/>
      <c r="Q10003" s="55"/>
      <c r="R10003" s="55"/>
      <c r="S10003" s="55"/>
    </row>
    <row r="10004" spans="1:19" ht="13" x14ac:dyDescent="0.15">
      <c r="A10004" s="92" t="s">
        <v>13871</v>
      </c>
      <c r="B10004" s="85"/>
      <c r="C10004" s="85"/>
      <c r="D10004" s="85"/>
      <c r="E10004" s="85"/>
      <c r="F10004" s="85"/>
      <c r="G10004" s="85"/>
      <c r="H10004" s="85"/>
      <c r="I10004" s="85"/>
      <c r="J10004" s="85"/>
      <c r="K10004" s="85"/>
      <c r="L10004" s="85"/>
      <c r="M10004" s="85"/>
      <c r="N10004" s="55"/>
      <c r="O10004" s="55"/>
      <c r="P10004" s="55"/>
      <c r="Q10004" s="55"/>
      <c r="R10004" s="55"/>
      <c r="S10004" s="55"/>
    </row>
    <row r="10005" spans="1:19" ht="13" x14ac:dyDescent="0.15">
      <c r="A10005" s="92" t="s">
        <v>13872</v>
      </c>
      <c r="B10005" s="85"/>
      <c r="C10005" s="85"/>
      <c r="D10005" s="85"/>
      <c r="E10005" s="85"/>
      <c r="F10005" s="85"/>
      <c r="G10005" s="85"/>
      <c r="H10005" s="85"/>
      <c r="I10005" s="85"/>
      <c r="J10005" s="85"/>
      <c r="K10005" s="55"/>
      <c r="L10005" s="55"/>
      <c r="M10005" s="55"/>
      <c r="N10005" s="55"/>
      <c r="O10005" s="55"/>
      <c r="P10005" s="55"/>
      <c r="Q10005" s="55"/>
      <c r="R10005" s="55"/>
      <c r="S10005" s="55"/>
    </row>
    <row r="10006" spans="1:19" ht="13" x14ac:dyDescent="0.15">
      <c r="A10006" s="92" t="s">
        <v>13873</v>
      </c>
      <c r="B10006" s="85"/>
      <c r="C10006" s="85"/>
      <c r="D10006" s="85"/>
      <c r="E10006" s="85"/>
      <c r="F10006" s="85"/>
      <c r="G10006" s="85"/>
      <c r="H10006" s="85"/>
      <c r="I10006" s="85"/>
      <c r="J10006" s="85"/>
      <c r="K10006" s="85"/>
      <c r="L10006" s="55"/>
      <c r="M10006" s="55"/>
      <c r="N10006" s="55"/>
      <c r="O10006" s="55"/>
      <c r="P10006" s="55"/>
      <c r="Q10006" s="55"/>
      <c r="R10006" s="55"/>
      <c r="S10006" s="55"/>
    </row>
    <row r="10007" spans="1:19" ht="13" x14ac:dyDescent="0.15">
      <c r="A10007" s="92" t="s">
        <v>13874</v>
      </c>
      <c r="B10007" s="85"/>
      <c r="C10007" s="85"/>
      <c r="D10007" s="85"/>
      <c r="E10007" s="85"/>
      <c r="F10007" s="85"/>
      <c r="G10007" s="85"/>
      <c r="H10007" s="85"/>
      <c r="I10007" s="85"/>
      <c r="J10007" s="85"/>
      <c r="K10007" s="55"/>
      <c r="L10007" s="55"/>
      <c r="M10007" s="55"/>
      <c r="N10007" s="55"/>
      <c r="O10007" s="55"/>
      <c r="P10007" s="55"/>
      <c r="Q10007" s="55"/>
      <c r="R10007" s="55"/>
      <c r="S10007" s="55"/>
    </row>
    <row r="10008" spans="1:19" ht="13" x14ac:dyDescent="0.15">
      <c r="A10008" s="92" t="s">
        <v>13875</v>
      </c>
      <c r="B10008" s="85"/>
      <c r="C10008" s="85"/>
      <c r="D10008" s="85"/>
      <c r="E10008" s="85"/>
      <c r="F10008" s="85"/>
      <c r="G10008" s="85"/>
      <c r="H10008" s="85"/>
      <c r="I10008" s="85"/>
      <c r="J10008" s="85"/>
      <c r="K10008" s="85"/>
      <c r="L10008" s="85"/>
      <c r="M10008" s="85"/>
      <c r="N10008" s="55"/>
      <c r="O10008" s="55"/>
      <c r="P10008" s="55"/>
      <c r="Q10008" s="55"/>
      <c r="R10008" s="55"/>
      <c r="S10008" s="55"/>
    </row>
    <row r="10009" spans="1:19" ht="13" x14ac:dyDescent="0.15">
      <c r="A10009" s="92" t="s">
        <v>13876</v>
      </c>
      <c r="B10009" s="85"/>
      <c r="C10009" s="85"/>
      <c r="D10009" s="85"/>
      <c r="E10009" s="85"/>
      <c r="F10009" s="85"/>
      <c r="G10009" s="85"/>
      <c r="H10009" s="85"/>
      <c r="I10009" s="85"/>
      <c r="J10009" s="85"/>
      <c r="K10009" s="85"/>
      <c r="L10009" s="55"/>
      <c r="M10009" s="55"/>
      <c r="N10009" s="55"/>
      <c r="O10009" s="55"/>
      <c r="P10009" s="55"/>
      <c r="Q10009" s="55"/>
      <c r="R10009" s="55"/>
      <c r="S10009" s="55"/>
    </row>
    <row r="10010" spans="1:19" ht="13" x14ac:dyDescent="0.15">
      <c r="A10010" s="92" t="s">
        <v>13877</v>
      </c>
      <c r="B10010" s="85"/>
      <c r="C10010" s="85"/>
      <c r="D10010" s="85"/>
      <c r="E10010" s="85"/>
      <c r="F10010" s="85"/>
      <c r="G10010" s="85"/>
      <c r="H10010" s="85"/>
      <c r="I10010" s="85"/>
      <c r="J10010" s="85"/>
      <c r="K10010" s="85"/>
      <c r="L10010" s="85"/>
      <c r="M10010" s="55"/>
      <c r="N10010" s="55"/>
      <c r="O10010" s="55"/>
      <c r="P10010" s="55"/>
      <c r="Q10010" s="55"/>
      <c r="R10010" s="55"/>
      <c r="S10010" s="55"/>
    </row>
    <row r="10011" spans="1:19" ht="13" x14ac:dyDescent="0.15">
      <c r="A10011" s="92" t="s">
        <v>13878</v>
      </c>
      <c r="B10011" s="85"/>
      <c r="C10011" s="85"/>
      <c r="D10011" s="85"/>
      <c r="E10011" s="85"/>
      <c r="F10011" s="85"/>
      <c r="G10011" s="85"/>
      <c r="H10011" s="85"/>
      <c r="I10011" s="85"/>
      <c r="J10011" s="85"/>
      <c r="K10011" s="85"/>
      <c r="L10011" s="55"/>
      <c r="M10011" s="55"/>
      <c r="N10011" s="55"/>
      <c r="O10011" s="55"/>
      <c r="P10011" s="55"/>
      <c r="Q10011" s="55"/>
      <c r="R10011" s="55"/>
      <c r="S10011" s="55"/>
    </row>
    <row r="10012" spans="1:19" ht="13" x14ac:dyDescent="0.15">
      <c r="A10012" s="92" t="s">
        <v>13879</v>
      </c>
      <c r="B10012" s="85"/>
      <c r="C10012" s="85"/>
      <c r="D10012" s="85"/>
      <c r="E10012" s="85"/>
      <c r="F10012" s="85"/>
      <c r="G10012" s="85"/>
      <c r="H10012" s="85"/>
      <c r="I10012" s="85"/>
      <c r="J10012" s="85"/>
      <c r="K10012" s="85"/>
      <c r="L10012" s="85"/>
      <c r="M10012" s="55"/>
      <c r="N10012" s="55"/>
      <c r="O10012" s="55"/>
      <c r="P10012" s="55"/>
      <c r="Q10012" s="55"/>
      <c r="R10012" s="55"/>
      <c r="S10012" s="55"/>
    </row>
    <row r="10013" spans="1:19" ht="13" x14ac:dyDescent="0.15">
      <c r="A10013" s="92" t="s">
        <v>13880</v>
      </c>
      <c r="B10013" s="85"/>
      <c r="C10013" s="85"/>
      <c r="D10013" s="85"/>
      <c r="E10013" s="85"/>
      <c r="F10013" s="85"/>
      <c r="G10013" s="85"/>
      <c r="H10013" s="85"/>
      <c r="I10013" s="85"/>
      <c r="J10013" s="85"/>
      <c r="K10013" s="85"/>
      <c r="L10013" s="55"/>
      <c r="M10013" s="55"/>
      <c r="N10013" s="55"/>
      <c r="O10013" s="55"/>
      <c r="P10013" s="55"/>
      <c r="Q10013" s="55"/>
      <c r="R10013" s="55"/>
      <c r="S10013" s="55"/>
    </row>
    <row r="10014" spans="1:19" ht="13" x14ac:dyDescent="0.15">
      <c r="A10014" s="92" t="s">
        <v>13881</v>
      </c>
      <c r="B10014" s="85"/>
      <c r="C10014" s="85"/>
      <c r="D10014" s="85"/>
      <c r="E10014" s="85"/>
      <c r="F10014" s="85"/>
      <c r="G10014" s="85"/>
      <c r="H10014" s="85"/>
      <c r="I10014" s="85"/>
      <c r="J10014" s="85"/>
      <c r="K10014" s="85"/>
      <c r="L10014" s="55"/>
      <c r="M10014" s="55"/>
      <c r="N10014" s="55"/>
      <c r="O10014" s="55"/>
      <c r="P10014" s="55"/>
      <c r="Q10014" s="55"/>
      <c r="R10014" s="55"/>
      <c r="S10014" s="55"/>
    </row>
    <row r="10015" spans="1:19" ht="13" x14ac:dyDescent="0.15">
      <c r="A10015" s="92" t="s">
        <v>13882</v>
      </c>
      <c r="B10015" s="85"/>
      <c r="C10015" s="85"/>
      <c r="D10015" s="85"/>
      <c r="E10015" s="85"/>
      <c r="F10015" s="85"/>
      <c r="G10015" s="85"/>
      <c r="H10015" s="85"/>
      <c r="I10015" s="85"/>
      <c r="J10015" s="85"/>
      <c r="K10015" s="85"/>
      <c r="L10015" s="55"/>
      <c r="M10015" s="55"/>
      <c r="N10015" s="55"/>
      <c r="O10015" s="55"/>
      <c r="P10015" s="55"/>
      <c r="Q10015" s="55"/>
      <c r="R10015" s="55"/>
      <c r="S10015" s="55"/>
    </row>
    <row r="10016" spans="1:19" ht="13" x14ac:dyDescent="0.15">
      <c r="A10016" s="92" t="s">
        <v>13883</v>
      </c>
      <c r="B10016" s="85"/>
      <c r="C10016" s="85"/>
      <c r="D10016" s="85"/>
      <c r="E10016" s="85"/>
      <c r="F10016" s="85"/>
      <c r="G10016" s="85"/>
      <c r="H10016" s="85"/>
      <c r="I10016" s="85"/>
      <c r="J10016" s="85"/>
      <c r="K10016" s="85"/>
      <c r="L10016" s="55"/>
      <c r="M10016" s="55"/>
      <c r="N10016" s="55"/>
      <c r="O10016" s="55"/>
      <c r="P10016" s="55"/>
      <c r="Q10016" s="55"/>
      <c r="R10016" s="55"/>
      <c r="S10016" s="55"/>
    </row>
    <row r="10017" spans="1:19" ht="13" x14ac:dyDescent="0.15">
      <c r="A10017" s="92" t="s">
        <v>13884</v>
      </c>
      <c r="B10017" s="85"/>
      <c r="C10017" s="85"/>
      <c r="D10017" s="85"/>
      <c r="E10017" s="85"/>
      <c r="F10017" s="85"/>
      <c r="G10017" s="85"/>
      <c r="H10017" s="85"/>
      <c r="I10017" s="85"/>
      <c r="J10017" s="85"/>
      <c r="K10017" s="85"/>
      <c r="L10017" s="55"/>
      <c r="M10017" s="55"/>
      <c r="N10017" s="55"/>
      <c r="O10017" s="55"/>
      <c r="P10017" s="55"/>
      <c r="Q10017" s="55"/>
      <c r="R10017" s="55"/>
      <c r="S10017" s="55"/>
    </row>
    <row r="10018" spans="1:19" ht="13" x14ac:dyDescent="0.15">
      <c r="A10018" s="92" t="s">
        <v>13885</v>
      </c>
      <c r="B10018" s="85"/>
      <c r="C10018" s="85"/>
      <c r="D10018" s="85"/>
      <c r="E10018" s="85"/>
      <c r="F10018" s="85"/>
      <c r="G10018" s="85"/>
      <c r="H10018" s="85"/>
      <c r="I10018" s="85"/>
      <c r="J10018" s="85"/>
      <c r="K10018" s="85"/>
      <c r="L10018" s="55"/>
      <c r="M10018" s="55"/>
      <c r="N10018" s="55"/>
      <c r="O10018" s="55"/>
      <c r="P10018" s="55"/>
      <c r="Q10018" s="55"/>
      <c r="R10018" s="55"/>
      <c r="S10018" s="55"/>
    </row>
    <row r="10019" spans="1:19" ht="13" x14ac:dyDescent="0.15">
      <c r="A10019" s="92" t="s">
        <v>13886</v>
      </c>
      <c r="B10019" s="85"/>
      <c r="C10019" s="85"/>
      <c r="D10019" s="85"/>
      <c r="E10019" s="85"/>
      <c r="F10019" s="85"/>
      <c r="G10019" s="85"/>
      <c r="H10019" s="85"/>
      <c r="I10019" s="85"/>
      <c r="J10019" s="85"/>
      <c r="K10019" s="55"/>
      <c r="L10019" s="55"/>
      <c r="M10019" s="55"/>
      <c r="N10019" s="55"/>
      <c r="O10019" s="55"/>
      <c r="P10019" s="55"/>
      <c r="Q10019" s="55"/>
      <c r="R10019" s="55"/>
      <c r="S10019" s="55"/>
    </row>
    <row r="10020" spans="1:19" ht="13" x14ac:dyDescent="0.15">
      <c r="A10020" s="92" t="s">
        <v>13887</v>
      </c>
      <c r="B10020" s="85"/>
      <c r="C10020" s="85"/>
      <c r="D10020" s="85"/>
      <c r="E10020" s="85"/>
      <c r="F10020" s="85"/>
      <c r="G10020" s="85"/>
      <c r="H10020" s="85"/>
      <c r="I10020" s="85"/>
      <c r="J10020" s="85"/>
      <c r="K10020" s="55"/>
      <c r="L10020" s="55"/>
      <c r="M10020" s="55"/>
      <c r="N10020" s="55"/>
      <c r="O10020" s="55"/>
      <c r="P10020" s="55"/>
      <c r="Q10020" s="55"/>
      <c r="R10020" s="55"/>
      <c r="S10020" s="55"/>
    </row>
    <row r="10021" spans="1:19" ht="13" x14ac:dyDescent="0.15">
      <c r="A10021" s="92" t="s">
        <v>13888</v>
      </c>
      <c r="B10021" s="85"/>
      <c r="C10021" s="85"/>
      <c r="D10021" s="85"/>
      <c r="E10021" s="85"/>
      <c r="F10021" s="85"/>
      <c r="G10021" s="85"/>
      <c r="H10021" s="85"/>
      <c r="I10021" s="85"/>
      <c r="J10021" s="85"/>
      <c r="K10021" s="85"/>
      <c r="L10021" s="55"/>
      <c r="M10021" s="55"/>
      <c r="N10021" s="55"/>
      <c r="O10021" s="55"/>
      <c r="P10021" s="55"/>
      <c r="Q10021" s="55"/>
      <c r="R10021" s="55"/>
      <c r="S10021" s="55"/>
    </row>
    <row r="10022" spans="1:19" ht="13" x14ac:dyDescent="0.15">
      <c r="A10022" s="92" t="s">
        <v>13889</v>
      </c>
      <c r="B10022" s="85"/>
      <c r="C10022" s="85"/>
      <c r="D10022" s="85"/>
      <c r="E10022" s="85"/>
      <c r="F10022" s="85"/>
      <c r="G10022" s="85"/>
      <c r="H10022" s="85"/>
      <c r="I10022" s="85"/>
      <c r="J10022" s="85"/>
      <c r="K10022" s="55"/>
      <c r="L10022" s="55"/>
      <c r="M10022" s="55"/>
      <c r="N10022" s="55"/>
      <c r="O10022" s="55"/>
      <c r="P10022" s="55"/>
      <c r="Q10022" s="55"/>
      <c r="R10022" s="55"/>
      <c r="S10022" s="55"/>
    </row>
    <row r="10023" spans="1:19" ht="13" x14ac:dyDescent="0.15">
      <c r="A10023" s="92" t="s">
        <v>13890</v>
      </c>
      <c r="B10023" s="85"/>
      <c r="C10023" s="85"/>
      <c r="D10023" s="85"/>
      <c r="E10023" s="85"/>
      <c r="F10023" s="85"/>
      <c r="G10023" s="85"/>
      <c r="H10023" s="85"/>
      <c r="I10023" s="85"/>
      <c r="J10023" s="85"/>
      <c r="K10023" s="85"/>
      <c r="L10023" s="85"/>
      <c r="M10023" s="55"/>
      <c r="N10023" s="55"/>
      <c r="O10023" s="55"/>
      <c r="P10023" s="55"/>
      <c r="Q10023" s="55"/>
      <c r="R10023" s="55"/>
      <c r="S10023" s="55"/>
    </row>
    <row r="10024" spans="1:19" ht="13" x14ac:dyDescent="0.15">
      <c r="A10024" s="92" t="s">
        <v>13891</v>
      </c>
      <c r="B10024" s="85"/>
      <c r="C10024" s="85"/>
      <c r="D10024" s="85"/>
      <c r="E10024" s="85"/>
      <c r="F10024" s="85"/>
      <c r="G10024" s="85"/>
      <c r="H10024" s="85"/>
      <c r="I10024" s="85"/>
      <c r="J10024" s="85"/>
      <c r="K10024" s="85"/>
      <c r="L10024" s="55"/>
      <c r="M10024" s="55"/>
      <c r="N10024" s="55"/>
      <c r="O10024" s="55"/>
      <c r="P10024" s="55"/>
      <c r="Q10024" s="55"/>
      <c r="R10024" s="55"/>
      <c r="S10024" s="55"/>
    </row>
    <row r="10025" spans="1:19" ht="13" x14ac:dyDescent="0.15">
      <c r="A10025" s="92" t="s">
        <v>13892</v>
      </c>
      <c r="B10025" s="85"/>
      <c r="C10025" s="85"/>
      <c r="D10025" s="85"/>
      <c r="E10025" s="85"/>
      <c r="F10025" s="85"/>
      <c r="G10025" s="85"/>
      <c r="H10025" s="85"/>
      <c r="I10025" s="85"/>
      <c r="J10025" s="85"/>
      <c r="K10025" s="85"/>
      <c r="L10025" s="85"/>
      <c r="M10025" s="55"/>
      <c r="N10025" s="55"/>
      <c r="O10025" s="55"/>
      <c r="P10025" s="55"/>
      <c r="Q10025" s="55"/>
      <c r="R10025" s="55"/>
      <c r="S10025" s="55"/>
    </row>
    <row r="10026" spans="1:19" ht="13" x14ac:dyDescent="0.15">
      <c r="A10026" s="92" t="s">
        <v>13893</v>
      </c>
      <c r="B10026" s="85"/>
      <c r="C10026" s="85"/>
      <c r="D10026" s="85"/>
      <c r="E10026" s="85"/>
      <c r="F10026" s="85"/>
      <c r="G10026" s="85"/>
      <c r="H10026" s="85"/>
      <c r="I10026" s="85"/>
      <c r="J10026" s="85"/>
      <c r="K10026" s="85"/>
      <c r="L10026" s="85"/>
      <c r="M10026" s="55"/>
      <c r="N10026" s="55"/>
      <c r="O10026" s="55"/>
      <c r="P10026" s="55"/>
      <c r="Q10026" s="55"/>
      <c r="R10026" s="55"/>
      <c r="S10026" s="55"/>
    </row>
    <row r="10027" spans="1:19" ht="13" x14ac:dyDescent="0.15">
      <c r="A10027" s="92" t="s">
        <v>13894</v>
      </c>
      <c r="B10027" s="85"/>
      <c r="C10027" s="85"/>
      <c r="D10027" s="85"/>
      <c r="E10027" s="85"/>
      <c r="F10027" s="85"/>
      <c r="G10027" s="85"/>
      <c r="H10027" s="85"/>
      <c r="I10027" s="85"/>
      <c r="J10027" s="85"/>
      <c r="K10027" s="55"/>
      <c r="L10027" s="55"/>
      <c r="M10027" s="55"/>
      <c r="N10027" s="55"/>
      <c r="O10027" s="55"/>
      <c r="P10027" s="55"/>
      <c r="Q10027" s="55"/>
      <c r="R10027" s="55"/>
      <c r="S10027" s="55"/>
    </row>
    <row r="10028" spans="1:19" ht="13" x14ac:dyDescent="0.15">
      <c r="A10028" s="92" t="s">
        <v>13895</v>
      </c>
      <c r="B10028" s="85"/>
      <c r="C10028" s="85"/>
      <c r="D10028" s="85"/>
      <c r="E10028" s="85"/>
      <c r="F10028" s="85"/>
      <c r="G10028" s="85"/>
      <c r="H10028" s="85"/>
      <c r="I10028" s="85"/>
      <c r="J10028" s="85"/>
      <c r="K10028" s="85"/>
      <c r="L10028" s="85"/>
      <c r="M10028" s="55"/>
      <c r="N10028" s="55"/>
      <c r="O10028" s="55"/>
      <c r="P10028" s="55"/>
      <c r="Q10028" s="55"/>
      <c r="R10028" s="55"/>
      <c r="S10028" s="55"/>
    </row>
    <row r="10029" spans="1:19" ht="13" x14ac:dyDescent="0.15">
      <c r="A10029" s="92" t="s">
        <v>13896</v>
      </c>
      <c r="B10029" s="85"/>
      <c r="C10029" s="85"/>
      <c r="D10029" s="85"/>
      <c r="E10029" s="85"/>
      <c r="F10029" s="85"/>
      <c r="G10029" s="85"/>
      <c r="H10029" s="85"/>
      <c r="I10029" s="85"/>
      <c r="J10029" s="85"/>
      <c r="K10029" s="85"/>
      <c r="L10029" s="55"/>
      <c r="M10029" s="55"/>
      <c r="N10029" s="55"/>
      <c r="O10029" s="55"/>
      <c r="P10029" s="55"/>
      <c r="Q10029" s="55"/>
      <c r="R10029" s="55"/>
      <c r="S10029" s="55"/>
    </row>
    <row r="10030" spans="1:19" ht="13" x14ac:dyDescent="0.15">
      <c r="A10030" s="92" t="s">
        <v>13897</v>
      </c>
      <c r="B10030" s="85"/>
      <c r="C10030" s="85"/>
      <c r="D10030" s="85"/>
      <c r="E10030" s="85"/>
      <c r="F10030" s="85"/>
      <c r="G10030" s="85"/>
      <c r="H10030" s="85"/>
      <c r="I10030" s="85"/>
      <c r="J10030" s="85"/>
      <c r="K10030" s="85"/>
      <c r="L10030" s="55"/>
      <c r="M10030" s="55"/>
      <c r="N10030" s="55"/>
      <c r="O10030" s="55"/>
      <c r="P10030" s="55"/>
      <c r="Q10030" s="55"/>
      <c r="R10030" s="55"/>
      <c r="S10030" s="55"/>
    </row>
    <row r="10031" spans="1:19" ht="13" x14ac:dyDescent="0.15">
      <c r="A10031" s="92" t="s">
        <v>13898</v>
      </c>
      <c r="B10031" s="85"/>
      <c r="C10031" s="85"/>
      <c r="D10031" s="85"/>
      <c r="E10031" s="85"/>
      <c r="F10031" s="85"/>
      <c r="G10031" s="85"/>
      <c r="H10031" s="85"/>
      <c r="I10031" s="85"/>
      <c r="J10031" s="85"/>
      <c r="K10031" s="55"/>
      <c r="L10031" s="55"/>
      <c r="M10031" s="55"/>
      <c r="N10031" s="55"/>
      <c r="O10031" s="55"/>
      <c r="P10031" s="55"/>
      <c r="Q10031" s="55"/>
      <c r="R10031" s="55"/>
      <c r="S10031" s="55"/>
    </row>
    <row r="10032" spans="1:19" ht="13" x14ac:dyDescent="0.15">
      <c r="A10032" s="92" t="s">
        <v>13899</v>
      </c>
      <c r="B10032" s="85"/>
      <c r="C10032" s="85"/>
      <c r="D10032" s="85"/>
      <c r="E10032" s="85"/>
      <c r="F10032" s="85"/>
      <c r="G10032" s="85"/>
      <c r="H10032" s="85"/>
      <c r="I10032" s="85"/>
      <c r="J10032" s="85"/>
      <c r="K10032" s="85"/>
      <c r="L10032" s="55"/>
      <c r="M10032" s="55"/>
      <c r="N10032" s="55"/>
      <c r="O10032" s="55"/>
      <c r="P10032" s="55"/>
      <c r="Q10032" s="55"/>
      <c r="R10032" s="55"/>
      <c r="S10032" s="55"/>
    </row>
    <row r="10033" spans="1:19" ht="13" x14ac:dyDescent="0.15">
      <c r="A10033" s="92" t="s">
        <v>13900</v>
      </c>
      <c r="B10033" s="85"/>
      <c r="C10033" s="85"/>
      <c r="D10033" s="85"/>
      <c r="E10033" s="85"/>
      <c r="F10033" s="85"/>
      <c r="G10033" s="85"/>
      <c r="H10033" s="85"/>
      <c r="I10033" s="85"/>
      <c r="J10033" s="85"/>
      <c r="K10033" s="85"/>
      <c r="L10033" s="55"/>
      <c r="M10033" s="55"/>
      <c r="N10033" s="55"/>
      <c r="O10033" s="55"/>
      <c r="P10033" s="55"/>
      <c r="Q10033" s="55"/>
      <c r="R10033" s="55"/>
      <c r="S10033" s="55"/>
    </row>
    <row r="10034" spans="1:19" ht="13" x14ac:dyDescent="0.15">
      <c r="A10034" s="92" t="s">
        <v>13901</v>
      </c>
      <c r="B10034" s="85"/>
      <c r="C10034" s="85"/>
      <c r="D10034" s="85"/>
      <c r="E10034" s="85"/>
      <c r="F10034" s="85"/>
      <c r="G10034" s="85"/>
      <c r="H10034" s="85"/>
      <c r="I10034" s="85"/>
      <c r="J10034" s="85"/>
      <c r="K10034" s="85"/>
      <c r="L10034" s="55"/>
      <c r="M10034" s="55"/>
      <c r="N10034" s="55"/>
      <c r="O10034" s="55"/>
      <c r="P10034" s="55"/>
      <c r="Q10034" s="55"/>
      <c r="R10034" s="55"/>
      <c r="S10034" s="55"/>
    </row>
    <row r="10035" spans="1:19" ht="13" x14ac:dyDescent="0.15">
      <c r="A10035" s="92" t="s">
        <v>13902</v>
      </c>
      <c r="B10035" s="85"/>
      <c r="C10035" s="85"/>
      <c r="D10035" s="85"/>
      <c r="E10035" s="85"/>
      <c r="F10035" s="85"/>
      <c r="G10035" s="85"/>
      <c r="H10035" s="85"/>
      <c r="I10035" s="85"/>
      <c r="J10035" s="85"/>
      <c r="K10035" s="85"/>
      <c r="L10035" s="55"/>
      <c r="M10035" s="55"/>
      <c r="N10035" s="55"/>
      <c r="O10035" s="55"/>
      <c r="P10035" s="55"/>
      <c r="Q10035" s="55"/>
      <c r="R10035" s="55"/>
      <c r="S10035" s="55"/>
    </row>
    <row r="10036" spans="1:19" ht="13" x14ac:dyDescent="0.15">
      <c r="A10036" s="92" t="s">
        <v>13903</v>
      </c>
      <c r="B10036" s="85"/>
      <c r="C10036" s="85"/>
      <c r="D10036" s="85"/>
      <c r="E10036" s="85"/>
      <c r="F10036" s="85"/>
      <c r="G10036" s="85"/>
      <c r="H10036" s="85"/>
      <c r="I10036" s="85"/>
      <c r="J10036" s="85"/>
      <c r="K10036" s="85"/>
      <c r="L10036" s="55"/>
      <c r="M10036" s="55"/>
      <c r="N10036" s="55"/>
      <c r="O10036" s="55"/>
      <c r="P10036" s="55"/>
      <c r="Q10036" s="55"/>
      <c r="R10036" s="55"/>
      <c r="S10036" s="55"/>
    </row>
    <row r="10037" spans="1:19" ht="13" x14ac:dyDescent="0.15">
      <c r="A10037" s="92" t="s">
        <v>13904</v>
      </c>
      <c r="B10037" s="85"/>
      <c r="C10037" s="85"/>
      <c r="D10037" s="85"/>
      <c r="E10037" s="85"/>
      <c r="F10037" s="85"/>
      <c r="G10037" s="85"/>
      <c r="H10037" s="85"/>
      <c r="I10037" s="85"/>
      <c r="J10037" s="85"/>
      <c r="K10037" s="85"/>
      <c r="L10037" s="55"/>
      <c r="M10037" s="55"/>
      <c r="N10037" s="55"/>
      <c r="O10037" s="55"/>
      <c r="P10037" s="55"/>
      <c r="Q10037" s="55"/>
      <c r="R10037" s="55"/>
      <c r="S10037" s="55"/>
    </row>
    <row r="10038" spans="1:19" ht="13" x14ac:dyDescent="0.15">
      <c r="A10038" s="92" t="s">
        <v>13905</v>
      </c>
      <c r="B10038" s="85"/>
      <c r="C10038" s="85"/>
      <c r="D10038" s="85"/>
      <c r="E10038" s="85"/>
      <c r="F10038" s="85"/>
      <c r="G10038" s="85"/>
      <c r="H10038" s="85"/>
      <c r="I10038" s="85"/>
      <c r="J10038" s="85"/>
      <c r="K10038" s="85"/>
      <c r="L10038" s="85"/>
      <c r="M10038" s="55"/>
      <c r="N10038" s="55"/>
      <c r="O10038" s="55"/>
      <c r="P10038" s="55"/>
      <c r="Q10038" s="55"/>
      <c r="R10038" s="55"/>
      <c r="S10038" s="55"/>
    </row>
    <row r="10039" spans="1:19" ht="13" x14ac:dyDescent="0.15">
      <c r="A10039" s="92" t="s">
        <v>13906</v>
      </c>
      <c r="B10039" s="85"/>
      <c r="C10039" s="85"/>
      <c r="D10039" s="85"/>
      <c r="E10039" s="85"/>
      <c r="F10039" s="85"/>
      <c r="G10039" s="85"/>
      <c r="H10039" s="85"/>
      <c r="I10039" s="85"/>
      <c r="J10039" s="85"/>
      <c r="K10039" s="55"/>
      <c r="L10039" s="55"/>
      <c r="M10039" s="55"/>
      <c r="N10039" s="55"/>
      <c r="O10039" s="55"/>
      <c r="P10039" s="55"/>
      <c r="Q10039" s="55"/>
      <c r="R10039" s="55"/>
      <c r="S10039" s="55"/>
    </row>
    <row r="10040" spans="1:19" ht="13" x14ac:dyDescent="0.15">
      <c r="A10040" s="92" t="s">
        <v>13907</v>
      </c>
      <c r="B10040" s="85"/>
      <c r="C10040" s="85"/>
      <c r="D10040" s="85"/>
      <c r="E10040" s="85"/>
      <c r="F10040" s="85"/>
      <c r="G10040" s="85"/>
      <c r="H10040" s="85"/>
      <c r="I10040" s="85"/>
      <c r="J10040" s="85"/>
      <c r="K10040" s="85"/>
      <c r="L10040" s="85"/>
      <c r="M10040" s="55"/>
      <c r="N10040" s="55"/>
      <c r="O10040" s="55"/>
      <c r="P10040" s="55"/>
      <c r="Q10040" s="55"/>
      <c r="R10040" s="55"/>
      <c r="S10040" s="55"/>
    </row>
    <row r="10041" spans="1:19" ht="13" x14ac:dyDescent="0.15">
      <c r="A10041" s="92" t="s">
        <v>13908</v>
      </c>
      <c r="B10041" s="85"/>
      <c r="C10041" s="85"/>
      <c r="D10041" s="85"/>
      <c r="E10041" s="85"/>
      <c r="F10041" s="85"/>
      <c r="G10041" s="85"/>
      <c r="H10041" s="85"/>
      <c r="I10041" s="85"/>
      <c r="J10041" s="85"/>
      <c r="K10041" s="85"/>
      <c r="L10041" s="55"/>
      <c r="M10041" s="55"/>
      <c r="N10041" s="55"/>
      <c r="O10041" s="55"/>
      <c r="P10041" s="55"/>
      <c r="Q10041" s="55"/>
      <c r="R10041" s="55"/>
      <c r="S10041" s="55"/>
    </row>
    <row r="10042" spans="1:19" ht="13" x14ac:dyDescent="0.15">
      <c r="A10042" s="92" t="s">
        <v>13909</v>
      </c>
      <c r="B10042" s="85"/>
      <c r="C10042" s="85"/>
      <c r="D10042" s="85"/>
      <c r="E10042" s="85"/>
      <c r="F10042" s="85"/>
      <c r="G10042" s="85"/>
      <c r="H10042" s="85"/>
      <c r="I10042" s="85"/>
      <c r="J10042" s="85"/>
      <c r="K10042" s="85"/>
      <c r="L10042" s="55"/>
      <c r="M10042" s="55"/>
      <c r="N10042" s="55"/>
      <c r="O10042" s="55"/>
      <c r="P10042" s="55"/>
      <c r="Q10042" s="55"/>
      <c r="R10042" s="55"/>
      <c r="S10042" s="55"/>
    </row>
    <row r="10043" spans="1:19" ht="13" x14ac:dyDescent="0.15">
      <c r="A10043" s="92" t="s">
        <v>13910</v>
      </c>
      <c r="B10043" s="85"/>
      <c r="C10043" s="85"/>
      <c r="D10043" s="85"/>
      <c r="E10043" s="85"/>
      <c r="F10043" s="85"/>
      <c r="G10043" s="85"/>
      <c r="H10043" s="85"/>
      <c r="I10043" s="85"/>
      <c r="J10043" s="85"/>
      <c r="K10043" s="85"/>
      <c r="L10043" s="55"/>
      <c r="M10043" s="55"/>
      <c r="N10043" s="55"/>
      <c r="O10043" s="55"/>
      <c r="P10043" s="55"/>
      <c r="Q10043" s="55"/>
      <c r="R10043" s="55"/>
      <c r="S10043" s="55"/>
    </row>
    <row r="10044" spans="1:19" ht="13" x14ac:dyDescent="0.15">
      <c r="A10044" s="92" t="s">
        <v>13911</v>
      </c>
      <c r="B10044" s="85"/>
      <c r="C10044" s="85"/>
      <c r="D10044" s="85"/>
      <c r="E10044" s="85"/>
      <c r="F10044" s="85"/>
      <c r="G10044" s="85"/>
      <c r="H10044" s="85"/>
      <c r="I10044" s="85"/>
      <c r="J10044" s="85"/>
      <c r="K10044" s="55"/>
      <c r="L10044" s="55"/>
      <c r="M10044" s="55"/>
      <c r="N10044" s="55"/>
      <c r="O10044" s="55"/>
      <c r="P10044" s="55"/>
      <c r="Q10044" s="55"/>
      <c r="R10044" s="55"/>
      <c r="S10044" s="55"/>
    </row>
    <row r="10045" spans="1:19" ht="13" x14ac:dyDescent="0.15">
      <c r="A10045" s="92" t="s">
        <v>13912</v>
      </c>
      <c r="B10045" s="85"/>
      <c r="C10045" s="85"/>
      <c r="D10045" s="85"/>
      <c r="E10045" s="85"/>
      <c r="F10045" s="85"/>
      <c r="G10045" s="85"/>
      <c r="H10045" s="85"/>
      <c r="I10045" s="85"/>
      <c r="J10045" s="85"/>
      <c r="K10045" s="85"/>
      <c r="L10045" s="55"/>
      <c r="M10045" s="55"/>
      <c r="N10045" s="55"/>
      <c r="O10045" s="55"/>
      <c r="P10045" s="55"/>
      <c r="Q10045" s="55"/>
      <c r="R10045" s="55"/>
      <c r="S10045" s="55"/>
    </row>
    <row r="10046" spans="1:19" ht="13" x14ac:dyDescent="0.15">
      <c r="A10046" s="92" t="s">
        <v>13913</v>
      </c>
      <c r="B10046" s="85"/>
      <c r="C10046" s="85"/>
      <c r="D10046" s="85"/>
      <c r="E10046" s="85"/>
      <c r="F10046" s="85"/>
      <c r="G10046" s="85"/>
      <c r="H10046" s="85"/>
      <c r="I10046" s="85"/>
      <c r="J10046" s="85"/>
      <c r="K10046" s="55"/>
      <c r="L10046" s="55"/>
      <c r="M10046" s="55"/>
      <c r="N10046" s="55"/>
      <c r="O10046" s="55"/>
      <c r="P10046" s="55"/>
      <c r="Q10046" s="55"/>
      <c r="R10046" s="55"/>
      <c r="S10046" s="55"/>
    </row>
    <row r="10047" spans="1:19" ht="13" x14ac:dyDescent="0.15">
      <c r="A10047" s="92" t="s">
        <v>13914</v>
      </c>
      <c r="B10047" s="85"/>
      <c r="C10047" s="85"/>
      <c r="D10047" s="85"/>
      <c r="E10047" s="85"/>
      <c r="F10047" s="85"/>
      <c r="G10047" s="85"/>
      <c r="H10047" s="85"/>
      <c r="I10047" s="85"/>
      <c r="J10047" s="85"/>
      <c r="K10047" s="85"/>
      <c r="L10047" s="85"/>
      <c r="M10047" s="55"/>
      <c r="N10047" s="55"/>
      <c r="O10047" s="55"/>
      <c r="P10047" s="55"/>
      <c r="Q10047" s="55"/>
      <c r="R10047" s="55"/>
      <c r="S10047" s="55"/>
    </row>
    <row r="10048" spans="1:19" ht="13" x14ac:dyDescent="0.15">
      <c r="A10048" s="92" t="s">
        <v>13915</v>
      </c>
      <c r="B10048" s="85"/>
      <c r="C10048" s="85"/>
      <c r="D10048" s="85"/>
      <c r="E10048" s="85"/>
      <c r="F10048" s="85"/>
      <c r="G10048" s="85"/>
      <c r="H10048" s="85"/>
      <c r="I10048" s="85"/>
      <c r="J10048" s="85"/>
      <c r="K10048" s="55"/>
      <c r="L10048" s="55"/>
      <c r="M10048" s="55"/>
      <c r="N10048" s="55"/>
      <c r="O10048" s="55"/>
      <c r="P10048" s="55"/>
      <c r="Q10048" s="55"/>
      <c r="R10048" s="55"/>
      <c r="S10048" s="55"/>
    </row>
    <row r="10049" spans="1:19" ht="13" x14ac:dyDescent="0.15">
      <c r="A10049" s="92" t="s">
        <v>13916</v>
      </c>
      <c r="B10049" s="85"/>
      <c r="C10049" s="85"/>
      <c r="D10049" s="85"/>
      <c r="E10049" s="85"/>
      <c r="F10049" s="85"/>
      <c r="G10049" s="85"/>
      <c r="H10049" s="85"/>
      <c r="I10049" s="85"/>
      <c r="J10049" s="85"/>
      <c r="K10049" s="85"/>
      <c r="L10049" s="55"/>
      <c r="M10049" s="55"/>
      <c r="N10049" s="55"/>
      <c r="O10049" s="55"/>
      <c r="P10049" s="55"/>
      <c r="Q10049" s="55"/>
      <c r="R10049" s="55"/>
      <c r="S10049" s="55"/>
    </row>
    <row r="10050" spans="1:19" ht="13" x14ac:dyDescent="0.15">
      <c r="A10050" s="92" t="s">
        <v>13917</v>
      </c>
      <c r="B10050" s="85"/>
      <c r="C10050" s="85"/>
      <c r="D10050" s="85"/>
      <c r="E10050" s="85"/>
      <c r="F10050" s="85"/>
      <c r="G10050" s="85"/>
      <c r="H10050" s="85"/>
      <c r="I10050" s="85"/>
      <c r="J10050" s="85"/>
      <c r="K10050" s="55"/>
      <c r="L10050" s="55"/>
      <c r="M10050" s="55"/>
      <c r="N10050" s="55"/>
      <c r="O10050" s="55"/>
      <c r="P10050" s="55"/>
      <c r="Q10050" s="55"/>
      <c r="R10050" s="55"/>
      <c r="S10050" s="55"/>
    </row>
    <row r="10051" spans="1:19" ht="13" x14ac:dyDescent="0.15">
      <c r="A10051" s="92" t="s">
        <v>13918</v>
      </c>
      <c r="B10051" s="85"/>
      <c r="C10051" s="85"/>
      <c r="D10051" s="85"/>
      <c r="E10051" s="85"/>
      <c r="F10051" s="85"/>
      <c r="G10051" s="85"/>
      <c r="H10051" s="85"/>
      <c r="I10051" s="85"/>
      <c r="J10051" s="85"/>
      <c r="K10051" s="85"/>
      <c r="L10051" s="55"/>
      <c r="M10051" s="55"/>
      <c r="N10051" s="55"/>
      <c r="O10051" s="55"/>
      <c r="P10051" s="55"/>
      <c r="Q10051" s="55"/>
      <c r="R10051" s="55"/>
      <c r="S10051" s="55"/>
    </row>
    <row r="10052" spans="1:19" ht="13" x14ac:dyDescent="0.15">
      <c r="A10052" s="92" t="s">
        <v>13919</v>
      </c>
      <c r="B10052" s="85"/>
      <c r="C10052" s="85"/>
      <c r="D10052" s="85"/>
      <c r="E10052" s="85"/>
      <c r="F10052" s="85"/>
      <c r="G10052" s="85"/>
      <c r="H10052" s="85"/>
      <c r="I10052" s="85"/>
      <c r="J10052" s="85"/>
      <c r="K10052" s="55"/>
      <c r="L10052" s="55"/>
      <c r="M10052" s="55"/>
      <c r="N10052" s="55"/>
      <c r="O10052" s="55"/>
      <c r="P10052" s="55"/>
      <c r="Q10052" s="55"/>
      <c r="R10052" s="55"/>
      <c r="S10052" s="55"/>
    </row>
    <row r="10053" spans="1:19" ht="13" x14ac:dyDescent="0.15">
      <c r="A10053" s="92" t="s">
        <v>13920</v>
      </c>
      <c r="B10053" s="85"/>
      <c r="C10053" s="85"/>
      <c r="D10053" s="85"/>
      <c r="E10053" s="85"/>
      <c r="F10053" s="85"/>
      <c r="G10053" s="85"/>
      <c r="H10053" s="85"/>
      <c r="I10053" s="85"/>
      <c r="J10053" s="85"/>
      <c r="K10053" s="85"/>
      <c r="L10053" s="55"/>
      <c r="M10053" s="55"/>
      <c r="N10053" s="55"/>
      <c r="O10053" s="55"/>
      <c r="P10053" s="55"/>
      <c r="Q10053" s="55"/>
      <c r="R10053" s="55"/>
      <c r="S10053" s="55"/>
    </row>
    <row r="10054" spans="1:19" ht="13" x14ac:dyDescent="0.15">
      <c r="A10054" s="92" t="s">
        <v>13921</v>
      </c>
      <c r="B10054" s="85"/>
      <c r="C10054" s="85"/>
      <c r="D10054" s="85"/>
      <c r="E10054" s="85"/>
      <c r="F10054" s="85"/>
      <c r="G10054" s="85"/>
      <c r="H10054" s="85"/>
      <c r="I10054" s="85"/>
      <c r="J10054" s="85"/>
      <c r="K10054" s="55"/>
      <c r="L10054" s="55"/>
      <c r="M10054" s="55"/>
      <c r="N10054" s="55"/>
      <c r="O10054" s="55"/>
      <c r="P10054" s="55"/>
      <c r="Q10054" s="55"/>
      <c r="R10054" s="55"/>
      <c r="S10054" s="55"/>
    </row>
    <row r="10055" spans="1:19" ht="13" x14ac:dyDescent="0.15">
      <c r="A10055" s="92" t="s">
        <v>13922</v>
      </c>
      <c r="B10055" s="85"/>
      <c r="C10055" s="85"/>
      <c r="D10055" s="85"/>
      <c r="E10055" s="85"/>
      <c r="F10055" s="85"/>
      <c r="G10055" s="85"/>
      <c r="H10055" s="85"/>
      <c r="I10055" s="85"/>
      <c r="J10055" s="85"/>
      <c r="K10055" s="85"/>
      <c r="L10055" s="85"/>
      <c r="M10055" s="55"/>
      <c r="N10055" s="55"/>
      <c r="O10055" s="55"/>
      <c r="P10055" s="55"/>
      <c r="Q10055" s="55"/>
      <c r="R10055" s="55"/>
      <c r="S10055" s="55"/>
    </row>
    <row r="10056" spans="1:19" ht="13" x14ac:dyDescent="0.15">
      <c r="A10056" s="92" t="s">
        <v>13923</v>
      </c>
      <c r="B10056" s="85"/>
      <c r="C10056" s="85"/>
      <c r="D10056" s="85"/>
      <c r="E10056" s="85"/>
      <c r="F10056" s="85"/>
      <c r="G10056" s="85"/>
      <c r="H10056" s="85"/>
      <c r="I10056" s="85"/>
      <c r="J10056" s="85"/>
      <c r="K10056" s="55"/>
      <c r="L10056" s="55"/>
      <c r="M10056" s="55"/>
      <c r="N10056" s="55"/>
      <c r="O10056" s="55"/>
      <c r="P10056" s="55"/>
      <c r="Q10056" s="55"/>
      <c r="R10056" s="55"/>
      <c r="S10056" s="55"/>
    </row>
    <row r="10057" spans="1:19" ht="13" x14ac:dyDescent="0.15">
      <c r="A10057" s="92" t="s">
        <v>13924</v>
      </c>
      <c r="B10057" s="85"/>
      <c r="C10057" s="85"/>
      <c r="D10057" s="85"/>
      <c r="E10057" s="85"/>
      <c r="F10057" s="85"/>
      <c r="G10057" s="85"/>
      <c r="H10057" s="85"/>
      <c r="I10057" s="85"/>
      <c r="J10057" s="85"/>
      <c r="K10057" s="85"/>
      <c r="L10057" s="85"/>
      <c r="M10057" s="55"/>
      <c r="N10057" s="55"/>
      <c r="O10057" s="55"/>
      <c r="P10057" s="55"/>
      <c r="Q10057" s="55"/>
      <c r="R10057" s="55"/>
      <c r="S10057" s="55"/>
    </row>
    <row r="10058" spans="1:19" ht="13" x14ac:dyDescent="0.15">
      <c r="A10058" s="92" t="s">
        <v>13925</v>
      </c>
      <c r="B10058" s="85"/>
      <c r="C10058" s="85"/>
      <c r="D10058" s="85"/>
      <c r="E10058" s="85"/>
      <c r="F10058" s="85"/>
      <c r="G10058" s="85"/>
      <c r="H10058" s="85"/>
      <c r="I10058" s="85"/>
      <c r="J10058" s="85"/>
      <c r="K10058" s="55"/>
      <c r="L10058" s="55"/>
      <c r="M10058" s="55"/>
      <c r="N10058" s="55"/>
      <c r="O10058" s="55"/>
      <c r="P10058" s="55"/>
      <c r="Q10058" s="55"/>
      <c r="R10058" s="55"/>
      <c r="S10058" s="55"/>
    </row>
    <row r="10059" spans="1:19" ht="13" x14ac:dyDescent="0.15">
      <c r="A10059" s="92" t="s">
        <v>13926</v>
      </c>
      <c r="B10059" s="85"/>
      <c r="C10059" s="85"/>
      <c r="D10059" s="85"/>
      <c r="E10059" s="85"/>
      <c r="F10059" s="85"/>
      <c r="G10059" s="85"/>
      <c r="H10059" s="85"/>
      <c r="I10059" s="85"/>
      <c r="J10059" s="85"/>
      <c r="K10059" s="85"/>
      <c r="L10059" s="55"/>
      <c r="M10059" s="55"/>
      <c r="N10059" s="55"/>
      <c r="O10059" s="55"/>
      <c r="P10059" s="55"/>
      <c r="Q10059" s="55"/>
      <c r="R10059" s="55"/>
      <c r="S10059" s="55"/>
    </row>
    <row r="10060" spans="1:19" ht="13" x14ac:dyDescent="0.15">
      <c r="A10060" s="92" t="s">
        <v>13927</v>
      </c>
      <c r="B10060" s="85"/>
      <c r="C10060" s="85"/>
      <c r="D10060" s="85"/>
      <c r="E10060" s="85"/>
      <c r="F10060" s="85"/>
      <c r="G10060" s="85"/>
      <c r="H10060" s="85"/>
      <c r="I10060" s="85"/>
      <c r="J10060" s="85"/>
      <c r="K10060" s="55"/>
      <c r="L10060" s="55"/>
      <c r="M10060" s="55"/>
      <c r="N10060" s="55"/>
      <c r="O10060" s="55"/>
      <c r="P10060" s="55"/>
      <c r="Q10060" s="55"/>
      <c r="R10060" s="55"/>
      <c r="S10060" s="55"/>
    </row>
    <row r="10061" spans="1:19" ht="13" x14ac:dyDescent="0.15">
      <c r="A10061" s="92" t="s">
        <v>13928</v>
      </c>
      <c r="B10061" s="85"/>
      <c r="C10061" s="85"/>
      <c r="D10061" s="85"/>
      <c r="E10061" s="85"/>
      <c r="F10061" s="85"/>
      <c r="G10061" s="85"/>
      <c r="H10061" s="85"/>
      <c r="I10061" s="85"/>
      <c r="J10061" s="85"/>
      <c r="K10061" s="85"/>
      <c r="L10061" s="85"/>
      <c r="M10061" s="55"/>
      <c r="N10061" s="55"/>
      <c r="O10061" s="55"/>
      <c r="P10061" s="55"/>
      <c r="Q10061" s="55"/>
      <c r="R10061" s="55"/>
      <c r="S10061" s="55"/>
    </row>
    <row r="10062" spans="1:19" ht="13" x14ac:dyDescent="0.15">
      <c r="A10062" s="92" t="s">
        <v>13929</v>
      </c>
      <c r="B10062" s="85"/>
      <c r="C10062" s="85"/>
      <c r="D10062" s="85"/>
      <c r="E10062" s="85"/>
      <c r="F10062" s="85"/>
      <c r="G10062" s="85"/>
      <c r="H10062" s="85"/>
      <c r="I10062" s="85"/>
      <c r="J10062" s="85"/>
      <c r="K10062" s="55"/>
      <c r="L10062" s="55"/>
      <c r="M10062" s="55"/>
      <c r="N10062" s="55"/>
      <c r="O10062" s="55"/>
      <c r="P10062" s="55"/>
      <c r="Q10062" s="55"/>
      <c r="R10062" s="55"/>
      <c r="S10062" s="55"/>
    </row>
    <row r="10063" spans="1:19" ht="13" x14ac:dyDescent="0.15">
      <c r="A10063" s="92" t="s">
        <v>13930</v>
      </c>
      <c r="B10063" s="85"/>
      <c r="C10063" s="85"/>
      <c r="D10063" s="85"/>
      <c r="E10063" s="85"/>
      <c r="F10063" s="85"/>
      <c r="G10063" s="85"/>
      <c r="H10063" s="85"/>
      <c r="I10063" s="85"/>
      <c r="J10063" s="85"/>
      <c r="K10063" s="55"/>
      <c r="L10063" s="55"/>
      <c r="M10063" s="55"/>
      <c r="N10063" s="55"/>
      <c r="O10063" s="55"/>
      <c r="P10063" s="55"/>
      <c r="Q10063" s="55"/>
      <c r="R10063" s="55"/>
      <c r="S10063" s="55"/>
    </row>
    <row r="10064" spans="1:19" ht="13" x14ac:dyDescent="0.15">
      <c r="A10064" s="92" t="s">
        <v>13931</v>
      </c>
      <c r="B10064" s="85"/>
      <c r="C10064" s="85"/>
      <c r="D10064" s="85"/>
      <c r="E10064" s="85"/>
      <c r="F10064" s="85"/>
      <c r="G10064" s="85"/>
      <c r="H10064" s="85"/>
      <c r="I10064" s="85"/>
      <c r="J10064" s="85"/>
      <c r="K10064" s="85"/>
      <c r="L10064" s="55"/>
      <c r="M10064" s="55"/>
      <c r="N10064" s="55"/>
      <c r="O10064" s="55"/>
      <c r="P10064" s="55"/>
      <c r="Q10064" s="55"/>
      <c r="R10064" s="55"/>
      <c r="S10064" s="55"/>
    </row>
    <row r="10065" spans="1:19" ht="13" x14ac:dyDescent="0.15">
      <c r="A10065" s="92" t="s">
        <v>13932</v>
      </c>
      <c r="B10065" s="85"/>
      <c r="C10065" s="85"/>
      <c r="D10065" s="85"/>
      <c r="E10065" s="85"/>
      <c r="F10065" s="85"/>
      <c r="G10065" s="85"/>
      <c r="H10065" s="85"/>
      <c r="I10065" s="85"/>
      <c r="J10065" s="85"/>
      <c r="K10065" s="55"/>
      <c r="L10065" s="55"/>
      <c r="M10065" s="55"/>
      <c r="N10065" s="55"/>
      <c r="O10065" s="55"/>
      <c r="P10065" s="55"/>
      <c r="Q10065" s="55"/>
      <c r="R10065" s="55"/>
      <c r="S10065" s="55"/>
    </row>
    <row r="10066" spans="1:19" ht="13" x14ac:dyDescent="0.15">
      <c r="A10066" s="92" t="s">
        <v>13933</v>
      </c>
      <c r="B10066" s="85"/>
      <c r="C10066" s="85"/>
      <c r="D10066" s="85"/>
      <c r="E10066" s="85"/>
      <c r="F10066" s="85"/>
      <c r="G10066" s="85"/>
      <c r="H10066" s="85"/>
      <c r="I10066" s="85"/>
      <c r="J10066" s="85"/>
      <c r="K10066" s="85"/>
      <c r="L10066" s="85"/>
      <c r="M10066" s="55"/>
      <c r="N10066" s="55"/>
      <c r="O10066" s="55"/>
      <c r="P10066" s="55"/>
      <c r="Q10066" s="55"/>
      <c r="R10066" s="55"/>
      <c r="S10066" s="55"/>
    </row>
    <row r="10067" spans="1:19" ht="13" x14ac:dyDescent="0.15">
      <c r="A10067" s="92" t="s">
        <v>13934</v>
      </c>
      <c r="B10067" s="85"/>
      <c r="C10067" s="85"/>
      <c r="D10067" s="85"/>
      <c r="E10067" s="85"/>
      <c r="F10067" s="85"/>
      <c r="G10067" s="85"/>
      <c r="H10067" s="85"/>
      <c r="I10067" s="85"/>
      <c r="J10067" s="85"/>
      <c r="K10067" s="55"/>
      <c r="L10067" s="55"/>
      <c r="M10067" s="55"/>
      <c r="N10067" s="55"/>
      <c r="O10067" s="55"/>
      <c r="P10067" s="55"/>
      <c r="Q10067" s="55"/>
      <c r="R10067" s="55"/>
      <c r="S10067" s="55"/>
    </row>
    <row r="10068" spans="1:19" ht="13" x14ac:dyDescent="0.15">
      <c r="A10068" s="92" t="s">
        <v>13935</v>
      </c>
      <c r="B10068" s="85"/>
      <c r="C10068" s="85"/>
      <c r="D10068" s="85"/>
      <c r="E10068" s="85"/>
      <c r="F10068" s="85"/>
      <c r="G10068" s="85"/>
      <c r="H10068" s="85"/>
      <c r="I10068" s="85"/>
      <c r="J10068" s="85"/>
      <c r="K10068" s="85"/>
      <c r="L10068" s="55"/>
      <c r="M10068" s="55"/>
      <c r="N10068" s="55"/>
      <c r="O10068" s="55"/>
      <c r="P10068" s="55"/>
      <c r="Q10068" s="55"/>
      <c r="R10068" s="55"/>
      <c r="S10068" s="55"/>
    </row>
    <row r="10069" spans="1:19" ht="13" x14ac:dyDescent="0.15">
      <c r="A10069" s="92" t="s">
        <v>13936</v>
      </c>
      <c r="B10069" s="85"/>
      <c r="C10069" s="85"/>
      <c r="D10069" s="85"/>
      <c r="E10069" s="85"/>
      <c r="F10069" s="85"/>
      <c r="G10069" s="85"/>
      <c r="H10069" s="85"/>
      <c r="I10069" s="85"/>
      <c r="J10069" s="85"/>
      <c r="K10069" s="55"/>
      <c r="L10069" s="55"/>
      <c r="M10069" s="55"/>
      <c r="N10069" s="55"/>
      <c r="O10069" s="55"/>
      <c r="P10069" s="55"/>
      <c r="Q10069" s="55"/>
      <c r="R10069" s="55"/>
      <c r="S10069" s="55"/>
    </row>
    <row r="10070" spans="1:19" ht="13" x14ac:dyDescent="0.15">
      <c r="A10070" s="92" t="s">
        <v>13937</v>
      </c>
      <c r="B10070" s="85"/>
      <c r="C10070" s="85"/>
      <c r="D10070" s="85"/>
      <c r="E10070" s="85"/>
      <c r="F10070" s="85"/>
      <c r="G10070" s="85"/>
      <c r="H10070" s="85"/>
      <c r="I10070" s="85"/>
      <c r="J10070" s="85"/>
      <c r="K10070" s="85"/>
      <c r="L10070" s="55"/>
      <c r="M10070" s="55"/>
      <c r="N10070" s="55"/>
      <c r="O10070" s="55"/>
      <c r="P10070" s="55"/>
      <c r="Q10070" s="55"/>
      <c r="R10070" s="55"/>
      <c r="S10070" s="55"/>
    </row>
    <row r="10071" spans="1:19" ht="13" x14ac:dyDescent="0.15">
      <c r="A10071" s="92" t="s">
        <v>13938</v>
      </c>
      <c r="B10071" s="85"/>
      <c r="C10071" s="85"/>
      <c r="D10071" s="85"/>
      <c r="E10071" s="85"/>
      <c r="F10071" s="85"/>
      <c r="G10071" s="85"/>
      <c r="H10071" s="85"/>
      <c r="I10071" s="85"/>
      <c r="J10071" s="85"/>
      <c r="K10071" s="55"/>
      <c r="L10071" s="55"/>
      <c r="M10071" s="55"/>
      <c r="N10071" s="55"/>
      <c r="O10071" s="55"/>
      <c r="P10071" s="55"/>
      <c r="Q10071" s="55"/>
      <c r="R10071" s="55"/>
      <c r="S10071" s="55"/>
    </row>
    <row r="10072" spans="1:19" ht="13" x14ac:dyDescent="0.15">
      <c r="A10072" s="92" t="s">
        <v>13939</v>
      </c>
      <c r="B10072" s="85"/>
      <c r="C10072" s="85"/>
      <c r="D10072" s="85"/>
      <c r="E10072" s="85"/>
      <c r="F10072" s="85"/>
      <c r="G10072" s="85"/>
      <c r="H10072" s="85"/>
      <c r="I10072" s="85"/>
      <c r="J10072" s="85"/>
      <c r="K10072" s="85"/>
      <c r="L10072" s="55"/>
      <c r="M10072" s="55"/>
      <c r="N10072" s="55"/>
      <c r="O10072" s="55"/>
      <c r="P10072" s="55"/>
      <c r="Q10072" s="55"/>
      <c r="R10072" s="55"/>
      <c r="S10072" s="55"/>
    </row>
    <row r="10073" spans="1:19" ht="13" x14ac:dyDescent="0.15">
      <c r="A10073" s="92" t="s">
        <v>13940</v>
      </c>
      <c r="B10073" s="85"/>
      <c r="C10073" s="85"/>
      <c r="D10073" s="85"/>
      <c r="E10073" s="85"/>
      <c r="F10073" s="85"/>
      <c r="G10073" s="85"/>
      <c r="H10073" s="85"/>
      <c r="I10073" s="85"/>
      <c r="J10073" s="85"/>
      <c r="K10073" s="85"/>
      <c r="L10073" s="55"/>
      <c r="M10073" s="55"/>
      <c r="N10073" s="55"/>
      <c r="O10073" s="55"/>
      <c r="P10073" s="55"/>
      <c r="Q10073" s="55"/>
      <c r="R10073" s="55"/>
      <c r="S10073" s="55"/>
    </row>
    <row r="10074" spans="1:19" ht="13" x14ac:dyDescent="0.15">
      <c r="A10074" s="92" t="s">
        <v>13941</v>
      </c>
      <c r="B10074" s="85"/>
      <c r="C10074" s="85"/>
      <c r="D10074" s="85"/>
      <c r="E10074" s="85"/>
      <c r="F10074" s="85"/>
      <c r="G10074" s="85"/>
      <c r="H10074" s="85"/>
      <c r="I10074" s="85"/>
      <c r="J10074" s="85"/>
      <c r="K10074" s="55"/>
      <c r="L10074" s="55"/>
      <c r="M10074" s="55"/>
      <c r="N10074" s="55"/>
      <c r="O10074" s="55"/>
      <c r="P10074" s="55"/>
      <c r="Q10074" s="55"/>
      <c r="R10074" s="55"/>
      <c r="S10074" s="55"/>
    </row>
    <row r="10075" spans="1:19" ht="13" x14ac:dyDescent="0.15">
      <c r="A10075" s="92" t="s">
        <v>13942</v>
      </c>
      <c r="B10075" s="85"/>
      <c r="C10075" s="85"/>
      <c r="D10075" s="85"/>
      <c r="E10075" s="85"/>
      <c r="F10075" s="85"/>
      <c r="G10075" s="85"/>
      <c r="H10075" s="85"/>
      <c r="I10075" s="85"/>
      <c r="J10075" s="85"/>
      <c r="K10075" s="85"/>
      <c r="L10075" s="85"/>
      <c r="M10075" s="55"/>
      <c r="N10075" s="55"/>
      <c r="O10075" s="55"/>
      <c r="P10075" s="55"/>
      <c r="Q10075" s="55"/>
      <c r="R10075" s="55"/>
      <c r="S10075" s="55"/>
    </row>
    <row r="10076" spans="1:19" ht="13" x14ac:dyDescent="0.15">
      <c r="A10076" s="92" t="s">
        <v>13943</v>
      </c>
      <c r="B10076" s="85"/>
      <c r="C10076" s="85"/>
      <c r="D10076" s="85"/>
      <c r="E10076" s="85"/>
      <c r="F10076" s="85"/>
      <c r="G10076" s="85"/>
      <c r="H10076" s="85"/>
      <c r="I10076" s="85"/>
      <c r="J10076" s="85"/>
      <c r="K10076" s="55"/>
      <c r="L10076" s="55"/>
      <c r="M10076" s="55"/>
      <c r="N10076" s="55"/>
      <c r="O10076" s="55"/>
      <c r="P10076" s="55"/>
      <c r="Q10076" s="55"/>
      <c r="R10076" s="55"/>
      <c r="S10076" s="55"/>
    </row>
    <row r="10077" spans="1:19" ht="13" x14ac:dyDescent="0.15">
      <c r="A10077" s="92" t="s">
        <v>13944</v>
      </c>
      <c r="B10077" s="85"/>
      <c r="C10077" s="85"/>
      <c r="D10077" s="85"/>
      <c r="E10077" s="85"/>
      <c r="F10077" s="85"/>
      <c r="G10077" s="85"/>
      <c r="H10077" s="85"/>
      <c r="I10077" s="85"/>
      <c r="J10077" s="85"/>
      <c r="K10077" s="85"/>
      <c r="L10077" s="55"/>
      <c r="M10077" s="55"/>
      <c r="N10077" s="55"/>
      <c r="O10077" s="55"/>
      <c r="P10077" s="55"/>
      <c r="Q10077" s="55"/>
      <c r="R10077" s="55"/>
      <c r="S10077" s="55"/>
    </row>
    <row r="10078" spans="1:19" ht="13" x14ac:dyDescent="0.15">
      <c r="A10078" s="92" t="s">
        <v>13945</v>
      </c>
      <c r="B10078" s="85"/>
      <c r="C10078" s="85"/>
      <c r="D10078" s="85"/>
      <c r="E10078" s="85"/>
      <c r="F10078" s="85"/>
      <c r="G10078" s="85"/>
      <c r="H10078" s="85"/>
      <c r="I10078" s="85"/>
      <c r="J10078" s="85"/>
      <c r="K10078" s="55"/>
      <c r="L10078" s="55"/>
      <c r="M10078" s="55"/>
      <c r="N10078" s="55"/>
      <c r="O10078" s="55"/>
      <c r="P10078" s="55"/>
      <c r="Q10078" s="55"/>
      <c r="R10078" s="55"/>
      <c r="S10078" s="55"/>
    </row>
    <row r="10079" spans="1:19" ht="13" x14ac:dyDescent="0.15">
      <c r="A10079" s="92" t="s">
        <v>13946</v>
      </c>
      <c r="B10079" s="85"/>
      <c r="C10079" s="85"/>
      <c r="D10079" s="85"/>
      <c r="E10079" s="85"/>
      <c r="F10079" s="85"/>
      <c r="G10079" s="85"/>
      <c r="H10079" s="85"/>
      <c r="I10079" s="85"/>
      <c r="J10079" s="85"/>
      <c r="K10079" s="85"/>
      <c r="L10079" s="55"/>
      <c r="M10079" s="55"/>
      <c r="N10079" s="55"/>
      <c r="O10079" s="55"/>
      <c r="P10079" s="55"/>
      <c r="Q10079" s="55"/>
      <c r="R10079" s="55"/>
      <c r="S10079" s="55"/>
    </row>
    <row r="10080" spans="1:19" ht="13" x14ac:dyDescent="0.15">
      <c r="A10080" s="92" t="s">
        <v>13947</v>
      </c>
      <c r="B10080" s="85"/>
      <c r="C10080" s="85"/>
      <c r="D10080" s="85"/>
      <c r="E10080" s="85"/>
      <c r="F10080" s="85"/>
      <c r="G10080" s="85"/>
      <c r="H10080" s="85"/>
      <c r="I10080" s="85"/>
      <c r="J10080" s="85"/>
      <c r="K10080" s="85"/>
      <c r="L10080" s="85"/>
      <c r="M10080" s="55"/>
      <c r="N10080" s="55"/>
      <c r="O10080" s="55"/>
      <c r="P10080" s="55"/>
      <c r="Q10080" s="55"/>
      <c r="R10080" s="55"/>
      <c r="S10080" s="55"/>
    </row>
    <row r="10081" spans="1:19" ht="13" x14ac:dyDescent="0.15">
      <c r="A10081" s="92" t="s">
        <v>13948</v>
      </c>
      <c r="B10081" s="85"/>
      <c r="C10081" s="85"/>
      <c r="D10081" s="85"/>
      <c r="E10081" s="85"/>
      <c r="F10081" s="85"/>
      <c r="G10081" s="85"/>
      <c r="H10081" s="85"/>
      <c r="I10081" s="85"/>
      <c r="J10081" s="85"/>
      <c r="K10081" s="55"/>
      <c r="L10081" s="55"/>
      <c r="M10081" s="55"/>
      <c r="N10081" s="55"/>
      <c r="O10081" s="55"/>
      <c r="P10081" s="55"/>
      <c r="Q10081" s="55"/>
      <c r="R10081" s="55"/>
      <c r="S10081" s="55"/>
    </row>
    <row r="10082" spans="1:19" ht="13" x14ac:dyDescent="0.15">
      <c r="A10082" s="92" t="s">
        <v>13949</v>
      </c>
      <c r="B10082" s="85"/>
      <c r="C10082" s="85"/>
      <c r="D10082" s="85"/>
      <c r="E10082" s="85"/>
      <c r="F10082" s="85"/>
      <c r="G10082" s="85"/>
      <c r="H10082" s="85"/>
      <c r="I10082" s="85"/>
      <c r="J10082" s="85"/>
      <c r="K10082" s="85"/>
      <c r="L10082" s="85"/>
      <c r="M10082" s="55"/>
      <c r="N10082" s="55"/>
      <c r="O10082" s="55"/>
      <c r="P10082" s="55"/>
      <c r="Q10082" s="55"/>
      <c r="R10082" s="55"/>
      <c r="S10082" s="55"/>
    </row>
    <row r="10083" spans="1:19" ht="13" x14ac:dyDescent="0.15">
      <c r="A10083" s="92" t="s">
        <v>13950</v>
      </c>
      <c r="B10083" s="85"/>
      <c r="C10083" s="85"/>
      <c r="D10083" s="85"/>
      <c r="E10083" s="85"/>
      <c r="F10083" s="85"/>
      <c r="G10083" s="85"/>
      <c r="H10083" s="85"/>
      <c r="I10083" s="85"/>
      <c r="J10083" s="85"/>
      <c r="K10083" s="85"/>
      <c r="L10083" s="55"/>
      <c r="M10083" s="55"/>
      <c r="N10083" s="55"/>
      <c r="O10083" s="55"/>
      <c r="P10083" s="55"/>
      <c r="Q10083" s="55"/>
      <c r="R10083" s="55"/>
      <c r="S10083" s="55"/>
    </row>
    <row r="10084" spans="1:19" ht="13" x14ac:dyDescent="0.15">
      <c r="A10084" s="92" t="s">
        <v>13951</v>
      </c>
      <c r="B10084" s="85"/>
      <c r="C10084" s="85"/>
      <c r="D10084" s="85"/>
      <c r="E10084" s="85"/>
      <c r="F10084" s="85"/>
      <c r="G10084" s="85"/>
      <c r="H10084" s="85"/>
      <c r="I10084" s="85"/>
      <c r="J10084" s="85"/>
      <c r="K10084" s="85"/>
      <c r="L10084" s="55"/>
      <c r="M10084" s="55"/>
      <c r="N10084" s="55"/>
      <c r="O10084" s="55"/>
      <c r="P10084" s="55"/>
      <c r="Q10084" s="55"/>
      <c r="R10084" s="55"/>
      <c r="S10084" s="55"/>
    </row>
    <row r="10085" spans="1:19" ht="13" x14ac:dyDescent="0.15">
      <c r="A10085" s="92" t="s">
        <v>13952</v>
      </c>
      <c r="B10085" s="85"/>
      <c r="C10085" s="85"/>
      <c r="D10085" s="85"/>
      <c r="E10085" s="85"/>
      <c r="F10085" s="85"/>
      <c r="G10085" s="85"/>
      <c r="H10085" s="85"/>
      <c r="I10085" s="85"/>
      <c r="J10085" s="85"/>
      <c r="K10085" s="55"/>
      <c r="L10085" s="55"/>
      <c r="M10085" s="55"/>
      <c r="N10085" s="55"/>
      <c r="O10085" s="55"/>
      <c r="P10085" s="55"/>
      <c r="Q10085" s="55"/>
      <c r="R10085" s="55"/>
      <c r="S10085" s="55"/>
    </row>
    <row r="10086" spans="1:19" ht="13" x14ac:dyDescent="0.15">
      <c r="A10086" s="92" t="s">
        <v>13953</v>
      </c>
      <c r="B10086" s="85"/>
      <c r="C10086" s="85"/>
      <c r="D10086" s="85"/>
      <c r="E10086" s="85"/>
      <c r="F10086" s="85"/>
      <c r="G10086" s="85"/>
      <c r="H10086" s="85"/>
      <c r="I10086" s="85"/>
      <c r="J10086" s="85"/>
      <c r="K10086" s="55"/>
      <c r="L10086" s="55"/>
      <c r="M10086" s="55"/>
      <c r="N10086" s="55"/>
      <c r="O10086" s="55"/>
      <c r="P10086" s="55"/>
      <c r="Q10086" s="55"/>
      <c r="R10086" s="55"/>
      <c r="S10086" s="55"/>
    </row>
    <row r="10087" spans="1:19" ht="13" x14ac:dyDescent="0.15">
      <c r="A10087" s="92" t="s">
        <v>13954</v>
      </c>
      <c r="B10087" s="85"/>
      <c r="C10087" s="85"/>
      <c r="D10087" s="85"/>
      <c r="E10087" s="85"/>
      <c r="F10087" s="85"/>
      <c r="G10087" s="85"/>
      <c r="H10087" s="85"/>
      <c r="I10087" s="85"/>
      <c r="J10087" s="85"/>
      <c r="K10087" s="55"/>
      <c r="L10087" s="55"/>
      <c r="M10087" s="55"/>
      <c r="N10087" s="55"/>
      <c r="O10087" s="55"/>
      <c r="P10087" s="55"/>
      <c r="Q10087" s="55"/>
      <c r="R10087" s="55"/>
      <c r="S10087" s="55"/>
    </row>
    <row r="10088" spans="1:19" ht="13" x14ac:dyDescent="0.15">
      <c r="A10088" s="92" t="s">
        <v>13955</v>
      </c>
      <c r="B10088" s="85"/>
      <c r="C10088" s="85"/>
      <c r="D10088" s="85"/>
      <c r="E10088" s="85"/>
      <c r="F10088" s="85"/>
      <c r="G10088" s="85"/>
      <c r="H10088" s="85"/>
      <c r="I10088" s="85"/>
      <c r="J10088" s="85"/>
      <c r="K10088" s="55"/>
      <c r="L10088" s="55"/>
      <c r="M10088" s="55"/>
      <c r="N10088" s="55"/>
      <c r="O10088" s="55"/>
      <c r="P10088" s="55"/>
      <c r="Q10088" s="55"/>
      <c r="R10088" s="55"/>
      <c r="S10088" s="55"/>
    </row>
    <row r="10089" spans="1:19" ht="13" x14ac:dyDescent="0.15">
      <c r="A10089" s="92" t="s">
        <v>13956</v>
      </c>
      <c r="B10089" s="85"/>
      <c r="C10089" s="85"/>
      <c r="D10089" s="85"/>
      <c r="E10089" s="85"/>
      <c r="F10089" s="85"/>
      <c r="G10089" s="85"/>
      <c r="H10089" s="85"/>
      <c r="I10089" s="85"/>
      <c r="J10089" s="85"/>
      <c r="K10089" s="55"/>
      <c r="L10089" s="55"/>
      <c r="M10089" s="55"/>
      <c r="N10089" s="55"/>
      <c r="O10089" s="55"/>
      <c r="P10089" s="55"/>
      <c r="Q10089" s="55"/>
      <c r="R10089" s="55"/>
      <c r="S10089" s="55"/>
    </row>
    <row r="10090" spans="1:19" ht="13" x14ac:dyDescent="0.15">
      <c r="A10090" s="92" t="s">
        <v>13957</v>
      </c>
      <c r="B10090" s="85"/>
      <c r="C10090" s="85"/>
      <c r="D10090" s="85"/>
      <c r="E10090" s="85"/>
      <c r="F10090" s="85"/>
      <c r="G10090" s="85"/>
      <c r="H10090" s="85"/>
      <c r="I10090" s="85"/>
      <c r="J10090" s="85"/>
      <c r="K10090" s="55"/>
      <c r="L10090" s="55"/>
      <c r="M10090" s="55"/>
      <c r="N10090" s="55"/>
      <c r="O10090" s="55"/>
      <c r="P10090" s="55"/>
      <c r="Q10090" s="55"/>
      <c r="R10090" s="55"/>
      <c r="S10090" s="55"/>
    </row>
    <row r="10091" spans="1:19" ht="13" x14ac:dyDescent="0.15">
      <c r="A10091" s="92" t="s">
        <v>13958</v>
      </c>
      <c r="B10091" s="85"/>
      <c r="C10091" s="85"/>
      <c r="D10091" s="85"/>
      <c r="E10091" s="85"/>
      <c r="F10091" s="85"/>
      <c r="G10091" s="85"/>
      <c r="H10091" s="85"/>
      <c r="I10091" s="85"/>
      <c r="J10091" s="85"/>
      <c r="K10091" s="55"/>
      <c r="L10091" s="55"/>
      <c r="M10091" s="55"/>
      <c r="N10091" s="55"/>
      <c r="O10091" s="55"/>
      <c r="P10091" s="55"/>
      <c r="Q10091" s="55"/>
      <c r="R10091" s="55"/>
      <c r="S10091" s="55"/>
    </row>
    <row r="10092" spans="1:19" ht="13" x14ac:dyDescent="0.15">
      <c r="A10092" s="92" t="s">
        <v>13959</v>
      </c>
      <c r="B10092" s="85"/>
      <c r="C10092" s="85"/>
      <c r="D10092" s="85"/>
      <c r="E10092" s="85"/>
      <c r="F10092" s="85"/>
      <c r="G10092" s="85"/>
      <c r="H10092" s="85"/>
      <c r="I10092" s="85"/>
      <c r="J10092" s="85"/>
      <c r="K10092" s="85"/>
      <c r="L10092" s="55"/>
      <c r="M10092" s="55"/>
      <c r="N10092" s="55"/>
      <c r="O10092" s="55"/>
      <c r="P10092" s="55"/>
      <c r="Q10092" s="55"/>
      <c r="R10092" s="55"/>
      <c r="S10092" s="55"/>
    </row>
    <row r="10093" spans="1:19" ht="13" x14ac:dyDescent="0.15">
      <c r="A10093" s="92" t="s">
        <v>13960</v>
      </c>
      <c r="B10093" s="85"/>
      <c r="C10093" s="85"/>
      <c r="D10093" s="85"/>
      <c r="E10093" s="85"/>
      <c r="F10093" s="85"/>
      <c r="G10093" s="85"/>
      <c r="H10093" s="85"/>
      <c r="I10093" s="85"/>
      <c r="J10093" s="85"/>
      <c r="K10093" s="55"/>
      <c r="L10093" s="55"/>
      <c r="M10093" s="55"/>
      <c r="N10093" s="55"/>
      <c r="O10093" s="55"/>
      <c r="P10093" s="55"/>
      <c r="Q10093" s="55"/>
      <c r="R10093" s="55"/>
      <c r="S10093" s="55"/>
    </row>
    <row r="10094" spans="1:19" ht="13" x14ac:dyDescent="0.15">
      <c r="A10094" s="92" t="s">
        <v>13961</v>
      </c>
      <c r="B10094" s="85"/>
      <c r="C10094" s="85"/>
      <c r="D10094" s="85"/>
      <c r="E10094" s="85"/>
      <c r="F10094" s="85"/>
      <c r="G10094" s="85"/>
      <c r="H10094" s="85"/>
      <c r="I10094" s="85"/>
      <c r="J10094" s="85"/>
      <c r="K10094" s="55"/>
      <c r="L10094" s="55"/>
      <c r="M10094" s="55"/>
      <c r="N10094" s="55"/>
      <c r="O10094" s="55"/>
      <c r="P10094" s="55"/>
      <c r="Q10094" s="55"/>
      <c r="R10094" s="55"/>
      <c r="S10094" s="55"/>
    </row>
    <row r="10095" spans="1:19" ht="13" x14ac:dyDescent="0.15">
      <c r="A10095" s="92" t="s">
        <v>13962</v>
      </c>
      <c r="B10095" s="85"/>
      <c r="C10095" s="85"/>
      <c r="D10095" s="85"/>
      <c r="E10095" s="85"/>
      <c r="F10095" s="85"/>
      <c r="G10095" s="85"/>
      <c r="H10095" s="85"/>
      <c r="I10095" s="85"/>
      <c r="J10095" s="85"/>
      <c r="K10095" s="85"/>
      <c r="L10095" s="55"/>
      <c r="M10095" s="55"/>
      <c r="N10095" s="55"/>
      <c r="O10095" s="55"/>
      <c r="P10095" s="55"/>
      <c r="Q10095" s="55"/>
      <c r="R10095" s="55"/>
      <c r="S10095" s="55"/>
    </row>
    <row r="10096" spans="1:19" ht="13" x14ac:dyDescent="0.15">
      <c r="A10096" s="92" t="s">
        <v>13963</v>
      </c>
      <c r="B10096" s="85"/>
      <c r="C10096" s="85"/>
      <c r="D10096" s="85"/>
      <c r="E10096" s="85"/>
      <c r="F10096" s="85"/>
      <c r="G10096" s="85"/>
      <c r="H10096" s="85"/>
      <c r="I10096" s="85"/>
      <c r="J10096" s="85"/>
      <c r="K10096" s="55"/>
      <c r="L10096" s="55"/>
      <c r="M10096" s="55"/>
      <c r="N10096" s="55"/>
      <c r="O10096" s="55"/>
      <c r="P10096" s="55"/>
      <c r="Q10096" s="55"/>
      <c r="R10096" s="55"/>
      <c r="S10096" s="55"/>
    </row>
    <row r="10097" spans="1:19" ht="13" x14ac:dyDescent="0.15">
      <c r="A10097" s="92" t="s">
        <v>13964</v>
      </c>
      <c r="B10097" s="85"/>
      <c r="C10097" s="85"/>
      <c r="D10097" s="85"/>
      <c r="E10097" s="85"/>
      <c r="F10097" s="85"/>
      <c r="G10097" s="85"/>
      <c r="H10097" s="85"/>
      <c r="I10097" s="85"/>
      <c r="J10097" s="85"/>
      <c r="K10097" s="55"/>
      <c r="L10097" s="55"/>
      <c r="M10097" s="55"/>
      <c r="N10097" s="55"/>
      <c r="O10097" s="55"/>
      <c r="P10097" s="55"/>
      <c r="Q10097" s="55"/>
      <c r="R10097" s="55"/>
      <c r="S10097" s="55"/>
    </row>
    <row r="10098" spans="1:19" ht="13" x14ac:dyDescent="0.15">
      <c r="A10098" s="92" t="s">
        <v>13965</v>
      </c>
      <c r="B10098" s="85"/>
      <c r="C10098" s="85"/>
      <c r="D10098" s="85"/>
      <c r="E10098" s="85"/>
      <c r="F10098" s="85"/>
      <c r="G10098" s="85"/>
      <c r="H10098" s="85"/>
      <c r="I10098" s="85"/>
      <c r="J10098" s="85"/>
      <c r="K10098" s="85"/>
      <c r="L10098" s="55"/>
      <c r="M10098" s="55"/>
      <c r="N10098" s="55"/>
      <c r="O10098" s="55"/>
      <c r="P10098" s="55"/>
      <c r="Q10098" s="55"/>
      <c r="R10098" s="55"/>
      <c r="S10098" s="55"/>
    </row>
    <row r="10099" spans="1:19" ht="13" x14ac:dyDescent="0.15">
      <c r="A10099" s="92" t="s">
        <v>13966</v>
      </c>
      <c r="B10099" s="85"/>
      <c r="C10099" s="85"/>
      <c r="D10099" s="85"/>
      <c r="E10099" s="85"/>
      <c r="F10099" s="85"/>
      <c r="G10099" s="85"/>
      <c r="H10099" s="85"/>
      <c r="I10099" s="85"/>
      <c r="J10099" s="85"/>
      <c r="K10099" s="85"/>
      <c r="L10099" s="85"/>
      <c r="M10099" s="85"/>
      <c r="N10099" s="55"/>
      <c r="O10099" s="55"/>
      <c r="P10099" s="55"/>
      <c r="Q10099" s="55"/>
      <c r="R10099" s="55"/>
      <c r="S10099" s="55"/>
    </row>
    <row r="10100" spans="1:19" ht="13" x14ac:dyDescent="0.15">
      <c r="A10100" s="92" t="s">
        <v>13967</v>
      </c>
      <c r="B10100" s="85"/>
      <c r="C10100" s="85"/>
      <c r="D10100" s="85"/>
      <c r="E10100" s="85"/>
      <c r="F10100" s="85"/>
      <c r="G10100" s="85"/>
      <c r="H10100" s="85"/>
      <c r="I10100" s="85"/>
      <c r="J10100" s="85"/>
      <c r="K10100" s="55"/>
      <c r="L10100" s="55"/>
      <c r="M10100" s="55"/>
      <c r="N10100" s="55"/>
      <c r="O10100" s="55"/>
      <c r="P10100" s="55"/>
      <c r="Q10100" s="55"/>
      <c r="R10100" s="55"/>
      <c r="S10100" s="55"/>
    </row>
    <row r="10101" spans="1:19" ht="13" x14ac:dyDescent="0.15">
      <c r="A10101" s="92" t="s">
        <v>13968</v>
      </c>
      <c r="B10101" s="85"/>
      <c r="C10101" s="85"/>
      <c r="D10101" s="85"/>
      <c r="E10101" s="85"/>
      <c r="F10101" s="85"/>
      <c r="G10101" s="85"/>
      <c r="H10101" s="85"/>
      <c r="I10101" s="85"/>
      <c r="J10101" s="85"/>
      <c r="K10101" s="55"/>
      <c r="L10101" s="55"/>
      <c r="M10101" s="55"/>
      <c r="N10101" s="55"/>
      <c r="O10101" s="55"/>
      <c r="P10101" s="55"/>
      <c r="Q10101" s="55"/>
      <c r="R10101" s="55"/>
      <c r="S10101" s="55"/>
    </row>
    <row r="10102" spans="1:19" ht="13" x14ac:dyDescent="0.15">
      <c r="A10102" s="92" t="s">
        <v>13969</v>
      </c>
      <c r="B10102" s="85"/>
      <c r="C10102" s="85"/>
      <c r="D10102" s="85"/>
      <c r="E10102" s="85"/>
      <c r="F10102" s="85"/>
      <c r="G10102" s="85"/>
      <c r="H10102" s="85"/>
      <c r="I10102" s="85"/>
      <c r="J10102" s="85"/>
      <c r="K10102" s="55"/>
      <c r="L10102" s="55"/>
      <c r="M10102" s="55"/>
      <c r="N10102" s="55"/>
      <c r="O10102" s="55"/>
      <c r="P10102" s="55"/>
      <c r="Q10102" s="55"/>
      <c r="R10102" s="55"/>
      <c r="S10102" s="55"/>
    </row>
    <row r="10103" spans="1:19" ht="13" x14ac:dyDescent="0.15">
      <c r="A10103" s="92" t="s">
        <v>13970</v>
      </c>
      <c r="B10103" s="85"/>
      <c r="C10103" s="85"/>
      <c r="D10103" s="85"/>
      <c r="E10103" s="85"/>
      <c r="F10103" s="85"/>
      <c r="G10103" s="85"/>
      <c r="H10103" s="85"/>
      <c r="I10103" s="85"/>
      <c r="J10103" s="85"/>
      <c r="K10103" s="85"/>
      <c r="L10103" s="85"/>
      <c r="M10103" s="85"/>
      <c r="N10103" s="55"/>
      <c r="O10103" s="55"/>
      <c r="P10103" s="55"/>
      <c r="Q10103" s="55"/>
      <c r="R10103" s="55"/>
      <c r="S10103" s="55"/>
    </row>
    <row r="10104" spans="1:19" ht="13" x14ac:dyDescent="0.15">
      <c r="A10104" s="92" t="s">
        <v>13971</v>
      </c>
      <c r="B10104" s="85"/>
      <c r="C10104" s="85"/>
      <c r="D10104" s="85"/>
      <c r="E10104" s="85"/>
      <c r="F10104" s="85"/>
      <c r="G10104" s="85"/>
      <c r="H10104" s="85"/>
      <c r="I10104" s="85"/>
      <c r="J10104" s="85"/>
      <c r="K10104" s="85"/>
      <c r="L10104" s="55"/>
      <c r="M10104" s="55"/>
      <c r="N10104" s="55"/>
      <c r="O10104" s="55"/>
      <c r="P10104" s="55"/>
      <c r="Q10104" s="55"/>
      <c r="R10104" s="55"/>
      <c r="S10104" s="55"/>
    </row>
    <row r="10105" spans="1:19" ht="13" x14ac:dyDescent="0.15">
      <c r="A10105" s="92" t="s">
        <v>13972</v>
      </c>
      <c r="B10105" s="85"/>
      <c r="C10105" s="85"/>
      <c r="D10105" s="85"/>
      <c r="E10105" s="85"/>
      <c r="F10105" s="85"/>
      <c r="G10105" s="85"/>
      <c r="H10105" s="85"/>
      <c r="I10105" s="85"/>
      <c r="J10105" s="85"/>
      <c r="K10105" s="85"/>
      <c r="L10105" s="55"/>
      <c r="M10105" s="55"/>
      <c r="N10105" s="55"/>
      <c r="O10105" s="55"/>
      <c r="P10105" s="55"/>
      <c r="Q10105" s="55"/>
      <c r="R10105" s="55"/>
      <c r="S10105" s="55"/>
    </row>
    <row r="10106" spans="1:19" ht="13" x14ac:dyDescent="0.15">
      <c r="A10106" s="92" t="s">
        <v>13973</v>
      </c>
      <c r="B10106" s="85"/>
      <c r="C10106" s="85"/>
      <c r="D10106" s="85"/>
      <c r="E10106" s="85"/>
      <c r="F10106" s="85"/>
      <c r="G10106" s="85"/>
      <c r="H10106" s="85"/>
      <c r="I10106" s="85"/>
      <c r="J10106" s="85"/>
      <c r="K10106" s="85"/>
      <c r="L10106" s="55"/>
      <c r="M10106" s="55"/>
      <c r="N10106" s="55"/>
      <c r="O10106" s="55"/>
      <c r="P10106" s="55"/>
      <c r="Q10106" s="55"/>
      <c r="R10106" s="55"/>
      <c r="S10106" s="55"/>
    </row>
    <row r="10107" spans="1:19" ht="13" x14ac:dyDescent="0.15">
      <c r="A10107" s="92" t="s">
        <v>13974</v>
      </c>
      <c r="B10107" s="85"/>
      <c r="C10107" s="85"/>
      <c r="D10107" s="85"/>
      <c r="E10107" s="85"/>
      <c r="F10107" s="85"/>
      <c r="G10107" s="85"/>
      <c r="H10107" s="85"/>
      <c r="I10107" s="85"/>
      <c r="J10107" s="85"/>
      <c r="K10107" s="85"/>
      <c r="L10107" s="55"/>
      <c r="M10107" s="55"/>
      <c r="N10107" s="55"/>
      <c r="O10107" s="55"/>
      <c r="P10107" s="55"/>
      <c r="Q10107" s="55"/>
      <c r="R10107" s="55"/>
      <c r="S10107" s="55"/>
    </row>
    <row r="10108" spans="1:19" ht="13" x14ac:dyDescent="0.15">
      <c r="A10108" s="92" t="s">
        <v>13975</v>
      </c>
      <c r="B10108" s="85"/>
      <c r="C10108" s="85"/>
      <c r="D10108" s="85"/>
      <c r="E10108" s="85"/>
      <c r="F10108" s="85"/>
      <c r="G10108" s="85"/>
      <c r="H10108" s="85"/>
      <c r="I10108" s="85"/>
      <c r="J10108" s="85"/>
      <c r="K10108" s="85"/>
      <c r="L10108" s="85"/>
      <c r="M10108" s="55"/>
      <c r="N10108" s="55"/>
      <c r="O10108" s="55"/>
      <c r="P10108" s="55"/>
      <c r="Q10108" s="55"/>
      <c r="R10108" s="55"/>
      <c r="S10108" s="55"/>
    </row>
    <row r="10109" spans="1:19" ht="13" x14ac:dyDescent="0.15">
      <c r="A10109" s="92" t="s">
        <v>13976</v>
      </c>
      <c r="B10109" s="85"/>
      <c r="C10109" s="85"/>
      <c r="D10109" s="85"/>
      <c r="E10109" s="85"/>
      <c r="F10109" s="85"/>
      <c r="G10109" s="85"/>
      <c r="H10109" s="85"/>
      <c r="I10109" s="85"/>
      <c r="J10109" s="85"/>
      <c r="K10109" s="85"/>
      <c r="L10109" s="85"/>
      <c r="M10109" s="55"/>
      <c r="N10109" s="55"/>
      <c r="O10109" s="55"/>
      <c r="P10109" s="55"/>
      <c r="Q10109" s="55"/>
      <c r="R10109" s="55"/>
      <c r="S10109" s="55"/>
    </row>
    <row r="10110" spans="1:19" ht="13" x14ac:dyDescent="0.15">
      <c r="A10110" s="92" t="s">
        <v>13977</v>
      </c>
      <c r="B10110" s="85"/>
      <c r="C10110" s="85"/>
      <c r="D10110" s="85"/>
      <c r="E10110" s="85"/>
      <c r="F10110" s="85"/>
      <c r="G10110" s="85"/>
      <c r="H10110" s="85"/>
      <c r="I10110" s="85"/>
      <c r="J10110" s="85"/>
      <c r="K10110" s="85"/>
      <c r="L10110" s="55"/>
      <c r="M10110" s="55"/>
      <c r="N10110" s="55"/>
      <c r="O10110" s="55"/>
      <c r="P10110" s="55"/>
      <c r="Q10110" s="55"/>
      <c r="R10110" s="55"/>
      <c r="S10110" s="55"/>
    </row>
    <row r="10111" spans="1:19" ht="13" x14ac:dyDescent="0.15">
      <c r="A10111" s="92" t="s">
        <v>13978</v>
      </c>
      <c r="B10111" s="85"/>
      <c r="C10111" s="85"/>
      <c r="D10111" s="85"/>
      <c r="E10111" s="85"/>
      <c r="F10111" s="85"/>
      <c r="G10111" s="85"/>
      <c r="H10111" s="85"/>
      <c r="I10111" s="85"/>
      <c r="J10111" s="85"/>
      <c r="K10111" s="85"/>
      <c r="L10111" s="55"/>
      <c r="M10111" s="55"/>
      <c r="N10111" s="55"/>
      <c r="O10111" s="55"/>
      <c r="P10111" s="55"/>
      <c r="Q10111" s="55"/>
      <c r="R10111" s="55"/>
      <c r="S10111" s="55"/>
    </row>
    <row r="10112" spans="1:19" ht="13" x14ac:dyDescent="0.15">
      <c r="A10112" s="92" t="s">
        <v>13979</v>
      </c>
      <c r="B10112" s="85"/>
      <c r="C10112" s="85"/>
      <c r="D10112" s="85"/>
      <c r="E10112" s="85"/>
      <c r="F10112" s="85"/>
      <c r="G10112" s="85"/>
      <c r="H10112" s="85"/>
      <c r="I10112" s="85"/>
      <c r="J10112" s="85"/>
      <c r="K10112" s="85"/>
      <c r="L10112" s="55"/>
      <c r="M10112" s="55"/>
      <c r="N10112" s="55"/>
      <c r="O10112" s="55"/>
      <c r="P10112" s="55"/>
      <c r="Q10112" s="55"/>
      <c r="R10112" s="55"/>
      <c r="S10112" s="55"/>
    </row>
    <row r="10113" spans="1:19" ht="13" x14ac:dyDescent="0.15">
      <c r="A10113" s="92" t="s">
        <v>13980</v>
      </c>
      <c r="B10113" s="85"/>
      <c r="C10113" s="85"/>
      <c r="D10113" s="85"/>
      <c r="E10113" s="85"/>
      <c r="F10113" s="85"/>
      <c r="G10113" s="85"/>
      <c r="H10113" s="85"/>
      <c r="I10113" s="85"/>
      <c r="J10113" s="85"/>
      <c r="K10113" s="85"/>
      <c r="L10113" s="55"/>
      <c r="M10113" s="55"/>
      <c r="N10113" s="55"/>
      <c r="O10113" s="55"/>
      <c r="P10113" s="55"/>
      <c r="Q10113" s="55"/>
      <c r="R10113" s="55"/>
      <c r="S10113" s="55"/>
    </row>
    <row r="10114" spans="1:19" ht="13" x14ac:dyDescent="0.15">
      <c r="A10114" s="92" t="s">
        <v>13981</v>
      </c>
      <c r="B10114" s="85"/>
      <c r="C10114" s="85"/>
      <c r="D10114" s="85"/>
      <c r="E10114" s="85"/>
      <c r="F10114" s="85"/>
      <c r="G10114" s="85"/>
      <c r="H10114" s="85"/>
      <c r="I10114" s="85"/>
      <c r="J10114" s="85"/>
      <c r="K10114" s="85"/>
      <c r="L10114" s="55"/>
      <c r="M10114" s="55"/>
      <c r="N10114" s="55"/>
      <c r="O10114" s="55"/>
      <c r="P10114" s="55"/>
      <c r="Q10114" s="55"/>
      <c r="R10114" s="55"/>
      <c r="S10114" s="55"/>
    </row>
    <row r="10115" spans="1:19" ht="13" x14ac:dyDescent="0.15">
      <c r="A10115" s="92" t="s">
        <v>13982</v>
      </c>
      <c r="B10115" s="85"/>
      <c r="C10115" s="85"/>
      <c r="D10115" s="85"/>
      <c r="E10115" s="85"/>
      <c r="F10115" s="85"/>
      <c r="G10115" s="85"/>
      <c r="H10115" s="85"/>
      <c r="I10115" s="85"/>
      <c r="J10115" s="85"/>
      <c r="K10115" s="85"/>
      <c r="L10115" s="55"/>
      <c r="M10115" s="55"/>
      <c r="N10115" s="55"/>
      <c r="O10115" s="55"/>
      <c r="P10115" s="55"/>
      <c r="Q10115" s="55"/>
      <c r="R10115" s="55"/>
      <c r="S10115" s="55"/>
    </row>
    <row r="10116" spans="1:19" ht="13" x14ac:dyDescent="0.15">
      <c r="A10116" s="92" t="s">
        <v>13983</v>
      </c>
      <c r="B10116" s="85"/>
      <c r="C10116" s="85"/>
      <c r="D10116" s="85"/>
      <c r="E10116" s="85"/>
      <c r="F10116" s="85"/>
      <c r="G10116" s="85"/>
      <c r="H10116" s="85"/>
      <c r="I10116" s="85"/>
      <c r="J10116" s="85"/>
      <c r="K10116" s="85"/>
      <c r="L10116" s="85"/>
      <c r="M10116" s="55"/>
      <c r="N10116" s="55"/>
      <c r="O10116" s="55"/>
      <c r="P10116" s="55"/>
      <c r="Q10116" s="55"/>
      <c r="R10116" s="55"/>
      <c r="S10116" s="55"/>
    </row>
    <row r="10117" spans="1:19" ht="13" x14ac:dyDescent="0.15">
      <c r="A10117" s="92" t="s">
        <v>13984</v>
      </c>
      <c r="B10117" s="85"/>
      <c r="C10117" s="85"/>
      <c r="D10117" s="85"/>
      <c r="E10117" s="85"/>
      <c r="F10117" s="85"/>
      <c r="G10117" s="85"/>
      <c r="H10117" s="85"/>
      <c r="I10117" s="85"/>
      <c r="J10117" s="85"/>
      <c r="K10117" s="85"/>
      <c r="L10117" s="55"/>
      <c r="M10117" s="55"/>
      <c r="N10117" s="55"/>
      <c r="O10117" s="55"/>
      <c r="P10117" s="55"/>
      <c r="Q10117" s="55"/>
      <c r="R10117" s="55"/>
      <c r="S10117" s="55"/>
    </row>
    <row r="10118" spans="1:19" ht="13" x14ac:dyDescent="0.15">
      <c r="A10118" s="92" t="s">
        <v>13985</v>
      </c>
      <c r="B10118" s="85"/>
      <c r="C10118" s="85"/>
      <c r="D10118" s="85"/>
      <c r="E10118" s="85"/>
      <c r="F10118" s="85"/>
      <c r="G10118" s="85"/>
      <c r="H10118" s="85"/>
      <c r="I10118" s="85"/>
      <c r="J10118" s="85"/>
      <c r="K10118" s="85"/>
      <c r="L10118" s="55"/>
      <c r="M10118" s="55"/>
      <c r="N10118" s="55"/>
      <c r="O10118" s="55"/>
      <c r="P10118" s="55"/>
      <c r="Q10118" s="55"/>
      <c r="R10118" s="55"/>
      <c r="S10118" s="55"/>
    </row>
    <row r="10119" spans="1:19" ht="13" x14ac:dyDescent="0.15">
      <c r="A10119" s="92" t="s">
        <v>13986</v>
      </c>
      <c r="B10119" s="85"/>
      <c r="C10119" s="85"/>
      <c r="D10119" s="85"/>
      <c r="E10119" s="85"/>
      <c r="F10119" s="85"/>
      <c r="G10119" s="85"/>
      <c r="H10119" s="85"/>
      <c r="I10119" s="85"/>
      <c r="J10119" s="85"/>
      <c r="K10119" s="85"/>
      <c r="L10119" s="85"/>
      <c r="M10119" s="55"/>
      <c r="N10119" s="55"/>
      <c r="O10119" s="55"/>
      <c r="P10119" s="55"/>
      <c r="Q10119" s="55"/>
      <c r="R10119" s="55"/>
      <c r="S10119" s="55"/>
    </row>
    <row r="10120" spans="1:19" ht="13" x14ac:dyDescent="0.15">
      <c r="A10120" s="92" t="s">
        <v>13987</v>
      </c>
      <c r="B10120" s="85"/>
      <c r="C10120" s="85"/>
      <c r="D10120" s="85"/>
      <c r="E10120" s="85"/>
      <c r="F10120" s="85"/>
      <c r="G10120" s="85"/>
      <c r="H10120" s="85"/>
      <c r="I10120" s="85"/>
      <c r="J10120" s="85"/>
      <c r="K10120" s="85"/>
      <c r="L10120" s="85"/>
      <c r="M10120" s="55"/>
      <c r="N10120" s="55"/>
      <c r="O10120" s="55"/>
      <c r="P10120" s="55"/>
      <c r="Q10120" s="55"/>
      <c r="R10120" s="55"/>
      <c r="S10120" s="55"/>
    </row>
    <row r="10121" spans="1:19" ht="13" x14ac:dyDescent="0.15">
      <c r="A10121" s="92" t="s">
        <v>13988</v>
      </c>
      <c r="B10121" s="85"/>
      <c r="C10121" s="85"/>
      <c r="D10121" s="85"/>
      <c r="E10121" s="85"/>
      <c r="F10121" s="85"/>
      <c r="G10121" s="85"/>
      <c r="H10121" s="85"/>
      <c r="I10121" s="85"/>
      <c r="J10121" s="85"/>
      <c r="K10121" s="85"/>
      <c r="L10121" s="55"/>
      <c r="M10121" s="55"/>
      <c r="N10121" s="55"/>
      <c r="O10121" s="55"/>
      <c r="P10121" s="55"/>
      <c r="Q10121" s="55"/>
      <c r="R10121" s="55"/>
      <c r="S10121" s="55"/>
    </row>
    <row r="10122" spans="1:19" ht="13" x14ac:dyDescent="0.15">
      <c r="A10122" s="92" t="s">
        <v>13989</v>
      </c>
      <c r="B10122" s="85"/>
      <c r="C10122" s="85"/>
      <c r="D10122" s="85"/>
      <c r="E10122" s="85"/>
      <c r="F10122" s="85"/>
      <c r="G10122" s="85"/>
      <c r="H10122" s="85"/>
      <c r="I10122" s="85"/>
      <c r="J10122" s="85"/>
      <c r="K10122" s="85"/>
      <c r="L10122" s="85"/>
      <c r="M10122" s="55"/>
      <c r="N10122" s="55"/>
      <c r="O10122" s="55"/>
      <c r="P10122" s="55"/>
      <c r="Q10122" s="55"/>
      <c r="R10122" s="55"/>
      <c r="S10122" s="55"/>
    </row>
    <row r="10123" spans="1:19" ht="13" x14ac:dyDescent="0.15">
      <c r="A10123" s="92" t="s">
        <v>13990</v>
      </c>
      <c r="B10123" s="85"/>
      <c r="C10123" s="85"/>
      <c r="D10123" s="85"/>
      <c r="E10123" s="85"/>
      <c r="F10123" s="85"/>
      <c r="G10123" s="85"/>
      <c r="H10123" s="85"/>
      <c r="I10123" s="85"/>
      <c r="J10123" s="85"/>
      <c r="K10123" s="85"/>
      <c r="L10123" s="85"/>
      <c r="M10123" s="85"/>
      <c r="N10123" s="55"/>
      <c r="O10123" s="55"/>
      <c r="P10123" s="55"/>
      <c r="Q10123" s="55"/>
      <c r="R10123" s="55"/>
      <c r="S10123" s="55"/>
    </row>
    <row r="10124" spans="1:19" ht="13" x14ac:dyDescent="0.15">
      <c r="A10124" s="92" t="s">
        <v>13991</v>
      </c>
      <c r="B10124" s="85"/>
      <c r="C10124" s="85"/>
      <c r="D10124" s="85"/>
      <c r="E10124" s="85"/>
      <c r="F10124" s="85"/>
      <c r="G10124" s="85"/>
      <c r="H10124" s="85"/>
      <c r="I10124" s="85"/>
      <c r="J10124" s="85"/>
      <c r="K10124" s="85"/>
      <c r="L10124" s="55"/>
      <c r="M10124" s="55"/>
      <c r="N10124" s="55"/>
      <c r="O10124" s="55"/>
      <c r="P10124" s="55"/>
      <c r="Q10124" s="55"/>
      <c r="R10124" s="55"/>
      <c r="S10124" s="55"/>
    </row>
    <row r="10125" spans="1:19" ht="13" x14ac:dyDescent="0.15">
      <c r="A10125" s="92" t="s">
        <v>13992</v>
      </c>
      <c r="B10125" s="85"/>
      <c r="C10125" s="85"/>
      <c r="D10125" s="85"/>
      <c r="E10125" s="85"/>
      <c r="F10125" s="85"/>
      <c r="G10125" s="85"/>
      <c r="H10125" s="85"/>
      <c r="I10125" s="85"/>
      <c r="J10125" s="85"/>
      <c r="K10125" s="85"/>
      <c r="L10125" s="85"/>
      <c r="M10125" s="55"/>
      <c r="N10125" s="55"/>
      <c r="O10125" s="55"/>
      <c r="P10125" s="55"/>
      <c r="Q10125" s="55"/>
      <c r="R10125" s="55"/>
      <c r="S10125" s="55"/>
    </row>
    <row r="10126" spans="1:19" ht="13" x14ac:dyDescent="0.15">
      <c r="A10126" s="92" t="s">
        <v>13993</v>
      </c>
      <c r="B10126" s="85"/>
      <c r="C10126" s="85"/>
      <c r="D10126" s="85"/>
      <c r="E10126" s="85"/>
      <c r="F10126" s="85"/>
      <c r="G10126" s="85"/>
      <c r="H10126" s="85"/>
      <c r="I10126" s="85"/>
      <c r="J10126" s="85"/>
      <c r="K10126" s="85"/>
      <c r="L10126" s="85"/>
      <c r="M10126" s="55"/>
      <c r="N10126" s="55"/>
      <c r="O10126" s="55"/>
      <c r="P10126" s="55"/>
      <c r="Q10126" s="55"/>
      <c r="R10126" s="55"/>
      <c r="S10126" s="55"/>
    </row>
    <row r="10127" spans="1:19" ht="13" x14ac:dyDescent="0.15">
      <c r="A10127" s="92" t="s">
        <v>13994</v>
      </c>
      <c r="B10127" s="85"/>
      <c r="C10127" s="85"/>
      <c r="D10127" s="85"/>
      <c r="E10127" s="85"/>
      <c r="F10127" s="85"/>
      <c r="G10127" s="85"/>
      <c r="H10127" s="85"/>
      <c r="I10127" s="85"/>
      <c r="J10127" s="85"/>
      <c r="K10127" s="85"/>
      <c r="L10127" s="55"/>
      <c r="M10127" s="55"/>
      <c r="N10127" s="55"/>
      <c r="O10127" s="55"/>
      <c r="P10127" s="55"/>
      <c r="Q10127" s="55"/>
      <c r="R10127" s="55"/>
      <c r="S10127" s="55"/>
    </row>
    <row r="10128" spans="1:19" ht="13" x14ac:dyDescent="0.15">
      <c r="A10128" s="92" t="s">
        <v>13995</v>
      </c>
      <c r="B10128" s="85"/>
      <c r="C10128" s="85"/>
      <c r="D10128" s="85"/>
      <c r="E10128" s="85"/>
      <c r="F10128" s="85"/>
      <c r="G10128" s="85"/>
      <c r="H10128" s="85"/>
      <c r="I10128" s="85"/>
      <c r="J10128" s="85"/>
      <c r="K10128" s="85"/>
      <c r="L10128" s="55"/>
      <c r="M10128" s="55"/>
      <c r="N10128" s="55"/>
      <c r="O10128" s="55"/>
      <c r="P10128" s="55"/>
      <c r="Q10128" s="55"/>
      <c r="R10128" s="55"/>
      <c r="S10128" s="55"/>
    </row>
    <row r="10129" spans="1:19" ht="13" x14ac:dyDescent="0.15">
      <c r="A10129" s="92" t="s">
        <v>13996</v>
      </c>
      <c r="B10129" s="85"/>
      <c r="C10129" s="85"/>
      <c r="D10129" s="85"/>
      <c r="E10129" s="85"/>
      <c r="F10129" s="85"/>
      <c r="G10129" s="85"/>
      <c r="H10129" s="85"/>
      <c r="I10129" s="85"/>
      <c r="J10129" s="85"/>
      <c r="K10129" s="85"/>
      <c r="L10129" s="55"/>
      <c r="M10129" s="55"/>
      <c r="N10129" s="55"/>
      <c r="O10129" s="55"/>
      <c r="P10129" s="55"/>
      <c r="Q10129" s="55"/>
      <c r="R10129" s="55"/>
      <c r="S10129" s="55"/>
    </row>
    <row r="10130" spans="1:19" ht="13" x14ac:dyDescent="0.15">
      <c r="A10130" s="92" t="s">
        <v>13997</v>
      </c>
      <c r="B10130" s="85"/>
      <c r="C10130" s="85"/>
      <c r="D10130" s="85"/>
      <c r="E10130" s="85"/>
      <c r="F10130" s="85"/>
      <c r="G10130" s="85"/>
      <c r="H10130" s="85"/>
      <c r="I10130" s="85"/>
      <c r="J10130" s="85"/>
      <c r="K10130" s="85"/>
      <c r="L10130" s="85"/>
      <c r="M10130" s="55"/>
      <c r="N10130" s="55"/>
      <c r="O10130" s="55"/>
      <c r="P10130" s="55"/>
      <c r="Q10130" s="55"/>
      <c r="R10130" s="55"/>
      <c r="S10130" s="55"/>
    </row>
    <row r="10131" spans="1:19" ht="13" x14ac:dyDescent="0.15">
      <c r="A10131" s="92" t="s">
        <v>13998</v>
      </c>
      <c r="B10131" s="85"/>
      <c r="C10131" s="85"/>
      <c r="D10131" s="85"/>
      <c r="E10131" s="85"/>
      <c r="F10131" s="85"/>
      <c r="G10131" s="85"/>
      <c r="H10131" s="85"/>
      <c r="I10131" s="85"/>
      <c r="J10131" s="85"/>
      <c r="K10131" s="85"/>
      <c r="L10131" s="85"/>
      <c r="M10131" s="55"/>
      <c r="N10131" s="55"/>
      <c r="O10131" s="55"/>
      <c r="P10131" s="55"/>
      <c r="Q10131" s="55"/>
      <c r="R10131" s="55"/>
      <c r="S10131" s="55"/>
    </row>
    <row r="10132" spans="1:19" ht="13" x14ac:dyDescent="0.15">
      <c r="A10132" s="92" t="s">
        <v>13999</v>
      </c>
      <c r="B10132" s="85"/>
      <c r="C10132" s="85"/>
      <c r="D10132" s="85"/>
      <c r="E10132" s="85"/>
      <c r="F10132" s="85"/>
      <c r="G10132" s="85"/>
      <c r="H10132" s="85"/>
      <c r="I10132" s="85"/>
      <c r="J10132" s="85"/>
      <c r="K10132" s="85"/>
      <c r="L10132" s="55"/>
      <c r="M10132" s="55"/>
      <c r="N10132" s="55"/>
      <c r="O10132" s="55"/>
      <c r="P10132" s="55"/>
      <c r="Q10132" s="55"/>
      <c r="R10132" s="55"/>
      <c r="S10132" s="55"/>
    </row>
    <row r="10133" spans="1:19" ht="13" x14ac:dyDescent="0.15">
      <c r="A10133" s="92" t="s">
        <v>14000</v>
      </c>
      <c r="B10133" s="85"/>
      <c r="C10133" s="85"/>
      <c r="D10133" s="85"/>
      <c r="E10133" s="85"/>
      <c r="F10133" s="85"/>
      <c r="G10133" s="85"/>
      <c r="H10133" s="85"/>
      <c r="I10133" s="85"/>
      <c r="J10133" s="85"/>
      <c r="K10133" s="85"/>
      <c r="L10133" s="85"/>
      <c r="M10133" s="55"/>
      <c r="N10133" s="55"/>
      <c r="O10133" s="55"/>
      <c r="P10133" s="55"/>
      <c r="Q10133" s="55"/>
      <c r="R10133" s="55"/>
      <c r="S10133" s="55"/>
    </row>
    <row r="10134" spans="1:19" ht="13" x14ac:dyDescent="0.15">
      <c r="A10134" s="92" t="s">
        <v>14001</v>
      </c>
      <c r="B10134" s="85"/>
      <c r="C10134" s="85"/>
      <c r="D10134" s="85"/>
      <c r="E10134" s="85"/>
      <c r="F10134" s="85"/>
      <c r="G10134" s="85"/>
      <c r="H10134" s="85"/>
      <c r="I10134" s="85"/>
      <c r="J10134" s="85"/>
      <c r="K10134" s="85"/>
      <c r="L10134" s="55"/>
      <c r="M10134" s="55"/>
      <c r="N10134" s="55"/>
      <c r="O10134" s="55"/>
      <c r="P10134" s="55"/>
      <c r="Q10134" s="55"/>
      <c r="R10134" s="55"/>
      <c r="S10134" s="55"/>
    </row>
    <row r="10135" spans="1:19" ht="13" x14ac:dyDescent="0.15">
      <c r="A10135" s="92" t="s">
        <v>14002</v>
      </c>
      <c r="B10135" s="85"/>
      <c r="C10135" s="85"/>
      <c r="D10135" s="85"/>
      <c r="E10135" s="85"/>
      <c r="F10135" s="85"/>
      <c r="G10135" s="85"/>
      <c r="H10135" s="85"/>
      <c r="I10135" s="85"/>
      <c r="J10135" s="85"/>
      <c r="K10135" s="85"/>
      <c r="L10135" s="85"/>
      <c r="M10135" s="55"/>
      <c r="N10135" s="55"/>
      <c r="O10135" s="55"/>
      <c r="P10135" s="55"/>
      <c r="Q10135" s="55"/>
      <c r="R10135" s="55"/>
      <c r="S10135" s="55"/>
    </row>
    <row r="10136" spans="1:19" ht="13" x14ac:dyDescent="0.15">
      <c r="A10136" s="92" t="s">
        <v>14003</v>
      </c>
      <c r="B10136" s="85"/>
      <c r="C10136" s="85"/>
      <c r="D10136" s="85"/>
      <c r="E10136" s="85"/>
      <c r="F10136" s="85"/>
      <c r="G10136" s="85"/>
      <c r="H10136" s="85"/>
      <c r="I10136" s="85"/>
      <c r="J10136" s="85"/>
      <c r="K10136" s="85"/>
      <c r="L10136" s="55"/>
      <c r="M10136" s="55"/>
      <c r="N10136" s="55"/>
      <c r="O10136" s="55"/>
      <c r="P10136" s="55"/>
      <c r="Q10136" s="55"/>
      <c r="R10136" s="55"/>
      <c r="S10136" s="55"/>
    </row>
    <row r="10137" spans="1:19" ht="13" x14ac:dyDescent="0.15">
      <c r="A10137" s="92" t="s">
        <v>14004</v>
      </c>
      <c r="B10137" s="85"/>
      <c r="C10137" s="85"/>
      <c r="D10137" s="85"/>
      <c r="E10137" s="85"/>
      <c r="F10137" s="85"/>
      <c r="G10137" s="85"/>
      <c r="H10137" s="85"/>
      <c r="I10137" s="85"/>
      <c r="J10137" s="85"/>
      <c r="K10137" s="85"/>
      <c r="L10137" s="85"/>
      <c r="M10137" s="55"/>
      <c r="N10137" s="55"/>
      <c r="O10137" s="55"/>
      <c r="P10137" s="55"/>
      <c r="Q10137" s="55"/>
      <c r="R10137" s="55"/>
      <c r="S10137" s="55"/>
    </row>
    <row r="10138" spans="1:19" ht="13" x14ac:dyDescent="0.15">
      <c r="A10138" s="92" t="s">
        <v>14005</v>
      </c>
      <c r="B10138" s="85"/>
      <c r="C10138" s="85"/>
      <c r="D10138" s="85"/>
      <c r="E10138" s="85"/>
      <c r="F10138" s="85"/>
      <c r="G10138" s="85"/>
      <c r="H10138" s="85"/>
      <c r="I10138" s="85"/>
      <c r="J10138" s="85"/>
      <c r="K10138" s="85"/>
      <c r="L10138" s="55"/>
      <c r="M10138" s="55"/>
      <c r="N10138" s="55"/>
      <c r="O10138" s="55"/>
      <c r="P10138" s="55"/>
      <c r="Q10138" s="55"/>
      <c r="R10138" s="55"/>
      <c r="S10138" s="55"/>
    </row>
    <row r="10139" spans="1:19" ht="13" x14ac:dyDescent="0.15">
      <c r="A10139" s="92" t="s">
        <v>14006</v>
      </c>
      <c r="B10139" s="85"/>
      <c r="C10139" s="85"/>
      <c r="D10139" s="85"/>
      <c r="E10139" s="85"/>
      <c r="F10139" s="85"/>
      <c r="G10139" s="85"/>
      <c r="H10139" s="85"/>
      <c r="I10139" s="85"/>
      <c r="J10139" s="85"/>
      <c r="K10139" s="85"/>
      <c r="L10139" s="55"/>
      <c r="M10139" s="55"/>
      <c r="N10139" s="55"/>
      <c r="O10139" s="55"/>
      <c r="P10139" s="55"/>
      <c r="Q10139" s="55"/>
      <c r="R10139" s="55"/>
      <c r="S10139" s="55"/>
    </row>
    <row r="10140" spans="1:19" ht="13" x14ac:dyDescent="0.15">
      <c r="A10140" s="92" t="s">
        <v>14007</v>
      </c>
      <c r="B10140" s="85"/>
      <c r="C10140" s="85"/>
      <c r="D10140" s="85"/>
      <c r="E10140" s="85"/>
      <c r="F10140" s="85"/>
      <c r="G10140" s="85"/>
      <c r="H10140" s="85"/>
      <c r="I10140" s="85"/>
      <c r="J10140" s="85"/>
      <c r="K10140" s="85"/>
      <c r="L10140" s="55"/>
      <c r="M10140" s="55"/>
      <c r="N10140" s="55"/>
      <c r="O10140" s="55"/>
      <c r="P10140" s="55"/>
      <c r="Q10140" s="55"/>
      <c r="R10140" s="55"/>
      <c r="S10140" s="55"/>
    </row>
    <row r="10141" spans="1:19" ht="13" x14ac:dyDescent="0.15">
      <c r="A10141" s="92" t="s">
        <v>14008</v>
      </c>
      <c r="B10141" s="85"/>
      <c r="C10141" s="85"/>
      <c r="D10141" s="85"/>
      <c r="E10141" s="85"/>
      <c r="F10141" s="85"/>
      <c r="G10141" s="85"/>
      <c r="H10141" s="85"/>
      <c r="I10141" s="85"/>
      <c r="J10141" s="85"/>
      <c r="K10141" s="85"/>
      <c r="L10141" s="55"/>
      <c r="M10141" s="55"/>
      <c r="N10141" s="55"/>
      <c r="O10141" s="55"/>
      <c r="P10141" s="55"/>
      <c r="Q10141" s="55"/>
      <c r="R10141" s="55"/>
      <c r="S10141" s="55"/>
    </row>
    <row r="10142" spans="1:19" ht="13" x14ac:dyDescent="0.15">
      <c r="A10142" s="92" t="s">
        <v>14009</v>
      </c>
      <c r="B10142" s="85"/>
      <c r="C10142" s="85"/>
      <c r="D10142" s="85"/>
      <c r="E10142" s="85"/>
      <c r="F10142" s="85"/>
      <c r="G10142" s="85"/>
      <c r="H10142" s="85"/>
      <c r="I10142" s="85"/>
      <c r="J10142" s="85"/>
      <c r="K10142" s="55"/>
      <c r="L10142" s="55"/>
      <c r="M10142" s="55"/>
      <c r="N10142" s="55"/>
      <c r="O10142" s="55"/>
      <c r="P10142" s="55"/>
      <c r="Q10142" s="55"/>
      <c r="R10142" s="55"/>
      <c r="S10142" s="55"/>
    </row>
    <row r="10143" spans="1:19" ht="13" x14ac:dyDescent="0.15">
      <c r="A10143" s="92" t="s">
        <v>14010</v>
      </c>
      <c r="B10143" s="85"/>
      <c r="C10143" s="85"/>
      <c r="D10143" s="85"/>
      <c r="E10143" s="85"/>
      <c r="F10143" s="85"/>
      <c r="G10143" s="85"/>
      <c r="H10143" s="85"/>
      <c r="I10143" s="85"/>
      <c r="J10143" s="85"/>
      <c r="K10143" s="85"/>
      <c r="L10143" s="85"/>
      <c r="M10143" s="55"/>
      <c r="N10143" s="55"/>
      <c r="O10143" s="55"/>
      <c r="P10143" s="55"/>
      <c r="Q10143" s="55"/>
      <c r="R10143" s="55"/>
      <c r="S10143" s="55"/>
    </row>
    <row r="10144" spans="1:19" ht="13" x14ac:dyDescent="0.15">
      <c r="A10144" s="92" t="s">
        <v>14011</v>
      </c>
      <c r="B10144" s="85"/>
      <c r="C10144" s="85"/>
      <c r="D10144" s="85"/>
      <c r="E10144" s="85"/>
      <c r="F10144" s="85"/>
      <c r="G10144" s="85"/>
      <c r="H10144" s="85"/>
      <c r="I10144" s="85"/>
      <c r="J10144" s="85"/>
      <c r="K10144" s="85"/>
      <c r="L10144" s="85"/>
      <c r="M10144" s="55"/>
      <c r="N10144" s="55"/>
      <c r="O10144" s="55"/>
      <c r="P10144" s="55"/>
      <c r="Q10144" s="55"/>
      <c r="R10144" s="55"/>
      <c r="S10144" s="55"/>
    </row>
    <row r="10145" spans="1:19" ht="13" x14ac:dyDescent="0.15">
      <c r="A10145" s="92" t="s">
        <v>14012</v>
      </c>
      <c r="B10145" s="85"/>
      <c r="C10145" s="85"/>
      <c r="D10145" s="85"/>
      <c r="E10145" s="85"/>
      <c r="F10145" s="85"/>
      <c r="G10145" s="85"/>
      <c r="H10145" s="85"/>
      <c r="I10145" s="85"/>
      <c r="J10145" s="85"/>
      <c r="K10145" s="85"/>
      <c r="L10145" s="85"/>
      <c r="M10145" s="85"/>
      <c r="N10145" s="55"/>
      <c r="O10145" s="55"/>
      <c r="P10145" s="55"/>
      <c r="Q10145" s="55"/>
      <c r="R10145" s="55"/>
      <c r="S10145" s="55"/>
    </row>
    <row r="10146" spans="1:19" ht="13" x14ac:dyDescent="0.15">
      <c r="A10146" s="92" t="s">
        <v>14013</v>
      </c>
      <c r="B10146" s="85"/>
      <c r="C10146" s="85"/>
      <c r="D10146" s="85"/>
      <c r="E10146" s="85"/>
      <c r="F10146" s="85"/>
      <c r="G10146" s="85"/>
      <c r="H10146" s="85"/>
      <c r="I10146" s="85"/>
      <c r="J10146" s="85"/>
      <c r="K10146" s="85"/>
      <c r="L10146" s="55"/>
      <c r="M10146" s="55"/>
      <c r="N10146" s="55"/>
      <c r="O10146" s="55"/>
      <c r="P10146" s="55"/>
      <c r="Q10146" s="55"/>
      <c r="R10146" s="55"/>
      <c r="S10146" s="55"/>
    </row>
    <row r="10147" spans="1:19" ht="13" x14ac:dyDescent="0.15">
      <c r="A10147" s="92" t="s">
        <v>14014</v>
      </c>
      <c r="B10147" s="85"/>
      <c r="C10147" s="85"/>
      <c r="D10147" s="85"/>
      <c r="E10147" s="85"/>
      <c r="F10147" s="85"/>
      <c r="G10147" s="85"/>
      <c r="H10147" s="85"/>
      <c r="I10147" s="85"/>
      <c r="J10147" s="85"/>
      <c r="K10147" s="85"/>
      <c r="L10147" s="55"/>
      <c r="M10147" s="55"/>
      <c r="N10147" s="55"/>
      <c r="O10147" s="55"/>
      <c r="P10147" s="55"/>
      <c r="Q10147" s="55"/>
      <c r="R10147" s="55"/>
      <c r="S10147" s="55"/>
    </row>
    <row r="10148" spans="1:19" ht="13" x14ac:dyDescent="0.15">
      <c r="A10148" s="92" t="s">
        <v>14015</v>
      </c>
      <c r="B10148" s="85"/>
      <c r="C10148" s="85"/>
      <c r="D10148" s="85"/>
      <c r="E10148" s="85"/>
      <c r="F10148" s="85"/>
      <c r="G10148" s="85"/>
      <c r="H10148" s="85"/>
      <c r="I10148" s="85"/>
      <c r="J10148" s="85"/>
      <c r="K10148" s="85"/>
      <c r="L10148" s="55"/>
      <c r="M10148" s="55"/>
      <c r="N10148" s="55"/>
      <c r="O10148" s="55"/>
      <c r="P10148" s="55"/>
      <c r="Q10148" s="55"/>
      <c r="R10148" s="55"/>
      <c r="S10148" s="55"/>
    </row>
    <row r="10149" spans="1:19" ht="13" x14ac:dyDescent="0.15">
      <c r="A10149" s="92" t="s">
        <v>14016</v>
      </c>
      <c r="B10149" s="85"/>
      <c r="C10149" s="85"/>
      <c r="D10149" s="85"/>
      <c r="E10149" s="85"/>
      <c r="F10149" s="85"/>
      <c r="G10149" s="85"/>
      <c r="H10149" s="85"/>
      <c r="I10149" s="85"/>
      <c r="J10149" s="85"/>
      <c r="K10149" s="85"/>
      <c r="L10149" s="55"/>
      <c r="M10149" s="55"/>
      <c r="N10149" s="55"/>
      <c r="O10149" s="55"/>
      <c r="P10149" s="55"/>
      <c r="Q10149" s="55"/>
      <c r="R10149" s="55"/>
      <c r="S10149" s="55"/>
    </row>
    <row r="10150" spans="1:19" ht="13" x14ac:dyDescent="0.15">
      <c r="A10150" s="92" t="s">
        <v>14017</v>
      </c>
      <c r="B10150" s="85"/>
      <c r="C10150" s="85"/>
      <c r="D10150" s="85"/>
      <c r="E10150" s="85"/>
      <c r="F10150" s="85"/>
      <c r="G10150" s="85"/>
      <c r="H10150" s="85"/>
      <c r="I10150" s="85"/>
      <c r="J10150" s="85"/>
      <c r="K10150" s="85"/>
      <c r="L10150" s="55"/>
      <c r="M10150" s="55"/>
      <c r="N10150" s="55"/>
      <c r="O10150" s="55"/>
      <c r="P10150" s="55"/>
      <c r="Q10150" s="55"/>
      <c r="R10150" s="55"/>
      <c r="S10150" s="55"/>
    </row>
    <row r="10151" spans="1:19" ht="13" x14ac:dyDescent="0.15">
      <c r="A10151" s="92" t="s">
        <v>14018</v>
      </c>
      <c r="B10151" s="85"/>
      <c r="C10151" s="85"/>
      <c r="D10151" s="85"/>
      <c r="E10151" s="85"/>
      <c r="F10151" s="85"/>
      <c r="G10151" s="85"/>
      <c r="H10151" s="85"/>
      <c r="I10151" s="85"/>
      <c r="J10151" s="85"/>
      <c r="K10151" s="85"/>
      <c r="L10151" s="85"/>
      <c r="M10151" s="55"/>
      <c r="N10151" s="55"/>
      <c r="O10151" s="55"/>
      <c r="P10151" s="55"/>
      <c r="Q10151" s="55"/>
      <c r="R10151" s="55"/>
      <c r="S10151" s="55"/>
    </row>
    <row r="10152" spans="1:19" ht="13" x14ac:dyDescent="0.15">
      <c r="A10152" s="92" t="s">
        <v>14019</v>
      </c>
      <c r="B10152" s="85"/>
      <c r="C10152" s="85"/>
      <c r="D10152" s="85"/>
      <c r="E10152" s="85"/>
      <c r="F10152" s="85"/>
      <c r="G10152" s="85"/>
      <c r="H10152" s="85"/>
      <c r="I10152" s="85"/>
      <c r="J10152" s="85"/>
      <c r="K10152" s="85"/>
      <c r="L10152" s="85"/>
      <c r="M10152" s="55"/>
      <c r="N10152" s="55"/>
      <c r="O10152" s="55"/>
      <c r="P10152" s="55"/>
      <c r="Q10152" s="55"/>
      <c r="R10152" s="55"/>
      <c r="S10152" s="55"/>
    </row>
    <row r="10153" spans="1:19" ht="13" x14ac:dyDescent="0.15">
      <c r="A10153" s="92" t="s">
        <v>14020</v>
      </c>
      <c r="B10153" s="85"/>
      <c r="C10153" s="85"/>
      <c r="D10153" s="85"/>
      <c r="E10153" s="85"/>
      <c r="F10153" s="85"/>
      <c r="G10153" s="85"/>
      <c r="H10153" s="85"/>
      <c r="I10153" s="85"/>
      <c r="J10153" s="85"/>
      <c r="K10153" s="85"/>
      <c r="L10153" s="55"/>
      <c r="M10153" s="55"/>
      <c r="N10153" s="55"/>
      <c r="O10153" s="55"/>
      <c r="P10153" s="55"/>
      <c r="Q10153" s="55"/>
      <c r="R10153" s="55"/>
      <c r="S10153" s="55"/>
    </row>
    <row r="10154" spans="1:19" ht="13" x14ac:dyDescent="0.15">
      <c r="A10154" s="92" t="s">
        <v>14021</v>
      </c>
      <c r="B10154" s="85"/>
      <c r="C10154" s="85"/>
      <c r="D10154" s="85"/>
      <c r="E10154" s="85"/>
      <c r="F10154" s="85"/>
      <c r="G10154" s="85"/>
      <c r="H10154" s="85"/>
      <c r="I10154" s="85"/>
      <c r="J10154" s="85"/>
      <c r="K10154" s="85"/>
      <c r="L10154" s="55"/>
      <c r="M10154" s="55"/>
      <c r="N10154" s="55"/>
      <c r="O10154" s="55"/>
      <c r="P10154" s="55"/>
      <c r="Q10154" s="55"/>
      <c r="R10154" s="55"/>
      <c r="S10154" s="55"/>
    </row>
    <row r="10155" spans="1:19" ht="13" x14ac:dyDescent="0.15">
      <c r="A10155" s="92" t="s">
        <v>14022</v>
      </c>
      <c r="B10155" s="85"/>
      <c r="C10155" s="85"/>
      <c r="D10155" s="85"/>
      <c r="E10155" s="85"/>
      <c r="F10155" s="85"/>
      <c r="G10155" s="85"/>
      <c r="H10155" s="85"/>
      <c r="I10155" s="85"/>
      <c r="J10155" s="85"/>
      <c r="K10155" s="85"/>
      <c r="L10155" s="55"/>
      <c r="M10155" s="55"/>
      <c r="N10155" s="55"/>
      <c r="O10155" s="55"/>
      <c r="P10155" s="55"/>
      <c r="Q10155" s="55"/>
      <c r="R10155" s="55"/>
      <c r="S10155" s="55"/>
    </row>
    <row r="10156" spans="1:19" ht="13" x14ac:dyDescent="0.15">
      <c r="A10156" s="92" t="s">
        <v>14023</v>
      </c>
      <c r="B10156" s="85"/>
      <c r="C10156" s="85"/>
      <c r="D10156" s="85"/>
      <c r="E10156" s="85"/>
      <c r="F10156" s="85"/>
      <c r="G10156" s="85"/>
      <c r="H10156" s="85"/>
      <c r="I10156" s="85"/>
      <c r="J10156" s="85"/>
      <c r="K10156" s="85"/>
      <c r="L10156" s="85"/>
      <c r="M10156" s="55"/>
      <c r="N10156" s="55"/>
      <c r="O10156" s="55"/>
      <c r="P10156" s="55"/>
      <c r="Q10156" s="55"/>
      <c r="R10156" s="55"/>
      <c r="S10156" s="55"/>
    </row>
    <row r="10157" spans="1:19" ht="13" x14ac:dyDescent="0.15">
      <c r="A10157" s="92" t="s">
        <v>14024</v>
      </c>
      <c r="B10157" s="85"/>
      <c r="C10157" s="85"/>
      <c r="D10157" s="85"/>
      <c r="E10157" s="85"/>
      <c r="F10157" s="85"/>
      <c r="G10157" s="85"/>
      <c r="H10157" s="85"/>
      <c r="I10157" s="85"/>
      <c r="J10157" s="85"/>
      <c r="K10157" s="85"/>
      <c r="L10157" s="85"/>
      <c r="M10157" s="55"/>
      <c r="N10157" s="55"/>
      <c r="O10157" s="55"/>
      <c r="P10157" s="55"/>
      <c r="Q10157" s="55"/>
      <c r="R10157" s="55"/>
      <c r="S10157" s="55"/>
    </row>
    <row r="10158" spans="1:19" ht="13" x14ac:dyDescent="0.15">
      <c r="A10158" s="92" t="s">
        <v>14025</v>
      </c>
      <c r="B10158" s="85"/>
      <c r="C10158" s="85"/>
      <c r="D10158" s="85"/>
      <c r="E10158" s="85"/>
      <c r="F10158" s="85"/>
      <c r="G10158" s="85"/>
      <c r="H10158" s="85"/>
      <c r="I10158" s="85"/>
      <c r="J10158" s="85"/>
      <c r="K10158" s="55"/>
      <c r="L10158" s="55"/>
      <c r="M10158" s="55"/>
      <c r="N10158" s="55"/>
      <c r="O10158" s="55"/>
      <c r="P10158" s="55"/>
      <c r="Q10158" s="55"/>
      <c r="R10158" s="55"/>
      <c r="S10158" s="55"/>
    </row>
    <row r="10159" spans="1:19" ht="13" x14ac:dyDescent="0.15">
      <c r="A10159" s="92" t="s">
        <v>14026</v>
      </c>
      <c r="B10159" s="85"/>
      <c r="C10159" s="85"/>
      <c r="D10159" s="85"/>
      <c r="E10159" s="85"/>
      <c r="F10159" s="85"/>
      <c r="G10159" s="85"/>
      <c r="H10159" s="85"/>
      <c r="I10159" s="85"/>
      <c r="J10159" s="85"/>
      <c r="K10159" s="85"/>
      <c r="L10159" s="55"/>
      <c r="M10159" s="55"/>
      <c r="N10159" s="55"/>
      <c r="O10159" s="55"/>
      <c r="P10159" s="55"/>
      <c r="Q10159" s="55"/>
      <c r="R10159" s="55"/>
      <c r="S10159" s="55"/>
    </row>
    <row r="10160" spans="1:19" ht="13" x14ac:dyDescent="0.15">
      <c r="A10160" s="92" t="s">
        <v>14027</v>
      </c>
      <c r="B10160" s="85"/>
      <c r="C10160" s="85"/>
      <c r="D10160" s="85"/>
      <c r="E10160" s="85"/>
      <c r="F10160" s="85"/>
      <c r="G10160" s="85"/>
      <c r="H10160" s="85"/>
      <c r="I10160" s="85"/>
      <c r="J10160" s="85"/>
      <c r="K10160" s="85"/>
      <c r="L10160" s="85"/>
      <c r="M10160" s="55"/>
      <c r="N10160" s="55"/>
      <c r="O10160" s="55"/>
      <c r="P10160" s="55"/>
      <c r="Q10160" s="55"/>
      <c r="R10160" s="55"/>
      <c r="S10160" s="55"/>
    </row>
    <row r="10161" spans="1:19" ht="13" x14ac:dyDescent="0.15">
      <c r="A10161" s="92" t="s">
        <v>14028</v>
      </c>
      <c r="B10161" s="85"/>
      <c r="C10161" s="85"/>
      <c r="D10161" s="85"/>
      <c r="E10161" s="85"/>
      <c r="F10161" s="85"/>
      <c r="G10161" s="85"/>
      <c r="H10161" s="85"/>
      <c r="I10161" s="85"/>
      <c r="J10161" s="85"/>
      <c r="K10161" s="85"/>
      <c r="L10161" s="85"/>
      <c r="M10161" s="55"/>
      <c r="N10161" s="55"/>
      <c r="O10161" s="55"/>
      <c r="P10161" s="55"/>
      <c r="Q10161" s="55"/>
      <c r="R10161" s="55"/>
      <c r="S10161" s="55"/>
    </row>
    <row r="10162" spans="1:19" ht="13" x14ac:dyDescent="0.15">
      <c r="A10162" s="92" t="s">
        <v>14029</v>
      </c>
      <c r="B10162" s="85"/>
      <c r="C10162" s="85"/>
      <c r="D10162" s="85"/>
      <c r="E10162" s="85"/>
      <c r="F10162" s="85"/>
      <c r="G10162" s="85"/>
      <c r="H10162" s="85"/>
      <c r="I10162" s="85"/>
      <c r="J10162" s="85"/>
      <c r="K10162" s="85"/>
      <c r="L10162" s="85"/>
      <c r="M10162" s="55"/>
      <c r="N10162" s="55"/>
      <c r="O10162" s="55"/>
      <c r="P10162" s="55"/>
      <c r="Q10162" s="55"/>
      <c r="R10162" s="55"/>
      <c r="S10162" s="55"/>
    </row>
    <row r="10163" spans="1:19" ht="13" x14ac:dyDescent="0.15">
      <c r="A10163" s="92" t="s">
        <v>14030</v>
      </c>
      <c r="B10163" s="85"/>
      <c r="C10163" s="85"/>
      <c r="D10163" s="85"/>
      <c r="E10163" s="85"/>
      <c r="F10163" s="85"/>
      <c r="G10163" s="85"/>
      <c r="H10163" s="85"/>
      <c r="I10163" s="85"/>
      <c r="J10163" s="85"/>
      <c r="K10163" s="85"/>
      <c r="L10163" s="55"/>
      <c r="M10163" s="55"/>
      <c r="N10163" s="55"/>
      <c r="O10163" s="55"/>
      <c r="P10163" s="55"/>
      <c r="Q10163" s="55"/>
      <c r="R10163" s="55"/>
      <c r="S10163" s="55"/>
    </row>
    <row r="10164" spans="1:19" ht="13" x14ac:dyDescent="0.15">
      <c r="A10164" s="92" t="s">
        <v>14031</v>
      </c>
      <c r="B10164" s="85"/>
      <c r="C10164" s="85"/>
      <c r="D10164" s="85"/>
      <c r="E10164" s="85"/>
      <c r="F10164" s="85"/>
      <c r="G10164" s="85"/>
      <c r="H10164" s="85"/>
      <c r="I10164" s="85"/>
      <c r="J10164" s="85"/>
      <c r="K10164" s="85"/>
      <c r="L10164" s="85"/>
      <c r="M10164" s="55"/>
      <c r="N10164" s="55"/>
      <c r="O10164" s="55"/>
      <c r="P10164" s="55"/>
      <c r="Q10164" s="55"/>
      <c r="R10164" s="55"/>
      <c r="S10164" s="55"/>
    </row>
    <row r="10165" spans="1:19" ht="13" x14ac:dyDescent="0.15">
      <c r="A10165" s="92" t="s">
        <v>14032</v>
      </c>
      <c r="B10165" s="85"/>
      <c r="C10165" s="85"/>
      <c r="D10165" s="85"/>
      <c r="E10165" s="85"/>
      <c r="F10165" s="85"/>
      <c r="G10165" s="85"/>
      <c r="H10165" s="85"/>
      <c r="I10165" s="85"/>
      <c r="J10165" s="85"/>
      <c r="K10165" s="85"/>
      <c r="L10165" s="85"/>
      <c r="M10165" s="55"/>
      <c r="N10165" s="55"/>
      <c r="O10165" s="55"/>
      <c r="P10165" s="55"/>
      <c r="Q10165" s="55"/>
      <c r="R10165" s="55"/>
      <c r="S10165" s="55"/>
    </row>
    <row r="10166" spans="1:19" ht="13" x14ac:dyDescent="0.15">
      <c r="A10166" s="92" t="s">
        <v>14033</v>
      </c>
      <c r="B10166" s="85"/>
      <c r="C10166" s="85"/>
      <c r="D10166" s="85"/>
      <c r="E10166" s="85"/>
      <c r="F10166" s="85"/>
      <c r="G10166" s="85"/>
      <c r="H10166" s="85"/>
      <c r="I10166" s="85"/>
      <c r="J10166" s="85"/>
      <c r="K10166" s="85"/>
      <c r="L10166" s="55"/>
      <c r="M10166" s="55"/>
      <c r="N10166" s="55"/>
      <c r="O10166" s="55"/>
      <c r="P10166" s="55"/>
      <c r="Q10166" s="55"/>
      <c r="R10166" s="55"/>
      <c r="S10166" s="55"/>
    </row>
    <row r="10167" spans="1:19" ht="13" x14ac:dyDescent="0.15">
      <c r="A10167" s="92" t="s">
        <v>14034</v>
      </c>
      <c r="B10167" s="85"/>
      <c r="C10167" s="85"/>
      <c r="D10167" s="85"/>
      <c r="E10167" s="85"/>
      <c r="F10167" s="85"/>
      <c r="G10167" s="85"/>
      <c r="H10167" s="85"/>
      <c r="I10167" s="85"/>
      <c r="J10167" s="85"/>
      <c r="K10167" s="85"/>
      <c r="L10167" s="85"/>
      <c r="M10167" s="55"/>
      <c r="N10167" s="55"/>
      <c r="O10167" s="55"/>
      <c r="P10167" s="55"/>
      <c r="Q10167" s="55"/>
      <c r="R10167" s="55"/>
      <c r="S10167" s="55"/>
    </row>
    <row r="10168" spans="1:19" ht="13" x14ac:dyDescent="0.15">
      <c r="A10168" s="92" t="s">
        <v>14035</v>
      </c>
      <c r="B10168" s="85"/>
      <c r="C10168" s="85"/>
      <c r="D10168" s="85"/>
      <c r="E10168" s="85"/>
      <c r="F10168" s="85"/>
      <c r="G10168" s="85"/>
      <c r="H10168" s="85"/>
      <c r="I10168" s="85"/>
      <c r="J10168" s="85"/>
      <c r="K10168" s="85"/>
      <c r="L10168" s="55"/>
      <c r="M10168" s="55"/>
      <c r="N10168" s="55"/>
      <c r="O10168" s="55"/>
      <c r="P10168" s="55"/>
      <c r="Q10168" s="55"/>
      <c r="R10168" s="55"/>
      <c r="S10168" s="55"/>
    </row>
    <row r="10169" spans="1:19" ht="13" x14ac:dyDescent="0.15">
      <c r="A10169" s="92" t="s">
        <v>14036</v>
      </c>
      <c r="B10169" s="85"/>
      <c r="C10169" s="85"/>
      <c r="D10169" s="85"/>
      <c r="E10169" s="85"/>
      <c r="F10169" s="85"/>
      <c r="G10169" s="85"/>
      <c r="H10169" s="85"/>
      <c r="I10169" s="85"/>
      <c r="J10169" s="85"/>
      <c r="K10169" s="85"/>
      <c r="L10169" s="55"/>
      <c r="M10169" s="55"/>
      <c r="N10169" s="55"/>
      <c r="O10169" s="55"/>
      <c r="P10169" s="55"/>
      <c r="Q10169" s="55"/>
      <c r="R10169" s="55"/>
      <c r="S10169" s="55"/>
    </row>
    <row r="10170" spans="1:19" ht="13" x14ac:dyDescent="0.15">
      <c r="A10170" s="92" t="s">
        <v>14037</v>
      </c>
      <c r="B10170" s="85"/>
      <c r="C10170" s="85"/>
      <c r="D10170" s="85"/>
      <c r="E10170" s="85"/>
      <c r="F10170" s="85"/>
      <c r="G10170" s="85"/>
      <c r="H10170" s="85"/>
      <c r="I10170" s="85"/>
      <c r="J10170" s="85"/>
      <c r="K10170" s="85"/>
      <c r="L10170" s="55"/>
      <c r="M10170" s="55"/>
      <c r="N10170" s="55"/>
      <c r="O10170" s="55"/>
      <c r="P10170" s="55"/>
      <c r="Q10170" s="55"/>
      <c r="R10170" s="55"/>
      <c r="S10170" s="55"/>
    </row>
    <row r="10171" spans="1:19" ht="13" x14ac:dyDescent="0.15">
      <c r="A10171" s="92" t="s">
        <v>14038</v>
      </c>
      <c r="B10171" s="85"/>
      <c r="C10171" s="85"/>
      <c r="D10171" s="85"/>
      <c r="E10171" s="85"/>
      <c r="F10171" s="85"/>
      <c r="G10171" s="85"/>
      <c r="H10171" s="85"/>
      <c r="I10171" s="85"/>
      <c r="J10171" s="85"/>
      <c r="K10171" s="85"/>
      <c r="L10171" s="85"/>
      <c r="M10171" s="55"/>
      <c r="N10171" s="55"/>
      <c r="O10171" s="55"/>
      <c r="P10171" s="55"/>
      <c r="Q10171" s="55"/>
      <c r="R10171" s="55"/>
      <c r="S10171" s="55"/>
    </row>
    <row r="10172" spans="1:19" ht="13" x14ac:dyDescent="0.15">
      <c r="A10172" s="92" t="s">
        <v>14039</v>
      </c>
      <c r="B10172" s="85"/>
      <c r="C10172" s="85"/>
      <c r="D10172" s="85"/>
      <c r="E10172" s="85"/>
      <c r="F10172" s="85"/>
      <c r="G10172" s="85"/>
      <c r="H10172" s="85"/>
      <c r="I10172" s="85"/>
      <c r="J10172" s="85"/>
      <c r="K10172" s="55"/>
      <c r="L10172" s="55"/>
      <c r="M10172" s="55"/>
      <c r="N10172" s="55"/>
      <c r="O10172" s="55"/>
      <c r="P10172" s="55"/>
      <c r="Q10172" s="55"/>
      <c r="R10172" s="55"/>
      <c r="S10172" s="55"/>
    </row>
    <row r="10173" spans="1:19" ht="13" x14ac:dyDescent="0.15">
      <c r="A10173" s="92" t="s">
        <v>14040</v>
      </c>
      <c r="B10173" s="85"/>
      <c r="C10173" s="85"/>
      <c r="D10173" s="85"/>
      <c r="E10173" s="85"/>
      <c r="F10173" s="85"/>
      <c r="G10173" s="85"/>
      <c r="H10173" s="85"/>
      <c r="I10173" s="85"/>
      <c r="J10173" s="85"/>
      <c r="K10173" s="85"/>
      <c r="L10173" s="55"/>
      <c r="M10173" s="55"/>
      <c r="N10173" s="55"/>
      <c r="O10173" s="55"/>
      <c r="P10173" s="55"/>
      <c r="Q10173" s="55"/>
      <c r="R10173" s="55"/>
      <c r="S10173" s="55"/>
    </row>
    <row r="10174" spans="1:19" ht="13" x14ac:dyDescent="0.15">
      <c r="A10174" s="92" t="s">
        <v>14041</v>
      </c>
      <c r="B10174" s="85"/>
      <c r="C10174" s="85"/>
      <c r="D10174" s="85"/>
      <c r="E10174" s="85"/>
      <c r="F10174" s="85"/>
      <c r="G10174" s="85"/>
      <c r="H10174" s="85"/>
      <c r="I10174" s="85"/>
      <c r="J10174" s="85"/>
      <c r="K10174" s="85"/>
      <c r="L10174" s="85"/>
      <c r="M10174" s="55"/>
      <c r="N10174" s="55"/>
      <c r="O10174" s="55"/>
      <c r="P10174" s="55"/>
      <c r="Q10174" s="55"/>
      <c r="R10174" s="55"/>
      <c r="S10174" s="55"/>
    </row>
    <row r="10175" spans="1:19" ht="13" x14ac:dyDescent="0.15">
      <c r="A10175" s="92" t="s">
        <v>14042</v>
      </c>
      <c r="B10175" s="85"/>
      <c r="C10175" s="85"/>
      <c r="D10175" s="85"/>
      <c r="E10175" s="85"/>
      <c r="F10175" s="85"/>
      <c r="G10175" s="85"/>
      <c r="H10175" s="85"/>
      <c r="I10175" s="85"/>
      <c r="J10175" s="85"/>
      <c r="K10175" s="85"/>
      <c r="L10175" s="85"/>
      <c r="M10175" s="55"/>
      <c r="N10175" s="55"/>
      <c r="O10175" s="55"/>
      <c r="P10175" s="55"/>
      <c r="Q10175" s="55"/>
      <c r="R10175" s="55"/>
      <c r="S10175" s="55"/>
    </row>
    <row r="10176" spans="1:19" ht="13" x14ac:dyDescent="0.15">
      <c r="A10176" s="92" t="s">
        <v>14043</v>
      </c>
      <c r="B10176" s="85"/>
      <c r="C10176" s="85"/>
      <c r="D10176" s="85"/>
      <c r="E10176" s="85"/>
      <c r="F10176" s="85"/>
      <c r="G10176" s="85"/>
      <c r="H10176" s="85"/>
      <c r="I10176" s="85"/>
      <c r="J10176" s="85"/>
      <c r="K10176" s="85"/>
      <c r="L10176" s="55"/>
      <c r="M10176" s="55"/>
      <c r="N10176" s="55"/>
      <c r="O10176" s="55"/>
      <c r="P10176" s="55"/>
      <c r="Q10176" s="55"/>
      <c r="R10176" s="55"/>
      <c r="S10176" s="55"/>
    </row>
    <row r="10177" spans="1:19" ht="13" x14ac:dyDescent="0.15">
      <c r="A10177" s="92" t="s">
        <v>14044</v>
      </c>
      <c r="B10177" s="85"/>
      <c r="C10177" s="85"/>
      <c r="D10177" s="85"/>
      <c r="E10177" s="85"/>
      <c r="F10177" s="85"/>
      <c r="G10177" s="85"/>
      <c r="H10177" s="85"/>
      <c r="I10177" s="85"/>
      <c r="J10177" s="85"/>
      <c r="K10177" s="85"/>
      <c r="L10177" s="55"/>
      <c r="M10177" s="55"/>
      <c r="N10177" s="55"/>
      <c r="O10177" s="55"/>
      <c r="P10177" s="55"/>
      <c r="Q10177" s="55"/>
      <c r="R10177" s="55"/>
      <c r="S10177" s="55"/>
    </row>
    <row r="10178" spans="1:19" ht="13" x14ac:dyDescent="0.15">
      <c r="A10178" s="92" t="s">
        <v>14045</v>
      </c>
      <c r="B10178" s="85"/>
      <c r="C10178" s="85"/>
      <c r="D10178" s="85"/>
      <c r="E10178" s="85"/>
      <c r="F10178" s="85"/>
      <c r="G10178" s="85"/>
      <c r="H10178" s="85"/>
      <c r="I10178" s="85"/>
      <c r="J10178" s="85"/>
      <c r="K10178" s="85"/>
      <c r="L10178" s="85"/>
      <c r="M10178" s="55"/>
      <c r="N10178" s="55"/>
      <c r="O10178" s="55"/>
      <c r="P10178" s="55"/>
      <c r="Q10178" s="55"/>
      <c r="R10178" s="55"/>
      <c r="S10178" s="55"/>
    </row>
    <row r="10179" spans="1:19" ht="13" x14ac:dyDescent="0.15">
      <c r="A10179" s="92" t="s">
        <v>14046</v>
      </c>
      <c r="B10179" s="85"/>
      <c r="C10179" s="85"/>
      <c r="D10179" s="85"/>
      <c r="E10179" s="85"/>
      <c r="F10179" s="85"/>
      <c r="G10179" s="85"/>
      <c r="H10179" s="85"/>
      <c r="I10179" s="85"/>
      <c r="J10179" s="85"/>
      <c r="K10179" s="85"/>
      <c r="L10179" s="85"/>
      <c r="M10179" s="55"/>
      <c r="N10179" s="55"/>
      <c r="O10179" s="55"/>
      <c r="P10179" s="55"/>
      <c r="Q10179" s="55"/>
      <c r="R10179" s="55"/>
      <c r="S10179" s="55"/>
    </row>
    <row r="10180" spans="1:19" ht="13" x14ac:dyDescent="0.15">
      <c r="A10180" s="92" t="s">
        <v>14047</v>
      </c>
      <c r="B10180" s="85"/>
      <c r="C10180" s="85"/>
      <c r="D10180" s="85"/>
      <c r="E10180" s="85"/>
      <c r="F10180" s="85"/>
      <c r="G10180" s="85"/>
      <c r="H10180" s="85"/>
      <c r="I10180" s="85"/>
      <c r="J10180" s="85"/>
      <c r="K10180" s="85"/>
      <c r="L10180" s="55"/>
      <c r="M10180" s="55"/>
      <c r="N10180" s="55"/>
      <c r="O10180" s="55"/>
      <c r="P10180" s="55"/>
      <c r="Q10180" s="55"/>
      <c r="R10180" s="55"/>
      <c r="S10180" s="55"/>
    </row>
    <row r="10181" spans="1:19" ht="13" x14ac:dyDescent="0.15">
      <c r="A10181" s="92" t="s">
        <v>14048</v>
      </c>
      <c r="B10181" s="85"/>
      <c r="C10181" s="85"/>
      <c r="D10181" s="85"/>
      <c r="E10181" s="85"/>
      <c r="F10181" s="85"/>
      <c r="G10181" s="85"/>
      <c r="H10181" s="85"/>
      <c r="I10181" s="85"/>
      <c r="J10181" s="85"/>
      <c r="K10181" s="85"/>
      <c r="L10181" s="55"/>
      <c r="M10181" s="55"/>
      <c r="N10181" s="55"/>
      <c r="O10181" s="55"/>
      <c r="P10181" s="55"/>
      <c r="Q10181" s="55"/>
      <c r="R10181" s="55"/>
      <c r="S10181" s="55"/>
    </row>
    <row r="10182" spans="1:19" ht="13" x14ac:dyDescent="0.15">
      <c r="A10182" s="92" t="s">
        <v>14049</v>
      </c>
      <c r="B10182" s="85"/>
      <c r="C10182" s="85"/>
      <c r="D10182" s="85"/>
      <c r="E10182" s="85"/>
      <c r="F10182" s="85"/>
      <c r="G10182" s="85"/>
      <c r="H10182" s="85"/>
      <c r="I10182" s="85"/>
      <c r="J10182" s="85"/>
      <c r="K10182" s="85"/>
      <c r="L10182" s="55"/>
      <c r="M10182" s="55"/>
      <c r="N10182" s="55"/>
      <c r="O10182" s="55"/>
      <c r="P10182" s="55"/>
      <c r="Q10182" s="55"/>
      <c r="R10182" s="55"/>
      <c r="S10182" s="55"/>
    </row>
    <row r="10183" spans="1:19" ht="13" x14ac:dyDescent="0.15">
      <c r="A10183" s="92" t="s">
        <v>14050</v>
      </c>
      <c r="B10183" s="85"/>
      <c r="C10183" s="85"/>
      <c r="D10183" s="85"/>
      <c r="E10183" s="85"/>
      <c r="F10183" s="85"/>
      <c r="G10183" s="85"/>
      <c r="H10183" s="85"/>
      <c r="I10183" s="85"/>
      <c r="J10183" s="85"/>
      <c r="K10183" s="85"/>
      <c r="L10183" s="55"/>
      <c r="M10183" s="55"/>
      <c r="N10183" s="55"/>
      <c r="O10183" s="55"/>
      <c r="P10183" s="55"/>
      <c r="Q10183" s="55"/>
      <c r="R10183" s="55"/>
      <c r="S10183" s="55"/>
    </row>
    <row r="10184" spans="1:19" ht="13" x14ac:dyDescent="0.15">
      <c r="A10184" s="92" t="s">
        <v>14051</v>
      </c>
      <c r="B10184" s="85"/>
      <c r="C10184" s="85"/>
      <c r="D10184" s="85"/>
      <c r="E10184" s="85"/>
      <c r="F10184" s="85"/>
      <c r="G10184" s="85"/>
      <c r="H10184" s="85"/>
      <c r="I10184" s="85"/>
      <c r="J10184" s="85"/>
      <c r="K10184" s="85"/>
      <c r="L10184" s="55"/>
      <c r="M10184" s="55"/>
      <c r="N10184" s="55"/>
      <c r="O10184" s="55"/>
      <c r="P10184" s="55"/>
      <c r="Q10184" s="55"/>
      <c r="R10184" s="55"/>
      <c r="S10184" s="55"/>
    </row>
    <row r="10185" spans="1:19" ht="13" x14ac:dyDescent="0.15">
      <c r="A10185" s="92" t="s">
        <v>14052</v>
      </c>
      <c r="B10185" s="85"/>
      <c r="C10185" s="85"/>
      <c r="D10185" s="85"/>
      <c r="E10185" s="85"/>
      <c r="F10185" s="85"/>
      <c r="G10185" s="85"/>
      <c r="H10185" s="85"/>
      <c r="I10185" s="85"/>
      <c r="J10185" s="85"/>
      <c r="K10185" s="85"/>
      <c r="L10185" s="55"/>
      <c r="M10185" s="55"/>
      <c r="N10185" s="55"/>
      <c r="O10185" s="55"/>
      <c r="P10185" s="55"/>
      <c r="Q10185" s="55"/>
      <c r="R10185" s="55"/>
      <c r="S10185" s="55"/>
    </row>
    <row r="10186" spans="1:19" ht="13" x14ac:dyDescent="0.15">
      <c r="A10186" s="92" t="s">
        <v>14053</v>
      </c>
      <c r="B10186" s="85"/>
      <c r="C10186" s="85"/>
      <c r="D10186" s="85"/>
      <c r="E10186" s="85"/>
      <c r="F10186" s="85"/>
      <c r="G10186" s="85"/>
      <c r="H10186" s="85"/>
      <c r="I10186" s="85"/>
      <c r="J10186" s="85"/>
      <c r="K10186" s="85"/>
      <c r="L10186" s="55"/>
      <c r="M10186" s="55"/>
      <c r="N10186" s="55"/>
      <c r="O10186" s="55"/>
      <c r="P10186" s="55"/>
      <c r="Q10186" s="55"/>
      <c r="R10186" s="55"/>
      <c r="S10186" s="55"/>
    </row>
    <row r="10187" spans="1:19" ht="13" x14ac:dyDescent="0.15">
      <c r="A10187" s="92" t="s">
        <v>14054</v>
      </c>
      <c r="B10187" s="85"/>
      <c r="C10187" s="85"/>
      <c r="D10187" s="85"/>
      <c r="E10187" s="85"/>
      <c r="F10187" s="85"/>
      <c r="G10187" s="85"/>
      <c r="H10187" s="85"/>
      <c r="I10187" s="85"/>
      <c r="J10187" s="85"/>
      <c r="K10187" s="85"/>
      <c r="L10187" s="55"/>
      <c r="M10187" s="55"/>
      <c r="N10187" s="55"/>
      <c r="O10187" s="55"/>
      <c r="P10187" s="55"/>
      <c r="Q10187" s="55"/>
      <c r="R10187" s="55"/>
      <c r="S10187" s="55"/>
    </row>
    <row r="10188" spans="1:19" ht="13" x14ac:dyDescent="0.15">
      <c r="A10188" s="92" t="s">
        <v>14055</v>
      </c>
      <c r="B10188" s="85"/>
      <c r="C10188" s="85"/>
      <c r="D10188" s="85"/>
      <c r="E10188" s="85"/>
      <c r="F10188" s="85"/>
      <c r="G10188" s="85"/>
      <c r="H10188" s="85"/>
      <c r="I10188" s="85"/>
      <c r="J10188" s="85"/>
      <c r="K10188" s="85"/>
      <c r="L10188" s="55"/>
      <c r="M10188" s="55"/>
      <c r="N10188" s="55"/>
      <c r="O10188" s="55"/>
      <c r="P10188" s="55"/>
      <c r="Q10188" s="55"/>
      <c r="R10188" s="55"/>
      <c r="S10188" s="55"/>
    </row>
    <row r="10189" spans="1:19" ht="13" x14ac:dyDescent="0.15">
      <c r="A10189" s="92" t="s">
        <v>14056</v>
      </c>
      <c r="B10189" s="85"/>
      <c r="C10189" s="85"/>
      <c r="D10189" s="85"/>
      <c r="E10189" s="85"/>
      <c r="F10189" s="85"/>
      <c r="G10189" s="85"/>
      <c r="H10189" s="85"/>
      <c r="I10189" s="85"/>
      <c r="J10189" s="85"/>
      <c r="K10189" s="85"/>
      <c r="L10189" s="55"/>
      <c r="M10189" s="55"/>
      <c r="N10189" s="55"/>
      <c r="O10189" s="55"/>
      <c r="P10189" s="55"/>
      <c r="Q10189" s="55"/>
      <c r="R10189" s="55"/>
      <c r="S10189" s="55"/>
    </row>
    <row r="10190" spans="1:19" ht="13" x14ac:dyDescent="0.15">
      <c r="A10190" s="92" t="s">
        <v>14057</v>
      </c>
      <c r="B10190" s="85"/>
      <c r="C10190" s="85"/>
      <c r="D10190" s="85"/>
      <c r="E10190" s="85"/>
      <c r="F10190" s="85"/>
      <c r="G10190" s="85"/>
      <c r="H10190" s="85"/>
      <c r="I10190" s="85"/>
      <c r="J10190" s="85"/>
      <c r="K10190" s="85"/>
      <c r="L10190" s="55"/>
      <c r="M10190" s="55"/>
      <c r="N10190" s="55"/>
      <c r="O10190" s="55"/>
      <c r="P10190" s="55"/>
      <c r="Q10190" s="55"/>
      <c r="R10190" s="55"/>
      <c r="S10190" s="55"/>
    </row>
    <row r="10191" spans="1:19" ht="13" x14ac:dyDescent="0.15">
      <c r="A10191" s="92" t="s">
        <v>14058</v>
      </c>
      <c r="B10191" s="85"/>
      <c r="C10191" s="85"/>
      <c r="D10191" s="85"/>
      <c r="E10191" s="85"/>
      <c r="F10191" s="85"/>
      <c r="G10191" s="85"/>
      <c r="H10191" s="85"/>
      <c r="I10191" s="85"/>
      <c r="J10191" s="85"/>
      <c r="K10191" s="85"/>
      <c r="L10191" s="55"/>
      <c r="M10191" s="55"/>
      <c r="N10191" s="55"/>
      <c r="O10191" s="55"/>
      <c r="P10191" s="55"/>
      <c r="Q10191" s="55"/>
      <c r="R10191" s="55"/>
      <c r="S10191" s="55"/>
    </row>
    <row r="10192" spans="1:19" ht="13" x14ac:dyDescent="0.15">
      <c r="A10192" s="92" t="s">
        <v>14059</v>
      </c>
      <c r="B10192" s="85"/>
      <c r="C10192" s="85"/>
      <c r="D10192" s="85"/>
      <c r="E10192" s="85"/>
      <c r="F10192" s="85"/>
      <c r="G10192" s="85"/>
      <c r="H10192" s="85"/>
      <c r="I10192" s="85"/>
      <c r="J10192" s="85"/>
      <c r="K10192" s="85"/>
      <c r="L10192" s="55"/>
      <c r="M10192" s="55"/>
      <c r="N10192" s="55"/>
      <c r="O10192" s="55"/>
      <c r="P10192" s="55"/>
      <c r="Q10192" s="55"/>
      <c r="R10192" s="55"/>
      <c r="S10192" s="55"/>
    </row>
    <row r="10193" spans="1:19" ht="13" x14ac:dyDescent="0.15">
      <c r="A10193" s="92" t="s">
        <v>14060</v>
      </c>
      <c r="B10193" s="85"/>
      <c r="C10193" s="85"/>
      <c r="D10193" s="85"/>
      <c r="E10193" s="85"/>
      <c r="F10193" s="85"/>
      <c r="G10193" s="85"/>
      <c r="H10193" s="85"/>
      <c r="I10193" s="85"/>
      <c r="J10193" s="85"/>
      <c r="K10193" s="85"/>
      <c r="L10193" s="55"/>
      <c r="M10193" s="55"/>
      <c r="N10193" s="55"/>
      <c r="O10193" s="55"/>
      <c r="P10193" s="55"/>
      <c r="Q10193" s="55"/>
      <c r="R10193" s="55"/>
      <c r="S10193" s="55"/>
    </row>
    <row r="10194" spans="1:19" ht="13" x14ac:dyDescent="0.15">
      <c r="A10194" s="92" t="s">
        <v>14061</v>
      </c>
      <c r="B10194" s="85"/>
      <c r="C10194" s="85"/>
      <c r="D10194" s="85"/>
      <c r="E10194" s="85"/>
      <c r="F10194" s="85"/>
      <c r="G10194" s="85"/>
      <c r="H10194" s="85"/>
      <c r="I10194" s="85"/>
      <c r="J10194" s="85"/>
      <c r="K10194" s="85"/>
      <c r="L10194" s="55"/>
      <c r="M10194" s="55"/>
      <c r="N10194" s="55"/>
      <c r="O10194" s="55"/>
      <c r="P10194" s="55"/>
      <c r="Q10194" s="55"/>
      <c r="R10194" s="55"/>
      <c r="S10194" s="55"/>
    </row>
    <row r="10195" spans="1:19" ht="13" x14ac:dyDescent="0.15">
      <c r="A10195" s="92" t="s">
        <v>14062</v>
      </c>
      <c r="B10195" s="85"/>
      <c r="C10195" s="85"/>
      <c r="D10195" s="85"/>
      <c r="E10195" s="85"/>
      <c r="F10195" s="85"/>
      <c r="G10195" s="85"/>
      <c r="H10195" s="85"/>
      <c r="I10195" s="85"/>
      <c r="J10195" s="85"/>
      <c r="K10195" s="55"/>
      <c r="L10195" s="55"/>
      <c r="M10195" s="55"/>
      <c r="N10195" s="55"/>
      <c r="O10195" s="55"/>
      <c r="P10195" s="55"/>
      <c r="Q10195" s="55"/>
      <c r="R10195" s="55"/>
      <c r="S10195" s="55"/>
    </row>
    <row r="10196" spans="1:19" ht="13" x14ac:dyDescent="0.15">
      <c r="A10196" s="92" t="s">
        <v>14063</v>
      </c>
      <c r="B10196" s="85"/>
      <c r="C10196" s="85"/>
      <c r="D10196" s="85"/>
      <c r="E10196" s="85"/>
      <c r="F10196" s="85"/>
      <c r="G10196" s="85"/>
      <c r="H10196" s="85"/>
      <c r="I10196" s="85"/>
      <c r="J10196" s="85"/>
      <c r="K10196" s="85"/>
      <c r="L10196" s="55"/>
      <c r="M10196" s="55"/>
      <c r="N10196" s="55"/>
      <c r="O10196" s="55"/>
      <c r="P10196" s="55"/>
      <c r="Q10196" s="55"/>
      <c r="R10196" s="55"/>
      <c r="S10196" s="55"/>
    </row>
    <row r="10197" spans="1:19" ht="13" x14ac:dyDescent="0.15">
      <c r="A10197" s="92" t="s">
        <v>14064</v>
      </c>
      <c r="B10197" s="85"/>
      <c r="C10197" s="85"/>
      <c r="D10197" s="85"/>
      <c r="E10197" s="85"/>
      <c r="F10197" s="85"/>
      <c r="G10197" s="85"/>
      <c r="H10197" s="85"/>
      <c r="I10197" s="85"/>
      <c r="J10197" s="85"/>
      <c r="K10197" s="85"/>
      <c r="L10197" s="55"/>
      <c r="M10197" s="55"/>
      <c r="N10197" s="55"/>
      <c r="O10197" s="55"/>
      <c r="P10197" s="55"/>
      <c r="Q10197" s="55"/>
      <c r="R10197" s="55"/>
      <c r="S10197" s="55"/>
    </row>
    <row r="10198" spans="1:19" ht="13" x14ac:dyDescent="0.15">
      <c r="A10198" s="92" t="s">
        <v>14065</v>
      </c>
      <c r="B10198" s="85"/>
      <c r="C10198" s="85"/>
      <c r="D10198" s="85"/>
      <c r="E10198" s="85"/>
      <c r="F10198" s="85"/>
      <c r="G10198" s="85"/>
      <c r="H10198" s="85"/>
      <c r="I10198" s="85"/>
      <c r="J10198" s="55"/>
      <c r="K10198" s="55"/>
      <c r="L10198" s="55"/>
      <c r="M10198" s="55"/>
      <c r="N10198" s="55"/>
      <c r="O10198" s="55"/>
      <c r="P10198" s="55"/>
      <c r="Q10198" s="55"/>
      <c r="R10198" s="55"/>
      <c r="S10198" s="55"/>
    </row>
    <row r="10199" spans="1:19" ht="13" x14ac:dyDescent="0.15">
      <c r="A10199" s="92" t="s">
        <v>14066</v>
      </c>
      <c r="B10199" s="85"/>
      <c r="C10199" s="85"/>
      <c r="D10199" s="85"/>
      <c r="E10199" s="85"/>
      <c r="F10199" s="85"/>
      <c r="G10199" s="85"/>
      <c r="H10199" s="85"/>
      <c r="I10199" s="85"/>
      <c r="J10199" s="85"/>
      <c r="K10199" s="85"/>
      <c r="L10199" s="85"/>
      <c r="M10199" s="55"/>
      <c r="N10199" s="55"/>
      <c r="O10199" s="55"/>
      <c r="P10199" s="55"/>
      <c r="Q10199" s="55"/>
      <c r="R10199" s="55"/>
      <c r="S10199" s="55"/>
    </row>
    <row r="10200" spans="1:19" ht="13" x14ac:dyDescent="0.15">
      <c r="A10200" s="92" t="s">
        <v>14067</v>
      </c>
      <c r="B10200" s="85"/>
      <c r="C10200" s="85"/>
      <c r="D10200" s="85"/>
      <c r="E10200" s="85"/>
      <c r="F10200" s="85"/>
      <c r="G10200" s="85"/>
      <c r="H10200" s="85"/>
      <c r="I10200" s="85"/>
      <c r="J10200" s="85"/>
      <c r="K10200" s="55"/>
      <c r="L10200" s="55"/>
      <c r="M10200" s="55"/>
      <c r="N10200" s="55"/>
      <c r="O10200" s="55"/>
      <c r="P10200" s="55"/>
      <c r="Q10200" s="55"/>
      <c r="R10200" s="55"/>
      <c r="S10200" s="55"/>
    </row>
    <row r="10201" spans="1:19" ht="13" x14ac:dyDescent="0.15">
      <c r="A10201" s="92" t="s">
        <v>14068</v>
      </c>
      <c r="B10201" s="85"/>
      <c r="C10201" s="85"/>
      <c r="D10201" s="85"/>
      <c r="E10201" s="85"/>
      <c r="F10201" s="85"/>
      <c r="G10201" s="85"/>
      <c r="H10201" s="85"/>
      <c r="I10201" s="85"/>
      <c r="J10201" s="85"/>
      <c r="K10201" s="55"/>
      <c r="L10201" s="55"/>
      <c r="M10201" s="55"/>
      <c r="N10201" s="55"/>
      <c r="O10201" s="55"/>
      <c r="P10201" s="55"/>
      <c r="Q10201" s="55"/>
      <c r="R10201" s="55"/>
      <c r="S10201" s="55"/>
    </row>
    <row r="10202" spans="1:19" ht="13" x14ac:dyDescent="0.15">
      <c r="A10202" s="92" t="s">
        <v>14069</v>
      </c>
      <c r="B10202" s="85"/>
      <c r="C10202" s="85"/>
      <c r="D10202" s="85"/>
      <c r="E10202" s="85"/>
      <c r="F10202" s="85"/>
      <c r="G10202" s="85"/>
      <c r="H10202" s="85"/>
      <c r="I10202" s="85"/>
      <c r="J10202" s="85"/>
      <c r="K10202" s="55"/>
      <c r="L10202" s="55"/>
      <c r="M10202" s="55"/>
      <c r="N10202" s="55"/>
      <c r="O10202" s="55"/>
      <c r="P10202" s="55"/>
      <c r="Q10202" s="55"/>
      <c r="R10202" s="55"/>
      <c r="S10202" s="55"/>
    </row>
    <row r="10203" spans="1:19" ht="13" x14ac:dyDescent="0.15">
      <c r="A10203" s="92" t="s">
        <v>14070</v>
      </c>
      <c r="B10203" s="85"/>
      <c r="C10203" s="85"/>
      <c r="D10203" s="85"/>
      <c r="E10203" s="85"/>
      <c r="F10203" s="85"/>
      <c r="G10203" s="85"/>
      <c r="H10203" s="85"/>
      <c r="I10203" s="85"/>
      <c r="J10203" s="85"/>
      <c r="K10203" s="55"/>
      <c r="L10203" s="55"/>
      <c r="M10203" s="55"/>
      <c r="N10203" s="55"/>
      <c r="O10203" s="55"/>
      <c r="P10203" s="55"/>
      <c r="Q10203" s="55"/>
      <c r="R10203" s="55"/>
      <c r="S10203" s="55"/>
    </row>
    <row r="10204" spans="1:19" ht="13" x14ac:dyDescent="0.15">
      <c r="A10204" s="92" t="s">
        <v>14071</v>
      </c>
      <c r="B10204" s="85"/>
      <c r="C10204" s="85"/>
      <c r="D10204" s="85"/>
      <c r="E10204" s="85"/>
      <c r="F10204" s="85"/>
      <c r="G10204" s="85"/>
      <c r="H10204" s="85"/>
      <c r="I10204" s="85"/>
      <c r="J10204" s="55"/>
      <c r="K10204" s="55"/>
      <c r="L10204" s="55"/>
      <c r="M10204" s="55"/>
      <c r="N10204" s="55"/>
      <c r="O10204" s="55"/>
      <c r="P10204" s="55"/>
      <c r="Q10204" s="55"/>
      <c r="R10204" s="55"/>
      <c r="S10204" s="55"/>
    </row>
    <row r="10205" spans="1:19" ht="13" x14ac:dyDescent="0.15">
      <c r="A10205" s="92" t="s">
        <v>14072</v>
      </c>
      <c r="B10205" s="85"/>
      <c r="C10205" s="85"/>
      <c r="D10205" s="85"/>
      <c r="E10205" s="85"/>
      <c r="F10205" s="85"/>
      <c r="G10205" s="85"/>
      <c r="H10205" s="85"/>
      <c r="I10205" s="85"/>
      <c r="J10205" s="55"/>
      <c r="K10205" s="55"/>
      <c r="L10205" s="55"/>
      <c r="M10205" s="55"/>
      <c r="N10205" s="55"/>
      <c r="O10205" s="55"/>
      <c r="P10205" s="55"/>
      <c r="Q10205" s="55"/>
      <c r="R10205" s="55"/>
      <c r="S10205" s="55"/>
    </row>
    <row r="10206" spans="1:19" ht="13" x14ac:dyDescent="0.15">
      <c r="A10206" s="92" t="s">
        <v>14073</v>
      </c>
      <c r="B10206" s="85"/>
      <c r="C10206" s="85"/>
      <c r="D10206" s="85"/>
      <c r="E10206" s="85"/>
      <c r="F10206" s="85"/>
      <c r="G10206" s="85"/>
      <c r="H10206" s="85"/>
      <c r="I10206" s="85"/>
      <c r="J10206" s="55"/>
      <c r="K10206" s="55"/>
      <c r="L10206" s="55"/>
      <c r="M10206" s="55"/>
      <c r="N10206" s="55"/>
      <c r="O10206" s="55"/>
      <c r="P10206" s="55"/>
      <c r="Q10206" s="55"/>
      <c r="R10206" s="55"/>
      <c r="S10206" s="55"/>
    </row>
    <row r="10207" spans="1:19" ht="13" x14ac:dyDescent="0.15">
      <c r="A10207" s="92" t="s">
        <v>14074</v>
      </c>
      <c r="B10207" s="85"/>
      <c r="C10207" s="85"/>
      <c r="D10207" s="85"/>
      <c r="E10207" s="85"/>
      <c r="F10207" s="85"/>
      <c r="G10207" s="85"/>
      <c r="H10207" s="85"/>
      <c r="I10207" s="85"/>
      <c r="J10207" s="55"/>
      <c r="K10207" s="55"/>
      <c r="L10207" s="55"/>
      <c r="M10207" s="55"/>
      <c r="N10207" s="55"/>
      <c r="O10207" s="55"/>
      <c r="P10207" s="55"/>
      <c r="Q10207" s="55"/>
      <c r="R10207" s="55"/>
      <c r="S10207" s="55"/>
    </row>
    <row r="10208" spans="1:19" ht="13" x14ac:dyDescent="0.15">
      <c r="A10208" s="92" t="s">
        <v>14075</v>
      </c>
      <c r="B10208" s="85"/>
      <c r="C10208" s="85"/>
      <c r="D10208" s="85"/>
      <c r="E10208" s="85"/>
      <c r="F10208" s="85"/>
      <c r="G10208" s="85"/>
      <c r="H10208" s="85"/>
      <c r="I10208" s="85"/>
      <c r="J10208" s="55"/>
      <c r="K10208" s="55"/>
      <c r="L10208" s="55"/>
      <c r="M10208" s="55"/>
      <c r="N10208" s="55"/>
      <c r="O10208" s="55"/>
      <c r="P10208" s="55"/>
      <c r="Q10208" s="55"/>
      <c r="R10208" s="55"/>
      <c r="S10208" s="55"/>
    </row>
    <row r="10209" spans="1:19" ht="13" x14ac:dyDescent="0.15">
      <c r="A10209" s="92" t="s">
        <v>14076</v>
      </c>
      <c r="B10209" s="85"/>
      <c r="C10209" s="85"/>
      <c r="D10209" s="85"/>
      <c r="E10209" s="85"/>
      <c r="F10209" s="85"/>
      <c r="G10209" s="85"/>
      <c r="H10209" s="85"/>
      <c r="I10209" s="85"/>
      <c r="J10209" s="55"/>
      <c r="K10209" s="55"/>
      <c r="L10209" s="55"/>
      <c r="M10209" s="55"/>
      <c r="N10209" s="55"/>
      <c r="O10209" s="55"/>
      <c r="P10209" s="55"/>
      <c r="Q10209" s="55"/>
      <c r="R10209" s="55"/>
      <c r="S10209" s="55"/>
    </row>
    <row r="10210" spans="1:19" ht="13" x14ac:dyDescent="0.15">
      <c r="A10210" s="92" t="s">
        <v>14077</v>
      </c>
      <c r="B10210" s="85"/>
      <c r="C10210" s="85"/>
      <c r="D10210" s="85"/>
      <c r="E10210" s="85"/>
      <c r="F10210" s="85"/>
      <c r="G10210" s="85"/>
      <c r="H10210" s="85"/>
      <c r="I10210" s="85"/>
      <c r="J10210" s="85"/>
      <c r="K10210" s="85"/>
      <c r="L10210" s="85"/>
      <c r="M10210" s="55"/>
      <c r="N10210" s="55"/>
      <c r="O10210" s="55"/>
      <c r="P10210" s="55"/>
      <c r="Q10210" s="55"/>
      <c r="R10210" s="55"/>
      <c r="S10210" s="55"/>
    </row>
    <row r="10211" spans="1:19" ht="13" x14ac:dyDescent="0.15">
      <c r="A10211" s="92" t="s">
        <v>14078</v>
      </c>
      <c r="B10211" s="85"/>
      <c r="C10211" s="85"/>
      <c r="D10211" s="85"/>
      <c r="E10211" s="85"/>
      <c r="F10211" s="85"/>
      <c r="G10211" s="85"/>
      <c r="H10211" s="85"/>
      <c r="I10211" s="85"/>
      <c r="J10211" s="85"/>
      <c r="K10211" s="85"/>
      <c r="L10211" s="55"/>
      <c r="M10211" s="55"/>
      <c r="N10211" s="55"/>
      <c r="O10211" s="55"/>
      <c r="P10211" s="55"/>
      <c r="Q10211" s="55"/>
      <c r="R10211" s="55"/>
      <c r="S10211" s="55"/>
    </row>
    <row r="10212" spans="1:19" ht="13" x14ac:dyDescent="0.15">
      <c r="A10212" s="92" t="s">
        <v>14079</v>
      </c>
      <c r="B10212" s="85"/>
      <c r="C10212" s="85"/>
      <c r="D10212" s="85"/>
      <c r="E10212" s="85"/>
      <c r="F10212" s="85"/>
      <c r="G10212" s="85"/>
      <c r="H10212" s="85"/>
      <c r="I10212" s="85"/>
      <c r="J10212" s="85"/>
      <c r="K10212" s="85"/>
      <c r="L10212" s="85"/>
      <c r="M10212" s="55"/>
      <c r="N10212" s="55"/>
      <c r="O10212" s="55"/>
      <c r="P10212" s="55"/>
      <c r="Q10212" s="55"/>
      <c r="R10212" s="55"/>
      <c r="S10212" s="55"/>
    </row>
    <row r="10213" spans="1:19" ht="13" x14ac:dyDescent="0.15">
      <c r="A10213" s="92" t="s">
        <v>14080</v>
      </c>
      <c r="B10213" s="85"/>
      <c r="C10213" s="85"/>
      <c r="D10213" s="85"/>
      <c r="E10213" s="85"/>
      <c r="F10213" s="85"/>
      <c r="G10213" s="85"/>
      <c r="H10213" s="85"/>
      <c r="I10213" s="85"/>
      <c r="J10213" s="85"/>
      <c r="K10213" s="55"/>
      <c r="L10213" s="55"/>
      <c r="M10213" s="55"/>
      <c r="N10213" s="55"/>
      <c r="O10213" s="55"/>
      <c r="P10213" s="55"/>
      <c r="Q10213" s="55"/>
      <c r="R10213" s="55"/>
      <c r="S10213" s="55"/>
    </row>
    <row r="10214" spans="1:19" ht="13" x14ac:dyDescent="0.15">
      <c r="A10214" s="92" t="s">
        <v>14081</v>
      </c>
      <c r="B10214" s="85"/>
      <c r="C10214" s="85"/>
      <c r="D10214" s="85"/>
      <c r="E10214" s="85"/>
      <c r="F10214" s="85"/>
      <c r="G10214" s="85"/>
      <c r="H10214" s="85"/>
      <c r="I10214" s="85"/>
      <c r="J10214" s="85"/>
      <c r="K10214" s="85"/>
      <c r="L10214" s="55"/>
      <c r="M10214" s="55"/>
      <c r="N10214" s="55"/>
      <c r="O10214" s="55"/>
      <c r="P10214" s="55"/>
      <c r="Q10214" s="55"/>
      <c r="R10214" s="55"/>
      <c r="S10214" s="55"/>
    </row>
    <row r="10215" spans="1:19" ht="13" x14ac:dyDescent="0.15">
      <c r="A10215" s="92" t="s">
        <v>14082</v>
      </c>
      <c r="B10215" s="85"/>
      <c r="C10215" s="85"/>
      <c r="D10215" s="85"/>
      <c r="E10215" s="85"/>
      <c r="F10215" s="85"/>
      <c r="G10215" s="85"/>
      <c r="H10215" s="85"/>
      <c r="I10215" s="85"/>
      <c r="J10215" s="85"/>
      <c r="K10215" s="85"/>
      <c r="L10215" s="55"/>
      <c r="M10215" s="55"/>
      <c r="N10215" s="55"/>
      <c r="O10215" s="55"/>
      <c r="P10215" s="55"/>
      <c r="Q10215" s="55"/>
      <c r="R10215" s="55"/>
      <c r="S10215" s="55"/>
    </row>
    <row r="10216" spans="1:19" ht="13" x14ac:dyDescent="0.15">
      <c r="A10216" s="92" t="s">
        <v>14083</v>
      </c>
      <c r="B10216" s="85"/>
      <c r="C10216" s="85"/>
      <c r="D10216" s="85"/>
      <c r="E10216" s="85"/>
      <c r="F10216" s="85"/>
      <c r="G10216" s="85"/>
      <c r="H10216" s="85"/>
      <c r="I10216" s="85"/>
      <c r="J10216" s="85"/>
      <c r="K10216" s="85"/>
      <c r="L10216" s="85"/>
      <c r="M10216" s="55"/>
      <c r="N10216" s="55"/>
      <c r="O10216" s="55"/>
      <c r="P10216" s="55"/>
      <c r="Q10216" s="55"/>
      <c r="R10216" s="55"/>
      <c r="S10216" s="55"/>
    </row>
    <row r="10217" spans="1:19" ht="13" x14ac:dyDescent="0.15">
      <c r="A10217" s="92" t="s">
        <v>14084</v>
      </c>
      <c r="B10217" s="85"/>
      <c r="C10217" s="85"/>
      <c r="D10217" s="85"/>
      <c r="E10217" s="85"/>
      <c r="F10217" s="85"/>
      <c r="G10217" s="85"/>
      <c r="H10217" s="85"/>
      <c r="I10217" s="85"/>
      <c r="J10217" s="85"/>
      <c r="K10217" s="85"/>
      <c r="L10217" s="85"/>
      <c r="M10217" s="55"/>
      <c r="N10217" s="55"/>
      <c r="O10217" s="55"/>
      <c r="P10217" s="55"/>
      <c r="Q10217" s="55"/>
      <c r="R10217" s="55"/>
      <c r="S10217" s="55"/>
    </row>
    <row r="10218" spans="1:19" ht="13" x14ac:dyDescent="0.15">
      <c r="A10218" s="92" t="s">
        <v>14085</v>
      </c>
      <c r="B10218" s="85"/>
      <c r="C10218" s="85"/>
      <c r="D10218" s="85"/>
      <c r="E10218" s="85"/>
      <c r="F10218" s="85"/>
      <c r="G10218" s="85"/>
      <c r="H10218" s="85"/>
      <c r="I10218" s="85"/>
      <c r="J10218" s="85"/>
      <c r="K10218" s="55"/>
      <c r="L10218" s="55"/>
      <c r="M10218" s="55"/>
      <c r="N10218" s="55"/>
      <c r="O10218" s="55"/>
      <c r="P10218" s="55"/>
      <c r="Q10218" s="55"/>
      <c r="R10218" s="55"/>
      <c r="S10218" s="55"/>
    </row>
    <row r="10219" spans="1:19" ht="13" x14ac:dyDescent="0.15">
      <c r="A10219" s="92" t="s">
        <v>14086</v>
      </c>
      <c r="B10219" s="85"/>
      <c r="C10219" s="85"/>
      <c r="D10219" s="85"/>
      <c r="E10219" s="85"/>
      <c r="F10219" s="85"/>
      <c r="G10219" s="85"/>
      <c r="H10219" s="85"/>
      <c r="I10219" s="85"/>
      <c r="J10219" s="85"/>
      <c r="K10219" s="55"/>
      <c r="L10219" s="55"/>
      <c r="M10219" s="55"/>
      <c r="N10219" s="55"/>
      <c r="O10219" s="55"/>
      <c r="P10219" s="55"/>
      <c r="Q10219" s="55"/>
      <c r="R10219" s="55"/>
      <c r="S10219" s="55"/>
    </row>
    <row r="10220" spans="1:19" ht="13" x14ac:dyDescent="0.15">
      <c r="A10220" s="92" t="s">
        <v>14087</v>
      </c>
      <c r="B10220" s="85"/>
      <c r="C10220" s="85"/>
      <c r="D10220" s="85"/>
      <c r="E10220" s="85"/>
      <c r="F10220" s="85"/>
      <c r="G10220" s="85"/>
      <c r="H10220" s="85"/>
      <c r="I10220" s="85"/>
      <c r="J10220" s="85"/>
      <c r="K10220" s="55"/>
      <c r="L10220" s="55"/>
      <c r="M10220" s="55"/>
      <c r="N10220" s="55"/>
      <c r="O10220" s="55"/>
      <c r="P10220" s="55"/>
      <c r="Q10220" s="55"/>
      <c r="R10220" s="55"/>
      <c r="S10220" s="55"/>
    </row>
    <row r="10221" spans="1:19" ht="13" x14ac:dyDescent="0.15">
      <c r="A10221" s="92" t="s">
        <v>14088</v>
      </c>
      <c r="B10221" s="85"/>
      <c r="C10221" s="85"/>
      <c r="D10221" s="85"/>
      <c r="E10221" s="85"/>
      <c r="F10221" s="85"/>
      <c r="G10221" s="85"/>
      <c r="H10221" s="85"/>
      <c r="I10221" s="85"/>
      <c r="J10221" s="85"/>
      <c r="K10221" s="85"/>
      <c r="L10221" s="55"/>
      <c r="M10221" s="55"/>
      <c r="N10221" s="55"/>
      <c r="O10221" s="55"/>
      <c r="P10221" s="55"/>
      <c r="Q10221" s="55"/>
      <c r="R10221" s="55"/>
      <c r="S10221" s="55"/>
    </row>
    <row r="10222" spans="1:19" ht="13" x14ac:dyDescent="0.15">
      <c r="A10222" s="92" t="s">
        <v>14089</v>
      </c>
      <c r="B10222" s="85"/>
      <c r="C10222" s="85"/>
      <c r="D10222" s="85"/>
      <c r="E10222" s="85"/>
      <c r="F10222" s="85"/>
      <c r="G10222" s="85"/>
      <c r="H10222" s="85"/>
      <c r="I10222" s="85"/>
      <c r="J10222" s="85"/>
      <c r="K10222" s="85"/>
      <c r="L10222" s="55"/>
      <c r="M10222" s="55"/>
      <c r="N10222" s="55"/>
      <c r="O10222" s="55"/>
      <c r="P10222" s="55"/>
      <c r="Q10222" s="55"/>
      <c r="R10222" s="55"/>
      <c r="S10222" s="55"/>
    </row>
    <row r="10223" spans="1:19" ht="13" x14ac:dyDescent="0.15">
      <c r="A10223" s="92" t="s">
        <v>14090</v>
      </c>
      <c r="B10223" s="85"/>
      <c r="C10223" s="85"/>
      <c r="D10223" s="85"/>
      <c r="E10223" s="85"/>
      <c r="F10223" s="85"/>
      <c r="G10223" s="85"/>
      <c r="H10223" s="85"/>
      <c r="I10223" s="85"/>
      <c r="J10223" s="85"/>
      <c r="K10223" s="55"/>
      <c r="L10223" s="55"/>
      <c r="M10223" s="55"/>
      <c r="N10223" s="55"/>
      <c r="O10223" s="55"/>
      <c r="P10223" s="55"/>
      <c r="Q10223" s="55"/>
      <c r="R10223" s="55"/>
      <c r="S10223" s="55"/>
    </row>
    <row r="10224" spans="1:19" ht="13" x14ac:dyDescent="0.15">
      <c r="A10224" s="92" t="s">
        <v>14091</v>
      </c>
      <c r="B10224" s="85"/>
      <c r="C10224" s="85"/>
      <c r="D10224" s="85"/>
      <c r="E10224" s="85"/>
      <c r="F10224" s="85"/>
      <c r="G10224" s="85"/>
      <c r="H10224" s="85"/>
      <c r="I10224" s="85"/>
      <c r="J10224" s="85"/>
      <c r="K10224" s="85"/>
      <c r="L10224" s="85"/>
      <c r="M10224" s="55"/>
      <c r="N10224" s="55"/>
      <c r="O10224" s="55"/>
      <c r="P10224" s="55"/>
      <c r="Q10224" s="55"/>
      <c r="R10224" s="55"/>
      <c r="S10224" s="55"/>
    </row>
    <row r="10225" spans="1:19" ht="13" x14ac:dyDescent="0.15">
      <c r="A10225" s="92" t="s">
        <v>14092</v>
      </c>
      <c r="B10225" s="85"/>
      <c r="C10225" s="85"/>
      <c r="D10225" s="85"/>
      <c r="E10225" s="85"/>
      <c r="F10225" s="85"/>
      <c r="G10225" s="85"/>
      <c r="H10225" s="85"/>
      <c r="I10225" s="85"/>
      <c r="J10225" s="85"/>
      <c r="K10225" s="55"/>
      <c r="L10225" s="55"/>
      <c r="M10225" s="55"/>
      <c r="N10225" s="55"/>
      <c r="O10225" s="55"/>
      <c r="P10225" s="55"/>
      <c r="Q10225" s="55"/>
      <c r="R10225" s="55"/>
      <c r="S10225" s="55"/>
    </row>
    <row r="10226" spans="1:19" ht="13" x14ac:dyDescent="0.15">
      <c r="A10226" s="92" t="s">
        <v>14093</v>
      </c>
      <c r="B10226" s="85"/>
      <c r="C10226" s="85"/>
      <c r="D10226" s="85"/>
      <c r="E10226" s="85"/>
      <c r="F10226" s="85"/>
      <c r="G10226" s="85"/>
      <c r="H10226" s="85"/>
      <c r="I10226" s="85"/>
      <c r="J10226" s="85"/>
      <c r="K10226" s="55"/>
      <c r="L10226" s="55"/>
      <c r="M10226" s="55"/>
      <c r="N10226" s="55"/>
      <c r="O10226" s="55"/>
      <c r="P10226" s="55"/>
      <c r="Q10226" s="55"/>
      <c r="R10226" s="55"/>
      <c r="S10226" s="55"/>
    </row>
    <row r="10227" spans="1:19" ht="13" x14ac:dyDescent="0.15">
      <c r="A10227" s="92" t="s">
        <v>14094</v>
      </c>
      <c r="B10227" s="85"/>
      <c r="C10227" s="85"/>
      <c r="D10227" s="85"/>
      <c r="E10227" s="85"/>
      <c r="F10227" s="85"/>
      <c r="G10227" s="85"/>
      <c r="H10227" s="85"/>
      <c r="I10227" s="85"/>
      <c r="J10227" s="85"/>
      <c r="K10227" s="55"/>
      <c r="L10227" s="55"/>
      <c r="M10227" s="55"/>
      <c r="N10227" s="55"/>
      <c r="O10227" s="55"/>
      <c r="P10227" s="55"/>
      <c r="Q10227" s="55"/>
      <c r="R10227" s="55"/>
      <c r="S10227" s="55"/>
    </row>
    <row r="10228" spans="1:19" ht="13" x14ac:dyDescent="0.15">
      <c r="A10228" s="92" t="s">
        <v>14095</v>
      </c>
      <c r="B10228" s="85"/>
      <c r="C10228" s="85"/>
      <c r="D10228" s="85"/>
      <c r="E10228" s="85"/>
      <c r="F10228" s="85"/>
      <c r="G10228" s="85"/>
      <c r="H10228" s="85"/>
      <c r="I10228" s="85"/>
      <c r="J10228" s="85"/>
      <c r="K10228" s="55"/>
      <c r="L10228" s="55"/>
      <c r="M10228" s="55"/>
      <c r="N10228" s="55"/>
      <c r="O10228" s="55"/>
      <c r="P10228" s="55"/>
      <c r="Q10228" s="55"/>
      <c r="R10228" s="55"/>
      <c r="S10228" s="55"/>
    </row>
    <row r="10229" spans="1:19" ht="13" x14ac:dyDescent="0.15">
      <c r="A10229" s="92" t="s">
        <v>14096</v>
      </c>
      <c r="B10229" s="85"/>
      <c r="C10229" s="85"/>
      <c r="D10229" s="85"/>
      <c r="E10229" s="85"/>
      <c r="F10229" s="85"/>
      <c r="G10229" s="85"/>
      <c r="H10229" s="85"/>
      <c r="I10229" s="85"/>
      <c r="J10229" s="85"/>
      <c r="K10229" s="85"/>
      <c r="L10229" s="55"/>
      <c r="M10229" s="55"/>
      <c r="N10229" s="55"/>
      <c r="O10229" s="55"/>
      <c r="P10229" s="55"/>
      <c r="Q10229" s="55"/>
      <c r="R10229" s="55"/>
      <c r="S10229" s="55"/>
    </row>
    <row r="10230" spans="1:19" ht="13" x14ac:dyDescent="0.15">
      <c r="A10230" s="92" t="s">
        <v>14097</v>
      </c>
      <c r="B10230" s="85"/>
      <c r="C10230" s="85"/>
      <c r="D10230" s="85"/>
      <c r="E10230" s="85"/>
      <c r="F10230" s="85"/>
      <c r="G10230" s="85"/>
      <c r="H10230" s="85"/>
      <c r="I10230" s="85"/>
      <c r="J10230" s="85"/>
      <c r="K10230" s="55"/>
      <c r="L10230" s="55"/>
      <c r="M10230" s="55"/>
      <c r="N10230" s="55"/>
      <c r="O10230" s="55"/>
      <c r="P10230" s="55"/>
      <c r="Q10230" s="55"/>
      <c r="R10230" s="55"/>
      <c r="S10230" s="55"/>
    </row>
    <row r="10231" spans="1:19" ht="13" x14ac:dyDescent="0.15">
      <c r="A10231" s="92" t="s">
        <v>14098</v>
      </c>
      <c r="B10231" s="85"/>
      <c r="C10231" s="85"/>
      <c r="D10231" s="85"/>
      <c r="E10231" s="85"/>
      <c r="F10231" s="85"/>
      <c r="G10231" s="85"/>
      <c r="H10231" s="85"/>
      <c r="I10231" s="85"/>
      <c r="J10231" s="85"/>
      <c r="K10231" s="55"/>
      <c r="L10231" s="55"/>
      <c r="M10231" s="55"/>
      <c r="N10231" s="55"/>
      <c r="O10231" s="55"/>
      <c r="P10231" s="55"/>
      <c r="Q10231" s="55"/>
      <c r="R10231" s="55"/>
      <c r="S10231" s="55"/>
    </row>
    <row r="10232" spans="1:19" ht="13" x14ac:dyDescent="0.15">
      <c r="A10232" s="92" t="s">
        <v>14099</v>
      </c>
      <c r="B10232" s="85"/>
      <c r="C10232" s="85"/>
      <c r="D10232" s="85"/>
      <c r="E10232" s="85"/>
      <c r="F10232" s="85"/>
      <c r="G10232" s="85"/>
      <c r="H10232" s="85"/>
      <c r="I10232" s="85"/>
      <c r="J10232" s="85"/>
      <c r="K10232" s="55"/>
      <c r="L10232" s="55"/>
      <c r="M10232" s="55"/>
      <c r="N10232" s="55"/>
      <c r="O10232" s="55"/>
      <c r="P10232" s="55"/>
      <c r="Q10232" s="55"/>
      <c r="R10232" s="55"/>
      <c r="S10232" s="55"/>
    </row>
    <row r="10233" spans="1:19" ht="13" x14ac:dyDescent="0.15">
      <c r="A10233" s="92" t="s">
        <v>14100</v>
      </c>
      <c r="B10233" s="85"/>
      <c r="C10233" s="85"/>
      <c r="D10233" s="85"/>
      <c r="E10233" s="85"/>
      <c r="F10233" s="85"/>
      <c r="G10233" s="85"/>
      <c r="H10233" s="85"/>
      <c r="I10233" s="85"/>
      <c r="J10233" s="85"/>
      <c r="K10233" s="55"/>
      <c r="L10233" s="55"/>
      <c r="M10233" s="55"/>
      <c r="N10233" s="55"/>
      <c r="O10233" s="55"/>
      <c r="P10233" s="55"/>
      <c r="Q10233" s="55"/>
      <c r="R10233" s="55"/>
      <c r="S10233" s="55"/>
    </row>
    <row r="10234" spans="1:19" ht="13" x14ac:dyDescent="0.15">
      <c r="A10234" s="92" t="s">
        <v>14101</v>
      </c>
      <c r="B10234" s="85"/>
      <c r="C10234" s="85"/>
      <c r="D10234" s="85"/>
      <c r="E10234" s="85"/>
      <c r="F10234" s="85"/>
      <c r="G10234" s="85"/>
      <c r="H10234" s="85"/>
      <c r="I10234" s="85"/>
      <c r="J10234" s="85"/>
      <c r="K10234" s="55"/>
      <c r="L10234" s="55"/>
      <c r="M10234" s="55"/>
      <c r="N10234" s="55"/>
      <c r="O10234" s="55"/>
      <c r="P10234" s="55"/>
      <c r="Q10234" s="55"/>
      <c r="R10234" s="55"/>
      <c r="S10234" s="55"/>
    </row>
    <row r="10235" spans="1:19" ht="13" x14ac:dyDescent="0.15">
      <c r="A10235" s="92" t="s">
        <v>14102</v>
      </c>
      <c r="B10235" s="85"/>
      <c r="C10235" s="85"/>
      <c r="D10235" s="85"/>
      <c r="E10235" s="85"/>
      <c r="F10235" s="85"/>
      <c r="G10235" s="85"/>
      <c r="H10235" s="85"/>
      <c r="I10235" s="85"/>
      <c r="J10235" s="85"/>
      <c r="K10235" s="55"/>
      <c r="L10235" s="55"/>
      <c r="M10235" s="55"/>
      <c r="N10235" s="55"/>
      <c r="O10235" s="55"/>
      <c r="P10235" s="55"/>
      <c r="Q10235" s="55"/>
      <c r="R10235" s="55"/>
      <c r="S10235" s="55"/>
    </row>
    <row r="10236" spans="1:19" ht="13" x14ac:dyDescent="0.15">
      <c r="A10236" s="92" t="s">
        <v>14103</v>
      </c>
      <c r="B10236" s="85"/>
      <c r="C10236" s="85"/>
      <c r="D10236" s="85"/>
      <c r="E10236" s="85"/>
      <c r="F10236" s="85"/>
      <c r="G10236" s="85"/>
      <c r="H10236" s="85"/>
      <c r="I10236" s="85"/>
      <c r="J10236" s="85"/>
      <c r="K10236" s="55"/>
      <c r="L10236" s="55"/>
      <c r="M10236" s="55"/>
      <c r="N10236" s="55"/>
      <c r="O10236" s="55"/>
      <c r="P10236" s="55"/>
      <c r="Q10236" s="55"/>
      <c r="R10236" s="55"/>
      <c r="S10236" s="55"/>
    </row>
    <row r="10237" spans="1:19" ht="13" x14ac:dyDescent="0.15">
      <c r="A10237" s="92" t="s">
        <v>14104</v>
      </c>
      <c r="B10237" s="85"/>
      <c r="C10237" s="85"/>
      <c r="D10237" s="85"/>
      <c r="E10237" s="85"/>
      <c r="F10237" s="85"/>
      <c r="G10237" s="85"/>
      <c r="H10237" s="85"/>
      <c r="I10237" s="85"/>
      <c r="J10237" s="85"/>
      <c r="K10237" s="55"/>
      <c r="L10237" s="55"/>
      <c r="M10237" s="55"/>
      <c r="N10237" s="55"/>
      <c r="O10237" s="55"/>
      <c r="P10237" s="55"/>
      <c r="Q10237" s="55"/>
      <c r="R10237" s="55"/>
      <c r="S10237" s="55"/>
    </row>
    <row r="10238" spans="1:19" ht="13" x14ac:dyDescent="0.15">
      <c r="A10238" s="92" t="s">
        <v>14105</v>
      </c>
      <c r="B10238" s="85"/>
      <c r="C10238" s="85"/>
      <c r="D10238" s="85"/>
      <c r="E10238" s="85"/>
      <c r="F10238" s="85"/>
      <c r="G10238" s="85"/>
      <c r="H10238" s="85"/>
      <c r="I10238" s="85"/>
      <c r="J10238" s="85"/>
      <c r="K10238" s="55"/>
      <c r="L10238" s="55"/>
      <c r="M10238" s="55"/>
      <c r="N10238" s="55"/>
      <c r="O10238" s="55"/>
      <c r="P10238" s="55"/>
      <c r="Q10238" s="55"/>
      <c r="R10238" s="55"/>
      <c r="S10238" s="55"/>
    </row>
    <row r="10239" spans="1:19" ht="13" x14ac:dyDescent="0.15">
      <c r="A10239" s="92" t="s">
        <v>14106</v>
      </c>
      <c r="B10239" s="85"/>
      <c r="C10239" s="85"/>
      <c r="D10239" s="85"/>
      <c r="E10239" s="85"/>
      <c r="F10239" s="85"/>
      <c r="G10239" s="85"/>
      <c r="H10239" s="85"/>
      <c r="I10239" s="85"/>
      <c r="J10239" s="85"/>
      <c r="K10239" s="55"/>
      <c r="L10239" s="55"/>
      <c r="M10239" s="55"/>
      <c r="N10239" s="55"/>
      <c r="O10239" s="55"/>
      <c r="P10239" s="55"/>
      <c r="Q10239" s="55"/>
      <c r="R10239" s="55"/>
      <c r="S10239" s="55"/>
    </row>
    <row r="10240" spans="1:19" ht="13" x14ac:dyDescent="0.15">
      <c r="A10240" s="92" t="s">
        <v>14107</v>
      </c>
      <c r="B10240" s="85"/>
      <c r="C10240" s="85"/>
      <c r="D10240" s="85"/>
      <c r="E10240" s="85"/>
      <c r="F10240" s="85"/>
      <c r="G10240" s="85"/>
      <c r="H10240" s="85"/>
      <c r="I10240" s="85"/>
      <c r="J10240" s="85"/>
      <c r="K10240" s="55"/>
      <c r="L10240" s="55"/>
      <c r="M10240" s="55"/>
      <c r="N10240" s="55"/>
      <c r="O10240" s="55"/>
      <c r="P10240" s="55"/>
      <c r="Q10240" s="55"/>
      <c r="R10240" s="55"/>
      <c r="S10240" s="55"/>
    </row>
    <row r="10241" spans="1:19" ht="13" x14ac:dyDescent="0.15">
      <c r="A10241" s="92" t="s">
        <v>14108</v>
      </c>
      <c r="B10241" s="85"/>
      <c r="C10241" s="85"/>
      <c r="D10241" s="85"/>
      <c r="E10241" s="85"/>
      <c r="F10241" s="85"/>
      <c r="G10241" s="85"/>
      <c r="H10241" s="85"/>
      <c r="I10241" s="85"/>
      <c r="J10241" s="85"/>
      <c r="K10241" s="55"/>
      <c r="L10241" s="55"/>
      <c r="M10241" s="55"/>
      <c r="N10241" s="55"/>
      <c r="O10241" s="55"/>
      <c r="P10241" s="55"/>
      <c r="Q10241" s="55"/>
      <c r="R10241" s="55"/>
      <c r="S10241" s="55"/>
    </row>
    <row r="10242" spans="1:19" ht="13" x14ac:dyDescent="0.15">
      <c r="A10242" s="92" t="s">
        <v>14109</v>
      </c>
      <c r="B10242" s="85"/>
      <c r="C10242" s="85"/>
      <c r="D10242" s="85"/>
      <c r="E10242" s="85"/>
      <c r="F10242" s="85"/>
      <c r="G10242" s="85"/>
      <c r="H10242" s="85"/>
      <c r="I10242" s="85"/>
      <c r="J10242" s="85"/>
      <c r="K10242" s="55"/>
      <c r="L10242" s="55"/>
      <c r="M10242" s="55"/>
      <c r="N10242" s="55"/>
      <c r="O10242" s="55"/>
      <c r="P10242" s="55"/>
      <c r="Q10242" s="55"/>
      <c r="R10242" s="55"/>
      <c r="S10242" s="55"/>
    </row>
    <row r="10243" spans="1:19" ht="13" x14ac:dyDescent="0.15">
      <c r="A10243" s="92" t="s">
        <v>14110</v>
      </c>
      <c r="B10243" s="85"/>
      <c r="C10243" s="85"/>
      <c r="D10243" s="85"/>
      <c r="E10243" s="85"/>
      <c r="F10243" s="85"/>
      <c r="G10243" s="85"/>
      <c r="H10243" s="85"/>
      <c r="I10243" s="85"/>
      <c r="J10243" s="85"/>
      <c r="K10243" s="55"/>
      <c r="L10243" s="55"/>
      <c r="M10243" s="55"/>
      <c r="N10243" s="55"/>
      <c r="O10243" s="55"/>
      <c r="P10243" s="55"/>
      <c r="Q10243" s="55"/>
      <c r="R10243" s="55"/>
      <c r="S10243" s="55"/>
    </row>
    <row r="10244" spans="1:19" ht="13" x14ac:dyDescent="0.15">
      <c r="A10244" s="92" t="s">
        <v>14111</v>
      </c>
      <c r="B10244" s="85"/>
      <c r="C10244" s="85"/>
      <c r="D10244" s="85"/>
      <c r="E10244" s="85"/>
      <c r="F10244" s="85"/>
      <c r="G10244" s="85"/>
      <c r="H10244" s="85"/>
      <c r="I10244" s="85"/>
      <c r="J10244" s="85"/>
      <c r="K10244" s="55"/>
      <c r="L10244" s="55"/>
      <c r="M10244" s="55"/>
      <c r="N10244" s="55"/>
      <c r="O10244" s="55"/>
      <c r="P10244" s="55"/>
      <c r="Q10244" s="55"/>
      <c r="R10244" s="55"/>
      <c r="S10244" s="55"/>
    </row>
    <row r="10245" spans="1:19" ht="13" x14ac:dyDescent="0.15">
      <c r="A10245" s="92" t="s">
        <v>14112</v>
      </c>
      <c r="B10245" s="85"/>
      <c r="C10245" s="85"/>
      <c r="D10245" s="85"/>
      <c r="E10245" s="85"/>
      <c r="F10245" s="85"/>
      <c r="G10245" s="85"/>
      <c r="H10245" s="85"/>
      <c r="I10245" s="85"/>
      <c r="J10245" s="85"/>
      <c r="K10245" s="85"/>
      <c r="L10245" s="55"/>
      <c r="M10245" s="55"/>
      <c r="N10245" s="55"/>
      <c r="O10245" s="55"/>
      <c r="P10245" s="55"/>
      <c r="Q10245" s="55"/>
      <c r="R10245" s="55"/>
      <c r="S10245" s="55"/>
    </row>
    <row r="10246" spans="1:19" ht="13" x14ac:dyDescent="0.15">
      <c r="A10246" s="92" t="s">
        <v>14113</v>
      </c>
      <c r="B10246" s="85"/>
      <c r="C10246" s="85"/>
      <c r="D10246" s="85"/>
      <c r="E10246" s="85"/>
      <c r="F10246" s="85"/>
      <c r="G10246" s="85"/>
      <c r="H10246" s="85"/>
      <c r="I10246" s="85"/>
      <c r="J10246" s="85"/>
      <c r="K10246" s="85"/>
      <c r="L10246" s="55"/>
      <c r="M10246" s="55"/>
      <c r="N10246" s="55"/>
      <c r="O10246" s="55"/>
      <c r="P10246" s="55"/>
      <c r="Q10246" s="55"/>
      <c r="R10246" s="55"/>
      <c r="S10246" s="55"/>
    </row>
    <row r="10247" spans="1:19" ht="13" x14ac:dyDescent="0.15">
      <c r="A10247" s="92" t="s">
        <v>14114</v>
      </c>
      <c r="B10247" s="85"/>
      <c r="C10247" s="85"/>
      <c r="D10247" s="85"/>
      <c r="E10247" s="85"/>
      <c r="F10247" s="85"/>
      <c r="G10247" s="85"/>
      <c r="H10247" s="85"/>
      <c r="I10247" s="85"/>
      <c r="J10247" s="85"/>
      <c r="K10247" s="55"/>
      <c r="L10247" s="55"/>
      <c r="M10247" s="55"/>
      <c r="N10247" s="55"/>
      <c r="O10247" s="55"/>
      <c r="P10247" s="55"/>
      <c r="Q10247" s="55"/>
      <c r="R10247" s="55"/>
      <c r="S10247" s="55"/>
    </row>
    <row r="10248" spans="1:19" ht="13" x14ac:dyDescent="0.15">
      <c r="A10248" s="92" t="s">
        <v>14115</v>
      </c>
      <c r="B10248" s="85"/>
      <c r="C10248" s="85"/>
      <c r="D10248" s="85"/>
      <c r="E10248" s="85"/>
      <c r="F10248" s="85"/>
      <c r="G10248" s="85"/>
      <c r="H10248" s="85"/>
      <c r="I10248" s="85"/>
      <c r="J10248" s="85"/>
      <c r="K10248" s="55"/>
      <c r="L10248" s="55"/>
      <c r="M10248" s="55"/>
      <c r="N10248" s="55"/>
      <c r="O10248" s="55"/>
      <c r="P10248" s="55"/>
      <c r="Q10248" s="55"/>
      <c r="R10248" s="55"/>
      <c r="S10248" s="55"/>
    </row>
    <row r="10249" spans="1:19" ht="13" x14ac:dyDescent="0.15">
      <c r="A10249" s="92" t="s">
        <v>14116</v>
      </c>
      <c r="B10249" s="85"/>
      <c r="C10249" s="85"/>
      <c r="D10249" s="85"/>
      <c r="E10249" s="85"/>
      <c r="F10249" s="85"/>
      <c r="G10249" s="85"/>
      <c r="H10249" s="85"/>
      <c r="I10249" s="85"/>
      <c r="J10249" s="85"/>
      <c r="K10249" s="55"/>
      <c r="L10249" s="55"/>
      <c r="M10249" s="55"/>
      <c r="N10249" s="55"/>
      <c r="O10249" s="55"/>
      <c r="P10249" s="55"/>
      <c r="Q10249" s="55"/>
      <c r="R10249" s="55"/>
      <c r="S10249" s="55"/>
    </row>
    <row r="10250" spans="1:19" ht="13" x14ac:dyDescent="0.15">
      <c r="A10250" s="92" t="s">
        <v>14117</v>
      </c>
      <c r="B10250" s="85"/>
      <c r="C10250" s="85"/>
      <c r="D10250" s="85"/>
      <c r="E10250" s="85"/>
      <c r="F10250" s="85"/>
      <c r="G10250" s="85"/>
      <c r="H10250" s="85"/>
      <c r="I10250" s="85"/>
      <c r="J10250" s="85"/>
      <c r="K10250" s="55"/>
      <c r="L10250" s="55"/>
      <c r="M10250" s="55"/>
      <c r="N10250" s="55"/>
      <c r="O10250" s="55"/>
      <c r="P10250" s="55"/>
      <c r="Q10250" s="55"/>
      <c r="R10250" s="55"/>
      <c r="S10250" s="55"/>
    </row>
    <row r="10251" spans="1:19" ht="13" x14ac:dyDescent="0.15">
      <c r="A10251" s="92" t="s">
        <v>14118</v>
      </c>
      <c r="B10251" s="85"/>
      <c r="C10251" s="85"/>
      <c r="D10251" s="85"/>
      <c r="E10251" s="85"/>
      <c r="F10251" s="85"/>
      <c r="G10251" s="85"/>
      <c r="H10251" s="85"/>
      <c r="I10251" s="85"/>
      <c r="J10251" s="85"/>
      <c r="K10251" s="55"/>
      <c r="L10251" s="55"/>
      <c r="M10251" s="55"/>
      <c r="N10251" s="55"/>
      <c r="O10251" s="55"/>
      <c r="P10251" s="55"/>
      <c r="Q10251" s="55"/>
      <c r="R10251" s="55"/>
      <c r="S10251" s="55"/>
    </row>
    <row r="10252" spans="1:19" ht="13" x14ac:dyDescent="0.15">
      <c r="A10252" s="92" t="s">
        <v>14119</v>
      </c>
      <c r="B10252" s="85"/>
      <c r="C10252" s="85"/>
      <c r="D10252" s="85"/>
      <c r="E10252" s="85"/>
      <c r="F10252" s="85"/>
      <c r="G10252" s="85"/>
      <c r="H10252" s="85"/>
      <c r="I10252" s="85"/>
      <c r="J10252" s="85"/>
      <c r="K10252" s="85"/>
      <c r="L10252" s="55"/>
      <c r="M10252" s="55"/>
      <c r="N10252" s="55"/>
      <c r="O10252" s="55"/>
      <c r="P10252" s="55"/>
      <c r="Q10252" s="55"/>
      <c r="R10252" s="55"/>
      <c r="S10252" s="55"/>
    </row>
    <row r="10253" spans="1:19" ht="13" x14ac:dyDescent="0.15">
      <c r="A10253" s="92" t="s">
        <v>14120</v>
      </c>
      <c r="B10253" s="85"/>
      <c r="C10253" s="85"/>
      <c r="D10253" s="85"/>
      <c r="E10253" s="85"/>
      <c r="F10253" s="85"/>
      <c r="G10253" s="85"/>
      <c r="H10253" s="85"/>
      <c r="I10253" s="85"/>
      <c r="J10253" s="85"/>
      <c r="K10253" s="85"/>
      <c r="L10253" s="55"/>
      <c r="M10253" s="55"/>
      <c r="N10253" s="55"/>
      <c r="O10253" s="55"/>
      <c r="P10253" s="55"/>
      <c r="Q10253" s="55"/>
      <c r="R10253" s="55"/>
      <c r="S10253" s="55"/>
    </row>
    <row r="10254" spans="1:19" ht="13" x14ac:dyDescent="0.15">
      <c r="A10254" s="92" t="s">
        <v>14121</v>
      </c>
      <c r="B10254" s="85"/>
      <c r="C10254" s="85"/>
      <c r="D10254" s="85"/>
      <c r="E10254" s="85"/>
      <c r="F10254" s="85"/>
      <c r="G10254" s="85"/>
      <c r="H10254" s="85"/>
      <c r="I10254" s="85"/>
      <c r="J10254" s="85"/>
      <c r="K10254" s="85"/>
      <c r="L10254" s="55"/>
      <c r="M10254" s="55"/>
      <c r="N10254" s="55"/>
      <c r="O10254" s="55"/>
      <c r="P10254" s="55"/>
      <c r="Q10254" s="55"/>
      <c r="R10254" s="55"/>
      <c r="S10254" s="55"/>
    </row>
    <row r="10255" spans="1:19" ht="13" x14ac:dyDescent="0.15">
      <c r="A10255" s="92" t="s">
        <v>14122</v>
      </c>
      <c r="B10255" s="85"/>
      <c r="C10255" s="85"/>
      <c r="D10255" s="85"/>
      <c r="E10255" s="85"/>
      <c r="F10255" s="85"/>
      <c r="G10255" s="85"/>
      <c r="H10255" s="85"/>
      <c r="I10255" s="85"/>
      <c r="J10255" s="85"/>
      <c r="K10255" s="85"/>
      <c r="L10255" s="55"/>
      <c r="M10255" s="55"/>
      <c r="N10255" s="55"/>
      <c r="O10255" s="55"/>
      <c r="P10255" s="55"/>
      <c r="Q10255" s="55"/>
      <c r="R10255" s="55"/>
      <c r="S10255" s="55"/>
    </row>
    <row r="10256" spans="1:19" ht="13" x14ac:dyDescent="0.15">
      <c r="A10256" s="92" t="s">
        <v>14123</v>
      </c>
      <c r="B10256" s="85"/>
      <c r="C10256" s="85"/>
      <c r="D10256" s="85"/>
      <c r="E10256" s="85"/>
      <c r="F10256" s="85"/>
      <c r="G10256" s="85"/>
      <c r="H10256" s="85"/>
      <c r="I10256" s="85"/>
      <c r="J10256" s="85"/>
      <c r="K10256" s="85"/>
      <c r="L10256" s="85"/>
      <c r="M10256" s="55"/>
      <c r="N10256" s="55"/>
      <c r="O10256" s="55"/>
      <c r="P10256" s="55"/>
      <c r="Q10256" s="55"/>
      <c r="R10256" s="55"/>
      <c r="S10256" s="55"/>
    </row>
    <row r="10257" spans="1:19" ht="13" x14ac:dyDescent="0.15">
      <c r="A10257" s="92" t="s">
        <v>14124</v>
      </c>
      <c r="B10257" s="85"/>
      <c r="C10257" s="85"/>
      <c r="D10257" s="85"/>
      <c r="E10257" s="85"/>
      <c r="F10257" s="85"/>
      <c r="G10257" s="85"/>
      <c r="H10257" s="85"/>
      <c r="I10257" s="85"/>
      <c r="J10257" s="85"/>
      <c r="K10257" s="85"/>
      <c r="L10257" s="85"/>
      <c r="M10257" s="55"/>
      <c r="N10257" s="55"/>
      <c r="O10257" s="55"/>
      <c r="P10257" s="55"/>
      <c r="Q10257" s="55"/>
      <c r="R10257" s="55"/>
      <c r="S10257" s="55"/>
    </row>
    <row r="10258" spans="1:19" ht="13" x14ac:dyDescent="0.15">
      <c r="A10258" s="92" t="s">
        <v>14125</v>
      </c>
      <c r="B10258" s="85"/>
      <c r="C10258" s="85"/>
      <c r="D10258" s="85"/>
      <c r="E10258" s="85"/>
      <c r="F10258" s="85"/>
      <c r="G10258" s="85"/>
      <c r="H10258" s="85"/>
      <c r="I10258" s="85"/>
      <c r="J10258" s="85"/>
      <c r="K10258" s="85"/>
      <c r="L10258" s="55"/>
      <c r="M10258" s="55"/>
      <c r="N10258" s="55"/>
      <c r="O10258" s="55"/>
      <c r="P10258" s="55"/>
      <c r="Q10258" s="55"/>
      <c r="R10258" s="55"/>
      <c r="S10258" s="55"/>
    </row>
    <row r="10259" spans="1:19" ht="13" x14ac:dyDescent="0.15">
      <c r="A10259" s="92" t="s">
        <v>14126</v>
      </c>
      <c r="B10259" s="85"/>
      <c r="C10259" s="85"/>
      <c r="D10259" s="85"/>
      <c r="E10259" s="85"/>
      <c r="F10259" s="85"/>
      <c r="G10259" s="85"/>
      <c r="H10259" s="85"/>
      <c r="I10259" s="85"/>
      <c r="J10259" s="85"/>
      <c r="K10259" s="85"/>
      <c r="L10259" s="55"/>
      <c r="M10259" s="55"/>
      <c r="N10259" s="55"/>
      <c r="O10259" s="55"/>
      <c r="P10259" s="55"/>
      <c r="Q10259" s="55"/>
      <c r="R10259" s="55"/>
      <c r="S10259" s="55"/>
    </row>
    <row r="10260" spans="1:19" ht="13" x14ac:dyDescent="0.15">
      <c r="A10260" s="92" t="s">
        <v>14127</v>
      </c>
      <c r="B10260" s="85"/>
      <c r="C10260" s="85"/>
      <c r="D10260" s="85"/>
      <c r="E10260" s="85"/>
      <c r="F10260" s="85"/>
      <c r="G10260" s="85"/>
      <c r="H10260" s="85"/>
      <c r="I10260" s="85"/>
      <c r="J10260" s="85"/>
      <c r="K10260" s="85"/>
      <c r="L10260" s="55"/>
      <c r="M10260" s="55"/>
      <c r="N10260" s="55"/>
      <c r="O10260" s="55"/>
      <c r="P10260" s="55"/>
      <c r="Q10260" s="55"/>
      <c r="R10260" s="55"/>
      <c r="S10260" s="55"/>
    </row>
    <row r="10261" spans="1:19" ht="13" x14ac:dyDescent="0.15">
      <c r="A10261" s="92" t="s">
        <v>14128</v>
      </c>
      <c r="B10261" s="85"/>
      <c r="C10261" s="85"/>
      <c r="D10261" s="85"/>
      <c r="E10261" s="85"/>
      <c r="F10261" s="85"/>
      <c r="G10261" s="85"/>
      <c r="H10261" s="85"/>
      <c r="I10261" s="85"/>
      <c r="J10261" s="85"/>
      <c r="K10261" s="85"/>
      <c r="L10261" s="55"/>
      <c r="M10261" s="55"/>
      <c r="N10261" s="55"/>
      <c r="O10261" s="55"/>
      <c r="P10261" s="55"/>
      <c r="Q10261" s="55"/>
      <c r="R10261" s="55"/>
      <c r="S10261" s="55"/>
    </row>
    <row r="10262" spans="1:19" ht="13" x14ac:dyDescent="0.15">
      <c r="A10262" s="92" t="s">
        <v>14129</v>
      </c>
      <c r="B10262" s="85"/>
      <c r="C10262" s="85"/>
      <c r="D10262" s="85"/>
      <c r="E10262" s="85"/>
      <c r="F10262" s="85"/>
      <c r="G10262" s="85"/>
      <c r="H10262" s="85"/>
      <c r="I10262" s="85"/>
      <c r="J10262" s="85"/>
      <c r="K10262" s="55"/>
      <c r="L10262" s="55"/>
      <c r="M10262" s="55"/>
      <c r="N10262" s="55"/>
      <c r="O10262" s="55"/>
      <c r="P10262" s="55"/>
      <c r="Q10262" s="55"/>
      <c r="R10262" s="55"/>
      <c r="S10262" s="55"/>
    </row>
    <row r="10263" spans="1:19" ht="13" x14ac:dyDescent="0.15">
      <c r="A10263" s="92" t="s">
        <v>14130</v>
      </c>
      <c r="B10263" s="85"/>
      <c r="C10263" s="85"/>
      <c r="D10263" s="85"/>
      <c r="E10263" s="85"/>
      <c r="F10263" s="85"/>
      <c r="G10263" s="85"/>
      <c r="H10263" s="85"/>
      <c r="I10263" s="85"/>
      <c r="J10263" s="85"/>
      <c r="K10263" s="85"/>
      <c r="L10263" s="55"/>
      <c r="M10263" s="55"/>
      <c r="N10263" s="55"/>
      <c r="O10263" s="55"/>
      <c r="P10263" s="55"/>
      <c r="Q10263" s="55"/>
      <c r="R10263" s="55"/>
      <c r="S10263" s="55"/>
    </row>
    <row r="10264" spans="1:19" ht="13" x14ac:dyDescent="0.15">
      <c r="A10264" s="92" t="s">
        <v>14131</v>
      </c>
      <c r="B10264" s="85"/>
      <c r="C10264" s="85"/>
      <c r="D10264" s="85"/>
      <c r="E10264" s="85"/>
      <c r="F10264" s="85"/>
      <c r="G10264" s="85"/>
      <c r="H10264" s="85"/>
      <c r="I10264" s="85"/>
      <c r="J10264" s="85"/>
      <c r="K10264" s="85"/>
      <c r="L10264" s="55"/>
      <c r="M10264" s="55"/>
      <c r="N10264" s="55"/>
      <c r="O10264" s="55"/>
      <c r="P10264" s="55"/>
      <c r="Q10264" s="55"/>
      <c r="R10264" s="55"/>
      <c r="S10264" s="55"/>
    </row>
    <row r="10265" spans="1:19" ht="13" x14ac:dyDescent="0.15">
      <c r="A10265" s="92" t="s">
        <v>14132</v>
      </c>
      <c r="B10265" s="85"/>
      <c r="C10265" s="85"/>
      <c r="D10265" s="85"/>
      <c r="E10265" s="85"/>
      <c r="F10265" s="85"/>
      <c r="G10265" s="85"/>
      <c r="H10265" s="85"/>
      <c r="I10265" s="85"/>
      <c r="J10265" s="85"/>
      <c r="K10265" s="55"/>
      <c r="L10265" s="55"/>
      <c r="M10265" s="55"/>
      <c r="N10265" s="55"/>
      <c r="O10265" s="55"/>
      <c r="P10265" s="55"/>
      <c r="Q10265" s="55"/>
      <c r="R10265" s="55"/>
      <c r="S10265" s="55"/>
    </row>
    <row r="10266" spans="1:19" ht="13" x14ac:dyDescent="0.15">
      <c r="A10266" s="92" t="s">
        <v>14133</v>
      </c>
      <c r="B10266" s="85"/>
      <c r="C10266" s="85"/>
      <c r="D10266" s="85"/>
      <c r="E10266" s="85"/>
      <c r="F10266" s="85"/>
      <c r="G10266" s="85"/>
      <c r="H10266" s="85"/>
      <c r="I10266" s="85"/>
      <c r="J10266" s="85"/>
      <c r="K10266" s="55"/>
      <c r="L10266" s="55"/>
      <c r="M10266" s="55"/>
      <c r="N10266" s="55"/>
      <c r="O10266" s="55"/>
      <c r="P10266" s="55"/>
      <c r="Q10266" s="55"/>
      <c r="R10266" s="55"/>
      <c r="S10266" s="55"/>
    </row>
    <row r="10267" spans="1:19" ht="13" x14ac:dyDescent="0.15">
      <c r="A10267" s="92" t="s">
        <v>14134</v>
      </c>
      <c r="B10267" s="85"/>
      <c r="C10267" s="85"/>
      <c r="D10267" s="85"/>
      <c r="E10267" s="85"/>
      <c r="F10267" s="85"/>
      <c r="G10267" s="85"/>
      <c r="H10267" s="85"/>
      <c r="I10267" s="85"/>
      <c r="J10267" s="85"/>
      <c r="K10267" s="55"/>
      <c r="L10267" s="55"/>
      <c r="M10267" s="55"/>
      <c r="N10267" s="55"/>
      <c r="O10267" s="55"/>
      <c r="P10267" s="55"/>
      <c r="Q10267" s="55"/>
      <c r="R10267" s="55"/>
      <c r="S10267" s="55"/>
    </row>
    <row r="10268" spans="1:19" ht="13" x14ac:dyDescent="0.15">
      <c r="A10268" s="92" t="s">
        <v>14135</v>
      </c>
      <c r="B10268" s="85"/>
      <c r="C10268" s="85"/>
      <c r="D10268" s="85"/>
      <c r="E10268" s="85"/>
      <c r="F10268" s="85"/>
      <c r="G10268" s="85"/>
      <c r="H10268" s="85"/>
      <c r="I10268" s="85"/>
      <c r="J10268" s="85"/>
      <c r="K10268" s="55"/>
      <c r="L10268" s="55"/>
      <c r="M10268" s="55"/>
      <c r="N10268" s="55"/>
      <c r="O10268" s="55"/>
      <c r="P10268" s="55"/>
      <c r="Q10268" s="55"/>
      <c r="R10268" s="55"/>
      <c r="S10268" s="55"/>
    </row>
    <row r="10269" spans="1:19" ht="13" x14ac:dyDescent="0.15">
      <c r="A10269" s="92" t="s">
        <v>14136</v>
      </c>
      <c r="B10269" s="85"/>
      <c r="C10269" s="85"/>
      <c r="D10269" s="85"/>
      <c r="E10269" s="85"/>
      <c r="F10269" s="85"/>
      <c r="G10269" s="85"/>
      <c r="H10269" s="85"/>
      <c r="I10269" s="85"/>
      <c r="J10269" s="85"/>
      <c r="K10269" s="85"/>
      <c r="L10269" s="85"/>
      <c r="M10269" s="85"/>
      <c r="N10269" s="55"/>
      <c r="O10269" s="55"/>
      <c r="P10269" s="55"/>
      <c r="Q10269" s="55"/>
      <c r="R10269" s="55"/>
      <c r="S10269" s="55"/>
    </row>
    <row r="10270" spans="1:19" ht="13" x14ac:dyDescent="0.15">
      <c r="A10270" s="92" t="s">
        <v>14137</v>
      </c>
      <c r="B10270" s="85"/>
      <c r="C10270" s="85"/>
      <c r="D10270" s="85"/>
      <c r="E10270" s="85"/>
      <c r="F10270" s="85"/>
      <c r="G10270" s="85"/>
      <c r="H10270" s="85"/>
      <c r="I10270" s="85"/>
      <c r="J10270" s="85"/>
      <c r="K10270" s="85"/>
      <c r="L10270" s="55"/>
      <c r="M10270" s="55"/>
      <c r="N10270" s="55"/>
      <c r="O10270" s="55"/>
      <c r="P10270" s="55"/>
      <c r="Q10270" s="55"/>
      <c r="R10270" s="55"/>
      <c r="S10270" s="55"/>
    </row>
    <row r="10271" spans="1:19" ht="13" x14ac:dyDescent="0.15">
      <c r="A10271" s="92" t="s">
        <v>14138</v>
      </c>
      <c r="B10271" s="85"/>
      <c r="C10271" s="85"/>
      <c r="D10271" s="85"/>
      <c r="E10271" s="85"/>
      <c r="F10271" s="85"/>
      <c r="G10271" s="85"/>
      <c r="H10271" s="85"/>
      <c r="I10271" s="85"/>
      <c r="J10271" s="85"/>
      <c r="K10271" s="85"/>
      <c r="L10271" s="85"/>
      <c r="M10271" s="55"/>
      <c r="N10271" s="55"/>
      <c r="O10271" s="55"/>
      <c r="P10271" s="55"/>
      <c r="Q10271" s="55"/>
      <c r="R10271" s="55"/>
      <c r="S10271" s="55"/>
    </row>
    <row r="10272" spans="1:19" ht="13" x14ac:dyDescent="0.15">
      <c r="A10272" s="92" t="s">
        <v>14139</v>
      </c>
      <c r="B10272" s="85"/>
      <c r="C10272" s="85"/>
      <c r="D10272" s="85"/>
      <c r="E10272" s="85"/>
      <c r="F10272" s="85"/>
      <c r="G10272" s="85"/>
      <c r="H10272" s="85"/>
      <c r="I10272" s="85"/>
      <c r="J10272" s="85"/>
      <c r="K10272" s="85"/>
      <c r="L10272" s="55"/>
      <c r="M10272" s="55"/>
      <c r="N10272" s="55"/>
      <c r="O10272" s="55"/>
      <c r="P10272" s="55"/>
      <c r="Q10272" s="55"/>
      <c r="R10272" s="55"/>
      <c r="S10272" s="55"/>
    </row>
    <row r="10273" spans="1:19" ht="13" x14ac:dyDescent="0.15">
      <c r="A10273" s="92" t="s">
        <v>14140</v>
      </c>
      <c r="B10273" s="85"/>
      <c r="C10273" s="85"/>
      <c r="D10273" s="85"/>
      <c r="E10273" s="85"/>
      <c r="F10273" s="85"/>
      <c r="G10273" s="85"/>
      <c r="H10273" s="85"/>
      <c r="I10273" s="85"/>
      <c r="J10273" s="85"/>
      <c r="K10273" s="85"/>
      <c r="L10273" s="55"/>
      <c r="M10273" s="55"/>
      <c r="N10273" s="55"/>
      <c r="O10273" s="55"/>
      <c r="P10273" s="55"/>
      <c r="Q10273" s="55"/>
      <c r="R10273" s="55"/>
      <c r="S10273" s="55"/>
    </row>
    <row r="10274" spans="1:19" ht="13" x14ac:dyDescent="0.15">
      <c r="A10274" s="92" t="s">
        <v>14141</v>
      </c>
      <c r="B10274" s="85"/>
      <c r="C10274" s="85"/>
      <c r="D10274" s="85"/>
      <c r="E10274" s="85"/>
      <c r="F10274" s="85"/>
      <c r="G10274" s="85"/>
      <c r="H10274" s="85"/>
      <c r="I10274" s="85"/>
      <c r="J10274" s="85"/>
      <c r="K10274" s="85"/>
      <c r="L10274" s="85"/>
      <c r="M10274" s="85"/>
      <c r="N10274" s="55"/>
      <c r="O10274" s="55"/>
      <c r="P10274" s="55"/>
      <c r="Q10274" s="55"/>
      <c r="R10274" s="55"/>
      <c r="S10274" s="55"/>
    </row>
    <row r="10275" spans="1:19" ht="13" x14ac:dyDescent="0.15">
      <c r="A10275" s="55"/>
      <c r="B10275" s="55"/>
      <c r="C10275" s="55"/>
      <c r="D10275" s="55"/>
      <c r="E10275" s="55"/>
      <c r="F10275" s="55"/>
      <c r="G10275" s="55"/>
      <c r="H10275" s="55"/>
      <c r="I10275" s="55"/>
      <c r="J10275" s="55"/>
      <c r="K10275" s="55"/>
      <c r="L10275" s="55"/>
      <c r="M10275" s="55"/>
      <c r="N10275" s="55"/>
      <c r="O10275" s="55"/>
      <c r="P10275" s="55"/>
      <c r="Q10275" s="55"/>
      <c r="R10275" s="55"/>
      <c r="S10275" s="55"/>
    </row>
    <row r="10276" spans="1:19" ht="13" x14ac:dyDescent="0.15">
      <c r="A10276" s="55"/>
      <c r="B10276" s="55"/>
      <c r="C10276" s="55"/>
      <c r="D10276" s="55"/>
      <c r="E10276" s="55"/>
      <c r="F10276" s="55"/>
      <c r="G10276" s="55"/>
      <c r="H10276" s="55"/>
      <c r="I10276" s="55"/>
      <c r="J10276" s="55"/>
      <c r="K10276" s="55"/>
      <c r="L10276" s="55"/>
      <c r="M10276" s="55"/>
      <c r="N10276" s="55"/>
      <c r="O10276" s="55"/>
      <c r="P10276" s="55"/>
      <c r="Q10276" s="55"/>
      <c r="R10276" s="55"/>
      <c r="S10276" s="55"/>
    </row>
    <row r="10277" spans="1:19" ht="13" x14ac:dyDescent="0.15">
      <c r="A10277" s="55"/>
      <c r="B10277" s="55"/>
      <c r="C10277" s="55"/>
      <c r="D10277" s="55"/>
      <c r="E10277" s="55"/>
      <c r="F10277" s="55"/>
      <c r="G10277" s="55"/>
      <c r="H10277" s="55"/>
      <c r="I10277" s="55"/>
      <c r="J10277" s="55"/>
      <c r="K10277" s="55"/>
      <c r="L10277" s="55"/>
      <c r="M10277" s="55"/>
      <c r="N10277" s="55"/>
      <c r="O10277" s="55"/>
      <c r="P10277" s="55"/>
      <c r="Q10277" s="55"/>
      <c r="R10277" s="55"/>
      <c r="S10277" s="55"/>
    </row>
    <row r="10278" spans="1:19" ht="13" x14ac:dyDescent="0.15">
      <c r="A10278" s="55"/>
      <c r="B10278" s="55"/>
      <c r="C10278" s="55"/>
      <c r="D10278" s="55"/>
      <c r="E10278" s="55"/>
      <c r="F10278" s="55"/>
      <c r="G10278" s="55"/>
      <c r="H10278" s="55"/>
      <c r="I10278" s="55"/>
      <c r="J10278" s="55"/>
      <c r="K10278" s="55"/>
      <c r="L10278" s="55"/>
      <c r="M10278" s="55"/>
      <c r="N10278" s="55"/>
      <c r="O10278" s="55"/>
      <c r="P10278" s="55"/>
      <c r="Q10278" s="55"/>
      <c r="R10278" s="55"/>
      <c r="S10278" s="55"/>
    </row>
    <row r="10279" spans="1:19" ht="13" x14ac:dyDescent="0.15">
      <c r="A10279" s="55"/>
      <c r="B10279" s="55"/>
      <c r="C10279" s="55"/>
      <c r="D10279" s="55"/>
      <c r="E10279" s="55"/>
      <c r="F10279" s="55"/>
      <c r="G10279" s="55"/>
      <c r="H10279" s="55"/>
      <c r="I10279" s="55"/>
      <c r="J10279" s="55"/>
      <c r="K10279" s="55"/>
      <c r="L10279" s="55"/>
      <c r="M10279" s="55"/>
      <c r="N10279" s="55"/>
      <c r="O10279" s="55"/>
      <c r="P10279" s="55"/>
      <c r="Q10279" s="55"/>
      <c r="R10279" s="55"/>
      <c r="S10279" s="55"/>
    </row>
    <row r="10280" spans="1:19" ht="13" x14ac:dyDescent="0.15">
      <c r="A10280" s="55"/>
      <c r="B10280" s="55"/>
      <c r="C10280" s="55"/>
      <c r="D10280" s="55"/>
      <c r="E10280" s="55"/>
      <c r="F10280" s="55"/>
      <c r="G10280" s="55"/>
      <c r="H10280" s="55"/>
      <c r="I10280" s="55"/>
      <c r="J10280" s="55"/>
      <c r="K10280" s="55"/>
      <c r="L10280" s="55"/>
      <c r="M10280" s="55"/>
      <c r="N10280" s="55"/>
      <c r="O10280" s="55"/>
      <c r="P10280" s="55"/>
      <c r="Q10280" s="55"/>
      <c r="R10280" s="55"/>
      <c r="S10280" s="55"/>
    </row>
    <row r="10281" spans="1:19" ht="13" x14ac:dyDescent="0.15">
      <c r="A10281" s="55"/>
      <c r="B10281" s="55"/>
      <c r="C10281" s="55"/>
      <c r="D10281" s="55"/>
      <c r="E10281" s="55"/>
      <c r="F10281" s="55"/>
      <c r="G10281" s="55"/>
      <c r="H10281" s="55"/>
      <c r="I10281" s="55"/>
      <c r="J10281" s="55"/>
      <c r="K10281" s="55"/>
      <c r="L10281" s="55"/>
      <c r="M10281" s="55"/>
      <c r="N10281" s="55"/>
      <c r="O10281" s="55"/>
      <c r="P10281" s="55"/>
      <c r="Q10281" s="55"/>
      <c r="R10281" s="55"/>
      <c r="S10281" s="55"/>
    </row>
    <row r="10282" spans="1:19" ht="13" x14ac:dyDescent="0.15">
      <c r="A10282" s="55"/>
      <c r="B10282" s="55"/>
      <c r="C10282" s="55"/>
      <c r="D10282" s="55"/>
      <c r="E10282" s="55"/>
      <c r="F10282" s="55"/>
      <c r="G10282" s="55"/>
      <c r="H10282" s="55"/>
      <c r="I10282" s="55"/>
      <c r="J10282" s="55"/>
      <c r="K10282" s="55"/>
      <c r="L10282" s="55"/>
      <c r="M10282" s="55"/>
      <c r="N10282" s="55"/>
      <c r="O10282" s="55"/>
      <c r="P10282" s="55"/>
      <c r="Q10282" s="55"/>
      <c r="R10282" s="55"/>
      <c r="S10282" s="55"/>
    </row>
    <row r="10283" spans="1:19" ht="13" x14ac:dyDescent="0.15">
      <c r="A10283" s="55"/>
      <c r="B10283" s="55"/>
      <c r="C10283" s="55"/>
      <c r="D10283" s="55"/>
      <c r="E10283" s="55"/>
      <c r="F10283" s="55"/>
      <c r="G10283" s="55"/>
      <c r="H10283" s="55"/>
      <c r="I10283" s="55"/>
      <c r="J10283" s="55"/>
      <c r="K10283" s="55"/>
      <c r="L10283" s="55"/>
      <c r="M10283" s="55"/>
      <c r="N10283" s="55"/>
      <c r="O10283" s="55"/>
      <c r="P10283" s="55"/>
      <c r="Q10283" s="55"/>
      <c r="R10283" s="55"/>
      <c r="S10283" s="55"/>
    </row>
    <row r="10284" spans="1:19" ht="13" x14ac:dyDescent="0.15">
      <c r="A10284" s="55"/>
      <c r="B10284" s="55"/>
      <c r="C10284" s="55"/>
      <c r="D10284" s="55"/>
      <c r="E10284" s="55"/>
      <c r="F10284" s="55"/>
      <c r="G10284" s="55"/>
      <c r="H10284" s="55"/>
      <c r="I10284" s="55"/>
      <c r="J10284" s="55"/>
      <c r="K10284" s="55"/>
      <c r="L10284" s="55"/>
      <c r="M10284" s="55"/>
      <c r="N10284" s="55"/>
      <c r="O10284" s="55"/>
      <c r="P10284" s="55"/>
      <c r="Q10284" s="55"/>
      <c r="R10284" s="55"/>
      <c r="S10284" s="55"/>
    </row>
    <row r="10285" spans="1:19" ht="13" x14ac:dyDescent="0.15">
      <c r="A10285" s="55"/>
      <c r="B10285" s="55"/>
      <c r="C10285" s="55"/>
      <c r="D10285" s="55"/>
      <c r="E10285" s="55"/>
      <c r="F10285" s="55"/>
      <c r="G10285" s="55"/>
      <c r="H10285" s="55"/>
      <c r="I10285" s="55"/>
      <c r="J10285" s="55"/>
      <c r="K10285" s="55"/>
      <c r="L10285" s="55"/>
      <c r="M10285" s="55"/>
      <c r="N10285" s="55"/>
      <c r="O10285" s="55"/>
      <c r="P10285" s="55"/>
      <c r="Q10285" s="55"/>
      <c r="R10285" s="55"/>
      <c r="S10285" s="55"/>
    </row>
    <row r="10286" spans="1:19" ht="13" x14ac:dyDescent="0.15">
      <c r="A10286" s="55"/>
      <c r="B10286" s="55"/>
      <c r="C10286" s="55"/>
      <c r="D10286" s="55"/>
      <c r="E10286" s="55"/>
      <c r="F10286" s="55"/>
      <c r="G10286" s="55"/>
      <c r="H10286" s="55"/>
      <c r="I10286" s="55"/>
      <c r="J10286" s="55"/>
      <c r="K10286" s="55"/>
      <c r="L10286" s="55"/>
      <c r="M10286" s="55"/>
      <c r="N10286" s="55"/>
      <c r="O10286" s="55"/>
      <c r="P10286" s="55"/>
      <c r="Q10286" s="55"/>
      <c r="R10286" s="55"/>
      <c r="S10286" s="55"/>
    </row>
    <row r="10287" spans="1:19" ht="13" x14ac:dyDescent="0.15">
      <c r="A10287" s="55"/>
      <c r="B10287" s="55"/>
      <c r="C10287" s="55"/>
      <c r="D10287" s="55"/>
      <c r="E10287" s="55"/>
      <c r="F10287" s="55"/>
      <c r="G10287" s="55"/>
      <c r="H10287" s="55"/>
      <c r="I10287" s="55"/>
      <c r="J10287" s="55"/>
      <c r="K10287" s="55"/>
      <c r="L10287" s="55"/>
      <c r="M10287" s="55"/>
      <c r="N10287" s="55"/>
      <c r="O10287" s="55"/>
      <c r="P10287" s="55"/>
      <c r="Q10287" s="55"/>
      <c r="R10287" s="55"/>
      <c r="S10287" s="55"/>
    </row>
    <row r="10288" spans="1:19" ht="13" x14ac:dyDescent="0.15">
      <c r="A10288" s="55"/>
      <c r="B10288" s="55"/>
      <c r="C10288" s="55"/>
      <c r="D10288" s="55"/>
      <c r="E10288" s="55"/>
      <c r="F10288" s="55"/>
      <c r="G10288" s="55"/>
      <c r="H10288" s="55"/>
      <c r="I10288" s="55"/>
      <c r="J10288" s="55"/>
      <c r="K10288" s="55"/>
      <c r="L10288" s="55"/>
      <c r="M10288" s="55"/>
      <c r="N10288" s="55"/>
      <c r="O10288" s="55"/>
      <c r="P10288" s="55"/>
      <c r="Q10288" s="55"/>
      <c r="R10288" s="55"/>
      <c r="S10288" s="55"/>
    </row>
    <row r="10289" spans="1:19" ht="13" x14ac:dyDescent="0.15">
      <c r="A10289" s="55"/>
      <c r="B10289" s="55"/>
      <c r="C10289" s="55"/>
      <c r="D10289" s="55"/>
      <c r="E10289" s="55"/>
      <c r="F10289" s="55"/>
      <c r="G10289" s="55"/>
      <c r="H10289" s="55"/>
      <c r="I10289" s="55"/>
      <c r="J10289" s="55"/>
      <c r="K10289" s="55"/>
      <c r="L10289" s="55"/>
      <c r="M10289" s="55"/>
      <c r="N10289" s="55"/>
      <c r="O10289" s="55"/>
      <c r="P10289" s="55"/>
      <c r="Q10289" s="55"/>
      <c r="R10289" s="55"/>
      <c r="S10289" s="55"/>
    </row>
    <row r="10290" spans="1:19" ht="13" x14ac:dyDescent="0.15">
      <c r="A10290" s="55"/>
      <c r="B10290" s="55"/>
      <c r="C10290" s="55"/>
      <c r="D10290" s="55"/>
      <c r="E10290" s="55"/>
      <c r="F10290" s="55"/>
      <c r="G10290" s="55"/>
      <c r="H10290" s="55"/>
      <c r="I10290" s="55"/>
      <c r="J10290" s="55"/>
      <c r="K10290" s="55"/>
      <c r="L10290" s="55"/>
      <c r="M10290" s="55"/>
      <c r="N10290" s="55"/>
      <c r="O10290" s="55"/>
      <c r="P10290" s="55"/>
      <c r="Q10290" s="55"/>
      <c r="R10290" s="55"/>
      <c r="S10290" s="55"/>
    </row>
    <row r="10291" spans="1:19" ht="13" x14ac:dyDescent="0.15">
      <c r="A10291" s="55"/>
      <c r="B10291" s="55"/>
      <c r="C10291" s="55"/>
      <c r="D10291" s="55"/>
      <c r="E10291" s="55"/>
      <c r="F10291" s="55"/>
      <c r="G10291" s="55"/>
      <c r="H10291" s="55"/>
      <c r="I10291" s="55"/>
      <c r="J10291" s="55"/>
      <c r="K10291" s="55"/>
      <c r="L10291" s="55"/>
      <c r="M10291" s="55"/>
      <c r="N10291" s="55"/>
      <c r="O10291" s="55"/>
      <c r="P10291" s="55"/>
      <c r="Q10291" s="55"/>
      <c r="R10291" s="55"/>
      <c r="S10291" s="55"/>
    </row>
    <row r="10292" spans="1:19" ht="13" x14ac:dyDescent="0.15">
      <c r="A10292" s="55"/>
      <c r="B10292" s="55"/>
      <c r="C10292" s="55"/>
      <c r="D10292" s="55"/>
      <c r="E10292" s="55"/>
      <c r="F10292" s="55"/>
      <c r="G10292" s="55"/>
      <c r="H10292" s="55"/>
      <c r="I10292" s="55"/>
      <c r="J10292" s="55"/>
      <c r="K10292" s="55"/>
      <c r="L10292" s="55"/>
      <c r="M10292" s="55"/>
      <c r="N10292" s="55"/>
      <c r="O10292" s="55"/>
      <c r="P10292" s="55"/>
      <c r="Q10292" s="55"/>
      <c r="R10292" s="55"/>
      <c r="S10292" s="55"/>
    </row>
    <row r="10293" spans="1:19" ht="13" x14ac:dyDescent="0.15">
      <c r="A10293" s="55"/>
      <c r="B10293" s="55"/>
      <c r="C10293" s="55"/>
      <c r="D10293" s="55"/>
      <c r="E10293" s="55"/>
      <c r="F10293" s="55"/>
      <c r="G10293" s="55"/>
      <c r="H10293" s="55"/>
      <c r="I10293" s="55"/>
      <c r="J10293" s="55"/>
      <c r="K10293" s="55"/>
      <c r="L10293" s="55"/>
      <c r="M10293" s="55"/>
      <c r="N10293" s="55"/>
      <c r="O10293" s="55"/>
      <c r="P10293" s="55"/>
      <c r="Q10293" s="55"/>
      <c r="R10293" s="55"/>
      <c r="S10293" s="55"/>
    </row>
    <row r="10294" spans="1:19" ht="13" x14ac:dyDescent="0.15">
      <c r="A10294" s="55"/>
      <c r="B10294" s="55"/>
      <c r="C10294" s="55"/>
      <c r="D10294" s="55"/>
      <c r="E10294" s="55"/>
      <c r="F10294" s="55"/>
      <c r="G10294" s="55"/>
      <c r="H10294" s="55"/>
      <c r="I10294" s="55"/>
      <c r="J10294" s="55"/>
      <c r="K10294" s="55"/>
      <c r="L10294" s="55"/>
      <c r="M10294" s="55"/>
      <c r="N10294" s="55"/>
      <c r="O10294" s="55"/>
      <c r="P10294" s="55"/>
      <c r="Q10294" s="55"/>
      <c r="R10294" s="55"/>
      <c r="S10294" s="55"/>
    </row>
    <row r="10295" spans="1:19" ht="13" x14ac:dyDescent="0.15">
      <c r="A10295" s="55"/>
      <c r="B10295" s="55"/>
      <c r="C10295" s="55"/>
      <c r="D10295" s="55"/>
      <c r="E10295" s="55"/>
      <c r="F10295" s="55"/>
      <c r="G10295" s="55"/>
      <c r="H10295" s="55"/>
      <c r="I10295" s="55"/>
      <c r="J10295" s="55"/>
      <c r="K10295" s="55"/>
      <c r="L10295" s="55"/>
      <c r="M10295" s="55"/>
      <c r="N10295" s="55"/>
      <c r="O10295" s="55"/>
      <c r="P10295" s="55"/>
      <c r="Q10295" s="55"/>
      <c r="R10295" s="55"/>
      <c r="S10295" s="55"/>
    </row>
    <row r="10296" spans="1:19" ht="13" x14ac:dyDescent="0.15">
      <c r="A10296" s="55"/>
      <c r="B10296" s="55"/>
      <c r="C10296" s="55"/>
      <c r="D10296" s="55"/>
      <c r="E10296" s="55"/>
      <c r="F10296" s="55"/>
      <c r="G10296" s="55"/>
      <c r="H10296" s="55"/>
      <c r="I10296" s="55"/>
      <c r="J10296" s="55"/>
      <c r="K10296" s="55"/>
      <c r="L10296" s="55"/>
      <c r="M10296" s="55"/>
      <c r="N10296" s="55"/>
      <c r="O10296" s="55"/>
      <c r="P10296" s="55"/>
      <c r="Q10296" s="55"/>
      <c r="R10296" s="55"/>
      <c r="S10296" s="55"/>
    </row>
    <row r="10297" spans="1:19" ht="13" x14ac:dyDescent="0.15">
      <c r="A10297" s="55"/>
      <c r="B10297" s="55"/>
      <c r="C10297" s="55"/>
      <c r="D10297" s="55"/>
      <c r="E10297" s="55"/>
      <c r="F10297" s="55"/>
      <c r="G10297" s="55"/>
      <c r="H10297" s="55"/>
      <c r="I10297" s="55"/>
      <c r="J10297" s="55"/>
      <c r="K10297" s="55"/>
      <c r="L10297" s="55"/>
      <c r="M10297" s="55"/>
      <c r="N10297" s="55"/>
      <c r="O10297" s="55"/>
      <c r="P10297" s="55"/>
      <c r="Q10297" s="55"/>
      <c r="R10297" s="55"/>
      <c r="S10297" s="55"/>
    </row>
    <row r="10298" spans="1:19" ht="13" x14ac:dyDescent="0.15">
      <c r="A10298" s="55"/>
      <c r="B10298" s="55"/>
      <c r="C10298" s="55"/>
      <c r="D10298" s="55"/>
      <c r="E10298" s="55"/>
      <c r="F10298" s="55"/>
      <c r="G10298" s="55"/>
      <c r="H10298" s="55"/>
      <c r="I10298" s="55"/>
      <c r="J10298" s="55"/>
      <c r="K10298" s="55"/>
      <c r="L10298" s="55"/>
      <c r="M10298" s="55"/>
      <c r="N10298" s="55"/>
      <c r="O10298" s="55"/>
      <c r="P10298" s="55"/>
      <c r="Q10298" s="55"/>
      <c r="R10298" s="55"/>
      <c r="S10298" s="55"/>
    </row>
    <row r="10299" spans="1:19" ht="13" x14ac:dyDescent="0.15">
      <c r="A10299" s="55"/>
      <c r="B10299" s="55"/>
      <c r="C10299" s="55"/>
      <c r="D10299" s="55"/>
      <c r="E10299" s="55"/>
      <c r="F10299" s="55"/>
      <c r="G10299" s="55"/>
      <c r="H10299" s="55"/>
      <c r="I10299" s="55"/>
      <c r="J10299" s="55"/>
      <c r="K10299" s="55"/>
      <c r="L10299" s="55"/>
      <c r="M10299" s="55"/>
      <c r="N10299" s="55"/>
      <c r="O10299" s="55"/>
      <c r="P10299" s="55"/>
      <c r="Q10299" s="55"/>
      <c r="R10299" s="55"/>
      <c r="S10299" s="55"/>
    </row>
    <row r="10300" spans="1:19" ht="13" x14ac:dyDescent="0.15">
      <c r="A10300" s="55"/>
      <c r="B10300" s="55"/>
      <c r="C10300" s="55"/>
      <c r="D10300" s="55"/>
      <c r="E10300" s="55"/>
      <c r="F10300" s="55"/>
      <c r="G10300" s="55"/>
      <c r="H10300" s="55"/>
      <c r="I10300" s="55"/>
      <c r="J10300" s="55"/>
      <c r="K10300" s="55"/>
      <c r="L10300" s="55"/>
      <c r="M10300" s="55"/>
      <c r="N10300" s="55"/>
      <c r="O10300" s="55"/>
      <c r="P10300" s="55"/>
      <c r="Q10300" s="55"/>
      <c r="R10300" s="55"/>
      <c r="S10300" s="55"/>
    </row>
    <row r="10301" spans="1:19" ht="13" x14ac:dyDescent="0.15">
      <c r="A10301" s="55"/>
      <c r="B10301" s="55"/>
      <c r="C10301" s="55"/>
      <c r="D10301" s="55"/>
      <c r="E10301" s="55"/>
      <c r="F10301" s="55"/>
      <c r="G10301" s="55"/>
      <c r="H10301" s="55"/>
      <c r="I10301" s="55"/>
      <c r="J10301" s="55"/>
      <c r="K10301" s="55"/>
      <c r="L10301" s="55"/>
      <c r="M10301" s="55"/>
      <c r="N10301" s="55"/>
      <c r="O10301" s="55"/>
      <c r="P10301" s="55"/>
      <c r="Q10301" s="55"/>
      <c r="R10301" s="55"/>
      <c r="S10301" s="55"/>
    </row>
    <row r="10302" spans="1:19" ht="13" x14ac:dyDescent="0.15">
      <c r="A10302" s="55"/>
      <c r="B10302" s="55"/>
      <c r="C10302" s="55"/>
      <c r="D10302" s="55"/>
      <c r="E10302" s="55"/>
      <c r="F10302" s="55"/>
      <c r="G10302" s="55"/>
      <c r="H10302" s="55"/>
      <c r="I10302" s="55"/>
      <c r="J10302" s="55"/>
      <c r="K10302" s="55"/>
      <c r="L10302" s="55"/>
      <c r="M10302" s="55"/>
      <c r="N10302" s="55"/>
      <c r="O10302" s="55"/>
      <c r="P10302" s="55"/>
      <c r="Q10302" s="55"/>
      <c r="R10302" s="55"/>
      <c r="S10302" s="55"/>
    </row>
    <row r="10303" spans="1:19" ht="13" x14ac:dyDescent="0.15">
      <c r="A10303" s="55"/>
      <c r="B10303" s="55"/>
      <c r="C10303" s="55"/>
      <c r="D10303" s="55"/>
      <c r="E10303" s="55"/>
      <c r="F10303" s="55"/>
      <c r="G10303" s="55"/>
      <c r="H10303" s="55"/>
      <c r="I10303" s="55"/>
      <c r="J10303" s="55"/>
      <c r="K10303" s="55"/>
      <c r="L10303" s="55"/>
      <c r="M10303" s="55"/>
      <c r="N10303" s="55"/>
      <c r="O10303" s="55"/>
      <c r="P10303" s="55"/>
      <c r="Q10303" s="55"/>
      <c r="R10303" s="55"/>
      <c r="S10303" s="55"/>
    </row>
    <row r="10304" spans="1:19" ht="13" x14ac:dyDescent="0.15">
      <c r="A10304" s="55"/>
      <c r="B10304" s="55"/>
      <c r="C10304" s="55"/>
      <c r="D10304" s="55"/>
      <c r="E10304" s="55"/>
      <c r="F10304" s="55"/>
      <c r="G10304" s="55"/>
      <c r="H10304" s="55"/>
      <c r="I10304" s="55"/>
      <c r="J10304" s="55"/>
      <c r="K10304" s="55"/>
      <c r="L10304" s="55"/>
      <c r="M10304" s="55"/>
      <c r="N10304" s="55"/>
      <c r="O10304" s="55"/>
      <c r="P10304" s="55"/>
      <c r="Q10304" s="55"/>
      <c r="R10304" s="55"/>
      <c r="S10304" s="55"/>
    </row>
    <row r="10305" spans="1:19" ht="13" x14ac:dyDescent="0.15">
      <c r="A10305" s="55"/>
      <c r="B10305" s="55"/>
      <c r="C10305" s="55"/>
      <c r="D10305" s="55"/>
      <c r="E10305" s="55"/>
      <c r="F10305" s="55"/>
      <c r="G10305" s="55"/>
      <c r="H10305" s="55"/>
      <c r="I10305" s="55"/>
      <c r="J10305" s="55"/>
      <c r="K10305" s="55"/>
      <c r="L10305" s="55"/>
      <c r="M10305" s="55"/>
      <c r="N10305" s="55"/>
      <c r="O10305" s="55"/>
      <c r="P10305" s="55"/>
      <c r="Q10305" s="55"/>
      <c r="R10305" s="55"/>
      <c r="S10305" s="55"/>
    </row>
    <row r="10306" spans="1:19" ht="13" x14ac:dyDescent="0.15">
      <c r="A10306" s="55"/>
      <c r="B10306" s="55"/>
      <c r="C10306" s="55"/>
      <c r="D10306" s="55"/>
      <c r="E10306" s="55"/>
      <c r="F10306" s="55"/>
      <c r="G10306" s="55"/>
      <c r="H10306" s="55"/>
      <c r="I10306" s="55"/>
      <c r="J10306" s="55"/>
      <c r="K10306" s="55"/>
      <c r="L10306" s="55"/>
      <c r="M10306" s="55"/>
      <c r="N10306" s="55"/>
      <c r="O10306" s="55"/>
      <c r="P10306" s="55"/>
      <c r="Q10306" s="55"/>
      <c r="R10306" s="55"/>
      <c r="S10306" s="55"/>
    </row>
    <row r="10307" spans="1:19" ht="13" x14ac:dyDescent="0.15">
      <c r="A10307" s="55"/>
      <c r="B10307" s="55"/>
      <c r="C10307" s="55"/>
      <c r="D10307" s="55"/>
      <c r="E10307" s="55"/>
      <c r="F10307" s="55"/>
      <c r="G10307" s="55"/>
      <c r="H10307" s="55"/>
      <c r="I10307" s="55"/>
      <c r="J10307" s="55"/>
      <c r="K10307" s="55"/>
      <c r="L10307" s="55"/>
      <c r="M10307" s="55"/>
      <c r="N10307" s="55"/>
      <c r="O10307" s="55"/>
      <c r="P10307" s="55"/>
      <c r="Q10307" s="55"/>
      <c r="R10307" s="55"/>
      <c r="S10307" s="55"/>
    </row>
    <row r="10308" spans="1:19" ht="13" x14ac:dyDescent="0.15">
      <c r="A10308" s="55"/>
      <c r="B10308" s="55"/>
      <c r="C10308" s="55"/>
      <c r="D10308" s="55"/>
      <c r="E10308" s="55"/>
      <c r="F10308" s="55"/>
      <c r="G10308" s="55"/>
      <c r="H10308" s="55"/>
      <c r="I10308" s="55"/>
      <c r="J10308" s="55"/>
      <c r="K10308" s="55"/>
      <c r="L10308" s="55"/>
      <c r="M10308" s="55"/>
      <c r="N10308" s="55"/>
      <c r="O10308" s="55"/>
      <c r="P10308" s="55"/>
      <c r="Q10308" s="55"/>
      <c r="R10308" s="55"/>
      <c r="S10308" s="55"/>
    </row>
    <row r="10309" spans="1:19" ht="13" x14ac:dyDescent="0.15">
      <c r="A10309" s="55"/>
      <c r="B10309" s="55"/>
      <c r="C10309" s="55"/>
      <c r="D10309" s="55"/>
      <c r="E10309" s="55"/>
      <c r="F10309" s="55"/>
      <c r="G10309" s="55"/>
      <c r="H10309" s="55"/>
      <c r="I10309" s="55"/>
      <c r="J10309" s="55"/>
      <c r="K10309" s="55"/>
      <c r="L10309" s="55"/>
      <c r="M10309" s="55"/>
      <c r="N10309" s="55"/>
      <c r="O10309" s="55"/>
      <c r="P10309" s="55"/>
      <c r="Q10309" s="55"/>
      <c r="R10309" s="55"/>
      <c r="S10309" s="55"/>
    </row>
    <row r="10310" spans="1:19" ht="13" x14ac:dyDescent="0.15">
      <c r="A10310" s="55"/>
      <c r="B10310" s="55"/>
      <c r="C10310" s="55"/>
      <c r="D10310" s="55"/>
      <c r="E10310" s="55"/>
      <c r="F10310" s="55"/>
      <c r="G10310" s="55"/>
      <c r="H10310" s="55"/>
      <c r="I10310" s="55"/>
      <c r="J10310" s="55"/>
      <c r="K10310" s="55"/>
      <c r="L10310" s="55"/>
      <c r="M10310" s="55"/>
      <c r="N10310" s="55"/>
      <c r="O10310" s="55"/>
      <c r="P10310" s="55"/>
      <c r="Q10310" s="55"/>
      <c r="R10310" s="55"/>
      <c r="S10310" s="55"/>
    </row>
    <row r="10311" spans="1:19" ht="13" x14ac:dyDescent="0.15">
      <c r="A10311" s="55"/>
      <c r="B10311" s="55"/>
      <c r="C10311" s="55"/>
      <c r="D10311" s="55"/>
      <c r="E10311" s="55"/>
      <c r="F10311" s="55"/>
      <c r="G10311" s="55"/>
      <c r="H10311" s="55"/>
      <c r="I10311" s="55"/>
      <c r="J10311" s="55"/>
      <c r="K10311" s="55"/>
      <c r="L10311" s="55"/>
      <c r="M10311" s="55"/>
      <c r="N10311" s="55"/>
      <c r="O10311" s="55"/>
      <c r="P10311" s="55"/>
      <c r="Q10311" s="55"/>
      <c r="R10311" s="55"/>
      <c r="S10311" s="55"/>
    </row>
    <row r="10312" spans="1:19" ht="13" x14ac:dyDescent="0.15">
      <c r="A10312" s="55"/>
      <c r="B10312" s="55"/>
      <c r="C10312" s="55"/>
      <c r="D10312" s="55"/>
      <c r="E10312" s="55"/>
      <c r="F10312" s="55"/>
      <c r="G10312" s="55"/>
      <c r="H10312" s="55"/>
      <c r="I10312" s="55"/>
      <c r="J10312" s="55"/>
      <c r="K10312" s="55"/>
      <c r="L10312" s="55"/>
      <c r="M10312" s="55"/>
      <c r="N10312" s="55"/>
      <c r="O10312" s="55"/>
      <c r="P10312" s="55"/>
      <c r="Q10312" s="55"/>
      <c r="R10312" s="55"/>
      <c r="S10312" s="55"/>
    </row>
    <row r="10313" spans="1:19" ht="13" x14ac:dyDescent="0.15">
      <c r="A10313" s="55"/>
      <c r="B10313" s="55"/>
      <c r="C10313" s="55"/>
      <c r="D10313" s="55"/>
      <c r="E10313" s="55"/>
      <c r="F10313" s="55"/>
      <c r="G10313" s="55"/>
      <c r="H10313" s="55"/>
      <c r="I10313" s="55"/>
      <c r="J10313" s="55"/>
      <c r="K10313" s="55"/>
      <c r="L10313" s="55"/>
      <c r="M10313" s="55"/>
      <c r="N10313" s="55"/>
      <c r="O10313" s="55"/>
      <c r="P10313" s="55"/>
      <c r="Q10313" s="55"/>
      <c r="R10313" s="55"/>
      <c r="S10313" s="55"/>
    </row>
    <row r="10314" spans="1:19" ht="13" x14ac:dyDescent="0.15">
      <c r="A10314" s="55"/>
      <c r="B10314" s="55"/>
      <c r="C10314" s="55"/>
      <c r="D10314" s="55"/>
      <c r="E10314" s="55"/>
      <c r="F10314" s="55"/>
      <c r="G10314" s="55"/>
      <c r="H10314" s="55"/>
      <c r="I10314" s="55"/>
      <c r="J10314" s="55"/>
      <c r="K10314" s="55"/>
      <c r="L10314" s="55"/>
      <c r="M10314" s="55"/>
      <c r="N10314" s="55"/>
      <c r="O10314" s="55"/>
      <c r="P10314" s="55"/>
      <c r="Q10314" s="55"/>
      <c r="R10314" s="55"/>
      <c r="S10314" s="55"/>
    </row>
    <row r="10315" spans="1:19" ht="13" x14ac:dyDescent="0.15">
      <c r="A10315" s="55"/>
      <c r="B10315" s="55"/>
      <c r="C10315" s="55"/>
      <c r="D10315" s="55"/>
      <c r="E10315" s="55"/>
      <c r="F10315" s="55"/>
      <c r="G10315" s="55"/>
      <c r="H10315" s="55"/>
      <c r="I10315" s="55"/>
      <c r="J10315" s="55"/>
      <c r="K10315" s="55"/>
      <c r="L10315" s="55"/>
      <c r="M10315" s="55"/>
      <c r="N10315" s="55"/>
      <c r="O10315" s="55"/>
      <c r="P10315" s="55"/>
      <c r="Q10315" s="55"/>
      <c r="R10315" s="55"/>
      <c r="S10315" s="55"/>
    </row>
    <row r="10316" spans="1:19" ht="13" x14ac:dyDescent="0.15">
      <c r="A10316" s="55"/>
      <c r="B10316" s="55"/>
      <c r="C10316" s="55"/>
      <c r="D10316" s="55"/>
      <c r="E10316" s="55"/>
      <c r="F10316" s="55"/>
      <c r="G10316" s="55"/>
      <c r="H10316" s="55"/>
      <c r="I10316" s="55"/>
      <c r="J10316" s="55"/>
      <c r="K10316" s="55"/>
      <c r="L10316" s="55"/>
      <c r="M10316" s="55"/>
      <c r="N10316" s="55"/>
      <c r="O10316" s="55"/>
      <c r="P10316" s="55"/>
      <c r="Q10316" s="55"/>
      <c r="R10316" s="55"/>
      <c r="S10316" s="55"/>
    </row>
    <row r="10317" spans="1:19" ht="13" x14ac:dyDescent="0.15">
      <c r="A10317" s="55"/>
      <c r="B10317" s="55"/>
      <c r="C10317" s="55"/>
      <c r="D10317" s="55"/>
      <c r="E10317" s="55"/>
      <c r="F10317" s="55"/>
      <c r="G10317" s="55"/>
      <c r="H10317" s="55"/>
      <c r="I10317" s="55"/>
      <c r="J10317" s="55"/>
      <c r="K10317" s="55"/>
      <c r="L10317" s="55"/>
      <c r="M10317" s="55"/>
      <c r="N10317" s="55"/>
      <c r="O10317" s="55"/>
      <c r="P10317" s="55"/>
      <c r="Q10317" s="55"/>
      <c r="R10317" s="55"/>
      <c r="S10317" s="55"/>
    </row>
    <row r="10318" spans="1:19" ht="13" x14ac:dyDescent="0.15">
      <c r="A10318" s="55"/>
      <c r="B10318" s="55"/>
      <c r="C10318" s="55"/>
      <c r="D10318" s="55"/>
      <c r="E10318" s="55"/>
      <c r="F10318" s="55"/>
      <c r="G10318" s="55"/>
      <c r="H10318" s="55"/>
      <c r="I10318" s="55"/>
      <c r="J10318" s="55"/>
      <c r="K10318" s="55"/>
      <c r="L10318" s="55"/>
      <c r="M10318" s="55"/>
      <c r="N10318" s="55"/>
      <c r="O10318" s="55"/>
      <c r="P10318" s="55"/>
      <c r="Q10318" s="55"/>
      <c r="R10318" s="55"/>
      <c r="S10318" s="55"/>
    </row>
    <row r="10319" spans="1:19" ht="13" x14ac:dyDescent="0.15">
      <c r="A10319" s="55"/>
      <c r="B10319" s="55"/>
      <c r="C10319" s="55"/>
      <c r="D10319" s="55"/>
      <c r="E10319" s="55"/>
      <c r="F10319" s="55"/>
      <c r="G10319" s="55"/>
      <c r="H10319" s="55"/>
      <c r="I10319" s="55"/>
      <c r="J10319" s="55"/>
      <c r="K10319" s="55"/>
      <c r="L10319" s="55"/>
      <c r="M10319" s="55"/>
      <c r="N10319" s="55"/>
      <c r="O10319" s="55"/>
      <c r="P10319" s="55"/>
      <c r="Q10319" s="55"/>
      <c r="R10319" s="55"/>
      <c r="S10319" s="55"/>
    </row>
    <row r="10320" spans="1:19" ht="13" x14ac:dyDescent="0.15">
      <c r="A10320" s="55"/>
      <c r="B10320" s="55"/>
      <c r="C10320" s="55"/>
      <c r="D10320" s="55"/>
      <c r="E10320" s="55"/>
      <c r="F10320" s="55"/>
      <c r="G10320" s="55"/>
      <c r="H10320" s="55"/>
      <c r="I10320" s="55"/>
      <c r="J10320" s="55"/>
      <c r="K10320" s="55"/>
      <c r="L10320" s="55"/>
      <c r="M10320" s="55"/>
      <c r="N10320" s="55"/>
      <c r="O10320" s="55"/>
      <c r="P10320" s="55"/>
      <c r="Q10320" s="55"/>
      <c r="R10320" s="55"/>
      <c r="S10320" s="55"/>
    </row>
    <row r="10321" spans="1:19" ht="13" x14ac:dyDescent="0.15">
      <c r="A10321" s="55"/>
      <c r="B10321" s="55"/>
      <c r="C10321" s="55"/>
      <c r="D10321" s="55"/>
      <c r="E10321" s="55"/>
      <c r="F10321" s="55"/>
      <c r="G10321" s="55"/>
      <c r="H10321" s="55"/>
      <c r="I10321" s="55"/>
      <c r="J10321" s="55"/>
      <c r="K10321" s="55"/>
      <c r="L10321" s="55"/>
      <c r="M10321" s="55"/>
      <c r="N10321" s="55"/>
      <c r="O10321" s="55"/>
      <c r="P10321" s="55"/>
      <c r="Q10321" s="55"/>
      <c r="R10321" s="55"/>
      <c r="S10321" s="55"/>
    </row>
    <row r="10322" spans="1:19" ht="13" x14ac:dyDescent="0.15">
      <c r="A10322" s="55"/>
      <c r="B10322" s="55"/>
      <c r="C10322" s="55"/>
      <c r="D10322" s="55"/>
      <c r="E10322" s="55"/>
      <c r="F10322" s="55"/>
      <c r="G10322" s="55"/>
      <c r="H10322" s="55"/>
      <c r="I10322" s="55"/>
      <c r="J10322" s="55"/>
      <c r="K10322" s="55"/>
      <c r="L10322" s="55"/>
      <c r="M10322" s="55"/>
      <c r="N10322" s="55"/>
      <c r="O10322" s="55"/>
      <c r="P10322" s="55"/>
      <c r="Q10322" s="55"/>
      <c r="R10322" s="55"/>
      <c r="S10322" s="55"/>
    </row>
    <row r="10323" spans="1:19" ht="13" x14ac:dyDescent="0.15">
      <c r="A10323" s="55"/>
      <c r="B10323" s="55"/>
      <c r="C10323" s="55"/>
      <c r="D10323" s="55"/>
      <c r="E10323" s="55"/>
      <c r="F10323" s="55"/>
      <c r="G10323" s="55"/>
      <c r="H10323" s="55"/>
      <c r="I10323" s="55"/>
      <c r="J10323" s="55"/>
      <c r="K10323" s="55"/>
      <c r="L10323" s="55"/>
      <c r="M10323" s="55"/>
      <c r="N10323" s="55"/>
      <c r="O10323" s="55"/>
      <c r="P10323" s="55"/>
      <c r="Q10323" s="55"/>
      <c r="R10323" s="55"/>
      <c r="S10323" s="55"/>
    </row>
    <row r="10324" spans="1:19" ht="13" x14ac:dyDescent="0.15">
      <c r="A10324" s="55"/>
      <c r="B10324" s="55"/>
      <c r="C10324" s="55"/>
      <c r="D10324" s="55"/>
      <c r="E10324" s="55"/>
      <c r="F10324" s="55"/>
      <c r="G10324" s="55"/>
      <c r="H10324" s="55"/>
      <c r="I10324" s="55"/>
      <c r="J10324" s="55"/>
      <c r="K10324" s="55"/>
      <c r="L10324" s="55"/>
      <c r="M10324" s="55"/>
      <c r="N10324" s="55"/>
      <c r="O10324" s="55"/>
      <c r="P10324" s="55"/>
      <c r="Q10324" s="55"/>
      <c r="R10324" s="55"/>
      <c r="S10324" s="55"/>
    </row>
    <row r="10325" spans="1:19" ht="13" x14ac:dyDescent="0.15">
      <c r="A10325" s="55"/>
      <c r="B10325" s="55"/>
      <c r="C10325" s="55"/>
      <c r="D10325" s="55"/>
      <c r="E10325" s="55"/>
      <c r="F10325" s="55"/>
      <c r="G10325" s="55"/>
      <c r="H10325" s="55"/>
      <c r="I10325" s="55"/>
      <c r="J10325" s="55"/>
      <c r="K10325" s="55"/>
      <c r="L10325" s="55"/>
      <c r="M10325" s="55"/>
      <c r="N10325" s="55"/>
      <c r="O10325" s="55"/>
      <c r="P10325" s="55"/>
      <c r="Q10325" s="55"/>
      <c r="R10325" s="55"/>
      <c r="S10325" s="55"/>
    </row>
    <row r="10326" spans="1:19" ht="13" x14ac:dyDescent="0.15">
      <c r="A10326" s="55"/>
      <c r="B10326" s="55"/>
      <c r="C10326" s="55"/>
      <c r="D10326" s="55"/>
      <c r="E10326" s="55"/>
      <c r="F10326" s="55"/>
      <c r="G10326" s="55"/>
      <c r="H10326" s="55"/>
      <c r="I10326" s="55"/>
      <c r="J10326" s="55"/>
      <c r="K10326" s="55"/>
      <c r="L10326" s="55"/>
      <c r="M10326" s="55"/>
      <c r="N10326" s="55"/>
      <c r="O10326" s="55"/>
      <c r="P10326" s="55"/>
      <c r="Q10326" s="55"/>
      <c r="R10326" s="55"/>
      <c r="S10326" s="55"/>
    </row>
    <row r="10327" spans="1:19" ht="13" x14ac:dyDescent="0.15">
      <c r="A10327" s="55"/>
      <c r="B10327" s="55"/>
      <c r="C10327" s="55"/>
      <c r="D10327" s="55"/>
      <c r="E10327" s="55"/>
      <c r="F10327" s="55"/>
      <c r="G10327" s="55"/>
      <c r="H10327" s="55"/>
      <c r="I10327" s="55"/>
      <c r="J10327" s="55"/>
      <c r="K10327" s="55"/>
      <c r="L10327" s="55"/>
      <c r="M10327" s="55"/>
      <c r="N10327" s="55"/>
      <c r="O10327" s="55"/>
      <c r="P10327" s="55"/>
      <c r="Q10327" s="55"/>
      <c r="R10327" s="55"/>
      <c r="S10327" s="55"/>
    </row>
    <row r="10328" spans="1:19" ht="13" x14ac:dyDescent="0.15">
      <c r="A10328" s="55"/>
      <c r="B10328" s="55"/>
      <c r="C10328" s="55"/>
      <c r="D10328" s="55"/>
      <c r="E10328" s="55"/>
      <c r="F10328" s="55"/>
      <c r="G10328" s="55"/>
      <c r="H10328" s="55"/>
      <c r="I10328" s="55"/>
      <c r="J10328" s="55"/>
      <c r="K10328" s="55"/>
      <c r="L10328" s="55"/>
      <c r="M10328" s="55"/>
      <c r="N10328" s="55"/>
      <c r="O10328" s="55"/>
      <c r="P10328" s="55"/>
      <c r="Q10328" s="55"/>
      <c r="R10328" s="55"/>
      <c r="S10328" s="55"/>
    </row>
    <row r="10329" spans="1:19" ht="13" x14ac:dyDescent="0.15">
      <c r="A10329" s="55"/>
      <c r="B10329" s="55"/>
      <c r="C10329" s="55"/>
      <c r="D10329" s="55"/>
      <c r="E10329" s="55"/>
      <c r="F10329" s="55"/>
      <c r="G10329" s="55"/>
      <c r="H10329" s="55"/>
      <c r="I10329" s="55"/>
      <c r="J10329" s="55"/>
      <c r="K10329" s="55"/>
      <c r="L10329" s="55"/>
      <c r="M10329" s="55"/>
      <c r="N10329" s="55"/>
      <c r="O10329" s="55"/>
      <c r="P10329" s="55"/>
      <c r="Q10329" s="55"/>
      <c r="R10329" s="55"/>
      <c r="S10329" s="55"/>
    </row>
    <row r="10330" spans="1:19" ht="13" x14ac:dyDescent="0.15">
      <c r="A10330" s="55"/>
      <c r="B10330" s="55"/>
      <c r="C10330" s="55"/>
      <c r="D10330" s="55"/>
      <c r="E10330" s="55"/>
      <c r="F10330" s="55"/>
      <c r="G10330" s="55"/>
      <c r="H10330" s="55"/>
      <c r="I10330" s="55"/>
      <c r="J10330" s="55"/>
      <c r="K10330" s="55"/>
      <c r="L10330" s="55"/>
      <c r="M10330" s="55"/>
      <c r="N10330" s="55"/>
      <c r="O10330" s="55"/>
      <c r="P10330" s="55"/>
      <c r="Q10330" s="55"/>
      <c r="R10330" s="55"/>
      <c r="S10330" s="55"/>
    </row>
    <row r="10331" spans="1:19" ht="13" x14ac:dyDescent="0.15">
      <c r="A10331" s="55"/>
      <c r="B10331" s="55"/>
      <c r="C10331" s="55"/>
      <c r="D10331" s="55"/>
      <c r="E10331" s="55"/>
      <c r="F10331" s="55"/>
      <c r="G10331" s="55"/>
      <c r="H10331" s="55"/>
      <c r="I10331" s="55"/>
      <c r="J10331" s="55"/>
      <c r="K10331" s="55"/>
      <c r="L10331" s="55"/>
      <c r="M10331" s="55"/>
      <c r="N10331" s="55"/>
      <c r="O10331" s="55"/>
      <c r="P10331" s="55"/>
      <c r="Q10331" s="55"/>
      <c r="R10331" s="55"/>
      <c r="S10331" s="55"/>
    </row>
    <row r="10332" spans="1:19" ht="13" x14ac:dyDescent="0.15">
      <c r="A10332" s="55"/>
      <c r="B10332" s="55"/>
      <c r="C10332" s="55"/>
      <c r="D10332" s="55"/>
      <c r="E10332" s="55"/>
      <c r="F10332" s="55"/>
      <c r="G10332" s="55"/>
      <c r="H10332" s="55"/>
      <c r="I10332" s="55"/>
      <c r="J10332" s="55"/>
      <c r="K10332" s="55"/>
      <c r="L10332" s="55"/>
      <c r="M10332" s="55"/>
      <c r="N10332" s="55"/>
      <c r="O10332" s="55"/>
      <c r="P10332" s="55"/>
      <c r="Q10332" s="55"/>
      <c r="R10332" s="55"/>
      <c r="S10332" s="55"/>
    </row>
    <row r="10333" spans="1:19" ht="13" x14ac:dyDescent="0.15">
      <c r="A10333" s="55"/>
      <c r="B10333" s="55"/>
      <c r="C10333" s="55"/>
      <c r="D10333" s="55"/>
      <c r="E10333" s="55"/>
      <c r="F10333" s="55"/>
      <c r="G10333" s="55"/>
      <c r="H10333" s="55"/>
      <c r="I10333" s="55"/>
      <c r="J10333" s="55"/>
      <c r="K10333" s="55"/>
      <c r="L10333" s="55"/>
      <c r="M10333" s="55"/>
      <c r="N10333" s="55"/>
      <c r="O10333" s="55"/>
      <c r="P10333" s="55"/>
      <c r="Q10333" s="55"/>
      <c r="R10333" s="55"/>
      <c r="S10333" s="55"/>
    </row>
    <row r="10334" spans="1:19" ht="13" x14ac:dyDescent="0.15">
      <c r="A10334" s="55"/>
      <c r="B10334" s="55"/>
      <c r="C10334" s="55"/>
      <c r="D10334" s="55"/>
      <c r="E10334" s="55"/>
      <c r="F10334" s="55"/>
      <c r="G10334" s="55"/>
      <c r="H10334" s="55"/>
      <c r="I10334" s="55"/>
      <c r="J10334" s="55"/>
      <c r="K10334" s="55"/>
      <c r="L10334" s="55"/>
      <c r="M10334" s="55"/>
      <c r="N10334" s="55"/>
      <c r="O10334" s="55"/>
      <c r="P10334" s="55"/>
      <c r="Q10334" s="55"/>
      <c r="R10334" s="55"/>
      <c r="S10334" s="55"/>
    </row>
    <row r="10335" spans="1:19" ht="13" x14ac:dyDescent="0.15">
      <c r="A10335" s="55"/>
      <c r="B10335" s="55"/>
      <c r="C10335" s="55"/>
      <c r="D10335" s="55"/>
      <c r="E10335" s="55"/>
      <c r="F10335" s="55"/>
      <c r="G10335" s="55"/>
      <c r="H10335" s="55"/>
      <c r="I10335" s="55"/>
      <c r="J10335" s="55"/>
      <c r="K10335" s="55"/>
      <c r="L10335" s="55"/>
      <c r="M10335" s="55"/>
      <c r="N10335" s="55"/>
      <c r="O10335" s="55"/>
      <c r="P10335" s="55"/>
      <c r="Q10335" s="55"/>
      <c r="R10335" s="55"/>
      <c r="S10335" s="55"/>
    </row>
    <row r="10336" spans="1:19" ht="13" x14ac:dyDescent="0.15">
      <c r="A10336" s="55"/>
      <c r="B10336" s="55"/>
      <c r="C10336" s="55"/>
      <c r="D10336" s="55"/>
      <c r="E10336" s="55"/>
      <c r="F10336" s="55"/>
      <c r="G10336" s="55"/>
      <c r="H10336" s="55"/>
      <c r="I10336" s="55"/>
      <c r="J10336" s="55"/>
      <c r="K10336" s="55"/>
      <c r="L10336" s="55"/>
      <c r="M10336" s="55"/>
      <c r="N10336" s="55"/>
      <c r="O10336" s="55"/>
      <c r="P10336" s="55"/>
      <c r="Q10336" s="55"/>
      <c r="R10336" s="55"/>
      <c r="S10336" s="55"/>
    </row>
    <row r="10337" spans="1:19" ht="13" x14ac:dyDescent="0.15">
      <c r="A10337" s="55"/>
      <c r="B10337" s="55"/>
      <c r="C10337" s="55"/>
      <c r="D10337" s="55"/>
      <c r="E10337" s="55"/>
      <c r="F10337" s="55"/>
      <c r="G10337" s="55"/>
      <c r="H10337" s="55"/>
      <c r="I10337" s="55"/>
      <c r="J10337" s="55"/>
      <c r="K10337" s="55"/>
      <c r="L10337" s="55"/>
      <c r="M10337" s="55"/>
      <c r="N10337" s="55"/>
      <c r="O10337" s="55"/>
      <c r="P10337" s="55"/>
      <c r="Q10337" s="55"/>
      <c r="R10337" s="55"/>
      <c r="S10337" s="55"/>
    </row>
    <row r="10338" spans="1:19" ht="13" x14ac:dyDescent="0.15">
      <c r="A10338" s="55"/>
      <c r="B10338" s="55"/>
      <c r="C10338" s="55"/>
      <c r="D10338" s="55"/>
      <c r="E10338" s="55"/>
      <c r="F10338" s="55"/>
      <c r="G10338" s="55"/>
      <c r="H10338" s="55"/>
      <c r="I10338" s="55"/>
      <c r="J10338" s="55"/>
      <c r="K10338" s="55"/>
      <c r="L10338" s="55"/>
      <c r="M10338" s="55"/>
      <c r="N10338" s="55"/>
      <c r="O10338" s="55"/>
      <c r="P10338" s="55"/>
      <c r="Q10338" s="55"/>
      <c r="R10338" s="55"/>
      <c r="S10338" s="55"/>
    </row>
    <row r="10339" spans="1:19" ht="13" x14ac:dyDescent="0.15">
      <c r="A10339" s="55"/>
      <c r="B10339" s="55"/>
      <c r="C10339" s="55"/>
      <c r="D10339" s="55"/>
      <c r="E10339" s="55"/>
      <c r="F10339" s="55"/>
      <c r="G10339" s="55"/>
      <c r="H10339" s="55"/>
      <c r="I10339" s="55"/>
      <c r="J10339" s="55"/>
      <c r="K10339" s="55"/>
      <c r="L10339" s="55"/>
      <c r="M10339" s="55"/>
      <c r="N10339" s="55"/>
      <c r="O10339" s="55"/>
      <c r="P10339" s="55"/>
      <c r="Q10339" s="55"/>
      <c r="R10339" s="55"/>
      <c r="S10339" s="55"/>
    </row>
    <row r="10340" spans="1:19" ht="13" x14ac:dyDescent="0.15">
      <c r="A10340" s="55"/>
      <c r="B10340" s="55"/>
      <c r="C10340" s="55"/>
      <c r="D10340" s="55"/>
      <c r="E10340" s="55"/>
      <c r="F10340" s="55"/>
      <c r="G10340" s="55"/>
      <c r="H10340" s="55"/>
      <c r="I10340" s="55"/>
      <c r="J10340" s="55"/>
      <c r="K10340" s="55"/>
      <c r="L10340" s="55"/>
      <c r="M10340" s="55"/>
      <c r="N10340" s="55"/>
      <c r="O10340" s="55"/>
      <c r="P10340" s="55"/>
      <c r="Q10340" s="55"/>
      <c r="R10340" s="55"/>
      <c r="S10340" s="55"/>
    </row>
    <row r="10341" spans="1:19" ht="13" x14ac:dyDescent="0.15">
      <c r="A10341" s="55"/>
      <c r="B10341" s="55"/>
      <c r="C10341" s="55"/>
      <c r="D10341" s="55"/>
      <c r="E10341" s="55"/>
      <c r="F10341" s="55"/>
      <c r="G10341" s="55"/>
      <c r="H10341" s="55"/>
      <c r="I10341" s="55"/>
      <c r="J10341" s="55"/>
      <c r="K10341" s="55"/>
      <c r="L10341" s="55"/>
      <c r="M10341" s="55"/>
      <c r="N10341" s="55"/>
      <c r="O10341" s="55"/>
      <c r="P10341" s="55"/>
      <c r="Q10341" s="55"/>
      <c r="R10341" s="55"/>
      <c r="S10341" s="55"/>
    </row>
    <row r="10342" spans="1:19" ht="13" x14ac:dyDescent="0.15">
      <c r="A10342" s="55"/>
      <c r="B10342" s="55"/>
      <c r="C10342" s="55"/>
      <c r="D10342" s="55"/>
      <c r="E10342" s="55"/>
      <c r="F10342" s="55"/>
      <c r="G10342" s="55"/>
      <c r="H10342" s="55"/>
      <c r="I10342" s="55"/>
      <c r="J10342" s="55"/>
      <c r="K10342" s="55"/>
      <c r="L10342" s="55"/>
      <c r="M10342" s="55"/>
      <c r="N10342" s="55"/>
      <c r="O10342" s="55"/>
      <c r="P10342" s="55"/>
      <c r="Q10342" s="55"/>
      <c r="R10342" s="55"/>
      <c r="S10342" s="55"/>
    </row>
    <row r="10343" spans="1:19" ht="13" x14ac:dyDescent="0.15">
      <c r="A10343" s="55"/>
      <c r="B10343" s="55"/>
      <c r="C10343" s="55"/>
      <c r="D10343" s="55"/>
      <c r="E10343" s="55"/>
      <c r="F10343" s="55"/>
      <c r="G10343" s="55"/>
      <c r="H10343" s="55"/>
      <c r="I10343" s="55"/>
      <c r="J10343" s="55"/>
      <c r="K10343" s="55"/>
      <c r="L10343" s="55"/>
      <c r="M10343" s="55"/>
      <c r="N10343" s="55"/>
      <c r="O10343" s="55"/>
      <c r="P10343" s="55"/>
      <c r="Q10343" s="55"/>
      <c r="R10343" s="55"/>
      <c r="S10343" s="55"/>
    </row>
    <row r="10344" spans="1:19" ht="13" x14ac:dyDescent="0.15">
      <c r="A10344" s="55"/>
      <c r="B10344" s="55"/>
      <c r="C10344" s="55"/>
      <c r="D10344" s="55"/>
      <c r="E10344" s="55"/>
      <c r="F10344" s="55"/>
      <c r="G10344" s="55"/>
      <c r="H10344" s="55"/>
      <c r="I10344" s="55"/>
      <c r="J10344" s="55"/>
      <c r="K10344" s="55"/>
      <c r="L10344" s="55"/>
      <c r="M10344" s="55"/>
      <c r="N10344" s="55"/>
      <c r="O10344" s="55"/>
      <c r="P10344" s="55"/>
      <c r="Q10344" s="55"/>
      <c r="R10344" s="55"/>
      <c r="S10344" s="55"/>
    </row>
    <row r="10345" spans="1:19" ht="13" x14ac:dyDescent="0.15">
      <c r="A10345" s="55"/>
      <c r="B10345" s="55"/>
      <c r="C10345" s="55"/>
      <c r="D10345" s="55"/>
      <c r="E10345" s="55"/>
      <c r="F10345" s="55"/>
      <c r="G10345" s="55"/>
      <c r="H10345" s="55"/>
      <c r="I10345" s="55"/>
      <c r="J10345" s="55"/>
      <c r="K10345" s="55"/>
      <c r="L10345" s="55"/>
      <c r="M10345" s="55"/>
      <c r="N10345" s="55"/>
      <c r="O10345" s="55"/>
      <c r="P10345" s="55"/>
      <c r="Q10345" s="55"/>
      <c r="R10345" s="55"/>
      <c r="S10345" s="55"/>
    </row>
    <row r="10346" spans="1:19" ht="13" x14ac:dyDescent="0.15">
      <c r="A10346" s="55"/>
      <c r="B10346" s="55"/>
      <c r="C10346" s="55"/>
      <c r="D10346" s="55"/>
      <c r="E10346" s="55"/>
      <c r="F10346" s="55"/>
      <c r="G10346" s="55"/>
      <c r="H10346" s="55"/>
      <c r="I10346" s="55"/>
      <c r="J10346" s="55"/>
      <c r="K10346" s="55"/>
      <c r="L10346" s="55"/>
      <c r="M10346" s="55"/>
      <c r="N10346" s="55"/>
      <c r="O10346" s="55"/>
      <c r="P10346" s="55"/>
      <c r="Q10346" s="55"/>
      <c r="R10346" s="55"/>
      <c r="S10346" s="55"/>
    </row>
    <row r="10347" spans="1:19" ht="13" x14ac:dyDescent="0.15">
      <c r="A10347" s="55"/>
      <c r="B10347" s="55"/>
      <c r="C10347" s="55"/>
      <c r="D10347" s="55"/>
      <c r="E10347" s="55"/>
      <c r="F10347" s="55"/>
      <c r="G10347" s="55"/>
      <c r="H10347" s="55"/>
      <c r="I10347" s="55"/>
      <c r="J10347" s="55"/>
      <c r="K10347" s="55"/>
      <c r="L10347" s="55"/>
      <c r="M10347" s="55"/>
      <c r="N10347" s="55"/>
      <c r="O10347" s="55"/>
      <c r="P10347" s="55"/>
      <c r="Q10347" s="55"/>
      <c r="R10347" s="55"/>
      <c r="S10347" s="55"/>
    </row>
    <row r="10348" spans="1:19" ht="13" x14ac:dyDescent="0.15">
      <c r="A10348" s="55"/>
      <c r="B10348" s="55"/>
      <c r="C10348" s="55"/>
      <c r="D10348" s="55"/>
      <c r="E10348" s="55"/>
      <c r="F10348" s="55"/>
      <c r="G10348" s="55"/>
      <c r="H10348" s="55"/>
      <c r="I10348" s="55"/>
      <c r="J10348" s="55"/>
      <c r="K10348" s="55"/>
      <c r="L10348" s="55"/>
      <c r="M10348" s="55"/>
      <c r="N10348" s="55"/>
      <c r="O10348" s="55"/>
      <c r="P10348" s="55"/>
      <c r="Q10348" s="55"/>
      <c r="R10348" s="55"/>
      <c r="S10348" s="55"/>
    </row>
    <row r="10349" spans="1:19" ht="13" x14ac:dyDescent="0.15">
      <c r="A10349" s="55"/>
      <c r="B10349" s="55"/>
      <c r="C10349" s="55"/>
      <c r="D10349" s="55"/>
      <c r="E10349" s="55"/>
      <c r="F10349" s="55"/>
      <c r="G10349" s="55"/>
      <c r="H10349" s="55"/>
      <c r="I10349" s="55"/>
      <c r="J10349" s="55"/>
      <c r="K10349" s="55"/>
      <c r="L10349" s="55"/>
      <c r="M10349" s="55"/>
      <c r="N10349" s="55"/>
      <c r="O10349" s="55"/>
      <c r="P10349" s="55"/>
      <c r="Q10349" s="55"/>
      <c r="R10349" s="55"/>
      <c r="S10349" s="55"/>
    </row>
    <row r="10350" spans="1:19" ht="13" x14ac:dyDescent="0.15">
      <c r="A10350" s="55"/>
      <c r="B10350" s="55"/>
      <c r="C10350" s="55"/>
      <c r="D10350" s="55"/>
      <c r="E10350" s="55"/>
      <c r="F10350" s="55"/>
      <c r="G10350" s="55"/>
      <c r="H10350" s="55"/>
      <c r="I10350" s="55"/>
      <c r="J10350" s="55"/>
      <c r="K10350" s="55"/>
      <c r="L10350" s="55"/>
      <c r="M10350" s="55"/>
      <c r="N10350" s="55"/>
      <c r="O10350" s="55"/>
      <c r="P10350" s="55"/>
      <c r="Q10350" s="55"/>
      <c r="R10350" s="55"/>
      <c r="S10350" s="55"/>
    </row>
    <row r="10351" spans="1:19" ht="13" x14ac:dyDescent="0.15">
      <c r="A10351" s="55"/>
      <c r="B10351" s="55"/>
      <c r="C10351" s="55"/>
      <c r="D10351" s="55"/>
      <c r="E10351" s="55"/>
      <c r="F10351" s="55"/>
      <c r="G10351" s="55"/>
      <c r="H10351" s="55"/>
      <c r="I10351" s="55"/>
      <c r="J10351" s="55"/>
      <c r="K10351" s="55"/>
      <c r="L10351" s="55"/>
      <c r="M10351" s="55"/>
      <c r="N10351" s="55"/>
      <c r="O10351" s="55"/>
      <c r="P10351" s="55"/>
      <c r="Q10351" s="55"/>
      <c r="R10351" s="55"/>
      <c r="S10351" s="55"/>
    </row>
    <row r="10352" spans="1:19" ht="13" x14ac:dyDescent="0.15">
      <c r="A10352" s="55"/>
      <c r="B10352" s="55"/>
      <c r="C10352" s="55"/>
      <c r="D10352" s="55"/>
      <c r="E10352" s="55"/>
      <c r="F10352" s="55"/>
      <c r="G10352" s="55"/>
      <c r="H10352" s="55"/>
      <c r="I10352" s="55"/>
      <c r="J10352" s="55"/>
      <c r="K10352" s="55"/>
      <c r="L10352" s="55"/>
      <c r="M10352" s="55"/>
      <c r="N10352" s="55"/>
      <c r="O10352" s="55"/>
      <c r="P10352" s="55"/>
      <c r="Q10352" s="55"/>
      <c r="R10352" s="55"/>
      <c r="S10352" s="55"/>
    </row>
    <row r="10353" spans="1:19" ht="13" x14ac:dyDescent="0.15">
      <c r="A10353" s="55"/>
      <c r="B10353" s="55"/>
      <c r="C10353" s="55"/>
      <c r="D10353" s="55"/>
      <c r="E10353" s="55"/>
      <c r="F10353" s="55"/>
      <c r="G10353" s="55"/>
      <c r="H10353" s="55"/>
      <c r="I10353" s="55"/>
      <c r="J10353" s="55"/>
      <c r="K10353" s="55"/>
      <c r="L10353" s="55"/>
      <c r="M10353" s="55"/>
      <c r="N10353" s="55"/>
      <c r="O10353" s="55"/>
      <c r="P10353" s="55"/>
      <c r="Q10353" s="55"/>
      <c r="R10353" s="55"/>
      <c r="S10353" s="55"/>
    </row>
    <row r="10354" spans="1:19" ht="13" x14ac:dyDescent="0.15">
      <c r="A10354" s="55"/>
      <c r="B10354" s="55"/>
      <c r="C10354" s="55"/>
      <c r="D10354" s="55"/>
      <c r="E10354" s="55"/>
      <c r="F10354" s="55"/>
      <c r="G10354" s="55"/>
      <c r="H10354" s="55"/>
      <c r="I10354" s="55"/>
      <c r="J10354" s="55"/>
      <c r="K10354" s="55"/>
      <c r="L10354" s="55"/>
      <c r="M10354" s="55"/>
      <c r="N10354" s="55"/>
      <c r="O10354" s="55"/>
      <c r="P10354" s="55"/>
      <c r="Q10354" s="55"/>
      <c r="R10354" s="55"/>
      <c r="S10354" s="55"/>
    </row>
    <row r="10355" spans="1:19" ht="13" x14ac:dyDescent="0.15">
      <c r="A10355" s="55"/>
      <c r="B10355" s="55"/>
      <c r="C10355" s="55"/>
      <c r="D10355" s="55"/>
      <c r="E10355" s="55"/>
      <c r="F10355" s="55"/>
      <c r="G10355" s="55"/>
      <c r="H10355" s="55"/>
      <c r="I10355" s="55"/>
      <c r="J10355" s="55"/>
      <c r="K10355" s="55"/>
      <c r="L10355" s="55"/>
      <c r="M10355" s="55"/>
      <c r="N10355" s="55"/>
      <c r="O10355" s="55"/>
      <c r="P10355" s="55"/>
      <c r="Q10355" s="55"/>
      <c r="R10355" s="55"/>
      <c r="S10355" s="55"/>
    </row>
    <row r="10356" spans="1:19" ht="13" x14ac:dyDescent="0.15">
      <c r="A10356" s="55"/>
      <c r="B10356" s="55"/>
      <c r="C10356" s="55"/>
      <c r="D10356" s="55"/>
      <c r="E10356" s="55"/>
      <c r="F10356" s="55"/>
      <c r="G10356" s="55"/>
      <c r="H10356" s="55"/>
      <c r="I10356" s="55"/>
      <c r="J10356" s="55"/>
      <c r="K10356" s="55"/>
      <c r="L10356" s="55"/>
      <c r="M10356" s="55"/>
      <c r="N10356" s="55"/>
      <c r="O10356" s="55"/>
      <c r="P10356" s="55"/>
      <c r="Q10356" s="55"/>
      <c r="R10356" s="55"/>
      <c r="S10356" s="55"/>
    </row>
    <row r="10357" spans="1:19" ht="13" x14ac:dyDescent="0.15">
      <c r="A10357" s="55"/>
      <c r="B10357" s="55"/>
      <c r="C10357" s="55"/>
      <c r="D10357" s="55"/>
      <c r="E10357" s="55"/>
      <c r="F10357" s="55"/>
      <c r="G10357" s="55"/>
      <c r="H10357" s="55"/>
      <c r="I10357" s="55"/>
      <c r="J10357" s="55"/>
      <c r="K10357" s="55"/>
      <c r="L10357" s="55"/>
      <c r="M10357" s="55"/>
      <c r="N10357" s="55"/>
      <c r="O10357" s="55"/>
      <c r="P10357" s="55"/>
      <c r="Q10357" s="55"/>
      <c r="R10357" s="55"/>
      <c r="S10357" s="55"/>
    </row>
    <row r="10358" spans="1:19" ht="13" x14ac:dyDescent="0.15">
      <c r="A10358" s="55"/>
      <c r="B10358" s="55"/>
      <c r="C10358" s="55"/>
      <c r="D10358" s="55"/>
      <c r="E10358" s="55"/>
      <c r="F10358" s="55"/>
      <c r="G10358" s="55"/>
      <c r="H10358" s="55"/>
      <c r="I10358" s="55"/>
      <c r="J10358" s="55"/>
      <c r="K10358" s="55"/>
      <c r="L10358" s="55"/>
      <c r="M10358" s="55"/>
      <c r="N10358" s="55"/>
      <c r="O10358" s="55"/>
      <c r="P10358" s="55"/>
      <c r="Q10358" s="55"/>
      <c r="R10358" s="55"/>
      <c r="S10358" s="55"/>
    </row>
    <row r="10359" spans="1:19" ht="13" x14ac:dyDescent="0.15">
      <c r="A10359" s="55"/>
      <c r="B10359" s="55"/>
      <c r="C10359" s="55"/>
      <c r="D10359" s="55"/>
      <c r="E10359" s="55"/>
      <c r="F10359" s="55"/>
      <c r="G10359" s="55"/>
      <c r="H10359" s="55"/>
      <c r="I10359" s="55"/>
      <c r="J10359" s="55"/>
      <c r="K10359" s="55"/>
      <c r="L10359" s="55"/>
      <c r="M10359" s="55"/>
      <c r="N10359" s="55"/>
      <c r="O10359" s="55"/>
      <c r="P10359" s="55"/>
      <c r="Q10359" s="55"/>
      <c r="R10359" s="55"/>
      <c r="S10359" s="55"/>
    </row>
    <row r="10360" spans="1:19" ht="13" x14ac:dyDescent="0.15">
      <c r="A10360" s="55"/>
      <c r="B10360" s="55"/>
      <c r="C10360" s="55"/>
      <c r="D10360" s="55"/>
      <c r="E10360" s="55"/>
      <c r="F10360" s="55"/>
      <c r="G10360" s="55"/>
      <c r="H10360" s="55"/>
      <c r="I10360" s="55"/>
      <c r="J10360" s="55"/>
      <c r="K10360" s="55"/>
      <c r="L10360" s="55"/>
      <c r="M10360" s="55"/>
      <c r="N10360" s="55"/>
      <c r="O10360" s="55"/>
      <c r="P10360" s="55"/>
      <c r="Q10360" s="55"/>
      <c r="R10360" s="55"/>
      <c r="S10360" s="55"/>
    </row>
    <row r="10361" spans="1:19" ht="13" x14ac:dyDescent="0.15">
      <c r="A10361" s="55"/>
      <c r="B10361" s="55"/>
      <c r="C10361" s="55"/>
      <c r="D10361" s="55"/>
      <c r="E10361" s="55"/>
      <c r="F10361" s="55"/>
      <c r="G10361" s="55"/>
      <c r="H10361" s="55"/>
      <c r="I10361" s="55"/>
      <c r="J10361" s="55"/>
      <c r="K10361" s="55"/>
      <c r="L10361" s="55"/>
      <c r="M10361" s="55"/>
      <c r="N10361" s="55"/>
      <c r="O10361" s="55"/>
      <c r="P10361" s="55"/>
      <c r="Q10361" s="55"/>
      <c r="R10361" s="55"/>
      <c r="S10361" s="55"/>
    </row>
    <row r="10362" spans="1:19" ht="13" x14ac:dyDescent="0.15">
      <c r="A10362" s="55"/>
      <c r="B10362" s="55"/>
      <c r="C10362" s="55"/>
      <c r="D10362" s="55"/>
      <c r="E10362" s="55"/>
      <c r="F10362" s="55"/>
      <c r="G10362" s="55"/>
      <c r="H10362" s="55"/>
      <c r="I10362" s="55"/>
      <c r="J10362" s="55"/>
      <c r="K10362" s="55"/>
      <c r="L10362" s="55"/>
      <c r="M10362" s="55"/>
      <c r="N10362" s="55"/>
      <c r="O10362" s="55"/>
      <c r="P10362" s="55"/>
      <c r="Q10362" s="55"/>
      <c r="R10362" s="55"/>
      <c r="S10362" s="55"/>
    </row>
    <row r="10363" spans="1:19" ht="13" x14ac:dyDescent="0.15">
      <c r="A10363" s="55"/>
      <c r="B10363" s="55"/>
      <c r="C10363" s="55"/>
      <c r="D10363" s="55"/>
      <c r="E10363" s="55"/>
      <c r="F10363" s="55"/>
      <c r="G10363" s="55"/>
      <c r="H10363" s="55"/>
      <c r="I10363" s="55"/>
      <c r="J10363" s="55"/>
      <c r="K10363" s="55"/>
      <c r="L10363" s="55"/>
      <c r="M10363" s="55"/>
      <c r="N10363" s="55"/>
      <c r="O10363" s="55"/>
      <c r="P10363" s="55"/>
      <c r="Q10363" s="55"/>
      <c r="R10363" s="55"/>
      <c r="S10363" s="55"/>
    </row>
    <row r="10364" spans="1:19" ht="13" x14ac:dyDescent="0.15">
      <c r="A10364" s="55"/>
      <c r="B10364" s="55"/>
      <c r="C10364" s="55"/>
      <c r="D10364" s="55"/>
      <c r="E10364" s="55"/>
      <c r="F10364" s="55"/>
      <c r="G10364" s="55"/>
      <c r="H10364" s="55"/>
      <c r="I10364" s="55"/>
      <c r="J10364" s="55"/>
      <c r="K10364" s="55"/>
      <c r="L10364" s="55"/>
      <c r="M10364" s="55"/>
      <c r="N10364" s="55"/>
      <c r="O10364" s="55"/>
      <c r="P10364" s="55"/>
      <c r="Q10364" s="55"/>
      <c r="R10364" s="55"/>
      <c r="S10364" s="55"/>
    </row>
    <row r="10365" spans="1:19" ht="13" x14ac:dyDescent="0.15">
      <c r="A10365" s="55"/>
      <c r="B10365" s="55"/>
      <c r="C10365" s="55"/>
      <c r="D10365" s="55"/>
      <c r="E10365" s="55"/>
      <c r="F10365" s="55"/>
      <c r="G10365" s="55"/>
      <c r="H10365" s="55"/>
      <c r="I10365" s="55"/>
      <c r="J10365" s="55"/>
      <c r="K10365" s="55"/>
      <c r="L10365" s="55"/>
      <c r="M10365" s="55"/>
      <c r="N10365" s="55"/>
      <c r="O10365" s="55"/>
      <c r="P10365" s="55"/>
      <c r="Q10365" s="55"/>
      <c r="R10365" s="55"/>
      <c r="S10365" s="55"/>
    </row>
    <row r="10366" spans="1:19" ht="13" x14ac:dyDescent="0.15">
      <c r="A10366" s="55"/>
      <c r="B10366" s="55"/>
      <c r="C10366" s="55"/>
      <c r="D10366" s="55"/>
      <c r="E10366" s="55"/>
      <c r="F10366" s="55"/>
      <c r="G10366" s="55"/>
      <c r="H10366" s="55"/>
      <c r="I10366" s="55"/>
      <c r="J10366" s="55"/>
      <c r="K10366" s="55"/>
      <c r="L10366" s="55"/>
      <c r="M10366" s="55"/>
      <c r="N10366" s="55"/>
      <c r="O10366" s="55"/>
      <c r="P10366" s="55"/>
      <c r="Q10366" s="55"/>
      <c r="R10366" s="55"/>
      <c r="S10366" s="55"/>
    </row>
    <row r="10367" spans="1:19" ht="13" x14ac:dyDescent="0.15">
      <c r="A10367" s="55"/>
      <c r="B10367" s="55"/>
      <c r="C10367" s="55"/>
      <c r="D10367" s="55"/>
      <c r="E10367" s="55"/>
      <c r="F10367" s="55"/>
      <c r="G10367" s="55"/>
      <c r="H10367" s="55"/>
      <c r="I10367" s="55"/>
      <c r="J10367" s="55"/>
      <c r="K10367" s="55"/>
      <c r="L10367" s="55"/>
      <c r="M10367" s="55"/>
      <c r="N10367" s="55"/>
      <c r="O10367" s="55"/>
      <c r="P10367" s="55"/>
      <c r="Q10367" s="55"/>
      <c r="R10367" s="55"/>
      <c r="S10367" s="55"/>
    </row>
    <row r="10368" spans="1:19" ht="13" x14ac:dyDescent="0.15">
      <c r="A10368" s="55"/>
      <c r="B10368" s="55"/>
      <c r="C10368" s="55"/>
      <c r="D10368" s="55"/>
      <c r="E10368" s="55"/>
      <c r="F10368" s="55"/>
      <c r="G10368" s="55"/>
      <c r="H10368" s="55"/>
      <c r="I10368" s="55"/>
      <c r="J10368" s="55"/>
      <c r="K10368" s="55"/>
      <c r="L10368" s="55"/>
      <c r="M10368" s="55"/>
      <c r="N10368" s="55"/>
      <c r="O10368" s="55"/>
      <c r="P10368" s="55"/>
      <c r="Q10368" s="55"/>
      <c r="R10368" s="55"/>
      <c r="S10368" s="55"/>
    </row>
    <row r="10369" spans="1:19" ht="13" x14ac:dyDescent="0.15">
      <c r="A10369" s="55"/>
      <c r="B10369" s="55"/>
      <c r="C10369" s="55"/>
      <c r="D10369" s="55"/>
      <c r="E10369" s="55"/>
      <c r="F10369" s="55"/>
      <c r="G10369" s="55"/>
      <c r="H10369" s="55"/>
      <c r="I10369" s="55"/>
      <c r="J10369" s="55"/>
      <c r="K10369" s="55"/>
      <c r="L10369" s="55"/>
      <c r="M10369" s="55"/>
      <c r="N10369" s="55"/>
      <c r="O10369" s="55"/>
      <c r="P10369" s="55"/>
      <c r="Q10369" s="55"/>
      <c r="R10369" s="55"/>
      <c r="S10369" s="55"/>
    </row>
    <row r="10370" spans="1:19" ht="13" x14ac:dyDescent="0.15">
      <c r="A10370" s="55"/>
      <c r="B10370" s="55"/>
      <c r="C10370" s="55"/>
      <c r="D10370" s="55"/>
      <c r="E10370" s="55"/>
      <c r="F10370" s="55"/>
      <c r="G10370" s="55"/>
      <c r="H10370" s="55"/>
      <c r="I10370" s="55"/>
      <c r="J10370" s="55"/>
      <c r="K10370" s="55"/>
      <c r="L10370" s="55"/>
      <c r="M10370" s="55"/>
      <c r="N10370" s="55"/>
      <c r="O10370" s="55"/>
      <c r="P10370" s="55"/>
      <c r="Q10370" s="55"/>
      <c r="R10370" s="55"/>
      <c r="S10370" s="55"/>
    </row>
    <row r="10371" spans="1:19" ht="13" x14ac:dyDescent="0.15">
      <c r="A10371" s="55"/>
      <c r="B10371" s="55"/>
      <c r="C10371" s="55"/>
      <c r="D10371" s="55"/>
      <c r="E10371" s="55"/>
      <c r="F10371" s="55"/>
      <c r="G10371" s="55"/>
      <c r="H10371" s="55"/>
      <c r="I10371" s="55"/>
      <c r="J10371" s="55"/>
      <c r="K10371" s="55"/>
      <c r="L10371" s="55"/>
      <c r="M10371" s="55"/>
      <c r="N10371" s="55"/>
      <c r="O10371" s="55"/>
      <c r="P10371" s="55"/>
      <c r="Q10371" s="55"/>
      <c r="R10371" s="55"/>
      <c r="S10371" s="55"/>
    </row>
    <row r="10372" spans="1:19" ht="13" x14ac:dyDescent="0.15">
      <c r="A10372" s="55"/>
      <c r="B10372" s="55"/>
      <c r="C10372" s="55"/>
      <c r="D10372" s="55"/>
      <c r="E10372" s="55"/>
      <c r="F10372" s="55"/>
      <c r="G10372" s="55"/>
      <c r="H10372" s="55"/>
      <c r="I10372" s="55"/>
      <c r="J10372" s="55"/>
      <c r="K10372" s="55"/>
      <c r="L10372" s="55"/>
      <c r="M10372" s="55"/>
      <c r="N10372" s="55"/>
      <c r="O10372" s="55"/>
      <c r="P10372" s="55"/>
      <c r="Q10372" s="55"/>
      <c r="R10372" s="55"/>
      <c r="S10372" s="55"/>
    </row>
    <row r="10373" spans="1:19" ht="13" x14ac:dyDescent="0.15">
      <c r="A10373" s="55"/>
      <c r="B10373" s="55"/>
      <c r="C10373" s="55"/>
      <c r="D10373" s="55"/>
      <c r="E10373" s="55"/>
      <c r="F10373" s="55"/>
      <c r="G10373" s="55"/>
      <c r="H10373" s="55"/>
      <c r="I10373" s="55"/>
      <c r="J10373" s="55"/>
      <c r="K10373" s="55"/>
      <c r="L10373" s="55"/>
      <c r="M10373" s="55"/>
      <c r="N10373" s="55"/>
      <c r="O10373" s="55"/>
      <c r="P10373" s="55"/>
      <c r="Q10373" s="55"/>
      <c r="R10373" s="55"/>
      <c r="S10373" s="55"/>
    </row>
    <row r="10374" spans="1:19" ht="13" x14ac:dyDescent="0.15">
      <c r="A10374" s="55"/>
      <c r="B10374" s="55"/>
      <c r="C10374" s="55"/>
      <c r="D10374" s="55"/>
      <c r="E10374" s="55"/>
      <c r="F10374" s="55"/>
      <c r="G10374" s="55"/>
      <c r="H10374" s="55"/>
      <c r="I10374" s="55"/>
      <c r="J10374" s="55"/>
      <c r="K10374" s="55"/>
      <c r="L10374" s="55"/>
      <c r="M10374" s="55"/>
      <c r="N10374" s="55"/>
      <c r="O10374" s="55"/>
      <c r="P10374" s="55"/>
      <c r="Q10374" s="55"/>
      <c r="R10374" s="55"/>
      <c r="S10374" s="55"/>
    </row>
    <row r="10375" spans="1:19" ht="13" x14ac:dyDescent="0.15">
      <c r="A10375" s="55"/>
      <c r="B10375" s="55"/>
      <c r="C10375" s="55"/>
      <c r="D10375" s="55"/>
      <c r="E10375" s="55"/>
      <c r="F10375" s="55"/>
      <c r="G10375" s="55"/>
      <c r="H10375" s="55"/>
      <c r="I10375" s="55"/>
      <c r="J10375" s="55"/>
      <c r="K10375" s="55"/>
      <c r="L10375" s="55"/>
      <c r="M10375" s="55"/>
      <c r="N10375" s="55"/>
      <c r="O10375" s="55"/>
      <c r="P10375" s="55"/>
      <c r="Q10375" s="55"/>
      <c r="R10375" s="55"/>
      <c r="S10375" s="55"/>
    </row>
    <row r="10376" spans="1:19" ht="13" x14ac:dyDescent="0.15">
      <c r="A10376" s="55"/>
      <c r="B10376" s="55"/>
      <c r="C10376" s="55"/>
      <c r="D10376" s="55"/>
      <c r="E10376" s="55"/>
      <c r="F10376" s="55"/>
      <c r="G10376" s="55"/>
      <c r="H10376" s="55"/>
      <c r="I10376" s="55"/>
      <c r="J10376" s="55"/>
      <c r="K10376" s="55"/>
      <c r="L10376" s="55"/>
      <c r="M10376" s="55"/>
      <c r="N10376" s="55"/>
      <c r="O10376" s="55"/>
      <c r="P10376" s="55"/>
      <c r="Q10376" s="55"/>
      <c r="R10376" s="55"/>
      <c r="S10376" s="55"/>
    </row>
    <row r="10377" spans="1:19" ht="13" x14ac:dyDescent="0.15">
      <c r="A10377" s="55"/>
      <c r="B10377" s="55"/>
      <c r="C10377" s="55"/>
      <c r="D10377" s="55"/>
      <c r="E10377" s="55"/>
      <c r="F10377" s="55"/>
      <c r="G10377" s="55"/>
      <c r="H10377" s="55"/>
      <c r="I10377" s="55"/>
      <c r="J10377" s="55"/>
      <c r="K10377" s="55"/>
      <c r="L10377" s="55"/>
      <c r="M10377" s="55"/>
      <c r="N10377" s="55"/>
      <c r="O10377" s="55"/>
      <c r="P10377" s="55"/>
      <c r="Q10377" s="55"/>
      <c r="R10377" s="55"/>
      <c r="S10377" s="55"/>
    </row>
    <row r="10378" spans="1:19" ht="13" x14ac:dyDescent="0.15">
      <c r="A10378" s="55"/>
      <c r="B10378" s="55"/>
      <c r="C10378" s="55"/>
      <c r="D10378" s="55"/>
      <c r="E10378" s="55"/>
      <c r="F10378" s="55"/>
      <c r="G10378" s="55"/>
      <c r="H10378" s="55"/>
      <c r="I10378" s="55"/>
      <c r="J10378" s="55"/>
      <c r="K10378" s="55"/>
      <c r="L10378" s="55"/>
      <c r="M10378" s="55"/>
      <c r="N10378" s="55"/>
      <c r="O10378" s="55"/>
      <c r="P10378" s="55"/>
      <c r="Q10378" s="55"/>
      <c r="R10378" s="55"/>
      <c r="S10378" s="55"/>
    </row>
    <row r="10379" spans="1:19" ht="13" x14ac:dyDescent="0.15">
      <c r="A10379" s="55"/>
      <c r="B10379" s="55"/>
      <c r="C10379" s="55"/>
      <c r="D10379" s="55"/>
      <c r="E10379" s="55"/>
      <c r="F10379" s="55"/>
      <c r="G10379" s="55"/>
      <c r="H10379" s="55"/>
      <c r="I10379" s="55"/>
      <c r="J10379" s="55"/>
      <c r="K10379" s="55"/>
      <c r="L10379" s="55"/>
      <c r="M10379" s="55"/>
      <c r="N10379" s="55"/>
      <c r="O10379" s="55"/>
      <c r="P10379" s="55"/>
      <c r="Q10379" s="55"/>
      <c r="R10379" s="55"/>
      <c r="S10379" s="55"/>
    </row>
    <row r="10380" spans="1:19" ht="13" x14ac:dyDescent="0.15">
      <c r="A10380" s="55"/>
      <c r="B10380" s="55"/>
      <c r="C10380" s="55"/>
      <c r="D10380" s="55"/>
      <c r="E10380" s="55"/>
      <c r="F10380" s="55"/>
      <c r="G10380" s="55"/>
      <c r="H10380" s="55"/>
      <c r="I10380" s="55"/>
      <c r="J10380" s="55"/>
      <c r="K10380" s="55"/>
      <c r="L10380" s="55"/>
      <c r="M10380" s="55"/>
      <c r="N10380" s="55"/>
      <c r="O10380" s="55"/>
      <c r="P10380" s="55"/>
      <c r="Q10380" s="55"/>
      <c r="R10380" s="55"/>
      <c r="S10380" s="55"/>
    </row>
    <row r="10381" spans="1:19" ht="13" x14ac:dyDescent="0.15">
      <c r="A10381" s="55"/>
      <c r="B10381" s="55"/>
      <c r="C10381" s="55"/>
      <c r="D10381" s="55"/>
      <c r="E10381" s="55"/>
      <c r="F10381" s="55"/>
      <c r="G10381" s="55"/>
      <c r="H10381" s="55"/>
      <c r="I10381" s="55"/>
      <c r="J10381" s="55"/>
      <c r="K10381" s="55"/>
      <c r="L10381" s="55"/>
      <c r="M10381" s="55"/>
      <c r="N10381" s="55"/>
      <c r="O10381" s="55"/>
      <c r="P10381" s="55"/>
      <c r="Q10381" s="55"/>
      <c r="R10381" s="55"/>
      <c r="S10381" s="55"/>
    </row>
    <row r="10382" spans="1:19" ht="13" x14ac:dyDescent="0.15">
      <c r="A10382" s="55"/>
      <c r="B10382" s="55"/>
      <c r="C10382" s="55"/>
      <c r="D10382" s="55"/>
      <c r="E10382" s="55"/>
      <c r="F10382" s="55"/>
      <c r="G10382" s="55"/>
      <c r="H10382" s="55"/>
      <c r="I10382" s="55"/>
      <c r="J10382" s="55"/>
      <c r="K10382" s="55"/>
      <c r="L10382" s="55"/>
      <c r="M10382" s="55"/>
      <c r="N10382" s="55"/>
      <c r="O10382" s="55"/>
      <c r="P10382" s="55"/>
      <c r="Q10382" s="55"/>
      <c r="R10382" s="55"/>
      <c r="S10382" s="55"/>
    </row>
    <row r="10383" spans="1:19" ht="13" x14ac:dyDescent="0.15">
      <c r="A10383" s="55"/>
      <c r="B10383" s="55"/>
      <c r="C10383" s="55"/>
      <c r="D10383" s="55"/>
      <c r="E10383" s="55"/>
      <c r="F10383" s="55"/>
      <c r="G10383" s="55"/>
      <c r="H10383" s="55"/>
      <c r="I10383" s="55"/>
      <c r="J10383" s="55"/>
      <c r="K10383" s="55"/>
      <c r="L10383" s="55"/>
      <c r="M10383" s="55"/>
      <c r="N10383" s="55"/>
      <c r="O10383" s="55"/>
      <c r="P10383" s="55"/>
      <c r="Q10383" s="55"/>
      <c r="R10383" s="55"/>
      <c r="S10383" s="55"/>
    </row>
    <row r="10384" spans="1:19" ht="13" x14ac:dyDescent="0.15">
      <c r="A10384" s="55"/>
      <c r="B10384" s="55"/>
      <c r="C10384" s="55"/>
      <c r="D10384" s="55"/>
      <c r="E10384" s="55"/>
      <c r="F10384" s="55"/>
      <c r="G10384" s="55"/>
      <c r="H10384" s="55"/>
      <c r="I10384" s="55"/>
      <c r="J10384" s="55"/>
      <c r="K10384" s="55"/>
      <c r="L10384" s="55"/>
      <c r="M10384" s="55"/>
      <c r="N10384" s="55"/>
      <c r="O10384" s="55"/>
      <c r="P10384" s="55"/>
      <c r="Q10384" s="55"/>
      <c r="R10384" s="55"/>
      <c r="S10384" s="55"/>
    </row>
    <row r="10385" spans="1:19" ht="13" x14ac:dyDescent="0.15">
      <c r="A10385" s="55"/>
      <c r="B10385" s="55"/>
      <c r="C10385" s="55"/>
      <c r="D10385" s="55"/>
      <c r="E10385" s="55"/>
      <c r="F10385" s="55"/>
      <c r="G10385" s="55"/>
      <c r="H10385" s="55"/>
      <c r="I10385" s="55"/>
      <c r="J10385" s="55"/>
      <c r="K10385" s="55"/>
      <c r="L10385" s="55"/>
      <c r="M10385" s="55"/>
      <c r="N10385" s="55"/>
      <c r="O10385" s="55"/>
      <c r="P10385" s="55"/>
      <c r="Q10385" s="55"/>
      <c r="R10385" s="55"/>
      <c r="S10385" s="55"/>
    </row>
    <row r="10386" spans="1:19" ht="13" x14ac:dyDescent="0.15">
      <c r="A10386" s="55"/>
      <c r="B10386" s="55"/>
      <c r="C10386" s="55"/>
      <c r="D10386" s="55"/>
      <c r="E10386" s="55"/>
      <c r="F10386" s="55"/>
      <c r="G10386" s="55"/>
      <c r="H10386" s="55"/>
      <c r="I10386" s="55"/>
      <c r="J10386" s="55"/>
      <c r="K10386" s="55"/>
      <c r="L10386" s="55"/>
      <c r="M10386" s="55"/>
      <c r="N10386" s="55"/>
      <c r="O10386" s="55"/>
      <c r="P10386" s="55"/>
      <c r="Q10386" s="55"/>
      <c r="R10386" s="55"/>
      <c r="S10386" s="55"/>
    </row>
    <row r="10387" spans="1:19" ht="13" x14ac:dyDescent="0.15">
      <c r="A10387" s="55"/>
      <c r="B10387" s="55"/>
      <c r="C10387" s="55"/>
      <c r="D10387" s="55"/>
      <c r="E10387" s="55"/>
      <c r="F10387" s="55"/>
      <c r="G10387" s="55"/>
      <c r="H10387" s="55"/>
      <c r="I10387" s="55"/>
      <c r="J10387" s="55"/>
      <c r="K10387" s="55"/>
      <c r="L10387" s="55"/>
      <c r="M10387" s="55"/>
      <c r="N10387" s="55"/>
      <c r="O10387" s="55"/>
      <c r="P10387" s="55"/>
      <c r="Q10387" s="55"/>
      <c r="R10387" s="55"/>
      <c r="S10387" s="55"/>
    </row>
    <row r="10388" spans="1:19" ht="13" x14ac:dyDescent="0.15">
      <c r="A10388" s="55"/>
      <c r="B10388" s="55"/>
      <c r="C10388" s="55"/>
      <c r="D10388" s="55"/>
      <c r="E10388" s="55"/>
      <c r="F10388" s="55"/>
      <c r="G10388" s="55"/>
      <c r="H10388" s="55"/>
      <c r="I10388" s="55"/>
      <c r="J10388" s="55"/>
      <c r="K10388" s="55"/>
      <c r="L10388" s="55"/>
      <c r="M10388" s="55"/>
      <c r="N10388" s="55"/>
      <c r="O10388" s="55"/>
      <c r="P10388" s="55"/>
      <c r="Q10388" s="55"/>
      <c r="R10388" s="55"/>
      <c r="S10388" s="55"/>
    </row>
    <row r="10389" spans="1:19" ht="13" x14ac:dyDescent="0.15">
      <c r="A10389" s="55"/>
      <c r="B10389" s="55"/>
      <c r="C10389" s="55"/>
      <c r="D10389" s="55"/>
      <c r="E10389" s="55"/>
      <c r="F10389" s="55"/>
      <c r="G10389" s="55"/>
      <c r="H10389" s="55"/>
      <c r="I10389" s="55"/>
      <c r="J10389" s="55"/>
      <c r="K10389" s="55"/>
      <c r="L10389" s="55"/>
      <c r="M10389" s="55"/>
      <c r="N10389" s="55"/>
      <c r="O10389" s="55"/>
      <c r="P10389" s="55"/>
      <c r="Q10389" s="55"/>
      <c r="R10389" s="55"/>
      <c r="S10389" s="55"/>
    </row>
    <row r="10390" spans="1:19" ht="13" x14ac:dyDescent="0.15">
      <c r="A10390" s="55"/>
      <c r="B10390" s="55"/>
      <c r="C10390" s="55"/>
      <c r="D10390" s="55"/>
      <c r="E10390" s="55"/>
      <c r="F10390" s="55"/>
      <c r="G10390" s="55"/>
      <c r="H10390" s="55"/>
      <c r="I10390" s="55"/>
      <c r="J10390" s="55"/>
      <c r="K10390" s="55"/>
      <c r="L10390" s="55"/>
      <c r="M10390" s="55"/>
      <c r="N10390" s="55"/>
      <c r="O10390" s="55"/>
      <c r="P10390" s="55"/>
      <c r="Q10390" s="55"/>
      <c r="R10390" s="55"/>
      <c r="S10390" s="55"/>
    </row>
    <row r="10391" spans="1:19" ht="13" x14ac:dyDescent="0.15">
      <c r="A10391" s="55"/>
      <c r="B10391" s="55"/>
      <c r="C10391" s="55"/>
      <c r="D10391" s="55"/>
      <c r="E10391" s="55"/>
      <c r="F10391" s="55"/>
      <c r="G10391" s="55"/>
      <c r="H10391" s="55"/>
      <c r="I10391" s="55"/>
      <c r="J10391" s="55"/>
      <c r="K10391" s="55"/>
      <c r="L10391" s="55"/>
      <c r="M10391" s="55"/>
      <c r="N10391" s="55"/>
      <c r="O10391" s="55"/>
      <c r="P10391" s="55"/>
      <c r="Q10391" s="55"/>
      <c r="R10391" s="55"/>
      <c r="S10391" s="55"/>
    </row>
    <row r="10392" spans="1:19" ht="13" x14ac:dyDescent="0.15">
      <c r="A10392" s="55"/>
      <c r="B10392" s="55"/>
      <c r="C10392" s="55"/>
      <c r="D10392" s="55"/>
      <c r="E10392" s="55"/>
      <c r="F10392" s="55"/>
      <c r="G10392" s="55"/>
      <c r="H10392" s="55"/>
      <c r="I10392" s="55"/>
      <c r="J10392" s="55"/>
      <c r="K10392" s="55"/>
      <c r="L10392" s="55"/>
      <c r="M10392" s="55"/>
      <c r="N10392" s="55"/>
      <c r="O10392" s="55"/>
      <c r="P10392" s="55"/>
      <c r="Q10392" s="55"/>
      <c r="R10392" s="55"/>
      <c r="S10392" s="55"/>
    </row>
    <row r="10393" spans="1:19" ht="13" x14ac:dyDescent="0.15">
      <c r="A10393" s="55"/>
      <c r="B10393" s="55"/>
      <c r="C10393" s="55"/>
      <c r="D10393" s="55"/>
      <c r="E10393" s="55"/>
      <c r="F10393" s="55"/>
      <c r="G10393" s="55"/>
      <c r="H10393" s="55"/>
      <c r="I10393" s="55"/>
      <c r="J10393" s="55"/>
      <c r="K10393" s="55"/>
      <c r="L10393" s="55"/>
      <c r="M10393" s="55"/>
      <c r="N10393" s="55"/>
      <c r="O10393" s="55"/>
      <c r="P10393" s="55"/>
      <c r="Q10393" s="55"/>
      <c r="R10393" s="55"/>
      <c r="S10393" s="55"/>
    </row>
    <row r="10394" spans="1:19" ht="13" x14ac:dyDescent="0.15">
      <c r="A10394" s="55"/>
      <c r="B10394" s="55"/>
      <c r="C10394" s="55"/>
      <c r="D10394" s="55"/>
      <c r="E10394" s="55"/>
      <c r="F10394" s="55"/>
      <c r="G10394" s="55"/>
      <c r="H10394" s="55"/>
      <c r="I10394" s="55"/>
      <c r="J10394" s="55"/>
      <c r="K10394" s="55"/>
      <c r="L10394" s="55"/>
      <c r="M10394" s="55"/>
      <c r="N10394" s="55"/>
      <c r="O10394" s="55"/>
      <c r="P10394" s="55"/>
      <c r="Q10394" s="55"/>
      <c r="R10394" s="55"/>
      <c r="S10394" s="55"/>
    </row>
    <row r="10395" spans="1:19" ht="13" x14ac:dyDescent="0.15">
      <c r="A10395" s="55"/>
      <c r="B10395" s="55"/>
      <c r="C10395" s="55"/>
      <c r="D10395" s="55"/>
      <c r="E10395" s="55"/>
      <c r="F10395" s="55"/>
      <c r="G10395" s="55"/>
      <c r="H10395" s="55"/>
      <c r="I10395" s="55"/>
      <c r="J10395" s="55"/>
      <c r="K10395" s="55"/>
      <c r="L10395" s="55"/>
      <c r="M10395" s="55"/>
      <c r="N10395" s="55"/>
      <c r="O10395" s="55"/>
      <c r="P10395" s="55"/>
      <c r="Q10395" s="55"/>
      <c r="R10395" s="55"/>
      <c r="S10395" s="55"/>
    </row>
    <row r="10396" spans="1:19" ht="13" x14ac:dyDescent="0.15">
      <c r="A10396" s="55"/>
      <c r="B10396" s="55"/>
      <c r="C10396" s="55"/>
      <c r="D10396" s="55"/>
      <c r="E10396" s="55"/>
      <c r="F10396" s="55"/>
      <c r="G10396" s="55"/>
      <c r="H10396" s="55"/>
      <c r="I10396" s="55"/>
      <c r="J10396" s="55"/>
      <c r="K10396" s="55"/>
      <c r="L10396" s="55"/>
      <c r="M10396" s="55"/>
      <c r="N10396" s="55"/>
      <c r="O10396" s="55"/>
      <c r="P10396" s="55"/>
      <c r="Q10396" s="55"/>
      <c r="R10396" s="55"/>
      <c r="S10396" s="55"/>
    </row>
    <row r="10397" spans="1:19" ht="13" x14ac:dyDescent="0.15">
      <c r="A10397" s="55"/>
      <c r="B10397" s="55"/>
      <c r="C10397" s="55"/>
      <c r="D10397" s="55"/>
      <c r="E10397" s="55"/>
      <c r="F10397" s="55"/>
      <c r="G10397" s="55"/>
      <c r="H10397" s="55"/>
      <c r="I10397" s="55"/>
      <c r="J10397" s="55"/>
      <c r="K10397" s="55"/>
      <c r="L10397" s="55"/>
      <c r="M10397" s="55"/>
      <c r="N10397" s="55"/>
      <c r="O10397" s="55"/>
      <c r="P10397" s="55"/>
      <c r="Q10397" s="55"/>
      <c r="R10397" s="55"/>
      <c r="S10397" s="55"/>
    </row>
    <row r="10398" spans="1:19" ht="13" x14ac:dyDescent="0.15">
      <c r="A10398" s="55"/>
      <c r="B10398" s="55"/>
      <c r="C10398" s="55"/>
      <c r="D10398" s="55"/>
      <c r="E10398" s="55"/>
      <c r="F10398" s="55"/>
      <c r="G10398" s="55"/>
      <c r="H10398" s="55"/>
      <c r="I10398" s="55"/>
      <c r="J10398" s="55"/>
      <c r="K10398" s="55"/>
      <c r="L10398" s="55"/>
      <c r="M10398" s="55"/>
      <c r="N10398" s="55"/>
      <c r="O10398" s="55"/>
      <c r="P10398" s="55"/>
      <c r="Q10398" s="55"/>
      <c r="R10398" s="55"/>
      <c r="S10398" s="55"/>
    </row>
    <row r="10399" spans="1:19" ht="13" x14ac:dyDescent="0.15">
      <c r="A10399" s="55"/>
      <c r="B10399" s="55"/>
      <c r="C10399" s="55"/>
      <c r="D10399" s="55"/>
      <c r="E10399" s="55"/>
      <c r="F10399" s="55"/>
      <c r="G10399" s="55"/>
      <c r="H10399" s="55"/>
      <c r="I10399" s="55"/>
      <c r="J10399" s="55"/>
      <c r="K10399" s="55"/>
      <c r="L10399" s="55"/>
      <c r="M10399" s="55"/>
      <c r="N10399" s="55"/>
      <c r="O10399" s="55"/>
      <c r="P10399" s="55"/>
      <c r="Q10399" s="55"/>
      <c r="R10399" s="55"/>
      <c r="S10399" s="55"/>
    </row>
    <row r="10400" spans="1:19" ht="13" x14ac:dyDescent="0.15">
      <c r="A10400" s="55"/>
      <c r="B10400" s="55"/>
      <c r="C10400" s="55"/>
      <c r="D10400" s="55"/>
      <c r="E10400" s="55"/>
      <c r="F10400" s="55"/>
      <c r="G10400" s="55"/>
      <c r="H10400" s="55"/>
      <c r="I10400" s="55"/>
      <c r="J10400" s="55"/>
      <c r="K10400" s="55"/>
      <c r="L10400" s="55"/>
      <c r="M10400" s="55"/>
      <c r="N10400" s="55"/>
      <c r="O10400" s="55"/>
      <c r="P10400" s="55"/>
      <c r="Q10400" s="55"/>
      <c r="R10400" s="55"/>
      <c r="S10400" s="55"/>
    </row>
    <row r="10401" spans="1:19" ht="13" x14ac:dyDescent="0.15">
      <c r="A10401" s="55"/>
      <c r="B10401" s="55"/>
      <c r="C10401" s="55"/>
      <c r="D10401" s="55"/>
      <c r="E10401" s="55"/>
      <c r="F10401" s="55"/>
      <c r="G10401" s="55"/>
      <c r="H10401" s="55"/>
      <c r="I10401" s="55"/>
      <c r="J10401" s="55"/>
      <c r="K10401" s="55"/>
      <c r="L10401" s="55"/>
      <c r="M10401" s="55"/>
      <c r="N10401" s="55"/>
      <c r="O10401" s="55"/>
      <c r="P10401" s="55"/>
      <c r="Q10401" s="55"/>
      <c r="R10401" s="55"/>
      <c r="S10401" s="55"/>
    </row>
    <row r="10402" spans="1:19" ht="13" x14ac:dyDescent="0.15">
      <c r="A10402" s="55"/>
      <c r="B10402" s="55"/>
      <c r="C10402" s="55"/>
      <c r="D10402" s="55"/>
      <c r="E10402" s="55"/>
      <c r="F10402" s="55"/>
      <c r="G10402" s="55"/>
      <c r="H10402" s="55"/>
      <c r="I10402" s="55"/>
      <c r="J10402" s="55"/>
      <c r="K10402" s="55"/>
      <c r="L10402" s="55"/>
      <c r="M10402" s="55"/>
      <c r="N10402" s="55"/>
      <c r="O10402" s="55"/>
      <c r="P10402" s="55"/>
      <c r="Q10402" s="55"/>
      <c r="R10402" s="55"/>
      <c r="S10402" s="55"/>
    </row>
    <row r="10403" spans="1:19" ht="13" x14ac:dyDescent="0.15">
      <c r="A10403" s="55"/>
      <c r="B10403" s="55"/>
      <c r="C10403" s="55"/>
      <c r="D10403" s="55"/>
      <c r="E10403" s="55"/>
      <c r="F10403" s="55"/>
      <c r="G10403" s="55"/>
      <c r="H10403" s="55"/>
      <c r="I10403" s="55"/>
      <c r="J10403" s="55"/>
      <c r="K10403" s="55"/>
      <c r="L10403" s="55"/>
      <c r="M10403" s="55"/>
      <c r="N10403" s="55"/>
      <c r="O10403" s="55"/>
      <c r="P10403" s="55"/>
      <c r="Q10403" s="55"/>
      <c r="R10403" s="55"/>
      <c r="S10403" s="55"/>
    </row>
    <row r="10404" spans="1:19" ht="13" x14ac:dyDescent="0.15">
      <c r="A10404" s="55"/>
      <c r="B10404" s="55"/>
      <c r="C10404" s="55"/>
      <c r="D10404" s="55"/>
      <c r="E10404" s="55"/>
      <c r="F10404" s="55"/>
      <c r="G10404" s="55"/>
      <c r="H10404" s="55"/>
      <c r="I10404" s="55"/>
      <c r="J10404" s="55"/>
      <c r="K10404" s="55"/>
      <c r="L10404" s="55"/>
      <c r="M10404" s="55"/>
      <c r="N10404" s="55"/>
      <c r="O10404" s="55"/>
      <c r="P10404" s="55"/>
      <c r="Q10404" s="55"/>
      <c r="R10404" s="55"/>
      <c r="S10404" s="55"/>
    </row>
    <row r="10405" spans="1:19" ht="13" x14ac:dyDescent="0.15">
      <c r="A10405" s="55"/>
      <c r="B10405" s="55"/>
      <c r="C10405" s="55"/>
      <c r="D10405" s="55"/>
      <c r="E10405" s="55"/>
      <c r="F10405" s="55"/>
      <c r="G10405" s="55"/>
      <c r="H10405" s="55"/>
      <c r="I10405" s="55"/>
      <c r="J10405" s="55"/>
      <c r="K10405" s="55"/>
      <c r="L10405" s="55"/>
      <c r="M10405" s="55"/>
      <c r="N10405" s="55"/>
      <c r="O10405" s="55"/>
      <c r="P10405" s="55"/>
      <c r="Q10405" s="55"/>
      <c r="R10405" s="55"/>
      <c r="S10405" s="55"/>
    </row>
    <row r="10406" spans="1:19" ht="13" x14ac:dyDescent="0.15">
      <c r="A10406" s="55"/>
      <c r="B10406" s="55"/>
      <c r="C10406" s="55"/>
      <c r="D10406" s="55"/>
      <c r="E10406" s="55"/>
      <c r="F10406" s="55"/>
      <c r="G10406" s="55"/>
      <c r="H10406" s="55"/>
      <c r="I10406" s="55"/>
      <c r="J10406" s="55"/>
      <c r="K10406" s="55"/>
      <c r="L10406" s="55"/>
      <c r="M10406" s="55"/>
      <c r="N10406" s="55"/>
      <c r="O10406" s="55"/>
      <c r="P10406" s="55"/>
      <c r="Q10406" s="55"/>
      <c r="R10406" s="55"/>
      <c r="S10406" s="55"/>
    </row>
    <row r="10407" spans="1:19" ht="13" x14ac:dyDescent="0.15">
      <c r="A10407" s="55"/>
      <c r="B10407" s="55"/>
      <c r="C10407" s="55"/>
      <c r="D10407" s="55"/>
      <c r="E10407" s="55"/>
      <c r="F10407" s="55"/>
      <c r="G10407" s="55"/>
      <c r="H10407" s="55"/>
      <c r="I10407" s="55"/>
      <c r="J10407" s="55"/>
      <c r="K10407" s="55"/>
      <c r="L10407" s="55"/>
      <c r="M10407" s="55"/>
      <c r="N10407" s="55"/>
      <c r="O10407" s="55"/>
      <c r="P10407" s="55"/>
      <c r="Q10407" s="55"/>
      <c r="R10407" s="55"/>
      <c r="S10407" s="55"/>
    </row>
    <row r="10408" spans="1:19" ht="13" x14ac:dyDescent="0.15">
      <c r="A10408" s="55"/>
      <c r="B10408" s="55"/>
      <c r="C10408" s="55"/>
      <c r="D10408" s="55"/>
      <c r="E10408" s="55"/>
      <c r="F10408" s="55"/>
      <c r="G10408" s="55"/>
      <c r="H10408" s="55"/>
      <c r="I10408" s="55"/>
      <c r="J10408" s="55"/>
      <c r="K10408" s="55"/>
      <c r="L10408" s="55"/>
      <c r="M10408" s="55"/>
      <c r="N10408" s="55"/>
      <c r="O10408" s="55"/>
      <c r="P10408" s="55"/>
      <c r="Q10408" s="55"/>
      <c r="R10408" s="55"/>
      <c r="S10408" s="55"/>
    </row>
    <row r="10409" spans="1:19" ht="13" x14ac:dyDescent="0.15">
      <c r="A10409" s="55"/>
      <c r="B10409" s="55"/>
      <c r="C10409" s="55"/>
      <c r="D10409" s="55"/>
      <c r="E10409" s="55"/>
      <c r="F10409" s="55"/>
      <c r="G10409" s="55"/>
      <c r="H10409" s="55"/>
      <c r="I10409" s="55"/>
      <c r="J10409" s="55"/>
      <c r="K10409" s="55"/>
      <c r="L10409" s="55"/>
      <c r="M10409" s="55"/>
      <c r="N10409" s="55"/>
      <c r="O10409" s="55"/>
      <c r="P10409" s="55"/>
      <c r="Q10409" s="55"/>
      <c r="R10409" s="55"/>
      <c r="S10409" s="55"/>
    </row>
    <row r="10410" spans="1:19" ht="13" x14ac:dyDescent="0.15">
      <c r="A10410" s="55"/>
      <c r="B10410" s="55"/>
      <c r="C10410" s="55"/>
      <c r="D10410" s="55"/>
      <c r="E10410" s="55"/>
      <c r="F10410" s="55"/>
      <c r="G10410" s="55"/>
      <c r="H10410" s="55"/>
      <c r="I10410" s="55"/>
      <c r="J10410" s="55"/>
      <c r="K10410" s="55"/>
      <c r="L10410" s="55"/>
      <c r="M10410" s="55"/>
      <c r="N10410" s="55"/>
      <c r="O10410" s="55"/>
      <c r="P10410" s="55"/>
      <c r="Q10410" s="55"/>
      <c r="R10410" s="55"/>
      <c r="S10410" s="55"/>
    </row>
    <row r="10411" spans="1:19" ht="13" x14ac:dyDescent="0.15">
      <c r="A10411" s="55"/>
      <c r="B10411" s="55"/>
      <c r="C10411" s="55"/>
      <c r="D10411" s="55"/>
      <c r="E10411" s="55"/>
      <c r="F10411" s="55"/>
      <c r="G10411" s="55"/>
      <c r="H10411" s="55"/>
      <c r="I10411" s="55"/>
      <c r="J10411" s="55"/>
      <c r="K10411" s="55"/>
      <c r="L10411" s="55"/>
      <c r="M10411" s="55"/>
      <c r="N10411" s="55"/>
      <c r="O10411" s="55"/>
      <c r="P10411" s="55"/>
      <c r="Q10411" s="55"/>
      <c r="R10411" s="55"/>
      <c r="S10411" s="55"/>
    </row>
    <row r="10412" spans="1:19" ht="13" x14ac:dyDescent="0.15">
      <c r="A10412" s="55"/>
      <c r="B10412" s="55"/>
      <c r="C10412" s="55"/>
      <c r="D10412" s="55"/>
      <c r="E10412" s="55"/>
      <c r="F10412" s="55"/>
      <c r="G10412" s="55"/>
      <c r="H10412" s="55"/>
      <c r="I10412" s="55"/>
      <c r="J10412" s="55"/>
      <c r="K10412" s="55"/>
      <c r="L10412" s="55"/>
      <c r="M10412" s="55"/>
      <c r="N10412" s="55"/>
      <c r="O10412" s="55"/>
      <c r="P10412" s="55"/>
      <c r="Q10412" s="55"/>
      <c r="R10412" s="55"/>
      <c r="S10412" s="55"/>
    </row>
    <row r="10413" spans="1:19" ht="13" x14ac:dyDescent="0.15">
      <c r="A10413" s="55"/>
      <c r="B10413" s="55"/>
      <c r="C10413" s="55"/>
      <c r="D10413" s="55"/>
      <c r="E10413" s="55"/>
      <c r="F10413" s="55"/>
      <c r="G10413" s="55"/>
      <c r="H10413" s="55"/>
      <c r="I10413" s="55"/>
      <c r="J10413" s="55"/>
      <c r="K10413" s="55"/>
      <c r="L10413" s="55"/>
      <c r="M10413" s="55"/>
      <c r="N10413" s="55"/>
      <c r="O10413" s="55"/>
      <c r="P10413" s="55"/>
      <c r="Q10413" s="55"/>
      <c r="R10413" s="55"/>
      <c r="S10413" s="55"/>
    </row>
    <row r="10414" spans="1:19" ht="13" x14ac:dyDescent="0.15">
      <c r="A10414" s="55"/>
      <c r="B10414" s="55"/>
      <c r="C10414" s="55"/>
      <c r="D10414" s="55"/>
      <c r="E10414" s="55"/>
      <c r="F10414" s="55"/>
      <c r="G10414" s="55"/>
      <c r="H10414" s="55"/>
      <c r="I10414" s="55"/>
      <c r="J10414" s="55"/>
      <c r="K10414" s="55"/>
      <c r="L10414" s="55"/>
      <c r="M10414" s="55"/>
      <c r="N10414" s="55"/>
      <c r="O10414" s="55"/>
      <c r="P10414" s="55"/>
      <c r="Q10414" s="55"/>
      <c r="R10414" s="55"/>
      <c r="S10414" s="55"/>
    </row>
    <row r="10415" spans="1:19" ht="13" x14ac:dyDescent="0.15">
      <c r="A10415" s="55"/>
      <c r="B10415" s="55"/>
      <c r="C10415" s="55"/>
      <c r="D10415" s="55"/>
      <c r="E10415" s="55"/>
      <c r="F10415" s="55"/>
      <c r="G10415" s="55"/>
      <c r="H10415" s="55"/>
      <c r="I10415" s="55"/>
      <c r="J10415" s="55"/>
      <c r="K10415" s="55"/>
      <c r="L10415" s="55"/>
      <c r="M10415" s="55"/>
      <c r="N10415" s="55"/>
      <c r="O10415" s="55"/>
      <c r="P10415" s="55"/>
      <c r="Q10415" s="55"/>
      <c r="R10415" s="55"/>
      <c r="S10415" s="55"/>
    </row>
    <row r="10416" spans="1:19" ht="13" x14ac:dyDescent="0.15">
      <c r="A10416" s="55"/>
      <c r="B10416" s="55"/>
      <c r="C10416" s="55"/>
      <c r="D10416" s="55"/>
      <c r="E10416" s="55"/>
      <c r="F10416" s="55"/>
      <c r="G10416" s="55"/>
      <c r="H10416" s="55"/>
      <c r="I10416" s="55"/>
      <c r="J10416" s="55"/>
      <c r="K10416" s="55"/>
      <c r="L10416" s="55"/>
      <c r="M10416" s="55"/>
      <c r="N10416" s="55"/>
      <c r="O10416" s="55"/>
      <c r="P10416" s="55"/>
      <c r="Q10416" s="55"/>
      <c r="R10416" s="55"/>
      <c r="S10416" s="55"/>
    </row>
    <row r="10417" spans="1:19" ht="13" x14ac:dyDescent="0.15">
      <c r="A10417" s="55"/>
      <c r="B10417" s="55"/>
      <c r="C10417" s="55"/>
      <c r="D10417" s="55"/>
      <c r="E10417" s="55"/>
      <c r="F10417" s="55"/>
      <c r="G10417" s="55"/>
      <c r="H10417" s="55"/>
      <c r="I10417" s="55"/>
      <c r="J10417" s="55"/>
      <c r="K10417" s="55"/>
      <c r="L10417" s="55"/>
      <c r="M10417" s="55"/>
      <c r="N10417" s="55"/>
      <c r="O10417" s="55"/>
      <c r="P10417" s="55"/>
      <c r="Q10417" s="55"/>
      <c r="R10417" s="55"/>
      <c r="S10417" s="55"/>
    </row>
    <row r="10418" spans="1:19" ht="13" x14ac:dyDescent="0.15">
      <c r="A10418" s="55"/>
      <c r="B10418" s="55"/>
      <c r="C10418" s="55"/>
      <c r="D10418" s="55"/>
      <c r="E10418" s="55"/>
      <c r="F10418" s="55"/>
      <c r="G10418" s="55"/>
      <c r="H10418" s="55"/>
      <c r="I10418" s="55"/>
      <c r="J10418" s="55"/>
      <c r="K10418" s="55"/>
      <c r="L10418" s="55"/>
      <c r="M10418" s="55"/>
      <c r="N10418" s="55"/>
      <c r="O10418" s="55"/>
      <c r="P10418" s="55"/>
      <c r="Q10418" s="55"/>
      <c r="R10418" s="55"/>
      <c r="S10418" s="55"/>
    </row>
    <row r="10419" spans="1:19" ht="13" x14ac:dyDescent="0.15">
      <c r="A10419" s="55"/>
      <c r="B10419" s="55"/>
      <c r="C10419" s="55"/>
      <c r="D10419" s="55"/>
      <c r="E10419" s="55"/>
      <c r="F10419" s="55"/>
      <c r="G10419" s="55"/>
      <c r="H10419" s="55"/>
      <c r="I10419" s="55"/>
      <c r="J10419" s="55"/>
      <c r="K10419" s="55"/>
      <c r="L10419" s="55"/>
      <c r="M10419" s="55"/>
      <c r="N10419" s="55"/>
      <c r="O10419" s="55"/>
      <c r="P10419" s="55"/>
      <c r="Q10419" s="55"/>
      <c r="R10419" s="55"/>
      <c r="S10419" s="55"/>
    </row>
    <row r="10420" spans="1:19" ht="13" x14ac:dyDescent="0.15">
      <c r="A10420" s="55"/>
      <c r="B10420" s="55"/>
      <c r="C10420" s="55"/>
      <c r="D10420" s="55"/>
      <c r="E10420" s="55"/>
      <c r="F10420" s="55"/>
      <c r="G10420" s="55"/>
      <c r="H10420" s="55"/>
      <c r="I10420" s="55"/>
      <c r="J10420" s="55"/>
      <c r="K10420" s="55"/>
      <c r="L10420" s="55"/>
      <c r="M10420" s="55"/>
      <c r="N10420" s="55"/>
      <c r="O10420" s="55"/>
      <c r="P10420" s="55"/>
      <c r="Q10420" s="55"/>
      <c r="R10420" s="55"/>
      <c r="S10420" s="55"/>
    </row>
    <row r="10421" spans="1:19" ht="13" x14ac:dyDescent="0.15">
      <c r="A10421" s="55"/>
      <c r="B10421" s="55"/>
      <c r="C10421" s="55"/>
      <c r="D10421" s="55"/>
      <c r="E10421" s="55"/>
      <c r="F10421" s="55"/>
      <c r="G10421" s="55"/>
      <c r="H10421" s="55"/>
      <c r="I10421" s="55"/>
      <c r="J10421" s="55"/>
      <c r="K10421" s="55"/>
      <c r="L10421" s="55"/>
      <c r="M10421" s="55"/>
      <c r="N10421" s="55"/>
      <c r="O10421" s="55"/>
      <c r="P10421" s="55"/>
      <c r="Q10421" s="55"/>
      <c r="R10421" s="55"/>
      <c r="S10421" s="55"/>
    </row>
    <row r="10422" spans="1:19" ht="13" x14ac:dyDescent="0.15">
      <c r="A10422" s="55"/>
      <c r="B10422" s="55"/>
      <c r="C10422" s="55"/>
      <c r="D10422" s="55"/>
      <c r="E10422" s="55"/>
      <c r="F10422" s="55"/>
      <c r="G10422" s="55"/>
      <c r="H10422" s="55"/>
      <c r="I10422" s="55"/>
      <c r="J10422" s="55"/>
      <c r="K10422" s="55"/>
      <c r="L10422" s="55"/>
      <c r="M10422" s="55"/>
      <c r="N10422" s="55"/>
      <c r="O10422" s="55"/>
      <c r="P10422" s="55"/>
      <c r="Q10422" s="55"/>
      <c r="R10422" s="55"/>
      <c r="S10422" s="55"/>
    </row>
    <row r="10423" spans="1:19" ht="13" x14ac:dyDescent="0.15">
      <c r="A10423" s="55"/>
      <c r="B10423" s="55"/>
      <c r="C10423" s="55"/>
      <c r="D10423" s="55"/>
      <c r="E10423" s="55"/>
      <c r="F10423" s="55"/>
      <c r="G10423" s="55"/>
      <c r="H10423" s="55"/>
      <c r="I10423" s="55"/>
      <c r="J10423" s="55"/>
      <c r="K10423" s="55"/>
      <c r="L10423" s="55"/>
      <c r="M10423" s="55"/>
      <c r="N10423" s="55"/>
      <c r="O10423" s="55"/>
      <c r="P10423" s="55"/>
      <c r="Q10423" s="55"/>
      <c r="R10423" s="55"/>
      <c r="S10423" s="55"/>
    </row>
    <row r="10424" spans="1:19" ht="13" x14ac:dyDescent="0.15">
      <c r="A10424" s="55"/>
      <c r="B10424" s="55"/>
      <c r="C10424" s="55"/>
      <c r="D10424" s="55"/>
      <c r="E10424" s="55"/>
      <c r="F10424" s="55"/>
      <c r="G10424" s="55"/>
      <c r="H10424" s="55"/>
      <c r="I10424" s="55"/>
      <c r="J10424" s="55"/>
      <c r="K10424" s="55"/>
      <c r="L10424" s="55"/>
      <c r="M10424" s="55"/>
      <c r="N10424" s="55"/>
      <c r="O10424" s="55"/>
      <c r="P10424" s="55"/>
      <c r="Q10424" s="55"/>
      <c r="R10424" s="55"/>
      <c r="S10424" s="55"/>
    </row>
    <row r="10425" spans="1:19" ht="13" x14ac:dyDescent="0.15">
      <c r="A10425" s="55"/>
      <c r="B10425" s="55"/>
      <c r="C10425" s="55"/>
      <c r="D10425" s="55"/>
      <c r="E10425" s="55"/>
      <c r="F10425" s="55"/>
      <c r="G10425" s="55"/>
      <c r="H10425" s="55"/>
      <c r="I10425" s="55"/>
      <c r="J10425" s="55"/>
      <c r="K10425" s="55"/>
      <c r="L10425" s="55"/>
      <c r="M10425" s="55"/>
      <c r="N10425" s="55"/>
      <c r="O10425" s="55"/>
      <c r="P10425" s="55"/>
      <c r="Q10425" s="55"/>
      <c r="R10425" s="55"/>
      <c r="S10425" s="55"/>
    </row>
    <row r="10426" spans="1:19" ht="13" x14ac:dyDescent="0.15">
      <c r="A10426" s="55"/>
      <c r="B10426" s="55"/>
      <c r="C10426" s="55"/>
      <c r="D10426" s="55"/>
      <c r="E10426" s="55"/>
      <c r="F10426" s="55"/>
      <c r="G10426" s="55"/>
      <c r="H10426" s="55"/>
      <c r="I10426" s="55"/>
      <c r="J10426" s="55"/>
      <c r="K10426" s="55"/>
      <c r="L10426" s="55"/>
      <c r="M10426" s="55"/>
      <c r="N10426" s="55"/>
      <c r="O10426" s="55"/>
      <c r="P10426" s="55"/>
      <c r="Q10426" s="55"/>
      <c r="R10426" s="55"/>
      <c r="S10426" s="55"/>
    </row>
    <row r="10427" spans="1:19" ht="13" x14ac:dyDescent="0.15">
      <c r="A10427" s="55"/>
      <c r="B10427" s="55"/>
      <c r="C10427" s="55"/>
      <c r="D10427" s="55"/>
      <c r="E10427" s="55"/>
      <c r="F10427" s="55"/>
      <c r="G10427" s="55"/>
      <c r="H10427" s="55"/>
      <c r="I10427" s="55"/>
      <c r="J10427" s="55"/>
      <c r="K10427" s="55"/>
      <c r="L10427" s="55"/>
      <c r="M10427" s="55"/>
      <c r="N10427" s="55"/>
      <c r="O10427" s="55"/>
      <c r="P10427" s="55"/>
      <c r="Q10427" s="55"/>
      <c r="R10427" s="55"/>
      <c r="S10427" s="55"/>
    </row>
    <row r="10428" spans="1:19" ht="13" x14ac:dyDescent="0.15">
      <c r="A10428" s="55"/>
      <c r="B10428" s="55"/>
      <c r="C10428" s="55"/>
      <c r="D10428" s="55"/>
      <c r="E10428" s="55"/>
      <c r="F10428" s="55"/>
      <c r="G10428" s="55"/>
      <c r="H10428" s="55"/>
      <c r="I10428" s="55"/>
      <c r="J10428" s="55"/>
      <c r="K10428" s="55"/>
      <c r="L10428" s="55"/>
      <c r="M10428" s="55"/>
      <c r="N10428" s="55"/>
      <c r="O10428" s="55"/>
      <c r="P10428" s="55"/>
      <c r="Q10428" s="55"/>
      <c r="R10428" s="55"/>
      <c r="S10428" s="55"/>
    </row>
    <row r="10429" spans="1:19" ht="13" x14ac:dyDescent="0.15">
      <c r="A10429" s="55"/>
      <c r="B10429" s="55"/>
      <c r="C10429" s="55"/>
      <c r="D10429" s="55"/>
      <c r="E10429" s="55"/>
      <c r="F10429" s="55"/>
      <c r="G10429" s="55"/>
      <c r="H10429" s="55"/>
      <c r="I10429" s="55"/>
      <c r="J10429" s="55"/>
      <c r="K10429" s="55"/>
      <c r="L10429" s="55"/>
      <c r="M10429" s="55"/>
      <c r="N10429" s="55"/>
      <c r="O10429" s="55"/>
      <c r="P10429" s="55"/>
      <c r="Q10429" s="55"/>
      <c r="R10429" s="55"/>
      <c r="S10429" s="55"/>
    </row>
    <row r="10430" spans="1:19" ht="13" x14ac:dyDescent="0.15">
      <c r="A10430" s="55"/>
      <c r="B10430" s="55"/>
      <c r="C10430" s="55"/>
      <c r="D10430" s="55"/>
      <c r="E10430" s="55"/>
      <c r="F10430" s="55"/>
      <c r="G10430" s="55"/>
      <c r="H10430" s="55"/>
      <c r="I10430" s="55"/>
      <c r="J10430" s="55"/>
      <c r="K10430" s="55"/>
      <c r="L10430" s="55"/>
      <c r="M10430" s="55"/>
      <c r="N10430" s="55"/>
      <c r="O10430" s="55"/>
      <c r="P10430" s="55"/>
      <c r="Q10430" s="55"/>
      <c r="R10430" s="55"/>
      <c r="S10430" s="55"/>
    </row>
    <row r="10431" spans="1:19" ht="13" x14ac:dyDescent="0.15">
      <c r="A10431" s="55"/>
      <c r="B10431" s="55"/>
      <c r="C10431" s="55"/>
      <c r="D10431" s="55"/>
      <c r="E10431" s="55"/>
      <c r="F10431" s="55"/>
      <c r="G10431" s="55"/>
      <c r="H10431" s="55"/>
      <c r="I10431" s="55"/>
      <c r="J10431" s="55"/>
      <c r="K10431" s="55"/>
      <c r="L10431" s="55"/>
      <c r="M10431" s="55"/>
      <c r="N10431" s="55"/>
      <c r="O10431" s="55"/>
      <c r="P10431" s="55"/>
      <c r="Q10431" s="55"/>
      <c r="R10431" s="55"/>
      <c r="S10431" s="55"/>
    </row>
    <row r="10432" spans="1:19" ht="13" x14ac:dyDescent="0.15">
      <c r="A10432" s="55"/>
      <c r="B10432" s="55"/>
      <c r="C10432" s="55"/>
      <c r="D10432" s="55"/>
      <c r="E10432" s="55"/>
      <c r="F10432" s="55"/>
      <c r="G10432" s="55"/>
      <c r="H10432" s="55"/>
      <c r="I10432" s="55"/>
      <c r="J10432" s="55"/>
      <c r="K10432" s="55"/>
      <c r="L10432" s="55"/>
      <c r="M10432" s="55"/>
      <c r="N10432" s="55"/>
      <c r="O10432" s="55"/>
      <c r="P10432" s="55"/>
      <c r="Q10432" s="55"/>
      <c r="R10432" s="55"/>
      <c r="S10432" s="55"/>
    </row>
    <row r="10433" spans="1:19" ht="13" x14ac:dyDescent="0.15">
      <c r="A10433" s="55"/>
      <c r="B10433" s="55"/>
      <c r="C10433" s="55"/>
      <c r="D10433" s="55"/>
      <c r="E10433" s="55"/>
      <c r="F10433" s="55"/>
      <c r="G10433" s="55"/>
      <c r="H10433" s="55"/>
      <c r="I10433" s="55"/>
      <c r="J10433" s="55"/>
      <c r="K10433" s="55"/>
      <c r="L10433" s="55"/>
      <c r="M10433" s="55"/>
      <c r="N10433" s="55"/>
      <c r="O10433" s="55"/>
      <c r="P10433" s="55"/>
      <c r="Q10433" s="55"/>
      <c r="R10433" s="55"/>
      <c r="S10433" s="55"/>
    </row>
    <row r="10434" spans="1:19" ht="13" x14ac:dyDescent="0.15">
      <c r="A10434" s="55"/>
      <c r="B10434" s="55"/>
      <c r="C10434" s="55"/>
      <c r="D10434" s="55"/>
      <c r="E10434" s="55"/>
      <c r="F10434" s="55"/>
      <c r="G10434" s="55"/>
      <c r="H10434" s="55"/>
      <c r="I10434" s="55"/>
      <c r="J10434" s="55"/>
      <c r="K10434" s="55"/>
      <c r="L10434" s="55"/>
      <c r="M10434" s="55"/>
      <c r="N10434" s="55"/>
      <c r="O10434" s="55"/>
      <c r="P10434" s="55"/>
      <c r="Q10434" s="55"/>
      <c r="R10434" s="55"/>
      <c r="S10434" s="55"/>
    </row>
    <row r="10435" spans="1:19" ht="13" x14ac:dyDescent="0.15">
      <c r="A10435" s="55"/>
      <c r="B10435" s="55"/>
      <c r="C10435" s="55"/>
      <c r="D10435" s="55"/>
      <c r="E10435" s="55"/>
      <c r="F10435" s="55"/>
      <c r="G10435" s="55"/>
      <c r="H10435" s="55"/>
      <c r="I10435" s="55"/>
      <c r="J10435" s="55"/>
      <c r="K10435" s="55"/>
      <c r="L10435" s="55"/>
      <c r="M10435" s="55"/>
      <c r="N10435" s="55"/>
      <c r="O10435" s="55"/>
      <c r="P10435" s="55"/>
      <c r="Q10435" s="55"/>
      <c r="R10435" s="55"/>
      <c r="S10435" s="55"/>
    </row>
    <row r="10436" spans="1:19" ht="13" x14ac:dyDescent="0.15">
      <c r="A10436" s="55"/>
      <c r="B10436" s="55"/>
      <c r="C10436" s="55"/>
      <c r="D10436" s="55"/>
      <c r="E10436" s="55"/>
      <c r="F10436" s="55"/>
      <c r="G10436" s="55"/>
      <c r="H10436" s="55"/>
      <c r="I10436" s="55"/>
      <c r="J10436" s="55"/>
      <c r="K10436" s="55"/>
      <c r="L10436" s="55"/>
      <c r="M10436" s="55"/>
      <c r="N10436" s="55"/>
      <c r="O10436" s="55"/>
      <c r="P10436" s="55"/>
      <c r="Q10436" s="55"/>
      <c r="R10436" s="55"/>
      <c r="S10436" s="55"/>
    </row>
    <row r="10437" spans="1:19" ht="13" x14ac:dyDescent="0.15">
      <c r="A10437" s="55"/>
      <c r="B10437" s="55"/>
      <c r="C10437" s="55"/>
      <c r="D10437" s="55"/>
      <c r="E10437" s="55"/>
      <c r="F10437" s="55"/>
      <c r="G10437" s="55"/>
      <c r="H10437" s="55"/>
      <c r="I10437" s="55"/>
      <c r="J10437" s="55"/>
      <c r="K10437" s="55"/>
      <c r="L10437" s="55"/>
      <c r="M10437" s="55"/>
      <c r="N10437" s="55"/>
      <c r="O10437" s="55"/>
      <c r="P10437" s="55"/>
      <c r="Q10437" s="55"/>
      <c r="R10437" s="55"/>
      <c r="S10437" s="55"/>
    </row>
    <row r="10438" spans="1:19" ht="13" x14ac:dyDescent="0.15">
      <c r="A10438" s="55"/>
      <c r="B10438" s="55"/>
      <c r="C10438" s="55"/>
      <c r="D10438" s="55"/>
      <c r="E10438" s="55"/>
      <c r="F10438" s="55"/>
      <c r="G10438" s="55"/>
      <c r="H10438" s="55"/>
      <c r="I10438" s="55"/>
      <c r="J10438" s="55"/>
      <c r="K10438" s="55"/>
      <c r="L10438" s="55"/>
      <c r="M10438" s="55"/>
      <c r="N10438" s="55"/>
      <c r="O10438" s="55"/>
      <c r="P10438" s="55"/>
      <c r="Q10438" s="55"/>
      <c r="R10438" s="55"/>
      <c r="S10438" s="55"/>
    </row>
    <row r="10439" spans="1:19" ht="13" x14ac:dyDescent="0.15">
      <c r="A10439" s="55"/>
      <c r="B10439" s="55"/>
      <c r="C10439" s="55"/>
      <c r="D10439" s="55"/>
      <c r="E10439" s="55"/>
      <c r="F10439" s="55"/>
      <c r="G10439" s="55"/>
      <c r="H10439" s="55"/>
      <c r="I10439" s="55"/>
      <c r="J10439" s="55"/>
      <c r="K10439" s="55"/>
      <c r="L10439" s="55"/>
      <c r="M10439" s="55"/>
      <c r="N10439" s="55"/>
      <c r="O10439" s="55"/>
      <c r="P10439" s="55"/>
      <c r="Q10439" s="55"/>
      <c r="R10439" s="55"/>
      <c r="S10439" s="55"/>
    </row>
    <row r="10440" spans="1:19" ht="13" x14ac:dyDescent="0.15">
      <c r="A10440" s="55"/>
      <c r="B10440" s="55"/>
      <c r="C10440" s="55"/>
      <c r="D10440" s="55"/>
      <c r="E10440" s="55"/>
      <c r="F10440" s="55"/>
      <c r="G10440" s="55"/>
      <c r="H10440" s="55"/>
      <c r="I10440" s="55"/>
      <c r="J10440" s="55"/>
      <c r="K10440" s="55"/>
      <c r="L10440" s="55"/>
      <c r="M10440" s="55"/>
      <c r="N10440" s="55"/>
      <c r="O10440" s="55"/>
      <c r="P10440" s="55"/>
      <c r="Q10440" s="55"/>
      <c r="R10440" s="55"/>
      <c r="S10440" s="55"/>
    </row>
    <row r="10441" spans="1:19" ht="13" x14ac:dyDescent="0.15">
      <c r="A10441" s="55"/>
      <c r="B10441" s="55"/>
      <c r="C10441" s="55"/>
      <c r="D10441" s="55"/>
      <c r="E10441" s="55"/>
      <c r="F10441" s="55"/>
      <c r="G10441" s="55"/>
      <c r="H10441" s="55"/>
      <c r="I10441" s="55"/>
      <c r="J10441" s="55"/>
      <c r="K10441" s="55"/>
      <c r="L10441" s="55"/>
      <c r="M10441" s="55"/>
      <c r="N10441" s="55"/>
      <c r="O10441" s="55"/>
      <c r="P10441" s="55"/>
      <c r="Q10441" s="55"/>
      <c r="R10441" s="55"/>
      <c r="S10441" s="55"/>
    </row>
    <row r="10442" spans="1:19" ht="13" x14ac:dyDescent="0.15">
      <c r="A10442" s="55"/>
      <c r="B10442" s="55"/>
      <c r="C10442" s="55"/>
      <c r="D10442" s="55"/>
      <c r="E10442" s="55"/>
      <c r="F10442" s="55"/>
      <c r="G10442" s="55"/>
      <c r="H10442" s="55"/>
      <c r="I10442" s="55"/>
      <c r="J10442" s="55"/>
      <c r="K10442" s="55"/>
      <c r="L10442" s="55"/>
      <c r="M10442" s="55"/>
      <c r="N10442" s="55"/>
      <c r="O10442" s="55"/>
      <c r="P10442" s="55"/>
      <c r="Q10442" s="55"/>
      <c r="R10442" s="55"/>
      <c r="S10442" s="55"/>
    </row>
    <row r="10443" spans="1:19" ht="13" x14ac:dyDescent="0.15">
      <c r="A10443" s="55"/>
      <c r="B10443" s="55"/>
      <c r="C10443" s="55"/>
      <c r="D10443" s="55"/>
      <c r="E10443" s="55"/>
      <c r="F10443" s="55"/>
      <c r="G10443" s="55"/>
      <c r="H10443" s="55"/>
      <c r="I10443" s="55"/>
      <c r="J10443" s="55"/>
      <c r="K10443" s="55"/>
      <c r="L10443" s="55"/>
      <c r="M10443" s="55"/>
      <c r="N10443" s="55"/>
      <c r="O10443" s="55"/>
      <c r="P10443" s="55"/>
      <c r="Q10443" s="55"/>
      <c r="R10443" s="55"/>
      <c r="S10443" s="55"/>
    </row>
    <row r="10444" spans="1:19" ht="13" x14ac:dyDescent="0.15">
      <c r="A10444" s="55"/>
      <c r="B10444" s="55"/>
      <c r="C10444" s="55"/>
      <c r="D10444" s="55"/>
      <c r="E10444" s="55"/>
      <c r="F10444" s="55"/>
      <c r="G10444" s="55"/>
      <c r="H10444" s="55"/>
      <c r="I10444" s="55"/>
      <c r="J10444" s="55"/>
      <c r="K10444" s="55"/>
      <c r="L10444" s="55"/>
      <c r="M10444" s="55"/>
      <c r="N10444" s="55"/>
      <c r="O10444" s="55"/>
      <c r="P10444" s="55"/>
      <c r="Q10444" s="55"/>
      <c r="R10444" s="55"/>
      <c r="S10444" s="55"/>
    </row>
    <row r="10445" spans="1:19" ht="13" x14ac:dyDescent="0.15">
      <c r="A10445" s="55"/>
      <c r="B10445" s="55"/>
      <c r="C10445" s="55"/>
      <c r="D10445" s="55"/>
      <c r="E10445" s="55"/>
      <c r="F10445" s="55"/>
      <c r="G10445" s="55"/>
      <c r="H10445" s="55"/>
      <c r="I10445" s="55"/>
      <c r="J10445" s="55"/>
      <c r="K10445" s="55"/>
      <c r="L10445" s="55"/>
      <c r="M10445" s="55"/>
      <c r="N10445" s="55"/>
      <c r="O10445" s="55"/>
      <c r="P10445" s="55"/>
      <c r="Q10445" s="55"/>
      <c r="R10445" s="55"/>
      <c r="S10445" s="55"/>
    </row>
    <row r="10446" spans="1:19" ht="13" x14ac:dyDescent="0.15">
      <c r="A10446" s="55"/>
      <c r="B10446" s="55"/>
      <c r="C10446" s="55"/>
      <c r="D10446" s="55"/>
      <c r="E10446" s="55"/>
      <c r="F10446" s="55"/>
      <c r="G10446" s="55"/>
      <c r="H10446" s="55"/>
      <c r="I10446" s="55"/>
      <c r="J10446" s="55"/>
      <c r="K10446" s="55"/>
      <c r="L10446" s="55"/>
      <c r="M10446" s="55"/>
      <c r="N10446" s="55"/>
      <c r="O10446" s="55"/>
      <c r="P10446" s="55"/>
      <c r="Q10446" s="55"/>
      <c r="R10446" s="55"/>
      <c r="S10446" s="55"/>
    </row>
    <row r="10447" spans="1:19" ht="13" x14ac:dyDescent="0.15">
      <c r="A10447" s="55"/>
      <c r="B10447" s="55"/>
      <c r="C10447" s="55"/>
      <c r="D10447" s="55"/>
      <c r="E10447" s="55"/>
      <c r="F10447" s="55"/>
      <c r="G10447" s="55"/>
      <c r="H10447" s="55"/>
      <c r="I10447" s="55"/>
      <c r="J10447" s="55"/>
      <c r="K10447" s="55"/>
      <c r="L10447" s="55"/>
      <c r="M10447" s="55"/>
      <c r="N10447" s="55"/>
      <c r="O10447" s="55"/>
      <c r="P10447" s="55"/>
      <c r="Q10447" s="55"/>
      <c r="R10447" s="55"/>
      <c r="S10447" s="55"/>
    </row>
    <row r="10448" spans="1:19" ht="13" x14ac:dyDescent="0.15">
      <c r="A10448" s="55"/>
      <c r="B10448" s="55"/>
      <c r="C10448" s="55"/>
      <c r="D10448" s="55"/>
      <c r="E10448" s="55"/>
      <c r="F10448" s="55"/>
      <c r="G10448" s="55"/>
      <c r="H10448" s="55"/>
      <c r="I10448" s="55"/>
      <c r="J10448" s="55"/>
      <c r="K10448" s="55"/>
      <c r="L10448" s="55"/>
      <c r="M10448" s="55"/>
      <c r="N10448" s="55"/>
      <c r="O10448" s="55"/>
      <c r="P10448" s="55"/>
      <c r="Q10448" s="55"/>
      <c r="R10448" s="55"/>
      <c r="S10448" s="55"/>
    </row>
    <row r="10449" spans="1:19" ht="13" x14ac:dyDescent="0.15">
      <c r="A10449" s="55"/>
      <c r="B10449" s="55"/>
      <c r="C10449" s="55"/>
      <c r="D10449" s="55"/>
      <c r="E10449" s="55"/>
      <c r="F10449" s="55"/>
      <c r="G10449" s="55"/>
      <c r="H10449" s="55"/>
      <c r="I10449" s="55"/>
      <c r="J10449" s="55"/>
      <c r="K10449" s="55"/>
      <c r="L10449" s="55"/>
      <c r="M10449" s="55"/>
      <c r="N10449" s="55"/>
      <c r="O10449" s="55"/>
      <c r="P10449" s="55"/>
      <c r="Q10449" s="55"/>
      <c r="R10449" s="55"/>
      <c r="S10449" s="55"/>
    </row>
    <row r="10450" spans="1:19" ht="13" x14ac:dyDescent="0.15">
      <c r="A10450" s="55"/>
      <c r="B10450" s="55"/>
      <c r="C10450" s="55"/>
      <c r="D10450" s="55"/>
      <c r="E10450" s="55"/>
      <c r="F10450" s="55"/>
      <c r="G10450" s="55"/>
      <c r="H10450" s="55"/>
      <c r="I10450" s="55"/>
      <c r="J10450" s="55"/>
      <c r="K10450" s="55"/>
      <c r="L10450" s="55"/>
      <c r="M10450" s="55"/>
      <c r="N10450" s="55"/>
      <c r="O10450" s="55"/>
      <c r="P10450" s="55"/>
      <c r="Q10450" s="55"/>
      <c r="R10450" s="55"/>
      <c r="S10450" s="55"/>
    </row>
    <row r="10451" spans="1:19" ht="13" x14ac:dyDescent="0.15">
      <c r="A10451" s="55"/>
      <c r="B10451" s="55"/>
      <c r="C10451" s="55"/>
      <c r="D10451" s="55"/>
      <c r="E10451" s="55"/>
      <c r="F10451" s="55"/>
      <c r="G10451" s="55"/>
      <c r="H10451" s="55"/>
      <c r="I10451" s="55"/>
      <c r="J10451" s="55"/>
      <c r="K10451" s="55"/>
      <c r="L10451" s="55"/>
      <c r="M10451" s="55"/>
      <c r="N10451" s="55"/>
      <c r="O10451" s="55"/>
      <c r="P10451" s="55"/>
      <c r="Q10451" s="55"/>
      <c r="R10451" s="55"/>
      <c r="S10451" s="55"/>
    </row>
    <row r="10452" spans="1:19" ht="13" x14ac:dyDescent="0.15">
      <c r="A10452" s="55"/>
      <c r="B10452" s="55"/>
      <c r="C10452" s="55"/>
      <c r="D10452" s="55"/>
      <c r="E10452" s="55"/>
      <c r="F10452" s="55"/>
      <c r="G10452" s="55"/>
      <c r="H10452" s="55"/>
      <c r="I10452" s="55"/>
      <c r="J10452" s="55"/>
      <c r="K10452" s="55"/>
      <c r="L10452" s="55"/>
      <c r="M10452" s="55"/>
      <c r="N10452" s="55"/>
      <c r="O10452" s="55"/>
      <c r="P10452" s="55"/>
      <c r="Q10452" s="55"/>
      <c r="R10452" s="55"/>
      <c r="S10452" s="55"/>
    </row>
    <row r="10453" spans="1:19" ht="13" x14ac:dyDescent="0.15">
      <c r="A10453" s="55"/>
      <c r="B10453" s="55"/>
      <c r="C10453" s="55"/>
      <c r="D10453" s="55"/>
      <c r="E10453" s="55"/>
      <c r="F10453" s="55"/>
      <c r="G10453" s="55"/>
      <c r="H10453" s="55"/>
      <c r="I10453" s="55"/>
      <c r="J10453" s="55"/>
      <c r="K10453" s="55"/>
      <c r="L10453" s="55"/>
      <c r="M10453" s="55"/>
      <c r="N10453" s="55"/>
      <c r="O10453" s="55"/>
      <c r="P10453" s="55"/>
      <c r="Q10453" s="55"/>
      <c r="R10453" s="55"/>
      <c r="S10453" s="55"/>
    </row>
    <row r="10454" spans="1:19" ht="13" x14ac:dyDescent="0.15">
      <c r="A10454" s="55"/>
      <c r="B10454" s="55"/>
      <c r="C10454" s="55"/>
      <c r="D10454" s="55"/>
      <c r="E10454" s="55"/>
      <c r="F10454" s="55"/>
      <c r="G10454" s="55"/>
      <c r="H10454" s="55"/>
      <c r="I10454" s="55"/>
      <c r="J10454" s="55"/>
      <c r="K10454" s="55"/>
      <c r="L10454" s="55"/>
      <c r="M10454" s="55"/>
      <c r="N10454" s="55"/>
      <c r="O10454" s="55"/>
      <c r="P10454" s="55"/>
      <c r="Q10454" s="55"/>
      <c r="R10454" s="55"/>
      <c r="S10454" s="55"/>
    </row>
    <row r="10455" spans="1:19" ht="13" x14ac:dyDescent="0.15">
      <c r="A10455" s="55"/>
      <c r="B10455" s="55"/>
      <c r="C10455" s="55"/>
      <c r="D10455" s="55"/>
      <c r="E10455" s="55"/>
      <c r="F10455" s="55"/>
      <c r="G10455" s="55"/>
      <c r="H10455" s="55"/>
      <c r="I10455" s="55"/>
      <c r="J10455" s="55"/>
      <c r="K10455" s="55"/>
      <c r="L10455" s="55"/>
      <c r="M10455" s="55"/>
      <c r="N10455" s="55"/>
      <c r="O10455" s="55"/>
      <c r="P10455" s="55"/>
      <c r="Q10455" s="55"/>
      <c r="R10455" s="55"/>
      <c r="S10455" s="55"/>
    </row>
    <row r="10456" spans="1:19" ht="13" x14ac:dyDescent="0.15">
      <c r="A10456" s="55"/>
      <c r="B10456" s="55"/>
      <c r="C10456" s="55"/>
      <c r="D10456" s="55"/>
      <c r="E10456" s="55"/>
      <c r="F10456" s="55"/>
      <c r="G10456" s="55"/>
      <c r="H10456" s="55"/>
      <c r="I10456" s="55"/>
      <c r="J10456" s="55"/>
      <c r="K10456" s="55"/>
      <c r="L10456" s="55"/>
      <c r="M10456" s="55"/>
      <c r="N10456" s="55"/>
      <c r="O10456" s="55"/>
      <c r="P10456" s="55"/>
      <c r="Q10456" s="55"/>
      <c r="R10456" s="55"/>
      <c r="S10456" s="55"/>
    </row>
    <row r="10457" spans="1:19" ht="13" x14ac:dyDescent="0.15">
      <c r="A10457" s="55"/>
      <c r="B10457" s="55"/>
      <c r="C10457" s="55"/>
      <c r="D10457" s="55"/>
      <c r="E10457" s="55"/>
      <c r="F10457" s="55"/>
      <c r="G10457" s="55"/>
      <c r="H10457" s="55"/>
      <c r="I10457" s="55"/>
      <c r="J10457" s="55"/>
      <c r="K10457" s="55"/>
      <c r="L10457" s="55"/>
      <c r="M10457" s="55"/>
      <c r="N10457" s="55"/>
      <c r="O10457" s="55"/>
      <c r="P10457" s="55"/>
      <c r="Q10457" s="55"/>
      <c r="R10457" s="55"/>
      <c r="S10457" s="55"/>
    </row>
    <row r="10458" spans="1:19" ht="13" x14ac:dyDescent="0.15">
      <c r="A10458" s="55"/>
      <c r="B10458" s="55"/>
      <c r="C10458" s="55"/>
      <c r="D10458" s="55"/>
      <c r="E10458" s="55"/>
      <c r="F10458" s="55"/>
      <c r="G10458" s="55"/>
      <c r="H10458" s="55"/>
      <c r="I10458" s="55"/>
      <c r="J10458" s="55"/>
      <c r="K10458" s="55"/>
      <c r="L10458" s="55"/>
      <c r="M10458" s="55"/>
      <c r="N10458" s="55"/>
      <c r="O10458" s="55"/>
      <c r="P10458" s="55"/>
      <c r="Q10458" s="55"/>
      <c r="R10458" s="55"/>
      <c r="S10458" s="55"/>
    </row>
    <row r="10459" spans="1:19" ht="13" x14ac:dyDescent="0.15">
      <c r="A10459" s="55"/>
      <c r="B10459" s="55"/>
      <c r="C10459" s="55"/>
      <c r="D10459" s="55"/>
      <c r="E10459" s="55"/>
      <c r="F10459" s="55"/>
      <c r="G10459" s="55"/>
      <c r="H10459" s="55"/>
      <c r="I10459" s="55"/>
      <c r="J10459" s="55"/>
      <c r="K10459" s="55"/>
      <c r="L10459" s="55"/>
      <c r="M10459" s="55"/>
      <c r="N10459" s="55"/>
      <c r="O10459" s="55"/>
      <c r="P10459" s="55"/>
      <c r="Q10459" s="55"/>
      <c r="R10459" s="55"/>
      <c r="S10459" s="55"/>
    </row>
    <row r="10460" spans="1:19" ht="13" x14ac:dyDescent="0.15">
      <c r="A10460" s="55"/>
      <c r="B10460" s="55"/>
      <c r="C10460" s="55"/>
      <c r="D10460" s="55"/>
      <c r="E10460" s="55"/>
      <c r="F10460" s="55"/>
      <c r="G10460" s="55"/>
      <c r="H10460" s="55"/>
      <c r="I10460" s="55"/>
      <c r="J10460" s="55"/>
      <c r="K10460" s="55"/>
      <c r="L10460" s="55"/>
      <c r="M10460" s="55"/>
      <c r="N10460" s="55"/>
      <c r="O10460" s="55"/>
      <c r="P10460" s="55"/>
      <c r="Q10460" s="55"/>
      <c r="R10460" s="55"/>
      <c r="S10460" s="55"/>
    </row>
    <row r="10461" spans="1:19" ht="13" x14ac:dyDescent="0.15">
      <c r="A10461" s="55"/>
      <c r="B10461" s="55"/>
      <c r="C10461" s="55"/>
      <c r="D10461" s="55"/>
      <c r="E10461" s="55"/>
      <c r="F10461" s="55"/>
      <c r="G10461" s="55"/>
      <c r="H10461" s="55"/>
      <c r="I10461" s="55"/>
      <c r="J10461" s="55"/>
      <c r="K10461" s="55"/>
      <c r="L10461" s="55"/>
      <c r="M10461" s="55"/>
      <c r="N10461" s="55"/>
      <c r="O10461" s="55"/>
      <c r="P10461" s="55"/>
      <c r="Q10461" s="55"/>
      <c r="R10461" s="55"/>
      <c r="S10461" s="55"/>
    </row>
    <row r="10462" spans="1:19" ht="13" x14ac:dyDescent="0.15">
      <c r="A10462" s="55"/>
      <c r="B10462" s="55"/>
      <c r="C10462" s="55"/>
      <c r="D10462" s="55"/>
      <c r="E10462" s="55"/>
      <c r="F10462" s="55"/>
      <c r="G10462" s="55"/>
      <c r="H10462" s="55"/>
      <c r="I10462" s="55"/>
      <c r="J10462" s="55"/>
      <c r="K10462" s="55"/>
      <c r="L10462" s="55"/>
      <c r="M10462" s="55"/>
      <c r="N10462" s="55"/>
      <c r="O10462" s="55"/>
      <c r="P10462" s="55"/>
      <c r="Q10462" s="55"/>
      <c r="R10462" s="55"/>
      <c r="S10462" s="55"/>
    </row>
    <row r="10463" spans="1:19" ht="13" x14ac:dyDescent="0.15">
      <c r="A10463" s="55"/>
      <c r="B10463" s="55"/>
      <c r="C10463" s="55"/>
      <c r="D10463" s="55"/>
      <c r="E10463" s="55"/>
      <c r="F10463" s="55"/>
      <c r="G10463" s="55"/>
      <c r="H10463" s="55"/>
      <c r="I10463" s="55"/>
      <c r="J10463" s="55"/>
      <c r="K10463" s="55"/>
      <c r="L10463" s="55"/>
      <c r="M10463" s="55"/>
      <c r="N10463" s="55"/>
      <c r="O10463" s="55"/>
      <c r="P10463" s="55"/>
      <c r="Q10463" s="55"/>
      <c r="R10463" s="55"/>
      <c r="S10463" s="55"/>
    </row>
    <row r="10464" spans="1:19" ht="13" x14ac:dyDescent="0.15">
      <c r="A10464" s="55"/>
      <c r="B10464" s="55"/>
      <c r="C10464" s="55"/>
      <c r="D10464" s="55"/>
      <c r="E10464" s="55"/>
      <c r="F10464" s="55"/>
      <c r="G10464" s="55"/>
      <c r="H10464" s="55"/>
      <c r="I10464" s="55"/>
      <c r="J10464" s="55"/>
      <c r="K10464" s="55"/>
      <c r="L10464" s="55"/>
      <c r="M10464" s="55"/>
      <c r="N10464" s="55"/>
      <c r="O10464" s="55"/>
      <c r="P10464" s="55"/>
      <c r="Q10464" s="55"/>
      <c r="R10464" s="55"/>
      <c r="S10464" s="55"/>
    </row>
    <row r="10465" spans="1:19" ht="13" x14ac:dyDescent="0.15">
      <c r="A10465" s="55"/>
      <c r="B10465" s="55"/>
      <c r="C10465" s="55"/>
      <c r="D10465" s="55"/>
      <c r="E10465" s="55"/>
      <c r="F10465" s="55"/>
      <c r="G10465" s="55"/>
      <c r="H10465" s="55"/>
      <c r="I10465" s="55"/>
      <c r="J10465" s="55"/>
      <c r="K10465" s="55"/>
      <c r="L10465" s="55"/>
      <c r="M10465" s="55"/>
      <c r="N10465" s="55"/>
      <c r="O10465" s="55"/>
      <c r="P10465" s="55"/>
      <c r="Q10465" s="55"/>
      <c r="R10465" s="55"/>
      <c r="S10465" s="55"/>
    </row>
    <row r="10466" spans="1:19" ht="13" x14ac:dyDescent="0.15">
      <c r="A10466" s="55"/>
      <c r="B10466" s="55"/>
      <c r="C10466" s="55"/>
      <c r="D10466" s="55"/>
      <c r="E10466" s="55"/>
      <c r="F10466" s="55"/>
      <c r="G10466" s="55"/>
      <c r="H10466" s="55"/>
      <c r="I10466" s="55"/>
      <c r="J10466" s="55"/>
      <c r="K10466" s="55"/>
      <c r="L10466" s="55"/>
      <c r="M10466" s="55"/>
      <c r="N10466" s="55"/>
      <c r="O10466" s="55"/>
      <c r="P10466" s="55"/>
      <c r="Q10466" s="55"/>
      <c r="R10466" s="55"/>
      <c r="S10466" s="55"/>
    </row>
    <row r="10467" spans="1:19" ht="13" x14ac:dyDescent="0.15">
      <c r="A10467" s="55"/>
      <c r="B10467" s="55"/>
      <c r="C10467" s="55"/>
      <c r="D10467" s="55"/>
      <c r="E10467" s="55"/>
      <c r="F10467" s="55"/>
      <c r="G10467" s="55"/>
      <c r="H10467" s="55"/>
      <c r="I10467" s="55"/>
      <c r="J10467" s="55"/>
      <c r="K10467" s="55"/>
      <c r="L10467" s="55"/>
      <c r="M10467" s="55"/>
      <c r="N10467" s="55"/>
      <c r="O10467" s="55"/>
      <c r="P10467" s="55"/>
      <c r="Q10467" s="55"/>
      <c r="R10467" s="55"/>
      <c r="S10467" s="55"/>
    </row>
    <row r="10468" spans="1:19" ht="13" x14ac:dyDescent="0.15">
      <c r="A10468" s="55"/>
      <c r="B10468" s="55"/>
      <c r="C10468" s="55"/>
      <c r="D10468" s="55"/>
      <c r="E10468" s="55"/>
      <c r="F10468" s="55"/>
      <c r="G10468" s="55"/>
      <c r="H10468" s="55"/>
      <c r="I10468" s="55"/>
      <c r="J10468" s="55"/>
      <c r="K10468" s="55"/>
      <c r="L10468" s="55"/>
      <c r="M10468" s="55"/>
      <c r="N10468" s="55"/>
      <c r="O10468" s="55"/>
      <c r="P10468" s="55"/>
      <c r="Q10468" s="55"/>
      <c r="R10468" s="55"/>
      <c r="S10468" s="55"/>
    </row>
    <row r="10469" spans="1:19" ht="13" x14ac:dyDescent="0.15">
      <c r="A10469" s="55"/>
      <c r="B10469" s="55"/>
      <c r="C10469" s="55"/>
      <c r="D10469" s="55"/>
      <c r="E10469" s="55"/>
      <c r="F10469" s="55"/>
      <c r="G10469" s="55"/>
      <c r="H10469" s="55"/>
      <c r="I10469" s="55"/>
      <c r="J10469" s="55"/>
      <c r="K10469" s="55"/>
      <c r="L10469" s="55"/>
      <c r="M10469" s="55"/>
      <c r="N10469" s="55"/>
      <c r="O10469" s="55"/>
      <c r="P10469" s="55"/>
      <c r="Q10469" s="55"/>
      <c r="R10469" s="55"/>
      <c r="S10469" s="55"/>
    </row>
    <row r="10470" spans="1:19" ht="13" x14ac:dyDescent="0.15">
      <c r="A10470" s="55"/>
      <c r="B10470" s="55"/>
      <c r="C10470" s="55"/>
      <c r="D10470" s="55"/>
      <c r="E10470" s="55"/>
      <c r="F10470" s="55"/>
      <c r="G10470" s="55"/>
      <c r="H10470" s="55"/>
      <c r="I10470" s="55"/>
      <c r="J10470" s="55"/>
      <c r="K10470" s="55"/>
      <c r="L10470" s="55"/>
      <c r="M10470" s="55"/>
      <c r="N10470" s="55"/>
      <c r="O10470" s="55"/>
      <c r="P10470" s="55"/>
      <c r="Q10470" s="55"/>
      <c r="R10470" s="55"/>
      <c r="S10470" s="55"/>
    </row>
    <row r="10471" spans="1:19" ht="13" x14ac:dyDescent="0.15">
      <c r="A10471" s="55"/>
      <c r="B10471" s="55"/>
      <c r="C10471" s="55"/>
      <c r="D10471" s="55"/>
      <c r="E10471" s="55"/>
      <c r="F10471" s="55"/>
      <c r="G10471" s="55"/>
      <c r="H10471" s="55"/>
      <c r="I10471" s="55"/>
      <c r="J10471" s="55"/>
      <c r="K10471" s="55"/>
      <c r="L10471" s="55"/>
      <c r="M10471" s="55"/>
      <c r="N10471" s="55"/>
      <c r="O10471" s="55"/>
      <c r="P10471" s="55"/>
      <c r="Q10471" s="55"/>
      <c r="R10471" s="55"/>
      <c r="S10471" s="55"/>
    </row>
    <row r="10472" spans="1:19" ht="13" x14ac:dyDescent="0.15">
      <c r="A10472" s="55"/>
      <c r="B10472" s="55"/>
      <c r="C10472" s="55"/>
      <c r="D10472" s="55"/>
      <c r="E10472" s="55"/>
      <c r="F10472" s="55"/>
      <c r="G10472" s="55"/>
      <c r="H10472" s="55"/>
      <c r="I10472" s="55"/>
      <c r="J10472" s="55"/>
      <c r="K10472" s="55"/>
      <c r="L10472" s="55"/>
      <c r="M10472" s="55"/>
      <c r="N10472" s="55"/>
      <c r="O10472" s="55"/>
      <c r="P10472" s="55"/>
      <c r="Q10472" s="55"/>
      <c r="R10472" s="55"/>
      <c r="S10472" s="55"/>
    </row>
    <row r="10473" spans="1:19" ht="13" x14ac:dyDescent="0.15">
      <c r="A10473" s="55"/>
      <c r="B10473" s="55"/>
      <c r="C10473" s="55"/>
      <c r="D10473" s="55"/>
      <c r="E10473" s="55"/>
      <c r="F10473" s="55"/>
      <c r="G10473" s="55"/>
      <c r="H10473" s="55"/>
      <c r="I10473" s="55"/>
      <c r="J10473" s="55"/>
      <c r="K10473" s="55"/>
      <c r="L10473" s="55"/>
      <c r="M10473" s="55"/>
      <c r="N10473" s="55"/>
      <c r="O10473" s="55"/>
      <c r="P10473" s="55"/>
      <c r="Q10473" s="55"/>
      <c r="R10473" s="55"/>
      <c r="S10473" s="55"/>
    </row>
    <row r="10474" spans="1:19" ht="13" x14ac:dyDescent="0.15">
      <c r="A10474" s="55"/>
      <c r="B10474" s="55"/>
      <c r="C10474" s="55"/>
      <c r="D10474" s="55"/>
      <c r="E10474" s="55"/>
      <c r="F10474" s="55"/>
      <c r="G10474" s="55"/>
      <c r="H10474" s="55"/>
      <c r="I10474" s="55"/>
      <c r="J10474" s="55"/>
      <c r="K10474" s="55"/>
      <c r="L10474" s="55"/>
      <c r="M10474" s="55"/>
      <c r="N10474" s="55"/>
      <c r="O10474" s="55"/>
      <c r="P10474" s="55"/>
      <c r="Q10474" s="55"/>
      <c r="R10474" s="55"/>
      <c r="S10474" s="55"/>
    </row>
    <row r="10475" spans="1:19" ht="13" x14ac:dyDescent="0.15">
      <c r="A10475" s="55"/>
      <c r="B10475" s="55"/>
      <c r="C10475" s="55"/>
      <c r="D10475" s="55"/>
      <c r="E10475" s="55"/>
      <c r="F10475" s="55"/>
      <c r="G10475" s="55"/>
      <c r="H10475" s="55"/>
      <c r="I10475" s="55"/>
      <c r="J10475" s="55"/>
      <c r="K10475" s="55"/>
      <c r="L10475" s="55"/>
      <c r="M10475" s="55"/>
      <c r="N10475" s="55"/>
      <c r="O10475" s="55"/>
      <c r="P10475" s="55"/>
      <c r="Q10475" s="55"/>
      <c r="R10475" s="55"/>
      <c r="S10475" s="55"/>
    </row>
    <row r="10476" spans="1:19" ht="13" x14ac:dyDescent="0.15">
      <c r="A10476" s="55"/>
      <c r="B10476" s="55"/>
      <c r="C10476" s="55"/>
      <c r="D10476" s="55"/>
      <c r="E10476" s="55"/>
      <c r="F10476" s="55"/>
      <c r="G10476" s="55"/>
      <c r="H10476" s="55"/>
      <c r="I10476" s="55"/>
      <c r="J10476" s="55"/>
      <c r="K10476" s="55"/>
      <c r="L10476" s="55"/>
      <c r="M10476" s="55"/>
      <c r="N10476" s="55"/>
      <c r="O10476" s="55"/>
      <c r="P10476" s="55"/>
      <c r="Q10476" s="55"/>
      <c r="R10476" s="55"/>
      <c r="S10476" s="55"/>
    </row>
    <row r="10477" spans="1:19" ht="13" x14ac:dyDescent="0.15">
      <c r="A10477" s="55"/>
      <c r="B10477" s="55"/>
      <c r="C10477" s="55"/>
      <c r="D10477" s="55"/>
      <c r="E10477" s="55"/>
      <c r="F10477" s="55"/>
      <c r="G10477" s="55"/>
      <c r="H10477" s="55"/>
      <c r="I10477" s="55"/>
      <c r="J10477" s="55"/>
      <c r="K10477" s="55"/>
      <c r="L10477" s="55"/>
      <c r="M10477" s="55"/>
      <c r="N10477" s="55"/>
      <c r="O10477" s="55"/>
      <c r="P10477" s="55"/>
      <c r="Q10477" s="55"/>
      <c r="R10477" s="55"/>
      <c r="S10477" s="55"/>
    </row>
    <row r="10478" spans="1:19" ht="13" x14ac:dyDescent="0.15">
      <c r="A10478" s="55"/>
      <c r="B10478" s="55"/>
      <c r="C10478" s="55"/>
      <c r="D10478" s="55"/>
      <c r="E10478" s="55"/>
      <c r="F10478" s="55"/>
      <c r="G10478" s="55"/>
      <c r="H10478" s="55"/>
      <c r="I10478" s="55"/>
      <c r="J10478" s="55"/>
      <c r="K10478" s="55"/>
      <c r="L10478" s="55"/>
      <c r="M10478" s="55"/>
      <c r="N10478" s="55"/>
      <c r="O10478" s="55"/>
      <c r="P10478" s="55"/>
      <c r="Q10478" s="55"/>
      <c r="R10478" s="55"/>
      <c r="S10478" s="55"/>
    </row>
    <row r="10479" spans="1:19" ht="13" x14ac:dyDescent="0.15">
      <c r="A10479" s="55"/>
      <c r="B10479" s="55"/>
      <c r="C10479" s="55"/>
      <c r="D10479" s="55"/>
      <c r="E10479" s="55"/>
      <c r="F10479" s="55"/>
      <c r="G10479" s="55"/>
      <c r="H10479" s="55"/>
      <c r="I10479" s="55"/>
      <c r="J10479" s="55"/>
      <c r="K10479" s="55"/>
      <c r="L10479" s="55"/>
      <c r="M10479" s="55"/>
      <c r="N10479" s="55"/>
      <c r="O10479" s="55"/>
      <c r="P10479" s="55"/>
      <c r="Q10479" s="55"/>
      <c r="R10479" s="55"/>
      <c r="S10479" s="55"/>
    </row>
    <row r="10480" spans="1:19" ht="13" x14ac:dyDescent="0.15">
      <c r="A10480" s="55"/>
      <c r="B10480" s="55"/>
      <c r="C10480" s="55"/>
      <c r="D10480" s="55"/>
      <c r="E10480" s="55"/>
      <c r="F10480" s="55"/>
      <c r="G10480" s="55"/>
      <c r="H10480" s="55"/>
      <c r="I10480" s="55"/>
      <c r="J10480" s="55"/>
      <c r="K10480" s="55"/>
      <c r="L10480" s="55"/>
      <c r="M10480" s="55"/>
      <c r="N10480" s="55"/>
      <c r="O10480" s="55"/>
      <c r="P10480" s="55"/>
      <c r="Q10480" s="55"/>
      <c r="R10480" s="55"/>
      <c r="S10480" s="55"/>
    </row>
    <row r="10481" spans="1:19" ht="13" x14ac:dyDescent="0.15">
      <c r="A10481" s="55"/>
      <c r="B10481" s="55"/>
      <c r="C10481" s="55"/>
      <c r="D10481" s="55"/>
      <c r="E10481" s="55"/>
      <c r="F10481" s="55"/>
      <c r="G10481" s="55"/>
      <c r="H10481" s="55"/>
      <c r="I10481" s="55"/>
      <c r="J10481" s="55"/>
      <c r="K10481" s="55"/>
      <c r="L10481" s="55"/>
      <c r="M10481" s="55"/>
      <c r="N10481" s="55"/>
      <c r="O10481" s="55"/>
      <c r="P10481" s="55"/>
      <c r="Q10481" s="55"/>
      <c r="R10481" s="55"/>
      <c r="S10481" s="55"/>
    </row>
    <row r="10482" spans="1:19" ht="13" x14ac:dyDescent="0.15">
      <c r="A10482" s="55"/>
      <c r="B10482" s="55"/>
      <c r="C10482" s="55"/>
      <c r="D10482" s="55"/>
      <c r="E10482" s="55"/>
      <c r="F10482" s="55"/>
      <c r="G10482" s="55"/>
      <c r="H10482" s="55"/>
      <c r="I10482" s="55"/>
      <c r="J10482" s="55"/>
      <c r="K10482" s="55"/>
      <c r="L10482" s="55"/>
      <c r="M10482" s="55"/>
      <c r="N10482" s="55"/>
      <c r="O10482" s="55"/>
      <c r="P10482" s="55"/>
      <c r="Q10482" s="55"/>
      <c r="R10482" s="55"/>
      <c r="S10482" s="55"/>
    </row>
    <row r="10483" spans="1:19" ht="13" x14ac:dyDescent="0.15">
      <c r="A10483" s="55"/>
      <c r="B10483" s="55"/>
      <c r="C10483" s="55"/>
      <c r="D10483" s="55"/>
      <c r="E10483" s="55"/>
      <c r="F10483" s="55"/>
      <c r="G10483" s="55"/>
      <c r="H10483" s="55"/>
      <c r="I10483" s="55"/>
      <c r="J10483" s="55"/>
      <c r="K10483" s="55"/>
      <c r="L10483" s="55"/>
      <c r="M10483" s="55"/>
      <c r="N10483" s="55"/>
      <c r="O10483" s="55"/>
      <c r="P10483" s="55"/>
      <c r="Q10483" s="55"/>
      <c r="R10483" s="55"/>
      <c r="S10483" s="55"/>
    </row>
    <row r="10484" spans="1:19" ht="13" x14ac:dyDescent="0.15">
      <c r="A10484" s="55"/>
      <c r="B10484" s="55"/>
      <c r="C10484" s="55"/>
      <c r="D10484" s="55"/>
      <c r="E10484" s="55"/>
      <c r="F10484" s="55"/>
      <c r="G10484" s="55"/>
      <c r="H10484" s="55"/>
      <c r="I10484" s="55"/>
      <c r="J10484" s="55"/>
      <c r="K10484" s="55"/>
      <c r="L10484" s="55"/>
      <c r="M10484" s="55"/>
      <c r="N10484" s="55"/>
      <c r="O10484" s="55"/>
      <c r="P10484" s="55"/>
      <c r="Q10484" s="55"/>
      <c r="R10484" s="55"/>
      <c r="S10484" s="55"/>
    </row>
    <row r="10485" spans="1:19" ht="13" x14ac:dyDescent="0.15">
      <c r="A10485" s="55"/>
      <c r="B10485" s="55"/>
      <c r="C10485" s="55"/>
      <c r="D10485" s="55"/>
      <c r="E10485" s="55"/>
      <c r="F10485" s="55"/>
      <c r="G10485" s="55"/>
      <c r="H10485" s="55"/>
      <c r="I10485" s="55"/>
      <c r="J10485" s="55"/>
      <c r="K10485" s="55"/>
      <c r="L10485" s="55"/>
      <c r="M10485" s="55"/>
      <c r="N10485" s="55"/>
      <c r="O10485" s="55"/>
      <c r="P10485" s="55"/>
      <c r="Q10485" s="55"/>
      <c r="R10485" s="55"/>
      <c r="S10485" s="55"/>
    </row>
    <row r="10486" spans="1:19" ht="13" x14ac:dyDescent="0.15">
      <c r="A10486" s="55"/>
      <c r="B10486" s="55"/>
      <c r="C10486" s="55"/>
      <c r="D10486" s="55"/>
      <c r="E10486" s="55"/>
      <c r="F10486" s="55"/>
      <c r="G10486" s="55"/>
      <c r="H10486" s="55"/>
      <c r="I10486" s="55"/>
      <c r="J10486" s="55"/>
      <c r="K10486" s="55"/>
      <c r="L10486" s="55"/>
      <c r="M10486" s="55"/>
      <c r="N10486" s="55"/>
      <c r="O10486" s="55"/>
      <c r="P10486" s="55"/>
      <c r="Q10486" s="55"/>
      <c r="R10486" s="55"/>
      <c r="S10486" s="55"/>
    </row>
    <row r="10487" spans="1:19" ht="13" x14ac:dyDescent="0.15">
      <c r="A10487" s="55"/>
      <c r="B10487" s="55"/>
      <c r="C10487" s="55"/>
      <c r="D10487" s="55"/>
      <c r="E10487" s="55"/>
      <c r="F10487" s="55"/>
      <c r="G10487" s="55"/>
      <c r="H10487" s="55"/>
      <c r="I10487" s="55"/>
      <c r="J10487" s="55"/>
      <c r="K10487" s="55"/>
      <c r="L10487" s="55"/>
      <c r="M10487" s="55"/>
      <c r="N10487" s="55"/>
      <c r="O10487" s="55"/>
      <c r="P10487" s="55"/>
      <c r="Q10487" s="55"/>
      <c r="R10487" s="55"/>
      <c r="S10487" s="55"/>
    </row>
    <row r="10488" spans="1:19" ht="13" x14ac:dyDescent="0.15">
      <c r="A10488" s="55"/>
      <c r="B10488" s="55"/>
      <c r="C10488" s="55"/>
      <c r="D10488" s="55"/>
      <c r="E10488" s="55"/>
      <c r="F10488" s="55"/>
      <c r="G10488" s="55"/>
      <c r="H10488" s="55"/>
      <c r="I10488" s="55"/>
      <c r="J10488" s="55"/>
      <c r="K10488" s="55"/>
      <c r="L10488" s="55"/>
      <c r="M10488" s="55"/>
      <c r="N10488" s="55"/>
      <c r="O10488" s="55"/>
      <c r="P10488" s="55"/>
      <c r="Q10488" s="55"/>
      <c r="R10488" s="55"/>
      <c r="S10488" s="55"/>
    </row>
    <row r="10489" spans="1:19" ht="13" x14ac:dyDescent="0.15">
      <c r="A10489" s="55"/>
      <c r="B10489" s="55"/>
      <c r="C10489" s="55"/>
      <c r="D10489" s="55"/>
      <c r="E10489" s="55"/>
      <c r="F10489" s="55"/>
      <c r="G10489" s="55"/>
      <c r="H10489" s="55"/>
      <c r="I10489" s="55"/>
      <c r="J10489" s="55"/>
      <c r="K10489" s="55"/>
      <c r="L10489" s="55"/>
      <c r="M10489" s="55"/>
      <c r="N10489" s="55"/>
      <c r="O10489" s="55"/>
      <c r="P10489" s="55"/>
      <c r="Q10489" s="55"/>
      <c r="R10489" s="55"/>
      <c r="S10489" s="55"/>
    </row>
    <row r="10490" spans="1:19" ht="13" x14ac:dyDescent="0.15">
      <c r="A10490" s="55"/>
      <c r="B10490" s="55"/>
      <c r="C10490" s="55"/>
      <c r="D10490" s="55"/>
      <c r="E10490" s="55"/>
      <c r="F10490" s="55"/>
      <c r="G10490" s="55"/>
      <c r="H10490" s="55"/>
      <c r="I10490" s="55"/>
      <c r="J10490" s="55"/>
      <c r="K10490" s="55"/>
      <c r="L10490" s="55"/>
      <c r="M10490" s="55"/>
      <c r="N10490" s="55"/>
      <c r="O10490" s="55"/>
      <c r="P10490" s="55"/>
      <c r="Q10490" s="55"/>
      <c r="R10490" s="55"/>
      <c r="S10490" s="55"/>
    </row>
    <row r="10491" spans="1:19" ht="13" x14ac:dyDescent="0.15">
      <c r="A10491" s="55"/>
      <c r="B10491" s="55"/>
      <c r="C10491" s="55"/>
      <c r="D10491" s="55"/>
      <c r="E10491" s="55"/>
      <c r="F10491" s="55"/>
      <c r="G10491" s="55"/>
      <c r="H10491" s="55"/>
      <c r="I10491" s="55"/>
      <c r="J10491" s="55"/>
      <c r="K10491" s="55"/>
      <c r="L10491" s="55"/>
      <c r="M10491" s="55"/>
      <c r="N10491" s="55"/>
      <c r="O10491" s="55"/>
      <c r="P10491" s="55"/>
      <c r="Q10491" s="55"/>
      <c r="R10491" s="55"/>
      <c r="S10491" s="55"/>
    </row>
    <row r="10492" spans="1:19" ht="13" x14ac:dyDescent="0.15">
      <c r="A10492" s="55"/>
      <c r="B10492" s="55"/>
      <c r="C10492" s="55"/>
      <c r="D10492" s="55"/>
      <c r="E10492" s="55"/>
      <c r="F10492" s="55"/>
      <c r="G10492" s="55"/>
      <c r="H10492" s="55"/>
      <c r="I10492" s="55"/>
      <c r="J10492" s="55"/>
      <c r="K10492" s="55"/>
      <c r="L10492" s="55"/>
      <c r="M10492" s="55"/>
      <c r="N10492" s="55"/>
      <c r="O10492" s="55"/>
      <c r="P10492" s="55"/>
      <c r="Q10492" s="55"/>
      <c r="R10492" s="55"/>
      <c r="S10492" s="55"/>
    </row>
    <row r="10493" spans="1:19" ht="13" x14ac:dyDescent="0.15">
      <c r="A10493" s="55"/>
      <c r="B10493" s="55"/>
      <c r="C10493" s="55"/>
      <c r="D10493" s="55"/>
      <c r="E10493" s="55"/>
      <c r="F10493" s="55"/>
      <c r="G10493" s="55"/>
      <c r="H10493" s="55"/>
      <c r="I10493" s="55"/>
      <c r="J10493" s="55"/>
      <c r="K10493" s="55"/>
      <c r="L10493" s="55"/>
      <c r="M10493" s="55"/>
      <c r="N10493" s="55"/>
      <c r="O10493" s="55"/>
      <c r="P10493" s="55"/>
      <c r="Q10493" s="55"/>
      <c r="R10493" s="55"/>
      <c r="S10493" s="55"/>
    </row>
    <row r="10494" spans="1:19" ht="13" x14ac:dyDescent="0.15">
      <c r="A10494" s="55"/>
      <c r="B10494" s="55"/>
      <c r="C10494" s="55"/>
      <c r="D10494" s="55"/>
      <c r="E10494" s="55"/>
      <c r="F10494" s="55"/>
      <c r="G10494" s="55"/>
      <c r="H10494" s="55"/>
      <c r="I10494" s="55"/>
      <c r="J10494" s="55"/>
      <c r="K10494" s="55"/>
      <c r="L10494" s="55"/>
      <c r="M10494" s="55"/>
      <c r="N10494" s="55"/>
      <c r="O10494" s="55"/>
      <c r="P10494" s="55"/>
      <c r="Q10494" s="55"/>
      <c r="R10494" s="55"/>
      <c r="S10494" s="55"/>
    </row>
    <row r="10495" spans="1:19" ht="13" x14ac:dyDescent="0.15">
      <c r="A10495" s="55"/>
      <c r="B10495" s="55"/>
      <c r="C10495" s="55"/>
      <c r="D10495" s="55"/>
      <c r="E10495" s="55"/>
      <c r="F10495" s="55"/>
      <c r="G10495" s="55"/>
      <c r="H10495" s="55"/>
      <c r="I10495" s="55"/>
      <c r="J10495" s="55"/>
      <c r="K10495" s="55"/>
      <c r="L10495" s="55"/>
      <c r="M10495" s="55"/>
      <c r="N10495" s="55"/>
      <c r="O10495" s="55"/>
      <c r="P10495" s="55"/>
      <c r="Q10495" s="55"/>
      <c r="R10495" s="55"/>
      <c r="S10495" s="55"/>
    </row>
    <row r="10496" spans="1:19" ht="13" x14ac:dyDescent="0.15">
      <c r="A10496" s="55"/>
      <c r="B10496" s="55"/>
      <c r="C10496" s="55"/>
      <c r="D10496" s="55"/>
      <c r="E10496" s="55"/>
      <c r="F10496" s="55"/>
      <c r="G10496" s="55"/>
      <c r="H10496" s="55"/>
      <c r="I10496" s="55"/>
      <c r="J10496" s="55"/>
      <c r="K10496" s="55"/>
      <c r="L10496" s="55"/>
      <c r="M10496" s="55"/>
      <c r="N10496" s="55"/>
      <c r="O10496" s="55"/>
      <c r="P10496" s="55"/>
      <c r="Q10496" s="55"/>
      <c r="R10496" s="55"/>
      <c r="S10496" s="55"/>
    </row>
    <row r="10497" spans="1:19" ht="13" x14ac:dyDescent="0.15">
      <c r="A10497" s="55"/>
      <c r="B10497" s="55"/>
      <c r="C10497" s="55"/>
      <c r="D10497" s="55"/>
      <c r="E10497" s="55"/>
      <c r="F10497" s="55"/>
      <c r="G10497" s="55"/>
      <c r="H10497" s="55"/>
      <c r="I10497" s="55"/>
      <c r="J10497" s="55"/>
      <c r="K10497" s="55"/>
      <c r="L10497" s="55"/>
      <c r="M10497" s="55"/>
      <c r="N10497" s="55"/>
      <c r="O10497" s="55"/>
      <c r="P10497" s="55"/>
      <c r="Q10497" s="55"/>
      <c r="R10497" s="55"/>
      <c r="S10497" s="55"/>
    </row>
    <row r="10498" spans="1:19" ht="13" x14ac:dyDescent="0.15">
      <c r="A10498" s="55"/>
      <c r="B10498" s="55"/>
      <c r="C10498" s="55"/>
      <c r="D10498" s="55"/>
      <c r="E10498" s="55"/>
      <c r="F10498" s="55"/>
      <c r="G10498" s="55"/>
      <c r="H10498" s="55"/>
      <c r="I10498" s="55"/>
      <c r="J10498" s="55"/>
      <c r="K10498" s="55"/>
      <c r="L10498" s="55"/>
      <c r="M10498" s="55"/>
      <c r="N10498" s="55"/>
      <c r="O10498" s="55"/>
      <c r="P10498" s="55"/>
      <c r="Q10498" s="55"/>
      <c r="R10498" s="55"/>
      <c r="S10498" s="55"/>
    </row>
    <row r="10499" spans="1:19" ht="13" x14ac:dyDescent="0.15">
      <c r="A10499" s="55"/>
      <c r="B10499" s="55"/>
      <c r="C10499" s="55"/>
      <c r="D10499" s="55"/>
      <c r="E10499" s="55"/>
      <c r="F10499" s="55"/>
      <c r="G10499" s="55"/>
      <c r="H10499" s="55"/>
      <c r="I10499" s="55"/>
      <c r="J10499" s="55"/>
      <c r="K10499" s="55"/>
      <c r="L10499" s="55"/>
      <c r="M10499" s="55"/>
      <c r="N10499" s="55"/>
      <c r="O10499" s="55"/>
      <c r="P10499" s="55"/>
      <c r="Q10499" s="55"/>
      <c r="R10499" s="55"/>
      <c r="S10499" s="55"/>
    </row>
    <row r="10500" spans="1:19" ht="13" x14ac:dyDescent="0.15">
      <c r="A10500" s="55"/>
      <c r="B10500" s="55"/>
      <c r="C10500" s="55"/>
      <c r="D10500" s="55"/>
      <c r="E10500" s="55"/>
      <c r="F10500" s="55"/>
      <c r="G10500" s="55"/>
      <c r="H10500" s="55"/>
      <c r="I10500" s="55"/>
      <c r="J10500" s="55"/>
      <c r="K10500" s="55"/>
      <c r="L10500" s="55"/>
      <c r="M10500" s="55"/>
      <c r="N10500" s="55"/>
      <c r="O10500" s="55"/>
      <c r="P10500" s="55"/>
      <c r="Q10500" s="55"/>
      <c r="R10500" s="55"/>
      <c r="S10500" s="55"/>
    </row>
    <row r="10501" spans="1:19" ht="13" x14ac:dyDescent="0.15">
      <c r="A10501" s="55"/>
      <c r="B10501" s="55"/>
      <c r="C10501" s="55"/>
      <c r="D10501" s="55"/>
      <c r="E10501" s="55"/>
      <c r="F10501" s="55"/>
      <c r="G10501" s="55"/>
      <c r="H10501" s="55"/>
      <c r="I10501" s="55"/>
      <c r="J10501" s="55"/>
      <c r="K10501" s="55"/>
      <c r="L10501" s="55"/>
      <c r="M10501" s="55"/>
      <c r="N10501" s="55"/>
      <c r="O10501" s="55"/>
      <c r="P10501" s="55"/>
      <c r="Q10501" s="55"/>
      <c r="R10501" s="55"/>
      <c r="S10501" s="55"/>
    </row>
    <row r="10502" spans="1:19" ht="13" x14ac:dyDescent="0.15">
      <c r="A10502" s="55"/>
      <c r="B10502" s="55"/>
      <c r="C10502" s="55"/>
      <c r="D10502" s="55"/>
      <c r="E10502" s="55"/>
      <c r="F10502" s="55"/>
      <c r="G10502" s="55"/>
      <c r="H10502" s="55"/>
      <c r="I10502" s="55"/>
      <c r="J10502" s="55"/>
      <c r="K10502" s="55"/>
      <c r="L10502" s="55"/>
      <c r="M10502" s="55"/>
      <c r="N10502" s="55"/>
      <c r="O10502" s="55"/>
      <c r="P10502" s="55"/>
      <c r="Q10502" s="55"/>
      <c r="R10502" s="55"/>
      <c r="S10502" s="55"/>
    </row>
    <row r="10503" spans="1:19" ht="13" x14ac:dyDescent="0.15">
      <c r="A10503" s="55"/>
      <c r="B10503" s="55"/>
      <c r="C10503" s="55"/>
      <c r="D10503" s="55"/>
      <c r="E10503" s="55"/>
      <c r="F10503" s="55"/>
      <c r="G10503" s="55"/>
      <c r="H10503" s="55"/>
      <c r="I10503" s="55"/>
      <c r="J10503" s="55"/>
      <c r="K10503" s="55"/>
      <c r="L10503" s="55"/>
      <c r="M10503" s="55"/>
      <c r="N10503" s="55"/>
      <c r="O10503" s="55"/>
      <c r="P10503" s="55"/>
      <c r="Q10503" s="55"/>
      <c r="R10503" s="55"/>
      <c r="S10503" s="55"/>
    </row>
    <row r="10504" spans="1:19" ht="13" x14ac:dyDescent="0.15">
      <c r="A10504" s="55"/>
      <c r="B10504" s="55"/>
      <c r="C10504" s="55"/>
      <c r="D10504" s="55"/>
      <c r="E10504" s="55"/>
      <c r="F10504" s="55"/>
      <c r="G10504" s="55"/>
      <c r="H10504" s="55"/>
      <c r="I10504" s="55"/>
      <c r="J10504" s="55"/>
      <c r="K10504" s="55"/>
      <c r="L10504" s="55"/>
      <c r="M10504" s="55"/>
      <c r="N10504" s="55"/>
      <c r="O10504" s="55"/>
      <c r="P10504" s="55"/>
      <c r="Q10504" s="55"/>
      <c r="R10504" s="55"/>
      <c r="S10504" s="55"/>
    </row>
    <row r="10505" spans="1:19" ht="13" x14ac:dyDescent="0.15">
      <c r="A10505" s="55"/>
      <c r="B10505" s="55"/>
      <c r="C10505" s="55"/>
      <c r="D10505" s="55"/>
      <c r="E10505" s="55"/>
      <c r="F10505" s="55"/>
      <c r="G10505" s="55"/>
      <c r="H10505" s="55"/>
      <c r="I10505" s="55"/>
      <c r="J10505" s="55"/>
      <c r="K10505" s="55"/>
      <c r="L10505" s="55"/>
      <c r="M10505" s="55"/>
      <c r="N10505" s="55"/>
      <c r="O10505" s="55"/>
      <c r="P10505" s="55"/>
      <c r="Q10505" s="55"/>
      <c r="R10505" s="55"/>
      <c r="S10505" s="55"/>
    </row>
    <row r="10506" spans="1:19" ht="13" x14ac:dyDescent="0.15">
      <c r="A10506" s="55"/>
      <c r="B10506" s="55"/>
      <c r="C10506" s="55"/>
      <c r="D10506" s="55"/>
      <c r="E10506" s="55"/>
      <c r="F10506" s="55"/>
      <c r="G10506" s="55"/>
      <c r="H10506" s="55"/>
      <c r="I10506" s="55"/>
      <c r="J10506" s="55"/>
      <c r="K10506" s="55"/>
      <c r="L10506" s="55"/>
      <c r="M10506" s="55"/>
      <c r="N10506" s="55"/>
      <c r="O10506" s="55"/>
      <c r="P10506" s="55"/>
      <c r="Q10506" s="55"/>
      <c r="R10506" s="55"/>
      <c r="S10506" s="55"/>
    </row>
    <row r="10507" spans="1:19" ht="13" x14ac:dyDescent="0.15">
      <c r="A10507" s="55"/>
      <c r="B10507" s="55"/>
      <c r="C10507" s="55"/>
      <c r="D10507" s="55"/>
      <c r="E10507" s="55"/>
      <c r="F10507" s="55"/>
      <c r="G10507" s="55"/>
      <c r="H10507" s="55"/>
      <c r="I10507" s="55"/>
      <c r="J10507" s="55"/>
      <c r="K10507" s="55"/>
      <c r="L10507" s="55"/>
      <c r="M10507" s="55"/>
      <c r="N10507" s="55"/>
      <c r="O10507" s="55"/>
      <c r="P10507" s="55"/>
      <c r="Q10507" s="55"/>
      <c r="R10507" s="55"/>
      <c r="S10507" s="55"/>
    </row>
    <row r="10508" spans="1:19" ht="13" x14ac:dyDescent="0.15">
      <c r="A10508" s="55"/>
      <c r="B10508" s="55"/>
      <c r="C10508" s="55"/>
      <c r="D10508" s="55"/>
      <c r="E10508" s="55"/>
      <c r="F10508" s="55"/>
      <c r="G10508" s="55"/>
      <c r="H10508" s="55"/>
      <c r="I10508" s="55"/>
      <c r="J10508" s="55"/>
      <c r="K10508" s="55"/>
      <c r="L10508" s="55"/>
      <c r="M10508" s="55"/>
      <c r="N10508" s="55"/>
      <c r="O10508" s="55"/>
      <c r="P10508" s="55"/>
      <c r="Q10508" s="55"/>
      <c r="R10508" s="55"/>
      <c r="S10508" s="55"/>
    </row>
    <row r="10509" spans="1:19" ht="13" x14ac:dyDescent="0.15">
      <c r="A10509" s="55"/>
      <c r="B10509" s="55"/>
      <c r="C10509" s="55"/>
      <c r="D10509" s="55"/>
      <c r="E10509" s="55"/>
      <c r="F10509" s="55"/>
      <c r="G10509" s="55"/>
      <c r="H10509" s="55"/>
      <c r="I10509" s="55"/>
      <c r="J10509" s="55"/>
      <c r="K10509" s="55"/>
      <c r="L10509" s="55"/>
      <c r="M10509" s="55"/>
      <c r="N10509" s="55"/>
      <c r="O10509" s="55"/>
      <c r="P10509" s="55"/>
      <c r="Q10509" s="55"/>
      <c r="R10509" s="55"/>
      <c r="S10509" s="55"/>
    </row>
    <row r="10510" spans="1:19" ht="13" x14ac:dyDescent="0.15">
      <c r="A10510" s="55"/>
      <c r="B10510" s="55"/>
      <c r="C10510" s="55"/>
      <c r="D10510" s="55"/>
      <c r="E10510" s="55"/>
      <c r="F10510" s="55"/>
      <c r="G10510" s="55"/>
      <c r="H10510" s="55"/>
      <c r="I10510" s="55"/>
      <c r="J10510" s="55"/>
      <c r="K10510" s="55"/>
      <c r="L10510" s="55"/>
      <c r="M10510" s="55"/>
      <c r="N10510" s="55"/>
      <c r="O10510" s="55"/>
      <c r="P10510" s="55"/>
      <c r="Q10510" s="55"/>
      <c r="R10510" s="55"/>
      <c r="S10510" s="55"/>
    </row>
    <row r="10511" spans="1:19" ht="13" x14ac:dyDescent="0.15">
      <c r="A10511" s="55"/>
      <c r="B10511" s="55"/>
      <c r="C10511" s="55"/>
      <c r="D10511" s="55"/>
      <c r="E10511" s="55"/>
      <c r="F10511" s="55"/>
      <c r="G10511" s="55"/>
      <c r="H10511" s="55"/>
      <c r="I10511" s="55"/>
      <c r="J10511" s="55"/>
      <c r="K10511" s="55"/>
      <c r="L10511" s="55"/>
      <c r="M10511" s="55"/>
      <c r="N10511" s="55"/>
      <c r="O10511" s="55"/>
      <c r="P10511" s="55"/>
      <c r="Q10511" s="55"/>
      <c r="R10511" s="55"/>
      <c r="S10511" s="55"/>
    </row>
    <row r="10512" spans="1:19" ht="13" x14ac:dyDescent="0.15">
      <c r="A10512" s="55"/>
      <c r="B10512" s="55"/>
      <c r="C10512" s="55"/>
      <c r="D10512" s="55"/>
      <c r="E10512" s="55"/>
      <c r="F10512" s="55"/>
      <c r="G10512" s="55"/>
      <c r="H10512" s="55"/>
      <c r="I10512" s="55"/>
      <c r="J10512" s="55"/>
      <c r="K10512" s="55"/>
      <c r="L10512" s="55"/>
      <c r="M10512" s="55"/>
      <c r="N10512" s="55"/>
      <c r="O10512" s="55"/>
      <c r="P10512" s="55"/>
      <c r="Q10512" s="55"/>
      <c r="R10512" s="55"/>
      <c r="S10512" s="55"/>
    </row>
    <row r="10513" spans="1:19" ht="13" x14ac:dyDescent="0.15">
      <c r="A10513" s="55"/>
      <c r="B10513" s="55"/>
      <c r="C10513" s="55"/>
      <c r="D10513" s="55"/>
      <c r="E10513" s="55"/>
      <c r="F10513" s="55"/>
      <c r="G10513" s="55"/>
      <c r="H10513" s="55"/>
      <c r="I10513" s="55"/>
      <c r="J10513" s="55"/>
      <c r="K10513" s="55"/>
      <c r="L10513" s="55"/>
      <c r="M10513" s="55"/>
      <c r="N10513" s="55"/>
      <c r="O10513" s="55"/>
      <c r="P10513" s="55"/>
      <c r="Q10513" s="55"/>
      <c r="R10513" s="55"/>
      <c r="S10513" s="55"/>
    </row>
    <row r="10514" spans="1:19" ht="13" x14ac:dyDescent="0.15">
      <c r="A10514" s="55"/>
      <c r="B10514" s="55"/>
      <c r="C10514" s="55"/>
      <c r="D10514" s="55"/>
      <c r="E10514" s="55"/>
      <c r="F10514" s="55"/>
      <c r="G10514" s="55"/>
      <c r="H10514" s="55"/>
      <c r="I10514" s="55"/>
      <c r="J10514" s="55"/>
      <c r="K10514" s="55"/>
      <c r="L10514" s="55"/>
      <c r="M10514" s="55"/>
      <c r="N10514" s="55"/>
      <c r="O10514" s="55"/>
      <c r="P10514" s="55"/>
      <c r="Q10514" s="55"/>
      <c r="R10514" s="55"/>
      <c r="S10514" s="55"/>
    </row>
    <row r="10515" spans="1:19" ht="13" x14ac:dyDescent="0.15">
      <c r="A10515" s="55"/>
      <c r="B10515" s="55"/>
      <c r="C10515" s="55"/>
      <c r="D10515" s="55"/>
      <c r="E10515" s="55"/>
      <c r="F10515" s="55"/>
      <c r="G10515" s="55"/>
      <c r="H10515" s="55"/>
      <c r="I10515" s="55"/>
      <c r="J10515" s="55"/>
      <c r="K10515" s="55"/>
      <c r="L10515" s="55"/>
      <c r="M10515" s="55"/>
      <c r="N10515" s="55"/>
      <c r="O10515" s="55"/>
      <c r="P10515" s="55"/>
      <c r="Q10515" s="55"/>
      <c r="R10515" s="55"/>
      <c r="S10515" s="55"/>
    </row>
    <row r="10516" spans="1:19" ht="13" x14ac:dyDescent="0.15">
      <c r="A10516" s="55"/>
      <c r="B10516" s="55"/>
      <c r="C10516" s="55"/>
      <c r="D10516" s="55"/>
      <c r="E10516" s="55"/>
      <c r="F10516" s="55"/>
      <c r="G10516" s="55"/>
      <c r="H10516" s="55"/>
      <c r="I10516" s="55"/>
      <c r="J10516" s="55"/>
      <c r="K10516" s="55"/>
      <c r="L10516" s="55"/>
      <c r="M10516" s="55"/>
      <c r="N10516" s="55"/>
      <c r="O10516" s="55"/>
      <c r="P10516" s="55"/>
      <c r="Q10516" s="55"/>
      <c r="R10516" s="55"/>
      <c r="S10516" s="55"/>
    </row>
    <row r="10517" spans="1:19" ht="13" x14ac:dyDescent="0.15">
      <c r="A10517" s="55"/>
      <c r="B10517" s="55"/>
      <c r="C10517" s="55"/>
      <c r="D10517" s="55"/>
      <c r="E10517" s="55"/>
      <c r="F10517" s="55"/>
      <c r="G10517" s="55"/>
      <c r="H10517" s="55"/>
      <c r="I10517" s="55"/>
      <c r="J10517" s="55"/>
      <c r="K10517" s="55"/>
      <c r="L10517" s="55"/>
      <c r="M10517" s="55"/>
      <c r="N10517" s="55"/>
      <c r="O10517" s="55"/>
      <c r="P10517" s="55"/>
      <c r="Q10517" s="55"/>
      <c r="R10517" s="55"/>
      <c r="S10517" s="55"/>
    </row>
    <row r="10518" spans="1:19" ht="13" x14ac:dyDescent="0.15">
      <c r="A10518" s="55"/>
      <c r="B10518" s="55"/>
      <c r="C10518" s="55"/>
      <c r="D10518" s="55"/>
      <c r="E10518" s="55"/>
      <c r="F10518" s="55"/>
      <c r="G10518" s="55"/>
      <c r="H10518" s="55"/>
      <c r="I10518" s="55"/>
      <c r="J10518" s="55"/>
      <c r="K10518" s="55"/>
      <c r="L10518" s="55"/>
      <c r="M10518" s="55"/>
      <c r="N10518" s="55"/>
      <c r="O10518" s="55"/>
      <c r="P10518" s="55"/>
      <c r="Q10518" s="55"/>
      <c r="R10518" s="55"/>
      <c r="S10518" s="55"/>
    </row>
    <row r="10519" spans="1:19" ht="13" x14ac:dyDescent="0.15">
      <c r="A10519" s="55"/>
      <c r="B10519" s="55"/>
      <c r="C10519" s="55"/>
      <c r="D10519" s="55"/>
      <c r="E10519" s="55"/>
      <c r="F10519" s="55"/>
      <c r="G10519" s="55"/>
      <c r="H10519" s="55"/>
      <c r="I10519" s="55"/>
      <c r="J10519" s="55"/>
      <c r="K10519" s="55"/>
      <c r="L10519" s="55"/>
      <c r="M10519" s="55"/>
      <c r="N10519" s="55"/>
      <c r="O10519" s="55"/>
      <c r="P10519" s="55"/>
      <c r="Q10519" s="55"/>
      <c r="R10519" s="55"/>
      <c r="S10519" s="55"/>
    </row>
    <row r="10520" spans="1:19" ht="13" x14ac:dyDescent="0.15">
      <c r="A10520" s="55"/>
      <c r="B10520" s="55"/>
      <c r="C10520" s="55"/>
      <c r="D10520" s="55"/>
      <c r="E10520" s="55"/>
      <c r="F10520" s="55"/>
      <c r="G10520" s="55"/>
      <c r="H10520" s="55"/>
      <c r="I10520" s="55"/>
      <c r="J10520" s="55"/>
      <c r="K10520" s="55"/>
      <c r="L10520" s="55"/>
      <c r="M10520" s="55"/>
      <c r="N10520" s="55"/>
      <c r="O10520" s="55"/>
      <c r="P10520" s="55"/>
      <c r="Q10520" s="55"/>
      <c r="R10520" s="55"/>
      <c r="S10520" s="55"/>
    </row>
    <row r="10521" spans="1:19" ht="13" x14ac:dyDescent="0.15">
      <c r="A10521" s="55"/>
      <c r="B10521" s="55"/>
      <c r="C10521" s="55"/>
      <c r="D10521" s="55"/>
      <c r="E10521" s="55"/>
      <c r="F10521" s="55"/>
      <c r="G10521" s="55"/>
      <c r="H10521" s="55"/>
      <c r="I10521" s="55"/>
      <c r="J10521" s="55"/>
      <c r="K10521" s="55"/>
      <c r="L10521" s="55"/>
      <c r="M10521" s="55"/>
      <c r="N10521" s="55"/>
      <c r="O10521" s="55"/>
      <c r="P10521" s="55"/>
      <c r="Q10521" s="55"/>
      <c r="R10521" s="55"/>
      <c r="S10521" s="55"/>
    </row>
    <row r="10522" spans="1:19" ht="13" x14ac:dyDescent="0.15">
      <c r="A10522" s="55"/>
      <c r="B10522" s="55"/>
      <c r="C10522" s="55"/>
      <c r="D10522" s="55"/>
      <c r="E10522" s="55"/>
      <c r="F10522" s="55"/>
      <c r="G10522" s="55"/>
      <c r="H10522" s="55"/>
      <c r="I10522" s="55"/>
      <c r="J10522" s="55"/>
      <c r="K10522" s="55"/>
      <c r="L10522" s="55"/>
      <c r="M10522" s="55"/>
      <c r="N10522" s="55"/>
      <c r="O10522" s="55"/>
      <c r="P10522" s="55"/>
      <c r="Q10522" s="55"/>
      <c r="R10522" s="55"/>
      <c r="S10522" s="55"/>
    </row>
    <row r="10523" spans="1:19" ht="13" x14ac:dyDescent="0.15">
      <c r="A10523" s="55"/>
      <c r="B10523" s="55"/>
      <c r="C10523" s="55"/>
      <c r="D10523" s="55"/>
      <c r="E10523" s="55"/>
      <c r="F10523" s="55"/>
      <c r="G10523" s="55"/>
      <c r="H10523" s="55"/>
      <c r="I10523" s="55"/>
      <c r="J10523" s="55"/>
      <c r="K10523" s="55"/>
      <c r="L10523" s="55"/>
      <c r="M10523" s="55"/>
      <c r="N10523" s="55"/>
      <c r="O10523" s="55"/>
      <c r="P10523" s="55"/>
      <c r="Q10523" s="55"/>
      <c r="R10523" s="55"/>
      <c r="S10523" s="55"/>
    </row>
    <row r="10524" spans="1:19" ht="13" x14ac:dyDescent="0.15">
      <c r="A10524" s="55"/>
      <c r="B10524" s="55"/>
      <c r="C10524" s="55"/>
      <c r="D10524" s="55"/>
      <c r="E10524" s="55"/>
      <c r="F10524" s="55"/>
      <c r="G10524" s="55"/>
      <c r="H10524" s="55"/>
      <c r="I10524" s="55"/>
      <c r="J10524" s="55"/>
      <c r="K10524" s="55"/>
      <c r="L10524" s="55"/>
      <c r="M10524" s="55"/>
      <c r="N10524" s="55"/>
      <c r="O10524" s="55"/>
      <c r="P10524" s="55"/>
      <c r="Q10524" s="55"/>
      <c r="R10524" s="55"/>
      <c r="S10524" s="55"/>
    </row>
    <row r="10525" spans="1:19" ht="13" x14ac:dyDescent="0.15">
      <c r="A10525" s="55"/>
      <c r="B10525" s="55"/>
      <c r="C10525" s="55"/>
      <c r="D10525" s="55"/>
      <c r="E10525" s="55"/>
      <c r="F10525" s="55"/>
      <c r="G10525" s="55"/>
      <c r="H10525" s="55"/>
      <c r="I10525" s="55"/>
      <c r="J10525" s="55"/>
      <c r="K10525" s="55"/>
      <c r="L10525" s="55"/>
      <c r="M10525" s="55"/>
      <c r="N10525" s="55"/>
      <c r="O10525" s="55"/>
      <c r="P10525" s="55"/>
      <c r="Q10525" s="55"/>
      <c r="R10525" s="55"/>
      <c r="S10525" s="55"/>
    </row>
    <row r="10526" spans="1:19" ht="13" x14ac:dyDescent="0.15">
      <c r="A10526" s="55"/>
      <c r="B10526" s="55"/>
      <c r="C10526" s="55"/>
      <c r="D10526" s="55"/>
      <c r="E10526" s="55"/>
      <c r="F10526" s="55"/>
      <c r="G10526" s="55"/>
      <c r="H10526" s="55"/>
      <c r="I10526" s="55"/>
      <c r="J10526" s="55"/>
      <c r="K10526" s="55"/>
      <c r="L10526" s="55"/>
      <c r="M10526" s="55"/>
      <c r="N10526" s="55"/>
      <c r="O10526" s="55"/>
      <c r="P10526" s="55"/>
      <c r="Q10526" s="55"/>
      <c r="R10526" s="55"/>
      <c r="S10526" s="55"/>
    </row>
    <row r="10527" spans="1:19" ht="13" x14ac:dyDescent="0.15">
      <c r="A10527" s="55"/>
      <c r="B10527" s="55"/>
      <c r="C10527" s="55"/>
      <c r="D10527" s="55"/>
      <c r="E10527" s="55"/>
      <c r="F10527" s="55"/>
      <c r="G10527" s="55"/>
      <c r="H10527" s="55"/>
      <c r="I10527" s="55"/>
      <c r="J10527" s="55"/>
      <c r="K10527" s="55"/>
      <c r="L10527" s="55"/>
      <c r="M10527" s="55"/>
      <c r="N10527" s="55"/>
      <c r="O10527" s="55"/>
      <c r="P10527" s="55"/>
      <c r="Q10527" s="55"/>
      <c r="R10527" s="55"/>
      <c r="S10527" s="55"/>
    </row>
    <row r="10528" spans="1:19" ht="13" x14ac:dyDescent="0.15">
      <c r="A10528" s="55"/>
      <c r="B10528" s="55"/>
      <c r="C10528" s="55"/>
      <c r="D10528" s="55"/>
      <c r="E10528" s="55"/>
      <c r="F10528" s="55"/>
      <c r="G10528" s="55"/>
      <c r="H10528" s="55"/>
      <c r="I10528" s="55"/>
      <c r="J10528" s="55"/>
      <c r="K10528" s="55"/>
      <c r="L10528" s="55"/>
      <c r="M10528" s="55"/>
      <c r="N10528" s="55"/>
      <c r="O10528" s="55"/>
      <c r="P10528" s="55"/>
      <c r="Q10528" s="55"/>
      <c r="R10528" s="55"/>
      <c r="S10528" s="55"/>
    </row>
    <row r="10529" spans="1:19" ht="13" x14ac:dyDescent="0.15">
      <c r="A10529" s="55"/>
      <c r="B10529" s="55"/>
      <c r="C10529" s="55"/>
      <c r="D10529" s="55"/>
      <c r="E10529" s="55"/>
      <c r="F10529" s="55"/>
      <c r="G10529" s="55"/>
      <c r="H10529" s="55"/>
      <c r="I10529" s="55"/>
      <c r="J10529" s="55"/>
      <c r="K10529" s="55"/>
      <c r="L10529" s="55"/>
      <c r="M10529" s="55"/>
      <c r="N10529" s="55"/>
      <c r="O10529" s="55"/>
      <c r="P10529" s="55"/>
      <c r="Q10529" s="55"/>
      <c r="R10529" s="55"/>
      <c r="S10529" s="55"/>
    </row>
    <row r="10530" spans="1:19" ht="13" x14ac:dyDescent="0.15">
      <c r="A10530" s="55"/>
      <c r="B10530" s="55"/>
      <c r="C10530" s="55"/>
      <c r="D10530" s="55"/>
      <c r="E10530" s="55"/>
      <c r="F10530" s="55"/>
      <c r="G10530" s="55"/>
      <c r="H10530" s="55"/>
      <c r="I10530" s="55"/>
      <c r="J10530" s="55"/>
      <c r="K10530" s="55"/>
      <c r="L10530" s="55"/>
      <c r="M10530" s="55"/>
      <c r="N10530" s="55"/>
      <c r="O10530" s="55"/>
      <c r="P10530" s="55"/>
      <c r="Q10530" s="55"/>
      <c r="R10530" s="55"/>
      <c r="S10530" s="55"/>
    </row>
    <row r="10531" spans="1:19" ht="13" x14ac:dyDescent="0.15">
      <c r="A10531" s="55"/>
      <c r="B10531" s="55"/>
      <c r="C10531" s="55"/>
      <c r="D10531" s="55"/>
      <c r="E10531" s="55"/>
      <c r="F10531" s="55"/>
      <c r="G10531" s="55"/>
      <c r="H10531" s="55"/>
      <c r="I10531" s="55"/>
      <c r="J10531" s="55"/>
      <c r="K10531" s="55"/>
      <c r="L10531" s="55"/>
      <c r="M10531" s="55"/>
      <c r="N10531" s="55"/>
      <c r="O10531" s="55"/>
      <c r="P10531" s="55"/>
      <c r="Q10531" s="55"/>
      <c r="R10531" s="55"/>
      <c r="S10531" s="55"/>
    </row>
    <row r="10532" spans="1:19" ht="13" x14ac:dyDescent="0.15">
      <c r="A10532" s="55"/>
      <c r="B10532" s="55"/>
      <c r="C10532" s="55"/>
      <c r="D10532" s="55"/>
      <c r="E10532" s="55"/>
      <c r="F10532" s="55"/>
      <c r="G10532" s="55"/>
      <c r="H10532" s="55"/>
      <c r="I10532" s="55"/>
      <c r="J10532" s="55"/>
      <c r="K10532" s="55"/>
      <c r="L10532" s="55"/>
      <c r="M10532" s="55"/>
      <c r="N10532" s="55"/>
      <c r="O10532" s="55"/>
      <c r="P10532" s="55"/>
      <c r="Q10532" s="55"/>
      <c r="R10532" s="55"/>
      <c r="S10532" s="55"/>
    </row>
    <row r="10533" spans="1:19" ht="13" x14ac:dyDescent="0.15">
      <c r="A10533" s="55"/>
      <c r="B10533" s="55"/>
      <c r="C10533" s="55"/>
      <c r="D10533" s="55"/>
      <c r="E10533" s="55"/>
      <c r="F10533" s="55"/>
      <c r="G10533" s="55"/>
      <c r="H10533" s="55"/>
      <c r="I10533" s="55"/>
      <c r="J10533" s="55"/>
      <c r="K10533" s="55"/>
      <c r="L10533" s="55"/>
      <c r="M10533" s="55"/>
      <c r="N10533" s="55"/>
      <c r="O10533" s="55"/>
      <c r="P10533" s="55"/>
      <c r="Q10533" s="55"/>
      <c r="R10533" s="55"/>
      <c r="S10533" s="55"/>
    </row>
    <row r="10534" spans="1:19" ht="13" x14ac:dyDescent="0.15">
      <c r="A10534" s="55"/>
      <c r="B10534" s="55"/>
      <c r="C10534" s="55"/>
      <c r="D10534" s="55"/>
      <c r="E10534" s="55"/>
      <c r="F10534" s="55"/>
      <c r="G10534" s="55"/>
      <c r="H10534" s="55"/>
      <c r="I10534" s="55"/>
      <c r="J10534" s="55"/>
      <c r="K10534" s="55"/>
      <c r="L10534" s="55"/>
      <c r="M10534" s="55"/>
      <c r="N10534" s="55"/>
      <c r="O10534" s="55"/>
      <c r="P10534" s="55"/>
      <c r="Q10534" s="55"/>
      <c r="R10534" s="55"/>
      <c r="S10534" s="55"/>
    </row>
    <row r="10535" spans="1:19" ht="13" x14ac:dyDescent="0.15">
      <c r="A10535" s="55"/>
      <c r="B10535" s="55"/>
      <c r="C10535" s="55"/>
      <c r="D10535" s="55"/>
      <c r="E10535" s="55"/>
      <c r="F10535" s="55"/>
      <c r="G10535" s="55"/>
      <c r="H10535" s="55"/>
      <c r="I10535" s="55"/>
      <c r="J10535" s="55"/>
      <c r="K10535" s="55"/>
      <c r="L10535" s="55"/>
      <c r="M10535" s="55"/>
      <c r="N10535" s="55"/>
      <c r="O10535" s="55"/>
      <c r="P10535" s="55"/>
      <c r="Q10535" s="55"/>
      <c r="R10535" s="55"/>
      <c r="S10535" s="55"/>
    </row>
    <row r="10536" spans="1:19" ht="13" x14ac:dyDescent="0.15">
      <c r="A10536" s="55"/>
      <c r="B10536" s="55"/>
      <c r="C10536" s="55"/>
      <c r="D10536" s="55"/>
      <c r="E10536" s="55"/>
      <c r="F10536" s="55"/>
      <c r="G10536" s="55"/>
      <c r="H10536" s="55"/>
      <c r="I10536" s="55"/>
      <c r="J10536" s="55"/>
      <c r="K10536" s="55"/>
      <c r="L10536" s="55"/>
      <c r="M10536" s="55"/>
      <c r="N10536" s="55"/>
      <c r="O10536" s="55"/>
      <c r="P10536" s="55"/>
      <c r="Q10536" s="55"/>
      <c r="R10536" s="55"/>
      <c r="S10536" s="55"/>
    </row>
    <row r="10537" spans="1:19" ht="13" x14ac:dyDescent="0.15">
      <c r="A10537" s="55"/>
      <c r="B10537" s="55"/>
      <c r="C10537" s="55"/>
      <c r="D10537" s="55"/>
      <c r="E10537" s="55"/>
      <c r="F10537" s="55"/>
      <c r="G10537" s="55"/>
      <c r="H10537" s="55"/>
      <c r="I10537" s="55"/>
      <c r="J10537" s="55"/>
      <c r="K10537" s="55"/>
      <c r="L10537" s="55"/>
      <c r="M10537" s="55"/>
      <c r="N10537" s="55"/>
      <c r="O10537" s="55"/>
      <c r="P10537" s="55"/>
      <c r="Q10537" s="55"/>
      <c r="R10537" s="55"/>
      <c r="S10537" s="55"/>
    </row>
    <row r="10538" spans="1:19" ht="13" x14ac:dyDescent="0.15">
      <c r="A10538" s="55"/>
      <c r="B10538" s="55"/>
      <c r="C10538" s="55"/>
      <c r="D10538" s="55"/>
      <c r="E10538" s="55"/>
      <c r="F10538" s="55"/>
      <c r="G10538" s="55"/>
      <c r="H10538" s="55"/>
      <c r="I10538" s="55"/>
      <c r="J10538" s="55"/>
      <c r="K10538" s="55"/>
      <c r="L10538" s="55"/>
      <c r="M10538" s="55"/>
      <c r="N10538" s="55"/>
      <c r="O10538" s="55"/>
      <c r="P10538" s="55"/>
      <c r="Q10538" s="55"/>
      <c r="R10538" s="55"/>
      <c r="S10538" s="55"/>
    </row>
    <row r="10539" spans="1:19" ht="13" x14ac:dyDescent="0.15">
      <c r="A10539" s="55"/>
      <c r="B10539" s="55"/>
      <c r="C10539" s="55"/>
      <c r="D10539" s="55"/>
      <c r="E10539" s="55"/>
      <c r="F10539" s="55"/>
      <c r="G10539" s="55"/>
      <c r="H10539" s="55"/>
      <c r="I10539" s="55"/>
      <c r="J10539" s="55"/>
      <c r="K10539" s="55"/>
      <c r="L10539" s="55"/>
      <c r="M10539" s="55"/>
      <c r="N10539" s="55"/>
      <c r="O10539" s="55"/>
      <c r="P10539" s="55"/>
      <c r="Q10539" s="55"/>
      <c r="R10539" s="55"/>
      <c r="S10539" s="55"/>
    </row>
    <row r="10540" spans="1:19" ht="13" x14ac:dyDescent="0.15">
      <c r="A10540" s="55"/>
      <c r="B10540" s="55"/>
      <c r="C10540" s="55"/>
      <c r="D10540" s="55"/>
      <c r="E10540" s="55"/>
      <c r="F10540" s="55"/>
      <c r="G10540" s="55"/>
      <c r="H10540" s="55"/>
      <c r="I10540" s="55"/>
      <c r="J10540" s="55"/>
      <c r="K10540" s="55"/>
      <c r="L10540" s="55"/>
      <c r="M10540" s="55"/>
      <c r="N10540" s="55"/>
      <c r="O10540" s="55"/>
      <c r="P10540" s="55"/>
      <c r="Q10540" s="55"/>
      <c r="R10540" s="55"/>
      <c r="S10540" s="55"/>
    </row>
    <row r="10541" spans="1:19" ht="13" x14ac:dyDescent="0.15">
      <c r="A10541" s="55"/>
      <c r="B10541" s="55"/>
      <c r="C10541" s="55"/>
      <c r="D10541" s="55"/>
      <c r="E10541" s="55"/>
      <c r="F10541" s="55"/>
      <c r="G10541" s="55"/>
      <c r="H10541" s="55"/>
      <c r="I10541" s="55"/>
      <c r="J10541" s="55"/>
      <c r="K10541" s="55"/>
      <c r="L10541" s="55"/>
      <c r="M10541" s="55"/>
      <c r="N10541" s="55"/>
      <c r="O10541" s="55"/>
      <c r="P10541" s="55"/>
      <c r="Q10541" s="55"/>
      <c r="R10541" s="55"/>
      <c r="S10541" s="55"/>
    </row>
    <row r="10542" spans="1:19" ht="13" x14ac:dyDescent="0.15">
      <c r="A10542" s="55"/>
      <c r="B10542" s="55"/>
      <c r="C10542" s="55"/>
      <c r="D10542" s="55"/>
      <c r="E10542" s="55"/>
      <c r="F10542" s="55"/>
      <c r="G10542" s="55"/>
      <c r="H10542" s="55"/>
      <c r="I10542" s="55"/>
      <c r="J10542" s="55"/>
      <c r="K10542" s="55"/>
      <c r="L10542" s="55"/>
      <c r="M10542" s="55"/>
      <c r="N10542" s="55"/>
      <c r="O10542" s="55"/>
      <c r="P10542" s="55"/>
      <c r="Q10542" s="55"/>
      <c r="R10542" s="55"/>
      <c r="S10542" s="55"/>
    </row>
    <row r="10543" spans="1:19" ht="13" x14ac:dyDescent="0.15">
      <c r="A10543" s="55"/>
      <c r="B10543" s="55"/>
      <c r="C10543" s="55"/>
      <c r="D10543" s="55"/>
      <c r="E10543" s="55"/>
      <c r="F10543" s="55"/>
      <c r="G10543" s="55"/>
      <c r="H10543" s="55"/>
      <c r="I10543" s="55"/>
      <c r="J10543" s="55"/>
      <c r="K10543" s="55"/>
      <c r="L10543" s="55"/>
      <c r="M10543" s="55"/>
      <c r="N10543" s="55"/>
      <c r="O10543" s="55"/>
      <c r="P10543" s="55"/>
      <c r="Q10543" s="55"/>
      <c r="R10543" s="55"/>
      <c r="S10543" s="55"/>
    </row>
    <row r="10544" spans="1:19" ht="13" x14ac:dyDescent="0.15">
      <c r="A10544" s="55"/>
      <c r="B10544" s="55"/>
      <c r="C10544" s="55"/>
      <c r="D10544" s="55"/>
      <c r="E10544" s="55"/>
      <c r="F10544" s="55"/>
      <c r="G10544" s="55"/>
      <c r="H10544" s="55"/>
      <c r="I10544" s="55"/>
      <c r="J10544" s="55"/>
      <c r="K10544" s="55"/>
      <c r="L10544" s="55"/>
      <c r="M10544" s="55"/>
      <c r="N10544" s="55"/>
      <c r="O10544" s="55"/>
      <c r="P10544" s="55"/>
      <c r="Q10544" s="55"/>
      <c r="R10544" s="55"/>
      <c r="S10544" s="55"/>
    </row>
    <row r="10545" spans="1:19" ht="13" x14ac:dyDescent="0.15">
      <c r="A10545" s="55"/>
      <c r="B10545" s="55"/>
      <c r="C10545" s="55"/>
      <c r="D10545" s="55"/>
      <c r="E10545" s="55"/>
      <c r="F10545" s="55"/>
      <c r="G10545" s="55"/>
      <c r="H10545" s="55"/>
      <c r="I10545" s="55"/>
      <c r="J10545" s="55"/>
      <c r="K10545" s="55"/>
      <c r="L10545" s="55"/>
      <c r="M10545" s="55"/>
      <c r="N10545" s="55"/>
      <c r="O10545" s="55"/>
      <c r="P10545" s="55"/>
      <c r="Q10545" s="55"/>
      <c r="R10545" s="55"/>
      <c r="S10545" s="55"/>
    </row>
    <row r="10546" spans="1:19" ht="13" x14ac:dyDescent="0.15">
      <c r="A10546" s="55"/>
      <c r="B10546" s="55"/>
      <c r="C10546" s="55"/>
      <c r="D10546" s="55"/>
      <c r="E10546" s="55"/>
      <c r="F10546" s="55"/>
      <c r="G10546" s="55"/>
      <c r="H10546" s="55"/>
      <c r="I10546" s="55"/>
      <c r="J10546" s="55"/>
      <c r="K10546" s="55"/>
      <c r="L10546" s="55"/>
      <c r="M10546" s="55"/>
      <c r="N10546" s="55"/>
      <c r="O10546" s="55"/>
      <c r="P10546" s="55"/>
      <c r="Q10546" s="55"/>
      <c r="R10546" s="55"/>
      <c r="S10546" s="55"/>
    </row>
    <row r="10547" spans="1:19" ht="13" x14ac:dyDescent="0.15">
      <c r="A10547" s="55"/>
      <c r="B10547" s="55"/>
      <c r="C10547" s="55"/>
      <c r="D10547" s="55"/>
      <c r="E10547" s="55"/>
      <c r="F10547" s="55"/>
      <c r="G10547" s="55"/>
      <c r="H10547" s="55"/>
      <c r="I10547" s="55"/>
      <c r="J10547" s="55"/>
      <c r="K10547" s="55"/>
      <c r="L10547" s="55"/>
      <c r="M10547" s="55"/>
      <c r="N10547" s="55"/>
      <c r="O10547" s="55"/>
      <c r="P10547" s="55"/>
      <c r="Q10547" s="55"/>
      <c r="R10547" s="55"/>
      <c r="S10547" s="55"/>
    </row>
    <row r="10548" spans="1:19" ht="13" x14ac:dyDescent="0.15">
      <c r="A10548" s="55"/>
      <c r="B10548" s="55"/>
      <c r="C10548" s="55"/>
      <c r="D10548" s="55"/>
      <c r="E10548" s="55"/>
      <c r="F10548" s="55"/>
      <c r="G10548" s="55"/>
      <c r="H10548" s="55"/>
      <c r="I10548" s="55"/>
      <c r="J10548" s="55"/>
      <c r="K10548" s="55"/>
      <c r="L10548" s="55"/>
      <c r="M10548" s="55"/>
      <c r="N10548" s="55"/>
      <c r="O10548" s="55"/>
      <c r="P10548" s="55"/>
      <c r="Q10548" s="55"/>
      <c r="R10548" s="55"/>
      <c r="S10548" s="55"/>
    </row>
    <row r="10549" spans="1:19" ht="13" x14ac:dyDescent="0.15">
      <c r="A10549" s="55"/>
      <c r="B10549" s="55"/>
      <c r="C10549" s="55"/>
      <c r="D10549" s="55"/>
      <c r="E10549" s="55"/>
      <c r="F10549" s="55"/>
      <c r="G10549" s="55"/>
      <c r="H10549" s="55"/>
      <c r="I10549" s="55"/>
      <c r="J10549" s="55"/>
      <c r="K10549" s="55"/>
      <c r="L10549" s="55"/>
      <c r="M10549" s="55"/>
      <c r="N10549" s="55"/>
      <c r="O10549" s="55"/>
      <c r="P10549" s="55"/>
      <c r="Q10549" s="55"/>
      <c r="R10549" s="55"/>
      <c r="S10549" s="55"/>
    </row>
    <row r="10550" spans="1:19" ht="13" x14ac:dyDescent="0.15">
      <c r="A10550" s="55"/>
      <c r="B10550" s="55"/>
      <c r="C10550" s="55"/>
      <c r="D10550" s="55"/>
      <c r="E10550" s="55"/>
      <c r="F10550" s="55"/>
      <c r="G10550" s="55"/>
      <c r="H10550" s="55"/>
      <c r="I10550" s="55"/>
      <c r="J10550" s="55"/>
      <c r="K10550" s="55"/>
      <c r="L10550" s="55"/>
      <c r="M10550" s="55"/>
      <c r="N10550" s="55"/>
      <c r="O10550" s="55"/>
      <c r="P10550" s="55"/>
      <c r="Q10550" s="55"/>
      <c r="R10550" s="55"/>
      <c r="S10550" s="55"/>
    </row>
    <row r="10551" spans="1:19" ht="13" x14ac:dyDescent="0.15">
      <c r="A10551" s="55"/>
      <c r="B10551" s="55"/>
      <c r="C10551" s="55"/>
      <c r="D10551" s="55"/>
      <c r="E10551" s="55"/>
      <c r="F10551" s="55"/>
      <c r="G10551" s="55"/>
      <c r="H10551" s="55"/>
      <c r="I10551" s="55"/>
      <c r="J10551" s="55"/>
      <c r="K10551" s="55"/>
      <c r="L10551" s="55"/>
      <c r="M10551" s="55"/>
      <c r="N10551" s="55"/>
      <c r="O10551" s="55"/>
      <c r="P10551" s="55"/>
      <c r="Q10551" s="55"/>
      <c r="R10551" s="55"/>
      <c r="S10551" s="55"/>
    </row>
    <row r="10552" spans="1:19" ht="13" x14ac:dyDescent="0.15">
      <c r="A10552" s="55"/>
      <c r="B10552" s="55"/>
      <c r="C10552" s="55"/>
      <c r="D10552" s="55"/>
      <c r="E10552" s="55"/>
      <c r="F10552" s="55"/>
      <c r="G10552" s="55"/>
      <c r="H10552" s="55"/>
      <c r="I10552" s="55"/>
      <c r="J10552" s="55"/>
      <c r="K10552" s="55"/>
      <c r="L10552" s="55"/>
      <c r="M10552" s="55"/>
      <c r="N10552" s="55"/>
      <c r="O10552" s="55"/>
      <c r="P10552" s="55"/>
      <c r="Q10552" s="55"/>
      <c r="R10552" s="55"/>
      <c r="S10552" s="55"/>
    </row>
    <row r="10553" spans="1:19" ht="13" x14ac:dyDescent="0.15">
      <c r="A10553" s="55"/>
      <c r="B10553" s="55"/>
      <c r="C10553" s="55"/>
      <c r="D10553" s="55"/>
      <c r="E10553" s="55"/>
      <c r="F10553" s="55"/>
      <c r="G10553" s="55"/>
      <c r="H10553" s="55"/>
      <c r="I10553" s="55"/>
      <c r="J10553" s="55"/>
      <c r="K10553" s="55"/>
      <c r="L10553" s="55"/>
      <c r="M10553" s="55"/>
      <c r="N10553" s="55"/>
      <c r="O10553" s="55"/>
      <c r="P10553" s="55"/>
      <c r="Q10553" s="55"/>
      <c r="R10553" s="55"/>
      <c r="S10553" s="55"/>
    </row>
    <row r="10554" spans="1:19" ht="13" x14ac:dyDescent="0.15">
      <c r="A10554" s="55"/>
      <c r="B10554" s="55"/>
      <c r="C10554" s="55"/>
      <c r="D10554" s="55"/>
      <c r="E10554" s="55"/>
      <c r="F10554" s="55"/>
      <c r="G10554" s="55"/>
      <c r="H10554" s="55"/>
      <c r="I10554" s="55"/>
      <c r="J10554" s="55"/>
      <c r="K10554" s="55"/>
      <c r="L10554" s="55"/>
      <c r="M10554" s="55"/>
      <c r="N10554" s="55"/>
      <c r="O10554" s="55"/>
      <c r="P10554" s="55"/>
      <c r="Q10554" s="55"/>
      <c r="R10554" s="55"/>
      <c r="S10554" s="55"/>
    </row>
    <row r="10555" spans="1:19" ht="13" x14ac:dyDescent="0.15">
      <c r="A10555" s="55"/>
      <c r="B10555" s="55"/>
      <c r="C10555" s="55"/>
      <c r="D10555" s="55"/>
      <c r="E10555" s="55"/>
      <c r="F10555" s="55"/>
      <c r="G10555" s="55"/>
      <c r="H10555" s="55"/>
      <c r="I10555" s="55"/>
      <c r="J10555" s="55"/>
      <c r="K10555" s="55"/>
      <c r="L10555" s="55"/>
      <c r="M10555" s="55"/>
      <c r="N10555" s="55"/>
      <c r="O10555" s="55"/>
      <c r="P10555" s="55"/>
      <c r="Q10555" s="55"/>
      <c r="R10555" s="55"/>
      <c r="S10555" s="55"/>
    </row>
    <row r="10556" spans="1:19" ht="13" x14ac:dyDescent="0.15">
      <c r="A10556" s="55"/>
      <c r="B10556" s="55"/>
      <c r="C10556" s="55"/>
      <c r="D10556" s="55"/>
      <c r="E10556" s="55"/>
      <c r="F10556" s="55"/>
      <c r="G10556" s="55"/>
      <c r="H10556" s="55"/>
      <c r="I10556" s="55"/>
      <c r="J10556" s="55"/>
      <c r="K10556" s="55"/>
      <c r="L10556" s="55"/>
      <c r="M10556" s="55"/>
      <c r="N10556" s="55"/>
      <c r="O10556" s="55"/>
      <c r="P10556" s="55"/>
      <c r="Q10556" s="55"/>
      <c r="R10556" s="55"/>
      <c r="S10556" s="55"/>
    </row>
    <row r="10557" spans="1:19" ht="13" x14ac:dyDescent="0.15">
      <c r="A10557" s="55"/>
      <c r="B10557" s="55"/>
      <c r="C10557" s="55"/>
      <c r="D10557" s="55"/>
      <c r="E10557" s="55"/>
      <c r="F10557" s="55"/>
      <c r="G10557" s="55"/>
      <c r="H10557" s="55"/>
      <c r="I10557" s="55"/>
      <c r="J10557" s="55"/>
      <c r="K10557" s="55"/>
      <c r="L10557" s="55"/>
      <c r="M10557" s="55"/>
      <c r="N10557" s="55"/>
      <c r="O10557" s="55"/>
      <c r="P10557" s="55"/>
      <c r="Q10557" s="55"/>
      <c r="R10557" s="55"/>
      <c r="S10557" s="55"/>
    </row>
    <row r="10558" spans="1:19" ht="13" x14ac:dyDescent="0.15">
      <c r="A10558" s="55"/>
      <c r="B10558" s="55"/>
      <c r="C10558" s="55"/>
      <c r="D10558" s="55"/>
      <c r="E10558" s="55"/>
      <c r="F10558" s="55"/>
      <c r="G10558" s="55"/>
      <c r="H10558" s="55"/>
      <c r="I10558" s="55"/>
      <c r="J10558" s="55"/>
      <c r="K10558" s="55"/>
      <c r="L10558" s="55"/>
      <c r="M10558" s="55"/>
      <c r="N10558" s="55"/>
      <c r="O10558" s="55"/>
      <c r="P10558" s="55"/>
      <c r="Q10558" s="55"/>
      <c r="R10558" s="55"/>
      <c r="S10558" s="55"/>
    </row>
    <row r="10559" spans="1:19" ht="13" x14ac:dyDescent="0.15">
      <c r="A10559" s="55"/>
      <c r="B10559" s="55"/>
      <c r="C10559" s="55"/>
      <c r="D10559" s="55"/>
      <c r="E10559" s="55"/>
      <c r="F10559" s="55"/>
      <c r="G10559" s="55"/>
      <c r="H10559" s="55"/>
      <c r="I10559" s="55"/>
      <c r="J10559" s="55"/>
      <c r="K10559" s="55"/>
      <c r="L10559" s="55"/>
      <c r="M10559" s="55"/>
      <c r="N10559" s="55"/>
      <c r="O10559" s="55"/>
      <c r="P10559" s="55"/>
      <c r="Q10559" s="55"/>
      <c r="R10559" s="55"/>
      <c r="S10559" s="55"/>
    </row>
    <row r="10560" spans="1:19" ht="13" x14ac:dyDescent="0.15">
      <c r="A10560" s="55"/>
      <c r="B10560" s="55"/>
      <c r="C10560" s="55"/>
      <c r="D10560" s="55"/>
      <c r="E10560" s="55"/>
      <c r="F10560" s="55"/>
      <c r="G10560" s="55"/>
      <c r="H10560" s="55"/>
      <c r="I10560" s="55"/>
      <c r="J10560" s="55"/>
      <c r="K10560" s="55"/>
      <c r="L10560" s="55"/>
      <c r="M10560" s="55"/>
      <c r="N10560" s="55"/>
      <c r="O10560" s="55"/>
      <c r="P10560" s="55"/>
      <c r="Q10560" s="55"/>
      <c r="R10560" s="55"/>
      <c r="S10560" s="55"/>
    </row>
    <row r="10561" spans="1:19" ht="13" x14ac:dyDescent="0.15">
      <c r="A10561" s="55"/>
      <c r="B10561" s="55"/>
      <c r="C10561" s="55"/>
      <c r="D10561" s="55"/>
      <c r="E10561" s="55"/>
      <c r="F10561" s="55"/>
      <c r="G10561" s="55"/>
      <c r="H10561" s="55"/>
      <c r="I10561" s="55"/>
      <c r="J10561" s="55"/>
      <c r="K10561" s="55"/>
      <c r="L10561" s="55"/>
      <c r="M10561" s="55"/>
      <c r="N10561" s="55"/>
      <c r="O10561" s="55"/>
      <c r="P10561" s="55"/>
      <c r="Q10561" s="55"/>
      <c r="R10561" s="55"/>
      <c r="S10561" s="55"/>
    </row>
    <row r="10562" spans="1:19" ht="13" x14ac:dyDescent="0.15">
      <c r="A10562" s="55"/>
      <c r="B10562" s="55"/>
      <c r="C10562" s="55"/>
      <c r="D10562" s="55"/>
      <c r="E10562" s="55"/>
      <c r="F10562" s="55"/>
      <c r="G10562" s="55"/>
      <c r="H10562" s="55"/>
      <c r="I10562" s="55"/>
      <c r="J10562" s="55"/>
      <c r="K10562" s="55"/>
      <c r="L10562" s="55"/>
      <c r="M10562" s="55"/>
      <c r="N10562" s="55"/>
      <c r="O10562" s="55"/>
      <c r="P10562" s="55"/>
      <c r="Q10562" s="55"/>
      <c r="R10562" s="55"/>
      <c r="S10562" s="55"/>
    </row>
    <row r="10563" spans="1:19" ht="13" x14ac:dyDescent="0.15">
      <c r="A10563" s="55"/>
      <c r="B10563" s="55"/>
      <c r="C10563" s="55"/>
      <c r="D10563" s="55"/>
      <c r="E10563" s="55"/>
      <c r="F10563" s="55"/>
      <c r="G10563" s="55"/>
      <c r="H10563" s="55"/>
      <c r="I10563" s="55"/>
      <c r="J10563" s="55"/>
      <c r="K10563" s="55"/>
      <c r="L10563" s="55"/>
      <c r="M10563" s="55"/>
      <c r="N10563" s="55"/>
      <c r="O10563" s="55"/>
      <c r="P10563" s="55"/>
      <c r="Q10563" s="55"/>
      <c r="R10563" s="55"/>
      <c r="S10563" s="55"/>
    </row>
    <row r="10564" spans="1:19" ht="13" x14ac:dyDescent="0.15">
      <c r="A10564" s="55"/>
      <c r="B10564" s="55"/>
      <c r="C10564" s="55"/>
      <c r="D10564" s="55"/>
      <c r="E10564" s="55"/>
      <c r="F10564" s="55"/>
      <c r="G10564" s="55"/>
      <c r="H10564" s="55"/>
      <c r="I10564" s="55"/>
      <c r="J10564" s="55"/>
      <c r="K10564" s="55"/>
      <c r="L10564" s="55"/>
      <c r="M10564" s="55"/>
      <c r="N10564" s="55"/>
      <c r="O10564" s="55"/>
      <c r="P10564" s="55"/>
      <c r="Q10564" s="55"/>
      <c r="R10564" s="55"/>
      <c r="S10564" s="55"/>
    </row>
    <row r="10565" spans="1:19" ht="13" x14ac:dyDescent="0.15">
      <c r="A10565" s="55"/>
      <c r="B10565" s="55"/>
      <c r="C10565" s="55"/>
      <c r="D10565" s="55"/>
      <c r="E10565" s="55"/>
      <c r="F10565" s="55"/>
      <c r="G10565" s="55"/>
      <c r="H10565" s="55"/>
      <c r="I10565" s="55"/>
      <c r="J10565" s="55"/>
      <c r="K10565" s="55"/>
      <c r="L10565" s="55"/>
      <c r="M10565" s="55"/>
      <c r="N10565" s="55"/>
      <c r="O10565" s="55"/>
      <c r="P10565" s="55"/>
      <c r="Q10565" s="55"/>
      <c r="R10565" s="55"/>
      <c r="S10565" s="55"/>
    </row>
    <row r="10566" spans="1:19" ht="13" x14ac:dyDescent="0.15">
      <c r="A10566" s="55"/>
      <c r="B10566" s="55"/>
      <c r="C10566" s="55"/>
      <c r="D10566" s="55"/>
      <c r="E10566" s="55"/>
      <c r="F10566" s="55"/>
      <c r="G10566" s="55"/>
      <c r="H10566" s="55"/>
      <c r="I10566" s="55"/>
      <c r="J10566" s="55"/>
      <c r="K10566" s="55"/>
      <c r="L10566" s="55"/>
      <c r="M10566" s="55"/>
      <c r="N10566" s="55"/>
      <c r="O10566" s="55"/>
      <c r="P10566" s="55"/>
      <c r="Q10566" s="55"/>
      <c r="R10566" s="55"/>
      <c r="S10566" s="55"/>
    </row>
    <row r="10567" spans="1:19" ht="13" x14ac:dyDescent="0.15">
      <c r="A10567" s="55"/>
      <c r="B10567" s="55"/>
      <c r="C10567" s="55"/>
      <c r="D10567" s="55"/>
      <c r="E10567" s="55"/>
      <c r="F10567" s="55"/>
      <c r="G10567" s="55"/>
      <c r="H10567" s="55"/>
      <c r="I10567" s="55"/>
      <c r="J10567" s="55"/>
      <c r="K10567" s="55"/>
      <c r="L10567" s="55"/>
      <c r="M10567" s="55"/>
      <c r="N10567" s="55"/>
      <c r="O10567" s="55"/>
      <c r="P10567" s="55"/>
      <c r="Q10567" s="55"/>
      <c r="R10567" s="55"/>
      <c r="S10567" s="55"/>
    </row>
    <row r="10568" spans="1:19" ht="13" x14ac:dyDescent="0.15">
      <c r="A10568" s="55"/>
      <c r="B10568" s="55"/>
      <c r="C10568" s="55"/>
      <c r="D10568" s="55"/>
      <c r="E10568" s="55"/>
      <c r="F10568" s="55"/>
      <c r="G10568" s="55"/>
      <c r="H10568" s="55"/>
      <c r="I10568" s="55"/>
      <c r="J10568" s="55"/>
      <c r="K10568" s="55"/>
      <c r="L10568" s="55"/>
      <c r="M10568" s="55"/>
      <c r="N10568" s="55"/>
      <c r="O10568" s="55"/>
      <c r="P10568" s="55"/>
      <c r="Q10568" s="55"/>
      <c r="R10568" s="55"/>
      <c r="S10568" s="55"/>
    </row>
    <row r="10569" spans="1:19" ht="13" x14ac:dyDescent="0.15">
      <c r="A10569" s="55"/>
      <c r="B10569" s="55"/>
      <c r="C10569" s="55"/>
      <c r="D10569" s="55"/>
      <c r="E10569" s="55"/>
      <c r="F10569" s="55"/>
      <c r="G10569" s="55"/>
      <c r="H10569" s="55"/>
      <c r="I10569" s="55"/>
      <c r="J10569" s="55"/>
      <c r="K10569" s="55"/>
      <c r="L10569" s="55"/>
      <c r="M10569" s="55"/>
      <c r="N10569" s="55"/>
      <c r="O10569" s="55"/>
      <c r="P10569" s="55"/>
      <c r="Q10569" s="55"/>
      <c r="R10569" s="55"/>
      <c r="S10569" s="55"/>
    </row>
    <row r="10570" spans="1:19" ht="13" x14ac:dyDescent="0.15">
      <c r="A10570" s="55"/>
      <c r="B10570" s="55"/>
      <c r="C10570" s="55"/>
      <c r="D10570" s="55"/>
      <c r="E10570" s="55"/>
      <c r="F10570" s="55"/>
      <c r="G10570" s="55"/>
      <c r="H10570" s="55"/>
      <c r="I10570" s="55"/>
      <c r="J10570" s="55"/>
      <c r="K10570" s="55"/>
      <c r="L10570" s="55"/>
      <c r="M10570" s="55"/>
      <c r="N10570" s="55"/>
      <c r="O10570" s="55"/>
      <c r="P10570" s="55"/>
      <c r="Q10570" s="55"/>
      <c r="R10570" s="55"/>
      <c r="S10570" s="55"/>
    </row>
    <row r="10571" spans="1:19" ht="13" x14ac:dyDescent="0.15">
      <c r="A10571" s="55"/>
      <c r="B10571" s="55"/>
      <c r="C10571" s="55"/>
      <c r="D10571" s="55"/>
      <c r="E10571" s="55"/>
      <c r="F10571" s="55"/>
      <c r="G10571" s="55"/>
      <c r="H10571" s="55"/>
      <c r="I10571" s="55"/>
      <c r="J10571" s="55"/>
      <c r="K10571" s="55"/>
      <c r="L10571" s="55"/>
      <c r="M10571" s="55"/>
      <c r="N10571" s="55"/>
      <c r="O10571" s="55"/>
      <c r="P10571" s="55"/>
      <c r="Q10571" s="55"/>
      <c r="R10571" s="55"/>
      <c r="S10571" s="55"/>
    </row>
    <row r="10572" spans="1:19" ht="13" x14ac:dyDescent="0.15">
      <c r="A10572" s="55"/>
      <c r="B10572" s="55"/>
      <c r="C10572" s="55"/>
      <c r="D10572" s="55"/>
      <c r="E10572" s="55"/>
      <c r="F10572" s="55"/>
      <c r="G10572" s="55"/>
      <c r="H10572" s="55"/>
      <c r="I10572" s="55"/>
      <c r="J10572" s="55"/>
      <c r="K10572" s="55"/>
      <c r="L10572" s="55"/>
      <c r="M10572" s="55"/>
      <c r="N10572" s="55"/>
      <c r="O10572" s="55"/>
      <c r="P10572" s="55"/>
      <c r="Q10572" s="55"/>
      <c r="R10572" s="55"/>
      <c r="S10572" s="55"/>
    </row>
    <row r="10573" spans="1:19" ht="13" x14ac:dyDescent="0.15">
      <c r="A10573" s="55"/>
      <c r="B10573" s="55"/>
      <c r="C10573" s="55"/>
      <c r="D10573" s="55"/>
      <c r="E10573" s="55"/>
      <c r="F10573" s="55"/>
      <c r="G10573" s="55"/>
      <c r="H10573" s="55"/>
      <c r="I10573" s="55"/>
      <c r="J10573" s="55"/>
      <c r="K10573" s="55"/>
      <c r="L10573" s="55"/>
      <c r="M10573" s="55"/>
      <c r="N10573" s="55"/>
      <c r="O10573" s="55"/>
      <c r="P10573" s="55"/>
      <c r="Q10573" s="55"/>
      <c r="R10573" s="55"/>
      <c r="S10573" s="55"/>
    </row>
    <row r="10574" spans="1:19" ht="13" x14ac:dyDescent="0.15">
      <c r="A10574" s="55"/>
      <c r="B10574" s="55"/>
      <c r="C10574" s="55"/>
      <c r="D10574" s="55"/>
      <c r="E10574" s="55"/>
      <c r="F10574" s="55"/>
      <c r="G10574" s="55"/>
      <c r="H10574" s="55"/>
      <c r="I10574" s="55"/>
      <c r="J10574" s="55"/>
      <c r="K10574" s="55"/>
      <c r="L10574" s="55"/>
      <c r="M10574" s="55"/>
      <c r="N10574" s="55"/>
      <c r="O10574" s="55"/>
      <c r="P10574" s="55"/>
      <c r="Q10574" s="55"/>
      <c r="R10574" s="55"/>
      <c r="S10574" s="55"/>
    </row>
    <row r="10575" spans="1:19" ht="13" x14ac:dyDescent="0.15">
      <c r="A10575" s="55"/>
      <c r="B10575" s="55"/>
      <c r="C10575" s="55"/>
      <c r="D10575" s="55"/>
      <c r="E10575" s="55"/>
      <c r="F10575" s="55"/>
      <c r="G10575" s="55"/>
      <c r="H10575" s="55"/>
      <c r="I10575" s="55"/>
      <c r="J10575" s="55"/>
      <c r="K10575" s="55"/>
      <c r="L10575" s="55"/>
      <c r="M10575" s="55"/>
      <c r="N10575" s="55"/>
      <c r="O10575" s="55"/>
      <c r="P10575" s="55"/>
      <c r="Q10575" s="55"/>
      <c r="R10575" s="55"/>
      <c r="S10575" s="55"/>
    </row>
    <row r="10576" spans="1:19" ht="13" x14ac:dyDescent="0.15">
      <c r="A10576" s="55"/>
      <c r="B10576" s="55"/>
      <c r="C10576" s="55"/>
      <c r="D10576" s="55"/>
      <c r="E10576" s="55"/>
      <c r="F10576" s="55"/>
      <c r="G10576" s="55"/>
      <c r="H10576" s="55"/>
      <c r="I10576" s="55"/>
      <c r="J10576" s="55"/>
      <c r="K10576" s="55"/>
      <c r="L10576" s="55"/>
      <c r="M10576" s="55"/>
      <c r="N10576" s="55"/>
      <c r="O10576" s="55"/>
      <c r="P10576" s="55"/>
      <c r="Q10576" s="55"/>
      <c r="R10576" s="55"/>
      <c r="S10576" s="55"/>
    </row>
    <row r="10577" spans="1:19" ht="13" x14ac:dyDescent="0.15">
      <c r="A10577" s="55"/>
      <c r="B10577" s="55"/>
      <c r="C10577" s="55"/>
      <c r="D10577" s="55"/>
      <c r="E10577" s="55"/>
      <c r="F10577" s="55"/>
      <c r="G10577" s="55"/>
      <c r="H10577" s="55"/>
      <c r="I10577" s="55"/>
      <c r="J10577" s="55"/>
      <c r="K10577" s="55"/>
      <c r="L10577" s="55"/>
      <c r="M10577" s="55"/>
      <c r="N10577" s="55"/>
      <c r="O10577" s="55"/>
      <c r="P10577" s="55"/>
      <c r="Q10577" s="55"/>
      <c r="R10577" s="55"/>
      <c r="S10577" s="55"/>
    </row>
    <row r="10578" spans="1:19" ht="13" x14ac:dyDescent="0.15">
      <c r="A10578" s="55"/>
      <c r="B10578" s="55"/>
      <c r="C10578" s="55"/>
      <c r="D10578" s="55"/>
      <c r="E10578" s="55"/>
      <c r="F10578" s="55"/>
      <c r="G10578" s="55"/>
      <c r="H10578" s="55"/>
      <c r="I10578" s="55"/>
      <c r="J10578" s="55"/>
      <c r="K10578" s="55"/>
      <c r="L10578" s="55"/>
      <c r="M10578" s="55"/>
      <c r="N10578" s="55"/>
      <c r="O10578" s="55"/>
      <c r="P10578" s="55"/>
      <c r="Q10578" s="55"/>
      <c r="R10578" s="55"/>
      <c r="S10578" s="55"/>
    </row>
    <row r="10579" spans="1:19" ht="13" x14ac:dyDescent="0.15">
      <c r="A10579" s="55"/>
      <c r="B10579" s="55"/>
      <c r="C10579" s="55"/>
      <c r="D10579" s="55"/>
      <c r="E10579" s="55"/>
      <c r="F10579" s="55"/>
      <c r="G10579" s="55"/>
      <c r="H10579" s="55"/>
      <c r="I10579" s="55"/>
      <c r="J10579" s="55"/>
      <c r="K10579" s="55"/>
      <c r="L10579" s="55"/>
      <c r="M10579" s="55"/>
      <c r="N10579" s="55"/>
      <c r="O10579" s="55"/>
      <c r="P10579" s="55"/>
      <c r="Q10579" s="55"/>
      <c r="R10579" s="55"/>
      <c r="S10579" s="55"/>
    </row>
    <row r="10580" spans="1:19" ht="13" x14ac:dyDescent="0.15">
      <c r="A10580" s="55"/>
      <c r="B10580" s="55"/>
      <c r="C10580" s="55"/>
      <c r="D10580" s="55"/>
      <c r="E10580" s="55"/>
      <c r="F10580" s="55"/>
      <c r="G10580" s="55"/>
      <c r="H10580" s="55"/>
      <c r="I10580" s="55"/>
      <c r="J10580" s="55"/>
      <c r="K10580" s="55"/>
      <c r="L10580" s="55"/>
      <c r="M10580" s="55"/>
      <c r="N10580" s="55"/>
      <c r="O10580" s="55"/>
      <c r="P10580" s="55"/>
      <c r="Q10580" s="55"/>
      <c r="R10580" s="55"/>
      <c r="S10580" s="55"/>
    </row>
    <row r="10581" spans="1:19" ht="13" x14ac:dyDescent="0.15">
      <c r="A10581" s="55"/>
      <c r="B10581" s="55"/>
      <c r="C10581" s="55"/>
      <c r="D10581" s="55"/>
      <c r="E10581" s="55"/>
      <c r="F10581" s="55"/>
      <c r="G10581" s="55"/>
      <c r="H10581" s="55"/>
      <c r="I10581" s="55"/>
      <c r="J10581" s="55"/>
      <c r="K10581" s="55"/>
      <c r="L10581" s="55"/>
      <c r="M10581" s="55"/>
      <c r="N10581" s="55"/>
      <c r="O10581" s="55"/>
      <c r="P10581" s="55"/>
      <c r="Q10581" s="55"/>
      <c r="R10581" s="55"/>
      <c r="S10581" s="55"/>
    </row>
    <row r="10582" spans="1:19" ht="13" x14ac:dyDescent="0.15">
      <c r="A10582" s="55"/>
      <c r="B10582" s="55"/>
      <c r="C10582" s="55"/>
      <c r="D10582" s="55"/>
      <c r="E10582" s="55"/>
      <c r="F10582" s="55"/>
      <c r="G10582" s="55"/>
      <c r="H10582" s="55"/>
      <c r="I10582" s="55"/>
      <c r="J10582" s="55"/>
      <c r="K10582" s="55"/>
      <c r="L10582" s="55"/>
      <c r="M10582" s="55"/>
      <c r="N10582" s="55"/>
      <c r="O10582" s="55"/>
      <c r="P10582" s="55"/>
      <c r="Q10582" s="55"/>
      <c r="R10582" s="55"/>
      <c r="S10582" s="55"/>
    </row>
    <row r="10583" spans="1:19" ht="13" x14ac:dyDescent="0.15">
      <c r="A10583" s="55"/>
      <c r="B10583" s="55"/>
      <c r="C10583" s="55"/>
      <c r="D10583" s="55"/>
      <c r="E10583" s="55"/>
      <c r="F10583" s="55"/>
      <c r="G10583" s="55"/>
      <c r="H10583" s="55"/>
      <c r="I10583" s="55"/>
      <c r="J10583" s="55"/>
      <c r="K10583" s="55"/>
      <c r="L10583" s="55"/>
      <c r="M10583" s="55"/>
      <c r="N10583" s="55"/>
      <c r="O10583" s="55"/>
      <c r="P10583" s="55"/>
      <c r="Q10583" s="55"/>
      <c r="R10583" s="55"/>
      <c r="S10583" s="55"/>
    </row>
    <row r="10584" spans="1:19" ht="13" x14ac:dyDescent="0.15">
      <c r="A10584" s="55"/>
      <c r="B10584" s="55"/>
      <c r="C10584" s="55"/>
      <c r="D10584" s="55"/>
      <c r="E10584" s="55"/>
      <c r="F10584" s="55"/>
      <c r="G10584" s="55"/>
      <c r="H10584" s="55"/>
      <c r="I10584" s="55"/>
      <c r="J10584" s="55"/>
      <c r="K10584" s="55"/>
      <c r="L10584" s="55"/>
      <c r="M10584" s="55"/>
      <c r="N10584" s="55"/>
      <c r="O10584" s="55"/>
      <c r="P10584" s="55"/>
      <c r="Q10584" s="55"/>
      <c r="R10584" s="55"/>
      <c r="S10584" s="55"/>
    </row>
    <row r="10585" spans="1:19" ht="13" x14ac:dyDescent="0.15">
      <c r="A10585" s="55"/>
      <c r="B10585" s="55"/>
      <c r="C10585" s="55"/>
      <c r="D10585" s="55"/>
      <c r="E10585" s="55"/>
      <c r="F10585" s="55"/>
      <c r="G10585" s="55"/>
      <c r="H10585" s="55"/>
      <c r="I10585" s="55"/>
      <c r="J10585" s="55"/>
      <c r="K10585" s="55"/>
      <c r="L10585" s="55"/>
      <c r="M10585" s="55"/>
      <c r="N10585" s="55"/>
      <c r="O10585" s="55"/>
      <c r="P10585" s="55"/>
      <c r="Q10585" s="55"/>
      <c r="R10585" s="55"/>
      <c r="S10585" s="55"/>
    </row>
    <row r="10586" spans="1:19" ht="13" x14ac:dyDescent="0.15">
      <c r="A10586" s="55"/>
      <c r="B10586" s="55"/>
      <c r="C10586" s="55"/>
      <c r="D10586" s="55"/>
      <c r="E10586" s="55"/>
      <c r="F10586" s="55"/>
      <c r="G10586" s="55"/>
      <c r="H10586" s="55"/>
      <c r="I10586" s="55"/>
      <c r="J10586" s="55"/>
      <c r="K10586" s="55"/>
      <c r="L10586" s="55"/>
      <c r="M10586" s="55"/>
      <c r="N10586" s="55"/>
      <c r="O10586" s="55"/>
      <c r="P10586" s="55"/>
      <c r="Q10586" s="55"/>
      <c r="R10586" s="55"/>
      <c r="S10586" s="55"/>
    </row>
    <row r="10587" spans="1:19" ht="13" x14ac:dyDescent="0.15">
      <c r="A10587" s="55"/>
      <c r="B10587" s="55"/>
      <c r="C10587" s="55"/>
      <c r="D10587" s="55"/>
      <c r="E10587" s="55"/>
      <c r="F10587" s="55"/>
      <c r="G10587" s="55"/>
      <c r="H10587" s="55"/>
      <c r="I10587" s="55"/>
      <c r="J10587" s="55"/>
      <c r="K10587" s="55"/>
      <c r="L10587" s="55"/>
      <c r="M10587" s="55"/>
      <c r="N10587" s="55"/>
      <c r="O10587" s="55"/>
      <c r="P10587" s="55"/>
      <c r="Q10587" s="55"/>
      <c r="R10587" s="55"/>
      <c r="S10587" s="55"/>
    </row>
    <row r="10588" spans="1:19" ht="13" x14ac:dyDescent="0.15">
      <c r="A10588" s="55"/>
      <c r="B10588" s="55"/>
      <c r="C10588" s="55"/>
      <c r="D10588" s="55"/>
      <c r="E10588" s="55"/>
      <c r="F10588" s="55"/>
      <c r="G10588" s="55"/>
      <c r="H10588" s="55"/>
      <c r="I10588" s="55"/>
      <c r="J10588" s="55"/>
      <c r="K10588" s="55"/>
      <c r="L10588" s="55"/>
      <c r="M10588" s="55"/>
      <c r="N10588" s="55"/>
      <c r="O10588" s="55"/>
      <c r="P10588" s="55"/>
      <c r="Q10588" s="55"/>
      <c r="R10588" s="55"/>
      <c r="S10588" s="55"/>
    </row>
    <row r="10589" spans="1:19" ht="13" x14ac:dyDescent="0.15">
      <c r="A10589" s="55"/>
      <c r="B10589" s="55"/>
      <c r="C10589" s="55"/>
      <c r="D10589" s="55"/>
      <c r="E10589" s="55"/>
      <c r="F10589" s="55"/>
      <c r="G10589" s="55"/>
      <c r="H10589" s="55"/>
      <c r="I10589" s="55"/>
      <c r="J10589" s="55"/>
      <c r="K10589" s="55"/>
      <c r="L10589" s="55"/>
      <c r="M10589" s="55"/>
      <c r="N10589" s="55"/>
      <c r="O10589" s="55"/>
      <c r="P10589" s="55"/>
      <c r="Q10589" s="55"/>
      <c r="R10589" s="55"/>
      <c r="S10589" s="55"/>
    </row>
    <row r="10590" spans="1:19" ht="13" x14ac:dyDescent="0.15">
      <c r="A10590" s="55"/>
      <c r="B10590" s="55"/>
      <c r="C10590" s="55"/>
      <c r="D10590" s="55"/>
      <c r="E10590" s="55"/>
      <c r="F10590" s="55"/>
      <c r="G10590" s="55"/>
      <c r="H10590" s="55"/>
      <c r="I10590" s="55"/>
      <c r="J10590" s="55"/>
      <c r="K10590" s="55"/>
      <c r="L10590" s="55"/>
      <c r="M10590" s="55"/>
      <c r="N10590" s="55"/>
      <c r="O10590" s="55"/>
      <c r="P10590" s="55"/>
      <c r="Q10590" s="55"/>
      <c r="R10590" s="55"/>
      <c r="S10590" s="55"/>
    </row>
    <row r="10591" spans="1:19" ht="13" x14ac:dyDescent="0.15">
      <c r="A10591" s="55"/>
      <c r="B10591" s="55"/>
      <c r="C10591" s="55"/>
      <c r="D10591" s="55"/>
      <c r="E10591" s="55"/>
      <c r="F10591" s="55"/>
      <c r="G10591" s="55"/>
      <c r="H10591" s="55"/>
      <c r="I10591" s="55"/>
      <c r="J10591" s="55"/>
      <c r="K10591" s="55"/>
      <c r="L10591" s="55"/>
      <c r="M10591" s="55"/>
      <c r="N10591" s="55"/>
      <c r="O10591" s="55"/>
      <c r="P10591" s="55"/>
      <c r="Q10591" s="55"/>
      <c r="R10591" s="55"/>
      <c r="S10591" s="55"/>
    </row>
    <row r="10592" spans="1:19" ht="13" x14ac:dyDescent="0.15">
      <c r="A10592" s="55"/>
      <c r="B10592" s="55"/>
      <c r="C10592" s="55"/>
      <c r="D10592" s="55"/>
      <c r="E10592" s="55"/>
      <c r="F10592" s="55"/>
      <c r="G10592" s="55"/>
      <c r="H10592" s="55"/>
      <c r="I10592" s="55"/>
      <c r="J10592" s="55"/>
      <c r="K10592" s="55"/>
      <c r="L10592" s="55"/>
      <c r="M10592" s="55"/>
      <c r="N10592" s="55"/>
      <c r="O10592" s="55"/>
      <c r="P10592" s="55"/>
      <c r="Q10592" s="55"/>
      <c r="R10592" s="55"/>
      <c r="S10592" s="55"/>
    </row>
    <row r="10593" spans="1:19" ht="13" x14ac:dyDescent="0.15">
      <c r="A10593" s="55"/>
      <c r="B10593" s="55"/>
      <c r="C10593" s="55"/>
      <c r="D10593" s="55"/>
      <c r="E10593" s="55"/>
      <c r="F10593" s="55"/>
      <c r="G10593" s="55"/>
      <c r="H10593" s="55"/>
      <c r="I10593" s="55"/>
      <c r="J10593" s="55"/>
      <c r="K10593" s="55"/>
      <c r="L10593" s="55"/>
      <c r="M10593" s="55"/>
      <c r="N10593" s="55"/>
      <c r="O10593" s="55"/>
      <c r="P10593" s="55"/>
      <c r="Q10593" s="55"/>
      <c r="R10593" s="55"/>
      <c r="S10593" s="55"/>
    </row>
    <row r="10594" spans="1:19" ht="13" x14ac:dyDescent="0.15">
      <c r="A10594" s="55"/>
      <c r="B10594" s="55"/>
      <c r="C10594" s="55"/>
      <c r="D10594" s="55"/>
      <c r="E10594" s="55"/>
      <c r="F10594" s="55"/>
      <c r="G10594" s="55"/>
      <c r="H10594" s="55"/>
      <c r="I10594" s="55"/>
      <c r="J10594" s="55"/>
      <c r="K10594" s="55"/>
      <c r="L10594" s="55"/>
      <c r="M10594" s="55"/>
      <c r="N10594" s="55"/>
      <c r="O10594" s="55"/>
      <c r="P10594" s="55"/>
      <c r="Q10594" s="55"/>
      <c r="R10594" s="55"/>
      <c r="S10594" s="55"/>
    </row>
    <row r="10595" spans="1:19" ht="13" x14ac:dyDescent="0.15">
      <c r="A10595" s="55"/>
      <c r="B10595" s="55"/>
      <c r="C10595" s="55"/>
      <c r="D10595" s="55"/>
      <c r="E10595" s="55"/>
      <c r="F10595" s="55"/>
      <c r="G10595" s="55"/>
      <c r="H10595" s="55"/>
      <c r="I10595" s="55"/>
      <c r="J10595" s="55"/>
      <c r="K10595" s="55"/>
      <c r="L10595" s="55"/>
      <c r="M10595" s="55"/>
      <c r="N10595" s="55"/>
      <c r="O10595" s="55"/>
      <c r="P10595" s="55"/>
      <c r="Q10595" s="55"/>
      <c r="R10595" s="55"/>
      <c r="S10595" s="55"/>
    </row>
    <row r="10596" spans="1:19" ht="13" x14ac:dyDescent="0.15">
      <c r="A10596" s="55"/>
      <c r="B10596" s="55"/>
      <c r="C10596" s="55"/>
      <c r="D10596" s="55"/>
      <c r="E10596" s="55"/>
      <c r="F10596" s="55"/>
      <c r="G10596" s="55"/>
      <c r="H10596" s="55"/>
      <c r="I10596" s="55"/>
      <c r="J10596" s="55"/>
      <c r="K10596" s="55"/>
      <c r="L10596" s="55"/>
      <c r="M10596" s="55"/>
      <c r="N10596" s="55"/>
      <c r="O10596" s="55"/>
      <c r="P10596" s="55"/>
      <c r="Q10596" s="55"/>
      <c r="R10596" s="55"/>
      <c r="S10596" s="55"/>
    </row>
    <row r="10597" spans="1:19" ht="13" x14ac:dyDescent="0.15">
      <c r="A10597" s="55"/>
      <c r="B10597" s="55"/>
      <c r="C10597" s="55"/>
      <c r="D10597" s="55"/>
      <c r="E10597" s="55"/>
      <c r="F10597" s="55"/>
      <c r="G10597" s="55"/>
      <c r="H10597" s="55"/>
      <c r="I10597" s="55"/>
      <c r="J10597" s="55"/>
      <c r="K10597" s="55"/>
      <c r="L10597" s="55"/>
      <c r="M10597" s="55"/>
      <c r="N10597" s="55"/>
      <c r="O10597" s="55"/>
      <c r="P10597" s="55"/>
      <c r="Q10597" s="55"/>
      <c r="R10597" s="55"/>
      <c r="S10597" s="55"/>
    </row>
    <row r="10598" spans="1:19" ht="13" x14ac:dyDescent="0.15">
      <c r="A10598" s="55"/>
      <c r="B10598" s="55"/>
      <c r="C10598" s="55"/>
      <c r="D10598" s="55"/>
      <c r="E10598" s="55"/>
      <c r="F10598" s="55"/>
      <c r="G10598" s="55"/>
      <c r="H10598" s="55"/>
      <c r="I10598" s="55"/>
      <c r="J10598" s="55"/>
      <c r="K10598" s="55"/>
      <c r="L10598" s="55"/>
      <c r="M10598" s="55"/>
      <c r="N10598" s="55"/>
      <c r="O10598" s="55"/>
      <c r="P10598" s="55"/>
      <c r="Q10598" s="55"/>
      <c r="R10598" s="55"/>
      <c r="S10598" s="55"/>
    </row>
    <row r="10599" spans="1:19" ht="13" x14ac:dyDescent="0.15">
      <c r="A10599" s="55"/>
      <c r="B10599" s="55"/>
      <c r="C10599" s="55"/>
      <c r="D10599" s="55"/>
      <c r="E10599" s="55"/>
      <c r="F10599" s="55"/>
      <c r="G10599" s="55"/>
      <c r="H10599" s="55"/>
      <c r="I10599" s="55"/>
      <c r="J10599" s="55"/>
      <c r="K10599" s="55"/>
      <c r="L10599" s="55"/>
      <c r="M10599" s="55"/>
      <c r="N10599" s="55"/>
      <c r="O10599" s="55"/>
      <c r="P10599" s="55"/>
      <c r="Q10599" s="55"/>
      <c r="R10599" s="55"/>
      <c r="S10599" s="55"/>
    </row>
    <row r="10600" spans="1:19" ht="13" x14ac:dyDescent="0.15">
      <c r="A10600" s="55"/>
      <c r="B10600" s="55"/>
      <c r="C10600" s="55"/>
      <c r="D10600" s="55"/>
      <c r="E10600" s="55"/>
      <c r="F10600" s="55"/>
      <c r="G10600" s="55"/>
      <c r="H10600" s="55"/>
      <c r="I10600" s="55"/>
      <c r="J10600" s="55"/>
      <c r="K10600" s="55"/>
      <c r="L10600" s="55"/>
      <c r="M10600" s="55"/>
      <c r="N10600" s="55"/>
      <c r="O10600" s="55"/>
      <c r="P10600" s="55"/>
      <c r="Q10600" s="55"/>
      <c r="R10600" s="55"/>
      <c r="S10600" s="55"/>
    </row>
    <row r="10601" spans="1:19" ht="13" x14ac:dyDescent="0.15">
      <c r="A10601" s="55"/>
      <c r="B10601" s="55"/>
      <c r="C10601" s="55"/>
      <c r="D10601" s="55"/>
      <c r="E10601" s="55"/>
      <c r="F10601" s="55"/>
      <c r="G10601" s="55"/>
      <c r="H10601" s="55"/>
      <c r="I10601" s="55"/>
      <c r="J10601" s="55"/>
      <c r="K10601" s="55"/>
      <c r="L10601" s="55"/>
      <c r="M10601" s="55"/>
      <c r="N10601" s="55"/>
      <c r="O10601" s="55"/>
      <c r="P10601" s="55"/>
      <c r="Q10601" s="55"/>
      <c r="R10601" s="55"/>
      <c r="S10601" s="55"/>
    </row>
    <row r="10602" spans="1:19" ht="13" x14ac:dyDescent="0.15">
      <c r="A10602" s="55"/>
      <c r="B10602" s="55"/>
      <c r="C10602" s="55"/>
      <c r="D10602" s="55"/>
      <c r="E10602" s="55"/>
      <c r="F10602" s="55"/>
      <c r="G10602" s="55"/>
      <c r="H10602" s="55"/>
      <c r="I10602" s="55"/>
      <c r="J10602" s="55"/>
      <c r="K10602" s="55"/>
      <c r="L10602" s="55"/>
      <c r="M10602" s="55"/>
      <c r="N10602" s="55"/>
      <c r="O10602" s="55"/>
      <c r="P10602" s="55"/>
      <c r="Q10602" s="55"/>
      <c r="R10602" s="55"/>
      <c r="S10602" s="55"/>
    </row>
    <row r="10603" spans="1:19" ht="13" x14ac:dyDescent="0.15">
      <c r="A10603" s="55"/>
      <c r="B10603" s="55"/>
      <c r="C10603" s="55"/>
      <c r="D10603" s="55"/>
      <c r="E10603" s="55"/>
      <c r="F10603" s="55"/>
      <c r="G10603" s="55"/>
      <c r="H10603" s="55"/>
      <c r="I10603" s="55"/>
      <c r="J10603" s="55"/>
      <c r="K10603" s="55"/>
      <c r="L10603" s="55"/>
      <c r="M10603" s="55"/>
      <c r="N10603" s="55"/>
      <c r="O10603" s="55"/>
      <c r="P10603" s="55"/>
      <c r="Q10603" s="55"/>
      <c r="R10603" s="55"/>
      <c r="S10603" s="55"/>
    </row>
    <row r="10604" spans="1:19" ht="13" x14ac:dyDescent="0.15">
      <c r="A10604" s="55"/>
      <c r="B10604" s="55"/>
      <c r="C10604" s="55"/>
      <c r="D10604" s="55"/>
      <c r="E10604" s="55"/>
      <c r="F10604" s="55"/>
      <c r="G10604" s="55"/>
      <c r="H10604" s="55"/>
      <c r="I10604" s="55"/>
      <c r="J10604" s="55"/>
      <c r="K10604" s="55"/>
      <c r="L10604" s="55"/>
      <c r="M10604" s="55"/>
      <c r="N10604" s="55"/>
      <c r="O10604" s="55"/>
      <c r="P10604" s="55"/>
      <c r="Q10604" s="55"/>
      <c r="R10604" s="55"/>
      <c r="S10604" s="55"/>
    </row>
    <row r="10605" spans="1:19" ht="13" x14ac:dyDescent="0.15">
      <c r="A10605" s="55"/>
      <c r="B10605" s="55"/>
      <c r="C10605" s="55"/>
      <c r="D10605" s="55"/>
      <c r="E10605" s="55"/>
      <c r="F10605" s="55"/>
      <c r="G10605" s="55"/>
      <c r="H10605" s="55"/>
      <c r="I10605" s="55"/>
      <c r="J10605" s="55"/>
      <c r="K10605" s="55"/>
      <c r="L10605" s="55"/>
      <c r="M10605" s="55"/>
      <c r="N10605" s="55"/>
      <c r="O10605" s="55"/>
      <c r="P10605" s="55"/>
      <c r="Q10605" s="55"/>
      <c r="R10605" s="55"/>
      <c r="S10605" s="55"/>
    </row>
  </sheetData>
  <mergeCells count="10274">
    <mergeCell ref="A9010:K9010"/>
    <mergeCell ref="A9011:K9011"/>
    <mergeCell ref="A9012:L9012"/>
    <mergeCell ref="A9013:L9013"/>
    <mergeCell ref="A9014:J9014"/>
    <mergeCell ref="A9015:J9015"/>
    <mergeCell ref="A9016:K9016"/>
    <mergeCell ref="A9017:K9017"/>
    <mergeCell ref="A9018:J9018"/>
    <mergeCell ref="A9019:J9019"/>
    <mergeCell ref="A9020:K9020"/>
    <mergeCell ref="A9021:J9021"/>
    <mergeCell ref="A9022:K9022"/>
    <mergeCell ref="A9023:L9023"/>
    <mergeCell ref="A9024:K9024"/>
    <mergeCell ref="A9025:K9025"/>
    <mergeCell ref="A9026:K9026"/>
    <mergeCell ref="A9027:L9027"/>
    <mergeCell ref="A9028:K9028"/>
    <mergeCell ref="A9029:K9029"/>
    <mergeCell ref="A9030:K9030"/>
    <mergeCell ref="A9031:K9031"/>
    <mergeCell ref="A9032:K9032"/>
    <mergeCell ref="A8690:J8690"/>
    <mergeCell ref="A8691:J8691"/>
    <mergeCell ref="A8692:J8692"/>
    <mergeCell ref="A8693:J8693"/>
    <mergeCell ref="A8694:K8694"/>
    <mergeCell ref="A8695:K8695"/>
    <mergeCell ref="A8696:K8696"/>
    <mergeCell ref="A8984:K8984"/>
    <mergeCell ref="A8985:K8985"/>
    <mergeCell ref="A8986:K8986"/>
    <mergeCell ref="A8987:K8987"/>
    <mergeCell ref="A8988:K8988"/>
    <mergeCell ref="A8989:K8989"/>
    <mergeCell ref="A8990:K8990"/>
    <mergeCell ref="A8991:K8991"/>
    <mergeCell ref="A8992:K8992"/>
    <mergeCell ref="A8993:K8993"/>
    <mergeCell ref="A8994:J8994"/>
    <mergeCell ref="A8995:K8995"/>
    <mergeCell ref="A8996:K8996"/>
    <mergeCell ref="A8997:J8997"/>
    <mergeCell ref="A8998:J8998"/>
    <mergeCell ref="A8999:J8999"/>
    <mergeCell ref="A9000:J9000"/>
    <mergeCell ref="A9001:J9001"/>
    <mergeCell ref="A9002:K9002"/>
    <mergeCell ref="A9003:J9003"/>
    <mergeCell ref="A9004:J9004"/>
    <mergeCell ref="A9005:J9005"/>
    <mergeCell ref="A9006:J9006"/>
    <mergeCell ref="A9007:L9007"/>
    <mergeCell ref="A9008:K9008"/>
    <mergeCell ref="A9009:K9009"/>
    <mergeCell ref="A8977:K8977"/>
    <mergeCell ref="A8978:J8978"/>
    <mergeCell ref="A8979:J8979"/>
    <mergeCell ref="A8980:J8980"/>
    <mergeCell ref="A8981:J8981"/>
    <mergeCell ref="A8982:J8982"/>
    <mergeCell ref="A8983:J8983"/>
    <mergeCell ref="A8883:L8883"/>
    <mergeCell ref="A8677:J8677"/>
    <mergeCell ref="A8678:J8678"/>
    <mergeCell ref="A8679:L8679"/>
    <mergeCell ref="A8680:K8680"/>
    <mergeCell ref="A8681:K8681"/>
    <mergeCell ref="A8682:K8682"/>
    <mergeCell ref="A8683:L8683"/>
    <mergeCell ref="A8684:K8684"/>
    <mergeCell ref="A8685:K8685"/>
    <mergeCell ref="A8686:J8686"/>
    <mergeCell ref="A8687:J8687"/>
    <mergeCell ref="A8688:J8688"/>
    <mergeCell ref="A8689:J8689"/>
    <mergeCell ref="A8634:K8634"/>
    <mergeCell ref="A8635:K8635"/>
    <mergeCell ref="A8636:K8636"/>
    <mergeCell ref="A8637:K8637"/>
    <mergeCell ref="A8638:K8638"/>
    <mergeCell ref="A8639:J8639"/>
    <mergeCell ref="A8640:K8640"/>
    <mergeCell ref="A8641:K8641"/>
    <mergeCell ref="A8642:K8642"/>
    <mergeCell ref="A8643:J8643"/>
    <mergeCell ref="A8644:J8644"/>
    <mergeCell ref="A8645:J8645"/>
    <mergeCell ref="A8646:J8646"/>
    <mergeCell ref="A8647:L8647"/>
    <mergeCell ref="A8648:L8648"/>
    <mergeCell ref="A8649:L8649"/>
    <mergeCell ref="A8650:L8650"/>
    <mergeCell ref="A8651:J8651"/>
    <mergeCell ref="A8652:J8652"/>
    <mergeCell ref="A8653:J8653"/>
    <mergeCell ref="A8654:J8654"/>
    <mergeCell ref="A8655:J8655"/>
    <mergeCell ref="A8656:J8656"/>
    <mergeCell ref="A8657:J8657"/>
    <mergeCell ref="A8658:J8658"/>
    <mergeCell ref="A8659:K8659"/>
    <mergeCell ref="A8660:J8660"/>
    <mergeCell ref="A8661:K8661"/>
    <mergeCell ref="A8662:K8662"/>
    <mergeCell ref="A8663:K8663"/>
    <mergeCell ref="A8664:K8664"/>
    <mergeCell ref="A8665:J8665"/>
    <mergeCell ref="A8666:K8666"/>
    <mergeCell ref="A8667:K8667"/>
    <mergeCell ref="A8668:K8668"/>
    <mergeCell ref="A8669:K8669"/>
    <mergeCell ref="A8670:K8670"/>
    <mergeCell ref="A8671:J8671"/>
    <mergeCell ref="A8672:J8672"/>
    <mergeCell ref="A8673:J8673"/>
    <mergeCell ref="A8674:J8674"/>
    <mergeCell ref="A8675:J8675"/>
    <mergeCell ref="A8602:K8602"/>
    <mergeCell ref="A8603:K8603"/>
    <mergeCell ref="A8604:L8604"/>
    <mergeCell ref="A8605:K8605"/>
    <mergeCell ref="A8606:K8606"/>
    <mergeCell ref="A8607:K8607"/>
    <mergeCell ref="A8608:J8608"/>
    <mergeCell ref="A8609:L8609"/>
    <mergeCell ref="A8610:L8610"/>
    <mergeCell ref="A8611:K8611"/>
    <mergeCell ref="A8612:K8612"/>
    <mergeCell ref="A8613:K8613"/>
    <mergeCell ref="A8614:K8614"/>
    <mergeCell ref="A8615:K8615"/>
    <mergeCell ref="A8616:K8616"/>
    <mergeCell ref="A8617:K8617"/>
    <mergeCell ref="A8618:J8618"/>
    <mergeCell ref="A8619:J8619"/>
    <mergeCell ref="A8620:J8620"/>
    <mergeCell ref="A8621:L8621"/>
    <mergeCell ref="A8622:K8622"/>
    <mergeCell ref="A8623:K8623"/>
    <mergeCell ref="A8624:K8624"/>
    <mergeCell ref="A8625:J8625"/>
    <mergeCell ref="A8626:J8626"/>
    <mergeCell ref="A8627:J8627"/>
    <mergeCell ref="A8628:J8628"/>
    <mergeCell ref="A8629:J8629"/>
    <mergeCell ref="A8630:J8630"/>
    <mergeCell ref="A8631:J8631"/>
    <mergeCell ref="A8632:J8632"/>
    <mergeCell ref="A8633:K8633"/>
    <mergeCell ref="A8676:J8676"/>
    <mergeCell ref="A8569:K8569"/>
    <mergeCell ref="A8570:J8570"/>
    <mergeCell ref="A8571:J8571"/>
    <mergeCell ref="A8572:K8572"/>
    <mergeCell ref="A8573:J8573"/>
    <mergeCell ref="A8574:K8574"/>
    <mergeCell ref="A8575:J8575"/>
    <mergeCell ref="A8576:I8576"/>
    <mergeCell ref="A8577:J8577"/>
    <mergeCell ref="A8578:K8578"/>
    <mergeCell ref="A8579:K8579"/>
    <mergeCell ref="A8580:K8580"/>
    <mergeCell ref="A8581:K8581"/>
    <mergeCell ref="A8582:J8582"/>
    <mergeCell ref="A8583:J8583"/>
    <mergeCell ref="A8584:K8584"/>
    <mergeCell ref="A8585:J8585"/>
    <mergeCell ref="A8586:J8586"/>
    <mergeCell ref="A8587:K8587"/>
    <mergeCell ref="A8588:J8588"/>
    <mergeCell ref="A8589:L8589"/>
    <mergeCell ref="A8590:K8590"/>
    <mergeCell ref="A8591:K8591"/>
    <mergeCell ref="A8592:K8592"/>
    <mergeCell ref="A8593:K8593"/>
    <mergeCell ref="A8594:L8594"/>
    <mergeCell ref="A8595:L8595"/>
    <mergeCell ref="A8596:L8596"/>
    <mergeCell ref="A8597:L8597"/>
    <mergeCell ref="A8598:L8598"/>
    <mergeCell ref="A8599:L8599"/>
    <mergeCell ref="A8600:L8600"/>
    <mergeCell ref="A8601:K8601"/>
    <mergeCell ref="A8536:K8536"/>
    <mergeCell ref="A8537:J8537"/>
    <mergeCell ref="A8538:J8538"/>
    <mergeCell ref="A8539:K8539"/>
    <mergeCell ref="A8540:L8540"/>
    <mergeCell ref="A8541:K8541"/>
    <mergeCell ref="A8542:L8542"/>
    <mergeCell ref="A8543:L8543"/>
    <mergeCell ref="A8544:J8544"/>
    <mergeCell ref="A8545:J8545"/>
    <mergeCell ref="A8546:K8546"/>
    <mergeCell ref="A8547:K8547"/>
    <mergeCell ref="A8548:K8548"/>
    <mergeCell ref="A8549:K8549"/>
    <mergeCell ref="A8550:K8550"/>
    <mergeCell ref="A8551:L8551"/>
    <mergeCell ref="A8552:K8552"/>
    <mergeCell ref="A8553:K8553"/>
    <mergeCell ref="A8554:K8554"/>
    <mergeCell ref="A8555:L8555"/>
    <mergeCell ref="A8556:K8556"/>
    <mergeCell ref="A8557:L8557"/>
    <mergeCell ref="A8558:K8558"/>
    <mergeCell ref="A8559:K8559"/>
    <mergeCell ref="A8560:K8560"/>
    <mergeCell ref="A8561:K8561"/>
    <mergeCell ref="A8562:K8562"/>
    <mergeCell ref="A8563:K8563"/>
    <mergeCell ref="A8564:K8564"/>
    <mergeCell ref="A8565:K8565"/>
    <mergeCell ref="A8566:K8566"/>
    <mergeCell ref="A8567:J8567"/>
    <mergeCell ref="A8568:J8568"/>
    <mergeCell ref="A8515:K8515"/>
    <mergeCell ref="A8516:J8516"/>
    <mergeCell ref="A8517:J8517"/>
    <mergeCell ref="A8518:J8518"/>
    <mergeCell ref="A8519:L8519"/>
    <mergeCell ref="A8520:K8520"/>
    <mergeCell ref="A8521:K8521"/>
    <mergeCell ref="A8522:K8522"/>
    <mergeCell ref="A8523:K8523"/>
    <mergeCell ref="A8524:L8524"/>
    <mergeCell ref="A8525:L8525"/>
    <mergeCell ref="A8526:L8526"/>
    <mergeCell ref="A8527:K8527"/>
    <mergeCell ref="A8528:J8528"/>
    <mergeCell ref="A8473:K8473"/>
    <mergeCell ref="A8474:K8474"/>
    <mergeCell ref="A8475:K8475"/>
    <mergeCell ref="A8476:K8476"/>
    <mergeCell ref="A8477:K8477"/>
    <mergeCell ref="A8478:L8478"/>
    <mergeCell ref="A8479:K8479"/>
    <mergeCell ref="A8480:L8480"/>
    <mergeCell ref="A8481:L8481"/>
    <mergeCell ref="A8482:L8482"/>
    <mergeCell ref="A8483:L8483"/>
    <mergeCell ref="A8484:L8484"/>
    <mergeCell ref="A8485:L8485"/>
    <mergeCell ref="A8486:K8486"/>
    <mergeCell ref="A8487:L8487"/>
    <mergeCell ref="A8488:K8488"/>
    <mergeCell ref="A8489:J8489"/>
    <mergeCell ref="A8490:J8490"/>
    <mergeCell ref="A8491:L8491"/>
    <mergeCell ref="A8492:L8492"/>
    <mergeCell ref="A8493:J8493"/>
    <mergeCell ref="A8494:J8494"/>
    <mergeCell ref="A8495:J8495"/>
    <mergeCell ref="A8496:L8496"/>
    <mergeCell ref="A8497:L8497"/>
    <mergeCell ref="A8498:J8498"/>
    <mergeCell ref="A8499:K8499"/>
    <mergeCell ref="A8500:J8500"/>
    <mergeCell ref="A8501:J8501"/>
    <mergeCell ref="A8502:J8502"/>
    <mergeCell ref="A8503:K8503"/>
    <mergeCell ref="A8504:L8504"/>
    <mergeCell ref="A8505:J8505"/>
    <mergeCell ref="A8506:K8506"/>
    <mergeCell ref="A8507:K8507"/>
    <mergeCell ref="A8508:L8508"/>
    <mergeCell ref="A8509:K8509"/>
    <mergeCell ref="A8510:K8510"/>
    <mergeCell ref="A8511:K8511"/>
    <mergeCell ref="A8512:K8512"/>
    <mergeCell ref="A8513:K8513"/>
    <mergeCell ref="A8514:J8514"/>
    <mergeCell ref="A8529:K8529"/>
    <mergeCell ref="A8915:K8915"/>
    <mergeCell ref="A8916:K8916"/>
    <mergeCell ref="A8917:K8917"/>
    <mergeCell ref="A8918:K8918"/>
    <mergeCell ref="A8919:K8919"/>
    <mergeCell ref="A8920:K8920"/>
    <mergeCell ref="A8963:L8963"/>
    <mergeCell ref="A8964:J8964"/>
    <mergeCell ref="A8965:J8965"/>
    <mergeCell ref="A8966:J8966"/>
    <mergeCell ref="A8967:J8967"/>
    <mergeCell ref="A8968:J8968"/>
    <mergeCell ref="A8969:J8969"/>
    <mergeCell ref="A8970:J8970"/>
    <mergeCell ref="A8971:J8971"/>
    <mergeCell ref="A8972:L8972"/>
    <mergeCell ref="A8973:L8973"/>
    <mergeCell ref="A8974:K8974"/>
    <mergeCell ref="A8975:K8975"/>
    <mergeCell ref="A8976:K8976"/>
    <mergeCell ref="A8921:K8921"/>
    <mergeCell ref="A8922:K8922"/>
    <mergeCell ref="A8923:L8923"/>
    <mergeCell ref="A8924:L8924"/>
    <mergeCell ref="A8925:L8925"/>
    <mergeCell ref="A8926:L8926"/>
    <mergeCell ref="A8927:L8927"/>
    <mergeCell ref="A8928:L8928"/>
    <mergeCell ref="A8929:K8929"/>
    <mergeCell ref="A8930:J8930"/>
    <mergeCell ref="A8931:J8931"/>
    <mergeCell ref="A8932:K8932"/>
    <mergeCell ref="A8933:J8933"/>
    <mergeCell ref="A8934:L8934"/>
    <mergeCell ref="A8935:K8935"/>
    <mergeCell ref="A8936:K8936"/>
    <mergeCell ref="A8937:L8937"/>
    <mergeCell ref="A8938:K8938"/>
    <mergeCell ref="A8939:J8939"/>
    <mergeCell ref="A8940:K8940"/>
    <mergeCell ref="A8941:K8941"/>
    <mergeCell ref="A8942:K8942"/>
    <mergeCell ref="A8943:L8943"/>
    <mergeCell ref="A8944:K8944"/>
    <mergeCell ref="A8945:L8945"/>
    <mergeCell ref="A8946:L8946"/>
    <mergeCell ref="A8947:J8947"/>
    <mergeCell ref="A8948:J8948"/>
    <mergeCell ref="A8949:J8949"/>
    <mergeCell ref="A8950:J8950"/>
    <mergeCell ref="A8951:J8951"/>
    <mergeCell ref="A8952:J8952"/>
    <mergeCell ref="A8953:J8953"/>
    <mergeCell ref="A8954:J8954"/>
    <mergeCell ref="A8955:J8955"/>
    <mergeCell ref="A8956:L8956"/>
    <mergeCell ref="A8957:L8957"/>
    <mergeCell ref="A8958:L8958"/>
    <mergeCell ref="A8959:L8959"/>
    <mergeCell ref="A8960:L8960"/>
    <mergeCell ref="A8961:L8961"/>
    <mergeCell ref="A8962:L8962"/>
    <mergeCell ref="A8882:K8882"/>
    <mergeCell ref="A8907:K8907"/>
    <mergeCell ref="A8908:J8908"/>
    <mergeCell ref="A8909:J8909"/>
    <mergeCell ref="A8910:K8910"/>
    <mergeCell ref="A8911:K8911"/>
    <mergeCell ref="A8912:K8912"/>
    <mergeCell ref="A8913:K8913"/>
    <mergeCell ref="A8914:L8914"/>
    <mergeCell ref="A8849:L8849"/>
    <mergeCell ref="A8850:K8850"/>
    <mergeCell ref="A8851:L8851"/>
    <mergeCell ref="A8852:K8852"/>
    <mergeCell ref="A8853:K8853"/>
    <mergeCell ref="A8854:K8854"/>
    <mergeCell ref="A8855:L8855"/>
    <mergeCell ref="A8856:L8856"/>
    <mergeCell ref="A8857:K8857"/>
    <mergeCell ref="A8858:K8858"/>
    <mergeCell ref="A8859:J8859"/>
    <mergeCell ref="A8860:K8860"/>
    <mergeCell ref="A8861:L8861"/>
    <mergeCell ref="A8862:K8862"/>
    <mergeCell ref="A8863:L8863"/>
    <mergeCell ref="A8864:K8864"/>
    <mergeCell ref="A8865:K8865"/>
    <mergeCell ref="A8866:K8866"/>
    <mergeCell ref="A8867:K8867"/>
    <mergeCell ref="A8868:K8868"/>
    <mergeCell ref="A8869:K8869"/>
    <mergeCell ref="A8870:K8870"/>
    <mergeCell ref="A8871:K8871"/>
    <mergeCell ref="A8872:K8872"/>
    <mergeCell ref="A8873:K8873"/>
    <mergeCell ref="A8874:K8874"/>
    <mergeCell ref="A8875:K8875"/>
    <mergeCell ref="A8876:M8876"/>
    <mergeCell ref="A8877:M8877"/>
    <mergeCell ref="A8878:L8878"/>
    <mergeCell ref="A8879:K8879"/>
    <mergeCell ref="A8880:K8880"/>
    <mergeCell ref="A8881:K8881"/>
    <mergeCell ref="A8839:L8839"/>
    <mergeCell ref="A8840:L8840"/>
    <mergeCell ref="A8841:K8841"/>
    <mergeCell ref="A8842:M8842"/>
    <mergeCell ref="A8843:L8843"/>
    <mergeCell ref="A8844:K8844"/>
    <mergeCell ref="A8845:L8845"/>
    <mergeCell ref="A8846:L8846"/>
    <mergeCell ref="A8847:L8847"/>
    <mergeCell ref="A8848:K8848"/>
    <mergeCell ref="A8884:K8884"/>
    <mergeCell ref="A8885:K8885"/>
    <mergeCell ref="A8886:K8886"/>
    <mergeCell ref="A8887:K8887"/>
    <mergeCell ref="A8888:J8888"/>
    <mergeCell ref="A8889:K8889"/>
    <mergeCell ref="A8890:M8890"/>
    <mergeCell ref="A8891:K8891"/>
    <mergeCell ref="A8892:K8892"/>
    <mergeCell ref="A8893:L8893"/>
    <mergeCell ref="A8894:K8894"/>
    <mergeCell ref="A8895:K8895"/>
    <mergeCell ref="A8896:K8896"/>
    <mergeCell ref="A8897:K8897"/>
    <mergeCell ref="A8898:K8898"/>
    <mergeCell ref="A8899:K8899"/>
    <mergeCell ref="A8900:K8900"/>
    <mergeCell ref="A8901:K8901"/>
    <mergeCell ref="A8902:K8902"/>
    <mergeCell ref="A8903:L8903"/>
    <mergeCell ref="A8904:L8904"/>
    <mergeCell ref="A8905:K8905"/>
    <mergeCell ref="A8906:K8906"/>
    <mergeCell ref="A8792:K8792"/>
    <mergeCell ref="A8793:M8793"/>
    <mergeCell ref="A8794:K8794"/>
    <mergeCell ref="A8795:K8795"/>
    <mergeCell ref="A8796:K8796"/>
    <mergeCell ref="A8797:J8797"/>
    <mergeCell ref="A8798:L8798"/>
    <mergeCell ref="A8799:K8799"/>
    <mergeCell ref="A8800:K8800"/>
    <mergeCell ref="A8801:K8801"/>
    <mergeCell ref="A8816:K8816"/>
    <mergeCell ref="A8817:J8817"/>
    <mergeCell ref="A8818:L8818"/>
    <mergeCell ref="A8819:L8819"/>
    <mergeCell ref="A8820:K8820"/>
    <mergeCell ref="A8821:K8821"/>
    <mergeCell ref="A8822:K8822"/>
    <mergeCell ref="A8823:K8823"/>
    <mergeCell ref="A8824:L8824"/>
    <mergeCell ref="A8825:K8825"/>
    <mergeCell ref="A8826:M8826"/>
    <mergeCell ref="A8827:M8827"/>
    <mergeCell ref="A8828:K8828"/>
    <mergeCell ref="A8829:K8829"/>
    <mergeCell ref="A8830:K8830"/>
    <mergeCell ref="A8831:K8831"/>
    <mergeCell ref="A8832:L8832"/>
    <mergeCell ref="A8833:M8833"/>
    <mergeCell ref="A8834:K8834"/>
    <mergeCell ref="A8835:M8835"/>
    <mergeCell ref="A8836:M8836"/>
    <mergeCell ref="A8837:K8837"/>
    <mergeCell ref="A8838:L8838"/>
    <mergeCell ref="A8734:K8734"/>
    <mergeCell ref="A8735:K8735"/>
    <mergeCell ref="A8736:L8736"/>
    <mergeCell ref="A8737:L8737"/>
    <mergeCell ref="A8738:L8738"/>
    <mergeCell ref="A8530:J8530"/>
    <mergeCell ref="A8531:K8531"/>
    <mergeCell ref="A8532:J8532"/>
    <mergeCell ref="A8533:J8533"/>
    <mergeCell ref="A8534:J8534"/>
    <mergeCell ref="A8535:K8535"/>
    <mergeCell ref="A8753:K8753"/>
    <mergeCell ref="A8754:K8754"/>
    <mergeCell ref="A8755:K8755"/>
    <mergeCell ref="A8756:K8756"/>
    <mergeCell ref="A8757:K8757"/>
    <mergeCell ref="A8758:K8758"/>
    <mergeCell ref="A8759:K8759"/>
    <mergeCell ref="A8802:L8802"/>
    <mergeCell ref="A8803:L8803"/>
    <mergeCell ref="A8804:L8804"/>
    <mergeCell ref="A8805:M8805"/>
    <mergeCell ref="A8806:K8806"/>
    <mergeCell ref="A8807:M8807"/>
    <mergeCell ref="A8808:M8808"/>
    <mergeCell ref="A8809:M8809"/>
    <mergeCell ref="A8810:M8810"/>
    <mergeCell ref="A8811:M8811"/>
    <mergeCell ref="A8812:K8812"/>
    <mergeCell ref="A8813:M8813"/>
    <mergeCell ref="A8814:K8814"/>
    <mergeCell ref="A8815:M8815"/>
    <mergeCell ref="A8760:K8760"/>
    <mergeCell ref="A8761:K8761"/>
    <mergeCell ref="A8762:K8762"/>
    <mergeCell ref="A8763:K8763"/>
    <mergeCell ref="A8764:L8764"/>
    <mergeCell ref="A8765:K8765"/>
    <mergeCell ref="A8766:K8766"/>
    <mergeCell ref="A8767:K8767"/>
    <mergeCell ref="A8768:K8768"/>
    <mergeCell ref="A8769:K8769"/>
    <mergeCell ref="A8770:K8770"/>
    <mergeCell ref="A8771:K8771"/>
    <mergeCell ref="A8772:K8772"/>
    <mergeCell ref="A8773:K8773"/>
    <mergeCell ref="A8774:L8774"/>
    <mergeCell ref="A8775:K8775"/>
    <mergeCell ref="A8776:K8776"/>
    <mergeCell ref="A8777:L8777"/>
    <mergeCell ref="A8778:K8778"/>
    <mergeCell ref="A8779:L8779"/>
    <mergeCell ref="A8780:L8780"/>
    <mergeCell ref="A8781:K8781"/>
    <mergeCell ref="A8782:K8782"/>
    <mergeCell ref="A8783:K8783"/>
    <mergeCell ref="A8784:K8784"/>
    <mergeCell ref="A8785:K8785"/>
    <mergeCell ref="A8786:K8786"/>
    <mergeCell ref="A8787:M8787"/>
    <mergeCell ref="A8788:L8788"/>
    <mergeCell ref="A8789:K8789"/>
    <mergeCell ref="A8790:L8790"/>
    <mergeCell ref="A8791:L8791"/>
    <mergeCell ref="A8460:J8460"/>
    <mergeCell ref="A8461:K8461"/>
    <mergeCell ref="A8462:K8462"/>
    <mergeCell ref="A8463:K8463"/>
    <mergeCell ref="A8464:K8464"/>
    <mergeCell ref="A8465:L8465"/>
    <mergeCell ref="A8466:L8466"/>
    <mergeCell ref="A8467:L8467"/>
    <mergeCell ref="A8468:K8468"/>
    <mergeCell ref="A8469:K8469"/>
    <mergeCell ref="A8470:L8470"/>
    <mergeCell ref="A8471:J8471"/>
    <mergeCell ref="A8472:L8472"/>
    <mergeCell ref="A8739:L8739"/>
    <mergeCell ref="A8740:L8740"/>
    <mergeCell ref="A8741:L8741"/>
    <mergeCell ref="A8742:L8742"/>
    <mergeCell ref="A8743:L8743"/>
    <mergeCell ref="A8744:L8744"/>
    <mergeCell ref="A8745:L8745"/>
    <mergeCell ref="A8746:L8746"/>
    <mergeCell ref="A8747:L8747"/>
    <mergeCell ref="A8748:L8748"/>
    <mergeCell ref="A8749:L8749"/>
    <mergeCell ref="A8750:L8750"/>
    <mergeCell ref="A8751:K8751"/>
    <mergeCell ref="A8752:K8752"/>
    <mergeCell ref="A8697:L8697"/>
    <mergeCell ref="A8698:K8698"/>
    <mergeCell ref="A8699:L8699"/>
    <mergeCell ref="A8700:K8700"/>
    <mergeCell ref="A8701:K8701"/>
    <mergeCell ref="A8702:K8702"/>
    <mergeCell ref="A8703:K8703"/>
    <mergeCell ref="A8704:K8704"/>
    <mergeCell ref="A8705:L8705"/>
    <mergeCell ref="A8706:K8706"/>
    <mergeCell ref="A8707:K8707"/>
    <mergeCell ref="A8708:K8708"/>
    <mergeCell ref="A8709:K8709"/>
    <mergeCell ref="A8710:K8710"/>
    <mergeCell ref="A8711:K8711"/>
    <mergeCell ref="A8712:K8712"/>
    <mergeCell ref="A8713:L8713"/>
    <mergeCell ref="A8714:L8714"/>
    <mergeCell ref="A8715:L8715"/>
    <mergeCell ref="A8716:L8716"/>
    <mergeCell ref="A8717:K8717"/>
    <mergeCell ref="A8718:K8718"/>
    <mergeCell ref="A8719:K8719"/>
    <mergeCell ref="A8720:L8720"/>
    <mergeCell ref="A8721:K8721"/>
    <mergeCell ref="A8722:K8722"/>
    <mergeCell ref="A8723:K8723"/>
    <mergeCell ref="A8724:L8724"/>
    <mergeCell ref="A8725:K8725"/>
    <mergeCell ref="A8726:J8726"/>
    <mergeCell ref="A8727:K8727"/>
    <mergeCell ref="A8728:L8728"/>
    <mergeCell ref="A8729:J8729"/>
    <mergeCell ref="A8730:K8730"/>
    <mergeCell ref="A8731:K8731"/>
    <mergeCell ref="A8732:K8732"/>
    <mergeCell ref="A8733:K8733"/>
    <mergeCell ref="A8447:K8447"/>
    <mergeCell ref="A8448:K8448"/>
    <mergeCell ref="A8449:K8449"/>
    <mergeCell ref="A8450:K8450"/>
    <mergeCell ref="A8451:K8451"/>
    <mergeCell ref="A8452:K8452"/>
    <mergeCell ref="A8453:K8453"/>
    <mergeCell ref="A8454:J8454"/>
    <mergeCell ref="A8455:J8455"/>
    <mergeCell ref="A8456:K8456"/>
    <mergeCell ref="A8457:K8457"/>
    <mergeCell ref="A8458:K8458"/>
    <mergeCell ref="A8459:L8459"/>
    <mergeCell ref="A8424:K8424"/>
    <mergeCell ref="A8425:K8425"/>
    <mergeCell ref="A8426:K8426"/>
    <mergeCell ref="A8427:K8427"/>
    <mergeCell ref="A8428:K8428"/>
    <mergeCell ref="A8429:K8429"/>
    <mergeCell ref="A8430:K8430"/>
    <mergeCell ref="A8431:K8431"/>
    <mergeCell ref="A8432:K8432"/>
    <mergeCell ref="A8433:K8433"/>
    <mergeCell ref="A8434:J8434"/>
    <mergeCell ref="A8435:J8435"/>
    <mergeCell ref="A8436:K8436"/>
    <mergeCell ref="A8437:K8437"/>
    <mergeCell ref="A8404:K8404"/>
    <mergeCell ref="A8405:K8405"/>
    <mergeCell ref="A8406:K8406"/>
    <mergeCell ref="A8407:K8407"/>
    <mergeCell ref="A8408:K8408"/>
    <mergeCell ref="A8409:K8409"/>
    <mergeCell ref="A8410:K8410"/>
    <mergeCell ref="A8411:J8411"/>
    <mergeCell ref="A8412:K8412"/>
    <mergeCell ref="A8413:K8413"/>
    <mergeCell ref="A8414:K8414"/>
    <mergeCell ref="A8415:K8415"/>
    <mergeCell ref="A8416:K8416"/>
    <mergeCell ref="A8417:L8417"/>
    <mergeCell ref="A8418:K8418"/>
    <mergeCell ref="A8419:K8419"/>
    <mergeCell ref="A8420:K8420"/>
    <mergeCell ref="A8325:J8325"/>
    <mergeCell ref="A8326:K8326"/>
    <mergeCell ref="A8327:K8327"/>
    <mergeCell ref="A8328:L8328"/>
    <mergeCell ref="A8329:L8329"/>
    <mergeCell ref="A8393:K8393"/>
    <mergeCell ref="A8394:K8394"/>
    <mergeCell ref="A8395:K8395"/>
    <mergeCell ref="A8396:K8396"/>
    <mergeCell ref="A8397:J8397"/>
    <mergeCell ref="A8398:L8398"/>
    <mergeCell ref="A8399:L8399"/>
    <mergeCell ref="A8400:L8400"/>
    <mergeCell ref="A8401:L8401"/>
    <mergeCell ref="A8402:K8402"/>
    <mergeCell ref="A8403:K8403"/>
    <mergeCell ref="A8438:K8438"/>
    <mergeCell ref="A8439:K8439"/>
    <mergeCell ref="A8440:K8440"/>
    <mergeCell ref="A8441:K8441"/>
    <mergeCell ref="A8442:K8442"/>
    <mergeCell ref="A8443:K8443"/>
    <mergeCell ref="A8444:K8444"/>
    <mergeCell ref="A8445:K8445"/>
    <mergeCell ref="A8446:K8446"/>
    <mergeCell ref="A8350:L8350"/>
    <mergeCell ref="A8351:K8351"/>
    <mergeCell ref="A8352:K8352"/>
    <mergeCell ref="A8353:J8353"/>
    <mergeCell ref="A8368:K8368"/>
    <mergeCell ref="A8367:L8367"/>
    <mergeCell ref="A8369:J8369"/>
    <mergeCell ref="A8370:K8370"/>
    <mergeCell ref="A8287:K8287"/>
    <mergeCell ref="A8288:K8288"/>
    <mergeCell ref="A8289:K8289"/>
    <mergeCell ref="A8290:L8290"/>
    <mergeCell ref="A8291:K8291"/>
    <mergeCell ref="A8421:K8421"/>
    <mergeCell ref="A8422:K8422"/>
    <mergeCell ref="A8423:K8423"/>
    <mergeCell ref="A8292:K8292"/>
    <mergeCell ref="A8293:K8293"/>
    <mergeCell ref="A8294:K8294"/>
    <mergeCell ref="A8295:K8295"/>
    <mergeCell ref="A8296:L8296"/>
    <mergeCell ref="A8297:K8297"/>
    <mergeCell ref="A8298:K8298"/>
    <mergeCell ref="A8299:K8299"/>
    <mergeCell ref="A8300:J8300"/>
    <mergeCell ref="A8301:L8301"/>
    <mergeCell ref="A8302:J8302"/>
    <mergeCell ref="A8303:L8303"/>
    <mergeCell ref="A8304:J8304"/>
    <mergeCell ref="A8305:K8305"/>
    <mergeCell ref="A8306:J8306"/>
    <mergeCell ref="A8307:J8307"/>
    <mergeCell ref="A8308:J8308"/>
    <mergeCell ref="A8309:K8309"/>
    <mergeCell ref="A8310:K8310"/>
    <mergeCell ref="A8311:J8311"/>
    <mergeCell ref="A8354:J8354"/>
    <mergeCell ref="A8355:J8355"/>
    <mergeCell ref="A8356:J8356"/>
    <mergeCell ref="A8357:K8357"/>
    <mergeCell ref="A8358:L8358"/>
    <mergeCell ref="A8359:K8359"/>
    <mergeCell ref="A8360:J8360"/>
    <mergeCell ref="A8361:L8361"/>
    <mergeCell ref="A8362:K8362"/>
    <mergeCell ref="A8363:K8363"/>
    <mergeCell ref="A8364:K8364"/>
    <mergeCell ref="A8365:L8365"/>
    <mergeCell ref="A8366:J8366"/>
    <mergeCell ref="A8371:J8371"/>
    <mergeCell ref="A8372:K8372"/>
    <mergeCell ref="A8373:J8373"/>
    <mergeCell ref="A8374:L8374"/>
    <mergeCell ref="A8375:K8375"/>
    <mergeCell ref="A8376:K8376"/>
    <mergeCell ref="A8377:J8377"/>
    <mergeCell ref="A8378:K8378"/>
    <mergeCell ref="A8379:J8379"/>
    <mergeCell ref="A8380:J8380"/>
    <mergeCell ref="A8381:J8381"/>
    <mergeCell ref="A8382:K8382"/>
    <mergeCell ref="A8383:K8383"/>
    <mergeCell ref="A8384:K8384"/>
    <mergeCell ref="A8385:J8385"/>
    <mergeCell ref="A8386:L8386"/>
    <mergeCell ref="A8387:K8387"/>
    <mergeCell ref="A8388:K8388"/>
    <mergeCell ref="A8389:K8389"/>
    <mergeCell ref="A8390:K8390"/>
    <mergeCell ref="A8391:K8391"/>
    <mergeCell ref="A8392:K8392"/>
    <mergeCell ref="A8324:L8324"/>
    <mergeCell ref="A8254:K8254"/>
    <mergeCell ref="A8255:K8255"/>
    <mergeCell ref="A8256:K8256"/>
    <mergeCell ref="A8257:L8257"/>
    <mergeCell ref="A8258:L8258"/>
    <mergeCell ref="A8259:K8259"/>
    <mergeCell ref="A8260:K8260"/>
    <mergeCell ref="A8261:L8261"/>
    <mergeCell ref="A8262:L8262"/>
    <mergeCell ref="A8263:L8263"/>
    <mergeCell ref="A8264:J8264"/>
    <mergeCell ref="A8265:J8265"/>
    <mergeCell ref="A8266:L8266"/>
    <mergeCell ref="A8267:K8267"/>
    <mergeCell ref="A8268:K8268"/>
    <mergeCell ref="A8269:L8269"/>
    <mergeCell ref="A8270:L8270"/>
    <mergeCell ref="A8271:K8271"/>
    <mergeCell ref="A8272:L8272"/>
    <mergeCell ref="A8273:L8273"/>
    <mergeCell ref="A8274:L8274"/>
    <mergeCell ref="A8275:K8275"/>
    <mergeCell ref="A8276:J8276"/>
    <mergeCell ref="A8277:K8277"/>
    <mergeCell ref="A8278:K8278"/>
    <mergeCell ref="A8279:K8279"/>
    <mergeCell ref="A8280:K8280"/>
    <mergeCell ref="A8281:K8281"/>
    <mergeCell ref="A8282:L8282"/>
    <mergeCell ref="A8283:J8283"/>
    <mergeCell ref="A8284:K8284"/>
    <mergeCell ref="A8285:J8285"/>
    <mergeCell ref="A8286:J8286"/>
    <mergeCell ref="A8221:J8221"/>
    <mergeCell ref="A8222:J8222"/>
    <mergeCell ref="A8223:K8223"/>
    <mergeCell ref="A8224:L8224"/>
    <mergeCell ref="A8225:K8225"/>
    <mergeCell ref="A8226:K8226"/>
    <mergeCell ref="A8227:J8227"/>
    <mergeCell ref="A8228:J8228"/>
    <mergeCell ref="A8229:K8229"/>
    <mergeCell ref="A8230:J8230"/>
    <mergeCell ref="A8231:J8231"/>
    <mergeCell ref="A8232:J8232"/>
    <mergeCell ref="A8233:J8233"/>
    <mergeCell ref="A8234:K8234"/>
    <mergeCell ref="A8235:M8235"/>
    <mergeCell ref="A8236:K8236"/>
    <mergeCell ref="A8237:J8237"/>
    <mergeCell ref="A8238:L8238"/>
    <mergeCell ref="A8239:L8239"/>
    <mergeCell ref="A8240:K8240"/>
    <mergeCell ref="A8241:K8241"/>
    <mergeCell ref="A8242:K8242"/>
    <mergeCell ref="A8243:K8243"/>
    <mergeCell ref="A8244:K8244"/>
    <mergeCell ref="A8245:J8245"/>
    <mergeCell ref="A8246:J8246"/>
    <mergeCell ref="A8247:J8247"/>
    <mergeCell ref="A8248:J8248"/>
    <mergeCell ref="A8249:K8249"/>
    <mergeCell ref="A8250:K8250"/>
    <mergeCell ref="A8251:K8251"/>
    <mergeCell ref="A8252:K8252"/>
    <mergeCell ref="A8253:L8253"/>
    <mergeCell ref="A8188:K8188"/>
    <mergeCell ref="A8189:K8189"/>
    <mergeCell ref="A8190:K8190"/>
    <mergeCell ref="A8191:K8191"/>
    <mergeCell ref="A8192:K8192"/>
    <mergeCell ref="A8193:K8193"/>
    <mergeCell ref="A8194:K8194"/>
    <mergeCell ref="A8195:K8195"/>
    <mergeCell ref="A8196:K8196"/>
    <mergeCell ref="A8197:K8197"/>
    <mergeCell ref="A8198:K8198"/>
    <mergeCell ref="A8199:K8199"/>
    <mergeCell ref="A8200:K8200"/>
    <mergeCell ref="A8201:J8201"/>
    <mergeCell ref="A8202:L8202"/>
    <mergeCell ref="A8203:J8203"/>
    <mergeCell ref="A8204:J8204"/>
    <mergeCell ref="A8205:K8205"/>
    <mergeCell ref="A8206:K8206"/>
    <mergeCell ref="A8207:K8207"/>
    <mergeCell ref="A8208:K8208"/>
    <mergeCell ref="A8209:K8209"/>
    <mergeCell ref="A8210:K8210"/>
    <mergeCell ref="A8211:K8211"/>
    <mergeCell ref="A8212:J8212"/>
    <mergeCell ref="A8213:K8213"/>
    <mergeCell ref="A8214:L8214"/>
    <mergeCell ref="A8215:K8215"/>
    <mergeCell ref="A8216:K8216"/>
    <mergeCell ref="A8217:J8217"/>
    <mergeCell ref="A8218:K8218"/>
    <mergeCell ref="A8219:K8219"/>
    <mergeCell ref="A8220:J8220"/>
    <mergeCell ref="A8140:K8140"/>
    <mergeCell ref="A8141:K8141"/>
    <mergeCell ref="A8100:K8100"/>
    <mergeCell ref="A8101:K8101"/>
    <mergeCell ref="A8102:K8102"/>
    <mergeCell ref="A8160:M8160"/>
    <mergeCell ref="A8161:M8161"/>
    <mergeCell ref="A8162:L8162"/>
    <mergeCell ref="A8163:I8163"/>
    <mergeCell ref="A8164:K8164"/>
    <mergeCell ref="A8165:K8165"/>
    <mergeCell ref="A8166:L8166"/>
    <mergeCell ref="A8167:K8167"/>
    <mergeCell ref="A8168:J8168"/>
    <mergeCell ref="A8169:J8169"/>
    <mergeCell ref="A8170:K8170"/>
    <mergeCell ref="A8171:K8171"/>
    <mergeCell ref="A8172:K8172"/>
    <mergeCell ref="A8173:K8173"/>
    <mergeCell ref="A8174:K8174"/>
    <mergeCell ref="A8175:K8175"/>
    <mergeCell ref="A8176:K8176"/>
    <mergeCell ref="A8177:K8177"/>
    <mergeCell ref="A8178:K8178"/>
    <mergeCell ref="A8179:K8179"/>
    <mergeCell ref="A8180:K8180"/>
    <mergeCell ref="A8181:K8181"/>
    <mergeCell ref="A8182:J8182"/>
    <mergeCell ref="A8183:K8183"/>
    <mergeCell ref="A8184:L8184"/>
    <mergeCell ref="A8185:L8185"/>
    <mergeCell ref="A8186:J8186"/>
    <mergeCell ref="A8187:L8187"/>
    <mergeCell ref="A8046:J8046"/>
    <mergeCell ref="A8047:J8047"/>
    <mergeCell ref="A8048:K8048"/>
    <mergeCell ref="A8049:K8049"/>
    <mergeCell ref="A8050:K8050"/>
    <mergeCell ref="A8051:K8051"/>
    <mergeCell ref="A8052:K8052"/>
    <mergeCell ref="A8053:K8053"/>
    <mergeCell ref="A8054:K8054"/>
    <mergeCell ref="A8055:K8055"/>
    <mergeCell ref="A8056:J8056"/>
    <mergeCell ref="A8057:L8057"/>
    <mergeCell ref="A8058:K8058"/>
    <mergeCell ref="A8059:K8059"/>
    <mergeCell ref="A8060:I8060"/>
    <mergeCell ref="A8061:L8061"/>
    <mergeCell ref="A8062:K8062"/>
    <mergeCell ref="A8063:J8063"/>
    <mergeCell ref="A8064:L8064"/>
    <mergeCell ref="A8065:L8065"/>
    <mergeCell ref="A8066:L8066"/>
    <mergeCell ref="A8312:L8312"/>
    <mergeCell ref="A8313:K8313"/>
    <mergeCell ref="A8314:K8314"/>
    <mergeCell ref="A8315:L8315"/>
    <mergeCell ref="A8316:K8316"/>
    <mergeCell ref="A8317:K8317"/>
    <mergeCell ref="A8318:K8318"/>
    <mergeCell ref="A8319:J8319"/>
    <mergeCell ref="A8320:J8320"/>
    <mergeCell ref="A8321:K8321"/>
    <mergeCell ref="A8322:K8322"/>
    <mergeCell ref="A8323:J8323"/>
    <mergeCell ref="A8111:K8111"/>
    <mergeCell ref="A8112:K8112"/>
    <mergeCell ref="A8113:K8113"/>
    <mergeCell ref="A8085:J8085"/>
    <mergeCell ref="A8086:J8086"/>
    <mergeCell ref="A8087:J8087"/>
    <mergeCell ref="A8088:J8088"/>
    <mergeCell ref="A8089:K8089"/>
    <mergeCell ref="A8090:J8090"/>
    <mergeCell ref="A8091:L8091"/>
    <mergeCell ref="A8092:J8092"/>
    <mergeCell ref="A8093:L8093"/>
    <mergeCell ref="A8094:K8094"/>
    <mergeCell ref="A8095:J8095"/>
    <mergeCell ref="A8096:M8096"/>
    <mergeCell ref="A8097:J8097"/>
    <mergeCell ref="A8098:L8098"/>
    <mergeCell ref="A8099:L8099"/>
    <mergeCell ref="A8142:J8142"/>
    <mergeCell ref="A8143:K8143"/>
    <mergeCell ref="A8144:J8144"/>
    <mergeCell ref="A8145:J8145"/>
    <mergeCell ref="A8146:J8146"/>
    <mergeCell ref="A8132:K8132"/>
    <mergeCell ref="A8133:L8133"/>
    <mergeCell ref="A8134:K8134"/>
    <mergeCell ref="A8135:K8135"/>
    <mergeCell ref="A8136:K8136"/>
    <mergeCell ref="A8137:K8137"/>
    <mergeCell ref="A8138:L8138"/>
    <mergeCell ref="A8139:J8139"/>
    <mergeCell ref="A8033:K8033"/>
    <mergeCell ref="A8034:J8034"/>
    <mergeCell ref="A8035:L8035"/>
    <mergeCell ref="A8036:J8036"/>
    <mergeCell ref="A8037:J8037"/>
    <mergeCell ref="A8038:J8038"/>
    <mergeCell ref="A8039:J8039"/>
    <mergeCell ref="A8040:J8040"/>
    <mergeCell ref="A8041:M8041"/>
    <mergeCell ref="A8042:J8042"/>
    <mergeCell ref="A8043:K8043"/>
    <mergeCell ref="A8044:J8044"/>
    <mergeCell ref="A8045:J8045"/>
    <mergeCell ref="A8330:L8330"/>
    <mergeCell ref="A8331:L8331"/>
    <mergeCell ref="A8332:L8332"/>
    <mergeCell ref="A8333:L8333"/>
    <mergeCell ref="A8334:L8334"/>
    <mergeCell ref="A8335:L8335"/>
    <mergeCell ref="A8336:L8336"/>
    <mergeCell ref="A8337:L8337"/>
    <mergeCell ref="A8338:L8338"/>
    <mergeCell ref="A8339:J8339"/>
    <mergeCell ref="A8340:J8340"/>
    <mergeCell ref="A8341:K8341"/>
    <mergeCell ref="A8342:J8342"/>
    <mergeCell ref="A8343:J8343"/>
    <mergeCell ref="A8344:L8344"/>
    <mergeCell ref="A8345:J8345"/>
    <mergeCell ref="A8346:K8346"/>
    <mergeCell ref="A8347:L8347"/>
    <mergeCell ref="A8348:J8348"/>
    <mergeCell ref="A8349:K8349"/>
    <mergeCell ref="A8147:J8147"/>
    <mergeCell ref="A8148:J8148"/>
    <mergeCell ref="A8149:J8149"/>
    <mergeCell ref="A8150:K8150"/>
    <mergeCell ref="A8151:J8151"/>
    <mergeCell ref="A8152:L8152"/>
    <mergeCell ref="A8153:L8153"/>
    <mergeCell ref="A8154:L8154"/>
    <mergeCell ref="A8155:K8155"/>
    <mergeCell ref="A8156:L8156"/>
    <mergeCell ref="A8157:K8157"/>
    <mergeCell ref="A8158:L8158"/>
    <mergeCell ref="A8159:L8159"/>
    <mergeCell ref="A8114:K8114"/>
    <mergeCell ref="A8115:K8115"/>
    <mergeCell ref="A8116:M8116"/>
    <mergeCell ref="A8117:J8117"/>
    <mergeCell ref="A8118:L8118"/>
    <mergeCell ref="A8119:K8119"/>
    <mergeCell ref="A8120:J8120"/>
    <mergeCell ref="A8121:J8121"/>
    <mergeCell ref="A8122:K8122"/>
    <mergeCell ref="A8123:J8123"/>
    <mergeCell ref="A8124:K8124"/>
    <mergeCell ref="A8125:K8125"/>
    <mergeCell ref="A8126:J8126"/>
    <mergeCell ref="A8127:K8127"/>
    <mergeCell ref="A8128:L8128"/>
    <mergeCell ref="A8129:L8129"/>
    <mergeCell ref="A8130:J8130"/>
    <mergeCell ref="A8131:K8131"/>
    <mergeCell ref="A8000:K8000"/>
    <mergeCell ref="A8001:J8001"/>
    <mergeCell ref="A8002:J8002"/>
    <mergeCell ref="A8003:J8003"/>
    <mergeCell ref="A8004:L8004"/>
    <mergeCell ref="A8005:K8005"/>
    <mergeCell ref="A8006:K8006"/>
    <mergeCell ref="A8007:J8007"/>
    <mergeCell ref="A8008:J8008"/>
    <mergeCell ref="A8009:K8009"/>
    <mergeCell ref="A8010:K8010"/>
    <mergeCell ref="A8011:J8011"/>
    <mergeCell ref="A8012:J8012"/>
    <mergeCell ref="A8013:K8013"/>
    <mergeCell ref="A8014:K8014"/>
    <mergeCell ref="A8015:K8015"/>
    <mergeCell ref="A8016:K8016"/>
    <mergeCell ref="A8017:K8017"/>
    <mergeCell ref="A8018:J8018"/>
    <mergeCell ref="A8019:J8019"/>
    <mergeCell ref="A8020:K8020"/>
    <mergeCell ref="A8021:L8021"/>
    <mergeCell ref="A8022:K8022"/>
    <mergeCell ref="A8023:J8023"/>
    <mergeCell ref="A8024:J8024"/>
    <mergeCell ref="A8025:L8025"/>
    <mergeCell ref="A8026:L8026"/>
    <mergeCell ref="A8027:K8027"/>
    <mergeCell ref="A8028:K8028"/>
    <mergeCell ref="A8029:K8029"/>
    <mergeCell ref="A8030:K8030"/>
    <mergeCell ref="A8031:K8031"/>
    <mergeCell ref="A8032:J8032"/>
    <mergeCell ref="A7962:M7962"/>
    <mergeCell ref="A7963:J7963"/>
    <mergeCell ref="A7964:L7964"/>
    <mergeCell ref="A7965:M7965"/>
    <mergeCell ref="A7966:M7966"/>
    <mergeCell ref="A7967:M7967"/>
    <mergeCell ref="A7968:K7968"/>
    <mergeCell ref="A7969:K7969"/>
    <mergeCell ref="A7970:L7970"/>
    <mergeCell ref="A7971:K7971"/>
    <mergeCell ref="A7972:J7972"/>
    <mergeCell ref="A7973:K7973"/>
    <mergeCell ref="A7974:J7974"/>
    <mergeCell ref="A7975:J7975"/>
    <mergeCell ref="A7976:K7976"/>
    <mergeCell ref="A7977:L7977"/>
    <mergeCell ref="A7978:M7978"/>
    <mergeCell ref="A7979:M7979"/>
    <mergeCell ref="A8103:K8103"/>
    <mergeCell ref="A8104:K8104"/>
    <mergeCell ref="A8105:J8105"/>
    <mergeCell ref="A8106:J8106"/>
    <mergeCell ref="A8107:K8107"/>
    <mergeCell ref="A8108:L8108"/>
    <mergeCell ref="A8109:J8109"/>
    <mergeCell ref="A8110:J8110"/>
    <mergeCell ref="A8067:L8067"/>
    <mergeCell ref="A8068:L8068"/>
    <mergeCell ref="A8069:K8069"/>
    <mergeCell ref="A8070:K8070"/>
    <mergeCell ref="A8071:L8071"/>
    <mergeCell ref="A8072:L8072"/>
    <mergeCell ref="A8073:K8073"/>
    <mergeCell ref="A8074:L8074"/>
    <mergeCell ref="A8075:L8075"/>
    <mergeCell ref="A8076:K8076"/>
    <mergeCell ref="A8077:K8077"/>
    <mergeCell ref="A8078:K8078"/>
    <mergeCell ref="A8079:K8079"/>
    <mergeCell ref="A8080:K8080"/>
    <mergeCell ref="A8081:K8081"/>
    <mergeCell ref="A8082:K8082"/>
    <mergeCell ref="A8083:K8083"/>
    <mergeCell ref="A8084:L8084"/>
    <mergeCell ref="A7980:M7980"/>
    <mergeCell ref="A7981:K7981"/>
    <mergeCell ref="A7982:K7982"/>
    <mergeCell ref="A7983:K7983"/>
    <mergeCell ref="A7984:K7984"/>
    <mergeCell ref="A7985:L7985"/>
    <mergeCell ref="A7986:L7986"/>
    <mergeCell ref="A7987:L7987"/>
    <mergeCell ref="A7988:L7988"/>
    <mergeCell ref="A7989:L7989"/>
    <mergeCell ref="A7990:L7990"/>
    <mergeCell ref="A7991:L7991"/>
    <mergeCell ref="A7992:L7992"/>
    <mergeCell ref="A7993:K7993"/>
    <mergeCell ref="A7994:K7994"/>
    <mergeCell ref="A7995:K7995"/>
    <mergeCell ref="A7996:K7996"/>
    <mergeCell ref="A7997:K7997"/>
    <mergeCell ref="A7998:K7998"/>
    <mergeCell ref="A7999:K7999"/>
    <mergeCell ref="A7929:L7929"/>
    <mergeCell ref="A7930:M7930"/>
    <mergeCell ref="A7931:L7931"/>
    <mergeCell ref="A7932:L7932"/>
    <mergeCell ref="A7933:L7933"/>
    <mergeCell ref="A7934:L7934"/>
    <mergeCell ref="A7935:M7935"/>
    <mergeCell ref="A7936:J7936"/>
    <mergeCell ref="A7937:K7937"/>
    <mergeCell ref="A7938:K7938"/>
    <mergeCell ref="A7939:L7939"/>
    <mergeCell ref="A7940:K7940"/>
    <mergeCell ref="A7941:K7941"/>
    <mergeCell ref="A7942:K7942"/>
    <mergeCell ref="A7943:K7943"/>
    <mergeCell ref="A7944:K7944"/>
    <mergeCell ref="A7945:K7945"/>
    <mergeCell ref="A7946:K7946"/>
    <mergeCell ref="A7947:K7947"/>
    <mergeCell ref="A7948:J7948"/>
    <mergeCell ref="A7949:L7949"/>
    <mergeCell ref="A7950:L7950"/>
    <mergeCell ref="A7951:K7951"/>
    <mergeCell ref="A7952:K7952"/>
    <mergeCell ref="A7953:M7953"/>
    <mergeCell ref="A7954:K7954"/>
    <mergeCell ref="A7955:K7955"/>
    <mergeCell ref="A7956:K7956"/>
    <mergeCell ref="A7957:K7957"/>
    <mergeCell ref="A7958:K7958"/>
    <mergeCell ref="A7959:K7959"/>
    <mergeCell ref="A7960:K7960"/>
    <mergeCell ref="A7961:M7961"/>
    <mergeCell ref="A7896:J7896"/>
    <mergeCell ref="A7897:L7897"/>
    <mergeCell ref="A7898:L7898"/>
    <mergeCell ref="A7899:L7899"/>
    <mergeCell ref="A7900:J7900"/>
    <mergeCell ref="A7901:J7901"/>
    <mergeCell ref="A7902:J7902"/>
    <mergeCell ref="A7903:K7903"/>
    <mergeCell ref="A7904:J7904"/>
    <mergeCell ref="A7905:K7905"/>
    <mergeCell ref="A7906:J7906"/>
    <mergeCell ref="A7907:K7907"/>
    <mergeCell ref="A7908:K7908"/>
    <mergeCell ref="A7909:L7909"/>
    <mergeCell ref="A7910:L7910"/>
    <mergeCell ref="A7911:K7911"/>
    <mergeCell ref="A7912:L7912"/>
    <mergeCell ref="A7913:J7913"/>
    <mergeCell ref="A7914:J7914"/>
    <mergeCell ref="A7915:L7915"/>
    <mergeCell ref="A7916:L7916"/>
    <mergeCell ref="A7917:L7917"/>
    <mergeCell ref="A7918:K7918"/>
    <mergeCell ref="A7919:L7919"/>
    <mergeCell ref="A7920:L7920"/>
    <mergeCell ref="A7921:J7921"/>
    <mergeCell ref="A7922:K7922"/>
    <mergeCell ref="A7923:K7923"/>
    <mergeCell ref="A7924:L7924"/>
    <mergeCell ref="A7925:L7925"/>
    <mergeCell ref="A7926:L7926"/>
    <mergeCell ref="A7927:L7927"/>
    <mergeCell ref="A7928:L7928"/>
    <mergeCell ref="A7863:J7863"/>
    <mergeCell ref="A7864:J7864"/>
    <mergeCell ref="A7865:L7865"/>
    <mergeCell ref="A7866:J7866"/>
    <mergeCell ref="A7867:J7867"/>
    <mergeCell ref="A7868:J7868"/>
    <mergeCell ref="A7869:L7869"/>
    <mergeCell ref="A7870:K7870"/>
    <mergeCell ref="A7871:K7871"/>
    <mergeCell ref="A7872:L7872"/>
    <mergeCell ref="A7873:K7873"/>
    <mergeCell ref="A7874:L7874"/>
    <mergeCell ref="A7875:L7875"/>
    <mergeCell ref="A7876:L7876"/>
    <mergeCell ref="A7877:L7877"/>
    <mergeCell ref="A7878:L7878"/>
    <mergeCell ref="A7879:L7879"/>
    <mergeCell ref="A7880:L7880"/>
    <mergeCell ref="A7881:L7881"/>
    <mergeCell ref="A7882:L7882"/>
    <mergeCell ref="A7883:L7883"/>
    <mergeCell ref="A7884:L7884"/>
    <mergeCell ref="A7885:L7885"/>
    <mergeCell ref="A7886:L7886"/>
    <mergeCell ref="A7887:K7887"/>
    <mergeCell ref="A7888:L7888"/>
    <mergeCell ref="A7889:K7889"/>
    <mergeCell ref="A7890:K7890"/>
    <mergeCell ref="A7891:L7891"/>
    <mergeCell ref="A7892:L7892"/>
    <mergeCell ref="A7893:K7893"/>
    <mergeCell ref="A7894:L7894"/>
    <mergeCell ref="A7895:L7895"/>
    <mergeCell ref="A7830:K7830"/>
    <mergeCell ref="A7831:J7831"/>
    <mergeCell ref="A7832:L7832"/>
    <mergeCell ref="A7833:J7833"/>
    <mergeCell ref="A7834:J7834"/>
    <mergeCell ref="A7835:K7835"/>
    <mergeCell ref="A7836:J7836"/>
    <mergeCell ref="A7837:L7837"/>
    <mergeCell ref="A7838:J7838"/>
    <mergeCell ref="A7839:L7839"/>
    <mergeCell ref="A7840:K7840"/>
    <mergeCell ref="A7841:L7841"/>
    <mergeCell ref="A7842:L7842"/>
    <mergeCell ref="A7843:K7843"/>
    <mergeCell ref="A7844:K7844"/>
    <mergeCell ref="A7845:K7845"/>
    <mergeCell ref="A7846:K7846"/>
    <mergeCell ref="A7847:K7847"/>
    <mergeCell ref="A7848:K7848"/>
    <mergeCell ref="A7849:K7849"/>
    <mergeCell ref="A7850:K7850"/>
    <mergeCell ref="A7851:K7851"/>
    <mergeCell ref="A7852:K7852"/>
    <mergeCell ref="A7853:K7853"/>
    <mergeCell ref="A7854:L7854"/>
    <mergeCell ref="A7855:J7855"/>
    <mergeCell ref="A7856:K7856"/>
    <mergeCell ref="A7857:K7857"/>
    <mergeCell ref="A7858:K7858"/>
    <mergeCell ref="A7859:K7859"/>
    <mergeCell ref="A7860:K7860"/>
    <mergeCell ref="A7861:K7861"/>
    <mergeCell ref="A7862:K7862"/>
    <mergeCell ref="A7769:J7769"/>
    <mergeCell ref="A7770:J7770"/>
    <mergeCell ref="A7771:J7771"/>
    <mergeCell ref="A7772:J7772"/>
    <mergeCell ref="A7773:K7773"/>
    <mergeCell ref="A7774:J7774"/>
    <mergeCell ref="A7775:K7775"/>
    <mergeCell ref="A7776:J7776"/>
    <mergeCell ref="A7777:L7777"/>
    <mergeCell ref="A7778:L7778"/>
    <mergeCell ref="A7779:J7779"/>
    <mergeCell ref="A7780:K7780"/>
    <mergeCell ref="A7781:K7781"/>
    <mergeCell ref="A7782:K7782"/>
    <mergeCell ref="A7783:K7783"/>
    <mergeCell ref="A7784:J7784"/>
    <mergeCell ref="A7785:L7785"/>
    <mergeCell ref="A7786:L7786"/>
    <mergeCell ref="A7815:J7815"/>
    <mergeCell ref="A7816:L7816"/>
    <mergeCell ref="A7817:L7817"/>
    <mergeCell ref="A7818:L7818"/>
    <mergeCell ref="A7819:K7819"/>
    <mergeCell ref="A7820:J7820"/>
    <mergeCell ref="A7821:J7821"/>
    <mergeCell ref="A7822:K7822"/>
    <mergeCell ref="A7823:K7823"/>
    <mergeCell ref="A7824:K7824"/>
    <mergeCell ref="A7825:K7825"/>
    <mergeCell ref="A7826:K7826"/>
    <mergeCell ref="A7827:K7827"/>
    <mergeCell ref="A7828:J7828"/>
    <mergeCell ref="A7829:J7829"/>
    <mergeCell ref="A7707:K7707"/>
    <mergeCell ref="A7708:K7708"/>
    <mergeCell ref="A7709:K7709"/>
    <mergeCell ref="A7710:K7710"/>
    <mergeCell ref="A7711:K7711"/>
    <mergeCell ref="A7712:K7712"/>
    <mergeCell ref="A7713:K7713"/>
    <mergeCell ref="A7674:K7674"/>
    <mergeCell ref="A7675:K7675"/>
    <mergeCell ref="A7676:K7676"/>
    <mergeCell ref="A7677:K7677"/>
    <mergeCell ref="A7678:K7678"/>
    <mergeCell ref="A7679:K7679"/>
    <mergeCell ref="A7680:K7680"/>
    <mergeCell ref="A7681:K7681"/>
    <mergeCell ref="A7682:J7682"/>
    <mergeCell ref="A7683:J7683"/>
    <mergeCell ref="A7684:K7684"/>
    <mergeCell ref="A7685:K7685"/>
    <mergeCell ref="A7686:K7686"/>
    <mergeCell ref="A7687:K7687"/>
    <mergeCell ref="A7688:K7688"/>
    <mergeCell ref="A7811:K7811"/>
    <mergeCell ref="A7812:K7812"/>
    <mergeCell ref="A7813:K7813"/>
    <mergeCell ref="A7814:K7814"/>
    <mergeCell ref="A7787:L7787"/>
    <mergeCell ref="A7788:L7788"/>
    <mergeCell ref="A7789:L7789"/>
    <mergeCell ref="A7790:K7790"/>
    <mergeCell ref="A7791:J7791"/>
    <mergeCell ref="A7792:J7792"/>
    <mergeCell ref="A7793:K7793"/>
    <mergeCell ref="A7794:L7794"/>
    <mergeCell ref="A7795:K7795"/>
    <mergeCell ref="A7796:K7796"/>
    <mergeCell ref="A7797:K7797"/>
    <mergeCell ref="A7798:K7798"/>
    <mergeCell ref="A7799:K7799"/>
    <mergeCell ref="A7800:K7800"/>
    <mergeCell ref="A7745:K7745"/>
    <mergeCell ref="A7746:K7746"/>
    <mergeCell ref="A7747:K7747"/>
    <mergeCell ref="A7748:K7748"/>
    <mergeCell ref="A7749:K7749"/>
    <mergeCell ref="A7750:K7750"/>
    <mergeCell ref="A7751:K7751"/>
    <mergeCell ref="A7752:K7752"/>
    <mergeCell ref="A7753:K7753"/>
    <mergeCell ref="A7754:K7754"/>
    <mergeCell ref="A7755:K7755"/>
    <mergeCell ref="A7756:K7756"/>
    <mergeCell ref="A7757:K7757"/>
    <mergeCell ref="A7758:K7758"/>
    <mergeCell ref="A7759:K7759"/>
    <mergeCell ref="A7760:K7760"/>
    <mergeCell ref="A7761:J7761"/>
    <mergeCell ref="A7762:J7762"/>
    <mergeCell ref="A7763:J7763"/>
    <mergeCell ref="A7764:J7764"/>
    <mergeCell ref="A7765:J7765"/>
    <mergeCell ref="A7766:J7766"/>
    <mergeCell ref="A7767:J7767"/>
    <mergeCell ref="A7768:L7768"/>
    <mergeCell ref="A7624:L7624"/>
    <mergeCell ref="A7625:L7625"/>
    <mergeCell ref="A7626:K7626"/>
    <mergeCell ref="A7627:K7627"/>
    <mergeCell ref="A7628:K7628"/>
    <mergeCell ref="A7629:K7629"/>
    <mergeCell ref="A7630:K7630"/>
    <mergeCell ref="A7631:K7631"/>
    <mergeCell ref="A7632:K7632"/>
    <mergeCell ref="A7633:K7633"/>
    <mergeCell ref="A7634:K7634"/>
    <mergeCell ref="A7635:K7635"/>
    <mergeCell ref="A7636:K7636"/>
    <mergeCell ref="A7637:K7637"/>
    <mergeCell ref="A7638:K7638"/>
    <mergeCell ref="A7639:J7639"/>
    <mergeCell ref="A7640:K7640"/>
    <mergeCell ref="A7641:K7641"/>
    <mergeCell ref="A7642:K7642"/>
    <mergeCell ref="A7643:K7643"/>
    <mergeCell ref="A7644:K7644"/>
    <mergeCell ref="A7645:K7645"/>
    <mergeCell ref="A7646:K7646"/>
    <mergeCell ref="A7801:K7801"/>
    <mergeCell ref="A7802:K7802"/>
    <mergeCell ref="A7803:K7803"/>
    <mergeCell ref="A7804:K7804"/>
    <mergeCell ref="A7805:K7805"/>
    <mergeCell ref="A7806:J7806"/>
    <mergeCell ref="A7807:J7807"/>
    <mergeCell ref="A7808:K7808"/>
    <mergeCell ref="A7809:K7809"/>
    <mergeCell ref="A7810:K7810"/>
    <mergeCell ref="A7740:L7740"/>
    <mergeCell ref="A7741:L7741"/>
    <mergeCell ref="A7742:J7742"/>
    <mergeCell ref="A7743:K7743"/>
    <mergeCell ref="A7744:L7744"/>
    <mergeCell ref="A7714:L7714"/>
    <mergeCell ref="A7715:L7715"/>
    <mergeCell ref="A7716:L7716"/>
    <mergeCell ref="A7717:L7717"/>
    <mergeCell ref="A7718:L7718"/>
    <mergeCell ref="A7719:J7719"/>
    <mergeCell ref="A7720:L7720"/>
    <mergeCell ref="A7721:L7721"/>
    <mergeCell ref="A7722:L7722"/>
    <mergeCell ref="A7723:L7723"/>
    <mergeCell ref="A7724:L7724"/>
    <mergeCell ref="A7725:L7725"/>
    <mergeCell ref="A7726:L7726"/>
    <mergeCell ref="A7727:K7727"/>
    <mergeCell ref="A7728:K7728"/>
    <mergeCell ref="A7729:K7729"/>
    <mergeCell ref="A7730:K7730"/>
    <mergeCell ref="A7731:K7731"/>
    <mergeCell ref="A7732:K7732"/>
    <mergeCell ref="A7733:L7733"/>
    <mergeCell ref="A7734:L7734"/>
    <mergeCell ref="A7735:K7735"/>
    <mergeCell ref="A7736:K7736"/>
    <mergeCell ref="A7737:K7737"/>
    <mergeCell ref="A7738:K7738"/>
    <mergeCell ref="A7739:K7739"/>
    <mergeCell ref="A7591:J7591"/>
    <mergeCell ref="A7592:J7592"/>
    <mergeCell ref="A7593:J7593"/>
    <mergeCell ref="A7594:J7594"/>
    <mergeCell ref="A7595:J7595"/>
    <mergeCell ref="A7596:J7596"/>
    <mergeCell ref="A7597:L7597"/>
    <mergeCell ref="A7598:L7598"/>
    <mergeCell ref="A7599:L7599"/>
    <mergeCell ref="A7600:L7600"/>
    <mergeCell ref="A7601:L7601"/>
    <mergeCell ref="A7602:L7602"/>
    <mergeCell ref="A7603:L7603"/>
    <mergeCell ref="A7604:L7604"/>
    <mergeCell ref="A7605:L7605"/>
    <mergeCell ref="A7606:L7606"/>
    <mergeCell ref="A7607:L7607"/>
    <mergeCell ref="A7608:L7608"/>
    <mergeCell ref="A7609:L7609"/>
    <mergeCell ref="A7610:L7610"/>
    <mergeCell ref="A7611:L7611"/>
    <mergeCell ref="A7612:J7612"/>
    <mergeCell ref="A7613:K7613"/>
    <mergeCell ref="A7614:K7614"/>
    <mergeCell ref="A7615:K7615"/>
    <mergeCell ref="A7616:J7616"/>
    <mergeCell ref="A7617:J7617"/>
    <mergeCell ref="A7618:J7618"/>
    <mergeCell ref="A7619:J7619"/>
    <mergeCell ref="A7620:J7620"/>
    <mergeCell ref="A7621:J7621"/>
    <mergeCell ref="A7622:J7622"/>
    <mergeCell ref="A7623:L7623"/>
    <mergeCell ref="A7573:L7573"/>
    <mergeCell ref="A7574:L7574"/>
    <mergeCell ref="A7575:L7575"/>
    <mergeCell ref="A7576:L7576"/>
    <mergeCell ref="A7577:L7577"/>
    <mergeCell ref="A7578:L7578"/>
    <mergeCell ref="A7579:K7579"/>
    <mergeCell ref="A7580:L7580"/>
    <mergeCell ref="A7581:L7581"/>
    <mergeCell ref="A7582:K7582"/>
    <mergeCell ref="A7583:L7583"/>
    <mergeCell ref="A7584:L7584"/>
    <mergeCell ref="A7585:K7585"/>
    <mergeCell ref="A7586:K7586"/>
    <mergeCell ref="A7587:J7587"/>
    <mergeCell ref="A7588:J7588"/>
    <mergeCell ref="A7589:J7589"/>
    <mergeCell ref="A7590:J7590"/>
    <mergeCell ref="A7521:L7521"/>
    <mergeCell ref="A7522:L7522"/>
    <mergeCell ref="A7523:L7523"/>
    <mergeCell ref="A7524:L7524"/>
    <mergeCell ref="A7525:L7525"/>
    <mergeCell ref="A7526:L7526"/>
    <mergeCell ref="A7527:L7527"/>
    <mergeCell ref="A7528:L7528"/>
    <mergeCell ref="A7529:L7529"/>
    <mergeCell ref="A7530:L7530"/>
    <mergeCell ref="A7531:L7531"/>
    <mergeCell ref="A7532:L7532"/>
    <mergeCell ref="A7533:L7533"/>
    <mergeCell ref="A7534:L7534"/>
    <mergeCell ref="A7535:L7535"/>
    <mergeCell ref="A7536:L7536"/>
    <mergeCell ref="A7537:L7537"/>
    <mergeCell ref="A7538:L7538"/>
    <mergeCell ref="A7539:M7539"/>
    <mergeCell ref="A7540:M7540"/>
    <mergeCell ref="A7541:M7541"/>
    <mergeCell ref="A7542:M7542"/>
    <mergeCell ref="A7543:M7543"/>
    <mergeCell ref="A7544:M7544"/>
    <mergeCell ref="A7545:M7545"/>
    <mergeCell ref="A7546:M7546"/>
    <mergeCell ref="A7547:M7547"/>
    <mergeCell ref="A7548:M7548"/>
    <mergeCell ref="A7549:M7549"/>
    <mergeCell ref="A7550:M7550"/>
    <mergeCell ref="A7551:M7551"/>
    <mergeCell ref="A7552:M7552"/>
    <mergeCell ref="A7553:M7553"/>
    <mergeCell ref="A7554:M7554"/>
    <mergeCell ref="A7555:M7555"/>
    <mergeCell ref="A7556:M7556"/>
    <mergeCell ref="A7557:M7557"/>
    <mergeCell ref="A7558:M7558"/>
    <mergeCell ref="A7559:M7559"/>
    <mergeCell ref="A7560:M7560"/>
    <mergeCell ref="A7561:M7561"/>
    <mergeCell ref="A7562:M7562"/>
    <mergeCell ref="A7464:L7464"/>
    <mergeCell ref="A7465:L7465"/>
    <mergeCell ref="A7466:L7466"/>
    <mergeCell ref="A7467:L7467"/>
    <mergeCell ref="A7468:L7468"/>
    <mergeCell ref="A7516:L7516"/>
    <mergeCell ref="A7517:L7517"/>
    <mergeCell ref="A7518:L7518"/>
    <mergeCell ref="A7519:L7519"/>
    <mergeCell ref="A7520:L7520"/>
    <mergeCell ref="A7563:M7563"/>
    <mergeCell ref="A7564:M7564"/>
    <mergeCell ref="A7565:M7565"/>
    <mergeCell ref="A7566:L7566"/>
    <mergeCell ref="A7567:L7567"/>
    <mergeCell ref="A7568:L7568"/>
    <mergeCell ref="A7569:L7569"/>
    <mergeCell ref="A7570:L7570"/>
    <mergeCell ref="A7571:M7571"/>
    <mergeCell ref="A7572:L7572"/>
    <mergeCell ref="A7469:L7469"/>
    <mergeCell ref="A7470:L7470"/>
    <mergeCell ref="A7471:L7471"/>
    <mergeCell ref="A7472:L7472"/>
    <mergeCell ref="A7473:L7473"/>
    <mergeCell ref="A7474:L7474"/>
    <mergeCell ref="A7475:L7475"/>
    <mergeCell ref="A7476:L7476"/>
    <mergeCell ref="A7477:L7477"/>
    <mergeCell ref="A7478:L7478"/>
    <mergeCell ref="A7479:L7479"/>
    <mergeCell ref="A7480:L7480"/>
    <mergeCell ref="A7481:L7481"/>
    <mergeCell ref="A7704:K7704"/>
    <mergeCell ref="A7705:K7705"/>
    <mergeCell ref="A7706:K7706"/>
    <mergeCell ref="A7417:K7417"/>
    <mergeCell ref="A7418:L7418"/>
    <mergeCell ref="A7419:L7419"/>
    <mergeCell ref="A7420:L7420"/>
    <mergeCell ref="A7421:L7421"/>
    <mergeCell ref="A7422:K7422"/>
    <mergeCell ref="A7647:K7647"/>
    <mergeCell ref="A7648:L7648"/>
    <mergeCell ref="A7649:L7649"/>
    <mergeCell ref="A7650:L7650"/>
    <mergeCell ref="A7651:K7651"/>
    <mergeCell ref="A7652:L7652"/>
    <mergeCell ref="A7653:K7653"/>
    <mergeCell ref="A7654:L7654"/>
    <mergeCell ref="A7655:L7655"/>
    <mergeCell ref="A7656:L7656"/>
    <mergeCell ref="A7657:K7657"/>
    <mergeCell ref="A7658:L7658"/>
    <mergeCell ref="A7659:K7659"/>
    <mergeCell ref="A7660:K7660"/>
    <mergeCell ref="A7661:J7661"/>
    <mergeCell ref="A7662:J7662"/>
    <mergeCell ref="A7663:L7663"/>
    <mergeCell ref="A7664:K7664"/>
    <mergeCell ref="A7665:K7665"/>
    <mergeCell ref="A7666:K7666"/>
    <mergeCell ref="A7667:K7667"/>
    <mergeCell ref="A7668:K7668"/>
    <mergeCell ref="A7669:K7669"/>
    <mergeCell ref="A7670:K7670"/>
    <mergeCell ref="A7671:K7671"/>
    <mergeCell ref="A7672:K7672"/>
    <mergeCell ref="A7673:K7673"/>
    <mergeCell ref="A7482:L7482"/>
    <mergeCell ref="A7483:L7483"/>
    <mergeCell ref="A7484:L7484"/>
    <mergeCell ref="A7485:L7485"/>
    <mergeCell ref="A7486:L7486"/>
    <mergeCell ref="A7487:L7487"/>
    <mergeCell ref="A7488:K7488"/>
    <mergeCell ref="A7489:L7489"/>
    <mergeCell ref="A7490:L7490"/>
    <mergeCell ref="A7491:L7491"/>
    <mergeCell ref="A7492:L7492"/>
    <mergeCell ref="A7493:L7493"/>
    <mergeCell ref="A7494:L7494"/>
    <mergeCell ref="A7426:L7426"/>
    <mergeCell ref="A7427:K7427"/>
    <mergeCell ref="A7428:K7428"/>
    <mergeCell ref="A7429:L7429"/>
    <mergeCell ref="A7430:L7430"/>
    <mergeCell ref="A7431:K7431"/>
    <mergeCell ref="A7432:J7432"/>
    <mergeCell ref="A7433:L7433"/>
    <mergeCell ref="A7434:L7434"/>
    <mergeCell ref="A7435:L7435"/>
    <mergeCell ref="A7436:L7436"/>
    <mergeCell ref="A7437:L7437"/>
    <mergeCell ref="A7438:L7438"/>
    <mergeCell ref="A7439:L7439"/>
    <mergeCell ref="A7440:L7440"/>
    <mergeCell ref="A7412:L7412"/>
    <mergeCell ref="A7413:L7413"/>
    <mergeCell ref="A7414:L7414"/>
    <mergeCell ref="A7415:L7415"/>
    <mergeCell ref="A7416:K7416"/>
    <mergeCell ref="A7689:K7689"/>
    <mergeCell ref="A7690:K7690"/>
    <mergeCell ref="A7691:K7691"/>
    <mergeCell ref="A7692:K7692"/>
    <mergeCell ref="A7693:K7693"/>
    <mergeCell ref="A7694:K7694"/>
    <mergeCell ref="A7695:J7695"/>
    <mergeCell ref="A7696:K7696"/>
    <mergeCell ref="A7697:K7697"/>
    <mergeCell ref="A7698:K7698"/>
    <mergeCell ref="A7699:K7699"/>
    <mergeCell ref="A7700:K7700"/>
    <mergeCell ref="A7701:K7701"/>
    <mergeCell ref="A7702:K7702"/>
    <mergeCell ref="A7703:K7703"/>
    <mergeCell ref="A7441:L7441"/>
    <mergeCell ref="A7442:L7442"/>
    <mergeCell ref="A7443:L7443"/>
    <mergeCell ref="A7444:L7444"/>
    <mergeCell ref="A7445:L7445"/>
    <mergeCell ref="A7446:L7446"/>
    <mergeCell ref="A7447:K7447"/>
    <mergeCell ref="A7448:K7448"/>
    <mergeCell ref="A7449:K7449"/>
    <mergeCell ref="A7450:K7450"/>
    <mergeCell ref="A7451:K7451"/>
    <mergeCell ref="A7452:J7452"/>
    <mergeCell ref="A7453:J7453"/>
    <mergeCell ref="A7454:J7454"/>
    <mergeCell ref="A7455:J7455"/>
    <mergeCell ref="A7513:L7513"/>
    <mergeCell ref="A7514:L7514"/>
    <mergeCell ref="A7515:L7515"/>
    <mergeCell ref="A7495:L7495"/>
    <mergeCell ref="A7496:L7496"/>
    <mergeCell ref="A7497:L7497"/>
    <mergeCell ref="A7498:L7498"/>
    <mergeCell ref="A7499:L7499"/>
    <mergeCell ref="A7500:L7500"/>
    <mergeCell ref="A7501:L7501"/>
    <mergeCell ref="A7502:L7502"/>
    <mergeCell ref="A7503:L7503"/>
    <mergeCell ref="A7504:L7504"/>
    <mergeCell ref="A7505:L7505"/>
    <mergeCell ref="A7506:L7506"/>
    <mergeCell ref="A7507:L7507"/>
    <mergeCell ref="A7508:L7508"/>
    <mergeCell ref="A7509:L7509"/>
    <mergeCell ref="A7510:L7510"/>
    <mergeCell ref="A7511:L7511"/>
    <mergeCell ref="A7512:L7512"/>
    <mergeCell ref="A7456:L7456"/>
    <mergeCell ref="A7457:L7457"/>
    <mergeCell ref="A7458:L7458"/>
    <mergeCell ref="A7459:L7459"/>
    <mergeCell ref="A7460:L7460"/>
    <mergeCell ref="A7461:L7461"/>
    <mergeCell ref="A7462:L7462"/>
    <mergeCell ref="A7463:L7463"/>
    <mergeCell ref="A7423:M7423"/>
    <mergeCell ref="A7424:L7424"/>
    <mergeCell ref="A7425:J7425"/>
    <mergeCell ref="A7351:L7351"/>
    <mergeCell ref="A7352:L7352"/>
    <mergeCell ref="A7353:L7353"/>
    <mergeCell ref="A7354:L7354"/>
    <mergeCell ref="A7355:K7355"/>
    <mergeCell ref="A7356:L7356"/>
    <mergeCell ref="A7357:L7357"/>
    <mergeCell ref="A7358:L7358"/>
    <mergeCell ref="A7359:K7359"/>
    <mergeCell ref="A7360:L7360"/>
    <mergeCell ref="A7361:L7361"/>
    <mergeCell ref="A7362:L7362"/>
    <mergeCell ref="A7363:K7363"/>
    <mergeCell ref="A7364:K7364"/>
    <mergeCell ref="A7365:K7365"/>
    <mergeCell ref="A7366:K7366"/>
    <mergeCell ref="A7367:K7367"/>
    <mergeCell ref="A7368:K7368"/>
    <mergeCell ref="A7369:L7369"/>
    <mergeCell ref="A7370:L7370"/>
    <mergeCell ref="A7371:L7371"/>
    <mergeCell ref="A7372:L7372"/>
    <mergeCell ref="A7373:L7373"/>
    <mergeCell ref="A7374:L7374"/>
    <mergeCell ref="A7375:M7375"/>
    <mergeCell ref="A7376:L7376"/>
    <mergeCell ref="A7377:K7377"/>
    <mergeCell ref="A7378:L7378"/>
    <mergeCell ref="A7379:L7379"/>
    <mergeCell ref="A7380:L7380"/>
    <mergeCell ref="A7381:L7381"/>
    <mergeCell ref="A7382:L7382"/>
    <mergeCell ref="A7383:L7383"/>
    <mergeCell ref="A7384:L7384"/>
    <mergeCell ref="A7385:L7385"/>
    <mergeCell ref="A7386:L7386"/>
    <mergeCell ref="A7387:L7387"/>
    <mergeCell ref="A7388:L7388"/>
    <mergeCell ref="A7389:M7389"/>
    <mergeCell ref="A7390:L7390"/>
    <mergeCell ref="A7391:N7391"/>
    <mergeCell ref="A7392:K7392"/>
    <mergeCell ref="A7393:M7393"/>
    <mergeCell ref="A7394:L7394"/>
    <mergeCell ref="A7395:L7395"/>
    <mergeCell ref="A7396:L7396"/>
    <mergeCell ref="A7397:M7397"/>
    <mergeCell ref="A7398:K7398"/>
    <mergeCell ref="A7399:K7399"/>
    <mergeCell ref="A7400:M7400"/>
    <mergeCell ref="A7401:L7401"/>
    <mergeCell ref="A7402:L7402"/>
    <mergeCell ref="A7403:L7403"/>
    <mergeCell ref="A7404:L7404"/>
    <mergeCell ref="A7405:L7405"/>
    <mergeCell ref="A7406:K7406"/>
    <mergeCell ref="A7407:M7407"/>
    <mergeCell ref="A7408:L7408"/>
    <mergeCell ref="A7409:L7409"/>
    <mergeCell ref="A7410:L7410"/>
    <mergeCell ref="A7411:L7411"/>
    <mergeCell ref="A7318:L7318"/>
    <mergeCell ref="A7319:K7319"/>
    <mergeCell ref="A7320:L7320"/>
    <mergeCell ref="A7321:L7321"/>
    <mergeCell ref="A7322:L7322"/>
    <mergeCell ref="A7323:L7323"/>
    <mergeCell ref="A7324:L7324"/>
    <mergeCell ref="A7325:L7325"/>
    <mergeCell ref="A7326:L7326"/>
    <mergeCell ref="A7327:L7327"/>
    <mergeCell ref="A7328:L7328"/>
    <mergeCell ref="A7329:L7329"/>
    <mergeCell ref="A7330:L7330"/>
    <mergeCell ref="A7331:L7331"/>
    <mergeCell ref="A7332:L7332"/>
    <mergeCell ref="A7333:L7333"/>
    <mergeCell ref="A7334:L7334"/>
    <mergeCell ref="A7335:L7335"/>
    <mergeCell ref="A7336:L7336"/>
    <mergeCell ref="A7337:L7337"/>
    <mergeCell ref="A7338:L7338"/>
    <mergeCell ref="A7339:M7339"/>
    <mergeCell ref="A7340:L7340"/>
    <mergeCell ref="A7341:L7341"/>
    <mergeCell ref="A7342:L7342"/>
    <mergeCell ref="A7343:L7343"/>
    <mergeCell ref="A7344:L7344"/>
    <mergeCell ref="A7345:L7345"/>
    <mergeCell ref="A7346:L7346"/>
    <mergeCell ref="A7347:L7347"/>
    <mergeCell ref="A7348:L7348"/>
    <mergeCell ref="A7349:M7349"/>
    <mergeCell ref="A7350:L7350"/>
    <mergeCell ref="A7315:L7315"/>
    <mergeCell ref="A7316:L7316"/>
    <mergeCell ref="A7317:L7317"/>
    <mergeCell ref="A7262:L7262"/>
    <mergeCell ref="A7263:L7263"/>
    <mergeCell ref="A7264:L7264"/>
    <mergeCell ref="A7265:L7265"/>
    <mergeCell ref="A7266:L7266"/>
    <mergeCell ref="A7267:L7267"/>
    <mergeCell ref="A7268:L7268"/>
    <mergeCell ref="A7269:L7269"/>
    <mergeCell ref="A7270:L7270"/>
    <mergeCell ref="A7271:K7271"/>
    <mergeCell ref="A7272:K7272"/>
    <mergeCell ref="A7273:L7273"/>
    <mergeCell ref="A7274:L7274"/>
    <mergeCell ref="A7275:L7275"/>
    <mergeCell ref="A7276:L7276"/>
    <mergeCell ref="A7277:L7277"/>
    <mergeCell ref="A7278:L7278"/>
    <mergeCell ref="A7279:L7279"/>
    <mergeCell ref="A7280:L7280"/>
    <mergeCell ref="A7281:L7281"/>
    <mergeCell ref="A7282:L7282"/>
    <mergeCell ref="A7283:L7283"/>
    <mergeCell ref="A7284:L7284"/>
    <mergeCell ref="A7285:L7285"/>
    <mergeCell ref="A7286:L7286"/>
    <mergeCell ref="A7287:L7287"/>
    <mergeCell ref="A7288:L7288"/>
    <mergeCell ref="A7289:L7289"/>
    <mergeCell ref="A7290:L7290"/>
    <mergeCell ref="A7291:M7291"/>
    <mergeCell ref="A7292:L7292"/>
    <mergeCell ref="A7293:L7293"/>
    <mergeCell ref="A7294:J7294"/>
    <mergeCell ref="A7295:L7295"/>
    <mergeCell ref="A7296:K7296"/>
    <mergeCell ref="A7297:L7297"/>
    <mergeCell ref="A7298:M7298"/>
    <mergeCell ref="A7299:K7299"/>
    <mergeCell ref="A7300:L7300"/>
    <mergeCell ref="A7301:L7301"/>
    <mergeCell ref="A7302:L7302"/>
    <mergeCell ref="A7303:L7303"/>
    <mergeCell ref="A7240:M7240"/>
    <mergeCell ref="A7241:M7241"/>
    <mergeCell ref="A7242:M7242"/>
    <mergeCell ref="A7243:L7243"/>
    <mergeCell ref="A7244:M7244"/>
    <mergeCell ref="A7245:L7245"/>
    <mergeCell ref="A7246:L7246"/>
    <mergeCell ref="A7247:M7247"/>
    <mergeCell ref="A7248:M7248"/>
    <mergeCell ref="A7249:M7249"/>
    <mergeCell ref="A7250:M7250"/>
    <mergeCell ref="A7251:M7251"/>
    <mergeCell ref="A7252:L7252"/>
    <mergeCell ref="A7253:M7253"/>
    <mergeCell ref="A7254:L7254"/>
    <mergeCell ref="A7255:L7255"/>
    <mergeCell ref="A7256:L7256"/>
    <mergeCell ref="A7257:L7257"/>
    <mergeCell ref="A7258:L7258"/>
    <mergeCell ref="A7259:L7259"/>
    <mergeCell ref="A7260:L7260"/>
    <mergeCell ref="A7261:L7261"/>
    <mergeCell ref="A7304:L7304"/>
    <mergeCell ref="A7305:L7305"/>
    <mergeCell ref="A7306:L7306"/>
    <mergeCell ref="A7307:L7307"/>
    <mergeCell ref="A7308:L7308"/>
    <mergeCell ref="A7309:L7309"/>
    <mergeCell ref="A7310:M7310"/>
    <mergeCell ref="A7311:M7311"/>
    <mergeCell ref="A7312:M7312"/>
    <mergeCell ref="A7313:M7313"/>
    <mergeCell ref="A7314:M7314"/>
    <mergeCell ref="A7207:L7207"/>
    <mergeCell ref="A7208:L7208"/>
    <mergeCell ref="A7209:L7209"/>
    <mergeCell ref="A7210:L7210"/>
    <mergeCell ref="A7211:L7211"/>
    <mergeCell ref="A7212:L7212"/>
    <mergeCell ref="A7213:M7213"/>
    <mergeCell ref="A7214:L7214"/>
    <mergeCell ref="A7215:N7215"/>
    <mergeCell ref="A7216:L7216"/>
    <mergeCell ref="A7217:L7217"/>
    <mergeCell ref="A7218:L7218"/>
    <mergeCell ref="A7219:L7219"/>
    <mergeCell ref="A7220:L7220"/>
    <mergeCell ref="A7221:L7221"/>
    <mergeCell ref="A7222:L7222"/>
    <mergeCell ref="A7223:L7223"/>
    <mergeCell ref="A7224:L7224"/>
    <mergeCell ref="A7225:L7225"/>
    <mergeCell ref="A7226:L7226"/>
    <mergeCell ref="A7227:L7227"/>
    <mergeCell ref="A7228:L7228"/>
    <mergeCell ref="A7229:M7229"/>
    <mergeCell ref="A7230:L7230"/>
    <mergeCell ref="A7231:L7231"/>
    <mergeCell ref="A7232:L7232"/>
    <mergeCell ref="A7233:L7233"/>
    <mergeCell ref="A7234:L7234"/>
    <mergeCell ref="A7235:L7235"/>
    <mergeCell ref="A7236:L7236"/>
    <mergeCell ref="A7237:L7237"/>
    <mergeCell ref="A7238:L7238"/>
    <mergeCell ref="A7239:L7239"/>
    <mergeCell ref="A7174:L7174"/>
    <mergeCell ref="A7175:K7175"/>
    <mergeCell ref="A7176:L7176"/>
    <mergeCell ref="A7177:L7177"/>
    <mergeCell ref="A7178:L7178"/>
    <mergeCell ref="A7179:L7179"/>
    <mergeCell ref="A7180:L7180"/>
    <mergeCell ref="A7181:L7181"/>
    <mergeCell ref="A7182:L7182"/>
    <mergeCell ref="A7183:M7183"/>
    <mergeCell ref="A7184:M7184"/>
    <mergeCell ref="A7185:L7185"/>
    <mergeCell ref="A7186:L7186"/>
    <mergeCell ref="A7187:L7187"/>
    <mergeCell ref="A7188:L7188"/>
    <mergeCell ref="A7189:L7189"/>
    <mergeCell ref="A7190:M7190"/>
    <mergeCell ref="A7191:M7191"/>
    <mergeCell ref="A7192:L7192"/>
    <mergeCell ref="A7193:L7193"/>
    <mergeCell ref="A7194:L7194"/>
    <mergeCell ref="A7195:L7195"/>
    <mergeCell ref="A7196:L7196"/>
    <mergeCell ref="A7197:L7197"/>
    <mergeCell ref="A7198:L7198"/>
    <mergeCell ref="A7199:L7199"/>
    <mergeCell ref="A7200:L7200"/>
    <mergeCell ref="A7201:L7201"/>
    <mergeCell ref="A7202:L7202"/>
    <mergeCell ref="A7203:L7203"/>
    <mergeCell ref="A7204:L7204"/>
    <mergeCell ref="A7205:L7205"/>
    <mergeCell ref="A7206:L7206"/>
    <mergeCell ref="A7141:L7141"/>
    <mergeCell ref="A7142:L7142"/>
    <mergeCell ref="A7143:K7143"/>
    <mergeCell ref="A7144:L7144"/>
    <mergeCell ref="A7145:L7145"/>
    <mergeCell ref="A7146:L7146"/>
    <mergeCell ref="A7147:L7147"/>
    <mergeCell ref="A7148:L7148"/>
    <mergeCell ref="A7149:L7149"/>
    <mergeCell ref="A7150:L7150"/>
    <mergeCell ref="A7151:L7151"/>
    <mergeCell ref="A7152:L7152"/>
    <mergeCell ref="A7153:L7153"/>
    <mergeCell ref="A7154:L7154"/>
    <mergeCell ref="A7155:L7155"/>
    <mergeCell ref="A7156:L7156"/>
    <mergeCell ref="A7157:L7157"/>
    <mergeCell ref="A7158:L7158"/>
    <mergeCell ref="A7159:L7159"/>
    <mergeCell ref="A7160:L7160"/>
    <mergeCell ref="A7161:L7161"/>
    <mergeCell ref="A7162:L7162"/>
    <mergeCell ref="A7163:L7163"/>
    <mergeCell ref="A7164:L7164"/>
    <mergeCell ref="A7165:L7165"/>
    <mergeCell ref="A7166:L7166"/>
    <mergeCell ref="A7167:L7167"/>
    <mergeCell ref="A7168:L7168"/>
    <mergeCell ref="A7169:M7169"/>
    <mergeCell ref="A7170:L7170"/>
    <mergeCell ref="A7171:M7171"/>
    <mergeCell ref="A7172:L7172"/>
    <mergeCell ref="A7173:L7173"/>
    <mergeCell ref="A7108:M7108"/>
    <mergeCell ref="A7109:N7109"/>
    <mergeCell ref="A7110:L7110"/>
    <mergeCell ref="A7111:M7111"/>
    <mergeCell ref="A7112:L7112"/>
    <mergeCell ref="A7113:L7113"/>
    <mergeCell ref="A7114:L7114"/>
    <mergeCell ref="A7115:M7115"/>
    <mergeCell ref="A7116:L7116"/>
    <mergeCell ref="A7117:L7117"/>
    <mergeCell ref="A7118:L7118"/>
    <mergeCell ref="A7119:L7119"/>
    <mergeCell ref="A7120:L7120"/>
    <mergeCell ref="A7121:L7121"/>
    <mergeCell ref="A7122:L7122"/>
    <mergeCell ref="A7123:L7123"/>
    <mergeCell ref="A7124:L7124"/>
    <mergeCell ref="A7125:L7125"/>
    <mergeCell ref="A7126:L7126"/>
    <mergeCell ref="A7127:L7127"/>
    <mergeCell ref="A7128:M7128"/>
    <mergeCell ref="A7129:L7129"/>
    <mergeCell ref="A7130:L7130"/>
    <mergeCell ref="A7131:L7131"/>
    <mergeCell ref="A7132:L7132"/>
    <mergeCell ref="A7133:L7133"/>
    <mergeCell ref="A7134:L7134"/>
    <mergeCell ref="A7135:L7135"/>
    <mergeCell ref="A7136:L7136"/>
    <mergeCell ref="A7137:L7137"/>
    <mergeCell ref="A7138:L7138"/>
    <mergeCell ref="A7139:L7139"/>
    <mergeCell ref="A7140:M7140"/>
    <mergeCell ref="A7103:L7103"/>
    <mergeCell ref="A7104:L7104"/>
    <mergeCell ref="A7105:L7105"/>
    <mergeCell ref="A7106:L7106"/>
    <mergeCell ref="A7107:L7107"/>
    <mergeCell ref="A7038:M7038"/>
    <mergeCell ref="A7039:M7039"/>
    <mergeCell ref="A7040:M7040"/>
    <mergeCell ref="A7041:M7041"/>
    <mergeCell ref="A7042:M7042"/>
    <mergeCell ref="A7043:M7043"/>
    <mergeCell ref="A7044:M7044"/>
    <mergeCell ref="A7045:L7045"/>
    <mergeCell ref="A7046:M7046"/>
    <mergeCell ref="A7047:M7047"/>
    <mergeCell ref="A7048:M7048"/>
    <mergeCell ref="A7049:M7049"/>
    <mergeCell ref="A7050:M7050"/>
    <mergeCell ref="A7051:M7051"/>
    <mergeCell ref="A7052:L7052"/>
    <mergeCell ref="A7053:L7053"/>
    <mergeCell ref="A7054:L7054"/>
    <mergeCell ref="A7055:L7055"/>
    <mergeCell ref="A7056:M7056"/>
    <mergeCell ref="A7057:M7057"/>
    <mergeCell ref="A7058:L7058"/>
    <mergeCell ref="A7059:M7059"/>
    <mergeCell ref="A7060:L7060"/>
    <mergeCell ref="A7061:L7061"/>
    <mergeCell ref="A7062:L7062"/>
    <mergeCell ref="A7063:L7063"/>
    <mergeCell ref="A7064:L7064"/>
    <mergeCell ref="A7065:L7065"/>
    <mergeCell ref="A7066:L7066"/>
    <mergeCell ref="A7067:L7067"/>
    <mergeCell ref="A7068:L7068"/>
    <mergeCell ref="A7069:L7069"/>
    <mergeCell ref="A7070:L7070"/>
    <mergeCell ref="A7071:L7071"/>
    <mergeCell ref="A7072:L7072"/>
    <mergeCell ref="A7073:L7073"/>
    <mergeCell ref="A7074:L7074"/>
    <mergeCell ref="A7075:L7075"/>
    <mergeCell ref="A7076:L7076"/>
    <mergeCell ref="A7077:L7077"/>
    <mergeCell ref="A7078:K7078"/>
    <mergeCell ref="A7079:L7079"/>
    <mergeCell ref="A7028:L7028"/>
    <mergeCell ref="A7029:L7029"/>
    <mergeCell ref="A7030:L7030"/>
    <mergeCell ref="A7031:L7031"/>
    <mergeCell ref="A7032:L7032"/>
    <mergeCell ref="A7033:M7033"/>
    <mergeCell ref="A7034:L7034"/>
    <mergeCell ref="A7035:K7035"/>
    <mergeCell ref="A7036:L7036"/>
    <mergeCell ref="A7037:M7037"/>
    <mergeCell ref="A7080:M7080"/>
    <mergeCell ref="A7081:M7081"/>
    <mergeCell ref="A7082:M7082"/>
    <mergeCell ref="A7083:M7083"/>
    <mergeCell ref="A7084:M7084"/>
    <mergeCell ref="A7085:M7085"/>
    <mergeCell ref="A7086:M7086"/>
    <mergeCell ref="A7087:M7087"/>
    <mergeCell ref="A7088:M7088"/>
    <mergeCell ref="A7089:L7089"/>
    <mergeCell ref="A7090:L7090"/>
    <mergeCell ref="A7091:L7091"/>
    <mergeCell ref="A7092:L7092"/>
    <mergeCell ref="A7093:L7093"/>
    <mergeCell ref="A7094:L7094"/>
    <mergeCell ref="A7095:L7095"/>
    <mergeCell ref="A7096:L7096"/>
    <mergeCell ref="A7097:L7097"/>
    <mergeCell ref="A7098:L7098"/>
    <mergeCell ref="A7099:L7099"/>
    <mergeCell ref="A7100:L7100"/>
    <mergeCell ref="A7101:L7101"/>
    <mergeCell ref="A7102:L7102"/>
    <mergeCell ref="A6995:L6995"/>
    <mergeCell ref="A6996:L6996"/>
    <mergeCell ref="A6997:L6997"/>
    <mergeCell ref="A6998:L6998"/>
    <mergeCell ref="A6999:L6999"/>
    <mergeCell ref="A7000:L7000"/>
    <mergeCell ref="A7001:L7001"/>
    <mergeCell ref="A7002:L7002"/>
    <mergeCell ref="A7003:L7003"/>
    <mergeCell ref="A7004:L7004"/>
    <mergeCell ref="A7005:L7005"/>
    <mergeCell ref="A7006:L7006"/>
    <mergeCell ref="A7007:L7007"/>
    <mergeCell ref="A7008:L7008"/>
    <mergeCell ref="A7009:L7009"/>
    <mergeCell ref="A7010:L7010"/>
    <mergeCell ref="A7011:L7011"/>
    <mergeCell ref="A7012:L7012"/>
    <mergeCell ref="A7013:L7013"/>
    <mergeCell ref="A7014:L7014"/>
    <mergeCell ref="A7015:L7015"/>
    <mergeCell ref="A7016:L7016"/>
    <mergeCell ref="A7017:L7017"/>
    <mergeCell ref="A7018:L7018"/>
    <mergeCell ref="A7019:L7019"/>
    <mergeCell ref="A7020:L7020"/>
    <mergeCell ref="A7021:L7021"/>
    <mergeCell ref="A7022:L7022"/>
    <mergeCell ref="A7023:L7023"/>
    <mergeCell ref="A7024:L7024"/>
    <mergeCell ref="A7025:L7025"/>
    <mergeCell ref="A7026:L7026"/>
    <mergeCell ref="A7027:L7027"/>
    <mergeCell ref="A6962:L6962"/>
    <mergeCell ref="A6963:L6963"/>
    <mergeCell ref="A6964:L6964"/>
    <mergeCell ref="A6965:L6965"/>
    <mergeCell ref="A6966:L6966"/>
    <mergeCell ref="A6967:L6967"/>
    <mergeCell ref="A6968:L6968"/>
    <mergeCell ref="A6969:L6969"/>
    <mergeCell ref="A6970:L6970"/>
    <mergeCell ref="A6971:L6971"/>
    <mergeCell ref="A6972:L6972"/>
    <mergeCell ref="A6973:L6973"/>
    <mergeCell ref="A6974:L6974"/>
    <mergeCell ref="A6975:L6975"/>
    <mergeCell ref="A6976:L6976"/>
    <mergeCell ref="A6977:L6977"/>
    <mergeCell ref="A6978:M6978"/>
    <mergeCell ref="A6979:M6979"/>
    <mergeCell ref="A6980:M6980"/>
    <mergeCell ref="A6981:M6981"/>
    <mergeCell ref="A6982:L6982"/>
    <mergeCell ref="A6983:L6983"/>
    <mergeCell ref="A6984:L6984"/>
    <mergeCell ref="A6985:L6985"/>
    <mergeCell ref="A6986:L6986"/>
    <mergeCell ref="A6987:L6987"/>
    <mergeCell ref="A6988:L6988"/>
    <mergeCell ref="A6989:M6989"/>
    <mergeCell ref="A6990:M6990"/>
    <mergeCell ref="A6991:L6991"/>
    <mergeCell ref="A6992:M6992"/>
    <mergeCell ref="A6993:L6993"/>
    <mergeCell ref="A6994:L6994"/>
    <mergeCell ref="A6929:K6929"/>
    <mergeCell ref="A6930:K6930"/>
    <mergeCell ref="A6931:J6931"/>
    <mergeCell ref="A6932:J6932"/>
    <mergeCell ref="A6933:J6933"/>
    <mergeCell ref="A6934:J6934"/>
    <mergeCell ref="A6935:J6935"/>
    <mergeCell ref="A6936:J6936"/>
    <mergeCell ref="A6937:J6937"/>
    <mergeCell ref="A6938:L6938"/>
    <mergeCell ref="A6939:K6939"/>
    <mergeCell ref="A6940:L6940"/>
    <mergeCell ref="A6941:I6941"/>
    <mergeCell ref="A6942:J6942"/>
    <mergeCell ref="A6943:J6943"/>
    <mergeCell ref="A6944:J6944"/>
    <mergeCell ref="A6945:J6945"/>
    <mergeCell ref="A6946:L6946"/>
    <mergeCell ref="A6947:L6947"/>
    <mergeCell ref="A6948:L6948"/>
    <mergeCell ref="A6949:L6949"/>
    <mergeCell ref="A6950:L6950"/>
    <mergeCell ref="A6951:K6951"/>
    <mergeCell ref="A6952:L6952"/>
    <mergeCell ref="A6953:L6953"/>
    <mergeCell ref="A6954:L6954"/>
    <mergeCell ref="A6955:L6955"/>
    <mergeCell ref="A6956:L6956"/>
    <mergeCell ref="A6957:L6957"/>
    <mergeCell ref="A6958:L6958"/>
    <mergeCell ref="A6959:L6959"/>
    <mergeCell ref="A6960:K6960"/>
    <mergeCell ref="A6961:L6961"/>
    <mergeCell ref="A6896:J6896"/>
    <mergeCell ref="A6897:K6897"/>
    <mergeCell ref="A6898:J6898"/>
    <mergeCell ref="A6899:L6899"/>
    <mergeCell ref="A6900:J6900"/>
    <mergeCell ref="A6901:J6901"/>
    <mergeCell ref="A6902:J6902"/>
    <mergeCell ref="A6903:K6903"/>
    <mergeCell ref="A6904:J6904"/>
    <mergeCell ref="A6905:J6905"/>
    <mergeCell ref="A6906:K6906"/>
    <mergeCell ref="A6907:J6907"/>
    <mergeCell ref="A6908:K6908"/>
    <mergeCell ref="A6909:J6909"/>
    <mergeCell ref="A6910:J6910"/>
    <mergeCell ref="A6911:J6911"/>
    <mergeCell ref="A6912:K6912"/>
    <mergeCell ref="A6913:L6913"/>
    <mergeCell ref="A6914:J6914"/>
    <mergeCell ref="A6915:J6915"/>
    <mergeCell ref="A6916:K6916"/>
    <mergeCell ref="A6917:J6917"/>
    <mergeCell ref="A6918:L6918"/>
    <mergeCell ref="A6919:L6919"/>
    <mergeCell ref="A6920:L6920"/>
    <mergeCell ref="A6921:L6921"/>
    <mergeCell ref="A6922:L6922"/>
    <mergeCell ref="A6923:L6923"/>
    <mergeCell ref="A6924:L6924"/>
    <mergeCell ref="A6925:L6925"/>
    <mergeCell ref="A6926:J6926"/>
    <mergeCell ref="A6927:K6927"/>
    <mergeCell ref="A6928:J6928"/>
    <mergeCell ref="A6863:J6863"/>
    <mergeCell ref="A6864:J6864"/>
    <mergeCell ref="A6865:J6865"/>
    <mergeCell ref="A6866:L6866"/>
    <mergeCell ref="A6867:J6867"/>
    <mergeCell ref="A6868:L6868"/>
    <mergeCell ref="A6869:K6869"/>
    <mergeCell ref="A6870:L6870"/>
    <mergeCell ref="A6871:L6871"/>
    <mergeCell ref="A6872:L6872"/>
    <mergeCell ref="A6873:J6873"/>
    <mergeCell ref="A6874:J6874"/>
    <mergeCell ref="A6875:J6875"/>
    <mergeCell ref="A6876:K6876"/>
    <mergeCell ref="A6877:J6877"/>
    <mergeCell ref="A6878:J6878"/>
    <mergeCell ref="A6879:J6879"/>
    <mergeCell ref="A6880:J6880"/>
    <mergeCell ref="A6881:J6881"/>
    <mergeCell ref="A6882:L6882"/>
    <mergeCell ref="A6883:J6883"/>
    <mergeCell ref="A6884:J6884"/>
    <mergeCell ref="A6885:J6885"/>
    <mergeCell ref="A6886:J6886"/>
    <mergeCell ref="A6887:J6887"/>
    <mergeCell ref="A6888:J6888"/>
    <mergeCell ref="A6889:J6889"/>
    <mergeCell ref="A6890:J6890"/>
    <mergeCell ref="A6891:J6891"/>
    <mergeCell ref="A6892:J6892"/>
    <mergeCell ref="A6893:J6893"/>
    <mergeCell ref="A6894:J6894"/>
    <mergeCell ref="A6895:J6895"/>
    <mergeCell ref="A6830:J6830"/>
    <mergeCell ref="A6831:J6831"/>
    <mergeCell ref="A6832:L6832"/>
    <mergeCell ref="A6833:K6833"/>
    <mergeCell ref="A6834:J6834"/>
    <mergeCell ref="A6835:K6835"/>
    <mergeCell ref="A6836:J6836"/>
    <mergeCell ref="A6837:J6837"/>
    <mergeCell ref="A6838:K6838"/>
    <mergeCell ref="A6839:J6839"/>
    <mergeCell ref="A6840:J6840"/>
    <mergeCell ref="A6841:L6841"/>
    <mergeCell ref="A6842:L6842"/>
    <mergeCell ref="A6843:L6843"/>
    <mergeCell ref="A6844:L6844"/>
    <mergeCell ref="A6845:J6845"/>
    <mergeCell ref="A6846:L6846"/>
    <mergeCell ref="A6847:J6847"/>
    <mergeCell ref="A6848:J6848"/>
    <mergeCell ref="A6849:K6849"/>
    <mergeCell ref="A6850:L6850"/>
    <mergeCell ref="A6851:J6851"/>
    <mergeCell ref="A6852:L6852"/>
    <mergeCell ref="A6853:L6853"/>
    <mergeCell ref="A6854:J6854"/>
    <mergeCell ref="A6855:K6855"/>
    <mergeCell ref="A6856:J6856"/>
    <mergeCell ref="A6857:J6857"/>
    <mergeCell ref="A6858:K6858"/>
    <mergeCell ref="A6859:J6859"/>
    <mergeCell ref="A6860:J6860"/>
    <mergeCell ref="A6861:J6861"/>
    <mergeCell ref="A6862:J6862"/>
    <mergeCell ref="A6797:J6797"/>
    <mergeCell ref="A6798:J6798"/>
    <mergeCell ref="A6799:J6799"/>
    <mergeCell ref="A6800:J6800"/>
    <mergeCell ref="A6801:J6801"/>
    <mergeCell ref="A6802:J6802"/>
    <mergeCell ref="A6803:J6803"/>
    <mergeCell ref="A6804:J6804"/>
    <mergeCell ref="A6805:J6805"/>
    <mergeCell ref="A6806:J6806"/>
    <mergeCell ref="A6807:J6807"/>
    <mergeCell ref="A6808:L6808"/>
    <mergeCell ref="A6809:J6809"/>
    <mergeCell ref="A6810:K6810"/>
    <mergeCell ref="A6811:J6811"/>
    <mergeCell ref="A6812:J6812"/>
    <mergeCell ref="A6813:L6813"/>
    <mergeCell ref="A6814:J6814"/>
    <mergeCell ref="A6815:L6815"/>
    <mergeCell ref="A6816:J6816"/>
    <mergeCell ref="A6817:J6817"/>
    <mergeCell ref="A6818:J6818"/>
    <mergeCell ref="A6819:J6819"/>
    <mergeCell ref="A6820:K6820"/>
    <mergeCell ref="A6821:K6821"/>
    <mergeCell ref="A6822:J6822"/>
    <mergeCell ref="A6823:K6823"/>
    <mergeCell ref="A6824:L6824"/>
    <mergeCell ref="A6825:L6825"/>
    <mergeCell ref="A6826:K6826"/>
    <mergeCell ref="A6827:L6827"/>
    <mergeCell ref="A6828:J6828"/>
    <mergeCell ref="A6829:K6829"/>
    <mergeCell ref="A6608:K6608"/>
    <mergeCell ref="A6609:L6609"/>
    <mergeCell ref="A6610:L6610"/>
    <mergeCell ref="A6611:L6611"/>
    <mergeCell ref="A6612:L6612"/>
    <mergeCell ref="A6613:L6613"/>
    <mergeCell ref="A6614:L6614"/>
    <mergeCell ref="A6615:L6615"/>
    <mergeCell ref="A6616:L6616"/>
    <mergeCell ref="A6617:L6617"/>
    <mergeCell ref="A6618:L6618"/>
    <mergeCell ref="A6619:L6619"/>
    <mergeCell ref="A6620:L6620"/>
    <mergeCell ref="A6621:L6621"/>
    <mergeCell ref="A6622:L6622"/>
    <mergeCell ref="A6623:L6623"/>
    <mergeCell ref="A6624:L6624"/>
    <mergeCell ref="A6625:L6625"/>
    <mergeCell ref="A6626:L6626"/>
    <mergeCell ref="A6627:L6627"/>
    <mergeCell ref="A6628:L6628"/>
    <mergeCell ref="A6629:L6629"/>
    <mergeCell ref="A6630:L6630"/>
    <mergeCell ref="A6631:L6631"/>
    <mergeCell ref="A6632:L6632"/>
    <mergeCell ref="A6633:L6633"/>
    <mergeCell ref="A6634:L6634"/>
    <mergeCell ref="A6635:L6635"/>
    <mergeCell ref="A6636:L6636"/>
    <mergeCell ref="A6793:J6793"/>
    <mergeCell ref="A6794:J6794"/>
    <mergeCell ref="A6795:J6795"/>
    <mergeCell ref="A6796:J6796"/>
    <mergeCell ref="A6792:J6792"/>
    <mergeCell ref="A6785:J6785"/>
    <mergeCell ref="A6786:K6786"/>
    <mergeCell ref="A6787:L6787"/>
    <mergeCell ref="A6788:K6788"/>
    <mergeCell ref="A6789:K6789"/>
    <mergeCell ref="A6790:J6790"/>
    <mergeCell ref="A6791:J6791"/>
    <mergeCell ref="A6755:J6755"/>
    <mergeCell ref="A6758:L6758"/>
    <mergeCell ref="A6693:J6693"/>
    <mergeCell ref="A6694:J6694"/>
    <mergeCell ref="A6695:J6695"/>
    <mergeCell ref="A6696:J6696"/>
    <mergeCell ref="A6697:J6697"/>
    <mergeCell ref="A6698:J6698"/>
    <mergeCell ref="A6699:J6699"/>
    <mergeCell ref="A6700:J6700"/>
    <mergeCell ref="A6701:J6701"/>
    <mergeCell ref="A6702:J6702"/>
    <mergeCell ref="A6703:J6703"/>
    <mergeCell ref="A6704:J6704"/>
    <mergeCell ref="A6705:J6705"/>
    <mergeCell ref="A6706:J6706"/>
    <mergeCell ref="A6707:J6707"/>
    <mergeCell ref="A6708:J6708"/>
    <mergeCell ref="A6709:J6709"/>
    <mergeCell ref="A6710:J6710"/>
    <mergeCell ref="A6711:J6711"/>
    <mergeCell ref="A6712:J6712"/>
    <mergeCell ref="A6713:J6713"/>
    <mergeCell ref="A6575:L6575"/>
    <mergeCell ref="A6576:K6576"/>
    <mergeCell ref="A6577:L6577"/>
    <mergeCell ref="A6578:L6578"/>
    <mergeCell ref="A6579:K6579"/>
    <mergeCell ref="A6580:J6580"/>
    <mergeCell ref="A6581:L6581"/>
    <mergeCell ref="A6582:K6582"/>
    <mergeCell ref="A6583:L6583"/>
    <mergeCell ref="A6584:K6584"/>
    <mergeCell ref="A6585:L6585"/>
    <mergeCell ref="A6586:K6586"/>
    <mergeCell ref="A6587:K6587"/>
    <mergeCell ref="A6588:K6588"/>
    <mergeCell ref="A6589:K6589"/>
    <mergeCell ref="A6590:K6590"/>
    <mergeCell ref="A6591:K6591"/>
    <mergeCell ref="A6592:K6592"/>
    <mergeCell ref="A6593:K6593"/>
    <mergeCell ref="A6594:K6594"/>
    <mergeCell ref="A6595:K6595"/>
    <mergeCell ref="A6596:K6596"/>
    <mergeCell ref="A6597:K6597"/>
    <mergeCell ref="A6598:K6598"/>
    <mergeCell ref="A6599:K6599"/>
    <mergeCell ref="A6600:K6600"/>
    <mergeCell ref="A6601:K6601"/>
    <mergeCell ref="A6602:K6602"/>
    <mergeCell ref="A6603:K6603"/>
    <mergeCell ref="A6604:K6604"/>
    <mergeCell ref="A6605:K6605"/>
    <mergeCell ref="A6606:K6606"/>
    <mergeCell ref="A6607:K6607"/>
    <mergeCell ref="A6542:K6542"/>
    <mergeCell ref="A6543:K6543"/>
    <mergeCell ref="A6544:J6544"/>
    <mergeCell ref="A6545:J6545"/>
    <mergeCell ref="A6546:K6546"/>
    <mergeCell ref="A6547:K6547"/>
    <mergeCell ref="A6548:K6548"/>
    <mergeCell ref="A6549:K6549"/>
    <mergeCell ref="A6550:K6550"/>
    <mergeCell ref="A6551:K6551"/>
    <mergeCell ref="A6552:K6552"/>
    <mergeCell ref="A6553:K6553"/>
    <mergeCell ref="A6554:K6554"/>
    <mergeCell ref="A6555:J6555"/>
    <mergeCell ref="A6556:J6556"/>
    <mergeCell ref="A6557:J6557"/>
    <mergeCell ref="A6558:J6558"/>
    <mergeCell ref="A6559:J6559"/>
    <mergeCell ref="A6560:J6560"/>
    <mergeCell ref="A6561:L6561"/>
    <mergeCell ref="A6562:J6562"/>
    <mergeCell ref="A6563:K6563"/>
    <mergeCell ref="A6564:K6564"/>
    <mergeCell ref="A6565:K6565"/>
    <mergeCell ref="A6566:K6566"/>
    <mergeCell ref="A6567:K6567"/>
    <mergeCell ref="A6568:K6568"/>
    <mergeCell ref="A6569:K6569"/>
    <mergeCell ref="A6570:K6570"/>
    <mergeCell ref="A6571:K6571"/>
    <mergeCell ref="A6572:M6572"/>
    <mergeCell ref="A6573:K6573"/>
    <mergeCell ref="A6574:L6574"/>
    <mergeCell ref="A6509:J6509"/>
    <mergeCell ref="A6510:K6510"/>
    <mergeCell ref="A6511:K6511"/>
    <mergeCell ref="A6512:K6512"/>
    <mergeCell ref="A6513:J6513"/>
    <mergeCell ref="A6514:J6514"/>
    <mergeCell ref="A6515:K6515"/>
    <mergeCell ref="A6516:J6516"/>
    <mergeCell ref="A6517:K6517"/>
    <mergeCell ref="A6518:K6518"/>
    <mergeCell ref="A6519:K6519"/>
    <mergeCell ref="A6520:K6520"/>
    <mergeCell ref="A6521:J6521"/>
    <mergeCell ref="A6522:J6522"/>
    <mergeCell ref="A6523:J6523"/>
    <mergeCell ref="A6524:J6524"/>
    <mergeCell ref="A6525:J6525"/>
    <mergeCell ref="A6526:J6526"/>
    <mergeCell ref="A6527:L6527"/>
    <mergeCell ref="A6528:J6528"/>
    <mergeCell ref="A6529:K6529"/>
    <mergeCell ref="A6530:K6530"/>
    <mergeCell ref="A6531:K6531"/>
    <mergeCell ref="A6532:K6532"/>
    <mergeCell ref="A6533:K6533"/>
    <mergeCell ref="A6534:K6534"/>
    <mergeCell ref="A6535:K6535"/>
    <mergeCell ref="A6536:K6536"/>
    <mergeCell ref="A6537:K6537"/>
    <mergeCell ref="A6538:K6538"/>
    <mergeCell ref="A6539:K6539"/>
    <mergeCell ref="A6540:K6540"/>
    <mergeCell ref="A6541:K6541"/>
    <mergeCell ref="A6476:K6476"/>
    <mergeCell ref="A6477:K6477"/>
    <mergeCell ref="A6478:K6478"/>
    <mergeCell ref="A6479:K6479"/>
    <mergeCell ref="A6480:K6480"/>
    <mergeCell ref="A6481:K6481"/>
    <mergeCell ref="A6482:K6482"/>
    <mergeCell ref="A6483:K6483"/>
    <mergeCell ref="A6484:K6484"/>
    <mergeCell ref="A6485:K6485"/>
    <mergeCell ref="A6486:K6486"/>
    <mergeCell ref="A6487:K6487"/>
    <mergeCell ref="A6488:K6488"/>
    <mergeCell ref="A6489:K6489"/>
    <mergeCell ref="A6490:L6490"/>
    <mergeCell ref="A6491:K6491"/>
    <mergeCell ref="A6492:M6492"/>
    <mergeCell ref="A6493:K6493"/>
    <mergeCell ref="A6494:J6494"/>
    <mergeCell ref="A6495:J6495"/>
    <mergeCell ref="A6496:K6496"/>
    <mergeCell ref="A6497:K6497"/>
    <mergeCell ref="A6498:M6498"/>
    <mergeCell ref="A6499:K6499"/>
    <mergeCell ref="A6500:K6500"/>
    <mergeCell ref="A6501:K6501"/>
    <mergeCell ref="A6502:K6502"/>
    <mergeCell ref="A6503:K6503"/>
    <mergeCell ref="A6504:J6504"/>
    <mergeCell ref="A6505:J6505"/>
    <mergeCell ref="A6506:K6506"/>
    <mergeCell ref="A6507:K6507"/>
    <mergeCell ref="A6508:J6508"/>
    <mergeCell ref="A6443:K6443"/>
    <mergeCell ref="A6444:K6444"/>
    <mergeCell ref="A6445:K6445"/>
    <mergeCell ref="A6446:K6446"/>
    <mergeCell ref="A6447:K6447"/>
    <mergeCell ref="A6448:K6448"/>
    <mergeCell ref="A6449:K6449"/>
    <mergeCell ref="A6450:K6450"/>
    <mergeCell ref="A6451:K6451"/>
    <mergeCell ref="A6452:K6452"/>
    <mergeCell ref="A6453:K6453"/>
    <mergeCell ref="A6454:J6454"/>
    <mergeCell ref="A6455:J6455"/>
    <mergeCell ref="A6456:J6456"/>
    <mergeCell ref="A6457:J6457"/>
    <mergeCell ref="A6458:J6458"/>
    <mergeCell ref="A6459:J6459"/>
    <mergeCell ref="A6460:K6460"/>
    <mergeCell ref="A6461:K6461"/>
    <mergeCell ref="A6462:K6462"/>
    <mergeCell ref="A6463:K6463"/>
    <mergeCell ref="A6464:K6464"/>
    <mergeCell ref="A6465:K6465"/>
    <mergeCell ref="A6466:K6466"/>
    <mergeCell ref="A6467:K6467"/>
    <mergeCell ref="A6468:K6468"/>
    <mergeCell ref="A6469:K6469"/>
    <mergeCell ref="A6470:K6470"/>
    <mergeCell ref="A6471:K6471"/>
    <mergeCell ref="A6472:K6472"/>
    <mergeCell ref="A6473:K6473"/>
    <mergeCell ref="A6474:K6474"/>
    <mergeCell ref="A6475:K6475"/>
    <mergeCell ref="A6432:K6432"/>
    <mergeCell ref="A6433:K6433"/>
    <mergeCell ref="A6378:K6378"/>
    <mergeCell ref="A6379:K6379"/>
    <mergeCell ref="A6380:K6380"/>
    <mergeCell ref="A6381:L6381"/>
    <mergeCell ref="A6382:L6382"/>
    <mergeCell ref="A6383:K6383"/>
    <mergeCell ref="A6384:M6384"/>
    <mergeCell ref="A6385:J6385"/>
    <mergeCell ref="A6386:K6386"/>
    <mergeCell ref="A6387:J6387"/>
    <mergeCell ref="A6388:J6388"/>
    <mergeCell ref="A6389:K6389"/>
    <mergeCell ref="A6390:J6390"/>
    <mergeCell ref="A6391:K6391"/>
    <mergeCell ref="A6392:J6392"/>
    <mergeCell ref="A6393:K6393"/>
    <mergeCell ref="A6394:L6394"/>
    <mergeCell ref="A6395:J6395"/>
    <mergeCell ref="A6396:J6396"/>
    <mergeCell ref="A6397:K6397"/>
    <mergeCell ref="A6398:J6398"/>
    <mergeCell ref="A6399:L6399"/>
    <mergeCell ref="A6400:M6400"/>
    <mergeCell ref="A6401:K6401"/>
    <mergeCell ref="A6402:K6402"/>
    <mergeCell ref="A6403:K6403"/>
    <mergeCell ref="A6404:K6404"/>
    <mergeCell ref="A6405:K6405"/>
    <mergeCell ref="A6406:K6406"/>
    <mergeCell ref="A6407:K6407"/>
    <mergeCell ref="A6408:K6408"/>
    <mergeCell ref="A6409:K6409"/>
    <mergeCell ref="A6410:K6410"/>
    <mergeCell ref="A6411:K6411"/>
    <mergeCell ref="A6412:L6412"/>
    <mergeCell ref="A6413:L6413"/>
    <mergeCell ref="A6414:K6414"/>
    <mergeCell ref="A6415:K6415"/>
    <mergeCell ref="A6416:K6416"/>
    <mergeCell ref="A6417:K6417"/>
    <mergeCell ref="A6418:K6418"/>
    <mergeCell ref="A6419:K6419"/>
    <mergeCell ref="A6759:K6759"/>
    <mergeCell ref="A6760:K6760"/>
    <mergeCell ref="A6761:L6761"/>
    <mergeCell ref="A6762:K6762"/>
    <mergeCell ref="A6763:J6763"/>
    <mergeCell ref="A6764:J6764"/>
    <mergeCell ref="A6765:K6765"/>
    <mergeCell ref="A6766:K6766"/>
    <mergeCell ref="A6767:K6767"/>
    <mergeCell ref="A6768:K6768"/>
    <mergeCell ref="A6769:K6769"/>
    <mergeCell ref="A6770:K6770"/>
    <mergeCell ref="A6771:K6771"/>
    <mergeCell ref="A6772:K6772"/>
    <mergeCell ref="A6773:J6773"/>
    <mergeCell ref="A6774:K6774"/>
    <mergeCell ref="A6775:L6775"/>
    <mergeCell ref="A6776:L6776"/>
    <mergeCell ref="A6777:L6777"/>
    <mergeCell ref="A6778:L6778"/>
    <mergeCell ref="A6779:L6779"/>
    <mergeCell ref="A6780:L6780"/>
    <mergeCell ref="A6781:K6781"/>
    <mergeCell ref="A6782:J6782"/>
    <mergeCell ref="A6783:J6783"/>
    <mergeCell ref="A6784:L6784"/>
    <mergeCell ref="A6726:J6726"/>
    <mergeCell ref="A6727:J6727"/>
    <mergeCell ref="A6728:J6728"/>
    <mergeCell ref="A6729:J6729"/>
    <mergeCell ref="A6730:K6730"/>
    <mergeCell ref="A6731:J6731"/>
    <mergeCell ref="A6732:J6732"/>
    <mergeCell ref="A6733:J6733"/>
    <mergeCell ref="A6734:J6734"/>
    <mergeCell ref="A6735:J6735"/>
    <mergeCell ref="A6736:J6736"/>
    <mergeCell ref="A6737:J6737"/>
    <mergeCell ref="A6738:J6738"/>
    <mergeCell ref="A6739:J6739"/>
    <mergeCell ref="A6740:K6740"/>
    <mergeCell ref="A6741:J6741"/>
    <mergeCell ref="A6756:J6756"/>
    <mergeCell ref="A6757:K6757"/>
    <mergeCell ref="A6742:J6742"/>
    <mergeCell ref="A6743:J6743"/>
    <mergeCell ref="A6744:J6744"/>
    <mergeCell ref="A6745:J6745"/>
    <mergeCell ref="A6746:J6746"/>
    <mergeCell ref="A6747:J6747"/>
    <mergeCell ref="A6748:J6748"/>
    <mergeCell ref="A6749:J6749"/>
    <mergeCell ref="A6750:J6750"/>
    <mergeCell ref="A6751:J6751"/>
    <mergeCell ref="A6752:J6752"/>
    <mergeCell ref="A6753:J6753"/>
    <mergeCell ref="A6754:J6754"/>
    <mergeCell ref="A6714:J6714"/>
    <mergeCell ref="A6715:J6715"/>
    <mergeCell ref="A6716:J6716"/>
    <mergeCell ref="A6717:J6717"/>
    <mergeCell ref="A6718:J6718"/>
    <mergeCell ref="A6719:J6719"/>
    <mergeCell ref="A6720:J6720"/>
    <mergeCell ref="A6721:J6721"/>
    <mergeCell ref="A6722:J6722"/>
    <mergeCell ref="A6723:J6723"/>
    <mergeCell ref="A6724:J6724"/>
    <mergeCell ref="A6725:J6725"/>
    <mergeCell ref="A6372:K6372"/>
    <mergeCell ref="A6373:K6373"/>
    <mergeCell ref="A6374:K6374"/>
    <mergeCell ref="A6375:K6375"/>
    <mergeCell ref="A6376:K6376"/>
    <mergeCell ref="A6377:K6377"/>
    <mergeCell ref="A6679:K6679"/>
    <mergeCell ref="A6680:K6680"/>
    <mergeCell ref="A6681:K6681"/>
    <mergeCell ref="A6682:K6682"/>
    <mergeCell ref="A6683:K6683"/>
    <mergeCell ref="A6684:K6684"/>
    <mergeCell ref="A6685:K6685"/>
    <mergeCell ref="A6686:K6686"/>
    <mergeCell ref="A6687:J6687"/>
    <mergeCell ref="A6688:J6688"/>
    <mergeCell ref="A6689:J6689"/>
    <mergeCell ref="A6690:J6690"/>
    <mergeCell ref="A6691:J6691"/>
    <mergeCell ref="A6692:J6692"/>
    <mergeCell ref="A6637:L6637"/>
    <mergeCell ref="A6638:L6638"/>
    <mergeCell ref="A6639:L6639"/>
    <mergeCell ref="A6640:L6640"/>
    <mergeCell ref="A6641:L6641"/>
    <mergeCell ref="A6642:L6642"/>
    <mergeCell ref="A6643:L6643"/>
    <mergeCell ref="A6644:L6644"/>
    <mergeCell ref="A6645:L6645"/>
    <mergeCell ref="A6646:L6646"/>
    <mergeCell ref="A6647:L6647"/>
    <mergeCell ref="A6648:L6648"/>
    <mergeCell ref="A6649:L6649"/>
    <mergeCell ref="A6650:L6650"/>
    <mergeCell ref="A6651:L6651"/>
    <mergeCell ref="A6652:L6652"/>
    <mergeCell ref="A6653:L6653"/>
    <mergeCell ref="A6654:L6654"/>
    <mergeCell ref="A6655:L6655"/>
    <mergeCell ref="A6656:L6656"/>
    <mergeCell ref="A6657:L6657"/>
    <mergeCell ref="A6658:L6658"/>
    <mergeCell ref="A6659:L6659"/>
    <mergeCell ref="A6660:L6660"/>
    <mergeCell ref="A6661:L6661"/>
    <mergeCell ref="A6662:L6662"/>
    <mergeCell ref="A6663:L6663"/>
    <mergeCell ref="A6664:L6664"/>
    <mergeCell ref="A6665:L6665"/>
    <mergeCell ref="A6666:L6666"/>
    <mergeCell ref="A6667:L6667"/>
    <mergeCell ref="A6668:K6668"/>
    <mergeCell ref="A6669:K6669"/>
    <mergeCell ref="A6670:K6670"/>
    <mergeCell ref="A6671:K6671"/>
    <mergeCell ref="A6672:K6672"/>
    <mergeCell ref="A6673:K6673"/>
    <mergeCell ref="A6674:K6674"/>
    <mergeCell ref="A6675:K6675"/>
    <mergeCell ref="A6676:K6676"/>
    <mergeCell ref="A6677:K6677"/>
    <mergeCell ref="A6678:K6678"/>
    <mergeCell ref="A6441:J6441"/>
    <mergeCell ref="A6442:K6442"/>
    <mergeCell ref="A6339:K6339"/>
    <mergeCell ref="A6340:K6340"/>
    <mergeCell ref="A6341:K6341"/>
    <mergeCell ref="A6342:K6342"/>
    <mergeCell ref="A6343:K6343"/>
    <mergeCell ref="A6344:K6344"/>
    <mergeCell ref="A6345:K6345"/>
    <mergeCell ref="A6346:K6346"/>
    <mergeCell ref="A6347:K6347"/>
    <mergeCell ref="A6348:K6348"/>
    <mergeCell ref="A6349:K6349"/>
    <mergeCell ref="A6350:J6350"/>
    <mergeCell ref="A6351:K6351"/>
    <mergeCell ref="A6352:K6352"/>
    <mergeCell ref="A6353:K6353"/>
    <mergeCell ref="A6354:K6354"/>
    <mergeCell ref="A6355:K6355"/>
    <mergeCell ref="A6356:K6356"/>
    <mergeCell ref="A6357:K6357"/>
    <mergeCell ref="A6358:K6358"/>
    <mergeCell ref="A6359:K6359"/>
    <mergeCell ref="A6360:K6360"/>
    <mergeCell ref="A6361:K6361"/>
    <mergeCell ref="A6362:K6362"/>
    <mergeCell ref="A6363:K6363"/>
    <mergeCell ref="A6364:K6364"/>
    <mergeCell ref="A6365:K6365"/>
    <mergeCell ref="A6366:K6366"/>
    <mergeCell ref="A6367:K6367"/>
    <mergeCell ref="A6368:K6368"/>
    <mergeCell ref="A6369:K6369"/>
    <mergeCell ref="A6370:K6370"/>
    <mergeCell ref="A6371:K6371"/>
    <mergeCell ref="A6434:M6434"/>
    <mergeCell ref="A6435:K6435"/>
    <mergeCell ref="A6436:K6436"/>
    <mergeCell ref="A6437:K6437"/>
    <mergeCell ref="A6438:J6438"/>
    <mergeCell ref="A6439:L6439"/>
    <mergeCell ref="A6440:K6440"/>
    <mergeCell ref="A6420:K6420"/>
    <mergeCell ref="A6421:K6421"/>
    <mergeCell ref="A6422:K6422"/>
    <mergeCell ref="A6423:K6423"/>
    <mergeCell ref="A6424:K6424"/>
    <mergeCell ref="A6425:K6425"/>
    <mergeCell ref="A6426:K6426"/>
    <mergeCell ref="A6427:K6427"/>
    <mergeCell ref="A6428:K6428"/>
    <mergeCell ref="A6429:K6429"/>
    <mergeCell ref="A6430:K6430"/>
    <mergeCell ref="A6431:K6431"/>
    <mergeCell ref="A6145:K6145"/>
    <mergeCell ref="A6146:K6146"/>
    <mergeCell ref="A6147:K6147"/>
    <mergeCell ref="A6148:K6148"/>
    <mergeCell ref="A6149:K6149"/>
    <mergeCell ref="A6150:K6150"/>
    <mergeCell ref="A6151:K6151"/>
    <mergeCell ref="A6152:K6152"/>
    <mergeCell ref="A6153:K6153"/>
    <mergeCell ref="A6154:K6154"/>
    <mergeCell ref="A6155:L6155"/>
    <mergeCell ref="A6156:L6156"/>
    <mergeCell ref="A6157:L6157"/>
    <mergeCell ref="A6158:L6158"/>
    <mergeCell ref="A6159:K6159"/>
    <mergeCell ref="A6160:L6160"/>
    <mergeCell ref="A6161:M6161"/>
    <mergeCell ref="A6162:K6162"/>
    <mergeCell ref="A6163:K6163"/>
    <mergeCell ref="A6164:K6164"/>
    <mergeCell ref="A6165:L6165"/>
    <mergeCell ref="A6166:K6166"/>
    <mergeCell ref="A6167:K6167"/>
    <mergeCell ref="A6329:K6329"/>
    <mergeCell ref="A6330:K6330"/>
    <mergeCell ref="A6331:K6331"/>
    <mergeCell ref="A6332:K6332"/>
    <mergeCell ref="A6333:K6333"/>
    <mergeCell ref="A6334:K6334"/>
    <mergeCell ref="A6335:K6335"/>
    <mergeCell ref="A6336:L6336"/>
    <mergeCell ref="A6337:L6337"/>
    <mergeCell ref="A6338:K6338"/>
    <mergeCell ref="A6323:K6323"/>
    <mergeCell ref="A6324:K6324"/>
    <mergeCell ref="A6325:K6325"/>
    <mergeCell ref="A6326:J6326"/>
    <mergeCell ref="A6327:L6327"/>
    <mergeCell ref="A6328:K6328"/>
    <mergeCell ref="A6321:K6321"/>
    <mergeCell ref="A6322:K6322"/>
    <mergeCell ref="A6288:M6288"/>
    <mergeCell ref="A6289:K6289"/>
    <mergeCell ref="A6224:K6224"/>
    <mergeCell ref="A6225:J6225"/>
    <mergeCell ref="A6226:K6226"/>
    <mergeCell ref="A6227:K6227"/>
    <mergeCell ref="A6228:K6228"/>
    <mergeCell ref="A6229:K6229"/>
    <mergeCell ref="A6230:K6230"/>
    <mergeCell ref="A6231:K6231"/>
    <mergeCell ref="A6232:K6232"/>
    <mergeCell ref="A6233:M6233"/>
    <mergeCell ref="A6234:K6234"/>
    <mergeCell ref="A6235:K6235"/>
    <mergeCell ref="A6236:K6236"/>
    <mergeCell ref="A6237:K6237"/>
    <mergeCell ref="A6238:K6238"/>
    <mergeCell ref="A6239:K6239"/>
    <mergeCell ref="A6240:K6240"/>
    <mergeCell ref="A6241:K6241"/>
    <mergeCell ref="A6242:K6242"/>
    <mergeCell ref="A6243:K6243"/>
    <mergeCell ref="A6244:K6244"/>
    <mergeCell ref="A6112:K6112"/>
    <mergeCell ref="A6113:K6113"/>
    <mergeCell ref="A6114:K6114"/>
    <mergeCell ref="A6115:K6115"/>
    <mergeCell ref="A6116:K6116"/>
    <mergeCell ref="A6117:J6117"/>
    <mergeCell ref="A6118:K6118"/>
    <mergeCell ref="A6119:K6119"/>
    <mergeCell ref="A6120:K6120"/>
    <mergeCell ref="A6121:J6121"/>
    <mergeCell ref="A6122:K6122"/>
    <mergeCell ref="A6123:K6123"/>
    <mergeCell ref="A6124:L6124"/>
    <mergeCell ref="A6125:L6125"/>
    <mergeCell ref="A6126:K6126"/>
    <mergeCell ref="A6127:L6127"/>
    <mergeCell ref="A6128:K6128"/>
    <mergeCell ref="A6129:K6129"/>
    <mergeCell ref="A6130:M6130"/>
    <mergeCell ref="A6131:K6131"/>
    <mergeCell ref="A6132:K6132"/>
    <mergeCell ref="A6133:K6133"/>
    <mergeCell ref="A6134:K6134"/>
    <mergeCell ref="A6135:K6135"/>
    <mergeCell ref="A6136:K6136"/>
    <mergeCell ref="A6137:K6137"/>
    <mergeCell ref="A6138:K6138"/>
    <mergeCell ref="A6139:K6139"/>
    <mergeCell ref="A6140:K6140"/>
    <mergeCell ref="A6141:J6141"/>
    <mergeCell ref="A6142:K6142"/>
    <mergeCell ref="A6143:K6143"/>
    <mergeCell ref="A6144:J6144"/>
    <mergeCell ref="A6108:K6108"/>
    <mergeCell ref="A6109:K6109"/>
    <mergeCell ref="A6110:K6110"/>
    <mergeCell ref="A6111:L6111"/>
    <mergeCell ref="A6056:K6056"/>
    <mergeCell ref="A6057:K6057"/>
    <mergeCell ref="A6058:K6058"/>
    <mergeCell ref="A6059:K6059"/>
    <mergeCell ref="A6060:K6060"/>
    <mergeCell ref="A6061:K6061"/>
    <mergeCell ref="A6062:K6062"/>
    <mergeCell ref="A6063:K6063"/>
    <mergeCell ref="A6064:L6064"/>
    <mergeCell ref="A6065:K6065"/>
    <mergeCell ref="A6066:L6066"/>
    <mergeCell ref="A6067:K6067"/>
    <mergeCell ref="A6068:K6068"/>
    <mergeCell ref="A6069:K6069"/>
    <mergeCell ref="A6070:K6070"/>
    <mergeCell ref="A6071:L6071"/>
    <mergeCell ref="A6072:L6072"/>
    <mergeCell ref="A6073:L6073"/>
    <mergeCell ref="A6074:L6074"/>
    <mergeCell ref="A6075:L6075"/>
    <mergeCell ref="A6076:L6076"/>
    <mergeCell ref="A6077:L6077"/>
    <mergeCell ref="A6078:L6078"/>
    <mergeCell ref="A6079:K6079"/>
    <mergeCell ref="A6080:M6080"/>
    <mergeCell ref="A6081:J6081"/>
    <mergeCell ref="A6082:J6082"/>
    <mergeCell ref="A6083:K6083"/>
    <mergeCell ref="A6084:K6084"/>
    <mergeCell ref="A6085:K6085"/>
    <mergeCell ref="A6086:J6086"/>
    <mergeCell ref="A6087:K6087"/>
    <mergeCell ref="A6088:K6088"/>
    <mergeCell ref="A6089:K6089"/>
    <mergeCell ref="A6090:K6090"/>
    <mergeCell ref="A6091:J6091"/>
    <mergeCell ref="A6092:K6092"/>
    <mergeCell ref="A6093:K6093"/>
    <mergeCell ref="A6094:L6094"/>
    <mergeCell ref="A6095:M6095"/>
    <mergeCell ref="A6096:L6096"/>
    <mergeCell ref="A6097:L6097"/>
    <mergeCell ref="A6033:K6033"/>
    <mergeCell ref="A6034:K6034"/>
    <mergeCell ref="A6035:K6035"/>
    <mergeCell ref="A6036:K6036"/>
    <mergeCell ref="A6037:K6037"/>
    <mergeCell ref="A6038:K6038"/>
    <mergeCell ref="A6039:K6039"/>
    <mergeCell ref="A6040:J6040"/>
    <mergeCell ref="A6041:K6041"/>
    <mergeCell ref="A6042:K6042"/>
    <mergeCell ref="A6043:K6043"/>
    <mergeCell ref="A6044:K6044"/>
    <mergeCell ref="A6045:L6045"/>
    <mergeCell ref="A6046:K6046"/>
    <mergeCell ref="A6047:K6047"/>
    <mergeCell ref="A6048:K6048"/>
    <mergeCell ref="A6049:L6049"/>
    <mergeCell ref="A6050:K6050"/>
    <mergeCell ref="A6051:M6051"/>
    <mergeCell ref="A6052:K6052"/>
    <mergeCell ref="A6053:K6053"/>
    <mergeCell ref="A6054:K6054"/>
    <mergeCell ref="A6055:K6055"/>
    <mergeCell ref="A6098:K6098"/>
    <mergeCell ref="A6099:J6099"/>
    <mergeCell ref="A6100:L6100"/>
    <mergeCell ref="A6101:J6101"/>
    <mergeCell ref="A6102:J6102"/>
    <mergeCell ref="A6103:J6103"/>
    <mergeCell ref="A6104:J6104"/>
    <mergeCell ref="A6105:J6105"/>
    <mergeCell ref="A6106:J6106"/>
    <mergeCell ref="A6107:K6107"/>
    <mergeCell ref="A5986:K5986"/>
    <mergeCell ref="A5987:K5987"/>
    <mergeCell ref="A5988:K5988"/>
    <mergeCell ref="A5989:L5989"/>
    <mergeCell ref="A5990:K5990"/>
    <mergeCell ref="A5991:K5991"/>
    <mergeCell ref="A5992:K5992"/>
    <mergeCell ref="A5993:L5993"/>
    <mergeCell ref="A5994:K5994"/>
    <mergeCell ref="A5995:J5995"/>
    <mergeCell ref="A5996:K5996"/>
    <mergeCell ref="A5997:K5997"/>
    <mergeCell ref="A5998:K5998"/>
    <mergeCell ref="A5999:K5999"/>
    <mergeCell ref="A5944:K5944"/>
    <mergeCell ref="A5945:L5945"/>
    <mergeCell ref="A5946:K5946"/>
    <mergeCell ref="A5947:J5947"/>
    <mergeCell ref="A5948:L5948"/>
    <mergeCell ref="A5949:K5949"/>
    <mergeCell ref="A5950:K5950"/>
    <mergeCell ref="A5951:J5951"/>
    <mergeCell ref="A5952:L5952"/>
    <mergeCell ref="A5953:L5953"/>
    <mergeCell ref="A5954:L5954"/>
    <mergeCell ref="A5955:L5955"/>
    <mergeCell ref="A5956:L5956"/>
    <mergeCell ref="A5957:L5957"/>
    <mergeCell ref="A5958:K5958"/>
    <mergeCell ref="A5959:K5959"/>
    <mergeCell ref="A5960:L5960"/>
    <mergeCell ref="A5961:K5961"/>
    <mergeCell ref="A5962:K5962"/>
    <mergeCell ref="A5963:K5963"/>
    <mergeCell ref="A5964:K5964"/>
    <mergeCell ref="A5965:M5965"/>
    <mergeCell ref="A5966:K5966"/>
    <mergeCell ref="A5967:K5967"/>
    <mergeCell ref="A5968:K5968"/>
    <mergeCell ref="A5969:K5969"/>
    <mergeCell ref="A5970:K5970"/>
    <mergeCell ref="A5971:L5971"/>
    <mergeCell ref="A5972:K5972"/>
    <mergeCell ref="A5973:K5973"/>
    <mergeCell ref="A5974:K5974"/>
    <mergeCell ref="A5975:K5975"/>
    <mergeCell ref="A5976:K5976"/>
    <mergeCell ref="A5977:L5977"/>
    <mergeCell ref="A5978:K5978"/>
    <mergeCell ref="A5979:K5979"/>
    <mergeCell ref="A5980:K5980"/>
    <mergeCell ref="A5981:K5981"/>
    <mergeCell ref="A5982:K5982"/>
    <mergeCell ref="A5983:K5983"/>
    <mergeCell ref="A5984:K5984"/>
    <mergeCell ref="A5985:K5985"/>
    <mergeCell ref="A6000:K6000"/>
    <mergeCell ref="A6001:K6001"/>
    <mergeCell ref="A6290:K6290"/>
    <mergeCell ref="A6291:K6291"/>
    <mergeCell ref="A6292:K6292"/>
    <mergeCell ref="A6293:K6293"/>
    <mergeCell ref="A6294:K6294"/>
    <mergeCell ref="A6295:K6295"/>
    <mergeCell ref="A6296:K6296"/>
    <mergeCell ref="A6297:K6297"/>
    <mergeCell ref="A6298:K6298"/>
    <mergeCell ref="A6299:K6299"/>
    <mergeCell ref="A6300:K6300"/>
    <mergeCell ref="A6301:K6301"/>
    <mergeCell ref="A6302:K6302"/>
    <mergeCell ref="A6303:K6303"/>
    <mergeCell ref="A6304:K6304"/>
    <mergeCell ref="A6305:K6305"/>
    <mergeCell ref="A6306:K6306"/>
    <mergeCell ref="A6307:K6307"/>
    <mergeCell ref="A6308:K6308"/>
    <mergeCell ref="A6309:K6309"/>
    <mergeCell ref="A6310:K6310"/>
    <mergeCell ref="A6311:K6311"/>
    <mergeCell ref="A6312:K6312"/>
    <mergeCell ref="A6313:K6313"/>
    <mergeCell ref="A6314:K6314"/>
    <mergeCell ref="A6315:J6315"/>
    <mergeCell ref="A6316:K6316"/>
    <mergeCell ref="A6317:K6317"/>
    <mergeCell ref="A6318:K6318"/>
    <mergeCell ref="A6319:K6319"/>
    <mergeCell ref="A6320:K6320"/>
    <mergeCell ref="A6257:K6257"/>
    <mergeCell ref="A6258:K6258"/>
    <mergeCell ref="A6259:L6259"/>
    <mergeCell ref="A6260:K6260"/>
    <mergeCell ref="A6261:K6261"/>
    <mergeCell ref="A6262:L6262"/>
    <mergeCell ref="A6263:L6263"/>
    <mergeCell ref="A6264:K6264"/>
    <mergeCell ref="A6265:K6265"/>
    <mergeCell ref="A6266:K6266"/>
    <mergeCell ref="A6267:K6267"/>
    <mergeCell ref="A6268:K6268"/>
    <mergeCell ref="A6269:J6269"/>
    <mergeCell ref="A6270:K6270"/>
    <mergeCell ref="A6271:L6271"/>
    <mergeCell ref="A6272:K6272"/>
    <mergeCell ref="A6273:K6273"/>
    <mergeCell ref="A6274:K6274"/>
    <mergeCell ref="A6275:K6275"/>
    <mergeCell ref="A6276:K6276"/>
    <mergeCell ref="A6277:K6277"/>
    <mergeCell ref="A6278:K6278"/>
    <mergeCell ref="A6279:K6279"/>
    <mergeCell ref="A6280:L6280"/>
    <mergeCell ref="A6281:L6281"/>
    <mergeCell ref="A6282:L6282"/>
    <mergeCell ref="A6283:K6283"/>
    <mergeCell ref="A6284:M6284"/>
    <mergeCell ref="A6285:K6285"/>
    <mergeCell ref="A6286:L6286"/>
    <mergeCell ref="A6287:M6287"/>
    <mergeCell ref="A6245:K6245"/>
    <mergeCell ref="A6246:K6246"/>
    <mergeCell ref="A6247:M6247"/>
    <mergeCell ref="A6248:L6248"/>
    <mergeCell ref="A6249:K6249"/>
    <mergeCell ref="A6250:K6250"/>
    <mergeCell ref="A6251:K6251"/>
    <mergeCell ref="A6252:K6252"/>
    <mergeCell ref="A6253:K6253"/>
    <mergeCell ref="A6254:K6254"/>
    <mergeCell ref="A6255:K6255"/>
    <mergeCell ref="A6256:L6256"/>
    <mergeCell ref="A6220:K6220"/>
    <mergeCell ref="A6221:K6221"/>
    <mergeCell ref="A6222:L6222"/>
    <mergeCell ref="A6223:K6223"/>
    <mergeCell ref="A6168:K6168"/>
    <mergeCell ref="A6169:L6169"/>
    <mergeCell ref="A6170:L6170"/>
    <mergeCell ref="A6171:K6171"/>
    <mergeCell ref="A6172:K6172"/>
    <mergeCell ref="A6173:K6173"/>
    <mergeCell ref="A6174:K6174"/>
    <mergeCell ref="A6175:K6175"/>
    <mergeCell ref="A6176:K6176"/>
    <mergeCell ref="A6177:K6177"/>
    <mergeCell ref="A6178:K6178"/>
    <mergeCell ref="A6179:K6179"/>
    <mergeCell ref="A6180:K6180"/>
    <mergeCell ref="A6181:K6181"/>
    <mergeCell ref="A6182:K6182"/>
    <mergeCell ref="A6183:J6183"/>
    <mergeCell ref="A6184:J6184"/>
    <mergeCell ref="A6185:K6185"/>
    <mergeCell ref="A6186:K6186"/>
    <mergeCell ref="A6187:K6187"/>
    <mergeCell ref="A6188:K6188"/>
    <mergeCell ref="A6189:K6189"/>
    <mergeCell ref="A6190:K6190"/>
    <mergeCell ref="A6191:K6191"/>
    <mergeCell ref="A6192:K6192"/>
    <mergeCell ref="A6193:L6193"/>
    <mergeCell ref="A6194:L6194"/>
    <mergeCell ref="A6195:L6195"/>
    <mergeCell ref="A6196:L6196"/>
    <mergeCell ref="A6197:K6197"/>
    <mergeCell ref="A6198:K6198"/>
    <mergeCell ref="A6199:K6199"/>
    <mergeCell ref="A6200:K6200"/>
    <mergeCell ref="A6201:K6201"/>
    <mergeCell ref="A6202:J6202"/>
    <mergeCell ref="A6203:K6203"/>
    <mergeCell ref="A6204:L6204"/>
    <mergeCell ref="A6205:L6205"/>
    <mergeCell ref="A6206:L6206"/>
    <mergeCell ref="A6207:L6207"/>
    <mergeCell ref="A6208:L6208"/>
    <mergeCell ref="A6209:L6209"/>
    <mergeCell ref="A5921:K5921"/>
    <mergeCell ref="A5922:K5922"/>
    <mergeCell ref="A5923:K5923"/>
    <mergeCell ref="A5924:K5924"/>
    <mergeCell ref="A5925:K5925"/>
    <mergeCell ref="A5926:K5926"/>
    <mergeCell ref="A5927:K5927"/>
    <mergeCell ref="A5928:K5928"/>
    <mergeCell ref="A5929:K5929"/>
    <mergeCell ref="A5930:K5930"/>
    <mergeCell ref="A5931:K5931"/>
    <mergeCell ref="A5932:K5932"/>
    <mergeCell ref="A5933:K5933"/>
    <mergeCell ref="A5934:K5934"/>
    <mergeCell ref="A5935:K5935"/>
    <mergeCell ref="A5936:K5936"/>
    <mergeCell ref="A5937:K5937"/>
    <mergeCell ref="A5938:K5938"/>
    <mergeCell ref="A5939:K5939"/>
    <mergeCell ref="A5940:L5940"/>
    <mergeCell ref="A5941:K5941"/>
    <mergeCell ref="A5942:K5942"/>
    <mergeCell ref="A5943:K5943"/>
    <mergeCell ref="A6210:L6210"/>
    <mergeCell ref="A6211:L6211"/>
    <mergeCell ref="A6212:L6212"/>
    <mergeCell ref="A6213:L6213"/>
    <mergeCell ref="A6214:K6214"/>
    <mergeCell ref="A6215:K6215"/>
    <mergeCell ref="A6216:L6216"/>
    <mergeCell ref="A6217:K6217"/>
    <mergeCell ref="A6218:L6218"/>
    <mergeCell ref="A6219:L6219"/>
    <mergeCell ref="A6002:K6002"/>
    <mergeCell ref="A6003:J6003"/>
    <mergeCell ref="A6004:K6004"/>
    <mergeCell ref="A6005:K6005"/>
    <mergeCell ref="A6006:K6006"/>
    <mergeCell ref="A6007:L6007"/>
    <mergeCell ref="A6008:L6008"/>
    <mergeCell ref="A6009:L6009"/>
    <mergeCell ref="A6010:K6010"/>
    <mergeCell ref="A6011:L6011"/>
    <mergeCell ref="A6012:K6012"/>
    <mergeCell ref="A6013:L6013"/>
    <mergeCell ref="A6014:K6014"/>
    <mergeCell ref="A6015:L6015"/>
    <mergeCell ref="A6016:K6016"/>
    <mergeCell ref="A6017:K6017"/>
    <mergeCell ref="A6018:K6018"/>
    <mergeCell ref="A6019:K6019"/>
    <mergeCell ref="A6020:K6020"/>
    <mergeCell ref="A6021:L6021"/>
    <mergeCell ref="A6022:J6022"/>
    <mergeCell ref="A6023:K6023"/>
    <mergeCell ref="A6024:K6024"/>
    <mergeCell ref="A6025:K6025"/>
    <mergeCell ref="A6026:K6026"/>
    <mergeCell ref="A6027:K6027"/>
    <mergeCell ref="A6028:K6028"/>
    <mergeCell ref="A6029:K6029"/>
    <mergeCell ref="A6030:K6030"/>
    <mergeCell ref="A6031:L6031"/>
    <mergeCell ref="A6032:K6032"/>
    <mergeCell ref="A5727:K5727"/>
    <mergeCell ref="A5728:K5728"/>
    <mergeCell ref="A5729:K5729"/>
    <mergeCell ref="A5730:K5730"/>
    <mergeCell ref="A5731:K5731"/>
    <mergeCell ref="A5732:K5732"/>
    <mergeCell ref="A5733:K5733"/>
    <mergeCell ref="A5895:K5895"/>
    <mergeCell ref="A5896:K5896"/>
    <mergeCell ref="A5897:K5897"/>
    <mergeCell ref="A5898:K5898"/>
    <mergeCell ref="A5899:K5899"/>
    <mergeCell ref="A5900:K5900"/>
    <mergeCell ref="A5901:K5901"/>
    <mergeCell ref="A5902:K5902"/>
    <mergeCell ref="A5903:K5903"/>
    <mergeCell ref="A5904:K5904"/>
    <mergeCell ref="A5905:K5905"/>
    <mergeCell ref="A5906:K5906"/>
    <mergeCell ref="A5907:K5907"/>
    <mergeCell ref="A5908:K5908"/>
    <mergeCell ref="A5909:K5909"/>
    <mergeCell ref="A5910:K5910"/>
    <mergeCell ref="A5911:K5911"/>
    <mergeCell ref="A5912:K5912"/>
    <mergeCell ref="A5913:K5913"/>
    <mergeCell ref="A5914:K5914"/>
    <mergeCell ref="A5915:K5915"/>
    <mergeCell ref="A5916:K5916"/>
    <mergeCell ref="A5917:K5917"/>
    <mergeCell ref="A5918:K5918"/>
    <mergeCell ref="A5919:K5919"/>
    <mergeCell ref="A5920:K5920"/>
    <mergeCell ref="A5889:K5889"/>
    <mergeCell ref="A5890:K5890"/>
    <mergeCell ref="A5891:K5891"/>
    <mergeCell ref="A5892:K5892"/>
    <mergeCell ref="A5893:K5893"/>
    <mergeCell ref="A5894:K5894"/>
    <mergeCell ref="A5864:K5864"/>
    <mergeCell ref="A5865:M5865"/>
    <mergeCell ref="A5866:K5866"/>
    <mergeCell ref="A5867:K5867"/>
    <mergeCell ref="A5868:K5868"/>
    <mergeCell ref="A5869:K5869"/>
    <mergeCell ref="A5870:L5870"/>
    <mergeCell ref="A5871:K5871"/>
    <mergeCell ref="A5872:L5872"/>
    <mergeCell ref="A5873:K5873"/>
    <mergeCell ref="A5874:K5874"/>
    <mergeCell ref="A5875:K5875"/>
    <mergeCell ref="A5876:M5876"/>
    <mergeCell ref="A5877:K5877"/>
    <mergeCell ref="A5878:K5878"/>
    <mergeCell ref="A5879:L5879"/>
    <mergeCell ref="A5880:L5880"/>
    <mergeCell ref="A5881:L5881"/>
    <mergeCell ref="A5882:L5882"/>
    <mergeCell ref="A5883:K5883"/>
    <mergeCell ref="A5884:L5884"/>
    <mergeCell ref="A5885:L5885"/>
    <mergeCell ref="A5886:L5886"/>
    <mergeCell ref="A5887:K5887"/>
    <mergeCell ref="A5888:K5888"/>
    <mergeCell ref="A5694:K5694"/>
    <mergeCell ref="A5695:L5695"/>
    <mergeCell ref="A5696:L5696"/>
    <mergeCell ref="A5697:K5697"/>
    <mergeCell ref="A5698:L5698"/>
    <mergeCell ref="A5699:K5699"/>
    <mergeCell ref="A5700:K5700"/>
    <mergeCell ref="A5701:K5701"/>
    <mergeCell ref="A5702:K5702"/>
    <mergeCell ref="A5703:K5703"/>
    <mergeCell ref="A5704:K5704"/>
    <mergeCell ref="A5705:K5705"/>
    <mergeCell ref="A5706:K5706"/>
    <mergeCell ref="A5707:K5707"/>
    <mergeCell ref="A5708:K5708"/>
    <mergeCell ref="A5709:K5709"/>
    <mergeCell ref="A5710:K5710"/>
    <mergeCell ref="A5711:L5711"/>
    <mergeCell ref="A5712:L5712"/>
    <mergeCell ref="A5713:L5713"/>
    <mergeCell ref="A5714:L5714"/>
    <mergeCell ref="A5715:L5715"/>
    <mergeCell ref="A5716:K5716"/>
    <mergeCell ref="A5717:K5717"/>
    <mergeCell ref="A5718:K5718"/>
    <mergeCell ref="A5719:K5719"/>
    <mergeCell ref="A5720:K5720"/>
    <mergeCell ref="A5721:K5721"/>
    <mergeCell ref="A5722:K5722"/>
    <mergeCell ref="A5723:K5723"/>
    <mergeCell ref="A5724:K5724"/>
    <mergeCell ref="A5725:L5725"/>
    <mergeCell ref="A5726:J5726"/>
    <mergeCell ref="A5661:K5661"/>
    <mergeCell ref="A5662:K5662"/>
    <mergeCell ref="A5663:K5663"/>
    <mergeCell ref="A5664:K5664"/>
    <mergeCell ref="A5665:K5665"/>
    <mergeCell ref="A5666:K5666"/>
    <mergeCell ref="A5667:K5667"/>
    <mergeCell ref="A5668:K5668"/>
    <mergeCell ref="A5669:K5669"/>
    <mergeCell ref="A5670:K5670"/>
    <mergeCell ref="A5671:K5671"/>
    <mergeCell ref="A5672:K5672"/>
    <mergeCell ref="A5673:K5673"/>
    <mergeCell ref="A5674:K5674"/>
    <mergeCell ref="A5675:K5675"/>
    <mergeCell ref="A5676:K5676"/>
    <mergeCell ref="A5677:K5677"/>
    <mergeCell ref="A5678:K5678"/>
    <mergeCell ref="A5679:K5679"/>
    <mergeCell ref="A5680:K5680"/>
    <mergeCell ref="A5681:K5681"/>
    <mergeCell ref="A5682:K5682"/>
    <mergeCell ref="A5683:K5683"/>
    <mergeCell ref="A5684:K5684"/>
    <mergeCell ref="A5685:K5685"/>
    <mergeCell ref="A5686:L5686"/>
    <mergeCell ref="A5687:K5687"/>
    <mergeCell ref="A5688:K5688"/>
    <mergeCell ref="A5689:K5689"/>
    <mergeCell ref="A5690:K5690"/>
    <mergeCell ref="A5691:K5691"/>
    <mergeCell ref="A5692:K5692"/>
    <mergeCell ref="A5693:K5693"/>
    <mergeCell ref="A5628:L5628"/>
    <mergeCell ref="A5629:K5629"/>
    <mergeCell ref="A5630:K5630"/>
    <mergeCell ref="A5631:K5631"/>
    <mergeCell ref="A5632:K5632"/>
    <mergeCell ref="A5633:K5633"/>
    <mergeCell ref="A5634:K5634"/>
    <mergeCell ref="A5635:K5635"/>
    <mergeCell ref="A5636:K5636"/>
    <mergeCell ref="A5637:K5637"/>
    <mergeCell ref="A5638:K5638"/>
    <mergeCell ref="A5639:L5639"/>
    <mergeCell ref="A5640:L5640"/>
    <mergeCell ref="A5641:K5641"/>
    <mergeCell ref="A5642:L5642"/>
    <mergeCell ref="A5643:L5643"/>
    <mergeCell ref="A5644:L5644"/>
    <mergeCell ref="A5645:L5645"/>
    <mergeCell ref="A5646:L5646"/>
    <mergeCell ref="A5647:L5647"/>
    <mergeCell ref="A5648:L5648"/>
    <mergeCell ref="A5649:L5649"/>
    <mergeCell ref="A5650:L5650"/>
    <mergeCell ref="A5651:L5651"/>
    <mergeCell ref="A5652:L5652"/>
    <mergeCell ref="A5653:K5653"/>
    <mergeCell ref="A5654:K5654"/>
    <mergeCell ref="A5655:K5655"/>
    <mergeCell ref="A5656:K5656"/>
    <mergeCell ref="A5657:K5657"/>
    <mergeCell ref="A5658:K5658"/>
    <mergeCell ref="A5659:K5659"/>
    <mergeCell ref="A5660:K5660"/>
    <mergeCell ref="A5595:L5595"/>
    <mergeCell ref="A5596:L5596"/>
    <mergeCell ref="A5597:L5597"/>
    <mergeCell ref="A5598:L5598"/>
    <mergeCell ref="A5599:L5599"/>
    <mergeCell ref="A5600:K5600"/>
    <mergeCell ref="A5601:K5601"/>
    <mergeCell ref="A5602:K5602"/>
    <mergeCell ref="A5603:K5603"/>
    <mergeCell ref="A5604:L5604"/>
    <mergeCell ref="A5605:J5605"/>
    <mergeCell ref="A5606:J5606"/>
    <mergeCell ref="A5607:K5607"/>
    <mergeCell ref="A5608:K5608"/>
    <mergeCell ref="A5609:J5609"/>
    <mergeCell ref="A5610:J5610"/>
    <mergeCell ref="A5611:J5611"/>
    <mergeCell ref="A5612:J5612"/>
    <mergeCell ref="A5613:J5613"/>
    <mergeCell ref="A5614:J5614"/>
    <mergeCell ref="A5615:K5615"/>
    <mergeCell ref="A5616:K5616"/>
    <mergeCell ref="A5617:K5617"/>
    <mergeCell ref="A5618:K5618"/>
    <mergeCell ref="A5619:L5619"/>
    <mergeCell ref="A5620:K5620"/>
    <mergeCell ref="A5621:K5621"/>
    <mergeCell ref="A5622:K5622"/>
    <mergeCell ref="A5623:K5623"/>
    <mergeCell ref="A5624:K5624"/>
    <mergeCell ref="A5625:K5625"/>
    <mergeCell ref="A5626:K5626"/>
    <mergeCell ref="A5627:K5627"/>
    <mergeCell ref="A5562:J5562"/>
    <mergeCell ref="A5563:K5563"/>
    <mergeCell ref="A5564:L5564"/>
    <mergeCell ref="A5565:K5565"/>
    <mergeCell ref="A5566:K5566"/>
    <mergeCell ref="A5567:K5567"/>
    <mergeCell ref="A5568:K5568"/>
    <mergeCell ref="A5569:K5569"/>
    <mergeCell ref="A5570:K5570"/>
    <mergeCell ref="A5571:K5571"/>
    <mergeCell ref="A5572:K5572"/>
    <mergeCell ref="A5573:K5573"/>
    <mergeCell ref="A5574:L5574"/>
    <mergeCell ref="A5575:K5575"/>
    <mergeCell ref="A5576:K5576"/>
    <mergeCell ref="A5577:J5577"/>
    <mergeCell ref="A5578:K5578"/>
    <mergeCell ref="A5579:L5579"/>
    <mergeCell ref="A5580:L5580"/>
    <mergeCell ref="A5581:L5581"/>
    <mergeCell ref="A5582:L5582"/>
    <mergeCell ref="A5583:L5583"/>
    <mergeCell ref="A5584:L5584"/>
    <mergeCell ref="A5585:L5585"/>
    <mergeCell ref="A5586:L5586"/>
    <mergeCell ref="A5587:L5587"/>
    <mergeCell ref="A5588:L5588"/>
    <mergeCell ref="A5589:L5589"/>
    <mergeCell ref="A5590:L5590"/>
    <mergeCell ref="A5591:L5591"/>
    <mergeCell ref="A5592:L5592"/>
    <mergeCell ref="A5593:L5593"/>
    <mergeCell ref="A5594:L5594"/>
    <mergeCell ref="A5529:K5529"/>
    <mergeCell ref="A5530:K5530"/>
    <mergeCell ref="A5531:K5531"/>
    <mergeCell ref="A5532:K5532"/>
    <mergeCell ref="A5533:K5533"/>
    <mergeCell ref="A5534:K5534"/>
    <mergeCell ref="A5535:K5535"/>
    <mergeCell ref="A5536:K5536"/>
    <mergeCell ref="A5537:K5537"/>
    <mergeCell ref="A5538:K5538"/>
    <mergeCell ref="A5539:K5539"/>
    <mergeCell ref="A5540:K5540"/>
    <mergeCell ref="A5541:K5541"/>
    <mergeCell ref="A5542:K5542"/>
    <mergeCell ref="A5543:K5543"/>
    <mergeCell ref="A5544:K5544"/>
    <mergeCell ref="A5545:K5545"/>
    <mergeCell ref="A5546:K5546"/>
    <mergeCell ref="A5547:L5547"/>
    <mergeCell ref="A5548:K5548"/>
    <mergeCell ref="A5549:K5549"/>
    <mergeCell ref="A5550:K5550"/>
    <mergeCell ref="A5551:K5551"/>
    <mergeCell ref="A5552:K5552"/>
    <mergeCell ref="A5553:K5553"/>
    <mergeCell ref="A5554:K5554"/>
    <mergeCell ref="A5555:K5555"/>
    <mergeCell ref="A5556:K5556"/>
    <mergeCell ref="A5557:K5557"/>
    <mergeCell ref="A5558:K5558"/>
    <mergeCell ref="A5559:K5559"/>
    <mergeCell ref="A5560:K5560"/>
    <mergeCell ref="A5561:K5561"/>
    <mergeCell ref="A5440:I5440"/>
    <mergeCell ref="A5441:I5441"/>
    <mergeCell ref="A5442:I5442"/>
    <mergeCell ref="A5443:I5443"/>
    <mergeCell ref="A5444:I5444"/>
    <mergeCell ref="A5445:K5445"/>
    <mergeCell ref="A5446:L5446"/>
    <mergeCell ref="A5447:L5447"/>
    <mergeCell ref="A5448:K5448"/>
    <mergeCell ref="A5449:J5449"/>
    <mergeCell ref="A5450:J5450"/>
    <mergeCell ref="A5451:I5451"/>
    <mergeCell ref="A5452:I5452"/>
    <mergeCell ref="A5453:I5453"/>
    <mergeCell ref="A5454:I5454"/>
    <mergeCell ref="A5455:I5455"/>
    <mergeCell ref="A5456:J5456"/>
    <mergeCell ref="A5457:I5457"/>
    <mergeCell ref="A5458:I5458"/>
    <mergeCell ref="A5459:I5459"/>
    <mergeCell ref="A5460:I5460"/>
    <mergeCell ref="A5461:I5461"/>
    <mergeCell ref="A5462:I5462"/>
    <mergeCell ref="A5463:I5463"/>
    <mergeCell ref="A5464:J5464"/>
    <mergeCell ref="A5465:J5465"/>
    <mergeCell ref="A5466:J5466"/>
    <mergeCell ref="A5467:K5467"/>
    <mergeCell ref="A5468:J5468"/>
    <mergeCell ref="A5469:J5469"/>
    <mergeCell ref="A5470:J5470"/>
    <mergeCell ref="A5471:K5471"/>
    <mergeCell ref="A5472:K5472"/>
    <mergeCell ref="A5473:K5473"/>
    <mergeCell ref="A5474:K5474"/>
    <mergeCell ref="A5475:K5475"/>
    <mergeCell ref="A5476:K5476"/>
    <mergeCell ref="A5477:J5477"/>
    <mergeCell ref="A5478:J5478"/>
    <mergeCell ref="A5479:J5479"/>
    <mergeCell ref="A5480:J5480"/>
    <mergeCell ref="A5481:J5481"/>
    <mergeCell ref="A5482:J5482"/>
    <mergeCell ref="A5483:J5483"/>
    <mergeCell ref="A5484:J5484"/>
    <mergeCell ref="A5485:K5485"/>
    <mergeCell ref="A5486:K5486"/>
    <mergeCell ref="A5487:K5487"/>
    <mergeCell ref="A5488:L5488"/>
    <mergeCell ref="A5489:K5489"/>
    <mergeCell ref="A5490:J5490"/>
    <mergeCell ref="A5491:J5491"/>
    <mergeCell ref="A5492:J5492"/>
    <mergeCell ref="A5493:J5493"/>
    <mergeCell ref="A5494:J5494"/>
    <mergeCell ref="A5495:J5495"/>
    <mergeCell ref="A5496:J5496"/>
    <mergeCell ref="A5497:J5497"/>
    <mergeCell ref="A5856:K5856"/>
    <mergeCell ref="A5857:K5857"/>
    <mergeCell ref="A5858:K5858"/>
    <mergeCell ref="A5859:K5859"/>
    <mergeCell ref="A5860:K5860"/>
    <mergeCell ref="A5861:K5861"/>
    <mergeCell ref="A5862:L5862"/>
    <mergeCell ref="A5863:K5863"/>
    <mergeCell ref="A5823:L5823"/>
    <mergeCell ref="A5824:L5824"/>
    <mergeCell ref="A5825:L5825"/>
    <mergeCell ref="A5826:L5826"/>
    <mergeCell ref="A5827:K5827"/>
    <mergeCell ref="A5828:K5828"/>
    <mergeCell ref="A5829:J5829"/>
    <mergeCell ref="A5830:K5830"/>
    <mergeCell ref="A5831:K5831"/>
    <mergeCell ref="A5832:K5832"/>
    <mergeCell ref="A5833:K5833"/>
    <mergeCell ref="A5834:K5834"/>
    <mergeCell ref="A5835:K5835"/>
    <mergeCell ref="A5836:K5836"/>
    <mergeCell ref="A5837:L5837"/>
    <mergeCell ref="A5838:M5838"/>
    <mergeCell ref="A5839:L5839"/>
    <mergeCell ref="A5840:K5840"/>
    <mergeCell ref="A5841:K5841"/>
    <mergeCell ref="A5842:L5842"/>
    <mergeCell ref="A5843:K5843"/>
    <mergeCell ref="A5844:K5844"/>
    <mergeCell ref="A5845:K5845"/>
    <mergeCell ref="A5846:K5846"/>
    <mergeCell ref="A5847:K5847"/>
    <mergeCell ref="A5848:K5848"/>
    <mergeCell ref="A5849:K5849"/>
    <mergeCell ref="A5850:K5850"/>
    <mergeCell ref="A5851:L5851"/>
    <mergeCell ref="A5852:L5852"/>
    <mergeCell ref="A5853:L5853"/>
    <mergeCell ref="A5854:L5854"/>
    <mergeCell ref="A5855:J5855"/>
    <mergeCell ref="A5790:L5790"/>
    <mergeCell ref="A5791:K5791"/>
    <mergeCell ref="A5792:K5792"/>
    <mergeCell ref="A5793:K5793"/>
    <mergeCell ref="A5794:K5794"/>
    <mergeCell ref="A5795:K5795"/>
    <mergeCell ref="A5796:K5796"/>
    <mergeCell ref="A5797:K5797"/>
    <mergeCell ref="A5798:K5798"/>
    <mergeCell ref="A5799:K5799"/>
    <mergeCell ref="A5800:L5800"/>
    <mergeCell ref="A5801:L5801"/>
    <mergeCell ref="A5802:K5802"/>
    <mergeCell ref="A5803:L5803"/>
    <mergeCell ref="A5804:L5804"/>
    <mergeCell ref="A5805:K5805"/>
    <mergeCell ref="A5806:K5806"/>
    <mergeCell ref="A5807:K5807"/>
    <mergeCell ref="A5808:K5808"/>
    <mergeCell ref="A5809:K5809"/>
    <mergeCell ref="A5810:K5810"/>
    <mergeCell ref="A5811:K5811"/>
    <mergeCell ref="A5812:K5812"/>
    <mergeCell ref="A5813:K5813"/>
    <mergeCell ref="A5814:K5814"/>
    <mergeCell ref="A5815:K5815"/>
    <mergeCell ref="A5816:K5816"/>
    <mergeCell ref="A5817:K5817"/>
    <mergeCell ref="A5818:L5818"/>
    <mergeCell ref="A5819:K5819"/>
    <mergeCell ref="A5820:L5820"/>
    <mergeCell ref="A5821:L5821"/>
    <mergeCell ref="A5822:L5822"/>
    <mergeCell ref="A5780:K5780"/>
    <mergeCell ref="A5781:K5781"/>
    <mergeCell ref="A5782:K5782"/>
    <mergeCell ref="A5783:K5783"/>
    <mergeCell ref="A5784:K5784"/>
    <mergeCell ref="A5785:K5785"/>
    <mergeCell ref="A5786:K5786"/>
    <mergeCell ref="A5787:K5787"/>
    <mergeCell ref="A5788:K5788"/>
    <mergeCell ref="A5789:K5789"/>
    <mergeCell ref="A5734:K5734"/>
    <mergeCell ref="A5735:L5735"/>
    <mergeCell ref="A5736:K5736"/>
    <mergeCell ref="A5737:K5737"/>
    <mergeCell ref="A5738:L5738"/>
    <mergeCell ref="A5739:K5739"/>
    <mergeCell ref="A5740:K5740"/>
    <mergeCell ref="A5741:K5741"/>
    <mergeCell ref="A5742:K5742"/>
    <mergeCell ref="A5743:L5743"/>
    <mergeCell ref="A5744:J5744"/>
    <mergeCell ref="A5745:K5745"/>
    <mergeCell ref="A5746:K5746"/>
    <mergeCell ref="A5747:J5747"/>
    <mergeCell ref="A5748:K5748"/>
    <mergeCell ref="A5749:L5749"/>
    <mergeCell ref="A5750:L5750"/>
    <mergeCell ref="A5751:L5751"/>
    <mergeCell ref="A5752:K5752"/>
    <mergeCell ref="A5753:K5753"/>
    <mergeCell ref="A5754:K5754"/>
    <mergeCell ref="A5755:K5755"/>
    <mergeCell ref="A5756:K5756"/>
    <mergeCell ref="A5757:K5757"/>
    <mergeCell ref="A5758:K5758"/>
    <mergeCell ref="A5759:K5759"/>
    <mergeCell ref="A5760:K5760"/>
    <mergeCell ref="A5761:K5761"/>
    <mergeCell ref="A5762:L5762"/>
    <mergeCell ref="A5763:L5763"/>
    <mergeCell ref="A5764:K5764"/>
    <mergeCell ref="A5765:K5765"/>
    <mergeCell ref="A5766:L5766"/>
    <mergeCell ref="A5767:K5767"/>
    <mergeCell ref="A5768:K5768"/>
    <mergeCell ref="A5769:K5769"/>
    <mergeCell ref="A5770:L5770"/>
    <mergeCell ref="A5771:J5771"/>
    <mergeCell ref="A5772:K5772"/>
    <mergeCell ref="A5773:K5773"/>
    <mergeCell ref="A5774:J5774"/>
    <mergeCell ref="A5775:K5775"/>
    <mergeCell ref="A5411:K5411"/>
    <mergeCell ref="A5412:K5412"/>
    <mergeCell ref="A5413:K5413"/>
    <mergeCell ref="A5414:K5414"/>
    <mergeCell ref="A5415:K5415"/>
    <mergeCell ref="A5416:K5416"/>
    <mergeCell ref="A5417:K5417"/>
    <mergeCell ref="A5418:K5418"/>
    <mergeCell ref="A5419:K5419"/>
    <mergeCell ref="A5420:K5420"/>
    <mergeCell ref="A5421:K5421"/>
    <mergeCell ref="A5422:K5422"/>
    <mergeCell ref="A5423:K5423"/>
    <mergeCell ref="A5424:K5424"/>
    <mergeCell ref="A5425:K5425"/>
    <mergeCell ref="A5426:K5426"/>
    <mergeCell ref="A5427:K5427"/>
    <mergeCell ref="A5428:K5428"/>
    <mergeCell ref="A5429:K5429"/>
    <mergeCell ref="A5430:K5430"/>
    <mergeCell ref="A5431:K5431"/>
    <mergeCell ref="A5432:K5432"/>
    <mergeCell ref="A5433:J5433"/>
    <mergeCell ref="A5434:I5434"/>
    <mergeCell ref="A5435:I5435"/>
    <mergeCell ref="A5436:I5436"/>
    <mergeCell ref="A5437:I5437"/>
    <mergeCell ref="A5438:I5438"/>
    <mergeCell ref="A5439:J5439"/>
    <mergeCell ref="A5776:K5776"/>
    <mergeCell ref="A5777:K5777"/>
    <mergeCell ref="A5778:K5778"/>
    <mergeCell ref="A5779:K5779"/>
    <mergeCell ref="A5498:L5498"/>
    <mergeCell ref="A5499:K5499"/>
    <mergeCell ref="A5500:K5500"/>
    <mergeCell ref="A5501:K5501"/>
    <mergeCell ref="A5502:K5502"/>
    <mergeCell ref="A5503:K5503"/>
    <mergeCell ref="A5504:K5504"/>
    <mergeCell ref="A5505:K5505"/>
    <mergeCell ref="A5506:K5506"/>
    <mergeCell ref="A5507:L5507"/>
    <mergeCell ref="A5508:L5508"/>
    <mergeCell ref="A5509:L5509"/>
    <mergeCell ref="A5510:L5510"/>
    <mergeCell ref="A5511:L5511"/>
    <mergeCell ref="A5512:L5512"/>
    <mergeCell ref="A5513:L5513"/>
    <mergeCell ref="A5514:K5514"/>
    <mergeCell ref="A5515:K5515"/>
    <mergeCell ref="A5516:K5516"/>
    <mergeCell ref="A5517:K5517"/>
    <mergeCell ref="A5518:K5518"/>
    <mergeCell ref="A5519:K5519"/>
    <mergeCell ref="A5520:K5520"/>
    <mergeCell ref="A5521:K5521"/>
    <mergeCell ref="A5522:K5522"/>
    <mergeCell ref="A5523:K5523"/>
    <mergeCell ref="A5524:K5524"/>
    <mergeCell ref="A5525:K5525"/>
    <mergeCell ref="A5526:K5526"/>
    <mergeCell ref="A5527:K5527"/>
    <mergeCell ref="A5528:K5528"/>
    <mergeCell ref="A5378:J5378"/>
    <mergeCell ref="A5379:L5379"/>
    <mergeCell ref="A5380:L5380"/>
    <mergeCell ref="A5381:L5381"/>
    <mergeCell ref="A5382:L5382"/>
    <mergeCell ref="A5383:K5383"/>
    <mergeCell ref="A5384:K5384"/>
    <mergeCell ref="A5385:K5385"/>
    <mergeCell ref="A5386:K5386"/>
    <mergeCell ref="A5387:J5387"/>
    <mergeCell ref="A5388:K5388"/>
    <mergeCell ref="A5389:K5389"/>
    <mergeCell ref="A5390:K5390"/>
    <mergeCell ref="A5391:K5391"/>
    <mergeCell ref="A5392:K5392"/>
    <mergeCell ref="A5393:K5393"/>
    <mergeCell ref="A5394:K5394"/>
    <mergeCell ref="A5395:K5395"/>
    <mergeCell ref="A5396:K5396"/>
    <mergeCell ref="A5397:K5397"/>
    <mergeCell ref="A5398:K5398"/>
    <mergeCell ref="A5399:K5399"/>
    <mergeCell ref="A5400:K5400"/>
    <mergeCell ref="A5401:K5401"/>
    <mergeCell ref="A5402:K5402"/>
    <mergeCell ref="A5403:K5403"/>
    <mergeCell ref="A5404:K5404"/>
    <mergeCell ref="A5405:K5405"/>
    <mergeCell ref="A5406:K5406"/>
    <mergeCell ref="A5407:K5407"/>
    <mergeCell ref="A5408:K5408"/>
    <mergeCell ref="A5409:K5409"/>
    <mergeCell ref="A5410:K5410"/>
    <mergeCell ref="A5345:K5345"/>
    <mergeCell ref="A5346:K5346"/>
    <mergeCell ref="A5347:K5347"/>
    <mergeCell ref="A5348:K5348"/>
    <mergeCell ref="A5349:K5349"/>
    <mergeCell ref="A5350:K5350"/>
    <mergeCell ref="A5351:K5351"/>
    <mergeCell ref="A5352:K5352"/>
    <mergeCell ref="A5353:K5353"/>
    <mergeCell ref="A5354:K5354"/>
    <mergeCell ref="A5355:K5355"/>
    <mergeCell ref="A5356:K5356"/>
    <mergeCell ref="A5357:K5357"/>
    <mergeCell ref="A5358:K5358"/>
    <mergeCell ref="A5359:K5359"/>
    <mergeCell ref="A5360:K5360"/>
    <mergeCell ref="A5361:K5361"/>
    <mergeCell ref="A5362:K5362"/>
    <mergeCell ref="A5363:L5363"/>
    <mergeCell ref="A5364:K5364"/>
    <mergeCell ref="A5365:L5365"/>
    <mergeCell ref="A5366:L5366"/>
    <mergeCell ref="A5367:L5367"/>
    <mergeCell ref="A5368:L5368"/>
    <mergeCell ref="A5369:L5369"/>
    <mergeCell ref="A5370:K5370"/>
    <mergeCell ref="A5371:L5371"/>
    <mergeCell ref="A5372:L5372"/>
    <mergeCell ref="A5373:K5373"/>
    <mergeCell ref="A5374:K5374"/>
    <mergeCell ref="A5375:L5375"/>
    <mergeCell ref="A5376:L5376"/>
    <mergeCell ref="A5377:L5377"/>
    <mergeCell ref="A5312:L5312"/>
    <mergeCell ref="A5313:L5313"/>
    <mergeCell ref="A5314:L5314"/>
    <mergeCell ref="A5315:K5315"/>
    <mergeCell ref="A5316:K5316"/>
    <mergeCell ref="A5317:K5317"/>
    <mergeCell ref="A5318:L5318"/>
    <mergeCell ref="A5319:L5319"/>
    <mergeCell ref="A5320:K5320"/>
    <mergeCell ref="A5321:K5321"/>
    <mergeCell ref="A5322:J5322"/>
    <mergeCell ref="A5323:K5323"/>
    <mergeCell ref="A5324:L5324"/>
    <mergeCell ref="A5325:K5325"/>
    <mergeCell ref="A5326:K5326"/>
    <mergeCell ref="A5327:M5327"/>
    <mergeCell ref="A5328:J5328"/>
    <mergeCell ref="A5329:K5329"/>
    <mergeCell ref="A5330:J5330"/>
    <mergeCell ref="A5331:J5331"/>
    <mergeCell ref="A5332:J5332"/>
    <mergeCell ref="A5333:J5333"/>
    <mergeCell ref="A5334:J5334"/>
    <mergeCell ref="A5335:J5335"/>
    <mergeCell ref="A5336:J5336"/>
    <mergeCell ref="A5337:J5337"/>
    <mergeCell ref="A5338:K5338"/>
    <mergeCell ref="A5339:K5339"/>
    <mergeCell ref="A5340:K5340"/>
    <mergeCell ref="A5341:K5341"/>
    <mergeCell ref="A5342:L5342"/>
    <mergeCell ref="A5343:L5343"/>
    <mergeCell ref="A5344:L5344"/>
    <mergeCell ref="A5279:K5279"/>
    <mergeCell ref="A5280:J5280"/>
    <mergeCell ref="A5281:K5281"/>
    <mergeCell ref="A5282:K5282"/>
    <mergeCell ref="A5283:K5283"/>
    <mergeCell ref="A5284:L5284"/>
    <mergeCell ref="A5285:K5285"/>
    <mergeCell ref="A5286:K5286"/>
    <mergeCell ref="A5287:L5287"/>
    <mergeCell ref="A5288:L5288"/>
    <mergeCell ref="A5289:J5289"/>
    <mergeCell ref="A5290:K5290"/>
    <mergeCell ref="A5291:K5291"/>
    <mergeCell ref="A5292:K5292"/>
    <mergeCell ref="A5293:K5293"/>
    <mergeCell ref="A5294:K5294"/>
    <mergeCell ref="A5295:K5295"/>
    <mergeCell ref="A5296:L5296"/>
    <mergeCell ref="A5297:K5297"/>
    <mergeCell ref="A5298:K5298"/>
    <mergeCell ref="A5299:K5299"/>
    <mergeCell ref="A5300:L5300"/>
    <mergeCell ref="A5301:K5301"/>
    <mergeCell ref="A5302:K5302"/>
    <mergeCell ref="A5303:K5303"/>
    <mergeCell ref="A5304:K5304"/>
    <mergeCell ref="A5305:K5305"/>
    <mergeCell ref="A5306:K5306"/>
    <mergeCell ref="A5307:K5307"/>
    <mergeCell ref="A5308:L5308"/>
    <mergeCell ref="A5309:L5309"/>
    <mergeCell ref="A5310:L5310"/>
    <mergeCell ref="A5311:L5311"/>
    <mergeCell ref="A5246:L5246"/>
    <mergeCell ref="A5247:L5247"/>
    <mergeCell ref="A5248:L5248"/>
    <mergeCell ref="A5249:L5249"/>
    <mergeCell ref="A5250:L5250"/>
    <mergeCell ref="A5251:L5251"/>
    <mergeCell ref="A5252:L5252"/>
    <mergeCell ref="A5253:L5253"/>
    <mergeCell ref="A5254:L5254"/>
    <mergeCell ref="A5255:L5255"/>
    <mergeCell ref="A5256:L5256"/>
    <mergeCell ref="A5257:L5257"/>
    <mergeCell ref="A5258:L5258"/>
    <mergeCell ref="A5259:L5259"/>
    <mergeCell ref="A5260:L5260"/>
    <mergeCell ref="A5261:L5261"/>
    <mergeCell ref="A5262:L5262"/>
    <mergeCell ref="A5263:L5263"/>
    <mergeCell ref="A5264:L5264"/>
    <mergeCell ref="A5265:L5265"/>
    <mergeCell ref="A5266:L5266"/>
    <mergeCell ref="A5267:L5267"/>
    <mergeCell ref="A5268:L5268"/>
    <mergeCell ref="A5269:L5269"/>
    <mergeCell ref="A5270:L5270"/>
    <mergeCell ref="A5271:L5271"/>
    <mergeCell ref="A5272:L5272"/>
    <mergeCell ref="A5273:L5273"/>
    <mergeCell ref="A5274:L5274"/>
    <mergeCell ref="A5275:L5275"/>
    <mergeCell ref="A5276:L5276"/>
    <mergeCell ref="A5277:L5277"/>
    <mergeCell ref="A5278:K5278"/>
    <mergeCell ref="A5213:L5213"/>
    <mergeCell ref="A5214:L5214"/>
    <mergeCell ref="A5215:L5215"/>
    <mergeCell ref="A5216:L5216"/>
    <mergeCell ref="A5217:L5217"/>
    <mergeCell ref="A5218:L5218"/>
    <mergeCell ref="A5219:L5219"/>
    <mergeCell ref="A5220:L5220"/>
    <mergeCell ref="A5221:L5221"/>
    <mergeCell ref="A5222:L5222"/>
    <mergeCell ref="A5223:L5223"/>
    <mergeCell ref="A5224:L5224"/>
    <mergeCell ref="A5225:L5225"/>
    <mergeCell ref="A5226:L5226"/>
    <mergeCell ref="A5227:L5227"/>
    <mergeCell ref="A5228:L5228"/>
    <mergeCell ref="A5229:L5229"/>
    <mergeCell ref="A5230:K5230"/>
    <mergeCell ref="A5231:K5231"/>
    <mergeCell ref="A5232:J5232"/>
    <mergeCell ref="A5233:K5233"/>
    <mergeCell ref="A5234:L5234"/>
    <mergeCell ref="A5235:M5235"/>
    <mergeCell ref="A5236:K5236"/>
    <mergeCell ref="A5237:K5237"/>
    <mergeCell ref="A5238:L5238"/>
    <mergeCell ref="A5239:M5239"/>
    <mergeCell ref="A5240:K5240"/>
    <mergeCell ref="A5241:K5241"/>
    <mergeCell ref="A5242:K5242"/>
    <mergeCell ref="A5243:K5243"/>
    <mergeCell ref="A5244:K5244"/>
    <mergeCell ref="A5245:L5245"/>
    <mergeCell ref="A5180:J5180"/>
    <mergeCell ref="A5181:J5181"/>
    <mergeCell ref="A5182:J5182"/>
    <mergeCell ref="A5183:J5183"/>
    <mergeCell ref="A5184:J5184"/>
    <mergeCell ref="A5185:J5185"/>
    <mergeCell ref="A5186:J5186"/>
    <mergeCell ref="A5187:J5187"/>
    <mergeCell ref="A5188:J5188"/>
    <mergeCell ref="A5189:J5189"/>
    <mergeCell ref="A5190:J5190"/>
    <mergeCell ref="A5191:J5191"/>
    <mergeCell ref="A5192:J5192"/>
    <mergeCell ref="A5193:K5193"/>
    <mergeCell ref="A5194:J5194"/>
    <mergeCell ref="A5195:L5195"/>
    <mergeCell ref="A5196:L5196"/>
    <mergeCell ref="A5197:L5197"/>
    <mergeCell ref="A5198:L5198"/>
    <mergeCell ref="A5199:L5199"/>
    <mergeCell ref="A5200:L5200"/>
    <mergeCell ref="A5201:L5201"/>
    <mergeCell ref="A5202:L5202"/>
    <mergeCell ref="A5203:L5203"/>
    <mergeCell ref="A5204:L5204"/>
    <mergeCell ref="A5205:L5205"/>
    <mergeCell ref="A5206:L5206"/>
    <mergeCell ref="A5207:L5207"/>
    <mergeCell ref="A5208:L5208"/>
    <mergeCell ref="A5209:L5209"/>
    <mergeCell ref="A5210:L5210"/>
    <mergeCell ref="A5211:L5211"/>
    <mergeCell ref="A5212:L5212"/>
    <mergeCell ref="A5147:L5147"/>
    <mergeCell ref="A5148:L5148"/>
    <mergeCell ref="A5149:L5149"/>
    <mergeCell ref="A5150:L5150"/>
    <mergeCell ref="A5151:L5151"/>
    <mergeCell ref="A5152:L5152"/>
    <mergeCell ref="A5153:L5153"/>
    <mergeCell ref="A5154:L5154"/>
    <mergeCell ref="A5155:K5155"/>
    <mergeCell ref="A5156:K5156"/>
    <mergeCell ref="A5157:I5157"/>
    <mergeCell ref="A5158:J5158"/>
    <mergeCell ref="A5159:K5159"/>
    <mergeCell ref="A5160:K5160"/>
    <mergeCell ref="A5161:L5161"/>
    <mergeCell ref="A5162:L5162"/>
    <mergeCell ref="A5163:L5163"/>
    <mergeCell ref="A5164:L5164"/>
    <mergeCell ref="A5165:L5165"/>
    <mergeCell ref="A5166:L5166"/>
    <mergeCell ref="A5167:L5167"/>
    <mergeCell ref="A5168:L5168"/>
    <mergeCell ref="A5169:L5169"/>
    <mergeCell ref="A5170:L5170"/>
    <mergeCell ref="A5171:K5171"/>
    <mergeCell ref="A5172:J5172"/>
    <mergeCell ref="A5173:K5173"/>
    <mergeCell ref="A5174:K5174"/>
    <mergeCell ref="A5175:K5175"/>
    <mergeCell ref="A5176:J5176"/>
    <mergeCell ref="A5177:J5177"/>
    <mergeCell ref="A5178:J5178"/>
    <mergeCell ref="A5179:J5179"/>
    <mergeCell ref="A5114:K5114"/>
    <mergeCell ref="A5115:K5115"/>
    <mergeCell ref="A5116:K5116"/>
    <mergeCell ref="A5117:K5117"/>
    <mergeCell ref="A5118:K5118"/>
    <mergeCell ref="A5119:K5119"/>
    <mergeCell ref="A5120:K5120"/>
    <mergeCell ref="A5121:K5121"/>
    <mergeCell ref="A5122:K5122"/>
    <mergeCell ref="A5123:K5123"/>
    <mergeCell ref="A5124:K5124"/>
    <mergeCell ref="A5125:L5125"/>
    <mergeCell ref="A5126:L5126"/>
    <mergeCell ref="A5127:K5127"/>
    <mergeCell ref="A5128:K5128"/>
    <mergeCell ref="A5129:K5129"/>
    <mergeCell ref="A5130:K5130"/>
    <mergeCell ref="A5131:K5131"/>
    <mergeCell ref="A5132:L5132"/>
    <mergeCell ref="A5133:L5133"/>
    <mergeCell ref="A5134:L5134"/>
    <mergeCell ref="A5135:L5135"/>
    <mergeCell ref="A5136:L5136"/>
    <mergeCell ref="A5137:L5137"/>
    <mergeCell ref="A5138:L5138"/>
    <mergeCell ref="A5139:L5139"/>
    <mergeCell ref="A5140:L5140"/>
    <mergeCell ref="A5141:L5141"/>
    <mergeCell ref="A5142:L5142"/>
    <mergeCell ref="A5143:L5143"/>
    <mergeCell ref="A5144:L5144"/>
    <mergeCell ref="A5145:L5145"/>
    <mergeCell ref="A5146:K5146"/>
    <mergeCell ref="A5081:K5081"/>
    <mergeCell ref="A5082:K5082"/>
    <mergeCell ref="A5083:K5083"/>
    <mergeCell ref="A5084:K5084"/>
    <mergeCell ref="A5085:K5085"/>
    <mergeCell ref="A5086:K5086"/>
    <mergeCell ref="A5087:K5087"/>
    <mergeCell ref="A5088:K5088"/>
    <mergeCell ref="A5089:K5089"/>
    <mergeCell ref="A5090:K5090"/>
    <mergeCell ref="A5091:K5091"/>
    <mergeCell ref="A5092:K5092"/>
    <mergeCell ref="A5093:K5093"/>
    <mergeCell ref="A5094:K5094"/>
    <mergeCell ref="A5095:K5095"/>
    <mergeCell ref="A5096:K5096"/>
    <mergeCell ref="A5097:K5097"/>
    <mergeCell ref="A5098:K5098"/>
    <mergeCell ref="A5099:K5099"/>
    <mergeCell ref="A5100:K5100"/>
    <mergeCell ref="A5101:K5101"/>
    <mergeCell ref="A5102:K5102"/>
    <mergeCell ref="A5103:K5103"/>
    <mergeCell ref="A5104:K5104"/>
    <mergeCell ref="A5105:K5105"/>
    <mergeCell ref="A5106:K5106"/>
    <mergeCell ref="A5107:K5107"/>
    <mergeCell ref="A5108:K5108"/>
    <mergeCell ref="A5109:K5109"/>
    <mergeCell ref="A5110:K5110"/>
    <mergeCell ref="A5111:K5111"/>
    <mergeCell ref="A5112:K5112"/>
    <mergeCell ref="A5113:K5113"/>
    <mergeCell ref="A5048:K5048"/>
    <mergeCell ref="A5049:L5049"/>
    <mergeCell ref="A5050:K5050"/>
    <mergeCell ref="A5051:K5051"/>
    <mergeCell ref="A5052:K5052"/>
    <mergeCell ref="A5053:L5053"/>
    <mergeCell ref="A5054:L5054"/>
    <mergeCell ref="A5055:L5055"/>
    <mergeCell ref="A5056:K5056"/>
    <mergeCell ref="A5057:L5057"/>
    <mergeCell ref="A5058:J5058"/>
    <mergeCell ref="A5059:K5059"/>
    <mergeCell ref="A5060:L5060"/>
    <mergeCell ref="A5061:L5061"/>
    <mergeCell ref="A5062:K5062"/>
    <mergeCell ref="A5063:K5063"/>
    <mergeCell ref="A5064:K5064"/>
    <mergeCell ref="A5065:K5065"/>
    <mergeCell ref="A5066:L5066"/>
    <mergeCell ref="A5067:L5067"/>
    <mergeCell ref="A5068:K5068"/>
    <mergeCell ref="A5069:L5069"/>
    <mergeCell ref="A5070:J5070"/>
    <mergeCell ref="A5071:J5071"/>
    <mergeCell ref="A5072:J5072"/>
    <mergeCell ref="A5073:J5073"/>
    <mergeCell ref="A5074:J5074"/>
    <mergeCell ref="A5075:J5075"/>
    <mergeCell ref="A5076:J5076"/>
    <mergeCell ref="A5077:L5077"/>
    <mergeCell ref="A5078:K5078"/>
    <mergeCell ref="A5079:K5079"/>
    <mergeCell ref="A5080:K5080"/>
    <mergeCell ref="A4750:K4750"/>
    <mergeCell ref="A4751:K4751"/>
    <mergeCell ref="A4752:K4752"/>
    <mergeCell ref="A4753:L4753"/>
    <mergeCell ref="A4754:K4754"/>
    <mergeCell ref="A4755:J4755"/>
    <mergeCell ref="A4756:L4756"/>
    <mergeCell ref="A4757:L4757"/>
    <mergeCell ref="A4758:K4758"/>
    <mergeCell ref="A4759:L4759"/>
    <mergeCell ref="A4760:K4760"/>
    <mergeCell ref="A4761:L4761"/>
    <mergeCell ref="A4762:K4762"/>
    <mergeCell ref="A4763:L4763"/>
    <mergeCell ref="A4764:K4764"/>
    <mergeCell ref="A4765:K4765"/>
    <mergeCell ref="A4766:L4766"/>
    <mergeCell ref="A4767:L4767"/>
    <mergeCell ref="A4768:K4768"/>
    <mergeCell ref="A4769:K4769"/>
    <mergeCell ref="A4770:K4770"/>
    <mergeCell ref="A4771:L4771"/>
    <mergeCell ref="A4772:L4772"/>
    <mergeCell ref="A4773:L4773"/>
    <mergeCell ref="A4774:L4774"/>
    <mergeCell ref="A4817:J4817"/>
    <mergeCell ref="A4818:K4818"/>
    <mergeCell ref="A4819:K4819"/>
    <mergeCell ref="A4820:K4820"/>
    <mergeCell ref="A4821:L4821"/>
    <mergeCell ref="A4822:K4822"/>
    <mergeCell ref="A4823:J4823"/>
    <mergeCell ref="A4824:J4824"/>
    <mergeCell ref="A4785:J4785"/>
    <mergeCell ref="A4786:K4786"/>
    <mergeCell ref="A4787:K4787"/>
    <mergeCell ref="A4788:K4788"/>
    <mergeCell ref="A4789:K4789"/>
    <mergeCell ref="A4790:L4790"/>
    <mergeCell ref="A4791:K4791"/>
    <mergeCell ref="A4792:M4792"/>
    <mergeCell ref="A4793:K4793"/>
    <mergeCell ref="A4794:K4794"/>
    <mergeCell ref="A4795:K4795"/>
    <mergeCell ref="A4796:K4796"/>
    <mergeCell ref="A4797:M4797"/>
    <mergeCell ref="A4798:K4798"/>
    <mergeCell ref="A4799:K4799"/>
    <mergeCell ref="A4800:K4800"/>
    <mergeCell ref="A4801:K4801"/>
    <mergeCell ref="A4802:K4802"/>
    <mergeCell ref="A4803:K4803"/>
    <mergeCell ref="A4804:J4804"/>
    <mergeCell ref="A4805:M4805"/>
    <mergeCell ref="A4806:J4806"/>
    <mergeCell ref="A4807:K4807"/>
    <mergeCell ref="A4808:L4808"/>
    <mergeCell ref="A4809:K4809"/>
    <mergeCell ref="A4810:K4810"/>
    <mergeCell ref="A4811:K4811"/>
    <mergeCell ref="A4812:K4812"/>
    <mergeCell ref="A4813:K4813"/>
    <mergeCell ref="A4814:K4814"/>
    <mergeCell ref="A4815:J4815"/>
    <mergeCell ref="A4717:J4717"/>
    <mergeCell ref="A4718:L4718"/>
    <mergeCell ref="A4719:J4719"/>
    <mergeCell ref="A4720:J4720"/>
    <mergeCell ref="A4721:K4721"/>
    <mergeCell ref="A4722:L4722"/>
    <mergeCell ref="A4723:J4723"/>
    <mergeCell ref="A4724:J4724"/>
    <mergeCell ref="A4725:L4725"/>
    <mergeCell ref="A4726:K4726"/>
    <mergeCell ref="A4727:L4727"/>
    <mergeCell ref="A4728:J4728"/>
    <mergeCell ref="A4729:K4729"/>
    <mergeCell ref="A4730:L4730"/>
    <mergeCell ref="A4731:J4731"/>
    <mergeCell ref="A4732:L4732"/>
    <mergeCell ref="A4733:L4733"/>
    <mergeCell ref="A4734:J4734"/>
    <mergeCell ref="A4735:K4735"/>
    <mergeCell ref="A4736:L4736"/>
    <mergeCell ref="A4737:J4737"/>
    <mergeCell ref="A4738:J4738"/>
    <mergeCell ref="A4739:L4739"/>
    <mergeCell ref="A4740:J4740"/>
    <mergeCell ref="A4741:L4741"/>
    <mergeCell ref="A4742:K4742"/>
    <mergeCell ref="A4743:J4743"/>
    <mergeCell ref="A4744:K4744"/>
    <mergeCell ref="A4745:K4745"/>
    <mergeCell ref="A4746:K4746"/>
    <mergeCell ref="A4747:L4747"/>
    <mergeCell ref="A4748:K4748"/>
    <mergeCell ref="A4749:K4749"/>
    <mergeCell ref="A4684:K4684"/>
    <mergeCell ref="A4685:K4685"/>
    <mergeCell ref="A4686:K4686"/>
    <mergeCell ref="A4687:J4687"/>
    <mergeCell ref="A4688:K4688"/>
    <mergeCell ref="A4689:J4689"/>
    <mergeCell ref="A4690:K4690"/>
    <mergeCell ref="A4691:K4691"/>
    <mergeCell ref="A4692:J4692"/>
    <mergeCell ref="A4693:K4693"/>
    <mergeCell ref="A4694:K4694"/>
    <mergeCell ref="A4695:K4695"/>
    <mergeCell ref="A4696:K4696"/>
    <mergeCell ref="A4697:J4697"/>
    <mergeCell ref="A4698:K4698"/>
    <mergeCell ref="A4699:K4699"/>
    <mergeCell ref="A4700:K4700"/>
    <mergeCell ref="A4701:K4701"/>
    <mergeCell ref="A4702:K4702"/>
    <mergeCell ref="A4703:K4703"/>
    <mergeCell ref="A4704:K4704"/>
    <mergeCell ref="A4705:K4705"/>
    <mergeCell ref="A4706:L4706"/>
    <mergeCell ref="A4707:K4707"/>
    <mergeCell ref="A4708:K4708"/>
    <mergeCell ref="A4709:K4709"/>
    <mergeCell ref="A4710:K4710"/>
    <mergeCell ref="A4711:K4711"/>
    <mergeCell ref="A4712:J4712"/>
    <mergeCell ref="A4713:L4713"/>
    <mergeCell ref="A4714:J4714"/>
    <mergeCell ref="A4715:J4715"/>
    <mergeCell ref="A4716:L4716"/>
    <mergeCell ref="A4651:K4651"/>
    <mergeCell ref="A4652:K4652"/>
    <mergeCell ref="A4653:J4653"/>
    <mergeCell ref="A4654:J4654"/>
    <mergeCell ref="A4655:K4655"/>
    <mergeCell ref="A4656:J4656"/>
    <mergeCell ref="A4657:K4657"/>
    <mergeCell ref="A4658:K4658"/>
    <mergeCell ref="A4659:J4659"/>
    <mergeCell ref="A4660:K4660"/>
    <mergeCell ref="A4661:J4661"/>
    <mergeCell ref="A4662:K4662"/>
    <mergeCell ref="A4663:K4663"/>
    <mergeCell ref="A4664:J4664"/>
    <mergeCell ref="A4665:K4665"/>
    <mergeCell ref="A4666:K4666"/>
    <mergeCell ref="A4667:M4667"/>
    <mergeCell ref="A4668:J4668"/>
    <mergeCell ref="A4669:K4669"/>
    <mergeCell ref="A4670:K4670"/>
    <mergeCell ref="A4671:K4671"/>
    <mergeCell ref="A4672:J4672"/>
    <mergeCell ref="A4673:J4673"/>
    <mergeCell ref="A4674:J4674"/>
    <mergeCell ref="A4675:K4675"/>
    <mergeCell ref="A4676:K4676"/>
    <mergeCell ref="A4677:J4677"/>
    <mergeCell ref="A4678:K4678"/>
    <mergeCell ref="A4679:J4679"/>
    <mergeCell ref="A4680:K4680"/>
    <mergeCell ref="A4681:K4681"/>
    <mergeCell ref="A4682:J4682"/>
    <mergeCell ref="A4683:L4683"/>
    <mergeCell ref="A4618:K4618"/>
    <mergeCell ref="A4619:K4619"/>
    <mergeCell ref="A4620:K4620"/>
    <mergeCell ref="A4621:K4621"/>
    <mergeCell ref="A4622:K4622"/>
    <mergeCell ref="A4623:K4623"/>
    <mergeCell ref="A4624:K4624"/>
    <mergeCell ref="A4625:K4625"/>
    <mergeCell ref="A4626:K4626"/>
    <mergeCell ref="A4627:L4627"/>
    <mergeCell ref="A4628:K4628"/>
    <mergeCell ref="A4629:K4629"/>
    <mergeCell ref="A4630:K4630"/>
    <mergeCell ref="A4631:L4631"/>
    <mergeCell ref="A4632:L4632"/>
    <mergeCell ref="A4633:K4633"/>
    <mergeCell ref="A4634:K4634"/>
    <mergeCell ref="A4635:K4635"/>
    <mergeCell ref="A4636:L4636"/>
    <mergeCell ref="A4637:K4637"/>
    <mergeCell ref="A4638:L4638"/>
    <mergeCell ref="A4639:K4639"/>
    <mergeCell ref="A4640:K4640"/>
    <mergeCell ref="A4641:J4641"/>
    <mergeCell ref="A4642:K4642"/>
    <mergeCell ref="A4643:J4643"/>
    <mergeCell ref="A4644:K4644"/>
    <mergeCell ref="A4645:K4645"/>
    <mergeCell ref="A4646:K4646"/>
    <mergeCell ref="A4647:L4647"/>
    <mergeCell ref="A4648:K4648"/>
    <mergeCell ref="A4649:L4649"/>
    <mergeCell ref="A4650:J4650"/>
    <mergeCell ref="A5041:K5041"/>
    <mergeCell ref="A5042:K5042"/>
    <mergeCell ref="A5043:L5043"/>
    <mergeCell ref="A5044:K5044"/>
    <mergeCell ref="A5045:J5045"/>
    <mergeCell ref="A5046:K5046"/>
    <mergeCell ref="A5047:K5047"/>
    <mergeCell ref="A4530:L4530"/>
    <mergeCell ref="A4531:K4531"/>
    <mergeCell ref="A4532:K4532"/>
    <mergeCell ref="A4533:L4533"/>
    <mergeCell ref="A4534:K4534"/>
    <mergeCell ref="A4535:K4535"/>
    <mergeCell ref="A4536:K4536"/>
    <mergeCell ref="A4537:K4537"/>
    <mergeCell ref="A4538:K4538"/>
    <mergeCell ref="A4539:K4539"/>
    <mergeCell ref="A4540:L4540"/>
    <mergeCell ref="A4541:K4541"/>
    <mergeCell ref="A4542:L4542"/>
    <mergeCell ref="A4543:L4543"/>
    <mergeCell ref="A4544:K4544"/>
    <mergeCell ref="A4545:K4545"/>
    <mergeCell ref="A4546:K4546"/>
    <mergeCell ref="A4547:L4547"/>
    <mergeCell ref="A4548:K4548"/>
    <mergeCell ref="A4549:L4549"/>
    <mergeCell ref="A4550:L4550"/>
    <mergeCell ref="A4551:L4551"/>
    <mergeCell ref="A4552:K4552"/>
    <mergeCell ref="A4553:J4553"/>
    <mergeCell ref="A4554:J4554"/>
    <mergeCell ref="A4555:J4555"/>
    <mergeCell ref="A4556:L4556"/>
    <mergeCell ref="A4557:L4557"/>
    <mergeCell ref="A4558:J4558"/>
    <mergeCell ref="A4559:J4559"/>
    <mergeCell ref="A4560:M4560"/>
    <mergeCell ref="A4561:J4561"/>
    <mergeCell ref="A4562:K4562"/>
    <mergeCell ref="A4563:K4563"/>
    <mergeCell ref="A4564:K4564"/>
    <mergeCell ref="A4565:K4565"/>
    <mergeCell ref="A4566:K4566"/>
    <mergeCell ref="A4567:K4567"/>
    <mergeCell ref="A4568:K4568"/>
    <mergeCell ref="A4569:K4569"/>
    <mergeCell ref="A4570:K4570"/>
    <mergeCell ref="A4571:K4571"/>
    <mergeCell ref="A4572:J4572"/>
    <mergeCell ref="A4573:K4573"/>
    <mergeCell ref="A4574:K4574"/>
    <mergeCell ref="A4575:K4575"/>
    <mergeCell ref="A4576:L4576"/>
    <mergeCell ref="A4577:K4577"/>
    <mergeCell ref="A4578:L4578"/>
    <mergeCell ref="A4579:K4579"/>
    <mergeCell ref="A4580:K4580"/>
    <mergeCell ref="A4581:L4581"/>
    <mergeCell ref="A4582:K4582"/>
    <mergeCell ref="A4583:K4583"/>
    <mergeCell ref="A4584:K4584"/>
    <mergeCell ref="A4585:L4585"/>
    <mergeCell ref="A4586:L4586"/>
    <mergeCell ref="A5039:K5039"/>
    <mergeCell ref="A5040:K5040"/>
    <mergeCell ref="A4985:K4985"/>
    <mergeCell ref="A4986:J4986"/>
    <mergeCell ref="A4987:J4987"/>
    <mergeCell ref="A4988:K4988"/>
    <mergeCell ref="A4989:K4989"/>
    <mergeCell ref="A4990:L4990"/>
    <mergeCell ref="A4991:K4991"/>
    <mergeCell ref="A4992:L4992"/>
    <mergeCell ref="A4993:L4993"/>
    <mergeCell ref="A4994:L4994"/>
    <mergeCell ref="A4995:L4995"/>
    <mergeCell ref="A4996:K4996"/>
    <mergeCell ref="A4997:K4997"/>
    <mergeCell ref="A4998:K4998"/>
    <mergeCell ref="A4999:K4999"/>
    <mergeCell ref="A5000:K5000"/>
    <mergeCell ref="A5001:K5001"/>
    <mergeCell ref="A5002:K5002"/>
    <mergeCell ref="A5003:L5003"/>
    <mergeCell ref="A5004:K5004"/>
    <mergeCell ref="A5005:K5005"/>
    <mergeCell ref="A5006:K5006"/>
    <mergeCell ref="A5007:K5007"/>
    <mergeCell ref="A5008:L5008"/>
    <mergeCell ref="A5009:K5009"/>
    <mergeCell ref="A5010:L5010"/>
    <mergeCell ref="A5011:L5011"/>
    <mergeCell ref="A5012:L5012"/>
    <mergeCell ref="A5013:K5013"/>
    <mergeCell ref="A5014:K5014"/>
    <mergeCell ref="A5015:K5015"/>
    <mergeCell ref="A5016:K5016"/>
    <mergeCell ref="A5017:K5017"/>
    <mergeCell ref="A5018:K5018"/>
    <mergeCell ref="A5019:K5019"/>
    <mergeCell ref="A5020:K5020"/>
    <mergeCell ref="A5021:K5021"/>
    <mergeCell ref="A5022:L5022"/>
    <mergeCell ref="A5023:K5023"/>
    <mergeCell ref="A5024:K5024"/>
    <mergeCell ref="A5025:K5025"/>
    <mergeCell ref="A5026:K5026"/>
    <mergeCell ref="A4964:K4964"/>
    <mergeCell ref="A4965:K4965"/>
    <mergeCell ref="A4966:K4966"/>
    <mergeCell ref="A4967:K4967"/>
    <mergeCell ref="A4968:K4968"/>
    <mergeCell ref="A4969:K4969"/>
    <mergeCell ref="A4970:K4970"/>
    <mergeCell ref="A4971:K4971"/>
    <mergeCell ref="A4972:J4972"/>
    <mergeCell ref="A4973:K4973"/>
    <mergeCell ref="A4974:L4974"/>
    <mergeCell ref="A4975:L4975"/>
    <mergeCell ref="A4976:K4976"/>
    <mergeCell ref="A4977:M4977"/>
    <mergeCell ref="A4978:K4978"/>
    <mergeCell ref="A4979:K4979"/>
    <mergeCell ref="A4980:J4980"/>
    <mergeCell ref="A4981:K4981"/>
    <mergeCell ref="A4982:K4982"/>
    <mergeCell ref="A4983:K4983"/>
    <mergeCell ref="A4984:K4984"/>
    <mergeCell ref="A5027:K5027"/>
    <mergeCell ref="A5028:K5028"/>
    <mergeCell ref="A5029:K5029"/>
    <mergeCell ref="A5030:K5030"/>
    <mergeCell ref="A5031:K5031"/>
    <mergeCell ref="A5032:K5032"/>
    <mergeCell ref="A5033:L5033"/>
    <mergeCell ref="A5034:L5034"/>
    <mergeCell ref="A5035:K5035"/>
    <mergeCell ref="A5036:K5036"/>
    <mergeCell ref="A5037:K5037"/>
    <mergeCell ref="A5038:L5038"/>
    <mergeCell ref="A4931:L4931"/>
    <mergeCell ref="A4932:K4932"/>
    <mergeCell ref="A4933:K4933"/>
    <mergeCell ref="A4934:K4934"/>
    <mergeCell ref="A4935:K4935"/>
    <mergeCell ref="A4936:K4936"/>
    <mergeCell ref="A4937:K4937"/>
    <mergeCell ref="A4938:K4938"/>
    <mergeCell ref="A4939:K4939"/>
    <mergeCell ref="A4940:K4940"/>
    <mergeCell ref="A4941:K4941"/>
    <mergeCell ref="A4942:K4942"/>
    <mergeCell ref="A4943:K4943"/>
    <mergeCell ref="A4944:K4944"/>
    <mergeCell ref="A4945:K4945"/>
    <mergeCell ref="A4946:K4946"/>
    <mergeCell ref="A4947:K4947"/>
    <mergeCell ref="A4948:K4948"/>
    <mergeCell ref="A4949:K4949"/>
    <mergeCell ref="A4950:K4950"/>
    <mergeCell ref="A4951:K4951"/>
    <mergeCell ref="A4952:K4952"/>
    <mergeCell ref="A4953:K4953"/>
    <mergeCell ref="A4954:K4954"/>
    <mergeCell ref="A4955:K4955"/>
    <mergeCell ref="A4956:K4956"/>
    <mergeCell ref="A4957:K4957"/>
    <mergeCell ref="A4958:K4958"/>
    <mergeCell ref="A4959:K4959"/>
    <mergeCell ref="A4960:K4960"/>
    <mergeCell ref="A4961:K4961"/>
    <mergeCell ref="A4962:K4962"/>
    <mergeCell ref="A4963:K4963"/>
    <mergeCell ref="A4898:L4898"/>
    <mergeCell ref="A4899:K4899"/>
    <mergeCell ref="A4900:L4900"/>
    <mergeCell ref="A4901:L4901"/>
    <mergeCell ref="A4902:L4902"/>
    <mergeCell ref="A4903:L4903"/>
    <mergeCell ref="A4904:L4904"/>
    <mergeCell ref="A4905:L4905"/>
    <mergeCell ref="A4906:L4906"/>
    <mergeCell ref="A4907:L4907"/>
    <mergeCell ref="A4908:L4908"/>
    <mergeCell ref="A4909:L4909"/>
    <mergeCell ref="A4910:L4910"/>
    <mergeCell ref="A4911:L4911"/>
    <mergeCell ref="A4912:L4912"/>
    <mergeCell ref="A4913:L4913"/>
    <mergeCell ref="A4914:L4914"/>
    <mergeCell ref="A4915:L4915"/>
    <mergeCell ref="A4916:L4916"/>
    <mergeCell ref="A4917:L4917"/>
    <mergeCell ref="A4918:M4918"/>
    <mergeCell ref="A4919:L4919"/>
    <mergeCell ref="A4920:L4920"/>
    <mergeCell ref="A4921:M4921"/>
    <mergeCell ref="A4922:K4922"/>
    <mergeCell ref="A4923:L4923"/>
    <mergeCell ref="A4924:M4924"/>
    <mergeCell ref="A4925:K4925"/>
    <mergeCell ref="A4926:K4926"/>
    <mergeCell ref="A4927:L4927"/>
    <mergeCell ref="A4928:K4928"/>
    <mergeCell ref="A4929:K4929"/>
    <mergeCell ref="A4930:K4930"/>
    <mergeCell ref="A4865:L4865"/>
    <mergeCell ref="A4866:J4866"/>
    <mergeCell ref="A4867:K4867"/>
    <mergeCell ref="A4868:K4868"/>
    <mergeCell ref="A4869:K4869"/>
    <mergeCell ref="A4870:K4870"/>
    <mergeCell ref="A4871:K4871"/>
    <mergeCell ref="A4872:K4872"/>
    <mergeCell ref="A4873:K4873"/>
    <mergeCell ref="A4874:L4874"/>
    <mergeCell ref="A4875:K4875"/>
    <mergeCell ref="A4876:L4876"/>
    <mergeCell ref="A4877:L4877"/>
    <mergeCell ref="A4878:L4878"/>
    <mergeCell ref="A4879:K4879"/>
    <mergeCell ref="A4880:L4880"/>
    <mergeCell ref="A4881:L4881"/>
    <mergeCell ref="A4882:L4882"/>
    <mergeCell ref="A4883:K4883"/>
    <mergeCell ref="A4884:L4884"/>
    <mergeCell ref="A4885:L4885"/>
    <mergeCell ref="A4886:M4886"/>
    <mergeCell ref="A4887:L4887"/>
    <mergeCell ref="A4888:L4888"/>
    <mergeCell ref="A4889:K4889"/>
    <mergeCell ref="A4890:L4890"/>
    <mergeCell ref="A4891:L4891"/>
    <mergeCell ref="A4892:L4892"/>
    <mergeCell ref="A4893:L4893"/>
    <mergeCell ref="A4894:L4894"/>
    <mergeCell ref="A4895:L4895"/>
    <mergeCell ref="A4896:L4896"/>
    <mergeCell ref="A4897:L4897"/>
    <mergeCell ref="A4832:K4832"/>
    <mergeCell ref="A4833:J4833"/>
    <mergeCell ref="A4834:K4834"/>
    <mergeCell ref="A4835:K4835"/>
    <mergeCell ref="A4836:K4836"/>
    <mergeCell ref="A4837:K4837"/>
    <mergeCell ref="A4838:J4838"/>
    <mergeCell ref="A4839:K4839"/>
    <mergeCell ref="A4840:J4840"/>
    <mergeCell ref="A4841:K4841"/>
    <mergeCell ref="A4842:J4842"/>
    <mergeCell ref="A4843:L4843"/>
    <mergeCell ref="A4844:K4844"/>
    <mergeCell ref="A4845:K4845"/>
    <mergeCell ref="A4846:L4846"/>
    <mergeCell ref="A4847:J4847"/>
    <mergeCell ref="A4848:K4848"/>
    <mergeCell ref="A4849:K4849"/>
    <mergeCell ref="A4850:K4850"/>
    <mergeCell ref="A4851:L4851"/>
    <mergeCell ref="A4852:L4852"/>
    <mergeCell ref="A4853:K4853"/>
    <mergeCell ref="A4854:K4854"/>
    <mergeCell ref="A4855:K4855"/>
    <mergeCell ref="A4856:K4856"/>
    <mergeCell ref="A4857:K4857"/>
    <mergeCell ref="A4858:L4858"/>
    <mergeCell ref="A4859:L4859"/>
    <mergeCell ref="A4860:K4860"/>
    <mergeCell ref="A4861:J4861"/>
    <mergeCell ref="A4862:L4862"/>
    <mergeCell ref="A4863:L4863"/>
    <mergeCell ref="A4864:L4864"/>
    <mergeCell ref="A4816:K4816"/>
    <mergeCell ref="A4831:K4831"/>
    <mergeCell ref="A4825:K4825"/>
    <mergeCell ref="A4826:L4826"/>
    <mergeCell ref="A4827:J4827"/>
    <mergeCell ref="A4828:K4828"/>
    <mergeCell ref="A4829:K4829"/>
    <mergeCell ref="A4830:L4830"/>
    <mergeCell ref="A4507:K4507"/>
    <mergeCell ref="A4508:L4508"/>
    <mergeCell ref="A4509:K4509"/>
    <mergeCell ref="A4510:K4510"/>
    <mergeCell ref="A4511:L4511"/>
    <mergeCell ref="A4512:L4512"/>
    <mergeCell ref="A4513:K4513"/>
    <mergeCell ref="A4514:K4514"/>
    <mergeCell ref="A4515:K4515"/>
    <mergeCell ref="A4516:K4516"/>
    <mergeCell ref="A4517:L4517"/>
    <mergeCell ref="A4518:K4518"/>
    <mergeCell ref="A4519:L4519"/>
    <mergeCell ref="A4520:L4520"/>
    <mergeCell ref="A4521:K4521"/>
    <mergeCell ref="A4522:K4522"/>
    <mergeCell ref="A4523:K4523"/>
    <mergeCell ref="A4524:K4524"/>
    <mergeCell ref="A4525:K4525"/>
    <mergeCell ref="A4526:K4526"/>
    <mergeCell ref="A4527:K4527"/>
    <mergeCell ref="A4528:J4528"/>
    <mergeCell ref="A4529:K4529"/>
    <mergeCell ref="A4775:L4775"/>
    <mergeCell ref="A4776:L4776"/>
    <mergeCell ref="A4777:L4777"/>
    <mergeCell ref="A4778:L4778"/>
    <mergeCell ref="A4779:L4779"/>
    <mergeCell ref="A4780:L4780"/>
    <mergeCell ref="A4781:K4781"/>
    <mergeCell ref="A4782:L4782"/>
    <mergeCell ref="A4783:K4783"/>
    <mergeCell ref="A4784:K4784"/>
    <mergeCell ref="A4587:K4587"/>
    <mergeCell ref="A4588:K4588"/>
    <mergeCell ref="A4589:K4589"/>
    <mergeCell ref="A4590:L4590"/>
    <mergeCell ref="A4591:K4591"/>
    <mergeCell ref="A4592:M4592"/>
    <mergeCell ref="A4593:L4593"/>
    <mergeCell ref="A4594:J4594"/>
    <mergeCell ref="A4595:L4595"/>
    <mergeCell ref="A4596:L4596"/>
    <mergeCell ref="A4597:L4597"/>
    <mergeCell ref="A4598:L4598"/>
    <mergeCell ref="A4599:K4599"/>
    <mergeCell ref="A4600:K4600"/>
    <mergeCell ref="A4601:K4601"/>
    <mergeCell ref="A4602:K4602"/>
    <mergeCell ref="A4603:K4603"/>
    <mergeCell ref="A4604:K4604"/>
    <mergeCell ref="A4605:K4605"/>
    <mergeCell ref="A4606:K4606"/>
    <mergeCell ref="A4607:K4607"/>
    <mergeCell ref="A4608:K4608"/>
    <mergeCell ref="A4609:K4609"/>
    <mergeCell ref="A4610:K4610"/>
    <mergeCell ref="A4611:K4611"/>
    <mergeCell ref="A4612:K4612"/>
    <mergeCell ref="A4613:K4613"/>
    <mergeCell ref="A4614:L4614"/>
    <mergeCell ref="A4615:K4615"/>
    <mergeCell ref="A4616:K4616"/>
    <mergeCell ref="A4617:M4617"/>
    <mergeCell ref="A4348:K4348"/>
    <mergeCell ref="A4349:K4349"/>
    <mergeCell ref="A4350:J4350"/>
    <mergeCell ref="A4351:K4351"/>
    <mergeCell ref="A4352:K4352"/>
    <mergeCell ref="A4353:L4353"/>
    <mergeCell ref="A4354:L4354"/>
    <mergeCell ref="A4481:K4481"/>
    <mergeCell ref="A4482:L4482"/>
    <mergeCell ref="A4483:L4483"/>
    <mergeCell ref="A4484:K4484"/>
    <mergeCell ref="A4485:K4485"/>
    <mergeCell ref="A4486:K4486"/>
    <mergeCell ref="A4487:K4487"/>
    <mergeCell ref="A4488:K4488"/>
    <mergeCell ref="A4489:L4489"/>
    <mergeCell ref="A4490:L4490"/>
    <mergeCell ref="A4491:L4491"/>
    <mergeCell ref="A4492:L4492"/>
    <mergeCell ref="A4493:K4493"/>
    <mergeCell ref="A4494:K4494"/>
    <mergeCell ref="A4495:K4495"/>
    <mergeCell ref="A4496:J4496"/>
    <mergeCell ref="A4497:L4497"/>
    <mergeCell ref="A4498:L4498"/>
    <mergeCell ref="A4499:K4499"/>
    <mergeCell ref="A4500:L4500"/>
    <mergeCell ref="A4501:L4501"/>
    <mergeCell ref="A4502:L4502"/>
    <mergeCell ref="A4503:L4503"/>
    <mergeCell ref="A4504:L4504"/>
    <mergeCell ref="A4505:K4505"/>
    <mergeCell ref="A4506:K4506"/>
    <mergeCell ref="A4474:K4474"/>
    <mergeCell ref="A4475:K4475"/>
    <mergeCell ref="A4476:K4476"/>
    <mergeCell ref="A4477:K4477"/>
    <mergeCell ref="A4478:K4478"/>
    <mergeCell ref="A4479:K4479"/>
    <mergeCell ref="A4480:K4480"/>
    <mergeCell ref="A4397:L4397"/>
    <mergeCell ref="A4398:L4398"/>
    <mergeCell ref="A4399:L4399"/>
    <mergeCell ref="A4400:L4400"/>
    <mergeCell ref="A4401:L4401"/>
    <mergeCell ref="A4402:L4402"/>
    <mergeCell ref="A4403:L4403"/>
    <mergeCell ref="A4404:L4404"/>
    <mergeCell ref="A4405:K4405"/>
    <mergeCell ref="A4406:L4406"/>
    <mergeCell ref="A4407:L4407"/>
    <mergeCell ref="A4408:L4408"/>
    <mergeCell ref="A4409:L4409"/>
    <mergeCell ref="A4410:K4410"/>
    <mergeCell ref="A4355:L4355"/>
    <mergeCell ref="A4356:L4356"/>
    <mergeCell ref="A4346:K4346"/>
    <mergeCell ref="A4347:K4347"/>
    <mergeCell ref="A4278:L4278"/>
    <mergeCell ref="A4279:K4279"/>
    <mergeCell ref="A4280:L4280"/>
    <mergeCell ref="A4281:L4281"/>
    <mergeCell ref="A4282:K4282"/>
    <mergeCell ref="A4283:L4283"/>
    <mergeCell ref="A4284:L4284"/>
    <mergeCell ref="A4285:L4285"/>
    <mergeCell ref="A4286:K4286"/>
    <mergeCell ref="A4287:L4287"/>
    <mergeCell ref="A4288:L4288"/>
    <mergeCell ref="A4289:L4289"/>
    <mergeCell ref="A4290:K4290"/>
    <mergeCell ref="A4291:K4291"/>
    <mergeCell ref="A4292:K4292"/>
    <mergeCell ref="A4293:J4293"/>
    <mergeCell ref="A4294:K4294"/>
    <mergeCell ref="A4295:J4295"/>
    <mergeCell ref="A4296:L4296"/>
    <mergeCell ref="A4297:J4297"/>
    <mergeCell ref="A4298:J4298"/>
    <mergeCell ref="A4299:J4299"/>
    <mergeCell ref="A4300:L4300"/>
    <mergeCell ref="A4301:J4301"/>
    <mergeCell ref="A4302:J4302"/>
    <mergeCell ref="A4303:J4303"/>
    <mergeCell ref="A4304:J4304"/>
    <mergeCell ref="A4305:J4305"/>
    <mergeCell ref="A4306:J4306"/>
    <mergeCell ref="A4307:J4307"/>
    <mergeCell ref="A4308:L4308"/>
    <mergeCell ref="A4309:L4309"/>
    <mergeCell ref="A4310:L4310"/>
    <mergeCell ref="A4311:K4311"/>
    <mergeCell ref="A4312:L4312"/>
    <mergeCell ref="A4313:L4313"/>
    <mergeCell ref="A4314:L4314"/>
    <mergeCell ref="A4315:L4315"/>
    <mergeCell ref="A4316:L4316"/>
    <mergeCell ref="A4317:L4317"/>
    <mergeCell ref="A4318:K4318"/>
    <mergeCell ref="A4319:K4319"/>
    <mergeCell ref="A4271:K4271"/>
    <mergeCell ref="A4272:K4272"/>
    <mergeCell ref="A4273:L4273"/>
    <mergeCell ref="A4274:K4274"/>
    <mergeCell ref="A4275:L4275"/>
    <mergeCell ref="A4276:L4276"/>
    <mergeCell ref="A4277:K4277"/>
    <mergeCell ref="A4320:K4320"/>
    <mergeCell ref="A4321:K4321"/>
    <mergeCell ref="A4322:K4322"/>
    <mergeCell ref="A4323:L4323"/>
    <mergeCell ref="A4324:K4324"/>
    <mergeCell ref="A4325:K4325"/>
    <mergeCell ref="A4326:L4326"/>
    <mergeCell ref="A4327:L4327"/>
    <mergeCell ref="A4328:K4328"/>
    <mergeCell ref="A4329:K4329"/>
    <mergeCell ref="A4330:J4330"/>
    <mergeCell ref="A4331:J4331"/>
    <mergeCell ref="A4332:J4332"/>
    <mergeCell ref="A4333:K4333"/>
    <mergeCell ref="A4334:K4334"/>
    <mergeCell ref="A4335:K4335"/>
    <mergeCell ref="A4336:K4336"/>
    <mergeCell ref="A4337:K4337"/>
    <mergeCell ref="A4338:L4338"/>
    <mergeCell ref="A4339:K4339"/>
    <mergeCell ref="A4340:K4340"/>
    <mergeCell ref="A4341:K4341"/>
    <mergeCell ref="A4342:K4342"/>
    <mergeCell ref="A4343:K4343"/>
    <mergeCell ref="A4344:L4344"/>
    <mergeCell ref="A4345:K4345"/>
    <mergeCell ref="A4266:K4266"/>
    <mergeCell ref="A4267:K4267"/>
    <mergeCell ref="A4268:L4268"/>
    <mergeCell ref="A4269:K4269"/>
    <mergeCell ref="A4270:L4270"/>
    <mergeCell ref="A4215:L4215"/>
    <mergeCell ref="A4216:L4216"/>
    <mergeCell ref="A4217:L4217"/>
    <mergeCell ref="A4218:L4218"/>
    <mergeCell ref="A4219:L4219"/>
    <mergeCell ref="A4220:L4220"/>
    <mergeCell ref="A4221:L4221"/>
    <mergeCell ref="A4222:L4222"/>
    <mergeCell ref="A4223:K4223"/>
    <mergeCell ref="A4224:L4224"/>
    <mergeCell ref="A4225:L4225"/>
    <mergeCell ref="A4226:J4226"/>
    <mergeCell ref="A4227:L4227"/>
    <mergeCell ref="A4228:K4228"/>
    <mergeCell ref="A4229:K4229"/>
    <mergeCell ref="A4230:K4230"/>
    <mergeCell ref="A4231:K4231"/>
    <mergeCell ref="A4232:K4232"/>
    <mergeCell ref="A4233:K4233"/>
    <mergeCell ref="A4234:K4234"/>
    <mergeCell ref="A4235:K4235"/>
    <mergeCell ref="A4236:K4236"/>
    <mergeCell ref="A4237:K4237"/>
    <mergeCell ref="A4238:K4238"/>
    <mergeCell ref="A4239:K4239"/>
    <mergeCell ref="A4240:K4240"/>
    <mergeCell ref="A4241:M4241"/>
    <mergeCell ref="A4242:K4242"/>
    <mergeCell ref="A4243:K4243"/>
    <mergeCell ref="A4244:K4244"/>
    <mergeCell ref="A4245:K4245"/>
    <mergeCell ref="A4246:K4246"/>
    <mergeCell ref="A4247:K4247"/>
    <mergeCell ref="A4248:L4248"/>
    <mergeCell ref="A4249:L4249"/>
    <mergeCell ref="A4250:K4250"/>
    <mergeCell ref="A4251:K4251"/>
    <mergeCell ref="A4252:L4252"/>
    <mergeCell ref="A4253:K4253"/>
    <mergeCell ref="A4254:K4254"/>
    <mergeCell ref="A4255:K4255"/>
    <mergeCell ref="A4256:K4256"/>
    <mergeCell ref="A4191:L4191"/>
    <mergeCell ref="A4192:K4192"/>
    <mergeCell ref="A4193:L4193"/>
    <mergeCell ref="A4194:L4194"/>
    <mergeCell ref="A4195:K4195"/>
    <mergeCell ref="A4196:L4196"/>
    <mergeCell ref="A4197:L4197"/>
    <mergeCell ref="A4198:L4198"/>
    <mergeCell ref="A4199:K4199"/>
    <mergeCell ref="A4200:K4200"/>
    <mergeCell ref="A4201:K4201"/>
    <mergeCell ref="A4202:K4202"/>
    <mergeCell ref="A4203:K4203"/>
    <mergeCell ref="A4204:K4204"/>
    <mergeCell ref="A4205:K4205"/>
    <mergeCell ref="A4206:K4206"/>
    <mergeCell ref="A4207:K4207"/>
    <mergeCell ref="A4208:K4208"/>
    <mergeCell ref="A4209:K4209"/>
    <mergeCell ref="A4210:L4210"/>
    <mergeCell ref="A4211:K4211"/>
    <mergeCell ref="A4212:L4212"/>
    <mergeCell ref="A4213:K4213"/>
    <mergeCell ref="A4214:L4214"/>
    <mergeCell ref="A4257:K4257"/>
    <mergeCell ref="A4258:K4258"/>
    <mergeCell ref="A4259:J4259"/>
    <mergeCell ref="A4260:K4260"/>
    <mergeCell ref="A4261:J4261"/>
    <mergeCell ref="A4262:K4262"/>
    <mergeCell ref="A4263:L4263"/>
    <mergeCell ref="A4264:K4264"/>
    <mergeCell ref="A4265:K4265"/>
    <mergeCell ref="A4357:L4357"/>
    <mergeCell ref="A4358:L4358"/>
    <mergeCell ref="A4359:K4359"/>
    <mergeCell ref="A4360:L4360"/>
    <mergeCell ref="A4361:L4361"/>
    <mergeCell ref="A4362:K4362"/>
    <mergeCell ref="A4363:L4363"/>
    <mergeCell ref="A4364:K4364"/>
    <mergeCell ref="A4365:K4365"/>
    <mergeCell ref="A4366:K4366"/>
    <mergeCell ref="A4367:K4367"/>
    <mergeCell ref="A4368:K4368"/>
    <mergeCell ref="A4369:M4369"/>
    <mergeCell ref="A4370:L4370"/>
    <mergeCell ref="A4371:K4371"/>
    <mergeCell ref="A4372:K4372"/>
    <mergeCell ref="A4373:K4373"/>
    <mergeCell ref="A4374:K4374"/>
    <mergeCell ref="A4375:K4375"/>
    <mergeCell ref="A4376:M4376"/>
    <mergeCell ref="A4377:K4377"/>
    <mergeCell ref="A4378:K4378"/>
    <mergeCell ref="A4379:K4379"/>
    <mergeCell ref="A4380:K4380"/>
    <mergeCell ref="A4381:L4381"/>
    <mergeCell ref="A4382:K4382"/>
    <mergeCell ref="A4383:K4383"/>
    <mergeCell ref="A4384:K4384"/>
    <mergeCell ref="A4385:K4385"/>
    <mergeCell ref="A4386:K4386"/>
    <mergeCell ref="A4387:K4387"/>
    <mergeCell ref="A4388:K4388"/>
    <mergeCell ref="A4389:K4389"/>
    <mergeCell ref="A4390:K4390"/>
    <mergeCell ref="A4391:K4391"/>
    <mergeCell ref="A4392:K4392"/>
    <mergeCell ref="A4393:L4393"/>
    <mergeCell ref="A4394:K4394"/>
    <mergeCell ref="A4395:K4395"/>
    <mergeCell ref="A4396:L4396"/>
    <mergeCell ref="A4411:K4411"/>
    <mergeCell ref="A4472:K4472"/>
    <mergeCell ref="A4473:K4473"/>
    <mergeCell ref="A4418:K4418"/>
    <mergeCell ref="A4419:K4419"/>
    <mergeCell ref="A4420:K4420"/>
    <mergeCell ref="A4421:K4421"/>
    <mergeCell ref="A4422:K4422"/>
    <mergeCell ref="A4423:K4423"/>
    <mergeCell ref="A4424:K4424"/>
    <mergeCell ref="A4425:K4425"/>
    <mergeCell ref="A4426:K4426"/>
    <mergeCell ref="A4427:K4427"/>
    <mergeCell ref="A4428:K4428"/>
    <mergeCell ref="A4429:K4429"/>
    <mergeCell ref="A4430:K4430"/>
    <mergeCell ref="A4431:K4431"/>
    <mergeCell ref="A4432:K4432"/>
    <mergeCell ref="A4433:K4433"/>
    <mergeCell ref="A4434:K4434"/>
    <mergeCell ref="A4435:K4435"/>
    <mergeCell ref="A4436:K4436"/>
    <mergeCell ref="A4437:K4437"/>
    <mergeCell ref="A4438:K4438"/>
    <mergeCell ref="A4439:J4439"/>
    <mergeCell ref="A4440:K4440"/>
    <mergeCell ref="A4441:L4441"/>
    <mergeCell ref="A4442:K4442"/>
    <mergeCell ref="A4443:K4443"/>
    <mergeCell ref="A4444:K4444"/>
    <mergeCell ref="A4445:K4445"/>
    <mergeCell ref="A4446:K4446"/>
    <mergeCell ref="A4447:L4447"/>
    <mergeCell ref="A4448:L4448"/>
    <mergeCell ref="A4449:L4449"/>
    <mergeCell ref="A4450:L4450"/>
    <mergeCell ref="A4451:K4451"/>
    <mergeCell ref="A4452:K4452"/>
    <mergeCell ref="A4453:K4453"/>
    <mergeCell ref="A4454:L4454"/>
    <mergeCell ref="A4455:K4455"/>
    <mergeCell ref="A4456:K4456"/>
    <mergeCell ref="A4457:L4457"/>
    <mergeCell ref="A4458:K4458"/>
    <mergeCell ref="A4459:K4459"/>
    <mergeCell ref="A4145:L4145"/>
    <mergeCell ref="A4146:L4146"/>
    <mergeCell ref="A4147:K4147"/>
    <mergeCell ref="A4148:J4148"/>
    <mergeCell ref="A4149:K4149"/>
    <mergeCell ref="A4150:L4150"/>
    <mergeCell ref="A4151:L4151"/>
    <mergeCell ref="A4152:L4152"/>
    <mergeCell ref="A4153:K4153"/>
    <mergeCell ref="A4154:K4154"/>
    <mergeCell ref="A4155:K4155"/>
    <mergeCell ref="A4156:L4156"/>
    <mergeCell ref="A4157:K4157"/>
    <mergeCell ref="A4158:L4158"/>
    <mergeCell ref="A4159:K4159"/>
    <mergeCell ref="A4160:K4160"/>
    <mergeCell ref="A4161:K4161"/>
    <mergeCell ref="A4162:K4162"/>
    <mergeCell ref="A4163:K4163"/>
    <mergeCell ref="A4164:K4164"/>
    <mergeCell ref="A4165:K4165"/>
    <mergeCell ref="A4460:L4460"/>
    <mergeCell ref="A4461:L4461"/>
    <mergeCell ref="A4462:L4462"/>
    <mergeCell ref="A4463:K4463"/>
    <mergeCell ref="A4464:K4464"/>
    <mergeCell ref="A4465:K4465"/>
    <mergeCell ref="A4466:L4466"/>
    <mergeCell ref="A4467:L4467"/>
    <mergeCell ref="A4468:K4468"/>
    <mergeCell ref="A4469:K4469"/>
    <mergeCell ref="A4470:K4470"/>
    <mergeCell ref="A4471:K4471"/>
    <mergeCell ref="A4412:K4412"/>
    <mergeCell ref="A4413:K4413"/>
    <mergeCell ref="A4414:K4414"/>
    <mergeCell ref="A4415:K4415"/>
    <mergeCell ref="A4416:K4416"/>
    <mergeCell ref="A4417:K4417"/>
    <mergeCell ref="A4166:K4166"/>
    <mergeCell ref="A4167:K4167"/>
    <mergeCell ref="A4168:K4168"/>
    <mergeCell ref="A4169:K4169"/>
    <mergeCell ref="A4170:K4170"/>
    <mergeCell ref="A4171:K4171"/>
    <mergeCell ref="A4172:K4172"/>
    <mergeCell ref="A4173:K4173"/>
    <mergeCell ref="A4174:K4174"/>
    <mergeCell ref="A4175:K4175"/>
    <mergeCell ref="A4176:L4176"/>
    <mergeCell ref="A4177:L4177"/>
    <mergeCell ref="A4178:L4178"/>
    <mergeCell ref="A4179:L4179"/>
    <mergeCell ref="A4180:L4180"/>
    <mergeCell ref="A4181:K4181"/>
    <mergeCell ref="A4182:J4182"/>
    <mergeCell ref="A4183:K4183"/>
    <mergeCell ref="A4184:K4184"/>
    <mergeCell ref="A4185:K4185"/>
    <mergeCell ref="A4186:K4186"/>
    <mergeCell ref="A4187:K4187"/>
    <mergeCell ref="A4188:L4188"/>
    <mergeCell ref="A4189:L4189"/>
    <mergeCell ref="A4190:K4190"/>
    <mergeCell ref="A4112:L4112"/>
    <mergeCell ref="A4113:L4113"/>
    <mergeCell ref="A4114:K4114"/>
    <mergeCell ref="A4115:M4115"/>
    <mergeCell ref="A4116:J4116"/>
    <mergeCell ref="A4117:K4117"/>
    <mergeCell ref="A4118:L4118"/>
    <mergeCell ref="A4119:L4119"/>
    <mergeCell ref="A4120:K4120"/>
    <mergeCell ref="A4121:K4121"/>
    <mergeCell ref="A4122:K4122"/>
    <mergeCell ref="A4123:K4123"/>
    <mergeCell ref="A4124:L4124"/>
    <mergeCell ref="A4125:K4125"/>
    <mergeCell ref="A4126:L4126"/>
    <mergeCell ref="A4127:K4127"/>
    <mergeCell ref="A4128:K4128"/>
    <mergeCell ref="A4129:L4129"/>
    <mergeCell ref="A4130:K4130"/>
    <mergeCell ref="A4131:K4131"/>
    <mergeCell ref="A4132:K4132"/>
    <mergeCell ref="A4133:L4133"/>
    <mergeCell ref="A4134:L4134"/>
    <mergeCell ref="A4135:L4135"/>
    <mergeCell ref="A4136:K4136"/>
    <mergeCell ref="A4137:L4137"/>
    <mergeCell ref="A4138:K4138"/>
    <mergeCell ref="A4139:K4139"/>
    <mergeCell ref="A4140:J4140"/>
    <mergeCell ref="A4141:J4141"/>
    <mergeCell ref="A4142:J4142"/>
    <mergeCell ref="A4143:L4143"/>
    <mergeCell ref="A4144:L4144"/>
    <mergeCell ref="A4079:K4079"/>
    <mergeCell ref="A4080:L4080"/>
    <mergeCell ref="A4081:K4081"/>
    <mergeCell ref="A4082:K4082"/>
    <mergeCell ref="A4083:K4083"/>
    <mergeCell ref="A4084:K4084"/>
    <mergeCell ref="A4085:K4085"/>
    <mergeCell ref="A4086:K4086"/>
    <mergeCell ref="A4087:K4087"/>
    <mergeCell ref="A4088:K4088"/>
    <mergeCell ref="A4089:K4089"/>
    <mergeCell ref="A4090:L4090"/>
    <mergeCell ref="A4091:L4091"/>
    <mergeCell ref="A4092:L4092"/>
    <mergeCell ref="A4093:K4093"/>
    <mergeCell ref="A4094:J4094"/>
    <mergeCell ref="A4095:J4095"/>
    <mergeCell ref="A4096:K4096"/>
    <mergeCell ref="A4097:L4097"/>
    <mergeCell ref="A4098:L4098"/>
    <mergeCell ref="A4099:K4099"/>
    <mergeCell ref="A4100:K4100"/>
    <mergeCell ref="A4101:K4101"/>
    <mergeCell ref="A4102:K4102"/>
    <mergeCell ref="A4103:L4103"/>
    <mergeCell ref="A4104:K4104"/>
    <mergeCell ref="A4105:K4105"/>
    <mergeCell ref="A4106:L4106"/>
    <mergeCell ref="A4107:K4107"/>
    <mergeCell ref="A4108:L4108"/>
    <mergeCell ref="A4109:K4109"/>
    <mergeCell ref="A4110:K4110"/>
    <mergeCell ref="A4111:K4111"/>
    <mergeCell ref="A4046:K4046"/>
    <mergeCell ref="A4047:K4047"/>
    <mergeCell ref="A4048:J4048"/>
    <mergeCell ref="A4049:K4049"/>
    <mergeCell ref="A4050:K4050"/>
    <mergeCell ref="A4051:K4051"/>
    <mergeCell ref="A4052:K4052"/>
    <mergeCell ref="A4053:K4053"/>
    <mergeCell ref="A4054:K4054"/>
    <mergeCell ref="A4055:K4055"/>
    <mergeCell ref="A4056:K4056"/>
    <mergeCell ref="A4057:M4057"/>
    <mergeCell ref="A4058:K4058"/>
    <mergeCell ref="A4059:K4059"/>
    <mergeCell ref="A4060:K4060"/>
    <mergeCell ref="A4061:L4061"/>
    <mergeCell ref="A4062:K4062"/>
    <mergeCell ref="A4063:K4063"/>
    <mergeCell ref="A4064:L4064"/>
    <mergeCell ref="A4065:K4065"/>
    <mergeCell ref="A4066:K4066"/>
    <mergeCell ref="A4067:L4067"/>
    <mergeCell ref="A4068:L4068"/>
    <mergeCell ref="A4069:L4069"/>
    <mergeCell ref="A4070:K4070"/>
    <mergeCell ref="A4071:K4071"/>
    <mergeCell ref="A4072:L4072"/>
    <mergeCell ref="A4073:L4073"/>
    <mergeCell ref="A4074:K4074"/>
    <mergeCell ref="A4075:K4075"/>
    <mergeCell ref="A4076:L4076"/>
    <mergeCell ref="A4077:L4077"/>
    <mergeCell ref="A4078:K4078"/>
    <mergeCell ref="A4013:L4013"/>
    <mergeCell ref="A4014:K4014"/>
    <mergeCell ref="A4015:K4015"/>
    <mergeCell ref="A4016:K4016"/>
    <mergeCell ref="A4017:L4017"/>
    <mergeCell ref="A4018:K4018"/>
    <mergeCell ref="A4019:K4019"/>
    <mergeCell ref="A4020:K4020"/>
    <mergeCell ref="A4021:K4021"/>
    <mergeCell ref="A4022:K4022"/>
    <mergeCell ref="A4023:K4023"/>
    <mergeCell ref="A4024:K4024"/>
    <mergeCell ref="A4025:K4025"/>
    <mergeCell ref="A4026:K4026"/>
    <mergeCell ref="A4027:K4027"/>
    <mergeCell ref="A4028:L4028"/>
    <mergeCell ref="A4029:K4029"/>
    <mergeCell ref="A4030:L4030"/>
    <mergeCell ref="A4031:L4031"/>
    <mergeCell ref="A4032:L4032"/>
    <mergeCell ref="A4033:K4033"/>
    <mergeCell ref="A4034:K4034"/>
    <mergeCell ref="A4035:K4035"/>
    <mergeCell ref="A4036:K4036"/>
    <mergeCell ref="A4037:K4037"/>
    <mergeCell ref="A4038:K4038"/>
    <mergeCell ref="A4039:K4039"/>
    <mergeCell ref="A4040:K4040"/>
    <mergeCell ref="A4041:K4041"/>
    <mergeCell ref="A4042:L4042"/>
    <mergeCell ref="A4043:K4043"/>
    <mergeCell ref="A4044:K4044"/>
    <mergeCell ref="A4045:K4045"/>
    <mergeCell ref="A3980:K3980"/>
    <mergeCell ref="A3981:K3981"/>
    <mergeCell ref="A3982:M3982"/>
    <mergeCell ref="A3983:K3983"/>
    <mergeCell ref="A3984:L3984"/>
    <mergeCell ref="A3985:K3985"/>
    <mergeCell ref="A3986:L3986"/>
    <mergeCell ref="A3987:K3987"/>
    <mergeCell ref="A3988:J3988"/>
    <mergeCell ref="A3989:L3989"/>
    <mergeCell ref="A3990:L3990"/>
    <mergeCell ref="A3991:K3991"/>
    <mergeCell ref="A3992:K3992"/>
    <mergeCell ref="A3993:L3993"/>
    <mergeCell ref="A3994:L3994"/>
    <mergeCell ref="A3995:L3995"/>
    <mergeCell ref="A3996:L3996"/>
    <mergeCell ref="A3997:L3997"/>
    <mergeCell ref="A3998:K3998"/>
    <mergeCell ref="A3999:K3999"/>
    <mergeCell ref="A4000:L4000"/>
    <mergeCell ref="A4001:K4001"/>
    <mergeCell ref="A4002:K4002"/>
    <mergeCell ref="A4003:K4003"/>
    <mergeCell ref="A4004:K4004"/>
    <mergeCell ref="A4005:L4005"/>
    <mergeCell ref="A4006:K4006"/>
    <mergeCell ref="A4007:K4007"/>
    <mergeCell ref="A4008:L4008"/>
    <mergeCell ref="A4009:L4009"/>
    <mergeCell ref="A4010:K4010"/>
    <mergeCell ref="A4011:K4011"/>
    <mergeCell ref="A4012:K4012"/>
    <mergeCell ref="A3947:L3947"/>
    <mergeCell ref="A3948:L3948"/>
    <mergeCell ref="A3949:K3949"/>
    <mergeCell ref="A3950:K3950"/>
    <mergeCell ref="A3951:K3951"/>
    <mergeCell ref="A3952:K3952"/>
    <mergeCell ref="A3953:K3953"/>
    <mergeCell ref="A3954:L3954"/>
    <mergeCell ref="A3955:L3955"/>
    <mergeCell ref="A3956:L3956"/>
    <mergeCell ref="A3957:K3957"/>
    <mergeCell ref="A3958:L3958"/>
    <mergeCell ref="A3959:L3959"/>
    <mergeCell ref="A3960:K3960"/>
    <mergeCell ref="A3961:K3961"/>
    <mergeCell ref="A3962:K3962"/>
    <mergeCell ref="A3963:K3963"/>
    <mergeCell ref="A3964:L3964"/>
    <mergeCell ref="A3965:K3965"/>
    <mergeCell ref="A3966:L3966"/>
    <mergeCell ref="A3967:M3967"/>
    <mergeCell ref="A3968:M3968"/>
    <mergeCell ref="A3969:K3969"/>
    <mergeCell ref="A3970:L3970"/>
    <mergeCell ref="A3971:L3971"/>
    <mergeCell ref="A3972:J3972"/>
    <mergeCell ref="A3973:J3973"/>
    <mergeCell ref="A3974:J3974"/>
    <mergeCell ref="A3975:J3975"/>
    <mergeCell ref="A3976:J3976"/>
    <mergeCell ref="A3977:J3977"/>
    <mergeCell ref="A3978:L3978"/>
    <mergeCell ref="A3979:K3979"/>
    <mergeCell ref="A3914:K3914"/>
    <mergeCell ref="A3915:K3915"/>
    <mergeCell ref="A3916:K3916"/>
    <mergeCell ref="A3917:K3917"/>
    <mergeCell ref="A3918:L3918"/>
    <mergeCell ref="A3919:J3919"/>
    <mergeCell ref="A3920:L3920"/>
    <mergeCell ref="A3921:L3921"/>
    <mergeCell ref="A3922:K3922"/>
    <mergeCell ref="A3923:K3923"/>
    <mergeCell ref="A3924:K3924"/>
    <mergeCell ref="A3925:J3925"/>
    <mergeCell ref="A3926:M3926"/>
    <mergeCell ref="A3927:K3927"/>
    <mergeCell ref="A3928:K3928"/>
    <mergeCell ref="A3929:L3929"/>
    <mergeCell ref="A3930:L3930"/>
    <mergeCell ref="A3931:L3931"/>
    <mergeCell ref="A3932:J3932"/>
    <mergeCell ref="A3933:K3933"/>
    <mergeCell ref="A3934:K3934"/>
    <mergeCell ref="A3935:K3935"/>
    <mergeCell ref="A3936:L3936"/>
    <mergeCell ref="A3937:M3937"/>
    <mergeCell ref="A3938:K3938"/>
    <mergeCell ref="A3939:M3939"/>
    <mergeCell ref="A3940:M3940"/>
    <mergeCell ref="A3941:M3941"/>
    <mergeCell ref="A3942:L3942"/>
    <mergeCell ref="A3943:L3943"/>
    <mergeCell ref="A3944:L3944"/>
    <mergeCell ref="A3945:L3945"/>
    <mergeCell ref="A3946:L3946"/>
    <mergeCell ref="A3912:K3912"/>
    <mergeCell ref="A3913:K3913"/>
    <mergeCell ref="A3858:L3858"/>
    <mergeCell ref="A3859:K3859"/>
    <mergeCell ref="A3860:K3860"/>
    <mergeCell ref="A3861:L3861"/>
    <mergeCell ref="A3862:L3862"/>
    <mergeCell ref="A3863:K3863"/>
    <mergeCell ref="A3864:K3864"/>
    <mergeCell ref="A3865:K3865"/>
    <mergeCell ref="A3866:K3866"/>
    <mergeCell ref="A3867:L3867"/>
    <mergeCell ref="A3868:K3868"/>
    <mergeCell ref="A3869:K3869"/>
    <mergeCell ref="A3870:K3870"/>
    <mergeCell ref="A3871:K3871"/>
    <mergeCell ref="A3872:K3872"/>
    <mergeCell ref="A3873:K3873"/>
    <mergeCell ref="A3874:L3874"/>
    <mergeCell ref="A3875:K3875"/>
    <mergeCell ref="A3876:K3876"/>
    <mergeCell ref="A3877:L3877"/>
    <mergeCell ref="A3878:K3878"/>
    <mergeCell ref="A3879:K3879"/>
    <mergeCell ref="A3880:K3880"/>
    <mergeCell ref="A3881:K3881"/>
    <mergeCell ref="A3882:K3882"/>
    <mergeCell ref="A3883:K3883"/>
    <mergeCell ref="A3884:K3884"/>
    <mergeCell ref="A3885:K3885"/>
    <mergeCell ref="A3886:L3886"/>
    <mergeCell ref="A3887:K3887"/>
    <mergeCell ref="A3888:J3888"/>
    <mergeCell ref="A3889:L3889"/>
    <mergeCell ref="A3890:J3890"/>
    <mergeCell ref="A3891:J3891"/>
    <mergeCell ref="A3892:J3892"/>
    <mergeCell ref="A3893:J3893"/>
    <mergeCell ref="A3894:J3894"/>
    <mergeCell ref="A3895:J3895"/>
    <mergeCell ref="A3896:J3896"/>
    <mergeCell ref="A3897:K3897"/>
    <mergeCell ref="A3898:L3898"/>
    <mergeCell ref="A3899:K3899"/>
    <mergeCell ref="A3837:L3837"/>
    <mergeCell ref="A3838:K3838"/>
    <mergeCell ref="A3839:K3839"/>
    <mergeCell ref="A3840:L3840"/>
    <mergeCell ref="A3841:L3841"/>
    <mergeCell ref="A3842:J3842"/>
    <mergeCell ref="A3843:J3843"/>
    <mergeCell ref="A3844:L3844"/>
    <mergeCell ref="A3845:K3845"/>
    <mergeCell ref="A3846:J3846"/>
    <mergeCell ref="A3847:K3847"/>
    <mergeCell ref="A3848:K3848"/>
    <mergeCell ref="A3849:K3849"/>
    <mergeCell ref="A3850:K3850"/>
    <mergeCell ref="A3851:K3851"/>
    <mergeCell ref="A3852:K3852"/>
    <mergeCell ref="A3853:L3853"/>
    <mergeCell ref="A3854:K3854"/>
    <mergeCell ref="A3855:L3855"/>
    <mergeCell ref="A3856:M3856"/>
    <mergeCell ref="A3857:K3857"/>
    <mergeCell ref="A3900:K3900"/>
    <mergeCell ref="A3901:K3901"/>
    <mergeCell ref="A3902:K3902"/>
    <mergeCell ref="A3903:L3903"/>
    <mergeCell ref="A3904:L3904"/>
    <mergeCell ref="A3905:L3905"/>
    <mergeCell ref="A3906:L3906"/>
    <mergeCell ref="A3907:L3907"/>
    <mergeCell ref="A3908:L3908"/>
    <mergeCell ref="A3909:L3909"/>
    <mergeCell ref="A3910:K3910"/>
    <mergeCell ref="A3911:L3911"/>
    <mergeCell ref="A3812:K3812"/>
    <mergeCell ref="A3813:K3813"/>
    <mergeCell ref="A3814:K3814"/>
    <mergeCell ref="A3815:J3815"/>
    <mergeCell ref="A3816:K3816"/>
    <mergeCell ref="A3817:K3817"/>
    <mergeCell ref="A3818:K3818"/>
    <mergeCell ref="A3819:K3819"/>
    <mergeCell ref="A3820:K3820"/>
    <mergeCell ref="A3821:K3821"/>
    <mergeCell ref="A3822:K3822"/>
    <mergeCell ref="A3823:K3823"/>
    <mergeCell ref="A3824:L3824"/>
    <mergeCell ref="A3825:K3825"/>
    <mergeCell ref="A3826:K3826"/>
    <mergeCell ref="A3827:K3827"/>
    <mergeCell ref="A3828:L3828"/>
    <mergeCell ref="A3829:L3829"/>
    <mergeCell ref="A3830:K3830"/>
    <mergeCell ref="A3831:K3831"/>
    <mergeCell ref="A3832:K3832"/>
    <mergeCell ref="A3833:K3833"/>
    <mergeCell ref="A3834:K3834"/>
    <mergeCell ref="A3835:L3835"/>
    <mergeCell ref="A3836:K3836"/>
    <mergeCell ref="A3778:L3778"/>
    <mergeCell ref="A3779:K3779"/>
    <mergeCell ref="A3780:K3780"/>
    <mergeCell ref="A3781:K3781"/>
    <mergeCell ref="A3782:M3782"/>
    <mergeCell ref="A3783:K3783"/>
    <mergeCell ref="A3784:K3784"/>
    <mergeCell ref="A3785:L3785"/>
    <mergeCell ref="A3786:K3786"/>
    <mergeCell ref="A3787:L3787"/>
    <mergeCell ref="A3802:K3802"/>
    <mergeCell ref="A3803:K3803"/>
    <mergeCell ref="A3804:K3804"/>
    <mergeCell ref="A3805:K3805"/>
    <mergeCell ref="A3806:K3806"/>
    <mergeCell ref="A3807:K3807"/>
    <mergeCell ref="A3808:K3808"/>
    <mergeCell ref="A3716:K3716"/>
    <mergeCell ref="A3717:L3717"/>
    <mergeCell ref="A3718:K3718"/>
    <mergeCell ref="A3719:L3719"/>
    <mergeCell ref="A3720:L3720"/>
    <mergeCell ref="A3721:L3721"/>
    <mergeCell ref="A3722:L3722"/>
    <mergeCell ref="A3723:L3723"/>
    <mergeCell ref="A3724:L3724"/>
    <mergeCell ref="A3725:L3725"/>
    <mergeCell ref="A3726:L3726"/>
    <mergeCell ref="A3727:L3727"/>
    <mergeCell ref="A3728:K3728"/>
    <mergeCell ref="A3729:K3729"/>
    <mergeCell ref="A3730:K3730"/>
    <mergeCell ref="A3731:K3731"/>
    <mergeCell ref="A3732:K3732"/>
    <mergeCell ref="A3733:K3733"/>
    <mergeCell ref="A3734:K3734"/>
    <mergeCell ref="A3735:K3735"/>
    <mergeCell ref="A3736:K3736"/>
    <mergeCell ref="A3737:K3737"/>
    <mergeCell ref="A3738:K3738"/>
    <mergeCell ref="A3739:K3739"/>
    <mergeCell ref="A3740:K3740"/>
    <mergeCell ref="A3741:K3741"/>
    <mergeCell ref="A3742:K3742"/>
    <mergeCell ref="A3743:K3743"/>
    <mergeCell ref="A3744:K3744"/>
    <mergeCell ref="A3745:K3745"/>
    <mergeCell ref="A3809:L3809"/>
    <mergeCell ref="A3810:L3810"/>
    <mergeCell ref="A3811:K3811"/>
    <mergeCell ref="A3788:L3788"/>
    <mergeCell ref="A3789:L3789"/>
    <mergeCell ref="A3790:L3790"/>
    <mergeCell ref="A3791:L3791"/>
    <mergeCell ref="A3792:L3792"/>
    <mergeCell ref="A3793:L3793"/>
    <mergeCell ref="A3794:L3794"/>
    <mergeCell ref="A3795:L3795"/>
    <mergeCell ref="A3796:L3796"/>
    <mergeCell ref="A3797:J3797"/>
    <mergeCell ref="A3798:L3798"/>
    <mergeCell ref="A3799:L3799"/>
    <mergeCell ref="A3800:L3800"/>
    <mergeCell ref="A3801:L3801"/>
    <mergeCell ref="A3746:K3746"/>
    <mergeCell ref="A3747:K3747"/>
    <mergeCell ref="A3748:K3748"/>
    <mergeCell ref="A3749:K3749"/>
    <mergeCell ref="A3750:K3750"/>
    <mergeCell ref="A3751:K3751"/>
    <mergeCell ref="A3752:K3752"/>
    <mergeCell ref="A3753:K3753"/>
    <mergeCell ref="A3754:K3754"/>
    <mergeCell ref="A3755:K3755"/>
    <mergeCell ref="A3756:L3756"/>
    <mergeCell ref="A3757:K3757"/>
    <mergeCell ref="A3758:K3758"/>
    <mergeCell ref="A3759:L3759"/>
    <mergeCell ref="A3760:K3760"/>
    <mergeCell ref="A3761:J3761"/>
    <mergeCell ref="A3762:K3762"/>
    <mergeCell ref="A3683:K3683"/>
    <mergeCell ref="A3684:L3684"/>
    <mergeCell ref="A3685:K3685"/>
    <mergeCell ref="A3686:L3686"/>
    <mergeCell ref="A3687:K3687"/>
    <mergeCell ref="A3688:K3688"/>
    <mergeCell ref="A3689:L3689"/>
    <mergeCell ref="A3690:K3690"/>
    <mergeCell ref="A3691:L3691"/>
    <mergeCell ref="A3692:K3692"/>
    <mergeCell ref="A3693:K3693"/>
    <mergeCell ref="A3694:K3694"/>
    <mergeCell ref="A3695:K3695"/>
    <mergeCell ref="A3696:K3696"/>
    <mergeCell ref="A3697:K3697"/>
    <mergeCell ref="A3698:K3698"/>
    <mergeCell ref="A3699:L3699"/>
    <mergeCell ref="A3700:K3700"/>
    <mergeCell ref="A3701:L3701"/>
    <mergeCell ref="A3702:L3702"/>
    <mergeCell ref="A3703:K3703"/>
    <mergeCell ref="A3704:K3704"/>
    <mergeCell ref="A3705:L3705"/>
    <mergeCell ref="A3706:L3706"/>
    <mergeCell ref="A3707:L3707"/>
    <mergeCell ref="A3708:L3708"/>
    <mergeCell ref="A3709:L3709"/>
    <mergeCell ref="A3710:L3710"/>
    <mergeCell ref="A3711:L3711"/>
    <mergeCell ref="A3712:K3712"/>
    <mergeCell ref="A3713:L3713"/>
    <mergeCell ref="A3714:K3714"/>
    <mergeCell ref="A3715:K3715"/>
    <mergeCell ref="A3650:K3650"/>
    <mergeCell ref="A3651:K3651"/>
    <mergeCell ref="A3652:K3652"/>
    <mergeCell ref="A3653:K3653"/>
    <mergeCell ref="A3654:K3654"/>
    <mergeCell ref="A3655:K3655"/>
    <mergeCell ref="A3656:K3656"/>
    <mergeCell ref="A3657:K3657"/>
    <mergeCell ref="A3658:K3658"/>
    <mergeCell ref="A3659:J3659"/>
    <mergeCell ref="A3660:K3660"/>
    <mergeCell ref="A3661:J3661"/>
    <mergeCell ref="A3662:L3662"/>
    <mergeCell ref="A3663:K3663"/>
    <mergeCell ref="A3664:K3664"/>
    <mergeCell ref="A3665:K3665"/>
    <mergeCell ref="A3666:K3666"/>
    <mergeCell ref="A3667:K3667"/>
    <mergeCell ref="A3668:J3668"/>
    <mergeCell ref="A3669:J3669"/>
    <mergeCell ref="A3670:K3670"/>
    <mergeCell ref="A3671:J3671"/>
    <mergeCell ref="A3672:J3672"/>
    <mergeCell ref="A3673:L3673"/>
    <mergeCell ref="A3674:L3674"/>
    <mergeCell ref="A3675:L3675"/>
    <mergeCell ref="A3676:K3676"/>
    <mergeCell ref="A3677:K3677"/>
    <mergeCell ref="A3678:M3678"/>
    <mergeCell ref="A3679:K3679"/>
    <mergeCell ref="A3680:L3680"/>
    <mergeCell ref="A3681:K3681"/>
    <mergeCell ref="A3682:K3682"/>
    <mergeCell ref="A3617:L3617"/>
    <mergeCell ref="A3618:L3618"/>
    <mergeCell ref="A3619:J3619"/>
    <mergeCell ref="A3620:J3620"/>
    <mergeCell ref="A3621:J3621"/>
    <mergeCell ref="A3622:J3622"/>
    <mergeCell ref="A3623:J3623"/>
    <mergeCell ref="A3624:J3624"/>
    <mergeCell ref="A3625:J3625"/>
    <mergeCell ref="A3626:J3626"/>
    <mergeCell ref="A3627:K3627"/>
    <mergeCell ref="A3628:K3628"/>
    <mergeCell ref="A3629:K3629"/>
    <mergeCell ref="A3630:K3630"/>
    <mergeCell ref="A3631:J3631"/>
    <mergeCell ref="A3632:J3632"/>
    <mergeCell ref="A3633:J3633"/>
    <mergeCell ref="A3634:J3634"/>
    <mergeCell ref="A3635:K3635"/>
    <mergeCell ref="A3636:L3636"/>
    <mergeCell ref="A3637:K3637"/>
    <mergeCell ref="A3638:L3638"/>
    <mergeCell ref="A3639:K3639"/>
    <mergeCell ref="A3640:K3640"/>
    <mergeCell ref="A3641:J3641"/>
    <mergeCell ref="A3642:L3642"/>
    <mergeCell ref="A3643:L3643"/>
    <mergeCell ref="A3644:K3644"/>
    <mergeCell ref="A3645:K3645"/>
    <mergeCell ref="A3646:K3646"/>
    <mergeCell ref="A3647:K3647"/>
    <mergeCell ref="A3648:K3648"/>
    <mergeCell ref="A3649:K3649"/>
    <mergeCell ref="A3584:K3584"/>
    <mergeCell ref="A3585:K3585"/>
    <mergeCell ref="A3586:K3586"/>
    <mergeCell ref="A3587:L3587"/>
    <mergeCell ref="A3588:K3588"/>
    <mergeCell ref="A3589:K3589"/>
    <mergeCell ref="A3590:K3590"/>
    <mergeCell ref="A3591:L3591"/>
    <mergeCell ref="A3592:L3592"/>
    <mergeCell ref="A3593:K3593"/>
    <mergeCell ref="A3594:K3594"/>
    <mergeCell ref="A3595:K3595"/>
    <mergeCell ref="A3596:K3596"/>
    <mergeCell ref="A3597:K3597"/>
    <mergeCell ref="A3598:K3598"/>
    <mergeCell ref="A3599:L3599"/>
    <mergeCell ref="A3600:K3600"/>
    <mergeCell ref="A3601:K3601"/>
    <mergeCell ref="A3602:K3602"/>
    <mergeCell ref="A3603:L3603"/>
    <mergeCell ref="A3604:K3604"/>
    <mergeCell ref="A3605:K3605"/>
    <mergeCell ref="A3606:L3606"/>
    <mergeCell ref="A3607:K3607"/>
    <mergeCell ref="A3608:J3608"/>
    <mergeCell ref="A3609:J3609"/>
    <mergeCell ref="A3610:J3610"/>
    <mergeCell ref="A3611:J3611"/>
    <mergeCell ref="A3612:J3612"/>
    <mergeCell ref="A3613:J3613"/>
    <mergeCell ref="A3614:J3614"/>
    <mergeCell ref="A3615:J3615"/>
    <mergeCell ref="A3616:J3616"/>
    <mergeCell ref="A3551:J3551"/>
    <mergeCell ref="A3552:L3552"/>
    <mergeCell ref="A3553:K3553"/>
    <mergeCell ref="A3554:K3554"/>
    <mergeCell ref="A3555:M3555"/>
    <mergeCell ref="A3556:M3556"/>
    <mergeCell ref="A3557:M3557"/>
    <mergeCell ref="A3558:M3558"/>
    <mergeCell ref="A3559:J3559"/>
    <mergeCell ref="A3560:K3560"/>
    <mergeCell ref="A3561:K3561"/>
    <mergeCell ref="A3562:J3562"/>
    <mergeCell ref="A3563:K3563"/>
    <mergeCell ref="A3564:K3564"/>
    <mergeCell ref="A3565:L3565"/>
    <mergeCell ref="A3566:K3566"/>
    <mergeCell ref="A3567:L3567"/>
    <mergeCell ref="A3568:K3568"/>
    <mergeCell ref="A3569:K3569"/>
    <mergeCell ref="A3570:K3570"/>
    <mergeCell ref="A3571:K3571"/>
    <mergeCell ref="A3572:K3572"/>
    <mergeCell ref="A3573:K3573"/>
    <mergeCell ref="A3574:J3574"/>
    <mergeCell ref="A3575:J3575"/>
    <mergeCell ref="A3576:K3576"/>
    <mergeCell ref="A3577:K3577"/>
    <mergeCell ref="A3578:K3578"/>
    <mergeCell ref="A3579:K3579"/>
    <mergeCell ref="A3580:K3580"/>
    <mergeCell ref="A3581:K3581"/>
    <mergeCell ref="A3582:K3582"/>
    <mergeCell ref="A3583:K3583"/>
    <mergeCell ref="A3481:K3481"/>
    <mergeCell ref="A3482:L3482"/>
    <mergeCell ref="A3483:K3483"/>
    <mergeCell ref="A3484:L3484"/>
    <mergeCell ref="A3485:K3485"/>
    <mergeCell ref="A3486:K3486"/>
    <mergeCell ref="A3487:K3487"/>
    <mergeCell ref="A3488:L3488"/>
    <mergeCell ref="A3489:L3489"/>
    <mergeCell ref="A3490:K3490"/>
    <mergeCell ref="A3491:J3491"/>
    <mergeCell ref="A3511:L3511"/>
    <mergeCell ref="A3512:L3512"/>
    <mergeCell ref="A3513:K3513"/>
    <mergeCell ref="A3514:J3514"/>
    <mergeCell ref="A3515:K3515"/>
    <mergeCell ref="A3516:K3516"/>
    <mergeCell ref="A3517:K3517"/>
    <mergeCell ref="A3518:K3518"/>
    <mergeCell ref="A3519:L3519"/>
    <mergeCell ref="A3520:K3520"/>
    <mergeCell ref="A3521:L3521"/>
    <mergeCell ref="A3522:K3522"/>
    <mergeCell ref="A3523:K3523"/>
    <mergeCell ref="A3524:L3524"/>
    <mergeCell ref="A3525:K3525"/>
    <mergeCell ref="A3526:K3526"/>
    <mergeCell ref="A3527:L3527"/>
    <mergeCell ref="A3543:K3543"/>
    <mergeCell ref="A3544:K3544"/>
    <mergeCell ref="A3545:K3545"/>
    <mergeCell ref="A3546:L3546"/>
    <mergeCell ref="A3547:L3547"/>
    <mergeCell ref="A3528:L3528"/>
    <mergeCell ref="A3510:L3510"/>
    <mergeCell ref="A3492:K3492"/>
    <mergeCell ref="A3493:L3493"/>
    <mergeCell ref="A3494:L3494"/>
    <mergeCell ref="A3495:L3495"/>
    <mergeCell ref="A3496:L3496"/>
    <mergeCell ref="A3497:L3497"/>
    <mergeCell ref="A3498:K3498"/>
    <mergeCell ref="A3499:L3499"/>
    <mergeCell ref="A3500:M3500"/>
    <mergeCell ref="A3763:K3763"/>
    <mergeCell ref="A3764:L3764"/>
    <mergeCell ref="A3765:L3765"/>
    <mergeCell ref="A3766:K3766"/>
    <mergeCell ref="A3767:K3767"/>
    <mergeCell ref="A3768:K3768"/>
    <mergeCell ref="A3769:K3769"/>
    <mergeCell ref="A3770:J3770"/>
    <mergeCell ref="A3771:L3771"/>
    <mergeCell ref="A3772:J3772"/>
    <mergeCell ref="A3773:K3773"/>
    <mergeCell ref="A3774:L3774"/>
    <mergeCell ref="A3775:I3775"/>
    <mergeCell ref="A3776:J3776"/>
    <mergeCell ref="A3777:L3777"/>
    <mergeCell ref="A3529:K3529"/>
    <mergeCell ref="A3530:K3530"/>
    <mergeCell ref="A3531:K3531"/>
    <mergeCell ref="A3532:K3532"/>
    <mergeCell ref="A3533:J3533"/>
    <mergeCell ref="A3534:K3534"/>
    <mergeCell ref="A3535:L3535"/>
    <mergeCell ref="A3536:K3536"/>
    <mergeCell ref="A3537:K3537"/>
    <mergeCell ref="A3538:K3538"/>
    <mergeCell ref="A3539:L3539"/>
    <mergeCell ref="A3540:L3540"/>
    <mergeCell ref="A3541:L3541"/>
    <mergeCell ref="A3542:K3542"/>
    <mergeCell ref="A3548:L3548"/>
    <mergeCell ref="A3549:J3549"/>
    <mergeCell ref="A3550:L3550"/>
    <mergeCell ref="A3436:K3436"/>
    <mergeCell ref="A3437:L3437"/>
    <mergeCell ref="A3438:K3438"/>
    <mergeCell ref="A3439:K3439"/>
    <mergeCell ref="A3440:K3440"/>
    <mergeCell ref="A3441:K3441"/>
    <mergeCell ref="A3442:L3442"/>
    <mergeCell ref="A3443:L3443"/>
    <mergeCell ref="A3444:L3444"/>
    <mergeCell ref="A3445:L3445"/>
    <mergeCell ref="A3446:L3446"/>
    <mergeCell ref="A3447:K3447"/>
    <mergeCell ref="A3448:K3448"/>
    <mergeCell ref="A3449:M3449"/>
    <mergeCell ref="A3450:L3450"/>
    <mergeCell ref="A3451:L3451"/>
    <mergeCell ref="A3452:M3452"/>
    <mergeCell ref="A3453:K3453"/>
    <mergeCell ref="A3454:K3454"/>
    <mergeCell ref="A3455:K3455"/>
    <mergeCell ref="A3456:K3456"/>
    <mergeCell ref="A3457:L3457"/>
    <mergeCell ref="A3458:K3458"/>
    <mergeCell ref="A3501:L3501"/>
    <mergeCell ref="A3502:L3502"/>
    <mergeCell ref="A3503:L3503"/>
    <mergeCell ref="A3504:L3504"/>
    <mergeCell ref="A3505:L3505"/>
    <mergeCell ref="A3506:L3506"/>
    <mergeCell ref="A3507:L3507"/>
    <mergeCell ref="A3508:L3508"/>
    <mergeCell ref="A3509:L3509"/>
    <mergeCell ref="A3459:K3459"/>
    <mergeCell ref="A3460:J3460"/>
    <mergeCell ref="A3461:K3461"/>
    <mergeCell ref="A3462:K3462"/>
    <mergeCell ref="A3463:K3463"/>
    <mergeCell ref="A3464:K3464"/>
    <mergeCell ref="A3465:K3465"/>
    <mergeCell ref="A3466:L3466"/>
    <mergeCell ref="A3467:K3467"/>
    <mergeCell ref="A3468:L3468"/>
    <mergeCell ref="A3469:L3469"/>
    <mergeCell ref="A3470:L3470"/>
    <mergeCell ref="A3471:L3471"/>
    <mergeCell ref="A3472:L3472"/>
    <mergeCell ref="A3473:K3473"/>
    <mergeCell ref="A3474:K3474"/>
    <mergeCell ref="A3475:M3475"/>
    <mergeCell ref="A3476:K3476"/>
    <mergeCell ref="A3477:K3477"/>
    <mergeCell ref="A3478:K3478"/>
    <mergeCell ref="A3479:L3479"/>
    <mergeCell ref="A3480:L3480"/>
    <mergeCell ref="A3403:K3403"/>
    <mergeCell ref="A3404:K3404"/>
    <mergeCell ref="A3405:K3405"/>
    <mergeCell ref="A3406:L3406"/>
    <mergeCell ref="A3407:K3407"/>
    <mergeCell ref="A3408:L3408"/>
    <mergeCell ref="A3409:L3409"/>
    <mergeCell ref="A3410:L3410"/>
    <mergeCell ref="A3411:K3411"/>
    <mergeCell ref="A3412:K3412"/>
    <mergeCell ref="A3413:K3413"/>
    <mergeCell ref="A3414:K3414"/>
    <mergeCell ref="A3415:K3415"/>
    <mergeCell ref="A3416:K3416"/>
    <mergeCell ref="A3417:K3417"/>
    <mergeCell ref="A3418:L3418"/>
    <mergeCell ref="A3419:K3419"/>
    <mergeCell ref="A3420:K3420"/>
    <mergeCell ref="A3421:L3421"/>
    <mergeCell ref="A3422:K3422"/>
    <mergeCell ref="A3423:K3423"/>
    <mergeCell ref="A3424:K3424"/>
    <mergeCell ref="A3425:K3425"/>
    <mergeCell ref="A3426:L3426"/>
    <mergeCell ref="A3427:J3427"/>
    <mergeCell ref="A3428:L3428"/>
    <mergeCell ref="A3429:L3429"/>
    <mergeCell ref="A3430:L3430"/>
    <mergeCell ref="A3431:L3431"/>
    <mergeCell ref="A3432:L3432"/>
    <mergeCell ref="A3433:K3433"/>
    <mergeCell ref="A3434:K3434"/>
    <mergeCell ref="A3435:K3435"/>
    <mergeCell ref="A3340:K3340"/>
    <mergeCell ref="A3341:J3341"/>
    <mergeCell ref="A3342:L3342"/>
    <mergeCell ref="A3343:K3343"/>
    <mergeCell ref="A3344:K3344"/>
    <mergeCell ref="A3345:K3345"/>
    <mergeCell ref="A3346:L3346"/>
    <mergeCell ref="A3389:K3389"/>
    <mergeCell ref="A3390:K3390"/>
    <mergeCell ref="A3391:L3391"/>
    <mergeCell ref="A3392:L3392"/>
    <mergeCell ref="A3393:K3393"/>
    <mergeCell ref="A3394:L3394"/>
    <mergeCell ref="A3395:K3395"/>
    <mergeCell ref="A3396:L3396"/>
    <mergeCell ref="A3397:K3397"/>
    <mergeCell ref="A3398:L3398"/>
    <mergeCell ref="A3399:L3399"/>
    <mergeCell ref="A3400:L3400"/>
    <mergeCell ref="A3401:K3401"/>
    <mergeCell ref="A3402:K3402"/>
    <mergeCell ref="A3347:K3347"/>
    <mergeCell ref="A3348:K3348"/>
    <mergeCell ref="A3349:K3349"/>
    <mergeCell ref="A3350:K3350"/>
    <mergeCell ref="A3351:K3351"/>
    <mergeCell ref="A3352:K3352"/>
    <mergeCell ref="A3353:K3353"/>
    <mergeCell ref="A3354:L3354"/>
    <mergeCell ref="A3355:L3355"/>
    <mergeCell ref="A3356:L3356"/>
    <mergeCell ref="A3357:K3357"/>
    <mergeCell ref="A3358:L3358"/>
    <mergeCell ref="A3359:K3359"/>
    <mergeCell ref="A3360:L3360"/>
    <mergeCell ref="A3361:K3361"/>
    <mergeCell ref="A3362:K3362"/>
    <mergeCell ref="A3363:J3363"/>
    <mergeCell ref="A3364:K3364"/>
    <mergeCell ref="A3365:K3365"/>
    <mergeCell ref="A3366:K3366"/>
    <mergeCell ref="A3367:K3367"/>
    <mergeCell ref="A3368:K3368"/>
    <mergeCell ref="A3369:K3369"/>
    <mergeCell ref="A3370:L3370"/>
    <mergeCell ref="A3371:L3371"/>
    <mergeCell ref="A3372:K3372"/>
    <mergeCell ref="A3373:K3373"/>
    <mergeCell ref="A3374:L3374"/>
    <mergeCell ref="A3375:L3375"/>
    <mergeCell ref="A3376:L3376"/>
    <mergeCell ref="A3377:K3377"/>
    <mergeCell ref="A3378:K3378"/>
    <mergeCell ref="A3379:L3379"/>
    <mergeCell ref="A3380:L3380"/>
    <mergeCell ref="A3381:L3381"/>
    <mergeCell ref="A3382:L3382"/>
    <mergeCell ref="A3383:L3383"/>
    <mergeCell ref="A3384:K3384"/>
    <mergeCell ref="A3385:K3385"/>
    <mergeCell ref="A3386:K3386"/>
    <mergeCell ref="A3387:K3387"/>
    <mergeCell ref="A3388:K3388"/>
    <mergeCell ref="A3278:K3278"/>
    <mergeCell ref="A3279:K3279"/>
    <mergeCell ref="A3280:L3280"/>
    <mergeCell ref="A3281:K3281"/>
    <mergeCell ref="A3282:K3282"/>
    <mergeCell ref="A3283:J3283"/>
    <mergeCell ref="A3326:L3326"/>
    <mergeCell ref="A3327:L3327"/>
    <mergeCell ref="A3328:K3328"/>
    <mergeCell ref="A3329:K3329"/>
    <mergeCell ref="A3330:L3330"/>
    <mergeCell ref="A3331:K3331"/>
    <mergeCell ref="A3332:L3332"/>
    <mergeCell ref="A3333:L3333"/>
    <mergeCell ref="A3334:K3334"/>
    <mergeCell ref="A3335:K3335"/>
    <mergeCell ref="A3336:J3336"/>
    <mergeCell ref="A3337:K3337"/>
    <mergeCell ref="A3338:L3338"/>
    <mergeCell ref="A3339:L3339"/>
    <mergeCell ref="A3284:K3284"/>
    <mergeCell ref="A3285:K3285"/>
    <mergeCell ref="A3286:K3286"/>
    <mergeCell ref="A3287:K3287"/>
    <mergeCell ref="A3288:K3288"/>
    <mergeCell ref="A3289:K3289"/>
    <mergeCell ref="A3290:K3290"/>
    <mergeCell ref="A3291:K3291"/>
    <mergeCell ref="A3292:K3292"/>
    <mergeCell ref="A3293:K3293"/>
    <mergeCell ref="A3294:K3294"/>
    <mergeCell ref="A3295:K3295"/>
    <mergeCell ref="A3296:K3296"/>
    <mergeCell ref="A3297:K3297"/>
    <mergeCell ref="A3298:K3298"/>
    <mergeCell ref="A3299:K3299"/>
    <mergeCell ref="A3300:K3300"/>
    <mergeCell ref="A3301:J3301"/>
    <mergeCell ref="A3302:J3302"/>
    <mergeCell ref="A3303:K3303"/>
    <mergeCell ref="A3304:K3304"/>
    <mergeCell ref="A3305:K3305"/>
    <mergeCell ref="A3306:K3306"/>
    <mergeCell ref="A3307:L3307"/>
    <mergeCell ref="A3308:L3308"/>
    <mergeCell ref="A3309:L3309"/>
    <mergeCell ref="A3310:L3310"/>
    <mergeCell ref="A3311:K3311"/>
    <mergeCell ref="A3312:L3312"/>
    <mergeCell ref="A3313:K3313"/>
    <mergeCell ref="A3314:L3314"/>
    <mergeCell ref="A3315:L3315"/>
    <mergeCell ref="A3316:K3316"/>
    <mergeCell ref="A3317:L3317"/>
    <mergeCell ref="A3318:L3318"/>
    <mergeCell ref="A3319:K3319"/>
    <mergeCell ref="A3320:K3320"/>
    <mergeCell ref="A3321:L3321"/>
    <mergeCell ref="A3322:L3322"/>
    <mergeCell ref="A3323:K3323"/>
    <mergeCell ref="A3324:K3324"/>
    <mergeCell ref="A3325:L3325"/>
    <mergeCell ref="A3245:L3245"/>
    <mergeCell ref="A3246:L3246"/>
    <mergeCell ref="A3247:L3247"/>
    <mergeCell ref="A3248:L3248"/>
    <mergeCell ref="A3249:L3249"/>
    <mergeCell ref="A3250:L3250"/>
    <mergeCell ref="A3251:K3251"/>
    <mergeCell ref="A3252:K3252"/>
    <mergeCell ref="A3253:K3253"/>
    <mergeCell ref="A3254:L3254"/>
    <mergeCell ref="A3255:K3255"/>
    <mergeCell ref="A3256:J3256"/>
    <mergeCell ref="A3257:K3257"/>
    <mergeCell ref="A3258:K3258"/>
    <mergeCell ref="A3259:K3259"/>
    <mergeCell ref="A3260:J3260"/>
    <mergeCell ref="A3261:K3261"/>
    <mergeCell ref="A3262:K3262"/>
    <mergeCell ref="A3263:K3263"/>
    <mergeCell ref="A3264:K3264"/>
    <mergeCell ref="A3265:K3265"/>
    <mergeCell ref="A3266:K3266"/>
    <mergeCell ref="A3267:K3267"/>
    <mergeCell ref="A3268:K3268"/>
    <mergeCell ref="A3269:K3269"/>
    <mergeCell ref="A3270:L3270"/>
    <mergeCell ref="A3271:K3271"/>
    <mergeCell ref="A3272:L3272"/>
    <mergeCell ref="A3273:K3273"/>
    <mergeCell ref="A3274:L3274"/>
    <mergeCell ref="A3275:L3275"/>
    <mergeCell ref="A3276:K3276"/>
    <mergeCell ref="A3277:K3277"/>
    <mergeCell ref="A3149:J3149"/>
    <mergeCell ref="A3150:J3150"/>
    <mergeCell ref="A3151:J3151"/>
    <mergeCell ref="A3152:J3152"/>
    <mergeCell ref="A3153:J3153"/>
    <mergeCell ref="A3154:J3154"/>
    <mergeCell ref="A3155:J3155"/>
    <mergeCell ref="A3156:L3156"/>
    <mergeCell ref="A3157:M3157"/>
    <mergeCell ref="A3158:M3158"/>
    <mergeCell ref="A3159:M3159"/>
    <mergeCell ref="A3160:M3160"/>
    <mergeCell ref="A3161:M3161"/>
    <mergeCell ref="A3162:L3162"/>
    <mergeCell ref="A3163:L3163"/>
    <mergeCell ref="A3164:K3164"/>
    <mergeCell ref="A3165:L3165"/>
    <mergeCell ref="A3166:J3166"/>
    <mergeCell ref="A3167:K3167"/>
    <mergeCell ref="A3168:M3168"/>
    <mergeCell ref="A3169:L3169"/>
    <mergeCell ref="A3170:L3170"/>
    <mergeCell ref="A3171:K3171"/>
    <mergeCell ref="A3235:J3235"/>
    <mergeCell ref="A3236:L3236"/>
    <mergeCell ref="A3237:K3237"/>
    <mergeCell ref="A3238:K3238"/>
    <mergeCell ref="A3239:K3239"/>
    <mergeCell ref="A3240:K3240"/>
    <mergeCell ref="A3241:K3241"/>
    <mergeCell ref="A3242:K3242"/>
    <mergeCell ref="A3243:L3243"/>
    <mergeCell ref="A3244:L3244"/>
    <mergeCell ref="A3228:K3228"/>
    <mergeCell ref="A3229:K3229"/>
    <mergeCell ref="A3230:K3230"/>
    <mergeCell ref="A3231:K3231"/>
    <mergeCell ref="A3232:K3232"/>
    <mergeCell ref="A3233:K3233"/>
    <mergeCell ref="A3234:K3234"/>
    <mergeCell ref="A3216:K3216"/>
    <mergeCell ref="A3217:K3217"/>
    <mergeCell ref="A3218:K3218"/>
    <mergeCell ref="A3219:K3219"/>
    <mergeCell ref="A3220:K3220"/>
    <mergeCell ref="A3221:K3221"/>
    <mergeCell ref="A3222:K3222"/>
    <mergeCell ref="A3223:K3223"/>
    <mergeCell ref="A3224:L3224"/>
    <mergeCell ref="A3225:J3225"/>
    <mergeCell ref="A3226:K3226"/>
    <mergeCell ref="A3227:K3227"/>
    <mergeCell ref="A3203:L3203"/>
    <mergeCell ref="A3204:K3204"/>
    <mergeCell ref="A3205:K3205"/>
    <mergeCell ref="A3206:J3206"/>
    <mergeCell ref="A3207:J3207"/>
    <mergeCell ref="A3208:J3208"/>
    <mergeCell ref="A3209:J3209"/>
    <mergeCell ref="A3210:L3210"/>
    <mergeCell ref="A3211:K3211"/>
    <mergeCell ref="A3212:K3212"/>
    <mergeCell ref="A3213:L3213"/>
    <mergeCell ref="A3116:J3116"/>
    <mergeCell ref="A3117:J3117"/>
    <mergeCell ref="A3118:J3118"/>
    <mergeCell ref="A3119:J3119"/>
    <mergeCell ref="A3120:J3120"/>
    <mergeCell ref="A3121:J3121"/>
    <mergeCell ref="A3122:J3122"/>
    <mergeCell ref="A3123:K3123"/>
    <mergeCell ref="A3124:K3124"/>
    <mergeCell ref="A3125:K3125"/>
    <mergeCell ref="A3126:J3126"/>
    <mergeCell ref="A3127:L3127"/>
    <mergeCell ref="A3128:K3128"/>
    <mergeCell ref="A3129:L3129"/>
    <mergeCell ref="A3130:K3130"/>
    <mergeCell ref="A3131:K3131"/>
    <mergeCell ref="A3132:L3132"/>
    <mergeCell ref="A3133:L3133"/>
    <mergeCell ref="A3134:K3134"/>
    <mergeCell ref="A3135:K3135"/>
    <mergeCell ref="A3136:K3136"/>
    <mergeCell ref="A3137:K3137"/>
    <mergeCell ref="A3138:K3138"/>
    <mergeCell ref="A3139:L3139"/>
    <mergeCell ref="A3140:K3140"/>
    <mergeCell ref="A3141:K3141"/>
    <mergeCell ref="A3142:K3142"/>
    <mergeCell ref="A3143:K3143"/>
    <mergeCell ref="A3144:K3144"/>
    <mergeCell ref="A3145:K3145"/>
    <mergeCell ref="A3146:K3146"/>
    <mergeCell ref="A3147:K3147"/>
    <mergeCell ref="A3148:L3148"/>
    <mergeCell ref="A3053:K3053"/>
    <mergeCell ref="A3054:K3054"/>
    <mergeCell ref="A3055:K3055"/>
    <mergeCell ref="A3056:L3056"/>
    <mergeCell ref="A3057:L3057"/>
    <mergeCell ref="A3058:L3058"/>
    <mergeCell ref="A3059:K3059"/>
    <mergeCell ref="A3102:K3102"/>
    <mergeCell ref="A3103:K3103"/>
    <mergeCell ref="A3104:K3104"/>
    <mergeCell ref="A3105:K3105"/>
    <mergeCell ref="A3106:L3106"/>
    <mergeCell ref="A3107:L3107"/>
    <mergeCell ref="A3108:K3108"/>
    <mergeCell ref="A3109:L3109"/>
    <mergeCell ref="A3110:J3110"/>
    <mergeCell ref="A3111:K3111"/>
    <mergeCell ref="A3112:J3112"/>
    <mergeCell ref="A3113:J3113"/>
    <mergeCell ref="A3114:J3114"/>
    <mergeCell ref="A3115:J3115"/>
    <mergeCell ref="A3060:J3060"/>
    <mergeCell ref="A3061:J3061"/>
    <mergeCell ref="A3062:K3062"/>
    <mergeCell ref="A3063:K3063"/>
    <mergeCell ref="A3064:K3064"/>
    <mergeCell ref="A3065:K3065"/>
    <mergeCell ref="A3066:K3066"/>
    <mergeCell ref="A3067:K3067"/>
    <mergeCell ref="A3068:K3068"/>
    <mergeCell ref="A3069:K3069"/>
    <mergeCell ref="A3070:K3070"/>
    <mergeCell ref="A3071:K3071"/>
    <mergeCell ref="A3072:L3072"/>
    <mergeCell ref="A3073:K3073"/>
    <mergeCell ref="A3074:K3074"/>
    <mergeCell ref="A3075:K3075"/>
    <mergeCell ref="A3076:K3076"/>
    <mergeCell ref="A3077:K3077"/>
    <mergeCell ref="A3078:K3078"/>
    <mergeCell ref="A3079:K3079"/>
    <mergeCell ref="A3080:L3080"/>
    <mergeCell ref="A3081:K3081"/>
    <mergeCell ref="A3082:K3082"/>
    <mergeCell ref="A3083:L3083"/>
    <mergeCell ref="A3084:K3084"/>
    <mergeCell ref="A3085:L3085"/>
    <mergeCell ref="A3086:K3086"/>
    <mergeCell ref="A3087:L3087"/>
    <mergeCell ref="A3088:L3088"/>
    <mergeCell ref="A3089:K3089"/>
    <mergeCell ref="A3090:L3090"/>
    <mergeCell ref="A3091:L3091"/>
    <mergeCell ref="A3092:L3092"/>
    <mergeCell ref="A3093:L3093"/>
    <mergeCell ref="A3094:L3094"/>
    <mergeCell ref="A3095:L3095"/>
    <mergeCell ref="A3096:K3096"/>
    <mergeCell ref="A3097:K3097"/>
    <mergeCell ref="A3098:K3098"/>
    <mergeCell ref="A3099:L3099"/>
    <mergeCell ref="A3100:L3100"/>
    <mergeCell ref="A3101:L3101"/>
    <mergeCell ref="A3048:J3048"/>
    <mergeCell ref="A3049:L3049"/>
    <mergeCell ref="A3050:L3050"/>
    <mergeCell ref="A3051:L3051"/>
    <mergeCell ref="A3052:K3052"/>
    <mergeCell ref="A2997:K2997"/>
    <mergeCell ref="A2998:K2998"/>
    <mergeCell ref="A2999:K2999"/>
    <mergeCell ref="A3000:K3000"/>
    <mergeCell ref="A3001:L3001"/>
    <mergeCell ref="A3002:J3002"/>
    <mergeCell ref="A3003:L3003"/>
    <mergeCell ref="A3004:K3004"/>
    <mergeCell ref="A3005:L3005"/>
    <mergeCell ref="A3006:L3006"/>
    <mergeCell ref="A3007:K3007"/>
    <mergeCell ref="A3008:K3008"/>
    <mergeCell ref="A3009:L3009"/>
    <mergeCell ref="A3010:L3010"/>
    <mergeCell ref="A3011:K3011"/>
    <mergeCell ref="A3012:J3012"/>
    <mergeCell ref="A3013:K3013"/>
    <mergeCell ref="A3014:L3014"/>
    <mergeCell ref="A3015:K3015"/>
    <mergeCell ref="A3016:L3016"/>
    <mergeCell ref="A3017:K3017"/>
    <mergeCell ref="A3018:K3018"/>
    <mergeCell ref="A3019:L3019"/>
    <mergeCell ref="A3020:J3020"/>
    <mergeCell ref="A3021:K3021"/>
    <mergeCell ref="A3022:K3022"/>
    <mergeCell ref="A3023:L3023"/>
    <mergeCell ref="A3024:K3024"/>
    <mergeCell ref="A3025:J3025"/>
    <mergeCell ref="A3026:M3026"/>
    <mergeCell ref="A3027:K3027"/>
    <mergeCell ref="A3028:K3028"/>
    <mergeCell ref="A3029:K3029"/>
    <mergeCell ref="A3030:L3030"/>
    <mergeCell ref="A3031:L3031"/>
    <mergeCell ref="A3032:K3032"/>
    <mergeCell ref="A3033:L3033"/>
    <mergeCell ref="A3034:M3034"/>
    <mergeCell ref="A3035:K3035"/>
    <mergeCell ref="A3036:M3036"/>
    <mergeCell ref="A3037:K3037"/>
    <mergeCell ref="A3038:K3038"/>
    <mergeCell ref="A3047:K3047"/>
    <mergeCell ref="A2948:J2948"/>
    <mergeCell ref="A2949:J2949"/>
    <mergeCell ref="A2950:J2950"/>
    <mergeCell ref="A2951:J2951"/>
    <mergeCell ref="A2952:J2952"/>
    <mergeCell ref="A2953:K2953"/>
    <mergeCell ref="A2954:K2954"/>
    <mergeCell ref="A2955:L2955"/>
    <mergeCell ref="A2956:K2956"/>
    <mergeCell ref="A2957:K2957"/>
    <mergeCell ref="A2958:K2958"/>
    <mergeCell ref="A2959:K2959"/>
    <mergeCell ref="A2960:K2960"/>
    <mergeCell ref="A2961:L2961"/>
    <mergeCell ref="A2962:L2962"/>
    <mergeCell ref="A2963:L2963"/>
    <mergeCell ref="A2964:L2964"/>
    <mergeCell ref="A2965:L2965"/>
    <mergeCell ref="A2966:K2966"/>
    <mergeCell ref="A2967:K2967"/>
    <mergeCell ref="A2968:K2968"/>
    <mergeCell ref="A2969:K2969"/>
    <mergeCell ref="A2970:K2970"/>
    <mergeCell ref="A2971:K2971"/>
    <mergeCell ref="A2972:K2972"/>
    <mergeCell ref="A2973:K2973"/>
    <mergeCell ref="A2974:K2974"/>
    <mergeCell ref="A2975:L2975"/>
    <mergeCell ref="A2976:L2976"/>
    <mergeCell ref="A2977:K2977"/>
    <mergeCell ref="A2978:K2978"/>
    <mergeCell ref="A2979:L2979"/>
    <mergeCell ref="A2980:L2980"/>
    <mergeCell ref="A2981:L2981"/>
    <mergeCell ref="A2982:L2982"/>
    <mergeCell ref="A2983:L2983"/>
    <mergeCell ref="A2984:L2984"/>
    <mergeCell ref="A2985:L2985"/>
    <mergeCell ref="A2986:K2986"/>
    <mergeCell ref="A2987:K2987"/>
    <mergeCell ref="A2988:K2988"/>
    <mergeCell ref="A2989:K2989"/>
    <mergeCell ref="A2990:K2990"/>
    <mergeCell ref="A2991:K2991"/>
    <mergeCell ref="A2992:K2992"/>
    <mergeCell ref="A2993:K2993"/>
    <mergeCell ref="A2994:L2994"/>
    <mergeCell ref="A2995:K2995"/>
    <mergeCell ref="A2996:L2996"/>
    <mergeCell ref="A3039:K3039"/>
    <mergeCell ref="A3040:K3040"/>
    <mergeCell ref="A3041:K3041"/>
    <mergeCell ref="A3042:K3042"/>
    <mergeCell ref="A3043:L3043"/>
    <mergeCell ref="A3044:J3044"/>
    <mergeCell ref="A3045:J3045"/>
    <mergeCell ref="A3046:J3046"/>
    <mergeCell ref="A2941:K2941"/>
    <mergeCell ref="A2942:J2942"/>
    <mergeCell ref="A2943:J2943"/>
    <mergeCell ref="A2944:J2944"/>
    <mergeCell ref="A2945:J2945"/>
    <mergeCell ref="A2946:J2946"/>
    <mergeCell ref="A2947:L2947"/>
    <mergeCell ref="A3214:K3214"/>
    <mergeCell ref="A3215:L3215"/>
    <mergeCell ref="A3172:K3172"/>
    <mergeCell ref="A3173:K3173"/>
    <mergeCell ref="A3174:K3174"/>
    <mergeCell ref="A3175:K3175"/>
    <mergeCell ref="A3176:L3176"/>
    <mergeCell ref="A3177:K3177"/>
    <mergeCell ref="A3178:L3178"/>
    <mergeCell ref="A3179:L3179"/>
    <mergeCell ref="A3180:L3180"/>
    <mergeCell ref="A3181:L3181"/>
    <mergeCell ref="A3182:K3182"/>
    <mergeCell ref="A3183:K3183"/>
    <mergeCell ref="A3184:K3184"/>
    <mergeCell ref="A3185:K3185"/>
    <mergeCell ref="A3186:L3186"/>
    <mergeCell ref="A3187:L3187"/>
    <mergeCell ref="A3188:L3188"/>
    <mergeCell ref="A3189:L3189"/>
    <mergeCell ref="A3190:L3190"/>
    <mergeCell ref="A3191:L3191"/>
    <mergeCell ref="A3192:L3192"/>
    <mergeCell ref="A3193:L3193"/>
    <mergeCell ref="A3194:L3194"/>
    <mergeCell ref="A3195:L3195"/>
    <mergeCell ref="A3196:L3196"/>
    <mergeCell ref="A3197:L3197"/>
    <mergeCell ref="A3198:K3198"/>
    <mergeCell ref="A3199:L3199"/>
    <mergeCell ref="A3200:L3200"/>
    <mergeCell ref="A3201:L3201"/>
    <mergeCell ref="A3202:L3202"/>
    <mergeCell ref="A2937:K2937"/>
    <mergeCell ref="A2938:K2938"/>
    <mergeCell ref="A2939:K2939"/>
    <mergeCell ref="A2940:K2940"/>
    <mergeCell ref="A2885:K2885"/>
    <mergeCell ref="A2886:K2886"/>
    <mergeCell ref="A2887:K2887"/>
    <mergeCell ref="A2888:K2888"/>
    <mergeCell ref="A2889:K2889"/>
    <mergeCell ref="A2890:J2890"/>
    <mergeCell ref="A2891:J2891"/>
    <mergeCell ref="A2892:J2892"/>
    <mergeCell ref="A2893:J2893"/>
    <mergeCell ref="A2894:K2894"/>
    <mergeCell ref="A2895:L2895"/>
    <mergeCell ref="A2896:L2896"/>
    <mergeCell ref="A2897:L2897"/>
    <mergeCell ref="A2898:L2898"/>
    <mergeCell ref="A2899:L2899"/>
    <mergeCell ref="A2900:L2900"/>
    <mergeCell ref="A2901:L2901"/>
    <mergeCell ref="A2902:L2902"/>
    <mergeCell ref="A2903:J2903"/>
    <mergeCell ref="A2904:J2904"/>
    <mergeCell ref="A2905:J2905"/>
    <mergeCell ref="A2906:K2906"/>
    <mergeCell ref="A2907:K2907"/>
    <mergeCell ref="A2908:L2908"/>
    <mergeCell ref="A2909:J2909"/>
    <mergeCell ref="A2910:M2910"/>
    <mergeCell ref="A2911:K2911"/>
    <mergeCell ref="A2912:J2912"/>
    <mergeCell ref="A2913:L2913"/>
    <mergeCell ref="A2914:K2914"/>
    <mergeCell ref="A2915:K2915"/>
    <mergeCell ref="A2916:K2916"/>
    <mergeCell ref="A2917:K2917"/>
    <mergeCell ref="A2918:L2918"/>
    <mergeCell ref="A2919:K2919"/>
    <mergeCell ref="A2920:K2920"/>
    <mergeCell ref="A2921:L2921"/>
    <mergeCell ref="A2922:M2922"/>
    <mergeCell ref="A2923:M2923"/>
    <mergeCell ref="A2924:K2924"/>
    <mergeCell ref="A2925:K2925"/>
    <mergeCell ref="A2926:K2926"/>
    <mergeCell ref="A2862:K2862"/>
    <mergeCell ref="A2863:K2863"/>
    <mergeCell ref="A2864:K2864"/>
    <mergeCell ref="A2865:K2865"/>
    <mergeCell ref="A2866:K2866"/>
    <mergeCell ref="A2867:K2867"/>
    <mergeCell ref="A2868:K2868"/>
    <mergeCell ref="A2869:L2869"/>
    <mergeCell ref="A2870:J2870"/>
    <mergeCell ref="A2871:K2871"/>
    <mergeCell ref="A2872:K2872"/>
    <mergeCell ref="A2873:K2873"/>
    <mergeCell ref="A2874:K2874"/>
    <mergeCell ref="A2875:L2875"/>
    <mergeCell ref="A2876:L2876"/>
    <mergeCell ref="A2877:K2877"/>
    <mergeCell ref="A2878:K2878"/>
    <mergeCell ref="A2879:L2879"/>
    <mergeCell ref="A2880:L2880"/>
    <mergeCell ref="A2881:L2881"/>
    <mergeCell ref="A2882:K2882"/>
    <mergeCell ref="A2883:K2883"/>
    <mergeCell ref="A2884:K2884"/>
    <mergeCell ref="A2927:K2927"/>
    <mergeCell ref="A2928:K2928"/>
    <mergeCell ref="A2929:K2929"/>
    <mergeCell ref="A2930:K2930"/>
    <mergeCell ref="A2931:K2931"/>
    <mergeCell ref="A2932:L2932"/>
    <mergeCell ref="A2933:K2933"/>
    <mergeCell ref="A2934:K2934"/>
    <mergeCell ref="A2935:K2935"/>
    <mergeCell ref="A2936:L2936"/>
    <mergeCell ref="A2829:K2829"/>
    <mergeCell ref="A2830:K2830"/>
    <mergeCell ref="A2831:K2831"/>
    <mergeCell ref="A2832:K2832"/>
    <mergeCell ref="A2833:K2833"/>
    <mergeCell ref="A2834:K2834"/>
    <mergeCell ref="A2835:K2835"/>
    <mergeCell ref="A2836:K2836"/>
    <mergeCell ref="A2837:K2837"/>
    <mergeCell ref="A2838:K2838"/>
    <mergeCell ref="A2839:K2839"/>
    <mergeCell ref="A2840:K2840"/>
    <mergeCell ref="A2841:J2841"/>
    <mergeCell ref="A2842:K2842"/>
    <mergeCell ref="A2843:K2843"/>
    <mergeCell ref="A2844:K2844"/>
    <mergeCell ref="A2845:K2845"/>
    <mergeCell ref="A2846:K2846"/>
    <mergeCell ref="A2847:K2847"/>
    <mergeCell ref="A2848:K2848"/>
    <mergeCell ref="A2849:K2849"/>
    <mergeCell ref="A2850:L2850"/>
    <mergeCell ref="A2851:K2851"/>
    <mergeCell ref="A2852:K2852"/>
    <mergeCell ref="A2853:L2853"/>
    <mergeCell ref="A2854:K2854"/>
    <mergeCell ref="A2855:L2855"/>
    <mergeCell ref="A2856:K2856"/>
    <mergeCell ref="A2857:K2857"/>
    <mergeCell ref="A2858:K2858"/>
    <mergeCell ref="A2859:L2859"/>
    <mergeCell ref="A2860:L2860"/>
    <mergeCell ref="A2861:L2861"/>
    <mergeCell ref="A2766:K2766"/>
    <mergeCell ref="A2767:K2767"/>
    <mergeCell ref="A2768:L2768"/>
    <mergeCell ref="A2769:L2769"/>
    <mergeCell ref="A2770:K2770"/>
    <mergeCell ref="A2771:J2771"/>
    <mergeCell ref="A2772:L2772"/>
    <mergeCell ref="A2815:K2815"/>
    <mergeCell ref="A2816:L2816"/>
    <mergeCell ref="A2817:K2817"/>
    <mergeCell ref="A2818:K2818"/>
    <mergeCell ref="A2819:K2819"/>
    <mergeCell ref="A2820:K2820"/>
    <mergeCell ref="A2821:L2821"/>
    <mergeCell ref="A2822:L2822"/>
    <mergeCell ref="A2823:L2823"/>
    <mergeCell ref="A2824:L2824"/>
    <mergeCell ref="A2825:K2825"/>
    <mergeCell ref="A2826:K2826"/>
    <mergeCell ref="A2827:K2827"/>
    <mergeCell ref="A2828:K2828"/>
    <mergeCell ref="A2773:K2773"/>
    <mergeCell ref="A2774:L2774"/>
    <mergeCell ref="A2775:L2775"/>
    <mergeCell ref="A2776:L2776"/>
    <mergeCell ref="A2777:L2777"/>
    <mergeCell ref="A2778:K2778"/>
    <mergeCell ref="A2779:J2779"/>
    <mergeCell ref="A2780:L2780"/>
    <mergeCell ref="A2781:K2781"/>
    <mergeCell ref="A2782:K2782"/>
    <mergeCell ref="A2783:K2783"/>
    <mergeCell ref="A2784:K2784"/>
    <mergeCell ref="A2785:K2785"/>
    <mergeCell ref="A2786:K2786"/>
    <mergeCell ref="A2787:K2787"/>
    <mergeCell ref="A2788:K2788"/>
    <mergeCell ref="A2789:K2789"/>
    <mergeCell ref="A2790:L2790"/>
    <mergeCell ref="A2791:K2791"/>
    <mergeCell ref="A2792:L2792"/>
    <mergeCell ref="A2793:K2793"/>
    <mergeCell ref="A2794:K2794"/>
    <mergeCell ref="A2795:K2795"/>
    <mergeCell ref="A2796:K2796"/>
    <mergeCell ref="A2797:L2797"/>
    <mergeCell ref="A2798:L2798"/>
    <mergeCell ref="A2799:J2799"/>
    <mergeCell ref="A2800:L2800"/>
    <mergeCell ref="A2801:L2801"/>
    <mergeCell ref="A2802:J2802"/>
    <mergeCell ref="A2803:M2803"/>
    <mergeCell ref="A2804:K2804"/>
    <mergeCell ref="A2805:K2805"/>
    <mergeCell ref="A2806:M2806"/>
    <mergeCell ref="A2807:K2807"/>
    <mergeCell ref="A2808:L2808"/>
    <mergeCell ref="A2809:M2809"/>
    <mergeCell ref="A2810:K2810"/>
    <mergeCell ref="A2811:K2811"/>
    <mergeCell ref="A2812:L2812"/>
    <mergeCell ref="A2813:K2813"/>
    <mergeCell ref="A2814:K2814"/>
    <mergeCell ref="A2752:J2752"/>
    <mergeCell ref="A2753:J2753"/>
    <mergeCell ref="A2754:K2754"/>
    <mergeCell ref="A2755:K2755"/>
    <mergeCell ref="A2756:L2756"/>
    <mergeCell ref="A2757:K2757"/>
    <mergeCell ref="A2758:K2758"/>
    <mergeCell ref="A2759:L2759"/>
    <mergeCell ref="A2760:J2760"/>
    <mergeCell ref="A2761:K2761"/>
    <mergeCell ref="A2762:J2762"/>
    <mergeCell ref="A2763:K2763"/>
    <mergeCell ref="A2764:K2764"/>
    <mergeCell ref="A2765:K2765"/>
    <mergeCell ref="A2710:K2710"/>
    <mergeCell ref="A2711:K2711"/>
    <mergeCell ref="A2712:J2712"/>
    <mergeCell ref="A2713:L2713"/>
    <mergeCell ref="A2714:L2714"/>
    <mergeCell ref="A2715:K2715"/>
    <mergeCell ref="A2716:K2716"/>
    <mergeCell ref="A2717:L2717"/>
    <mergeCell ref="A2718:K2718"/>
    <mergeCell ref="A2719:K2719"/>
    <mergeCell ref="A2720:L2720"/>
    <mergeCell ref="A2721:L2721"/>
    <mergeCell ref="A2722:L2722"/>
    <mergeCell ref="A2723:K2723"/>
    <mergeCell ref="A2724:K2724"/>
    <mergeCell ref="A2725:K2725"/>
    <mergeCell ref="A2726:K2726"/>
    <mergeCell ref="A2727:K2727"/>
    <mergeCell ref="A2728:K2728"/>
    <mergeCell ref="A2729:K2729"/>
    <mergeCell ref="A2730:K2730"/>
    <mergeCell ref="A2731:L2731"/>
    <mergeCell ref="A2732:K2732"/>
    <mergeCell ref="A2733:K2733"/>
    <mergeCell ref="A2734:K2734"/>
    <mergeCell ref="A2735:K2735"/>
    <mergeCell ref="A2736:K2736"/>
    <mergeCell ref="A2737:L2737"/>
    <mergeCell ref="A2738:K2738"/>
    <mergeCell ref="A2739:K2739"/>
    <mergeCell ref="A2740:K2740"/>
    <mergeCell ref="A2741:L2741"/>
    <mergeCell ref="A2742:L2742"/>
    <mergeCell ref="A2743:L2743"/>
    <mergeCell ref="A2744:K2744"/>
    <mergeCell ref="A2745:K2745"/>
    <mergeCell ref="A2746:M2746"/>
    <mergeCell ref="A2747:J2747"/>
    <mergeCell ref="A2748:K2748"/>
    <mergeCell ref="A2749:K2749"/>
    <mergeCell ref="A2750:K2750"/>
    <mergeCell ref="A2751:K2751"/>
    <mergeCell ref="A2677:K2677"/>
    <mergeCell ref="A2678:L2678"/>
    <mergeCell ref="A2679:K2679"/>
    <mergeCell ref="A2680:K2680"/>
    <mergeCell ref="A2681:K2681"/>
    <mergeCell ref="A2682:K2682"/>
    <mergeCell ref="A2683:K2683"/>
    <mergeCell ref="A2684:L2684"/>
    <mergeCell ref="A2685:L2685"/>
    <mergeCell ref="A2686:K2686"/>
    <mergeCell ref="A2687:L2687"/>
    <mergeCell ref="A2688:K2688"/>
    <mergeCell ref="A2689:L2689"/>
    <mergeCell ref="A2690:K2690"/>
    <mergeCell ref="A2691:K2691"/>
    <mergeCell ref="A2692:K2692"/>
    <mergeCell ref="A2693:K2693"/>
    <mergeCell ref="A2694:L2694"/>
    <mergeCell ref="A2695:K2695"/>
    <mergeCell ref="A2696:K2696"/>
    <mergeCell ref="A2697:K2697"/>
    <mergeCell ref="A2698:L2698"/>
    <mergeCell ref="A2699:L2699"/>
    <mergeCell ref="A2700:L2700"/>
    <mergeCell ref="A2701:L2701"/>
    <mergeCell ref="A2702:L2702"/>
    <mergeCell ref="A2703:L2703"/>
    <mergeCell ref="A2704:L2704"/>
    <mergeCell ref="A2705:K2705"/>
    <mergeCell ref="A2706:K2706"/>
    <mergeCell ref="A2707:L2707"/>
    <mergeCell ref="A2708:K2708"/>
    <mergeCell ref="A2709:L2709"/>
    <mergeCell ref="A2630:L2630"/>
    <mergeCell ref="A2631:L2631"/>
    <mergeCell ref="A2632:K2632"/>
    <mergeCell ref="A2633:L2633"/>
    <mergeCell ref="A2634:K2634"/>
    <mergeCell ref="A2635:K2635"/>
    <mergeCell ref="A2636:K2636"/>
    <mergeCell ref="A2637:K2637"/>
    <mergeCell ref="A2638:L2638"/>
    <mergeCell ref="A2639:K2639"/>
    <mergeCell ref="A2654:K2654"/>
    <mergeCell ref="A2655:K2655"/>
    <mergeCell ref="A2656:K2656"/>
    <mergeCell ref="A2657:L2657"/>
    <mergeCell ref="A2658:L2658"/>
    <mergeCell ref="A2659:J2659"/>
    <mergeCell ref="A2660:K2660"/>
    <mergeCell ref="A2661:J2661"/>
    <mergeCell ref="A2662:K2662"/>
    <mergeCell ref="A2663:K2663"/>
    <mergeCell ref="A2664:K2664"/>
    <mergeCell ref="A2665:K2665"/>
    <mergeCell ref="A2666:L2666"/>
    <mergeCell ref="A2667:K2667"/>
    <mergeCell ref="A2668:L2668"/>
    <mergeCell ref="A2669:L2669"/>
    <mergeCell ref="A2670:K2670"/>
    <mergeCell ref="A2671:M2671"/>
    <mergeCell ref="A2672:L2672"/>
    <mergeCell ref="A2673:L2673"/>
    <mergeCell ref="A2674:K2674"/>
    <mergeCell ref="A2675:K2675"/>
    <mergeCell ref="A2676:K2676"/>
    <mergeCell ref="A2580:K2580"/>
    <mergeCell ref="A2581:L2581"/>
    <mergeCell ref="A2582:L2582"/>
    <mergeCell ref="A2583:L2583"/>
    <mergeCell ref="A2584:K2584"/>
    <mergeCell ref="A2585:J2585"/>
    <mergeCell ref="A2586:K2586"/>
    <mergeCell ref="A2587:K2587"/>
    <mergeCell ref="A2588:K2588"/>
    <mergeCell ref="A2589:K2589"/>
    <mergeCell ref="A2590:J2590"/>
    <mergeCell ref="A2591:M2591"/>
    <mergeCell ref="A2592:K2592"/>
    <mergeCell ref="A2593:K2593"/>
    <mergeCell ref="A2594:K2594"/>
    <mergeCell ref="A2595:L2595"/>
    <mergeCell ref="A2596:J2596"/>
    <mergeCell ref="A2597:J2597"/>
    <mergeCell ref="A2640:K2640"/>
    <mergeCell ref="A2641:K2641"/>
    <mergeCell ref="A2642:K2642"/>
    <mergeCell ref="A2643:L2643"/>
    <mergeCell ref="A2644:L2644"/>
    <mergeCell ref="A2645:K2645"/>
    <mergeCell ref="A2646:K2646"/>
    <mergeCell ref="A2647:L2647"/>
    <mergeCell ref="A2648:K2648"/>
    <mergeCell ref="A2649:L2649"/>
    <mergeCell ref="A2650:K2650"/>
    <mergeCell ref="A2651:K2651"/>
    <mergeCell ref="A2652:L2652"/>
    <mergeCell ref="A2653:K2653"/>
    <mergeCell ref="A2598:J2598"/>
    <mergeCell ref="A2599:J2599"/>
    <mergeCell ref="A2600:L2600"/>
    <mergeCell ref="A2601:K2601"/>
    <mergeCell ref="A2602:K2602"/>
    <mergeCell ref="A2603:K2603"/>
    <mergeCell ref="A2604:K2604"/>
    <mergeCell ref="A2605:K2605"/>
    <mergeCell ref="A2606:K2606"/>
    <mergeCell ref="A2607:J2607"/>
    <mergeCell ref="A2608:K2608"/>
    <mergeCell ref="A2609:L2609"/>
    <mergeCell ref="A2610:K2610"/>
    <mergeCell ref="A2611:K2611"/>
    <mergeCell ref="A2612:K2612"/>
    <mergeCell ref="A2613:L2613"/>
    <mergeCell ref="A2614:K2614"/>
    <mergeCell ref="A2615:K2615"/>
    <mergeCell ref="A2616:K2616"/>
    <mergeCell ref="A2617:K2617"/>
    <mergeCell ref="A2618:K2618"/>
    <mergeCell ref="A2619:K2619"/>
    <mergeCell ref="A2620:K2620"/>
    <mergeCell ref="A2621:J2621"/>
    <mergeCell ref="A2622:J2622"/>
    <mergeCell ref="A2623:J2623"/>
    <mergeCell ref="A2624:J2624"/>
    <mergeCell ref="A2625:J2625"/>
    <mergeCell ref="A2626:J2626"/>
    <mergeCell ref="A2627:K2627"/>
    <mergeCell ref="A2628:K2628"/>
    <mergeCell ref="A2629:K2629"/>
    <mergeCell ref="A2547:K2547"/>
    <mergeCell ref="A2548:K2548"/>
    <mergeCell ref="A2549:L2549"/>
    <mergeCell ref="A2550:K2550"/>
    <mergeCell ref="A2551:K2551"/>
    <mergeCell ref="A2552:J2552"/>
    <mergeCell ref="A2553:J2553"/>
    <mergeCell ref="A2554:K2554"/>
    <mergeCell ref="A2555:K2555"/>
    <mergeCell ref="A2556:K2556"/>
    <mergeCell ref="A2557:L2557"/>
    <mergeCell ref="A2558:K2558"/>
    <mergeCell ref="A2559:L2559"/>
    <mergeCell ref="A2560:J2560"/>
    <mergeCell ref="A2561:M2561"/>
    <mergeCell ref="A2562:K2562"/>
    <mergeCell ref="A2563:L2563"/>
    <mergeCell ref="A2564:L2564"/>
    <mergeCell ref="A2565:L2565"/>
    <mergeCell ref="A2566:K2566"/>
    <mergeCell ref="A2567:L2567"/>
    <mergeCell ref="A2568:K2568"/>
    <mergeCell ref="A2569:K2569"/>
    <mergeCell ref="A2570:K2570"/>
    <mergeCell ref="A2571:K2571"/>
    <mergeCell ref="A2572:K2572"/>
    <mergeCell ref="A2573:K2573"/>
    <mergeCell ref="A2574:K2574"/>
    <mergeCell ref="A2575:K2575"/>
    <mergeCell ref="A2576:L2576"/>
    <mergeCell ref="A2577:K2577"/>
    <mergeCell ref="A2578:J2578"/>
    <mergeCell ref="A2579:K2579"/>
    <mergeCell ref="A2514:K2514"/>
    <mergeCell ref="A2515:K2515"/>
    <mergeCell ref="A2516:L2516"/>
    <mergeCell ref="A2517:L2517"/>
    <mergeCell ref="A2518:L2518"/>
    <mergeCell ref="A2519:K2519"/>
    <mergeCell ref="A2520:L2520"/>
    <mergeCell ref="A2521:L2521"/>
    <mergeCell ref="A2522:K2522"/>
    <mergeCell ref="A2523:K2523"/>
    <mergeCell ref="A2524:J2524"/>
    <mergeCell ref="A2525:K2525"/>
    <mergeCell ref="A2526:K2526"/>
    <mergeCell ref="A2527:K2527"/>
    <mergeCell ref="A2528:K2528"/>
    <mergeCell ref="A2529:K2529"/>
    <mergeCell ref="A2530:K2530"/>
    <mergeCell ref="A2531:K2531"/>
    <mergeCell ref="A2532:K2532"/>
    <mergeCell ref="A2533:K2533"/>
    <mergeCell ref="A2534:K2534"/>
    <mergeCell ref="A2535:K2535"/>
    <mergeCell ref="A2536:K2536"/>
    <mergeCell ref="A2537:L2537"/>
    <mergeCell ref="A2538:K2538"/>
    <mergeCell ref="A2539:K2539"/>
    <mergeCell ref="A2540:K2540"/>
    <mergeCell ref="A2541:L2541"/>
    <mergeCell ref="A2542:K2542"/>
    <mergeCell ref="A2543:K2543"/>
    <mergeCell ref="A2544:K2544"/>
    <mergeCell ref="A2545:K2545"/>
    <mergeCell ref="A2546:K2546"/>
    <mergeCell ref="A2481:L2481"/>
    <mergeCell ref="A2482:L2482"/>
    <mergeCell ref="A2483:L2483"/>
    <mergeCell ref="A2484:L2484"/>
    <mergeCell ref="A2485:K2485"/>
    <mergeCell ref="A2486:K2486"/>
    <mergeCell ref="A2487:L2487"/>
    <mergeCell ref="A2488:K2488"/>
    <mergeCell ref="A2489:K2489"/>
    <mergeCell ref="A2490:L2490"/>
    <mergeCell ref="A2491:L2491"/>
    <mergeCell ref="A2492:K2492"/>
    <mergeCell ref="A2493:L2493"/>
    <mergeCell ref="A2494:K2494"/>
    <mergeCell ref="A2495:J2495"/>
    <mergeCell ref="A2496:L2496"/>
    <mergeCell ref="A2497:K2497"/>
    <mergeCell ref="A2498:K2498"/>
    <mergeCell ref="A2499:K2499"/>
    <mergeCell ref="A2500:L2500"/>
    <mergeCell ref="A2501:L2501"/>
    <mergeCell ref="A2502:L2502"/>
    <mergeCell ref="A2503:L2503"/>
    <mergeCell ref="A2504:L2504"/>
    <mergeCell ref="A2505:L2505"/>
    <mergeCell ref="A2506:L2506"/>
    <mergeCell ref="A2507:L2507"/>
    <mergeCell ref="A2508:L2508"/>
    <mergeCell ref="A2509:L2509"/>
    <mergeCell ref="A2510:L2510"/>
    <mergeCell ref="A2511:K2511"/>
    <mergeCell ref="A2512:K2512"/>
    <mergeCell ref="A2513:K2513"/>
    <mergeCell ref="A2448:K2448"/>
    <mergeCell ref="A2449:K2449"/>
    <mergeCell ref="A2450:K2450"/>
    <mergeCell ref="A2451:K2451"/>
    <mergeCell ref="A2452:K2452"/>
    <mergeCell ref="A2453:K2453"/>
    <mergeCell ref="A2454:K2454"/>
    <mergeCell ref="A2455:K2455"/>
    <mergeCell ref="A2456:K2456"/>
    <mergeCell ref="A2457:K2457"/>
    <mergeCell ref="A2458:K2458"/>
    <mergeCell ref="A2459:K2459"/>
    <mergeCell ref="A2460:K2460"/>
    <mergeCell ref="A2461:K2461"/>
    <mergeCell ref="A2462:K2462"/>
    <mergeCell ref="A2463:K2463"/>
    <mergeCell ref="A2464:K2464"/>
    <mergeCell ref="A2465:K2465"/>
    <mergeCell ref="A2466:L2466"/>
    <mergeCell ref="A2467:K2467"/>
    <mergeCell ref="A2468:L2468"/>
    <mergeCell ref="A2469:L2469"/>
    <mergeCell ref="A2470:L2470"/>
    <mergeCell ref="A2471:L2471"/>
    <mergeCell ref="A2472:L2472"/>
    <mergeCell ref="A2473:L2473"/>
    <mergeCell ref="A2474:L2474"/>
    <mergeCell ref="A2475:L2475"/>
    <mergeCell ref="A2476:L2476"/>
    <mergeCell ref="A2477:M2477"/>
    <mergeCell ref="A2478:L2478"/>
    <mergeCell ref="A2479:L2479"/>
    <mergeCell ref="A2480:L2480"/>
    <mergeCell ref="A2415:M2415"/>
    <mergeCell ref="A2416:K2416"/>
    <mergeCell ref="A2417:L2417"/>
    <mergeCell ref="A2418:K2418"/>
    <mergeCell ref="A2419:L2419"/>
    <mergeCell ref="A2420:M2420"/>
    <mergeCell ref="A2421:L2421"/>
    <mergeCell ref="A2422:K2422"/>
    <mergeCell ref="A2423:K2423"/>
    <mergeCell ref="A2424:K2424"/>
    <mergeCell ref="A2425:L2425"/>
    <mergeCell ref="A2426:K2426"/>
    <mergeCell ref="A2427:K2427"/>
    <mergeCell ref="A2428:L2428"/>
    <mergeCell ref="A2429:K2429"/>
    <mergeCell ref="A2430:K2430"/>
    <mergeCell ref="A2431:K2431"/>
    <mergeCell ref="A2432:L2432"/>
    <mergeCell ref="A2433:K2433"/>
    <mergeCell ref="A2434:K2434"/>
    <mergeCell ref="A2435:K2435"/>
    <mergeCell ref="A2436:K2436"/>
    <mergeCell ref="A2437:K2437"/>
    <mergeCell ref="A2438:K2438"/>
    <mergeCell ref="A2439:K2439"/>
    <mergeCell ref="A2440:M2440"/>
    <mergeCell ref="A2441:K2441"/>
    <mergeCell ref="A2442:K2442"/>
    <mergeCell ref="A2443:J2443"/>
    <mergeCell ref="A2444:J2444"/>
    <mergeCell ref="A2445:J2445"/>
    <mergeCell ref="A2446:J2446"/>
    <mergeCell ref="A2447:M2447"/>
    <mergeCell ref="A2382:K2382"/>
    <mergeCell ref="A2383:K2383"/>
    <mergeCell ref="A2384:K2384"/>
    <mergeCell ref="A2385:K2385"/>
    <mergeCell ref="A2386:L2386"/>
    <mergeCell ref="A2387:K2387"/>
    <mergeCell ref="A2388:L2388"/>
    <mergeCell ref="A2389:K2389"/>
    <mergeCell ref="A2390:K2390"/>
    <mergeCell ref="A2391:J2391"/>
    <mergeCell ref="A2392:K2392"/>
    <mergeCell ref="A2393:L2393"/>
    <mergeCell ref="A2394:K2394"/>
    <mergeCell ref="A2395:K2395"/>
    <mergeCell ref="A2396:K2396"/>
    <mergeCell ref="A2397:K2397"/>
    <mergeCell ref="A2398:K2398"/>
    <mergeCell ref="A2399:K2399"/>
    <mergeCell ref="A2400:K2400"/>
    <mergeCell ref="A2401:K2401"/>
    <mergeCell ref="A2402:K2402"/>
    <mergeCell ref="A2403:J2403"/>
    <mergeCell ref="A2404:J2404"/>
    <mergeCell ref="A2405:J2405"/>
    <mergeCell ref="A2406:M2406"/>
    <mergeCell ref="A2407:L2407"/>
    <mergeCell ref="A2408:K2408"/>
    <mergeCell ref="A2409:K2409"/>
    <mergeCell ref="A2410:L2410"/>
    <mergeCell ref="A2411:L2411"/>
    <mergeCell ref="A2412:K2412"/>
    <mergeCell ref="A2413:K2413"/>
    <mergeCell ref="A2414:L2414"/>
    <mergeCell ref="A2349:M2349"/>
    <mergeCell ref="A2350:M2350"/>
    <mergeCell ref="A2351:L2351"/>
    <mergeCell ref="A2352:K2352"/>
    <mergeCell ref="A2353:L2353"/>
    <mergeCell ref="A2354:L2354"/>
    <mergeCell ref="A2355:L2355"/>
    <mergeCell ref="A2356:K2356"/>
    <mergeCell ref="A2357:K2357"/>
    <mergeCell ref="A2358:K2358"/>
    <mergeCell ref="A2359:K2359"/>
    <mergeCell ref="A2360:K2360"/>
    <mergeCell ref="A2361:K2361"/>
    <mergeCell ref="A2362:K2362"/>
    <mergeCell ref="A2363:K2363"/>
    <mergeCell ref="A2364:K2364"/>
    <mergeCell ref="A2365:J2365"/>
    <mergeCell ref="A2366:K2366"/>
    <mergeCell ref="A2367:J2367"/>
    <mergeCell ref="A2368:L2368"/>
    <mergeCell ref="A2369:J2369"/>
    <mergeCell ref="A2370:K2370"/>
    <mergeCell ref="A2371:J2371"/>
    <mergeCell ref="A2372:J2372"/>
    <mergeCell ref="A2373:J2373"/>
    <mergeCell ref="A2374:K2374"/>
    <mergeCell ref="A2375:K2375"/>
    <mergeCell ref="A2376:K2376"/>
    <mergeCell ref="A2377:K2377"/>
    <mergeCell ref="A2378:K2378"/>
    <mergeCell ref="A2379:K2379"/>
    <mergeCell ref="A2380:K2380"/>
    <mergeCell ref="A2381:K2381"/>
    <mergeCell ref="A2316:K2316"/>
    <mergeCell ref="A2317:L2317"/>
    <mergeCell ref="A2318:J2318"/>
    <mergeCell ref="A2319:L2319"/>
    <mergeCell ref="A2320:K2320"/>
    <mergeCell ref="A2321:K2321"/>
    <mergeCell ref="A2322:K2322"/>
    <mergeCell ref="A2323:K2323"/>
    <mergeCell ref="A2324:K2324"/>
    <mergeCell ref="A2325:K2325"/>
    <mergeCell ref="A2326:K2326"/>
    <mergeCell ref="A2327:K2327"/>
    <mergeCell ref="A2328:K2328"/>
    <mergeCell ref="A2329:J2329"/>
    <mergeCell ref="A2330:K2330"/>
    <mergeCell ref="A2331:K2331"/>
    <mergeCell ref="A2332:K2332"/>
    <mergeCell ref="A2333:K2333"/>
    <mergeCell ref="A2334:K2334"/>
    <mergeCell ref="A2335:K2335"/>
    <mergeCell ref="A2336:K2336"/>
    <mergeCell ref="A2337:K2337"/>
    <mergeCell ref="A2338:K2338"/>
    <mergeCell ref="A2339:K2339"/>
    <mergeCell ref="A2340:M2340"/>
    <mergeCell ref="A2341:K2341"/>
    <mergeCell ref="A2342:J2342"/>
    <mergeCell ref="A2343:K2343"/>
    <mergeCell ref="A2344:K2344"/>
    <mergeCell ref="A2345:K2345"/>
    <mergeCell ref="A2346:J2346"/>
    <mergeCell ref="A2347:K2347"/>
    <mergeCell ref="A2348:L2348"/>
    <mergeCell ref="A2283:K2283"/>
    <mergeCell ref="A2284:K2284"/>
    <mergeCell ref="A2285:K2285"/>
    <mergeCell ref="A2286:K2286"/>
    <mergeCell ref="A2287:K2287"/>
    <mergeCell ref="A2288:L2288"/>
    <mergeCell ref="A2289:K2289"/>
    <mergeCell ref="A2290:K2290"/>
    <mergeCell ref="A2291:L2291"/>
    <mergeCell ref="A2292:L2292"/>
    <mergeCell ref="A2293:K2293"/>
    <mergeCell ref="A2294:L2294"/>
    <mergeCell ref="A2295:K2295"/>
    <mergeCell ref="A2296:L2296"/>
    <mergeCell ref="A2297:L2297"/>
    <mergeCell ref="A2298:K2298"/>
    <mergeCell ref="A2299:K2299"/>
    <mergeCell ref="A2300:L2300"/>
    <mergeCell ref="A2301:L2301"/>
    <mergeCell ref="A2302:L2302"/>
    <mergeCell ref="A2303:L2303"/>
    <mergeCell ref="A2304:K2304"/>
    <mergeCell ref="A2305:L2305"/>
    <mergeCell ref="A2306:L2306"/>
    <mergeCell ref="A2307:K2307"/>
    <mergeCell ref="A2308:L2308"/>
    <mergeCell ref="A2309:L2309"/>
    <mergeCell ref="A2310:K2310"/>
    <mergeCell ref="A2311:K2311"/>
    <mergeCell ref="A2312:L2312"/>
    <mergeCell ref="A2313:K2313"/>
    <mergeCell ref="A2314:L2314"/>
    <mergeCell ref="A2315:K2315"/>
    <mergeCell ref="A2250:K2250"/>
    <mergeCell ref="A2251:K2251"/>
    <mergeCell ref="A2252:K2252"/>
    <mergeCell ref="A2253:L2253"/>
    <mergeCell ref="A2254:M2254"/>
    <mergeCell ref="A2255:K2255"/>
    <mergeCell ref="A2256:L2256"/>
    <mergeCell ref="A2257:K2257"/>
    <mergeCell ref="A2258:K2258"/>
    <mergeCell ref="A2259:K2259"/>
    <mergeCell ref="A2260:K2260"/>
    <mergeCell ref="A2261:L2261"/>
    <mergeCell ref="A2262:K2262"/>
    <mergeCell ref="A2263:L2263"/>
    <mergeCell ref="A2264:K2264"/>
    <mergeCell ref="A2265:L2265"/>
    <mergeCell ref="A2266:K2266"/>
    <mergeCell ref="A2267:K2267"/>
    <mergeCell ref="A2268:K2268"/>
    <mergeCell ref="A2269:K2269"/>
    <mergeCell ref="A2270:K2270"/>
    <mergeCell ref="A2271:J2271"/>
    <mergeCell ref="A2272:K2272"/>
    <mergeCell ref="A2273:K2273"/>
    <mergeCell ref="A2274:K2274"/>
    <mergeCell ref="A2275:L2275"/>
    <mergeCell ref="A2276:J2276"/>
    <mergeCell ref="A2277:K2277"/>
    <mergeCell ref="A2278:K2278"/>
    <mergeCell ref="A2279:K2279"/>
    <mergeCell ref="A2280:K2280"/>
    <mergeCell ref="A2281:K2281"/>
    <mergeCell ref="A2282:L2282"/>
    <mergeCell ref="A2217:K2217"/>
    <mergeCell ref="A2218:K2218"/>
    <mergeCell ref="A2219:K2219"/>
    <mergeCell ref="A2220:K2220"/>
    <mergeCell ref="A2221:K2221"/>
    <mergeCell ref="A2222:K2222"/>
    <mergeCell ref="A2223:L2223"/>
    <mergeCell ref="A2224:K2224"/>
    <mergeCell ref="A2225:K2225"/>
    <mergeCell ref="A2226:K2226"/>
    <mergeCell ref="A2227:K2227"/>
    <mergeCell ref="A2228:L2228"/>
    <mergeCell ref="A2229:J2229"/>
    <mergeCell ref="A2230:J2230"/>
    <mergeCell ref="A2231:L2231"/>
    <mergeCell ref="A2232:K2232"/>
    <mergeCell ref="A2233:K2233"/>
    <mergeCell ref="A2234:K2234"/>
    <mergeCell ref="A2235:K2235"/>
    <mergeCell ref="A2236:K2236"/>
    <mergeCell ref="A2237:L2237"/>
    <mergeCell ref="A2238:L2238"/>
    <mergeCell ref="A2239:J2239"/>
    <mergeCell ref="A2240:L2240"/>
    <mergeCell ref="A2241:K2241"/>
    <mergeCell ref="A2242:K2242"/>
    <mergeCell ref="A2243:K2243"/>
    <mergeCell ref="A2244:K2244"/>
    <mergeCell ref="A2245:K2245"/>
    <mergeCell ref="A2246:K2246"/>
    <mergeCell ref="A2247:K2247"/>
    <mergeCell ref="A2248:K2248"/>
    <mergeCell ref="A2249:K2249"/>
    <mergeCell ref="A2184:L2184"/>
    <mergeCell ref="A2185:K2185"/>
    <mergeCell ref="A2186:J2186"/>
    <mergeCell ref="A2187:K2187"/>
    <mergeCell ref="A2188:K2188"/>
    <mergeCell ref="A2189:K2189"/>
    <mergeCell ref="A2190:K2190"/>
    <mergeCell ref="A2191:K2191"/>
    <mergeCell ref="A2192:K2192"/>
    <mergeCell ref="A2193:K2193"/>
    <mergeCell ref="A2194:L2194"/>
    <mergeCell ref="A2195:K2195"/>
    <mergeCell ref="A2196:K2196"/>
    <mergeCell ref="A2197:K2197"/>
    <mergeCell ref="A2198:K2198"/>
    <mergeCell ref="A2199:K2199"/>
    <mergeCell ref="A2200:K2200"/>
    <mergeCell ref="A2201:K2201"/>
    <mergeCell ref="A2202:L2202"/>
    <mergeCell ref="A2203:K2203"/>
    <mergeCell ref="A2204:K2204"/>
    <mergeCell ref="A2205:K2205"/>
    <mergeCell ref="A2206:K2206"/>
    <mergeCell ref="A2207:K2207"/>
    <mergeCell ref="A2208:K2208"/>
    <mergeCell ref="A2209:K2209"/>
    <mergeCell ref="A2210:K2210"/>
    <mergeCell ref="A2211:K2211"/>
    <mergeCell ref="A2212:K2212"/>
    <mergeCell ref="A2213:K2213"/>
    <mergeCell ref="A2214:K2214"/>
    <mergeCell ref="A2215:K2215"/>
    <mergeCell ref="A2216:K2216"/>
    <mergeCell ref="A2151:K2151"/>
    <mergeCell ref="A2152:K2152"/>
    <mergeCell ref="A2153:K2153"/>
    <mergeCell ref="A2154:K2154"/>
    <mergeCell ref="A2155:J2155"/>
    <mergeCell ref="A2156:J2156"/>
    <mergeCell ref="A2157:K2157"/>
    <mergeCell ref="A2158:L2158"/>
    <mergeCell ref="A2159:J2159"/>
    <mergeCell ref="A2160:L2160"/>
    <mergeCell ref="A2161:K2161"/>
    <mergeCell ref="A2162:K2162"/>
    <mergeCell ref="A2163:L2163"/>
    <mergeCell ref="A2164:L2164"/>
    <mergeCell ref="A2165:L2165"/>
    <mergeCell ref="A2166:L2166"/>
    <mergeCell ref="A2167:K2167"/>
    <mergeCell ref="A2168:K2168"/>
    <mergeCell ref="A2169:K2169"/>
    <mergeCell ref="A2170:K2170"/>
    <mergeCell ref="A2171:K2171"/>
    <mergeCell ref="A2172:L2172"/>
    <mergeCell ref="A2173:L2173"/>
    <mergeCell ref="A2174:K2174"/>
    <mergeCell ref="A2175:K2175"/>
    <mergeCell ref="A2176:K2176"/>
    <mergeCell ref="A2177:K2177"/>
    <mergeCell ref="A2178:K2178"/>
    <mergeCell ref="A2179:L2179"/>
    <mergeCell ref="A2180:K2180"/>
    <mergeCell ref="A2181:K2181"/>
    <mergeCell ref="A2182:L2182"/>
    <mergeCell ref="A2183:L2183"/>
    <mergeCell ref="A2118:K2118"/>
    <mergeCell ref="A2119:M2119"/>
    <mergeCell ref="A2120:M2120"/>
    <mergeCell ref="A2121:M2121"/>
    <mergeCell ref="A2122:M2122"/>
    <mergeCell ref="A2123:M2123"/>
    <mergeCell ref="A2124:K2124"/>
    <mergeCell ref="A2125:L2125"/>
    <mergeCell ref="A2126:K2126"/>
    <mergeCell ref="A2127:K2127"/>
    <mergeCell ref="A2128:L2128"/>
    <mergeCell ref="A2129:K2129"/>
    <mergeCell ref="A2130:M2130"/>
    <mergeCell ref="A2131:M2131"/>
    <mergeCell ref="A2132:M2132"/>
    <mergeCell ref="A2133:M2133"/>
    <mergeCell ref="A2134:M2134"/>
    <mergeCell ref="A2135:M2135"/>
    <mergeCell ref="A2136:K2136"/>
    <mergeCell ref="A2137:K2137"/>
    <mergeCell ref="A2138:M2138"/>
    <mergeCell ref="A2139:M2139"/>
    <mergeCell ref="A2140:M2140"/>
    <mergeCell ref="A2141:M2141"/>
    <mergeCell ref="A2142:M2142"/>
    <mergeCell ref="A2143:M2143"/>
    <mergeCell ref="A2144:L2144"/>
    <mergeCell ref="A2145:M2145"/>
    <mergeCell ref="A2146:M2146"/>
    <mergeCell ref="A2147:M2147"/>
    <mergeCell ref="A2148:M2148"/>
    <mergeCell ref="A2149:M2149"/>
    <mergeCell ref="A2150:M2150"/>
    <mergeCell ref="A2085:K2085"/>
    <mergeCell ref="A2086:K2086"/>
    <mergeCell ref="A2087:K2087"/>
    <mergeCell ref="A2088:K2088"/>
    <mergeCell ref="A2089:K2089"/>
    <mergeCell ref="A2090:K2090"/>
    <mergeCell ref="A2091:K2091"/>
    <mergeCell ref="A2092:K2092"/>
    <mergeCell ref="A2093:K2093"/>
    <mergeCell ref="A2094:K2094"/>
    <mergeCell ref="A2095:K2095"/>
    <mergeCell ref="A2096:K2096"/>
    <mergeCell ref="A2097:K2097"/>
    <mergeCell ref="A2098:K2098"/>
    <mergeCell ref="A2099:K2099"/>
    <mergeCell ref="A2100:M2100"/>
    <mergeCell ref="A2101:J2101"/>
    <mergeCell ref="A2102:K2102"/>
    <mergeCell ref="A2103:K2103"/>
    <mergeCell ref="A2104:K2104"/>
    <mergeCell ref="A2105:K2105"/>
    <mergeCell ref="A2106:K2106"/>
    <mergeCell ref="A2107:K2107"/>
    <mergeCell ref="A2108:J2108"/>
    <mergeCell ref="A2109:K2109"/>
    <mergeCell ref="A2110:K2110"/>
    <mergeCell ref="A2111:K2111"/>
    <mergeCell ref="A2112:K2112"/>
    <mergeCell ref="A2113:M2113"/>
    <mergeCell ref="A2114:M2114"/>
    <mergeCell ref="A2115:M2115"/>
    <mergeCell ref="A2116:M2116"/>
    <mergeCell ref="A2117:K2117"/>
    <mergeCell ref="A2052:K2052"/>
    <mergeCell ref="A2053:K2053"/>
    <mergeCell ref="A2054:J2054"/>
    <mergeCell ref="A2055:L2055"/>
    <mergeCell ref="A2056:K2056"/>
    <mergeCell ref="A2057:K2057"/>
    <mergeCell ref="A2058:K2058"/>
    <mergeCell ref="A2059:K2059"/>
    <mergeCell ref="A2060:K2060"/>
    <mergeCell ref="A2061:K2061"/>
    <mergeCell ref="A2062:K2062"/>
    <mergeCell ref="A2063:L2063"/>
    <mergeCell ref="A2064:L2064"/>
    <mergeCell ref="A2065:L2065"/>
    <mergeCell ref="A2066:L2066"/>
    <mergeCell ref="A2067:K2067"/>
    <mergeCell ref="A2068:K2068"/>
    <mergeCell ref="A2069:L2069"/>
    <mergeCell ref="A2070:K2070"/>
    <mergeCell ref="A2071:K2071"/>
    <mergeCell ref="A2072:L2072"/>
    <mergeCell ref="A2073:K2073"/>
    <mergeCell ref="A2074:K2074"/>
    <mergeCell ref="A2075:K2075"/>
    <mergeCell ref="A2076:K2076"/>
    <mergeCell ref="A2077:K2077"/>
    <mergeCell ref="A2078:K2078"/>
    <mergeCell ref="A2079:K2079"/>
    <mergeCell ref="A2080:L2080"/>
    <mergeCell ref="A2081:K2081"/>
    <mergeCell ref="A2082:K2082"/>
    <mergeCell ref="A2083:K2083"/>
    <mergeCell ref="A2084:K2084"/>
    <mergeCell ref="A2049:L2049"/>
    <mergeCell ref="A2050:K2050"/>
    <mergeCell ref="A2051:K2051"/>
    <mergeCell ref="A1996:K1996"/>
    <mergeCell ref="A1997:K1997"/>
    <mergeCell ref="A1998:K1998"/>
    <mergeCell ref="A1999:K1999"/>
    <mergeCell ref="A2000:K2000"/>
    <mergeCell ref="A2001:K2001"/>
    <mergeCell ref="A2002:J2002"/>
    <mergeCell ref="A2003:J2003"/>
    <mergeCell ref="A2004:L2004"/>
    <mergeCell ref="A2005:K2005"/>
    <mergeCell ref="A2006:K2006"/>
    <mergeCell ref="A2007:K2007"/>
    <mergeCell ref="A2008:K2008"/>
    <mergeCell ref="A2009:K2009"/>
    <mergeCell ref="A2010:L2010"/>
    <mergeCell ref="A2011:K2011"/>
    <mergeCell ref="A2012:K2012"/>
    <mergeCell ref="A2013:K2013"/>
    <mergeCell ref="A2014:K2014"/>
    <mergeCell ref="A2015:K2015"/>
    <mergeCell ref="A2016:J2016"/>
    <mergeCell ref="A2017:K2017"/>
    <mergeCell ref="A2018:K2018"/>
    <mergeCell ref="A2019:K2019"/>
    <mergeCell ref="A2020:K2020"/>
    <mergeCell ref="A2021:K2021"/>
    <mergeCell ref="A2022:K2022"/>
    <mergeCell ref="A2023:J2023"/>
    <mergeCell ref="A2024:J2024"/>
    <mergeCell ref="A2025:J2025"/>
    <mergeCell ref="A2026:J2026"/>
    <mergeCell ref="A2027:J2027"/>
    <mergeCell ref="A2028:J2028"/>
    <mergeCell ref="A2029:J2029"/>
    <mergeCell ref="A2030:J2030"/>
    <mergeCell ref="A2031:J2031"/>
    <mergeCell ref="A2032:J2032"/>
    <mergeCell ref="A2033:J2033"/>
    <mergeCell ref="A2034:J2034"/>
    <mergeCell ref="A2035:J2035"/>
    <mergeCell ref="A2036:J2036"/>
    <mergeCell ref="A2037:J2037"/>
    <mergeCell ref="A1974:K1974"/>
    <mergeCell ref="A1975:K1975"/>
    <mergeCell ref="A1976:K1976"/>
    <mergeCell ref="A1977:K1977"/>
    <mergeCell ref="A1978:K1978"/>
    <mergeCell ref="A1979:K1979"/>
    <mergeCell ref="A1980:K1980"/>
    <mergeCell ref="A1981:K1981"/>
    <mergeCell ref="A1982:K1982"/>
    <mergeCell ref="A1983:K1983"/>
    <mergeCell ref="A1984:K1984"/>
    <mergeCell ref="A1985:K1985"/>
    <mergeCell ref="A1986:K1986"/>
    <mergeCell ref="A1987:M1987"/>
    <mergeCell ref="A1988:J1988"/>
    <mergeCell ref="A1989:L1989"/>
    <mergeCell ref="A1990:L1990"/>
    <mergeCell ref="A1991:K1991"/>
    <mergeCell ref="A1992:K1992"/>
    <mergeCell ref="A1993:K1993"/>
    <mergeCell ref="A1994:K1994"/>
    <mergeCell ref="A1995:L1995"/>
    <mergeCell ref="A2038:L2038"/>
    <mergeCell ref="A2039:K2039"/>
    <mergeCell ref="A2040:K2040"/>
    <mergeCell ref="A2041:K2041"/>
    <mergeCell ref="A2042:L2042"/>
    <mergeCell ref="A2043:K2043"/>
    <mergeCell ref="A2044:K2044"/>
    <mergeCell ref="A2045:L2045"/>
    <mergeCell ref="A2046:K2046"/>
    <mergeCell ref="A2047:K2047"/>
    <mergeCell ref="A2048:K2048"/>
    <mergeCell ref="A1941:K1941"/>
    <mergeCell ref="A1942:K1942"/>
    <mergeCell ref="A1943:K1943"/>
    <mergeCell ref="A1944:K1944"/>
    <mergeCell ref="A1945:K1945"/>
    <mergeCell ref="A1946:K1946"/>
    <mergeCell ref="A1947:K1947"/>
    <mergeCell ref="A1948:L1948"/>
    <mergeCell ref="A1949:K1949"/>
    <mergeCell ref="A1950:K1950"/>
    <mergeCell ref="A1951:K1951"/>
    <mergeCell ref="A1952:K1952"/>
    <mergeCell ref="A1953:K1953"/>
    <mergeCell ref="A1954:K1954"/>
    <mergeCell ref="A1955:K1955"/>
    <mergeCell ref="A1956:K1956"/>
    <mergeCell ref="A1957:K1957"/>
    <mergeCell ref="A1958:K1958"/>
    <mergeCell ref="A1959:L1959"/>
    <mergeCell ref="A1960:K1960"/>
    <mergeCell ref="A1961:K1961"/>
    <mergeCell ref="A1962:K1962"/>
    <mergeCell ref="A1963:K1963"/>
    <mergeCell ref="A1964:K1964"/>
    <mergeCell ref="A1965:L1965"/>
    <mergeCell ref="A1966:K1966"/>
    <mergeCell ref="A1967:L1967"/>
    <mergeCell ref="A1968:K1968"/>
    <mergeCell ref="A1969:K1969"/>
    <mergeCell ref="A1970:K1970"/>
    <mergeCell ref="A1971:K1971"/>
    <mergeCell ref="A1972:K1972"/>
    <mergeCell ref="A1973:K1973"/>
    <mergeCell ref="A1908:M1908"/>
    <mergeCell ref="A1909:M1909"/>
    <mergeCell ref="A1910:M1910"/>
    <mergeCell ref="A1911:K1911"/>
    <mergeCell ref="A1912:K1912"/>
    <mergeCell ref="A1913:K1913"/>
    <mergeCell ref="A1914:M1914"/>
    <mergeCell ref="A1915:K1915"/>
    <mergeCell ref="A1916:K1916"/>
    <mergeCell ref="A1917:K1917"/>
    <mergeCell ref="A1918:J1918"/>
    <mergeCell ref="A1919:L1919"/>
    <mergeCell ref="A1920:K1920"/>
    <mergeCell ref="A1921:K1921"/>
    <mergeCell ref="A1922:K1922"/>
    <mergeCell ref="A1923:K1923"/>
    <mergeCell ref="A1924:K1924"/>
    <mergeCell ref="A1925:K1925"/>
    <mergeCell ref="A1926:K1926"/>
    <mergeCell ref="A1927:K1927"/>
    <mergeCell ref="A1928:K1928"/>
    <mergeCell ref="A1929:L1929"/>
    <mergeCell ref="A1930:K1930"/>
    <mergeCell ref="A1931:L1931"/>
    <mergeCell ref="A1932:L1932"/>
    <mergeCell ref="A1933:L1933"/>
    <mergeCell ref="A1934:J1934"/>
    <mergeCell ref="A1935:K1935"/>
    <mergeCell ref="A1936:L1936"/>
    <mergeCell ref="A1937:K1937"/>
    <mergeCell ref="A1938:K1938"/>
    <mergeCell ref="A1939:K1939"/>
    <mergeCell ref="A1940:K1940"/>
    <mergeCell ref="A1875:K1875"/>
    <mergeCell ref="A1876:K1876"/>
    <mergeCell ref="A1877:K1877"/>
    <mergeCell ref="A1878:K1878"/>
    <mergeCell ref="A1879:K1879"/>
    <mergeCell ref="A1880:K1880"/>
    <mergeCell ref="A1881:K1881"/>
    <mergeCell ref="A1882:L1882"/>
    <mergeCell ref="A1883:K1883"/>
    <mergeCell ref="A1884:K1884"/>
    <mergeCell ref="A1885:L1885"/>
    <mergeCell ref="A1886:L1886"/>
    <mergeCell ref="A1887:M1887"/>
    <mergeCell ref="A1888:J1888"/>
    <mergeCell ref="A1889:K1889"/>
    <mergeCell ref="A1890:M1890"/>
    <mergeCell ref="A1891:K1891"/>
    <mergeCell ref="A1892:J1892"/>
    <mergeCell ref="A1893:J1893"/>
    <mergeCell ref="A1894:J1894"/>
    <mergeCell ref="A1895:J1895"/>
    <mergeCell ref="A1896:M1896"/>
    <mergeCell ref="A1897:M1897"/>
    <mergeCell ref="A1898:M1898"/>
    <mergeCell ref="A1899:M1899"/>
    <mergeCell ref="A1900:M1900"/>
    <mergeCell ref="A1901:M1901"/>
    <mergeCell ref="A1902:M1902"/>
    <mergeCell ref="A1903:M1903"/>
    <mergeCell ref="A1904:M1904"/>
    <mergeCell ref="A1905:M1905"/>
    <mergeCell ref="A1906:M1906"/>
    <mergeCell ref="A1907:M1907"/>
    <mergeCell ref="A1842:K1842"/>
    <mergeCell ref="A1843:K1843"/>
    <mergeCell ref="A1844:K1844"/>
    <mergeCell ref="A1845:K1845"/>
    <mergeCell ref="A1846:L1846"/>
    <mergeCell ref="A1847:L1847"/>
    <mergeCell ref="A1848:K1848"/>
    <mergeCell ref="A1849:J1849"/>
    <mergeCell ref="A1850:M1850"/>
    <mergeCell ref="A1851:L1851"/>
    <mergeCell ref="A1852:J1852"/>
    <mergeCell ref="A1853:L1853"/>
    <mergeCell ref="A1854:K1854"/>
    <mergeCell ref="A1855:K1855"/>
    <mergeCell ref="A1856:L1856"/>
    <mergeCell ref="A1857:L1857"/>
    <mergeCell ref="A1858:L1858"/>
    <mergeCell ref="A1859:L1859"/>
    <mergeCell ref="A1860:L1860"/>
    <mergeCell ref="A1861:L1861"/>
    <mergeCell ref="A1862:L1862"/>
    <mergeCell ref="A1863:K1863"/>
    <mergeCell ref="A1864:M1864"/>
    <mergeCell ref="A1865:J1865"/>
    <mergeCell ref="A1866:L1866"/>
    <mergeCell ref="A1867:J1867"/>
    <mergeCell ref="A1868:K1868"/>
    <mergeCell ref="A1869:K1869"/>
    <mergeCell ref="A1870:K1870"/>
    <mergeCell ref="A1871:K1871"/>
    <mergeCell ref="A1872:L1872"/>
    <mergeCell ref="A1873:K1873"/>
    <mergeCell ref="A1874:L1874"/>
    <mergeCell ref="A1781:K1781"/>
    <mergeCell ref="A1782:K1782"/>
    <mergeCell ref="A1783:L1783"/>
    <mergeCell ref="A1784:L1784"/>
    <mergeCell ref="A1785:L1785"/>
    <mergeCell ref="A1828:K1828"/>
    <mergeCell ref="A1829:K1829"/>
    <mergeCell ref="A1830:K1830"/>
    <mergeCell ref="A1831:L1831"/>
    <mergeCell ref="A1832:J1832"/>
    <mergeCell ref="A1833:J1833"/>
    <mergeCell ref="A1834:J1834"/>
    <mergeCell ref="A1835:K1835"/>
    <mergeCell ref="A1836:L1836"/>
    <mergeCell ref="A1837:K1837"/>
    <mergeCell ref="A1838:L1838"/>
    <mergeCell ref="A1839:K1839"/>
    <mergeCell ref="A1840:L1840"/>
    <mergeCell ref="A1841:K1841"/>
    <mergeCell ref="A1786:K1786"/>
    <mergeCell ref="A1787:K1787"/>
    <mergeCell ref="A1788:K1788"/>
    <mergeCell ref="A1789:K1789"/>
    <mergeCell ref="A1790:K1790"/>
    <mergeCell ref="A1791:K1791"/>
    <mergeCell ref="A1792:K1792"/>
    <mergeCell ref="A1793:K1793"/>
    <mergeCell ref="A1794:K1794"/>
    <mergeCell ref="A1795:K1795"/>
    <mergeCell ref="A1796:K1796"/>
    <mergeCell ref="A1797:K1797"/>
    <mergeCell ref="A1798:K1798"/>
    <mergeCell ref="A1799:K1799"/>
    <mergeCell ref="A1800:K1800"/>
    <mergeCell ref="A1801:K1801"/>
    <mergeCell ref="A1802:K1802"/>
    <mergeCell ref="A1803:K1803"/>
    <mergeCell ref="A1804:K1804"/>
    <mergeCell ref="A1805:K1805"/>
    <mergeCell ref="A1806:K1806"/>
    <mergeCell ref="A1807:K1807"/>
    <mergeCell ref="A1808:K1808"/>
    <mergeCell ref="A1809:K1809"/>
    <mergeCell ref="A1810:K1810"/>
    <mergeCell ref="A1811:K1811"/>
    <mergeCell ref="A1812:K1812"/>
    <mergeCell ref="A1813:K1813"/>
    <mergeCell ref="A1814:K1814"/>
    <mergeCell ref="A1815:K1815"/>
    <mergeCell ref="A1816:K1816"/>
    <mergeCell ref="A1817:K1817"/>
    <mergeCell ref="A1818:K1818"/>
    <mergeCell ref="A1819:K1819"/>
    <mergeCell ref="A1820:K1820"/>
    <mergeCell ref="A1821:K1821"/>
    <mergeCell ref="A1822:K1822"/>
    <mergeCell ref="A1823:K1823"/>
    <mergeCell ref="A1824:K1824"/>
    <mergeCell ref="A1825:K1825"/>
    <mergeCell ref="A1826:K1826"/>
    <mergeCell ref="A1827:L1827"/>
    <mergeCell ref="A1748:L1748"/>
    <mergeCell ref="A1749:L1749"/>
    <mergeCell ref="A1750:L1750"/>
    <mergeCell ref="A1751:K1751"/>
    <mergeCell ref="A1752:K1752"/>
    <mergeCell ref="A1753:K1753"/>
    <mergeCell ref="A1754:K1754"/>
    <mergeCell ref="A1755:K1755"/>
    <mergeCell ref="A1756:K1756"/>
    <mergeCell ref="A1757:K1757"/>
    <mergeCell ref="A1758:K1758"/>
    <mergeCell ref="A1759:L1759"/>
    <mergeCell ref="A1760:K1760"/>
    <mergeCell ref="A1761:K1761"/>
    <mergeCell ref="A1762:K1762"/>
    <mergeCell ref="A1763:K1763"/>
    <mergeCell ref="A1764:K1764"/>
    <mergeCell ref="A1765:K1765"/>
    <mergeCell ref="A1766:K1766"/>
    <mergeCell ref="A1767:K1767"/>
    <mergeCell ref="A1768:K1768"/>
    <mergeCell ref="A1769:K1769"/>
    <mergeCell ref="A1770:K1770"/>
    <mergeCell ref="A1771:K1771"/>
    <mergeCell ref="A1772:K1772"/>
    <mergeCell ref="A1773:J1773"/>
    <mergeCell ref="A1774:K1774"/>
    <mergeCell ref="A1775:L1775"/>
    <mergeCell ref="A1776:K1776"/>
    <mergeCell ref="A1777:K1777"/>
    <mergeCell ref="A1778:K1778"/>
    <mergeCell ref="A1779:K1779"/>
    <mergeCell ref="A1780:K1780"/>
    <mergeCell ref="A1715:L1715"/>
    <mergeCell ref="A1716:L1716"/>
    <mergeCell ref="A1717:L1717"/>
    <mergeCell ref="A1718:L1718"/>
    <mergeCell ref="A1719:L1719"/>
    <mergeCell ref="A1720:L1720"/>
    <mergeCell ref="A1721:L1721"/>
    <mergeCell ref="A1722:L1722"/>
    <mergeCell ref="A1723:L1723"/>
    <mergeCell ref="A1724:L1724"/>
    <mergeCell ref="A1725:L1725"/>
    <mergeCell ref="A1726:L1726"/>
    <mergeCell ref="A1727:L1727"/>
    <mergeCell ref="A1728:L1728"/>
    <mergeCell ref="A1729:K1729"/>
    <mergeCell ref="A1730:J1730"/>
    <mergeCell ref="A1731:K1731"/>
    <mergeCell ref="A1732:K1732"/>
    <mergeCell ref="A1733:L1733"/>
    <mergeCell ref="A1734:L1734"/>
    <mergeCell ref="A1735:L1735"/>
    <mergeCell ref="A1736:L1736"/>
    <mergeCell ref="A1737:L1737"/>
    <mergeCell ref="A1738:L1738"/>
    <mergeCell ref="A1739:L1739"/>
    <mergeCell ref="A1740:L1740"/>
    <mergeCell ref="A1741:L1741"/>
    <mergeCell ref="A1742:L1742"/>
    <mergeCell ref="A1743:L1743"/>
    <mergeCell ref="A1744:L1744"/>
    <mergeCell ref="A1745:L1745"/>
    <mergeCell ref="A1746:L1746"/>
    <mergeCell ref="A1747:L1747"/>
    <mergeCell ref="A1682:J1682"/>
    <mergeCell ref="A1683:K1683"/>
    <mergeCell ref="A1684:K1684"/>
    <mergeCell ref="A1685:K1685"/>
    <mergeCell ref="A1686:M1686"/>
    <mergeCell ref="A1687:K1687"/>
    <mergeCell ref="A1688:L1688"/>
    <mergeCell ref="A1689:J1689"/>
    <mergeCell ref="A1690:L1690"/>
    <mergeCell ref="A1691:K1691"/>
    <mergeCell ref="A1692:K1692"/>
    <mergeCell ref="A1693:L1693"/>
    <mergeCell ref="A1694:K1694"/>
    <mergeCell ref="A1695:K1695"/>
    <mergeCell ref="A1696:J1696"/>
    <mergeCell ref="A1697:K1697"/>
    <mergeCell ref="A1698:K1698"/>
    <mergeCell ref="A1699:L1699"/>
    <mergeCell ref="A1700:K1700"/>
    <mergeCell ref="A1701:J1701"/>
    <mergeCell ref="A1702:K1702"/>
    <mergeCell ref="A1703:L1703"/>
    <mergeCell ref="A1704:L1704"/>
    <mergeCell ref="A1705:K1705"/>
    <mergeCell ref="A1706:K1706"/>
    <mergeCell ref="A1707:K1707"/>
    <mergeCell ref="A1708:K1708"/>
    <mergeCell ref="A1709:K1709"/>
    <mergeCell ref="A1710:M1710"/>
    <mergeCell ref="A1711:L1711"/>
    <mergeCell ref="A1712:M1712"/>
    <mergeCell ref="A1713:K1713"/>
    <mergeCell ref="A1714:K1714"/>
    <mergeCell ref="A1649:K1649"/>
    <mergeCell ref="A1650:K1650"/>
    <mergeCell ref="A1651:K1651"/>
    <mergeCell ref="A1652:K1652"/>
    <mergeCell ref="A1653:K1653"/>
    <mergeCell ref="A1654:K1654"/>
    <mergeCell ref="A1655:K1655"/>
    <mergeCell ref="A1656:L1656"/>
    <mergeCell ref="A1657:K1657"/>
    <mergeCell ref="A1658:L1658"/>
    <mergeCell ref="A1659:L1659"/>
    <mergeCell ref="A1660:K1660"/>
    <mergeCell ref="A1661:M1661"/>
    <mergeCell ref="A1662:L1662"/>
    <mergeCell ref="A1663:L1663"/>
    <mergeCell ref="A1664:L1664"/>
    <mergeCell ref="A1665:L1665"/>
    <mergeCell ref="A1666:L1666"/>
    <mergeCell ref="A1667:L1667"/>
    <mergeCell ref="A1668:L1668"/>
    <mergeCell ref="A1669:L1669"/>
    <mergeCell ref="A1670:L1670"/>
    <mergeCell ref="A1671:K1671"/>
    <mergeCell ref="A1672:K1672"/>
    <mergeCell ref="A1673:K1673"/>
    <mergeCell ref="A1674:K1674"/>
    <mergeCell ref="A1675:K1675"/>
    <mergeCell ref="A1676:K1676"/>
    <mergeCell ref="A1677:K1677"/>
    <mergeCell ref="A1678:K1678"/>
    <mergeCell ref="A1679:L1679"/>
    <mergeCell ref="A1680:L1680"/>
    <mergeCell ref="A1681:M1681"/>
    <mergeCell ref="A1616:K1616"/>
    <mergeCell ref="A1617:K1617"/>
    <mergeCell ref="A1618:K1618"/>
    <mergeCell ref="A1619:M1619"/>
    <mergeCell ref="A1620:K1620"/>
    <mergeCell ref="A1621:K1621"/>
    <mergeCell ref="A1622:K1622"/>
    <mergeCell ref="A1623:K1623"/>
    <mergeCell ref="A1624:K1624"/>
    <mergeCell ref="A1625:K1625"/>
    <mergeCell ref="A1626:K1626"/>
    <mergeCell ref="A1627:K1627"/>
    <mergeCell ref="A1628:K1628"/>
    <mergeCell ref="A1629:K1629"/>
    <mergeCell ref="A1630:K1630"/>
    <mergeCell ref="A1631:K1631"/>
    <mergeCell ref="A1632:K1632"/>
    <mergeCell ref="A1633:K1633"/>
    <mergeCell ref="A1634:K1634"/>
    <mergeCell ref="A1635:K1635"/>
    <mergeCell ref="A1636:K1636"/>
    <mergeCell ref="A1637:K1637"/>
    <mergeCell ref="A1638:K1638"/>
    <mergeCell ref="A1639:K1639"/>
    <mergeCell ref="A1640:K1640"/>
    <mergeCell ref="A1641:K1641"/>
    <mergeCell ref="A1642:K1642"/>
    <mergeCell ref="A1643:L1643"/>
    <mergeCell ref="A1644:K1644"/>
    <mergeCell ref="A1645:K1645"/>
    <mergeCell ref="A1646:K1646"/>
    <mergeCell ref="A1647:K1647"/>
    <mergeCell ref="A1648:K1648"/>
    <mergeCell ref="A1583:K1583"/>
    <mergeCell ref="A1584:K1584"/>
    <mergeCell ref="A1585:K1585"/>
    <mergeCell ref="A1586:K1586"/>
    <mergeCell ref="A1587:L1587"/>
    <mergeCell ref="A1588:K1588"/>
    <mergeCell ref="A1589:K1589"/>
    <mergeCell ref="A1590:K1590"/>
    <mergeCell ref="A1591:K1591"/>
    <mergeCell ref="A1592:K1592"/>
    <mergeCell ref="A1593:K1593"/>
    <mergeCell ref="A1594:K1594"/>
    <mergeCell ref="A1595:K1595"/>
    <mergeCell ref="A1596:K1596"/>
    <mergeCell ref="A1597:K1597"/>
    <mergeCell ref="A1598:K1598"/>
    <mergeCell ref="A1599:K1599"/>
    <mergeCell ref="A1600:K1600"/>
    <mergeCell ref="A1601:K1601"/>
    <mergeCell ref="A1602:K1602"/>
    <mergeCell ref="A1603:K1603"/>
    <mergeCell ref="A1604:L1604"/>
    <mergeCell ref="A1605:K1605"/>
    <mergeCell ref="A1606:K1606"/>
    <mergeCell ref="A1607:L1607"/>
    <mergeCell ref="A1608:K1608"/>
    <mergeCell ref="A1609:L1609"/>
    <mergeCell ref="A1610:L1610"/>
    <mergeCell ref="A1611:L1611"/>
    <mergeCell ref="A1612:L1612"/>
    <mergeCell ref="A1613:L1613"/>
    <mergeCell ref="A1614:J1614"/>
    <mergeCell ref="A1615:M1615"/>
    <mergeCell ref="A1556:K1556"/>
    <mergeCell ref="A1557:K1557"/>
    <mergeCell ref="A1558:K1558"/>
    <mergeCell ref="A1559:K1559"/>
    <mergeCell ref="A1560:K1560"/>
    <mergeCell ref="A1561:K1561"/>
    <mergeCell ref="A1562:K1562"/>
    <mergeCell ref="A1563:K1563"/>
    <mergeCell ref="A1564:K1564"/>
    <mergeCell ref="A1565:K1565"/>
    <mergeCell ref="A1566:K1566"/>
    <mergeCell ref="A1567:K1567"/>
    <mergeCell ref="A1568:K1568"/>
    <mergeCell ref="A1569:L1569"/>
    <mergeCell ref="A1570:K1570"/>
    <mergeCell ref="A1571:K1571"/>
    <mergeCell ref="A1572:K1572"/>
    <mergeCell ref="A1573:J1573"/>
    <mergeCell ref="A1574:K1574"/>
    <mergeCell ref="A1575:K1575"/>
    <mergeCell ref="A1576:K1576"/>
    <mergeCell ref="A1577:K1577"/>
    <mergeCell ref="A1578:K1578"/>
    <mergeCell ref="A1579:K1579"/>
    <mergeCell ref="A1580:L1580"/>
    <mergeCell ref="A1581:K1581"/>
    <mergeCell ref="A1582:K1582"/>
    <mergeCell ref="A1513:K1513"/>
    <mergeCell ref="A1514:K1514"/>
    <mergeCell ref="A1515:K1515"/>
    <mergeCell ref="A1516:K1516"/>
    <mergeCell ref="A1517:K1517"/>
    <mergeCell ref="A1518:K1518"/>
    <mergeCell ref="A1519:K1519"/>
    <mergeCell ref="A1520:K1520"/>
    <mergeCell ref="A1521:K1521"/>
    <mergeCell ref="A1522:K1522"/>
    <mergeCell ref="A1523:K1523"/>
    <mergeCell ref="A1524:K1524"/>
    <mergeCell ref="A1525:K1525"/>
    <mergeCell ref="A1526:K1526"/>
    <mergeCell ref="A1527:K1527"/>
    <mergeCell ref="A1528:K1528"/>
    <mergeCell ref="A1529:K1529"/>
    <mergeCell ref="A1530:K1530"/>
    <mergeCell ref="A1531:K1531"/>
    <mergeCell ref="A1532:K1532"/>
    <mergeCell ref="A1533:K1533"/>
    <mergeCell ref="A1534:K1534"/>
    <mergeCell ref="A1535:K1535"/>
    <mergeCell ref="A1536:K1536"/>
    <mergeCell ref="A1537:K1537"/>
    <mergeCell ref="A1538:K1538"/>
    <mergeCell ref="A1539:L1539"/>
    <mergeCell ref="A1540:L1540"/>
    <mergeCell ref="A1541:K1541"/>
    <mergeCell ref="A1542:K1542"/>
    <mergeCell ref="A1543:K1543"/>
    <mergeCell ref="A1544:K1544"/>
    <mergeCell ref="A1545:K1545"/>
    <mergeCell ref="A1546:K1546"/>
    <mergeCell ref="A1547:K1547"/>
    <mergeCell ref="A1548:K1548"/>
    <mergeCell ref="A1549:K1549"/>
    <mergeCell ref="A1481:L1481"/>
    <mergeCell ref="A1482:L1482"/>
    <mergeCell ref="A1483:K1483"/>
    <mergeCell ref="A1484:K1484"/>
    <mergeCell ref="A1485:L1485"/>
    <mergeCell ref="A1486:L1486"/>
    <mergeCell ref="A1487:K1487"/>
    <mergeCell ref="A1488:L1488"/>
    <mergeCell ref="A1489:L1489"/>
    <mergeCell ref="A1490:L1490"/>
    <mergeCell ref="A1491:K1491"/>
    <mergeCell ref="A1492:L1492"/>
    <mergeCell ref="A1493:K1493"/>
    <mergeCell ref="A1494:K1494"/>
    <mergeCell ref="A1495:K1495"/>
    <mergeCell ref="A1496:K1496"/>
    <mergeCell ref="A1497:K1497"/>
    <mergeCell ref="A1498:K1498"/>
    <mergeCell ref="A1499:K1499"/>
    <mergeCell ref="A1500:K1500"/>
    <mergeCell ref="A1501:K1501"/>
    <mergeCell ref="A1502:K1502"/>
    <mergeCell ref="A1503:K1503"/>
    <mergeCell ref="A1504:K1504"/>
    <mergeCell ref="A1505:K1505"/>
    <mergeCell ref="A1506:K1506"/>
    <mergeCell ref="A1507:K1507"/>
    <mergeCell ref="A1508:K1508"/>
    <mergeCell ref="A1509:K1509"/>
    <mergeCell ref="A1510:K1510"/>
    <mergeCell ref="A1511:K1511"/>
    <mergeCell ref="A1512:K1512"/>
    <mergeCell ref="A1555:K1555"/>
    <mergeCell ref="A1550:K1550"/>
    <mergeCell ref="A1551:K1551"/>
    <mergeCell ref="A1552:K1552"/>
    <mergeCell ref="A1553:K1553"/>
    <mergeCell ref="A1554:K1554"/>
    <mergeCell ref="A1360:L1360"/>
    <mergeCell ref="A1361:K1361"/>
    <mergeCell ref="A1362:K1362"/>
    <mergeCell ref="A1363:K1363"/>
    <mergeCell ref="A1364:K1364"/>
    <mergeCell ref="A1365:K1365"/>
    <mergeCell ref="A1464:M1464"/>
    <mergeCell ref="A1465:K1465"/>
    <mergeCell ref="A1466:K1466"/>
    <mergeCell ref="A1467:L1467"/>
    <mergeCell ref="A1468:K1468"/>
    <mergeCell ref="A1469:K1469"/>
    <mergeCell ref="A1470:K1470"/>
    <mergeCell ref="A1471:K1471"/>
    <mergeCell ref="A1472:M1472"/>
    <mergeCell ref="A1473:J1473"/>
    <mergeCell ref="A1474:J1474"/>
    <mergeCell ref="A1475:K1475"/>
    <mergeCell ref="A1476:K1476"/>
    <mergeCell ref="A1477:K1477"/>
    <mergeCell ref="A1478:L1478"/>
    <mergeCell ref="A1479:L1479"/>
    <mergeCell ref="A1480:K1480"/>
    <mergeCell ref="A1449:K1449"/>
    <mergeCell ref="A1450:K1450"/>
    <mergeCell ref="A1451:K1451"/>
    <mergeCell ref="A1452:L1452"/>
    <mergeCell ref="A1453:L1453"/>
    <mergeCell ref="A1454:L1454"/>
    <mergeCell ref="A1455:L1455"/>
    <mergeCell ref="A1456:L1456"/>
    <mergeCell ref="A1457:L1457"/>
    <mergeCell ref="A1458:L1458"/>
    <mergeCell ref="A1459:L1459"/>
    <mergeCell ref="A1460:L1460"/>
    <mergeCell ref="A1461:L1461"/>
    <mergeCell ref="A1462:K1462"/>
    <mergeCell ref="A1463:K1463"/>
    <mergeCell ref="A1433:K1433"/>
    <mergeCell ref="A1434:K1434"/>
    <mergeCell ref="A1435:K1435"/>
    <mergeCell ref="A1436:K1436"/>
    <mergeCell ref="A1437:K1437"/>
    <mergeCell ref="A1438:K1438"/>
    <mergeCell ref="A1439:K1439"/>
    <mergeCell ref="A1440:K1440"/>
    <mergeCell ref="A1441:K1441"/>
    <mergeCell ref="A1442:K1442"/>
    <mergeCell ref="A1443:K1443"/>
    <mergeCell ref="A1444:K1444"/>
    <mergeCell ref="A1445:K1445"/>
    <mergeCell ref="A1446:K1446"/>
    <mergeCell ref="A1447:K1447"/>
    <mergeCell ref="A1448:L1448"/>
    <mergeCell ref="A1416:K1416"/>
    <mergeCell ref="A1417:L1417"/>
    <mergeCell ref="A1418:K1418"/>
    <mergeCell ref="A1419:K1419"/>
    <mergeCell ref="A1420:K1420"/>
    <mergeCell ref="A1421:K1421"/>
    <mergeCell ref="A1422:J1422"/>
    <mergeCell ref="A1423:J1423"/>
    <mergeCell ref="A1424:K1424"/>
    <mergeCell ref="A1425:K1425"/>
    <mergeCell ref="A1327:J1327"/>
    <mergeCell ref="A1328:J1328"/>
    <mergeCell ref="A1329:J1329"/>
    <mergeCell ref="A1330:K1330"/>
    <mergeCell ref="A1331:K1331"/>
    <mergeCell ref="A1332:K1332"/>
    <mergeCell ref="A1333:K1333"/>
    <mergeCell ref="A1334:K1334"/>
    <mergeCell ref="A1335:K1335"/>
    <mergeCell ref="A1336:K1336"/>
    <mergeCell ref="A1337:K1337"/>
    <mergeCell ref="A1338:K1338"/>
    <mergeCell ref="A1339:K1339"/>
    <mergeCell ref="A1340:K1340"/>
    <mergeCell ref="A1341:K1341"/>
    <mergeCell ref="A1342:K1342"/>
    <mergeCell ref="A1343:K1343"/>
    <mergeCell ref="A1344:K1344"/>
    <mergeCell ref="A1345:K1345"/>
    <mergeCell ref="A1346:K1346"/>
    <mergeCell ref="A1347:K1347"/>
    <mergeCell ref="A1348:K1348"/>
    <mergeCell ref="A1349:K1349"/>
    <mergeCell ref="A1350:K1350"/>
    <mergeCell ref="A1351:K1351"/>
    <mergeCell ref="A1352:K1352"/>
    <mergeCell ref="A1353:L1353"/>
    <mergeCell ref="A1354:K1354"/>
    <mergeCell ref="A1355:K1355"/>
    <mergeCell ref="A1356:L1356"/>
    <mergeCell ref="A1357:K1357"/>
    <mergeCell ref="A1358:K1358"/>
    <mergeCell ref="A1359:K1359"/>
    <mergeCell ref="A1294:K1294"/>
    <mergeCell ref="A1295:K1295"/>
    <mergeCell ref="A1296:K1296"/>
    <mergeCell ref="A1297:K1297"/>
    <mergeCell ref="A1298:K1298"/>
    <mergeCell ref="A1299:K1299"/>
    <mergeCell ref="A1300:L1300"/>
    <mergeCell ref="A1301:L1301"/>
    <mergeCell ref="A1302:L1302"/>
    <mergeCell ref="A1303:K1303"/>
    <mergeCell ref="A1304:K1304"/>
    <mergeCell ref="A1305:K1305"/>
    <mergeCell ref="A1306:K1306"/>
    <mergeCell ref="A1307:K1307"/>
    <mergeCell ref="A1308:K1308"/>
    <mergeCell ref="A1309:J1309"/>
    <mergeCell ref="A1310:K1310"/>
    <mergeCell ref="A1311:K1311"/>
    <mergeCell ref="A1312:K1312"/>
    <mergeCell ref="A1313:K1313"/>
    <mergeCell ref="A1314:K1314"/>
    <mergeCell ref="A1315:K1315"/>
    <mergeCell ref="A1316:K1316"/>
    <mergeCell ref="A1317:K1317"/>
    <mergeCell ref="A1318:J1318"/>
    <mergeCell ref="A1319:K1319"/>
    <mergeCell ref="A1320:J1320"/>
    <mergeCell ref="A1321:J1321"/>
    <mergeCell ref="A1322:K1322"/>
    <mergeCell ref="A1323:J1323"/>
    <mergeCell ref="A1324:K1324"/>
    <mergeCell ref="A1325:J1325"/>
    <mergeCell ref="A1326:K1326"/>
    <mergeCell ref="A1261:J1261"/>
    <mergeCell ref="A1262:J1262"/>
    <mergeCell ref="A1263:K1263"/>
    <mergeCell ref="A1264:K1264"/>
    <mergeCell ref="A1265:K1265"/>
    <mergeCell ref="A1266:K1266"/>
    <mergeCell ref="A1267:J1267"/>
    <mergeCell ref="A1268:K1268"/>
    <mergeCell ref="A1269:K1269"/>
    <mergeCell ref="A1270:L1270"/>
    <mergeCell ref="A1271:L1271"/>
    <mergeCell ref="A1272:L1272"/>
    <mergeCell ref="A1273:L1273"/>
    <mergeCell ref="A1274:M1274"/>
    <mergeCell ref="A1275:L1275"/>
    <mergeCell ref="A1276:K1276"/>
    <mergeCell ref="A1277:L1277"/>
    <mergeCell ref="A1278:K1278"/>
    <mergeCell ref="A1279:K1279"/>
    <mergeCell ref="A1280:K1280"/>
    <mergeCell ref="A1281:K1281"/>
    <mergeCell ref="A1282:K1282"/>
    <mergeCell ref="A1283:K1283"/>
    <mergeCell ref="A1284:K1284"/>
    <mergeCell ref="A1285:K1285"/>
    <mergeCell ref="A1286:K1286"/>
    <mergeCell ref="A1287:K1287"/>
    <mergeCell ref="A1288:K1288"/>
    <mergeCell ref="A1289:K1289"/>
    <mergeCell ref="A1290:K1290"/>
    <mergeCell ref="A1291:K1291"/>
    <mergeCell ref="A1292:K1292"/>
    <mergeCell ref="A1293:I1293"/>
    <mergeCell ref="A1200:K1200"/>
    <mergeCell ref="A1201:L1201"/>
    <mergeCell ref="A1202:L1202"/>
    <mergeCell ref="A1203:K1203"/>
    <mergeCell ref="A1204:M1204"/>
    <mergeCell ref="A1247:K1247"/>
    <mergeCell ref="A1248:L1248"/>
    <mergeCell ref="A1249:L1249"/>
    <mergeCell ref="A1250:L1250"/>
    <mergeCell ref="A1251:L1251"/>
    <mergeCell ref="A1252:L1252"/>
    <mergeCell ref="A1253:L1253"/>
    <mergeCell ref="A1254:L1254"/>
    <mergeCell ref="A1255:L1255"/>
    <mergeCell ref="A1256:L1256"/>
    <mergeCell ref="A1257:L1257"/>
    <mergeCell ref="A1258:L1258"/>
    <mergeCell ref="A1259:L1259"/>
    <mergeCell ref="A1260:K1260"/>
    <mergeCell ref="A1205:L1205"/>
    <mergeCell ref="A1206:K1206"/>
    <mergeCell ref="A1207:K1207"/>
    <mergeCell ref="A1208:J1208"/>
    <mergeCell ref="A1209:K1209"/>
    <mergeCell ref="A1210:L1210"/>
    <mergeCell ref="A1211:K1211"/>
    <mergeCell ref="A1212:L1212"/>
    <mergeCell ref="A1213:K1213"/>
    <mergeCell ref="A1214:K1214"/>
    <mergeCell ref="A1215:K1215"/>
    <mergeCell ref="A1216:K1216"/>
    <mergeCell ref="A1217:K1217"/>
    <mergeCell ref="A1218:L1218"/>
    <mergeCell ref="A1219:L1219"/>
    <mergeCell ref="A1220:K1220"/>
    <mergeCell ref="A1221:J1221"/>
    <mergeCell ref="A1222:L1222"/>
    <mergeCell ref="A1223:L1223"/>
    <mergeCell ref="A1224:L1224"/>
    <mergeCell ref="A1225:M1225"/>
    <mergeCell ref="A1226:K1226"/>
    <mergeCell ref="A1227:L1227"/>
    <mergeCell ref="A1228:K1228"/>
    <mergeCell ref="A1229:M1229"/>
    <mergeCell ref="A1230:M1230"/>
    <mergeCell ref="A1231:M1231"/>
    <mergeCell ref="A1232:M1232"/>
    <mergeCell ref="A1233:K1233"/>
    <mergeCell ref="A1234:L1234"/>
    <mergeCell ref="A1235:K1235"/>
    <mergeCell ref="A1236:J1236"/>
    <mergeCell ref="A1237:J1237"/>
    <mergeCell ref="A1238:J1238"/>
    <mergeCell ref="A1239:J1239"/>
    <mergeCell ref="A1240:J1240"/>
    <mergeCell ref="A1241:J1241"/>
    <mergeCell ref="A1242:J1242"/>
    <mergeCell ref="A1243:J1243"/>
    <mergeCell ref="A1244:L1244"/>
    <mergeCell ref="A1245:L1245"/>
    <mergeCell ref="A1246:K1246"/>
    <mergeCell ref="A1120:K1120"/>
    <mergeCell ref="A1121:K1121"/>
    <mergeCell ref="A1122:K1122"/>
    <mergeCell ref="A1123:K1123"/>
    <mergeCell ref="A1124:K1124"/>
    <mergeCell ref="A1125:K1125"/>
    <mergeCell ref="A1126:K1126"/>
    <mergeCell ref="A1127:K1127"/>
    <mergeCell ref="A1128:K1128"/>
    <mergeCell ref="A1129:K1129"/>
    <mergeCell ref="A1130:K1130"/>
    <mergeCell ref="A1131:K1131"/>
    <mergeCell ref="A1132:K1132"/>
    <mergeCell ref="A1133:K1133"/>
    <mergeCell ref="A1134:K1134"/>
    <mergeCell ref="A1135:K1135"/>
    <mergeCell ref="A1136:K1136"/>
    <mergeCell ref="A1137:K1137"/>
    <mergeCell ref="A1138:J1138"/>
    <mergeCell ref="A1139:K1139"/>
    <mergeCell ref="A1187:L1187"/>
    <mergeCell ref="A1188:K1188"/>
    <mergeCell ref="A1189:L1189"/>
    <mergeCell ref="A1190:K1190"/>
    <mergeCell ref="A1191:K1191"/>
    <mergeCell ref="A1192:K1192"/>
    <mergeCell ref="A1193:K1193"/>
    <mergeCell ref="A1194:K1194"/>
    <mergeCell ref="A1195:K1195"/>
    <mergeCell ref="A1196:K1196"/>
    <mergeCell ref="A1197:K1197"/>
    <mergeCell ref="A1198:K1198"/>
    <mergeCell ref="A1199:K1199"/>
    <mergeCell ref="A1140:K1140"/>
    <mergeCell ref="A1141:K1141"/>
    <mergeCell ref="A1142:K1142"/>
    <mergeCell ref="A1143:K1143"/>
    <mergeCell ref="A1144:K1144"/>
    <mergeCell ref="A1145:K1145"/>
    <mergeCell ref="A1146:L1146"/>
    <mergeCell ref="A1147:L1147"/>
    <mergeCell ref="A1148:K1148"/>
    <mergeCell ref="A1149:K1149"/>
    <mergeCell ref="A1150:K1150"/>
    <mergeCell ref="A1151:K1151"/>
    <mergeCell ref="A1152:K1152"/>
    <mergeCell ref="A1153:K1153"/>
    <mergeCell ref="A1154:K1154"/>
    <mergeCell ref="A1155:K1155"/>
    <mergeCell ref="A1426:K1426"/>
    <mergeCell ref="A1427:K1427"/>
    <mergeCell ref="A1428:K1428"/>
    <mergeCell ref="A1429:K1429"/>
    <mergeCell ref="A1430:K1430"/>
    <mergeCell ref="A1431:K1431"/>
    <mergeCell ref="A1432:K1432"/>
    <mergeCell ref="A1383:K1383"/>
    <mergeCell ref="A1384:K1384"/>
    <mergeCell ref="A1385:L1385"/>
    <mergeCell ref="A1386:L1386"/>
    <mergeCell ref="A1387:L1387"/>
    <mergeCell ref="A1388:K1388"/>
    <mergeCell ref="A1389:L1389"/>
    <mergeCell ref="A1390:K1390"/>
    <mergeCell ref="A1391:J1391"/>
    <mergeCell ref="A1392:L1392"/>
    <mergeCell ref="A1393:L1393"/>
    <mergeCell ref="A1394:L1394"/>
    <mergeCell ref="A1395:K1395"/>
    <mergeCell ref="A1396:K1396"/>
    <mergeCell ref="A1397:K1397"/>
    <mergeCell ref="A1398:K1398"/>
    <mergeCell ref="A1399:K1399"/>
    <mergeCell ref="A1400:K1400"/>
    <mergeCell ref="A1401:K1401"/>
    <mergeCell ref="A1402:K1402"/>
    <mergeCell ref="A1403:K1403"/>
    <mergeCell ref="A1404:K1404"/>
    <mergeCell ref="A1405:K1405"/>
    <mergeCell ref="A1406:K1406"/>
    <mergeCell ref="A1407:K1407"/>
    <mergeCell ref="A1408:K1408"/>
    <mergeCell ref="A1409:K1409"/>
    <mergeCell ref="A1410:K1410"/>
    <mergeCell ref="A1411:K1411"/>
    <mergeCell ref="A1412:K1412"/>
    <mergeCell ref="A1413:K1413"/>
    <mergeCell ref="A1414:K1414"/>
    <mergeCell ref="A1415:K1415"/>
    <mergeCell ref="A1091:L1091"/>
    <mergeCell ref="A1092:L1092"/>
    <mergeCell ref="A1093:K1093"/>
    <mergeCell ref="A1094:K1094"/>
    <mergeCell ref="A1095:L1095"/>
    <mergeCell ref="A1096:K1096"/>
    <mergeCell ref="A1097:K1097"/>
    <mergeCell ref="A1098:K1098"/>
    <mergeCell ref="A1099:K1099"/>
    <mergeCell ref="A1100:K1100"/>
    <mergeCell ref="A1101:K1101"/>
    <mergeCell ref="A1102:K1102"/>
    <mergeCell ref="A1103:K1103"/>
    <mergeCell ref="A1104:K1104"/>
    <mergeCell ref="A1105:K1105"/>
    <mergeCell ref="A1106:K1106"/>
    <mergeCell ref="A1366:K1366"/>
    <mergeCell ref="A1367:K1367"/>
    <mergeCell ref="A1368:K1368"/>
    <mergeCell ref="A1369:K1369"/>
    <mergeCell ref="A1370:K1370"/>
    <mergeCell ref="A1371:K1371"/>
    <mergeCell ref="A1372:K1372"/>
    <mergeCell ref="A1373:K1373"/>
    <mergeCell ref="A1374:K1374"/>
    <mergeCell ref="A1375:K1375"/>
    <mergeCell ref="A1376:K1376"/>
    <mergeCell ref="A1377:K1377"/>
    <mergeCell ref="A1378:K1378"/>
    <mergeCell ref="A1379:K1379"/>
    <mergeCell ref="A1380:K1380"/>
    <mergeCell ref="A1381:K1381"/>
    <mergeCell ref="A1382:K1382"/>
    <mergeCell ref="A1156:K1156"/>
    <mergeCell ref="A1157:J1157"/>
    <mergeCell ref="A1158:K1158"/>
    <mergeCell ref="A1159:K1159"/>
    <mergeCell ref="A1160:K1160"/>
    <mergeCell ref="A1161:K1161"/>
    <mergeCell ref="A1162:K1162"/>
    <mergeCell ref="A1163:K1163"/>
    <mergeCell ref="A1164:K1164"/>
    <mergeCell ref="A1165:K1165"/>
    <mergeCell ref="A1166:K1166"/>
    <mergeCell ref="A1167:K1167"/>
    <mergeCell ref="A1168:K1168"/>
    <mergeCell ref="A1169:L1169"/>
    <mergeCell ref="A1170:L1170"/>
    <mergeCell ref="A1171:L1171"/>
    <mergeCell ref="A1172:L1172"/>
    <mergeCell ref="A1173:K1173"/>
    <mergeCell ref="A1174:K1174"/>
    <mergeCell ref="A1175:K1175"/>
    <mergeCell ref="A1176:K1176"/>
    <mergeCell ref="A1177:K1177"/>
    <mergeCell ref="A1178:L1178"/>
    <mergeCell ref="A1179:L1179"/>
    <mergeCell ref="A1180:L1180"/>
    <mergeCell ref="A1181:K1181"/>
    <mergeCell ref="A1182:J1182"/>
    <mergeCell ref="A1183:L1183"/>
    <mergeCell ref="A1184:L1184"/>
    <mergeCell ref="A1185:L1185"/>
    <mergeCell ref="A1186:L1186"/>
    <mergeCell ref="A1058:L1058"/>
    <mergeCell ref="A1059:L1059"/>
    <mergeCell ref="A1060:L1060"/>
    <mergeCell ref="A1061:L1061"/>
    <mergeCell ref="A1062:L1062"/>
    <mergeCell ref="A1063:L1063"/>
    <mergeCell ref="A1064:L1064"/>
    <mergeCell ref="A1065:L1065"/>
    <mergeCell ref="A1066:L1066"/>
    <mergeCell ref="A1067:L1067"/>
    <mergeCell ref="A1068:L1068"/>
    <mergeCell ref="A1069:L1069"/>
    <mergeCell ref="A1070:L1070"/>
    <mergeCell ref="A1071:K1071"/>
    <mergeCell ref="A1072:K1072"/>
    <mergeCell ref="A1073:K1073"/>
    <mergeCell ref="A1074:K1074"/>
    <mergeCell ref="A1075:K1075"/>
    <mergeCell ref="A1076:K1076"/>
    <mergeCell ref="A1077:L1077"/>
    <mergeCell ref="A1078:L1078"/>
    <mergeCell ref="A1079:M1079"/>
    <mergeCell ref="A1080:K1080"/>
    <mergeCell ref="A1081:K1081"/>
    <mergeCell ref="A1082:K1082"/>
    <mergeCell ref="A1083:K1083"/>
    <mergeCell ref="A1084:K1084"/>
    <mergeCell ref="A1085:K1085"/>
    <mergeCell ref="A1086:K1086"/>
    <mergeCell ref="A1087:K1087"/>
    <mergeCell ref="A1088:K1088"/>
    <mergeCell ref="A1089:K1089"/>
    <mergeCell ref="A1090:M1090"/>
    <mergeCell ref="A1107:K1107"/>
    <mergeCell ref="A1108:K1108"/>
    <mergeCell ref="A1109:K1109"/>
    <mergeCell ref="A1110:K1110"/>
    <mergeCell ref="A1111:K1111"/>
    <mergeCell ref="A1112:K1112"/>
    <mergeCell ref="A1113:K1113"/>
    <mergeCell ref="A1114:K1114"/>
    <mergeCell ref="A1115:K1115"/>
    <mergeCell ref="A1116:K1116"/>
    <mergeCell ref="A1117:K1117"/>
    <mergeCell ref="A1118:K1118"/>
    <mergeCell ref="A1119:K1119"/>
    <mergeCell ref="A825:K825"/>
    <mergeCell ref="A826:L826"/>
    <mergeCell ref="A827:L827"/>
    <mergeCell ref="A828:K828"/>
    <mergeCell ref="A829:L829"/>
    <mergeCell ref="A830:L830"/>
    <mergeCell ref="A831:K831"/>
    <mergeCell ref="A832:K832"/>
    <mergeCell ref="A833:K833"/>
    <mergeCell ref="A834:K834"/>
    <mergeCell ref="A835:K835"/>
    <mergeCell ref="A836:L836"/>
    <mergeCell ref="A837:K837"/>
    <mergeCell ref="A838:K838"/>
    <mergeCell ref="A839:K839"/>
    <mergeCell ref="A840:K840"/>
    <mergeCell ref="A841:K841"/>
    <mergeCell ref="A842:K842"/>
    <mergeCell ref="A843:K843"/>
    <mergeCell ref="A844:K844"/>
    <mergeCell ref="A845:K845"/>
    <mergeCell ref="A846:K846"/>
    <mergeCell ref="A847:K847"/>
    <mergeCell ref="A890:K890"/>
    <mergeCell ref="A891:K891"/>
    <mergeCell ref="A892:K892"/>
    <mergeCell ref="A893:K893"/>
    <mergeCell ref="A894:K894"/>
    <mergeCell ref="A895:K895"/>
    <mergeCell ref="A896:L896"/>
    <mergeCell ref="A897:L897"/>
    <mergeCell ref="A898:K898"/>
    <mergeCell ref="A899:L899"/>
    <mergeCell ref="A858:K858"/>
    <mergeCell ref="A859:K859"/>
    <mergeCell ref="A860:K860"/>
    <mergeCell ref="A861:K861"/>
    <mergeCell ref="A862:K862"/>
    <mergeCell ref="A863:M863"/>
    <mergeCell ref="A864:M864"/>
    <mergeCell ref="A865:M865"/>
    <mergeCell ref="A866:K866"/>
    <mergeCell ref="A867:K867"/>
    <mergeCell ref="A868:K868"/>
    <mergeCell ref="A869:K869"/>
    <mergeCell ref="A870:K870"/>
    <mergeCell ref="A871:K871"/>
    <mergeCell ref="A872:K872"/>
    <mergeCell ref="A873:K873"/>
    <mergeCell ref="A874:K874"/>
    <mergeCell ref="A875:K875"/>
    <mergeCell ref="A792:K792"/>
    <mergeCell ref="A793:K793"/>
    <mergeCell ref="A794:K794"/>
    <mergeCell ref="A795:K795"/>
    <mergeCell ref="A796:K796"/>
    <mergeCell ref="A797:K797"/>
    <mergeCell ref="A798:K798"/>
    <mergeCell ref="A799:L799"/>
    <mergeCell ref="A800:K800"/>
    <mergeCell ref="A801:K801"/>
    <mergeCell ref="A802:K802"/>
    <mergeCell ref="A803:K803"/>
    <mergeCell ref="A804:K804"/>
    <mergeCell ref="A805:K805"/>
    <mergeCell ref="A806:K806"/>
    <mergeCell ref="A807:K807"/>
    <mergeCell ref="A808:K808"/>
    <mergeCell ref="A809:L809"/>
    <mergeCell ref="A810:L810"/>
    <mergeCell ref="A811:L811"/>
    <mergeCell ref="A812:L812"/>
    <mergeCell ref="A813:L813"/>
    <mergeCell ref="A814:L814"/>
    <mergeCell ref="A815:L815"/>
    <mergeCell ref="A816:L816"/>
    <mergeCell ref="A817:K817"/>
    <mergeCell ref="A818:K818"/>
    <mergeCell ref="A819:J819"/>
    <mergeCell ref="A820:J820"/>
    <mergeCell ref="A821:K821"/>
    <mergeCell ref="A822:K822"/>
    <mergeCell ref="A823:K823"/>
    <mergeCell ref="A824:L824"/>
    <mergeCell ref="A679:J679"/>
    <mergeCell ref="A680:J680"/>
    <mergeCell ref="A712:J712"/>
    <mergeCell ref="A713:J713"/>
    <mergeCell ref="A714:J714"/>
    <mergeCell ref="A715:J715"/>
    <mergeCell ref="A716:J716"/>
    <mergeCell ref="A717:J717"/>
    <mergeCell ref="A718:J718"/>
    <mergeCell ref="A719:J719"/>
    <mergeCell ref="A720:I720"/>
    <mergeCell ref="A721:I721"/>
    <mergeCell ref="A722:I722"/>
    <mergeCell ref="A723:I723"/>
    <mergeCell ref="A724:I724"/>
    <mergeCell ref="A725:I725"/>
    <mergeCell ref="A726:I726"/>
    <mergeCell ref="A727:J727"/>
    <mergeCell ref="A728:K728"/>
    <mergeCell ref="A729:K729"/>
    <mergeCell ref="A730:L730"/>
    <mergeCell ref="A731:K731"/>
    <mergeCell ref="A732:K732"/>
    <mergeCell ref="A733:L733"/>
    <mergeCell ref="A734:K734"/>
    <mergeCell ref="A735:K735"/>
    <mergeCell ref="A778:L778"/>
    <mergeCell ref="A779:L779"/>
    <mergeCell ref="A780:L780"/>
    <mergeCell ref="A781:L781"/>
    <mergeCell ref="A782:L782"/>
    <mergeCell ref="A783:L783"/>
    <mergeCell ref="A784:L784"/>
    <mergeCell ref="A736:K736"/>
    <mergeCell ref="A737:K737"/>
    <mergeCell ref="A738:K738"/>
    <mergeCell ref="A739:K739"/>
    <mergeCell ref="A740:K740"/>
    <mergeCell ref="A741:J741"/>
    <mergeCell ref="A742:I742"/>
    <mergeCell ref="A743:J743"/>
    <mergeCell ref="A744:J744"/>
    <mergeCell ref="A745:I745"/>
    <mergeCell ref="A746:J746"/>
    <mergeCell ref="A747:J747"/>
    <mergeCell ref="A748:J748"/>
    <mergeCell ref="A749:J749"/>
    <mergeCell ref="A750:J750"/>
    <mergeCell ref="A751:J751"/>
    <mergeCell ref="A752:J752"/>
    <mergeCell ref="A753:J753"/>
    <mergeCell ref="A754:J754"/>
    <mergeCell ref="A755:J755"/>
    <mergeCell ref="A756:J756"/>
    <mergeCell ref="A757:K757"/>
    <mergeCell ref="A758:K758"/>
    <mergeCell ref="A759:K759"/>
    <mergeCell ref="A760:L760"/>
    <mergeCell ref="A761:L761"/>
    <mergeCell ref="A762:L762"/>
    <mergeCell ref="A763:K763"/>
    <mergeCell ref="A764:K764"/>
    <mergeCell ref="A765:K765"/>
    <mergeCell ref="A766:K766"/>
    <mergeCell ref="A1035:K1035"/>
    <mergeCell ref="A1036:K1036"/>
    <mergeCell ref="A1037:K1037"/>
    <mergeCell ref="A1038:K1038"/>
    <mergeCell ref="A1039:K1039"/>
    <mergeCell ref="A1040:K1040"/>
    <mergeCell ref="A1041:K1041"/>
    <mergeCell ref="A1042:K1042"/>
    <mergeCell ref="A1043:K1043"/>
    <mergeCell ref="A1044:K1044"/>
    <mergeCell ref="A1045:K1045"/>
    <mergeCell ref="A1046:K1046"/>
    <mergeCell ref="A1047:M1047"/>
    <mergeCell ref="A1048:K1048"/>
    <mergeCell ref="A1049:K1049"/>
    <mergeCell ref="A1050:K1050"/>
    <mergeCell ref="A1051:K1051"/>
    <mergeCell ref="A1052:K1052"/>
    <mergeCell ref="A1053:K1053"/>
    <mergeCell ref="A1054:K1054"/>
    <mergeCell ref="A1055:J1055"/>
    <mergeCell ref="A1056:J1056"/>
    <mergeCell ref="A1057:L1057"/>
    <mergeCell ref="A638:I638"/>
    <mergeCell ref="A639:J639"/>
    <mergeCell ref="A640:J640"/>
    <mergeCell ref="A641:J641"/>
    <mergeCell ref="A642:J642"/>
    <mergeCell ref="A643:J643"/>
    <mergeCell ref="A644:J644"/>
    <mergeCell ref="A645:J645"/>
    <mergeCell ref="A646:J646"/>
    <mergeCell ref="A647:J647"/>
    <mergeCell ref="A648:J648"/>
    <mergeCell ref="A649:J649"/>
    <mergeCell ref="A650:J650"/>
    <mergeCell ref="A651:J651"/>
    <mergeCell ref="A652:J652"/>
    <mergeCell ref="A653:J653"/>
    <mergeCell ref="A654:J654"/>
    <mergeCell ref="A655:J655"/>
    <mergeCell ref="A656:J656"/>
    <mergeCell ref="A657:J657"/>
    <mergeCell ref="A658:J658"/>
    <mergeCell ref="A659:J659"/>
    <mergeCell ref="A660:J660"/>
    <mergeCell ref="A661:J661"/>
    <mergeCell ref="A662:J662"/>
    <mergeCell ref="A663:J663"/>
    <mergeCell ref="A664:J664"/>
    <mergeCell ref="A665:J665"/>
    <mergeCell ref="A666:L666"/>
    <mergeCell ref="A667:J667"/>
    <mergeCell ref="A668:J668"/>
    <mergeCell ref="A669:J669"/>
    <mergeCell ref="A670:J670"/>
    <mergeCell ref="A671:J671"/>
    <mergeCell ref="A672:J672"/>
    <mergeCell ref="A673:J673"/>
    <mergeCell ref="A674:J674"/>
    <mergeCell ref="A675:J675"/>
    <mergeCell ref="A676:J676"/>
    <mergeCell ref="A677:J677"/>
    <mergeCell ref="A678:J678"/>
    <mergeCell ref="A1002:M1002"/>
    <mergeCell ref="A1003:M1003"/>
    <mergeCell ref="A1004:K1004"/>
    <mergeCell ref="A1005:K1005"/>
    <mergeCell ref="A1006:K1006"/>
    <mergeCell ref="A1007:K1007"/>
    <mergeCell ref="A1008:K1008"/>
    <mergeCell ref="A1009:J1009"/>
    <mergeCell ref="A1010:K1010"/>
    <mergeCell ref="A1011:K1011"/>
    <mergeCell ref="A1012:L1012"/>
    <mergeCell ref="A1013:K1013"/>
    <mergeCell ref="A1014:K1014"/>
    <mergeCell ref="A1015:K1015"/>
    <mergeCell ref="A1016:K1016"/>
    <mergeCell ref="A1017:M1017"/>
    <mergeCell ref="A1018:M1018"/>
    <mergeCell ref="A1019:K1019"/>
    <mergeCell ref="A1020:K1020"/>
    <mergeCell ref="A1021:K1021"/>
    <mergeCell ref="A1022:K1022"/>
    <mergeCell ref="A1023:K1023"/>
    <mergeCell ref="A1024:K1024"/>
    <mergeCell ref="A1025:L1025"/>
    <mergeCell ref="A1026:K1026"/>
    <mergeCell ref="A1027:K1027"/>
    <mergeCell ref="A1028:K1028"/>
    <mergeCell ref="A1029:L1029"/>
    <mergeCell ref="A1030:K1030"/>
    <mergeCell ref="A1031:K1031"/>
    <mergeCell ref="A1032:K1032"/>
    <mergeCell ref="A1033:L1033"/>
    <mergeCell ref="A1034:J1034"/>
    <mergeCell ref="A969:K969"/>
    <mergeCell ref="A970:K970"/>
    <mergeCell ref="A971:K971"/>
    <mergeCell ref="A972:K972"/>
    <mergeCell ref="A973:K973"/>
    <mergeCell ref="A974:K974"/>
    <mergeCell ref="A975:K975"/>
    <mergeCell ref="A976:K976"/>
    <mergeCell ref="A977:K977"/>
    <mergeCell ref="A978:K978"/>
    <mergeCell ref="A979:K979"/>
    <mergeCell ref="A980:K980"/>
    <mergeCell ref="A981:K981"/>
    <mergeCell ref="A982:L982"/>
    <mergeCell ref="A983:K983"/>
    <mergeCell ref="A984:K984"/>
    <mergeCell ref="A985:K985"/>
    <mergeCell ref="A986:K986"/>
    <mergeCell ref="A987:K987"/>
    <mergeCell ref="A988:K988"/>
    <mergeCell ref="A989:K989"/>
    <mergeCell ref="A990:L990"/>
    <mergeCell ref="A991:K991"/>
    <mergeCell ref="A992:K992"/>
    <mergeCell ref="A993:K993"/>
    <mergeCell ref="A994:K994"/>
    <mergeCell ref="A995:K995"/>
    <mergeCell ref="A996:K996"/>
    <mergeCell ref="A997:K997"/>
    <mergeCell ref="A998:K998"/>
    <mergeCell ref="A999:K999"/>
    <mergeCell ref="A1000:K1000"/>
    <mergeCell ref="A1001:K1001"/>
    <mergeCell ref="A936:M936"/>
    <mergeCell ref="A937:M937"/>
    <mergeCell ref="A938:M938"/>
    <mergeCell ref="A939:M939"/>
    <mergeCell ref="A940:L940"/>
    <mergeCell ref="A941:L941"/>
    <mergeCell ref="A942:L942"/>
    <mergeCell ref="A943:L943"/>
    <mergeCell ref="A944:L944"/>
    <mergeCell ref="A945:L945"/>
    <mergeCell ref="A946:L946"/>
    <mergeCell ref="A947:L947"/>
    <mergeCell ref="A948:L948"/>
    <mergeCell ref="A949:L949"/>
    <mergeCell ref="A950:L950"/>
    <mergeCell ref="A951:L951"/>
    <mergeCell ref="A952:L952"/>
    <mergeCell ref="A953:K953"/>
    <mergeCell ref="A954:M954"/>
    <mergeCell ref="A955:M955"/>
    <mergeCell ref="A956:M956"/>
    <mergeCell ref="A957:M957"/>
    <mergeCell ref="A958:L958"/>
    <mergeCell ref="A959:L959"/>
    <mergeCell ref="A960:L960"/>
    <mergeCell ref="A961:J961"/>
    <mergeCell ref="A962:J962"/>
    <mergeCell ref="A963:K963"/>
    <mergeCell ref="A964:L964"/>
    <mergeCell ref="A965:L965"/>
    <mergeCell ref="A966:K966"/>
    <mergeCell ref="A967:K967"/>
    <mergeCell ref="A968:L968"/>
    <mergeCell ref="A704:K704"/>
    <mergeCell ref="A705:K705"/>
    <mergeCell ref="A905:K905"/>
    <mergeCell ref="A906:J906"/>
    <mergeCell ref="A907:K907"/>
    <mergeCell ref="A908:K908"/>
    <mergeCell ref="A909:K909"/>
    <mergeCell ref="A910:L910"/>
    <mergeCell ref="A911:L911"/>
    <mergeCell ref="A912:L912"/>
    <mergeCell ref="A913:K913"/>
    <mergeCell ref="A914:L914"/>
    <mergeCell ref="A915:L915"/>
    <mergeCell ref="A916:L916"/>
    <mergeCell ref="A917:L917"/>
    <mergeCell ref="A918:L918"/>
    <mergeCell ref="A919:L919"/>
    <mergeCell ref="A920:L920"/>
    <mergeCell ref="A921:L921"/>
    <mergeCell ref="A922:L922"/>
    <mergeCell ref="A923:K923"/>
    <mergeCell ref="A924:K924"/>
    <mergeCell ref="A925:K925"/>
    <mergeCell ref="A926:K926"/>
    <mergeCell ref="A927:K927"/>
    <mergeCell ref="A928:K928"/>
    <mergeCell ref="A929:K929"/>
    <mergeCell ref="A930:K930"/>
    <mergeCell ref="A931:L931"/>
    <mergeCell ref="A932:L932"/>
    <mergeCell ref="A933:L933"/>
    <mergeCell ref="A934:L934"/>
    <mergeCell ref="A935:K935"/>
    <mergeCell ref="A785:L785"/>
    <mergeCell ref="A786:L786"/>
    <mergeCell ref="A787:L787"/>
    <mergeCell ref="A788:L788"/>
    <mergeCell ref="A789:K789"/>
    <mergeCell ref="A790:K790"/>
    <mergeCell ref="A791:K791"/>
    <mergeCell ref="A767:L767"/>
    <mergeCell ref="A768:K768"/>
    <mergeCell ref="A769:K769"/>
    <mergeCell ref="A770:K770"/>
    <mergeCell ref="A771:K771"/>
    <mergeCell ref="A772:K772"/>
    <mergeCell ref="A773:K773"/>
    <mergeCell ref="A774:K774"/>
    <mergeCell ref="A775:K775"/>
    <mergeCell ref="A776:K776"/>
    <mergeCell ref="A777:K777"/>
    <mergeCell ref="A876:K876"/>
    <mergeCell ref="A877:K877"/>
    <mergeCell ref="A878:K878"/>
    <mergeCell ref="A879:K879"/>
    <mergeCell ref="A880:K880"/>
    <mergeCell ref="A881:K881"/>
    <mergeCell ref="A882:K882"/>
    <mergeCell ref="A883:K883"/>
    <mergeCell ref="A884:K884"/>
    <mergeCell ref="A885:K885"/>
    <mergeCell ref="A886:J886"/>
    <mergeCell ref="A887:J887"/>
    <mergeCell ref="A888:K888"/>
    <mergeCell ref="A547:K547"/>
    <mergeCell ref="A548:K548"/>
    <mergeCell ref="A889:K889"/>
    <mergeCell ref="A904:K904"/>
    <mergeCell ref="A900:K900"/>
    <mergeCell ref="A901:K901"/>
    <mergeCell ref="A902:L902"/>
    <mergeCell ref="A903:K903"/>
    <mergeCell ref="A615:K615"/>
    <mergeCell ref="A616:J616"/>
    <mergeCell ref="A617:J617"/>
    <mergeCell ref="A618:J618"/>
    <mergeCell ref="A619:J619"/>
    <mergeCell ref="A620:K620"/>
    <mergeCell ref="A621:K621"/>
    <mergeCell ref="A622:K622"/>
    <mergeCell ref="A623:K623"/>
    <mergeCell ref="A624:K624"/>
    <mergeCell ref="A625:J625"/>
    <mergeCell ref="A626:K626"/>
    <mergeCell ref="A627:K627"/>
    <mergeCell ref="A628:J628"/>
    <mergeCell ref="A629:J629"/>
    <mergeCell ref="A630:J630"/>
    <mergeCell ref="A631:J631"/>
    <mergeCell ref="A632:J632"/>
    <mergeCell ref="A633:J633"/>
    <mergeCell ref="A634:J634"/>
    <mergeCell ref="A635:J635"/>
    <mergeCell ref="A636:J636"/>
    <mergeCell ref="A637:K637"/>
    <mergeCell ref="A848:K848"/>
    <mergeCell ref="A849:K849"/>
    <mergeCell ref="A850:K850"/>
    <mergeCell ref="A851:J851"/>
    <mergeCell ref="A852:L852"/>
    <mergeCell ref="A853:K853"/>
    <mergeCell ref="A854:K854"/>
    <mergeCell ref="A855:K855"/>
    <mergeCell ref="A856:K856"/>
    <mergeCell ref="A857:K857"/>
    <mergeCell ref="A681:J681"/>
    <mergeCell ref="A682:J682"/>
    <mergeCell ref="A683:J683"/>
    <mergeCell ref="A684:M684"/>
    <mergeCell ref="A685:M685"/>
    <mergeCell ref="A686:J686"/>
    <mergeCell ref="A687:M687"/>
    <mergeCell ref="A688:M688"/>
    <mergeCell ref="A689:M689"/>
    <mergeCell ref="A690:M690"/>
    <mergeCell ref="A691:M691"/>
    <mergeCell ref="A692:M692"/>
    <mergeCell ref="A693:M693"/>
    <mergeCell ref="A694:M694"/>
    <mergeCell ref="A695:M695"/>
    <mergeCell ref="A696:M696"/>
    <mergeCell ref="A697:M697"/>
    <mergeCell ref="A698:M698"/>
    <mergeCell ref="A699:M699"/>
    <mergeCell ref="A700:K700"/>
    <mergeCell ref="A701:K701"/>
    <mergeCell ref="A702:K702"/>
    <mergeCell ref="A703:K703"/>
    <mergeCell ref="A363:K363"/>
    <mergeCell ref="A364:L364"/>
    <mergeCell ref="A365:K365"/>
    <mergeCell ref="A366:L366"/>
    <mergeCell ref="A367:J367"/>
    <mergeCell ref="A368:K368"/>
    <mergeCell ref="A369:J369"/>
    <mergeCell ref="A370:K370"/>
    <mergeCell ref="A371:K371"/>
    <mergeCell ref="A706:K706"/>
    <mergeCell ref="A707:K707"/>
    <mergeCell ref="A708:K708"/>
    <mergeCell ref="A709:K709"/>
    <mergeCell ref="A710:K710"/>
    <mergeCell ref="A711:J711"/>
    <mergeCell ref="A386:K386"/>
    <mergeCell ref="A387:K387"/>
    <mergeCell ref="A388:K388"/>
    <mergeCell ref="A389:K389"/>
    <mergeCell ref="A390:K390"/>
    <mergeCell ref="A391:K391"/>
    <mergeCell ref="A392:K392"/>
    <mergeCell ref="A589:J589"/>
    <mergeCell ref="A590:J590"/>
    <mergeCell ref="A591:J591"/>
    <mergeCell ref="A592:J592"/>
    <mergeCell ref="A593:J593"/>
    <mergeCell ref="A594:J594"/>
    <mergeCell ref="A595:J595"/>
    <mergeCell ref="A596:J596"/>
    <mergeCell ref="A597:J597"/>
    <mergeCell ref="A598:J598"/>
    <mergeCell ref="A599:K599"/>
    <mergeCell ref="A600:J600"/>
    <mergeCell ref="A601:K601"/>
    <mergeCell ref="A602:K602"/>
    <mergeCell ref="A603:J603"/>
    <mergeCell ref="A604:J604"/>
    <mergeCell ref="A605:J605"/>
    <mergeCell ref="A606:J606"/>
    <mergeCell ref="A607:J607"/>
    <mergeCell ref="A608:K608"/>
    <mergeCell ref="A609:K609"/>
    <mergeCell ref="A610:K610"/>
    <mergeCell ref="A611:K611"/>
    <mergeCell ref="A612:K612"/>
    <mergeCell ref="A613:I613"/>
    <mergeCell ref="A614:I614"/>
    <mergeCell ref="A573:L573"/>
    <mergeCell ref="A574:I574"/>
    <mergeCell ref="A575:I575"/>
    <mergeCell ref="A576:J576"/>
    <mergeCell ref="A577:J577"/>
    <mergeCell ref="A578:J578"/>
    <mergeCell ref="A579:J579"/>
    <mergeCell ref="A580:J580"/>
    <mergeCell ref="A581:K581"/>
    <mergeCell ref="A582:J582"/>
    <mergeCell ref="A583:K583"/>
    <mergeCell ref="A584:K584"/>
    <mergeCell ref="A585:J585"/>
    <mergeCell ref="A586:J586"/>
    <mergeCell ref="A587:J587"/>
    <mergeCell ref="A588:J588"/>
    <mergeCell ref="A313:M313"/>
    <mergeCell ref="A314:M314"/>
    <mergeCell ref="A315:M315"/>
    <mergeCell ref="A316:J316"/>
    <mergeCell ref="A317:K317"/>
    <mergeCell ref="A318:K318"/>
    <mergeCell ref="A319:K319"/>
    <mergeCell ref="A320:K320"/>
    <mergeCell ref="A321:L321"/>
    <mergeCell ref="A322:L322"/>
    <mergeCell ref="A323:L323"/>
    <mergeCell ref="A324:L324"/>
    <mergeCell ref="A325:K325"/>
    <mergeCell ref="A326:L326"/>
    <mergeCell ref="A327:J327"/>
    <mergeCell ref="A328:J328"/>
    <mergeCell ref="A329:J329"/>
    <mergeCell ref="A372:K372"/>
    <mergeCell ref="A373:K373"/>
    <mergeCell ref="A374:K374"/>
    <mergeCell ref="A375:K375"/>
    <mergeCell ref="A376:K376"/>
    <mergeCell ref="A377:J377"/>
    <mergeCell ref="A378:M378"/>
    <mergeCell ref="A379:M379"/>
    <mergeCell ref="A380:M380"/>
    <mergeCell ref="A381:M381"/>
    <mergeCell ref="A382:K382"/>
    <mergeCell ref="A383:J383"/>
    <mergeCell ref="A384:K384"/>
    <mergeCell ref="A385:K385"/>
    <mergeCell ref="A330:M330"/>
    <mergeCell ref="A331:M331"/>
    <mergeCell ref="A332:M332"/>
    <mergeCell ref="A333:M333"/>
    <mergeCell ref="A334:M334"/>
    <mergeCell ref="A335:M335"/>
    <mergeCell ref="A336:M336"/>
    <mergeCell ref="A337:M337"/>
    <mergeCell ref="A338:M338"/>
    <mergeCell ref="A339:M339"/>
    <mergeCell ref="A340:L340"/>
    <mergeCell ref="A341:K341"/>
    <mergeCell ref="A342:K342"/>
    <mergeCell ref="A343:M343"/>
    <mergeCell ref="A344:M344"/>
    <mergeCell ref="A345:M345"/>
    <mergeCell ref="A346:M346"/>
    <mergeCell ref="A347:M347"/>
    <mergeCell ref="A348:M348"/>
    <mergeCell ref="A349:K349"/>
    <mergeCell ref="A350:K350"/>
    <mergeCell ref="A351:K351"/>
    <mergeCell ref="A352:K352"/>
    <mergeCell ref="A353:K353"/>
    <mergeCell ref="A354:K354"/>
    <mergeCell ref="A355:K355"/>
    <mergeCell ref="A356:L356"/>
    <mergeCell ref="A357:K357"/>
    <mergeCell ref="A358:K358"/>
    <mergeCell ref="A359:K359"/>
    <mergeCell ref="A360:K360"/>
    <mergeCell ref="A361:K361"/>
    <mergeCell ref="A362:K362"/>
    <mergeCell ref="A280:J280"/>
    <mergeCell ref="A281:J281"/>
    <mergeCell ref="A282:J282"/>
    <mergeCell ref="A283:M283"/>
    <mergeCell ref="A284:J284"/>
    <mergeCell ref="A285:K285"/>
    <mergeCell ref="A286:K286"/>
    <mergeCell ref="A287:K287"/>
    <mergeCell ref="A288:L288"/>
    <mergeCell ref="A289:K289"/>
    <mergeCell ref="A290:K290"/>
    <mergeCell ref="A291:J291"/>
    <mergeCell ref="A292:J292"/>
    <mergeCell ref="A293:J293"/>
    <mergeCell ref="A294:L294"/>
    <mergeCell ref="A295:J295"/>
    <mergeCell ref="A296:K296"/>
    <mergeCell ref="A297:L297"/>
    <mergeCell ref="A298:L298"/>
    <mergeCell ref="A299:L299"/>
    <mergeCell ref="A300:L300"/>
    <mergeCell ref="A301:L301"/>
    <mergeCell ref="A302:K302"/>
    <mergeCell ref="A303:K303"/>
    <mergeCell ref="A304:J304"/>
    <mergeCell ref="A305:J305"/>
    <mergeCell ref="A306:J306"/>
    <mergeCell ref="A307:L307"/>
    <mergeCell ref="A308:L308"/>
    <mergeCell ref="A309:J309"/>
    <mergeCell ref="A310:K310"/>
    <mergeCell ref="A311:K311"/>
    <mergeCell ref="A312:N312"/>
    <mergeCell ref="A164:L164"/>
    <mergeCell ref="A165:J165"/>
    <mergeCell ref="A166:J166"/>
    <mergeCell ref="A167:J167"/>
    <mergeCell ref="A168:J168"/>
    <mergeCell ref="A169:J169"/>
    <mergeCell ref="A170:J170"/>
    <mergeCell ref="A171:J171"/>
    <mergeCell ref="A172:J172"/>
    <mergeCell ref="A173:L173"/>
    <mergeCell ref="A174:L174"/>
    <mergeCell ref="A193:J193"/>
    <mergeCell ref="A194:J194"/>
    <mergeCell ref="A195:J195"/>
    <mergeCell ref="A196:J196"/>
    <mergeCell ref="A197:K197"/>
    <mergeCell ref="A198:L198"/>
    <mergeCell ref="A199:K199"/>
    <mergeCell ref="A200:K200"/>
    <mergeCell ref="A201:N201"/>
    <mergeCell ref="A202:N202"/>
    <mergeCell ref="A203:N203"/>
    <mergeCell ref="A204:N204"/>
    <mergeCell ref="A205:N205"/>
    <mergeCell ref="A206:N206"/>
    <mergeCell ref="A207:N207"/>
    <mergeCell ref="A208:N208"/>
    <mergeCell ref="A256:K256"/>
    <mergeCell ref="A257:K257"/>
    <mergeCell ref="A258:K258"/>
    <mergeCell ref="A259:J259"/>
    <mergeCell ref="A260:J260"/>
    <mergeCell ref="A261:J261"/>
    <mergeCell ref="A209:N209"/>
    <mergeCell ref="A210:N210"/>
    <mergeCell ref="A211:J211"/>
    <mergeCell ref="A212:J212"/>
    <mergeCell ref="A213:K213"/>
    <mergeCell ref="A214:L214"/>
    <mergeCell ref="A215:M215"/>
    <mergeCell ref="A216:M216"/>
    <mergeCell ref="A217:M217"/>
    <mergeCell ref="A218:M218"/>
    <mergeCell ref="A219:M219"/>
    <mergeCell ref="A220:M220"/>
    <mergeCell ref="A221:J221"/>
    <mergeCell ref="A222:J222"/>
    <mergeCell ref="A223:J223"/>
    <mergeCell ref="A224:J224"/>
    <mergeCell ref="A549:K549"/>
    <mergeCell ref="A550:K550"/>
    <mergeCell ref="A551:K551"/>
    <mergeCell ref="A552:K552"/>
    <mergeCell ref="A553:K553"/>
    <mergeCell ref="A554:K554"/>
    <mergeCell ref="A555:K555"/>
    <mergeCell ref="A556:K556"/>
    <mergeCell ref="A557:K557"/>
    <mergeCell ref="A558:K558"/>
    <mergeCell ref="A559:L559"/>
    <mergeCell ref="A560:L560"/>
    <mergeCell ref="A561:L561"/>
    <mergeCell ref="A562:L562"/>
    <mergeCell ref="A563:M563"/>
    <mergeCell ref="A564:K564"/>
    <mergeCell ref="A565:L565"/>
    <mergeCell ref="A566:J566"/>
    <mergeCell ref="A567:L567"/>
    <mergeCell ref="A568:J568"/>
    <mergeCell ref="A569:J569"/>
    <mergeCell ref="A570:J570"/>
    <mergeCell ref="A571:J571"/>
    <mergeCell ref="A572:L572"/>
    <mergeCell ref="A507:L507"/>
    <mergeCell ref="A508:L508"/>
    <mergeCell ref="A509:L509"/>
    <mergeCell ref="A510:M510"/>
    <mergeCell ref="A511:K511"/>
    <mergeCell ref="A512:K512"/>
    <mergeCell ref="A513:K513"/>
    <mergeCell ref="A514:K514"/>
    <mergeCell ref="A515:K515"/>
    <mergeCell ref="A516:K516"/>
    <mergeCell ref="A517:K517"/>
    <mergeCell ref="A518:K518"/>
    <mergeCell ref="A519:K519"/>
    <mergeCell ref="A520:K520"/>
    <mergeCell ref="A521:K521"/>
    <mergeCell ref="A522:K522"/>
    <mergeCell ref="A523:K523"/>
    <mergeCell ref="A524:J524"/>
    <mergeCell ref="A525:J525"/>
    <mergeCell ref="A526:J526"/>
    <mergeCell ref="A527:J527"/>
    <mergeCell ref="A528:J528"/>
    <mergeCell ref="A529:K529"/>
    <mergeCell ref="A530:K530"/>
    <mergeCell ref="A531:K531"/>
    <mergeCell ref="A532:K532"/>
    <mergeCell ref="A533:L533"/>
    <mergeCell ref="A534:K534"/>
    <mergeCell ref="A535:K535"/>
    <mergeCell ref="A536:K536"/>
    <mergeCell ref="A537:K537"/>
    <mergeCell ref="A538:K538"/>
    <mergeCell ref="A539:K539"/>
    <mergeCell ref="A540:K540"/>
    <mergeCell ref="A541:K541"/>
    <mergeCell ref="A542:K542"/>
    <mergeCell ref="A543:K543"/>
    <mergeCell ref="A544:K544"/>
    <mergeCell ref="A545:K545"/>
    <mergeCell ref="A546:K546"/>
    <mergeCell ref="A474:K474"/>
    <mergeCell ref="A475:K475"/>
    <mergeCell ref="A476:K476"/>
    <mergeCell ref="A477:L477"/>
    <mergeCell ref="A478:J478"/>
    <mergeCell ref="A479:M479"/>
    <mergeCell ref="A480:M480"/>
    <mergeCell ref="A481:M481"/>
    <mergeCell ref="A482:M482"/>
    <mergeCell ref="A483:M483"/>
    <mergeCell ref="A484:M484"/>
    <mergeCell ref="A485:M485"/>
    <mergeCell ref="A486:M486"/>
    <mergeCell ref="A487:M487"/>
    <mergeCell ref="A488:M488"/>
    <mergeCell ref="A489:M489"/>
    <mergeCell ref="A490:J490"/>
    <mergeCell ref="A491:K491"/>
    <mergeCell ref="A492:K492"/>
    <mergeCell ref="A493:K493"/>
    <mergeCell ref="A494:K494"/>
    <mergeCell ref="A495:K495"/>
    <mergeCell ref="A496:K496"/>
    <mergeCell ref="A497:K497"/>
    <mergeCell ref="A498:K498"/>
    <mergeCell ref="A499:J499"/>
    <mergeCell ref="A500:K500"/>
    <mergeCell ref="A501:K501"/>
    <mergeCell ref="A502:M502"/>
    <mergeCell ref="A503:M503"/>
    <mergeCell ref="A504:J504"/>
    <mergeCell ref="A505:J505"/>
    <mergeCell ref="A506:M506"/>
    <mergeCell ref="A441:J441"/>
    <mergeCell ref="A442:M442"/>
    <mergeCell ref="A443:M443"/>
    <mergeCell ref="A444:M444"/>
    <mergeCell ref="A445:J445"/>
    <mergeCell ref="A446:J446"/>
    <mergeCell ref="A447:M447"/>
    <mergeCell ref="A448:K448"/>
    <mergeCell ref="A449:K449"/>
    <mergeCell ref="A450:K450"/>
    <mergeCell ref="A451:J451"/>
    <mergeCell ref="A452:K452"/>
    <mergeCell ref="A453:K453"/>
    <mergeCell ref="A454:K454"/>
    <mergeCell ref="A455:K455"/>
    <mergeCell ref="A456:K456"/>
    <mergeCell ref="A457:K457"/>
    <mergeCell ref="A458:K458"/>
    <mergeCell ref="A459:K459"/>
    <mergeCell ref="A460:K460"/>
    <mergeCell ref="A461:K461"/>
    <mergeCell ref="A462:K462"/>
    <mergeCell ref="A463:K463"/>
    <mergeCell ref="A464:K464"/>
    <mergeCell ref="A465:K465"/>
    <mergeCell ref="A466:K466"/>
    <mergeCell ref="A467:K467"/>
    <mergeCell ref="A468:K468"/>
    <mergeCell ref="A469:J469"/>
    <mergeCell ref="A470:J470"/>
    <mergeCell ref="A471:J471"/>
    <mergeCell ref="A472:J472"/>
    <mergeCell ref="A473:J473"/>
    <mergeCell ref="A408:K408"/>
    <mergeCell ref="A409:M409"/>
    <mergeCell ref="A410:L410"/>
    <mergeCell ref="A411:L411"/>
    <mergeCell ref="A412:L412"/>
    <mergeCell ref="A413:L413"/>
    <mergeCell ref="A414:L414"/>
    <mergeCell ref="A415:L415"/>
    <mergeCell ref="A416:L416"/>
    <mergeCell ref="A417:L417"/>
    <mergeCell ref="A418:K418"/>
    <mergeCell ref="A419:L419"/>
    <mergeCell ref="A420:M420"/>
    <mergeCell ref="A421:L421"/>
    <mergeCell ref="A422:L422"/>
    <mergeCell ref="A423:L423"/>
    <mergeCell ref="A424:L424"/>
    <mergeCell ref="A425:L425"/>
    <mergeCell ref="A426:K426"/>
    <mergeCell ref="A427:M427"/>
    <mergeCell ref="A428:L428"/>
    <mergeCell ref="A429:J429"/>
    <mergeCell ref="A430:J430"/>
    <mergeCell ref="A431:K431"/>
    <mergeCell ref="A432:J432"/>
    <mergeCell ref="A433:J433"/>
    <mergeCell ref="A434:J434"/>
    <mergeCell ref="A435:K435"/>
    <mergeCell ref="A436:J436"/>
    <mergeCell ref="A437:J437"/>
    <mergeCell ref="A438:J438"/>
    <mergeCell ref="A439:J439"/>
    <mergeCell ref="A440:J440"/>
    <mergeCell ref="A393:K393"/>
    <mergeCell ref="A394:K394"/>
    <mergeCell ref="A395:K395"/>
    <mergeCell ref="A396:K396"/>
    <mergeCell ref="A397:K397"/>
    <mergeCell ref="A398:K398"/>
    <mergeCell ref="A399:J399"/>
    <mergeCell ref="A400:K400"/>
    <mergeCell ref="A401:K401"/>
    <mergeCell ref="A402:K402"/>
    <mergeCell ref="A403:K403"/>
    <mergeCell ref="A404:K404"/>
    <mergeCell ref="A405:K405"/>
    <mergeCell ref="A406:K406"/>
    <mergeCell ref="A407:J407"/>
    <mergeCell ref="A225:J225"/>
    <mergeCell ref="A226:J226"/>
    <mergeCell ref="A227:K227"/>
    <mergeCell ref="A228:J228"/>
    <mergeCell ref="A229:J229"/>
    <mergeCell ref="A230:J230"/>
    <mergeCell ref="A231:J231"/>
    <mergeCell ref="A232:J232"/>
    <mergeCell ref="A233:J233"/>
    <mergeCell ref="A234:J234"/>
    <mergeCell ref="A235:J235"/>
    <mergeCell ref="A236:J236"/>
    <mergeCell ref="A237:J237"/>
    <mergeCell ref="A238:J238"/>
    <mergeCell ref="A239:J239"/>
    <mergeCell ref="A240:J240"/>
    <mergeCell ref="A241:J241"/>
    <mergeCell ref="A242:J242"/>
    <mergeCell ref="A243:J243"/>
    <mergeCell ref="A244:J244"/>
    <mergeCell ref="A245:K245"/>
    <mergeCell ref="A246:K246"/>
    <mergeCell ref="A247:K247"/>
    <mergeCell ref="A248:K248"/>
    <mergeCell ref="A249:J249"/>
    <mergeCell ref="A250:K250"/>
    <mergeCell ref="A251:K251"/>
    <mergeCell ref="A252:K252"/>
    <mergeCell ref="A253:K253"/>
    <mergeCell ref="A254:K254"/>
    <mergeCell ref="A255:K255"/>
    <mergeCell ref="A262:L262"/>
    <mergeCell ref="A263:L263"/>
    <mergeCell ref="A264:L264"/>
    <mergeCell ref="A265:J265"/>
    <mergeCell ref="A266:K266"/>
    <mergeCell ref="A267:J267"/>
    <mergeCell ref="A268:J268"/>
    <mergeCell ref="A269:J269"/>
    <mergeCell ref="A270:J270"/>
    <mergeCell ref="A271:J271"/>
    <mergeCell ref="A272:J272"/>
    <mergeCell ref="A273:J273"/>
    <mergeCell ref="A274:J274"/>
    <mergeCell ref="A275:J275"/>
    <mergeCell ref="A276:J276"/>
    <mergeCell ref="A277:J277"/>
    <mergeCell ref="A278:J278"/>
    <mergeCell ref="A279:J279"/>
    <mergeCell ref="A118:K118"/>
    <mergeCell ref="A119:M119"/>
    <mergeCell ref="A120:J120"/>
    <mergeCell ref="A121:K121"/>
    <mergeCell ref="A122:K122"/>
    <mergeCell ref="A123:K123"/>
    <mergeCell ref="A124:K124"/>
    <mergeCell ref="A125:K125"/>
    <mergeCell ref="A126:K126"/>
    <mergeCell ref="A127:M127"/>
    <mergeCell ref="A128:K128"/>
    <mergeCell ref="A129:K129"/>
    <mergeCell ref="A130:K130"/>
    <mergeCell ref="A131:J131"/>
    <mergeCell ref="A132:K132"/>
    <mergeCell ref="A133:J133"/>
    <mergeCell ref="A134:J134"/>
    <mergeCell ref="A135:J135"/>
    <mergeCell ref="A136:J136"/>
    <mergeCell ref="A137:J137"/>
    <mergeCell ref="A138:J138"/>
    <mergeCell ref="A139:L139"/>
    <mergeCell ref="A140:J140"/>
    <mergeCell ref="A183:M183"/>
    <mergeCell ref="A184:M184"/>
    <mergeCell ref="A185:M185"/>
    <mergeCell ref="A186:M186"/>
    <mergeCell ref="A187:M187"/>
    <mergeCell ref="A188:M188"/>
    <mergeCell ref="A189:M189"/>
    <mergeCell ref="A190:M190"/>
    <mergeCell ref="A191:L191"/>
    <mergeCell ref="A192:L192"/>
    <mergeCell ref="A175:L175"/>
    <mergeCell ref="A176:L176"/>
    <mergeCell ref="A177:L177"/>
    <mergeCell ref="A178:M178"/>
    <mergeCell ref="A179:M179"/>
    <mergeCell ref="A180:M180"/>
    <mergeCell ref="A181:M181"/>
    <mergeCell ref="A182:L182"/>
    <mergeCell ref="A141:J141"/>
    <mergeCell ref="A142:J142"/>
    <mergeCell ref="A143:K143"/>
    <mergeCell ref="A144:K144"/>
    <mergeCell ref="A145:K145"/>
    <mergeCell ref="A146:K146"/>
    <mergeCell ref="A147:K147"/>
    <mergeCell ref="A148:K148"/>
    <mergeCell ref="A149:K149"/>
    <mergeCell ref="A150:K150"/>
    <mergeCell ref="A151:K151"/>
    <mergeCell ref="A152:K152"/>
    <mergeCell ref="A153:J153"/>
    <mergeCell ref="A154:L154"/>
    <mergeCell ref="A155:K155"/>
    <mergeCell ref="A156:J156"/>
    <mergeCell ref="A157:J157"/>
    <mergeCell ref="A158:L158"/>
    <mergeCell ref="A159:L159"/>
    <mergeCell ref="A160:L160"/>
    <mergeCell ref="A161:L161"/>
    <mergeCell ref="A162:L162"/>
    <mergeCell ref="A163:L163"/>
    <mergeCell ref="A85:L85"/>
    <mergeCell ref="A86:L86"/>
    <mergeCell ref="A87:L87"/>
    <mergeCell ref="A88:L88"/>
    <mergeCell ref="A89:K89"/>
    <mergeCell ref="A90:K90"/>
    <mergeCell ref="A91:K91"/>
    <mergeCell ref="A92:K92"/>
    <mergeCell ref="A93:K93"/>
    <mergeCell ref="A94:K94"/>
    <mergeCell ref="A95:K95"/>
    <mergeCell ref="A96:K96"/>
    <mergeCell ref="A97:J97"/>
    <mergeCell ref="A98:M98"/>
    <mergeCell ref="A99:M99"/>
    <mergeCell ref="A100:M100"/>
    <mergeCell ref="A101:M101"/>
    <mergeCell ref="A102:M102"/>
    <mergeCell ref="A103:M103"/>
    <mergeCell ref="A104:K104"/>
    <mergeCell ref="A105:J105"/>
    <mergeCell ref="A106:K106"/>
    <mergeCell ref="A107:K107"/>
    <mergeCell ref="A108:K108"/>
    <mergeCell ref="A109:K109"/>
    <mergeCell ref="A110:K110"/>
    <mergeCell ref="A111:K111"/>
    <mergeCell ref="A112:K112"/>
    <mergeCell ref="A113:K113"/>
    <mergeCell ref="A114:L114"/>
    <mergeCell ref="A115:J115"/>
    <mergeCell ref="A116:J116"/>
    <mergeCell ref="A117:K117"/>
    <mergeCell ref="A76:M76"/>
    <mergeCell ref="A77:M77"/>
    <mergeCell ref="A78:J78"/>
    <mergeCell ref="A79:J79"/>
    <mergeCell ref="A80:K80"/>
    <mergeCell ref="A81:L81"/>
    <mergeCell ref="A82:J82"/>
    <mergeCell ref="A83:M83"/>
    <mergeCell ref="A84:L84"/>
    <mergeCell ref="A1:S1"/>
    <mergeCell ref="A2:K2"/>
    <mergeCell ref="A3:L3"/>
    <mergeCell ref="A4:J4"/>
    <mergeCell ref="A5:L5"/>
    <mergeCell ref="A6:L6"/>
    <mergeCell ref="A7:J7"/>
    <mergeCell ref="A8:J8"/>
    <mergeCell ref="A9:J9"/>
    <mergeCell ref="A10:J10"/>
    <mergeCell ref="A11:J11"/>
    <mergeCell ref="A12:L12"/>
    <mergeCell ref="A13:K13"/>
    <mergeCell ref="A14:K14"/>
    <mergeCell ref="A15:K15"/>
    <mergeCell ref="A16:K16"/>
    <mergeCell ref="A17:K17"/>
    <mergeCell ref="A18:K18"/>
    <mergeCell ref="A19:K19"/>
    <mergeCell ref="A20:K20"/>
    <mergeCell ref="A21:K21"/>
    <mergeCell ref="A22:K22"/>
    <mergeCell ref="A23:K23"/>
    <mergeCell ref="A24:K24"/>
    <mergeCell ref="A25:K25"/>
    <mergeCell ref="A26:K26"/>
    <mergeCell ref="A27:K27"/>
    <mergeCell ref="A28:K28"/>
    <mergeCell ref="A29:K29"/>
    <mergeCell ref="A30:K30"/>
    <mergeCell ref="A31:K31"/>
    <mergeCell ref="A32:J32"/>
    <mergeCell ref="A33:J33"/>
    <mergeCell ref="A34:J34"/>
    <mergeCell ref="A35:J35"/>
    <mergeCell ref="A36:J36"/>
    <mergeCell ref="A37:J37"/>
    <mergeCell ref="A38:J38"/>
    <mergeCell ref="A39:J39"/>
    <mergeCell ref="A40:J40"/>
    <mergeCell ref="A41:J41"/>
    <mergeCell ref="A42:J42"/>
    <mergeCell ref="A43:M43"/>
    <mergeCell ref="A44:J44"/>
    <mergeCell ref="A45:J45"/>
    <mergeCell ref="A46:J46"/>
    <mergeCell ref="A47:J47"/>
    <mergeCell ref="A48:J48"/>
    <mergeCell ref="A49:J49"/>
    <mergeCell ref="A50:J50"/>
    <mergeCell ref="A51:J51"/>
    <mergeCell ref="A52:J52"/>
    <mergeCell ref="A53:J53"/>
    <mergeCell ref="A54:J54"/>
    <mergeCell ref="A55:M55"/>
    <mergeCell ref="A56:J56"/>
    <mergeCell ref="A57:L57"/>
    <mergeCell ref="A58:K58"/>
    <mergeCell ref="A59:J59"/>
    <mergeCell ref="A60:M60"/>
    <mergeCell ref="A61:J61"/>
    <mergeCell ref="A62:L62"/>
    <mergeCell ref="A63:M63"/>
    <mergeCell ref="A64:K64"/>
    <mergeCell ref="A65:K65"/>
    <mergeCell ref="A66:J66"/>
    <mergeCell ref="A67:K67"/>
    <mergeCell ref="A68:M68"/>
    <mergeCell ref="A69:J69"/>
    <mergeCell ref="A70:J70"/>
    <mergeCell ref="A71:K71"/>
    <mergeCell ref="A72:J72"/>
    <mergeCell ref="A73:M73"/>
    <mergeCell ref="A74:J74"/>
    <mergeCell ref="A75:K75"/>
    <mergeCell ref="A9751:L9751"/>
    <mergeCell ref="A9752:L9752"/>
    <mergeCell ref="A9753:K9753"/>
    <mergeCell ref="A9754:K9754"/>
    <mergeCell ref="A9755:L9755"/>
    <mergeCell ref="A9756:M9756"/>
    <mergeCell ref="A9757:L9757"/>
    <mergeCell ref="A9758:L9758"/>
    <mergeCell ref="A9759:K9759"/>
    <mergeCell ref="A9760:K9760"/>
    <mergeCell ref="A10062:J10062"/>
    <mergeCell ref="A10063:J10063"/>
    <mergeCell ref="A10064:K10064"/>
    <mergeCell ref="A9718:L9718"/>
    <mergeCell ref="A9719:K9719"/>
    <mergeCell ref="A9720:K9720"/>
    <mergeCell ref="A9721:J9721"/>
    <mergeCell ref="A9722:L9722"/>
    <mergeCell ref="A9723:J9723"/>
    <mergeCell ref="A9724:M9724"/>
    <mergeCell ref="A9725:J9725"/>
    <mergeCell ref="A9726:J9726"/>
    <mergeCell ref="A9727:J9727"/>
    <mergeCell ref="A9728:J9728"/>
    <mergeCell ref="A9729:L9729"/>
    <mergeCell ref="A9730:L9730"/>
    <mergeCell ref="A9731:K9731"/>
    <mergeCell ref="A9732:K9732"/>
    <mergeCell ref="A9733:K9733"/>
    <mergeCell ref="A9734:K9734"/>
    <mergeCell ref="A9735:L9735"/>
    <mergeCell ref="A9736:L9736"/>
    <mergeCell ref="A9737:L9737"/>
    <mergeCell ref="A9738:L9738"/>
    <mergeCell ref="A9739:J9739"/>
    <mergeCell ref="A9740:M9740"/>
    <mergeCell ref="A9741:L9741"/>
    <mergeCell ref="A9742:L9742"/>
    <mergeCell ref="A9743:K9743"/>
    <mergeCell ref="A9744:L9744"/>
    <mergeCell ref="A9745:L9745"/>
    <mergeCell ref="A9746:L9746"/>
    <mergeCell ref="A9747:K9747"/>
    <mergeCell ref="A9748:K9748"/>
    <mergeCell ref="A10065:J10065"/>
    <mergeCell ref="A10066:L10066"/>
    <mergeCell ref="A10067:J10067"/>
    <mergeCell ref="A10068:K10068"/>
    <mergeCell ref="A10069:J10069"/>
    <mergeCell ref="A10070:K10070"/>
    <mergeCell ref="A10071:J10071"/>
    <mergeCell ref="A10072:K10072"/>
    <mergeCell ref="A10073:K10073"/>
    <mergeCell ref="A10074:J10074"/>
    <mergeCell ref="A10075:L10075"/>
    <mergeCell ref="A10020:J10020"/>
    <mergeCell ref="A10021:K10021"/>
    <mergeCell ref="A10022:J10022"/>
    <mergeCell ref="A10023:L10023"/>
    <mergeCell ref="A10024:K10024"/>
    <mergeCell ref="A10025:L10025"/>
    <mergeCell ref="A10026:L10026"/>
    <mergeCell ref="A10027:J10027"/>
    <mergeCell ref="A10028:L10028"/>
    <mergeCell ref="A10029:K10029"/>
    <mergeCell ref="A10030:K10030"/>
    <mergeCell ref="A10031:J10031"/>
    <mergeCell ref="A10032:K10032"/>
    <mergeCell ref="A10033:K10033"/>
    <mergeCell ref="A10034:K10034"/>
    <mergeCell ref="A10035:K10035"/>
    <mergeCell ref="A10036:K10036"/>
    <mergeCell ref="A10037:K10037"/>
    <mergeCell ref="A10038:L10038"/>
    <mergeCell ref="A10039:J10039"/>
    <mergeCell ref="A10040:L10040"/>
    <mergeCell ref="A10041:K10041"/>
    <mergeCell ref="A10042:K10042"/>
    <mergeCell ref="A10043:K10043"/>
    <mergeCell ref="A10044:J10044"/>
    <mergeCell ref="A10045:K10045"/>
    <mergeCell ref="A10046:J10046"/>
    <mergeCell ref="A10047:L10047"/>
    <mergeCell ref="A10048:J10048"/>
    <mergeCell ref="A10049:K10049"/>
    <mergeCell ref="A10050:J10050"/>
    <mergeCell ref="A10051:K10051"/>
    <mergeCell ref="A10052:J10052"/>
    <mergeCell ref="A10053:K10053"/>
    <mergeCell ref="A10054:J10054"/>
    <mergeCell ref="A10055:L10055"/>
    <mergeCell ref="A10056:J10056"/>
    <mergeCell ref="A10057:L10057"/>
    <mergeCell ref="A10058:J10058"/>
    <mergeCell ref="A10059:K10059"/>
    <mergeCell ref="A9749:L9749"/>
    <mergeCell ref="A9750:L9750"/>
    <mergeCell ref="A9664:J9664"/>
    <mergeCell ref="A9665:J9665"/>
    <mergeCell ref="A9666:K9666"/>
    <mergeCell ref="A9667:L9667"/>
    <mergeCell ref="A9668:L9668"/>
    <mergeCell ref="A9669:L9669"/>
    <mergeCell ref="A9670:L9670"/>
    <mergeCell ref="A9671:L9671"/>
    <mergeCell ref="A9672:L9672"/>
    <mergeCell ref="A9673:J9673"/>
    <mergeCell ref="A9674:J9674"/>
    <mergeCell ref="A9675:J9675"/>
    <mergeCell ref="A9676:J9676"/>
    <mergeCell ref="A9691:J9691"/>
    <mergeCell ref="A9692:L9692"/>
    <mergeCell ref="A9693:K9693"/>
    <mergeCell ref="A9694:L9694"/>
    <mergeCell ref="A9695:K9695"/>
    <mergeCell ref="A9696:K9696"/>
    <mergeCell ref="A9697:K9697"/>
    <mergeCell ref="A9698:K9698"/>
    <mergeCell ref="A9699:L9699"/>
    <mergeCell ref="A9700:K9700"/>
    <mergeCell ref="A9701:L9701"/>
    <mergeCell ref="A9702:L9702"/>
    <mergeCell ref="A9703:L9703"/>
    <mergeCell ref="A9704:K9704"/>
    <mergeCell ref="A9712:J9712"/>
    <mergeCell ref="A9713:M9713"/>
    <mergeCell ref="A9714:L9714"/>
    <mergeCell ref="A9715:L9715"/>
    <mergeCell ref="A9716:L9716"/>
    <mergeCell ref="A9717:K9717"/>
    <mergeCell ref="A9705:J9705"/>
    <mergeCell ref="A9706:K9706"/>
    <mergeCell ref="A9707:L9707"/>
    <mergeCell ref="A9708:J9708"/>
    <mergeCell ref="A9709:J9709"/>
    <mergeCell ref="A9710:J9710"/>
    <mergeCell ref="A9711:L9711"/>
    <mergeCell ref="A9589:L9589"/>
    <mergeCell ref="A9590:L9590"/>
    <mergeCell ref="A9591:L9591"/>
    <mergeCell ref="A9592:L9592"/>
    <mergeCell ref="A9593:L9593"/>
    <mergeCell ref="A9594:L9594"/>
    <mergeCell ref="A9595:L9595"/>
    <mergeCell ref="A9596:L9596"/>
    <mergeCell ref="A9597:L9597"/>
    <mergeCell ref="A9598:L9598"/>
    <mergeCell ref="A9599:L9599"/>
    <mergeCell ref="A9600:J9600"/>
    <mergeCell ref="A9601:J9601"/>
    <mergeCell ref="A9602:J9602"/>
    <mergeCell ref="A9603:J9603"/>
    <mergeCell ref="A9604:J9604"/>
    <mergeCell ref="A9605:J9605"/>
    <mergeCell ref="A9606:J9606"/>
    <mergeCell ref="A9607:J9607"/>
    <mergeCell ref="A9608:J9608"/>
    <mergeCell ref="A9609:L9609"/>
    <mergeCell ref="A9610:L9610"/>
    <mergeCell ref="A9611:M9611"/>
    <mergeCell ref="A9612:L9612"/>
    <mergeCell ref="A9613:L9613"/>
    <mergeCell ref="A9614:K9614"/>
    <mergeCell ref="A9615:M9615"/>
    <mergeCell ref="A9616:L9616"/>
    <mergeCell ref="A9617:K9617"/>
    <mergeCell ref="A9618:L9618"/>
    <mergeCell ref="A9619:M9619"/>
    <mergeCell ref="A9620:L9620"/>
    <mergeCell ref="A9663:J9663"/>
    <mergeCell ref="A9556:N9556"/>
    <mergeCell ref="A9557:M9557"/>
    <mergeCell ref="A9558:L9558"/>
    <mergeCell ref="A9559:L9559"/>
    <mergeCell ref="A9560:J9560"/>
    <mergeCell ref="A9561:K9561"/>
    <mergeCell ref="A9562:K9562"/>
    <mergeCell ref="A9563:K9563"/>
    <mergeCell ref="A9564:K9564"/>
    <mergeCell ref="A9565:K9565"/>
    <mergeCell ref="A9566:K9566"/>
    <mergeCell ref="A9567:M9567"/>
    <mergeCell ref="A9568:J9568"/>
    <mergeCell ref="A9569:K9569"/>
    <mergeCell ref="A9570:J9570"/>
    <mergeCell ref="A9571:J9571"/>
    <mergeCell ref="A9572:K9572"/>
    <mergeCell ref="A9573:J9573"/>
    <mergeCell ref="A9574:J9574"/>
    <mergeCell ref="A9575:K9575"/>
    <mergeCell ref="A9576:J9576"/>
    <mergeCell ref="A9577:J9577"/>
    <mergeCell ref="A9578:J9578"/>
    <mergeCell ref="A9579:L9579"/>
    <mergeCell ref="A9580:L9580"/>
    <mergeCell ref="A9581:L9581"/>
    <mergeCell ref="A9582:J9582"/>
    <mergeCell ref="A9583:K9583"/>
    <mergeCell ref="A9584:K9584"/>
    <mergeCell ref="A9585:L9585"/>
    <mergeCell ref="A9586:K9586"/>
    <mergeCell ref="A9587:M9587"/>
    <mergeCell ref="A9588:L9588"/>
    <mergeCell ref="A9523:L9523"/>
    <mergeCell ref="A9524:M9524"/>
    <mergeCell ref="A9525:K9525"/>
    <mergeCell ref="A9526:M9526"/>
    <mergeCell ref="A9527:K9527"/>
    <mergeCell ref="A9528:K9528"/>
    <mergeCell ref="A9529:K9529"/>
    <mergeCell ref="A9530:K9530"/>
    <mergeCell ref="A9531:K9531"/>
    <mergeCell ref="A9532:L9532"/>
    <mergeCell ref="A9533:L9533"/>
    <mergeCell ref="A9534:L9534"/>
    <mergeCell ref="A9535:L9535"/>
    <mergeCell ref="A9536:L9536"/>
    <mergeCell ref="A9537:K9537"/>
    <mergeCell ref="A9538:L9538"/>
    <mergeCell ref="A9539:L9539"/>
    <mergeCell ref="A9540:L9540"/>
    <mergeCell ref="A9541:L9541"/>
    <mergeCell ref="A9542:J9542"/>
    <mergeCell ref="A9543:J9543"/>
    <mergeCell ref="A9544:K9544"/>
    <mergeCell ref="A9545:J9545"/>
    <mergeCell ref="A9546:J9546"/>
    <mergeCell ref="A9547:J9547"/>
    <mergeCell ref="A9548:J9548"/>
    <mergeCell ref="A9549:J9549"/>
    <mergeCell ref="A9550:J9550"/>
    <mergeCell ref="A9551:J9551"/>
    <mergeCell ref="A9552:J9552"/>
    <mergeCell ref="A9553:J9553"/>
    <mergeCell ref="A9554:J9554"/>
    <mergeCell ref="A9555:L9555"/>
    <mergeCell ref="A9502:L9502"/>
    <mergeCell ref="A9503:L9503"/>
    <mergeCell ref="A9504:M9504"/>
    <mergeCell ref="A9505:L9505"/>
    <mergeCell ref="A9506:M9506"/>
    <mergeCell ref="A9507:J9507"/>
    <mergeCell ref="A9508:K9508"/>
    <mergeCell ref="A9509:J9509"/>
    <mergeCell ref="A9510:L9510"/>
    <mergeCell ref="A9511:M9511"/>
    <mergeCell ref="A9512:L9512"/>
    <mergeCell ref="A9513:L9513"/>
    <mergeCell ref="A9514:J9514"/>
    <mergeCell ref="A9515:K9515"/>
    <mergeCell ref="A9446:K9446"/>
    <mergeCell ref="A9447:K9447"/>
    <mergeCell ref="A9448:K9448"/>
    <mergeCell ref="A9449:J9449"/>
    <mergeCell ref="A9450:M9450"/>
    <mergeCell ref="A9451:M9451"/>
    <mergeCell ref="A9452:M9452"/>
    <mergeCell ref="A9453:M9453"/>
    <mergeCell ref="A9454:L9454"/>
    <mergeCell ref="A9455:L9455"/>
    <mergeCell ref="A9456:L9456"/>
    <mergeCell ref="A9457:L9457"/>
    <mergeCell ref="A9458:L9458"/>
    <mergeCell ref="A9459:L9459"/>
    <mergeCell ref="A9460:L9460"/>
    <mergeCell ref="A9461:L9461"/>
    <mergeCell ref="A9462:L9462"/>
    <mergeCell ref="A9463:L9463"/>
    <mergeCell ref="A9464:L9464"/>
    <mergeCell ref="A9465:L9465"/>
    <mergeCell ref="A9466:L9466"/>
    <mergeCell ref="A9467:J9467"/>
    <mergeCell ref="A9468:L9468"/>
    <mergeCell ref="A9469:J9469"/>
    <mergeCell ref="A9470:L9470"/>
    <mergeCell ref="A9471:M9471"/>
    <mergeCell ref="A9472:M9472"/>
    <mergeCell ref="A9473:M9473"/>
    <mergeCell ref="A9474:M9474"/>
    <mergeCell ref="A9475:M9475"/>
    <mergeCell ref="A9476:M9476"/>
    <mergeCell ref="A9477:M9477"/>
    <mergeCell ref="A9478:L9478"/>
    <mergeCell ref="A9479:K9479"/>
    <mergeCell ref="A9480:K9480"/>
    <mergeCell ref="A9481:K9481"/>
    <mergeCell ref="A9482:K9482"/>
    <mergeCell ref="A9483:L9483"/>
    <mergeCell ref="A9484:J9484"/>
    <mergeCell ref="A9485:M9485"/>
    <mergeCell ref="A9486:M9486"/>
    <mergeCell ref="A9487:M9487"/>
    <mergeCell ref="A9516:L9516"/>
    <mergeCell ref="A9500:J9500"/>
    <mergeCell ref="A9501:M9501"/>
    <mergeCell ref="A9677:J9677"/>
    <mergeCell ref="A9678:J9678"/>
    <mergeCell ref="A9679:L9679"/>
    <mergeCell ref="A9680:K9680"/>
    <mergeCell ref="A9681:K9681"/>
    <mergeCell ref="A9682:L9682"/>
    <mergeCell ref="A9683:M9683"/>
    <mergeCell ref="A9684:M9684"/>
    <mergeCell ref="A9685:M9685"/>
    <mergeCell ref="A9686:L9686"/>
    <mergeCell ref="A9687:K9687"/>
    <mergeCell ref="A9688:K9688"/>
    <mergeCell ref="A9689:K9689"/>
    <mergeCell ref="A9690:L9690"/>
    <mergeCell ref="A9621:L9621"/>
    <mergeCell ref="A9622:L9622"/>
    <mergeCell ref="A9623:L9623"/>
    <mergeCell ref="A9624:L9624"/>
    <mergeCell ref="A9625:L9625"/>
    <mergeCell ref="A9626:J9626"/>
    <mergeCell ref="A9627:L9627"/>
    <mergeCell ref="A9628:L9628"/>
    <mergeCell ref="A9629:L9629"/>
    <mergeCell ref="A9630:M9630"/>
    <mergeCell ref="A9631:M9631"/>
    <mergeCell ref="A9632:K9632"/>
    <mergeCell ref="A9633:L9633"/>
    <mergeCell ref="A9634:J9634"/>
    <mergeCell ref="A9635:L9635"/>
    <mergeCell ref="A9636:L9636"/>
    <mergeCell ref="A9637:K9637"/>
    <mergeCell ref="A9638:M9638"/>
    <mergeCell ref="A9639:J9639"/>
    <mergeCell ref="A9640:L9640"/>
    <mergeCell ref="A9641:K9641"/>
    <mergeCell ref="A9642:K9642"/>
    <mergeCell ref="A9643:L9643"/>
    <mergeCell ref="A9644:L9644"/>
    <mergeCell ref="A9645:L9645"/>
    <mergeCell ref="A9646:L9646"/>
    <mergeCell ref="A9647:J9647"/>
    <mergeCell ref="A9648:L9648"/>
    <mergeCell ref="A9649:K9649"/>
    <mergeCell ref="A9650:K9650"/>
    <mergeCell ref="A9651:K9651"/>
    <mergeCell ref="A9652:K9652"/>
    <mergeCell ref="A9653:L9653"/>
    <mergeCell ref="A9654:K9654"/>
    <mergeCell ref="A9655:K9655"/>
    <mergeCell ref="A9656:K9656"/>
    <mergeCell ref="A9657:K9657"/>
    <mergeCell ref="A9658:L9658"/>
    <mergeCell ref="A9659:K9659"/>
    <mergeCell ref="A9660:L9660"/>
    <mergeCell ref="A9661:J9661"/>
    <mergeCell ref="A9662:J9662"/>
    <mergeCell ref="A9517:K9517"/>
    <mergeCell ref="A9518:K9518"/>
    <mergeCell ref="A9519:K9519"/>
    <mergeCell ref="A9520:K9520"/>
    <mergeCell ref="A9521:K9521"/>
    <mergeCell ref="A9522:K9522"/>
    <mergeCell ref="A9201:K9201"/>
    <mergeCell ref="A9202:K9202"/>
    <mergeCell ref="A9203:K9203"/>
    <mergeCell ref="A9204:K9204"/>
    <mergeCell ref="A9205:K9205"/>
    <mergeCell ref="A9206:K9206"/>
    <mergeCell ref="A9207:K9207"/>
    <mergeCell ref="A9250:M9250"/>
    <mergeCell ref="A9251:M9251"/>
    <mergeCell ref="A9252:M9252"/>
    <mergeCell ref="A9253:M9253"/>
    <mergeCell ref="A9254:M9254"/>
    <mergeCell ref="A9255:M9255"/>
    <mergeCell ref="A9256:M9256"/>
    <mergeCell ref="A9257:M9257"/>
    <mergeCell ref="A9258:M9258"/>
    <mergeCell ref="A9259:M9259"/>
    <mergeCell ref="A9260:M9260"/>
    <mergeCell ref="A9261:M9261"/>
    <mergeCell ref="A9262:K9262"/>
    <mergeCell ref="A9263:K9263"/>
    <mergeCell ref="A9488:L9488"/>
    <mergeCell ref="A9489:K9489"/>
    <mergeCell ref="A9490:L9490"/>
    <mergeCell ref="A9491:K9491"/>
    <mergeCell ref="A9492:M9492"/>
    <mergeCell ref="A9493:K9493"/>
    <mergeCell ref="A9494:M9494"/>
    <mergeCell ref="A9495:L9495"/>
    <mergeCell ref="A9496:K9496"/>
    <mergeCell ref="A9497:K9497"/>
    <mergeCell ref="A9498:J9498"/>
    <mergeCell ref="A9499:J9499"/>
    <mergeCell ref="A9439:K9439"/>
    <mergeCell ref="A9440:L9440"/>
    <mergeCell ref="A9441:L9441"/>
    <mergeCell ref="A9442:J9442"/>
    <mergeCell ref="A9443:M9443"/>
    <mergeCell ref="A9444:K9444"/>
    <mergeCell ref="A9445:L9445"/>
    <mergeCell ref="A9363:K9363"/>
    <mergeCell ref="A9364:K9364"/>
    <mergeCell ref="A9365:L9365"/>
    <mergeCell ref="A9366:M9366"/>
    <mergeCell ref="A9367:K9367"/>
    <mergeCell ref="A9368:K9368"/>
    <mergeCell ref="A9369:M9369"/>
    <mergeCell ref="A9370:L9370"/>
    <mergeCell ref="A9371:L9371"/>
    <mergeCell ref="A9372:K9372"/>
    <mergeCell ref="A9373:L9373"/>
    <mergeCell ref="A9374:L9374"/>
    <mergeCell ref="A9375:L9375"/>
    <mergeCell ref="A9320:J9320"/>
    <mergeCell ref="A9321:K9321"/>
    <mergeCell ref="A9322:L9322"/>
    <mergeCell ref="A9323:K9323"/>
    <mergeCell ref="A9324:K9324"/>
    <mergeCell ref="A9325:K9325"/>
    <mergeCell ref="A9326:K9326"/>
    <mergeCell ref="A9327:K9327"/>
    <mergeCell ref="A9328:K9328"/>
    <mergeCell ref="A9329:K9329"/>
    <mergeCell ref="A9198:K9198"/>
    <mergeCell ref="A9199:K9199"/>
    <mergeCell ref="A9200:K9200"/>
    <mergeCell ref="A9145:L9145"/>
    <mergeCell ref="A9146:L9146"/>
    <mergeCell ref="A9147:L9147"/>
    <mergeCell ref="A9148:L9148"/>
    <mergeCell ref="A9149:L9149"/>
    <mergeCell ref="A9150:L9150"/>
    <mergeCell ref="A9151:L9151"/>
    <mergeCell ref="A9152:L9152"/>
    <mergeCell ref="A9153:L9153"/>
    <mergeCell ref="A9154:L9154"/>
    <mergeCell ref="A9155:L9155"/>
    <mergeCell ref="A9156:L9156"/>
    <mergeCell ref="A9157:L9157"/>
    <mergeCell ref="A9158:L9158"/>
    <mergeCell ref="A9159:K9159"/>
    <mergeCell ref="A9160:J9160"/>
    <mergeCell ref="A9161:J9161"/>
    <mergeCell ref="A9162:M9162"/>
    <mergeCell ref="A9163:L9163"/>
    <mergeCell ref="A9164:K9164"/>
    <mergeCell ref="A9165:K9165"/>
    <mergeCell ref="A9166:L9166"/>
    <mergeCell ref="A9167:L9167"/>
    <mergeCell ref="A9168:M9168"/>
    <mergeCell ref="A9169:M9169"/>
    <mergeCell ref="A9170:M9170"/>
    <mergeCell ref="A9171:M9171"/>
    <mergeCell ref="A9172:L9172"/>
    <mergeCell ref="A9173:K9173"/>
    <mergeCell ref="A9174:L9174"/>
    <mergeCell ref="A9175:L9175"/>
    <mergeCell ref="A9176:K9176"/>
    <mergeCell ref="A9177:K9177"/>
    <mergeCell ref="A9178:L9178"/>
    <mergeCell ref="A9179:M9179"/>
    <mergeCell ref="A9180:K9180"/>
    <mergeCell ref="A9181:K9181"/>
    <mergeCell ref="A9182:K9182"/>
    <mergeCell ref="A9183:M9183"/>
    <mergeCell ref="A9184:K9184"/>
    <mergeCell ref="A9185:K9185"/>
    <mergeCell ref="A9186:K9186"/>
    <mergeCell ref="A9123:L9123"/>
    <mergeCell ref="A9124:L9124"/>
    <mergeCell ref="A9125:L9125"/>
    <mergeCell ref="A9126:L9126"/>
    <mergeCell ref="A9127:L9127"/>
    <mergeCell ref="A9128:L9128"/>
    <mergeCell ref="A9129:M9129"/>
    <mergeCell ref="A9130:M9130"/>
    <mergeCell ref="A9131:L9131"/>
    <mergeCell ref="A9132:K9132"/>
    <mergeCell ref="A9133:L9133"/>
    <mergeCell ref="A9134:L9134"/>
    <mergeCell ref="A9135:J9135"/>
    <mergeCell ref="A9136:J9136"/>
    <mergeCell ref="A9137:J9137"/>
    <mergeCell ref="A9138:J9138"/>
    <mergeCell ref="A9139:L9139"/>
    <mergeCell ref="A9140:M9140"/>
    <mergeCell ref="A9141:L9141"/>
    <mergeCell ref="A9142:L9142"/>
    <mergeCell ref="A9143:L9143"/>
    <mergeCell ref="A9144:L9144"/>
    <mergeCell ref="A9187:K9187"/>
    <mergeCell ref="A9188:K9188"/>
    <mergeCell ref="A9189:K9189"/>
    <mergeCell ref="A9190:L9190"/>
    <mergeCell ref="A9191:L9191"/>
    <mergeCell ref="A9192:L9192"/>
    <mergeCell ref="A9193:M9193"/>
    <mergeCell ref="A9194:M9194"/>
    <mergeCell ref="A9195:J9195"/>
    <mergeCell ref="A9196:K9196"/>
    <mergeCell ref="A9197:K9197"/>
    <mergeCell ref="A9090:K9090"/>
    <mergeCell ref="A9091:K9091"/>
    <mergeCell ref="A9092:K9092"/>
    <mergeCell ref="A9093:K9093"/>
    <mergeCell ref="A9094:K9094"/>
    <mergeCell ref="A9095:K9095"/>
    <mergeCell ref="A9096:K9096"/>
    <mergeCell ref="A9097:K9097"/>
    <mergeCell ref="A9098:K9098"/>
    <mergeCell ref="A9099:K9099"/>
    <mergeCell ref="A9100:K9100"/>
    <mergeCell ref="A9101:L9101"/>
    <mergeCell ref="A9102:L9102"/>
    <mergeCell ref="A9103:L9103"/>
    <mergeCell ref="A9104:L9104"/>
    <mergeCell ref="A9105:L9105"/>
    <mergeCell ref="A9106:L9106"/>
    <mergeCell ref="A9107:L9107"/>
    <mergeCell ref="A9108:L9108"/>
    <mergeCell ref="A9109:L9109"/>
    <mergeCell ref="A9110:L9110"/>
    <mergeCell ref="A9111:L9111"/>
    <mergeCell ref="A9112:L9112"/>
    <mergeCell ref="A9113:L9113"/>
    <mergeCell ref="A9114:L9114"/>
    <mergeCell ref="A9115:L9115"/>
    <mergeCell ref="A9116:L9116"/>
    <mergeCell ref="A9117:L9117"/>
    <mergeCell ref="A9118:L9118"/>
    <mergeCell ref="A9119:L9119"/>
    <mergeCell ref="A9120:M9120"/>
    <mergeCell ref="A9121:M9121"/>
    <mergeCell ref="A9122:L9122"/>
    <mergeCell ref="A9075:M9075"/>
    <mergeCell ref="A9076:M9076"/>
    <mergeCell ref="A9077:M9077"/>
    <mergeCell ref="A9078:M9078"/>
    <mergeCell ref="A9079:L9079"/>
    <mergeCell ref="A9080:L9080"/>
    <mergeCell ref="A9081:L9081"/>
    <mergeCell ref="A9082:K9082"/>
    <mergeCell ref="A9083:J9083"/>
    <mergeCell ref="A9084:K9084"/>
    <mergeCell ref="A9085:K9085"/>
    <mergeCell ref="A9086:J9086"/>
    <mergeCell ref="A9087:J9087"/>
    <mergeCell ref="A9088:M9088"/>
    <mergeCell ref="A9033:J9033"/>
    <mergeCell ref="A9034:K9034"/>
    <mergeCell ref="A9035:K9035"/>
    <mergeCell ref="A9036:J9036"/>
    <mergeCell ref="A9037:J9037"/>
    <mergeCell ref="A9038:K9038"/>
    <mergeCell ref="A9039:L9039"/>
    <mergeCell ref="A9040:L9040"/>
    <mergeCell ref="A9041:K9041"/>
    <mergeCell ref="A9042:K9042"/>
    <mergeCell ref="A9043:J9043"/>
    <mergeCell ref="A9044:K9044"/>
    <mergeCell ref="A9045:K9045"/>
    <mergeCell ref="A9046:J9046"/>
    <mergeCell ref="A9047:J9047"/>
    <mergeCell ref="A9048:J9048"/>
    <mergeCell ref="A9049:J9049"/>
    <mergeCell ref="A9050:J9050"/>
    <mergeCell ref="A9051:K9051"/>
    <mergeCell ref="A9052:K9052"/>
    <mergeCell ref="A9053:K9053"/>
    <mergeCell ref="A9054:K9054"/>
    <mergeCell ref="A9055:K9055"/>
    <mergeCell ref="A9056:K9056"/>
    <mergeCell ref="A9057:K9057"/>
    <mergeCell ref="A9058:K9058"/>
    <mergeCell ref="A9059:K9059"/>
    <mergeCell ref="A9060:K9060"/>
    <mergeCell ref="A9061:J9061"/>
    <mergeCell ref="A9062:K9062"/>
    <mergeCell ref="A9063:L9063"/>
    <mergeCell ref="A9064:L9064"/>
    <mergeCell ref="A9065:L9065"/>
    <mergeCell ref="A9066:L9066"/>
    <mergeCell ref="A9067:L9067"/>
    <mergeCell ref="A9068:L9068"/>
    <mergeCell ref="A9069:K9069"/>
    <mergeCell ref="A9070:K9070"/>
    <mergeCell ref="A9071:L9071"/>
    <mergeCell ref="A9072:L9072"/>
    <mergeCell ref="A9073:M9073"/>
    <mergeCell ref="A9074:M9074"/>
    <mergeCell ref="A9089:K9089"/>
    <mergeCell ref="A9376:K9376"/>
    <mergeCell ref="A9377:K9377"/>
    <mergeCell ref="A9378:K9378"/>
    <mergeCell ref="A9379:K9379"/>
    <mergeCell ref="A9380:K9380"/>
    <mergeCell ref="A9381:K9381"/>
    <mergeCell ref="A9382:K9382"/>
    <mergeCell ref="A9425:L9425"/>
    <mergeCell ref="A9426:J9426"/>
    <mergeCell ref="A9427:L9427"/>
    <mergeCell ref="A9428:M9428"/>
    <mergeCell ref="A9429:M9429"/>
    <mergeCell ref="A9430:M9430"/>
    <mergeCell ref="A9431:M9431"/>
    <mergeCell ref="A9432:M9432"/>
    <mergeCell ref="A9433:M9433"/>
    <mergeCell ref="A9434:M9434"/>
    <mergeCell ref="A9435:M9435"/>
    <mergeCell ref="A9436:M9436"/>
    <mergeCell ref="A9437:M9437"/>
    <mergeCell ref="A9438:K9438"/>
    <mergeCell ref="A9383:L9383"/>
    <mergeCell ref="A9384:J9384"/>
    <mergeCell ref="A9385:J9385"/>
    <mergeCell ref="A9386:K9386"/>
    <mergeCell ref="A9387:L9387"/>
    <mergeCell ref="A9388:L9388"/>
    <mergeCell ref="A9389:J9389"/>
    <mergeCell ref="A9390:L9390"/>
    <mergeCell ref="A9391:L9391"/>
    <mergeCell ref="A9392:K9392"/>
    <mergeCell ref="A9393:J9393"/>
    <mergeCell ref="A9394:M9394"/>
    <mergeCell ref="A9395:M9395"/>
    <mergeCell ref="A9396:J9396"/>
    <mergeCell ref="A9397:J9397"/>
    <mergeCell ref="A9398:K9398"/>
    <mergeCell ref="A9399:K9399"/>
    <mergeCell ref="A9400:L9400"/>
    <mergeCell ref="A9401:L9401"/>
    <mergeCell ref="A9402:L9402"/>
    <mergeCell ref="A9403:L9403"/>
    <mergeCell ref="A9404:L9404"/>
    <mergeCell ref="A9405:L9405"/>
    <mergeCell ref="A9406:L9406"/>
    <mergeCell ref="A9407:L9407"/>
    <mergeCell ref="A9408:L9408"/>
    <mergeCell ref="A9409:L9409"/>
    <mergeCell ref="A9410:L9410"/>
    <mergeCell ref="A9411:L9411"/>
    <mergeCell ref="A9412:J9412"/>
    <mergeCell ref="A9413:M9413"/>
    <mergeCell ref="A9414:M9414"/>
    <mergeCell ref="A9415:L9415"/>
    <mergeCell ref="A9416:L9416"/>
    <mergeCell ref="A9417:J9417"/>
    <mergeCell ref="A9418:J9418"/>
    <mergeCell ref="A9419:J9419"/>
    <mergeCell ref="A9420:L9420"/>
    <mergeCell ref="A9421:K9421"/>
    <mergeCell ref="A9422:K9422"/>
    <mergeCell ref="A9423:L9423"/>
    <mergeCell ref="A9424:L9424"/>
    <mergeCell ref="A9360:K9360"/>
    <mergeCell ref="A9361:K9361"/>
    <mergeCell ref="A9288:J9288"/>
    <mergeCell ref="A9289:J9289"/>
    <mergeCell ref="A9290:J9290"/>
    <mergeCell ref="A9291:J9291"/>
    <mergeCell ref="A9292:K9292"/>
    <mergeCell ref="A9293:K9293"/>
    <mergeCell ref="A9294:K9294"/>
    <mergeCell ref="A9295:K9295"/>
    <mergeCell ref="A9296:K9296"/>
    <mergeCell ref="A9297:K9297"/>
    <mergeCell ref="A9298:K9298"/>
    <mergeCell ref="A9299:L9299"/>
    <mergeCell ref="A9300:K9300"/>
    <mergeCell ref="A9301:K9301"/>
    <mergeCell ref="A9302:K9302"/>
    <mergeCell ref="A9303:K9303"/>
    <mergeCell ref="A9304:K9304"/>
    <mergeCell ref="A9305:M9305"/>
    <mergeCell ref="A9306:M9306"/>
    <mergeCell ref="A9307:M9307"/>
    <mergeCell ref="A9308:L9308"/>
    <mergeCell ref="A9309:L9309"/>
    <mergeCell ref="A9310:J9310"/>
    <mergeCell ref="A9311:J9311"/>
    <mergeCell ref="A9312:M9312"/>
    <mergeCell ref="A9313:L9313"/>
    <mergeCell ref="A9314:K9314"/>
    <mergeCell ref="A9315:K9315"/>
    <mergeCell ref="A9316:K9316"/>
    <mergeCell ref="A9317:K9317"/>
    <mergeCell ref="A9318:M9318"/>
    <mergeCell ref="A9319:M9319"/>
    <mergeCell ref="A9362:K9362"/>
    <mergeCell ref="A9241:K9241"/>
    <mergeCell ref="A9242:K9242"/>
    <mergeCell ref="A9243:K9243"/>
    <mergeCell ref="A9244:K9244"/>
    <mergeCell ref="A9245:L9245"/>
    <mergeCell ref="A9246:M9246"/>
    <mergeCell ref="A9247:M9247"/>
    <mergeCell ref="A9248:M9248"/>
    <mergeCell ref="A9249:M9249"/>
    <mergeCell ref="A9264:K9264"/>
    <mergeCell ref="A9265:K9265"/>
    <mergeCell ref="A9266:K9266"/>
    <mergeCell ref="A9267:K9267"/>
    <mergeCell ref="A9268:K9268"/>
    <mergeCell ref="A9269:K9269"/>
    <mergeCell ref="A9270:K9270"/>
    <mergeCell ref="A9271:L9271"/>
    <mergeCell ref="A9272:J9272"/>
    <mergeCell ref="A9273:J9273"/>
    <mergeCell ref="A9274:J9274"/>
    <mergeCell ref="A9275:K9275"/>
    <mergeCell ref="A9276:K9276"/>
    <mergeCell ref="A9277:K9277"/>
    <mergeCell ref="A9278:L9278"/>
    <mergeCell ref="A9279:L9279"/>
    <mergeCell ref="A9280:L9280"/>
    <mergeCell ref="A9281:J9281"/>
    <mergeCell ref="A9282:L9282"/>
    <mergeCell ref="A9283:K9283"/>
    <mergeCell ref="A9284:J9284"/>
    <mergeCell ref="A9285:J9285"/>
    <mergeCell ref="A9286:J9286"/>
    <mergeCell ref="A9287:J9287"/>
    <mergeCell ref="A9330:K9330"/>
    <mergeCell ref="A9331:L9331"/>
    <mergeCell ref="A9332:L9332"/>
    <mergeCell ref="A9333:J9333"/>
    <mergeCell ref="A9334:J9334"/>
    <mergeCell ref="A9335:L9335"/>
    <mergeCell ref="A9336:K9336"/>
    <mergeCell ref="A9337:K9337"/>
    <mergeCell ref="A9338:K9338"/>
    <mergeCell ref="A9339:K9339"/>
    <mergeCell ref="A9340:K9340"/>
    <mergeCell ref="A9341:K9341"/>
    <mergeCell ref="A9342:K9342"/>
    <mergeCell ref="A9343:K9343"/>
    <mergeCell ref="A9344:K9344"/>
    <mergeCell ref="A9345:K9345"/>
    <mergeCell ref="A9346:M9346"/>
    <mergeCell ref="A9347:L9347"/>
    <mergeCell ref="A9348:L9348"/>
    <mergeCell ref="A9349:M9349"/>
    <mergeCell ref="A9350:L9350"/>
    <mergeCell ref="A9351:K9351"/>
    <mergeCell ref="A9352:K9352"/>
    <mergeCell ref="A9353:K9353"/>
    <mergeCell ref="A9354:K9354"/>
    <mergeCell ref="A9355:K9355"/>
    <mergeCell ref="A9356:L9356"/>
    <mergeCell ref="A9357:J9357"/>
    <mergeCell ref="A9358:M9358"/>
    <mergeCell ref="A9359:K9359"/>
    <mergeCell ref="A9208:J9208"/>
    <mergeCell ref="A9209:J9209"/>
    <mergeCell ref="A9210:J9210"/>
    <mergeCell ref="A9211:J9211"/>
    <mergeCell ref="A9212:J9212"/>
    <mergeCell ref="A9213:J9213"/>
    <mergeCell ref="A9214:J9214"/>
    <mergeCell ref="A9215:J9215"/>
    <mergeCell ref="A9216:J9216"/>
    <mergeCell ref="A9217:J9217"/>
    <mergeCell ref="A9218:J9218"/>
    <mergeCell ref="A9219:J9219"/>
    <mergeCell ref="A9220:J9220"/>
    <mergeCell ref="A9221:L9221"/>
    <mergeCell ref="A9222:K9222"/>
    <mergeCell ref="A9223:K9223"/>
    <mergeCell ref="A9224:J9224"/>
    <mergeCell ref="A9225:J9225"/>
    <mergeCell ref="A9226:J9226"/>
    <mergeCell ref="A9227:J9227"/>
    <mergeCell ref="A9228:J9228"/>
    <mergeCell ref="A9229:K9229"/>
    <mergeCell ref="A9230:K9230"/>
    <mergeCell ref="A9231:J9231"/>
    <mergeCell ref="A9232:J9232"/>
    <mergeCell ref="A9233:K9233"/>
    <mergeCell ref="A9234:J9234"/>
    <mergeCell ref="A9235:K9235"/>
    <mergeCell ref="A9236:L9236"/>
    <mergeCell ref="A9237:K9237"/>
    <mergeCell ref="A9238:K9238"/>
    <mergeCell ref="A9239:K9239"/>
    <mergeCell ref="A9240:L9240"/>
    <mergeCell ref="A10017:K10017"/>
    <mergeCell ref="A10018:K10018"/>
    <mergeCell ref="A10019:J10019"/>
    <mergeCell ref="A10244:J10244"/>
    <mergeCell ref="A10245:K10245"/>
    <mergeCell ref="A10246:K10246"/>
    <mergeCell ref="A10247:J10247"/>
    <mergeCell ref="A10248:J10248"/>
    <mergeCell ref="A10249:J10249"/>
    <mergeCell ref="A10250:J10250"/>
    <mergeCell ref="A10251:J10251"/>
    <mergeCell ref="A10252:K10252"/>
    <mergeCell ref="A10253:K10253"/>
    <mergeCell ref="A10254:K10254"/>
    <mergeCell ref="A10255:K10255"/>
    <mergeCell ref="A10256:L10256"/>
    <mergeCell ref="A10257:L10257"/>
    <mergeCell ref="A10258:K10258"/>
    <mergeCell ref="A10259:K10259"/>
    <mergeCell ref="A10260:K10260"/>
    <mergeCell ref="A10261:K10261"/>
    <mergeCell ref="A10262:J10262"/>
    <mergeCell ref="A10263:K10263"/>
    <mergeCell ref="A10264:K10264"/>
    <mergeCell ref="A10272:K10272"/>
    <mergeCell ref="A10273:K10273"/>
    <mergeCell ref="A10274:M10274"/>
    <mergeCell ref="A10265:J10265"/>
    <mergeCell ref="A10266:J10266"/>
    <mergeCell ref="A10267:J10267"/>
    <mergeCell ref="A10268:J10268"/>
    <mergeCell ref="A10269:M10269"/>
    <mergeCell ref="A10270:K10270"/>
    <mergeCell ref="A10271:L10271"/>
    <mergeCell ref="A10060:J10060"/>
    <mergeCell ref="A10061:L10061"/>
    <mergeCell ref="A10076:J10076"/>
    <mergeCell ref="A10077:K10077"/>
    <mergeCell ref="A10078:J10078"/>
    <mergeCell ref="A10079:K10079"/>
    <mergeCell ref="A10080:L10080"/>
    <mergeCell ref="A10081:J10081"/>
    <mergeCell ref="A10082:L10082"/>
    <mergeCell ref="A10238:J10238"/>
    <mergeCell ref="A10239:J10239"/>
    <mergeCell ref="A10240:J10240"/>
    <mergeCell ref="A10241:J10241"/>
    <mergeCell ref="A10242:J10242"/>
    <mergeCell ref="A10243:J10243"/>
    <mergeCell ref="A10236:J10236"/>
    <mergeCell ref="A10237:J10237"/>
    <mergeCell ref="A10203:J10203"/>
    <mergeCell ref="A10204:I10204"/>
    <mergeCell ref="A10139:K10139"/>
    <mergeCell ref="A10140:K10140"/>
    <mergeCell ref="A10141:K10141"/>
    <mergeCell ref="A10142:J10142"/>
    <mergeCell ref="A10143:L10143"/>
    <mergeCell ref="A10144:L10144"/>
    <mergeCell ref="A10145:M10145"/>
    <mergeCell ref="A10146:K10146"/>
    <mergeCell ref="A10147:K10147"/>
    <mergeCell ref="A10148:K10148"/>
    <mergeCell ref="A10149:K10149"/>
    <mergeCell ref="A9984:L9984"/>
    <mergeCell ref="A9985:L9985"/>
    <mergeCell ref="A9986:L9986"/>
    <mergeCell ref="A9987:L9987"/>
    <mergeCell ref="A9988:L9988"/>
    <mergeCell ref="A9989:M9989"/>
    <mergeCell ref="A9990:L9990"/>
    <mergeCell ref="A9991:L9991"/>
    <mergeCell ref="A9992:M9992"/>
    <mergeCell ref="A9993:L9993"/>
    <mergeCell ref="A9994:L9994"/>
    <mergeCell ref="A9995:L9995"/>
    <mergeCell ref="A9996:J9996"/>
    <mergeCell ref="A9997:K9997"/>
    <mergeCell ref="A9998:M9998"/>
    <mergeCell ref="A9999:J9999"/>
    <mergeCell ref="A10000:M10000"/>
    <mergeCell ref="A10001:K10001"/>
    <mergeCell ref="A10002:J10002"/>
    <mergeCell ref="A10003:L10003"/>
    <mergeCell ref="A10004:M10004"/>
    <mergeCell ref="A10005:J10005"/>
    <mergeCell ref="A10006:K10006"/>
    <mergeCell ref="A10007:J10007"/>
    <mergeCell ref="A10008:M10008"/>
    <mergeCell ref="A10009:K10009"/>
    <mergeCell ref="A10010:L10010"/>
    <mergeCell ref="A10011:K10011"/>
    <mergeCell ref="A10012:L10012"/>
    <mergeCell ref="A10013:K10013"/>
    <mergeCell ref="A10014:K10014"/>
    <mergeCell ref="A10015:K10015"/>
    <mergeCell ref="A10016:K10016"/>
    <mergeCell ref="A9951:K9951"/>
    <mergeCell ref="A9952:K9952"/>
    <mergeCell ref="A9953:K9953"/>
    <mergeCell ref="A9954:K9954"/>
    <mergeCell ref="A9955:K9955"/>
    <mergeCell ref="A9956:K9956"/>
    <mergeCell ref="A9957:M9957"/>
    <mergeCell ref="A9958:K9958"/>
    <mergeCell ref="A9959:L9959"/>
    <mergeCell ref="A9960:K9960"/>
    <mergeCell ref="A9961:K9961"/>
    <mergeCell ref="A9962:L9962"/>
    <mergeCell ref="A9963:K9963"/>
    <mergeCell ref="A9964:K9964"/>
    <mergeCell ref="A9965:L9965"/>
    <mergeCell ref="A9966:L9966"/>
    <mergeCell ref="A9967:K9967"/>
    <mergeCell ref="A9968:L9968"/>
    <mergeCell ref="A9969:L9969"/>
    <mergeCell ref="A9970:K9970"/>
    <mergeCell ref="A9971:L9971"/>
    <mergeCell ref="A9972:L9972"/>
    <mergeCell ref="A9973:L9973"/>
    <mergeCell ref="A9974:L9974"/>
    <mergeCell ref="A9975:L9975"/>
    <mergeCell ref="A9976:L9976"/>
    <mergeCell ref="A9977:K9977"/>
    <mergeCell ref="A9978:L9978"/>
    <mergeCell ref="A9979:L9979"/>
    <mergeCell ref="A9980:L9980"/>
    <mergeCell ref="A9981:J9981"/>
    <mergeCell ref="A9982:L9982"/>
    <mergeCell ref="A9983:L9983"/>
    <mergeCell ref="A9918:L9918"/>
    <mergeCell ref="A9919:J9919"/>
    <mergeCell ref="A9920:L9920"/>
    <mergeCell ref="A9921:L9921"/>
    <mergeCell ref="A9922:L9922"/>
    <mergeCell ref="A9923:K9923"/>
    <mergeCell ref="A9924:K9924"/>
    <mergeCell ref="A9925:K9925"/>
    <mergeCell ref="A9926:J9926"/>
    <mergeCell ref="A9927:K9927"/>
    <mergeCell ref="A9928:K9928"/>
    <mergeCell ref="A9929:L9929"/>
    <mergeCell ref="A9930:L9930"/>
    <mergeCell ref="A9931:L9931"/>
    <mergeCell ref="A9932:K9932"/>
    <mergeCell ref="A9933:L9933"/>
    <mergeCell ref="A9934:L9934"/>
    <mergeCell ref="A9935:J9935"/>
    <mergeCell ref="A9936:L9936"/>
    <mergeCell ref="A9937:M9937"/>
    <mergeCell ref="A9938:K9938"/>
    <mergeCell ref="A9939:M9939"/>
    <mergeCell ref="A9940:L9940"/>
    <mergeCell ref="A9941:K9941"/>
    <mergeCell ref="A9942:L9942"/>
    <mergeCell ref="A9943:L9943"/>
    <mergeCell ref="A9944:L9944"/>
    <mergeCell ref="A9945:J9945"/>
    <mergeCell ref="A9946:L9946"/>
    <mergeCell ref="A9947:L9947"/>
    <mergeCell ref="A9948:M9948"/>
    <mergeCell ref="A9949:K9949"/>
    <mergeCell ref="A9950:K9950"/>
    <mergeCell ref="A9885:K9885"/>
    <mergeCell ref="A9886:K9886"/>
    <mergeCell ref="A9887:K9887"/>
    <mergeCell ref="A9888:K9888"/>
    <mergeCell ref="A9889:J9889"/>
    <mergeCell ref="A9890:M9890"/>
    <mergeCell ref="A9891:K9891"/>
    <mergeCell ref="A9892:J9892"/>
    <mergeCell ref="A9893:K9893"/>
    <mergeCell ref="A9894:K9894"/>
    <mergeCell ref="A9895:K9895"/>
    <mergeCell ref="A9896:K9896"/>
    <mergeCell ref="A9897:L9897"/>
    <mergeCell ref="A9898:L9898"/>
    <mergeCell ref="A9899:M9899"/>
    <mergeCell ref="A9900:K9900"/>
    <mergeCell ref="A9901:L9901"/>
    <mergeCell ref="A9902:M9902"/>
    <mergeCell ref="A9903:M9903"/>
    <mergeCell ref="A9904:L9904"/>
    <mergeCell ref="A9905:L9905"/>
    <mergeCell ref="A9906:L9906"/>
    <mergeCell ref="A9907:K9907"/>
    <mergeCell ref="A9908:K9908"/>
    <mergeCell ref="A9909:K9909"/>
    <mergeCell ref="A9910:K9910"/>
    <mergeCell ref="A9911:L9911"/>
    <mergeCell ref="A9912:K9912"/>
    <mergeCell ref="A9913:L9913"/>
    <mergeCell ref="A9914:M9914"/>
    <mergeCell ref="A9915:M9915"/>
    <mergeCell ref="A9916:M9916"/>
    <mergeCell ref="A9917:M9917"/>
    <mergeCell ref="A9852:K9852"/>
    <mergeCell ref="A9853:J9853"/>
    <mergeCell ref="A9854:M9854"/>
    <mergeCell ref="A9855:J9855"/>
    <mergeCell ref="A9856:J9856"/>
    <mergeCell ref="A9857:J9857"/>
    <mergeCell ref="A9858:J9858"/>
    <mergeCell ref="A9859:J9859"/>
    <mergeCell ref="A9860:J9860"/>
    <mergeCell ref="A9861:J9861"/>
    <mergeCell ref="A9862:L9862"/>
    <mergeCell ref="A9863:K9863"/>
    <mergeCell ref="A9864:I9864"/>
    <mergeCell ref="A9865:M9865"/>
    <mergeCell ref="A9866:M9866"/>
    <mergeCell ref="A9867:J9867"/>
    <mergeCell ref="A9868:J9868"/>
    <mergeCell ref="A9869:L9869"/>
    <mergeCell ref="A9870:L9870"/>
    <mergeCell ref="A9871:L9871"/>
    <mergeCell ref="A9872:L9872"/>
    <mergeCell ref="A9873:K9873"/>
    <mergeCell ref="A9874:K9874"/>
    <mergeCell ref="A9875:K9875"/>
    <mergeCell ref="A9876:K9876"/>
    <mergeCell ref="A9877:L9877"/>
    <mergeCell ref="A9878:J9878"/>
    <mergeCell ref="A9879:J9879"/>
    <mergeCell ref="A9880:J9880"/>
    <mergeCell ref="A9881:K9881"/>
    <mergeCell ref="A9882:K9882"/>
    <mergeCell ref="A9883:L9883"/>
    <mergeCell ref="A9884:L9884"/>
    <mergeCell ref="A9819:L9819"/>
    <mergeCell ref="A9820:K9820"/>
    <mergeCell ref="A9821:K9821"/>
    <mergeCell ref="A9822:L9822"/>
    <mergeCell ref="A9823:L9823"/>
    <mergeCell ref="A9824:L9824"/>
    <mergeCell ref="A9825:L9825"/>
    <mergeCell ref="A9826:K9826"/>
    <mergeCell ref="A9827:M9827"/>
    <mergeCell ref="A9828:M9828"/>
    <mergeCell ref="A9829:M9829"/>
    <mergeCell ref="A9830:M9830"/>
    <mergeCell ref="A9831:J9831"/>
    <mergeCell ref="A9832:L9832"/>
    <mergeCell ref="A9833:K9833"/>
    <mergeCell ref="A9834:K9834"/>
    <mergeCell ref="A9835:L9835"/>
    <mergeCell ref="A9836:L9836"/>
    <mergeCell ref="A9837:K9837"/>
    <mergeCell ref="A9838:J9838"/>
    <mergeCell ref="A9839:L9839"/>
    <mergeCell ref="A9840:J9840"/>
    <mergeCell ref="A9841:K9841"/>
    <mergeCell ref="A9842:J9842"/>
    <mergeCell ref="A9843:L9843"/>
    <mergeCell ref="A9844:L9844"/>
    <mergeCell ref="A9845:K9845"/>
    <mergeCell ref="A9846:K9846"/>
    <mergeCell ref="A9847:K9847"/>
    <mergeCell ref="A9848:L9848"/>
    <mergeCell ref="A9849:M9849"/>
    <mergeCell ref="A9850:J9850"/>
    <mergeCell ref="A9851:K9851"/>
    <mergeCell ref="A9803:L9803"/>
    <mergeCell ref="A9804:L9804"/>
    <mergeCell ref="A9805:K9805"/>
    <mergeCell ref="A9806:J9806"/>
    <mergeCell ref="A9807:L9807"/>
    <mergeCell ref="A9808:L9808"/>
    <mergeCell ref="A9809:J9809"/>
    <mergeCell ref="A9810:J9810"/>
    <mergeCell ref="A9811:L9811"/>
    <mergeCell ref="A9812:L9812"/>
    <mergeCell ref="A9813:K9813"/>
    <mergeCell ref="A9814:K9814"/>
    <mergeCell ref="A9815:K9815"/>
    <mergeCell ref="A9816:L9816"/>
    <mergeCell ref="A9761:K9761"/>
    <mergeCell ref="A9762:K9762"/>
    <mergeCell ref="A9763:J9763"/>
    <mergeCell ref="A9764:K9764"/>
    <mergeCell ref="A9765:K9765"/>
    <mergeCell ref="A9766:K9766"/>
    <mergeCell ref="A9767:K9767"/>
    <mergeCell ref="A9768:K9768"/>
    <mergeCell ref="A9769:K9769"/>
    <mergeCell ref="A9770:K9770"/>
    <mergeCell ref="A9771:L9771"/>
    <mergeCell ref="A9772:K9772"/>
    <mergeCell ref="A9773:L9773"/>
    <mergeCell ref="A9774:L9774"/>
    <mergeCell ref="A9775:M9775"/>
    <mergeCell ref="A9776:K9776"/>
    <mergeCell ref="A9777:L9777"/>
    <mergeCell ref="A9778:L9778"/>
    <mergeCell ref="A9779:L9779"/>
    <mergeCell ref="A9780:K9780"/>
    <mergeCell ref="A9781:M9781"/>
    <mergeCell ref="A9782:K9782"/>
    <mergeCell ref="A9783:M9783"/>
    <mergeCell ref="A9784:L9784"/>
    <mergeCell ref="A9785:K9785"/>
    <mergeCell ref="A9786:L9786"/>
    <mergeCell ref="A9787:K9787"/>
    <mergeCell ref="A9788:K9788"/>
    <mergeCell ref="A9789:K9789"/>
    <mergeCell ref="A9790:N9790"/>
    <mergeCell ref="A9791:J9791"/>
    <mergeCell ref="A9792:K9792"/>
    <mergeCell ref="A9793:L9793"/>
    <mergeCell ref="A9794:K9794"/>
    <mergeCell ref="A9795:M9795"/>
    <mergeCell ref="A9796:L9796"/>
    <mergeCell ref="A9797:J9797"/>
    <mergeCell ref="A9798:L9798"/>
    <mergeCell ref="A9799:L9799"/>
    <mergeCell ref="A9800:L9800"/>
    <mergeCell ref="A9801:L9801"/>
    <mergeCell ref="A9802:M9802"/>
    <mergeCell ref="A9817:K9817"/>
    <mergeCell ref="A9818:K9818"/>
    <mergeCell ref="A10205:I10205"/>
    <mergeCell ref="A10206:I10206"/>
    <mergeCell ref="A10207:I10207"/>
    <mergeCell ref="A10208:I10208"/>
    <mergeCell ref="A10209:I10209"/>
    <mergeCell ref="A10210:L10210"/>
    <mergeCell ref="A10211:K10211"/>
    <mergeCell ref="A10212:L10212"/>
    <mergeCell ref="A10213:J10213"/>
    <mergeCell ref="A10214:K10214"/>
    <mergeCell ref="A10215:K10215"/>
    <mergeCell ref="A10216:L10216"/>
    <mergeCell ref="A10217:L10217"/>
    <mergeCell ref="A10218:J10218"/>
    <mergeCell ref="A10219:J10219"/>
    <mergeCell ref="A10220:J10220"/>
    <mergeCell ref="A10221:K10221"/>
    <mergeCell ref="A10222:K10222"/>
    <mergeCell ref="A10223:J10223"/>
    <mergeCell ref="A10224:L10224"/>
    <mergeCell ref="A10225:J10225"/>
    <mergeCell ref="A10226:J10226"/>
    <mergeCell ref="A10227:J10227"/>
    <mergeCell ref="A10228:J10228"/>
    <mergeCell ref="A10229:K10229"/>
    <mergeCell ref="A10230:J10230"/>
    <mergeCell ref="A10231:J10231"/>
    <mergeCell ref="A10232:J10232"/>
    <mergeCell ref="A10233:J10233"/>
    <mergeCell ref="A10234:J10234"/>
    <mergeCell ref="A10235:J10235"/>
    <mergeCell ref="A10172:J10172"/>
    <mergeCell ref="A10173:K10173"/>
    <mergeCell ref="A10174:L10174"/>
    <mergeCell ref="A10175:L10175"/>
    <mergeCell ref="A10176:K10176"/>
    <mergeCell ref="A10177:K10177"/>
    <mergeCell ref="A10178:L10178"/>
    <mergeCell ref="A10179:L10179"/>
    <mergeCell ref="A10180:K10180"/>
    <mergeCell ref="A10181:K10181"/>
    <mergeCell ref="A10182:K10182"/>
    <mergeCell ref="A10183:K10183"/>
    <mergeCell ref="A10184:K10184"/>
    <mergeCell ref="A10185:K10185"/>
    <mergeCell ref="A10186:K10186"/>
    <mergeCell ref="A10187:K10187"/>
    <mergeCell ref="A10188:K10188"/>
    <mergeCell ref="A10189:K10189"/>
    <mergeCell ref="A10190:K10190"/>
    <mergeCell ref="A10191:K10191"/>
    <mergeCell ref="A10192:K10192"/>
    <mergeCell ref="A10193:K10193"/>
    <mergeCell ref="A10194:K10194"/>
    <mergeCell ref="A10195:J10195"/>
    <mergeCell ref="A10196:K10196"/>
    <mergeCell ref="A10197:K10197"/>
    <mergeCell ref="A10198:I10198"/>
    <mergeCell ref="A10199:L10199"/>
    <mergeCell ref="A10200:J10200"/>
    <mergeCell ref="A10201:J10201"/>
    <mergeCell ref="A10202:J10202"/>
    <mergeCell ref="A10150:K10150"/>
    <mergeCell ref="A10151:L10151"/>
    <mergeCell ref="A10152:L10152"/>
    <mergeCell ref="A10153:K10153"/>
    <mergeCell ref="A10154:K10154"/>
    <mergeCell ref="A10155:K10155"/>
    <mergeCell ref="A10156:L10156"/>
    <mergeCell ref="A10157:L10157"/>
    <mergeCell ref="A10158:J10158"/>
    <mergeCell ref="A10159:K10159"/>
    <mergeCell ref="A10160:L10160"/>
    <mergeCell ref="A10161:L10161"/>
    <mergeCell ref="A10162:L10162"/>
    <mergeCell ref="A10163:K10163"/>
    <mergeCell ref="A10164:L10164"/>
    <mergeCell ref="A10165:L10165"/>
    <mergeCell ref="A10166:K10166"/>
    <mergeCell ref="A10167:L10167"/>
    <mergeCell ref="A10168:K10168"/>
    <mergeCell ref="A10169:K10169"/>
    <mergeCell ref="A10170:K10170"/>
    <mergeCell ref="A10171:L10171"/>
    <mergeCell ref="A10125:L10125"/>
    <mergeCell ref="A10126:L10126"/>
    <mergeCell ref="A10127:K10127"/>
    <mergeCell ref="A10128:K10128"/>
    <mergeCell ref="A10129:K10129"/>
    <mergeCell ref="A10130:L10130"/>
    <mergeCell ref="A10131:L10131"/>
    <mergeCell ref="A10132:K10132"/>
    <mergeCell ref="A10133:L10133"/>
    <mergeCell ref="A10134:K10134"/>
    <mergeCell ref="A10135:L10135"/>
    <mergeCell ref="A10136:K10136"/>
    <mergeCell ref="A10137:L10137"/>
    <mergeCell ref="A10138:K10138"/>
    <mergeCell ref="A10116:L10116"/>
    <mergeCell ref="A10117:K10117"/>
    <mergeCell ref="A10118:K10118"/>
    <mergeCell ref="A10119:L10119"/>
    <mergeCell ref="A10120:L10120"/>
    <mergeCell ref="A10121:K10121"/>
    <mergeCell ref="A10122:L10122"/>
    <mergeCell ref="A10123:M10123"/>
    <mergeCell ref="A10124:K10124"/>
    <mergeCell ref="A10083:K10083"/>
    <mergeCell ref="A10084:K10084"/>
    <mergeCell ref="A10085:J10085"/>
    <mergeCell ref="A10086:J10086"/>
    <mergeCell ref="A10087:J10087"/>
    <mergeCell ref="A10088:J10088"/>
    <mergeCell ref="A10089:J10089"/>
    <mergeCell ref="A10090:J10090"/>
    <mergeCell ref="A10091:J10091"/>
    <mergeCell ref="A10092:K10092"/>
    <mergeCell ref="A10093:J10093"/>
    <mergeCell ref="A10094:J10094"/>
    <mergeCell ref="A10095:K10095"/>
    <mergeCell ref="A10096:J10096"/>
    <mergeCell ref="A10097:J10097"/>
    <mergeCell ref="A10098:K10098"/>
    <mergeCell ref="A10099:M10099"/>
    <mergeCell ref="A10100:J10100"/>
    <mergeCell ref="A10101:J10101"/>
    <mergeCell ref="A10102:J10102"/>
    <mergeCell ref="A10103:M10103"/>
    <mergeCell ref="A10104:K10104"/>
    <mergeCell ref="A10105:K10105"/>
    <mergeCell ref="A10106:K10106"/>
    <mergeCell ref="A10107:K10107"/>
    <mergeCell ref="A10108:L10108"/>
    <mergeCell ref="A10109:L10109"/>
    <mergeCell ref="A10110:K10110"/>
    <mergeCell ref="A10111:K10111"/>
    <mergeCell ref="A10112:K10112"/>
    <mergeCell ref="A10113:K10113"/>
    <mergeCell ref="A10114:K10114"/>
    <mergeCell ref="A10115:K101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C67E4-D3C1-1E43-8A48-47D54E3C173E}">
  <dimension ref="A1:F154"/>
  <sheetViews>
    <sheetView workbookViewId="0">
      <selection activeCell="C1" sqref="C1"/>
    </sheetView>
  </sheetViews>
  <sheetFormatPr baseColWidth="10" defaultRowHeight="13" x14ac:dyDescent="0.15"/>
  <cols>
    <col min="1" max="1" width="10.83203125" style="72"/>
    <col min="2" max="2" width="18.1640625" style="72" bestFit="1" customWidth="1"/>
  </cols>
  <sheetData>
    <row r="1" spans="1:6" ht="16" x14ac:dyDescent="0.2">
      <c r="A1" s="66" t="s">
        <v>14142</v>
      </c>
      <c r="B1" s="66" t="s">
        <v>14144</v>
      </c>
    </row>
    <row r="2" spans="1:6" ht="16" x14ac:dyDescent="0.2">
      <c r="A2" s="52">
        <v>2013</v>
      </c>
      <c r="B2" s="68">
        <v>0</v>
      </c>
      <c r="C2" s="67"/>
      <c r="D2" s="67"/>
    </row>
    <row r="3" spans="1:6" ht="16" x14ac:dyDescent="0.2">
      <c r="A3" s="52">
        <v>2014</v>
      </c>
      <c r="B3" s="69">
        <v>-1</v>
      </c>
      <c r="C3" s="67"/>
      <c r="D3" s="67"/>
    </row>
    <row r="4" spans="1:6" ht="16" x14ac:dyDescent="0.2">
      <c r="A4" s="52">
        <v>2015</v>
      </c>
      <c r="B4" s="69">
        <v>0</v>
      </c>
      <c r="C4" s="67"/>
      <c r="D4" s="67"/>
    </row>
    <row r="5" spans="1:6" ht="16" x14ac:dyDescent="0.2">
      <c r="A5" s="52">
        <v>2016</v>
      </c>
      <c r="B5" s="69">
        <v>1.6</v>
      </c>
      <c r="C5" s="67"/>
      <c r="D5" s="67"/>
      <c r="F5" s="73"/>
    </row>
    <row r="6" spans="1:6" ht="16" x14ac:dyDescent="0.2">
      <c r="A6" s="52">
        <v>2017</v>
      </c>
      <c r="B6" s="69">
        <v>1.1000000000000001</v>
      </c>
      <c r="C6" s="67"/>
      <c r="D6" s="67"/>
    </row>
    <row r="7" spans="1:6" ht="16" x14ac:dyDescent="0.2">
      <c r="A7" s="52">
        <v>2018</v>
      </c>
      <c r="B7" s="69">
        <v>1.2</v>
      </c>
      <c r="C7" s="67"/>
      <c r="D7" s="67"/>
    </row>
    <row r="8" spans="1:6" ht="16" x14ac:dyDescent="0.2">
      <c r="A8" s="52">
        <v>2019</v>
      </c>
      <c r="B8" s="69">
        <v>0.8</v>
      </c>
      <c r="C8" s="67"/>
      <c r="D8" s="67"/>
    </row>
    <row r="9" spans="1:6" ht="16" x14ac:dyDescent="0.2">
      <c r="A9" s="52">
        <v>2020</v>
      </c>
      <c r="B9" s="69">
        <v>-0.5</v>
      </c>
      <c r="C9" s="67"/>
      <c r="D9" s="67"/>
    </row>
    <row r="10" spans="1:6" ht="16" x14ac:dyDescent="0.2">
      <c r="A10" s="52">
        <v>2021</v>
      </c>
      <c r="B10" s="69">
        <v>6.5</v>
      </c>
      <c r="C10" s="67"/>
      <c r="D10" s="67"/>
    </row>
    <row r="11" spans="1:6" ht="16" x14ac:dyDescent="0.2">
      <c r="A11" s="52">
        <v>2022</v>
      </c>
      <c r="B11" s="69">
        <v>5.7</v>
      </c>
      <c r="C11" s="67"/>
      <c r="D11" s="67"/>
    </row>
    <row r="12" spans="1:6" ht="16" x14ac:dyDescent="0.2">
      <c r="A12" s="52">
        <v>2023</v>
      </c>
      <c r="B12" s="69">
        <v>3.1</v>
      </c>
      <c r="C12" s="67"/>
      <c r="D12" s="67"/>
    </row>
    <row r="13" spans="1:6" ht="16" x14ac:dyDescent="0.2">
      <c r="A13" s="52"/>
      <c r="B13" s="69"/>
      <c r="C13" s="67"/>
      <c r="D13" s="67"/>
    </row>
    <row r="14" spans="1:6" ht="16" x14ac:dyDescent="0.2">
      <c r="A14" s="52"/>
      <c r="B14" s="69"/>
      <c r="C14" s="67"/>
      <c r="D14" s="67"/>
    </row>
    <row r="15" spans="1:6" ht="16" x14ac:dyDescent="0.2">
      <c r="A15" s="70"/>
      <c r="B15" s="58"/>
      <c r="C15" s="67"/>
      <c r="D15" s="67"/>
    </row>
    <row r="16" spans="1:6" ht="16" x14ac:dyDescent="0.2">
      <c r="A16" s="71"/>
      <c r="B16" s="58"/>
      <c r="C16" s="67"/>
      <c r="D16" s="67"/>
    </row>
    <row r="17" spans="1:4" ht="16" x14ac:dyDescent="0.2">
      <c r="A17" s="70"/>
      <c r="B17" s="58"/>
      <c r="C17" s="67"/>
      <c r="D17" s="67"/>
    </row>
    <row r="18" spans="1:4" ht="16" x14ac:dyDescent="0.2">
      <c r="A18" s="70"/>
      <c r="B18" s="58"/>
      <c r="C18" s="67"/>
      <c r="D18" s="67"/>
    </row>
    <row r="19" spans="1:4" ht="16" x14ac:dyDescent="0.2">
      <c r="A19" s="70"/>
      <c r="B19" s="58"/>
      <c r="C19" s="67"/>
      <c r="D19" s="67"/>
    </row>
    <row r="20" spans="1:4" ht="16" x14ac:dyDescent="0.2">
      <c r="A20" s="70"/>
      <c r="B20" s="58"/>
      <c r="C20" s="67"/>
      <c r="D20" s="67"/>
    </row>
    <row r="21" spans="1:4" ht="16" x14ac:dyDescent="0.2">
      <c r="A21" s="70"/>
      <c r="B21" s="58"/>
      <c r="C21" s="67"/>
      <c r="D21" s="67"/>
    </row>
    <row r="22" spans="1:4" ht="16" x14ac:dyDescent="0.2">
      <c r="A22" s="70"/>
      <c r="B22" s="58"/>
      <c r="C22" s="67"/>
      <c r="D22" s="67"/>
    </row>
    <row r="23" spans="1:4" ht="16" x14ac:dyDescent="0.2">
      <c r="A23" s="70"/>
      <c r="B23" s="58"/>
      <c r="C23" s="67"/>
      <c r="D23" s="67"/>
    </row>
    <row r="24" spans="1:4" ht="16" x14ac:dyDescent="0.2">
      <c r="A24" s="70"/>
      <c r="B24" s="58"/>
      <c r="C24" s="67"/>
      <c r="D24" s="67"/>
    </row>
    <row r="25" spans="1:4" ht="16" x14ac:dyDescent="0.2">
      <c r="A25" s="70"/>
      <c r="B25" s="58"/>
      <c r="C25" s="67"/>
      <c r="D25" s="67"/>
    </row>
    <row r="26" spans="1:4" ht="16" x14ac:dyDescent="0.2">
      <c r="A26" s="70"/>
      <c r="B26" s="58"/>
      <c r="C26" s="67"/>
      <c r="D26" s="67"/>
    </row>
    <row r="27" spans="1:4" ht="16" x14ac:dyDescent="0.2">
      <c r="A27" s="70"/>
      <c r="B27" s="58"/>
      <c r="C27" s="67"/>
      <c r="D27" s="67"/>
    </row>
    <row r="28" spans="1:4" ht="16" x14ac:dyDescent="0.2">
      <c r="A28" s="70"/>
      <c r="B28" s="58"/>
      <c r="C28" s="67"/>
      <c r="D28" s="67"/>
    </row>
    <row r="29" spans="1:4" ht="16" x14ac:dyDescent="0.2">
      <c r="A29" s="70"/>
      <c r="B29" s="58"/>
      <c r="C29" s="67"/>
      <c r="D29" s="67"/>
    </row>
    <row r="30" spans="1:4" ht="16" x14ac:dyDescent="0.2">
      <c r="A30" s="71"/>
      <c r="B30" s="58"/>
      <c r="C30" s="67"/>
      <c r="D30" s="67"/>
    </row>
    <row r="31" spans="1:4" ht="16" x14ac:dyDescent="0.2">
      <c r="A31" s="70"/>
      <c r="B31" s="58"/>
      <c r="C31" s="67"/>
      <c r="D31" s="67"/>
    </row>
    <row r="32" spans="1:4" ht="16" x14ac:dyDescent="0.2">
      <c r="A32" s="70"/>
      <c r="B32" s="58"/>
      <c r="C32" s="67"/>
      <c r="D32" s="67"/>
    </row>
    <row r="33" spans="1:4" ht="16" x14ac:dyDescent="0.2">
      <c r="A33" s="70"/>
      <c r="B33" s="58"/>
      <c r="C33" s="67"/>
      <c r="D33" s="67"/>
    </row>
    <row r="34" spans="1:4" ht="16" x14ac:dyDescent="0.2">
      <c r="A34" s="70"/>
      <c r="B34" s="58"/>
      <c r="C34" s="67"/>
      <c r="D34" s="67"/>
    </row>
    <row r="35" spans="1:4" ht="16" x14ac:dyDescent="0.2">
      <c r="A35" s="70"/>
      <c r="B35" s="58"/>
      <c r="C35" s="67"/>
      <c r="D35" s="67"/>
    </row>
    <row r="36" spans="1:4" ht="16" x14ac:dyDescent="0.2">
      <c r="A36" s="70"/>
      <c r="B36" s="58"/>
      <c r="C36" s="67"/>
      <c r="D36" s="67"/>
    </row>
    <row r="37" spans="1:4" ht="16" x14ac:dyDescent="0.2">
      <c r="A37" s="70"/>
      <c r="B37" s="58"/>
      <c r="C37" s="67"/>
      <c r="D37" s="67"/>
    </row>
    <row r="38" spans="1:4" ht="16" x14ac:dyDescent="0.2">
      <c r="A38" s="70"/>
      <c r="B38" s="58"/>
      <c r="C38" s="67"/>
      <c r="D38" s="67"/>
    </row>
    <row r="39" spans="1:4" ht="16" x14ac:dyDescent="0.2">
      <c r="A39" s="70"/>
      <c r="B39" s="58"/>
      <c r="C39" s="67"/>
      <c r="D39" s="67"/>
    </row>
    <row r="40" spans="1:4" ht="16" x14ac:dyDescent="0.2">
      <c r="A40" s="70"/>
      <c r="B40" s="58"/>
      <c r="C40" s="67"/>
      <c r="D40" s="67"/>
    </row>
    <row r="41" spans="1:4" ht="16" x14ac:dyDescent="0.2">
      <c r="A41" s="70"/>
      <c r="B41" s="58"/>
      <c r="C41" s="67"/>
      <c r="D41" s="67"/>
    </row>
    <row r="42" spans="1:4" ht="16" x14ac:dyDescent="0.2">
      <c r="A42" s="70"/>
      <c r="B42" s="58"/>
      <c r="C42" s="67"/>
      <c r="D42" s="67"/>
    </row>
    <row r="43" spans="1:4" ht="16" x14ac:dyDescent="0.2">
      <c r="A43" s="70"/>
      <c r="B43" s="58"/>
      <c r="C43" s="67"/>
      <c r="D43" s="67"/>
    </row>
    <row r="44" spans="1:4" ht="16" x14ac:dyDescent="0.2">
      <c r="A44" s="71"/>
      <c r="B44" s="58"/>
      <c r="C44" s="67"/>
      <c r="D44" s="67"/>
    </row>
    <row r="45" spans="1:4" ht="16" x14ac:dyDescent="0.2">
      <c r="A45" s="70"/>
      <c r="B45" s="58"/>
      <c r="C45" s="67"/>
      <c r="D45" s="67"/>
    </row>
    <row r="46" spans="1:4" ht="16" x14ac:dyDescent="0.2">
      <c r="A46" s="70"/>
      <c r="B46" s="58"/>
      <c r="C46" s="67"/>
      <c r="D46" s="67"/>
    </row>
    <row r="47" spans="1:4" ht="16" x14ac:dyDescent="0.2">
      <c r="A47" s="70"/>
      <c r="B47" s="58"/>
      <c r="C47" s="67"/>
      <c r="D47" s="67"/>
    </row>
    <row r="48" spans="1:4" ht="16" x14ac:dyDescent="0.2">
      <c r="A48" s="70"/>
      <c r="B48" s="58"/>
      <c r="C48" s="67"/>
      <c r="D48" s="67"/>
    </row>
    <row r="49" spans="1:4" ht="16" x14ac:dyDescent="0.2">
      <c r="A49" s="70"/>
      <c r="B49" s="58"/>
      <c r="C49" s="67"/>
      <c r="D49" s="67"/>
    </row>
    <row r="50" spans="1:4" ht="16" x14ac:dyDescent="0.2">
      <c r="A50" s="70"/>
      <c r="B50" s="58"/>
      <c r="C50" s="67"/>
      <c r="D50" s="67"/>
    </row>
    <row r="51" spans="1:4" ht="16" x14ac:dyDescent="0.2">
      <c r="A51" s="70"/>
      <c r="B51" s="58"/>
      <c r="C51" s="67"/>
      <c r="D51" s="67"/>
    </row>
    <row r="52" spans="1:4" ht="16" x14ac:dyDescent="0.2">
      <c r="A52" s="70"/>
      <c r="B52" s="58"/>
      <c r="C52" s="67"/>
      <c r="D52" s="67"/>
    </row>
    <row r="53" spans="1:4" ht="16" x14ac:dyDescent="0.2">
      <c r="A53" s="70"/>
      <c r="B53" s="58"/>
      <c r="C53" s="67"/>
      <c r="D53" s="67"/>
    </row>
    <row r="54" spans="1:4" ht="16" x14ac:dyDescent="0.2">
      <c r="A54" s="70"/>
      <c r="B54" s="58"/>
      <c r="C54" s="67"/>
      <c r="D54" s="67"/>
    </row>
    <row r="55" spans="1:4" ht="16" x14ac:dyDescent="0.2">
      <c r="A55" s="70"/>
      <c r="B55" s="58"/>
      <c r="C55" s="67"/>
      <c r="D55" s="67"/>
    </row>
    <row r="56" spans="1:4" ht="16" x14ac:dyDescent="0.2">
      <c r="A56" s="70"/>
      <c r="B56" s="58"/>
      <c r="C56" s="67"/>
      <c r="D56" s="67"/>
    </row>
    <row r="57" spans="1:4" ht="16" x14ac:dyDescent="0.2">
      <c r="A57" s="70"/>
      <c r="B57" s="58"/>
      <c r="C57" s="67"/>
      <c r="D57" s="67"/>
    </row>
    <row r="58" spans="1:4" ht="16" x14ac:dyDescent="0.2">
      <c r="A58" s="71"/>
      <c r="B58" s="58"/>
      <c r="C58" s="67"/>
      <c r="D58" s="67"/>
    </row>
    <row r="59" spans="1:4" ht="16" x14ac:dyDescent="0.2">
      <c r="A59" s="70"/>
      <c r="B59" s="58"/>
      <c r="C59" s="67"/>
      <c r="D59" s="67"/>
    </row>
    <row r="60" spans="1:4" ht="16" x14ac:dyDescent="0.2">
      <c r="A60" s="70"/>
      <c r="B60" s="58"/>
      <c r="C60" s="67"/>
      <c r="D60" s="67"/>
    </row>
    <row r="61" spans="1:4" ht="16" x14ac:dyDescent="0.2">
      <c r="A61" s="70"/>
      <c r="B61" s="58"/>
      <c r="C61" s="67"/>
      <c r="D61" s="67"/>
    </row>
    <row r="62" spans="1:4" ht="16" x14ac:dyDescent="0.2">
      <c r="A62" s="70"/>
      <c r="B62" s="58"/>
      <c r="C62" s="67"/>
      <c r="D62" s="67"/>
    </row>
    <row r="63" spans="1:4" ht="16" x14ac:dyDescent="0.2">
      <c r="A63" s="70"/>
      <c r="B63" s="58"/>
      <c r="C63" s="67"/>
      <c r="D63" s="67"/>
    </row>
    <row r="64" spans="1:4" ht="16" x14ac:dyDescent="0.2">
      <c r="A64" s="70"/>
      <c r="B64" s="58"/>
      <c r="C64" s="67"/>
      <c r="D64" s="67"/>
    </row>
    <row r="65" spans="1:4" ht="16" x14ac:dyDescent="0.2">
      <c r="A65" s="70"/>
      <c r="B65" s="58"/>
      <c r="C65" s="67"/>
      <c r="D65" s="67"/>
    </row>
    <row r="66" spans="1:4" ht="16" x14ac:dyDescent="0.2">
      <c r="A66" s="70"/>
      <c r="B66" s="58"/>
      <c r="C66" s="67"/>
      <c r="D66" s="67"/>
    </row>
    <row r="67" spans="1:4" ht="16" x14ac:dyDescent="0.2">
      <c r="A67" s="70"/>
      <c r="B67" s="58"/>
      <c r="C67" s="67"/>
      <c r="D67" s="67"/>
    </row>
    <row r="68" spans="1:4" ht="16" x14ac:dyDescent="0.2">
      <c r="A68" s="70"/>
      <c r="B68" s="58"/>
      <c r="C68" s="67"/>
      <c r="D68" s="67"/>
    </row>
    <row r="69" spans="1:4" ht="16" x14ac:dyDescent="0.2">
      <c r="A69" s="70"/>
      <c r="B69" s="58"/>
      <c r="C69" s="67"/>
      <c r="D69" s="67"/>
    </row>
    <row r="70" spans="1:4" ht="16" x14ac:dyDescent="0.2">
      <c r="A70" s="70"/>
      <c r="B70" s="58"/>
      <c r="C70" s="67"/>
      <c r="D70" s="67"/>
    </row>
    <row r="71" spans="1:4" ht="16" x14ac:dyDescent="0.2">
      <c r="A71" s="70"/>
      <c r="B71" s="58"/>
      <c r="C71" s="67"/>
      <c r="D71" s="67"/>
    </row>
    <row r="72" spans="1:4" ht="16" x14ac:dyDescent="0.2">
      <c r="A72" s="71"/>
      <c r="B72" s="58"/>
      <c r="C72" s="67"/>
      <c r="D72" s="67"/>
    </row>
    <row r="73" spans="1:4" ht="16" x14ac:dyDescent="0.2">
      <c r="A73" s="70"/>
      <c r="B73" s="58"/>
      <c r="C73" s="67"/>
      <c r="D73" s="67"/>
    </row>
    <row r="74" spans="1:4" ht="16" x14ac:dyDescent="0.2">
      <c r="A74" s="70"/>
      <c r="B74" s="58"/>
      <c r="C74" s="67"/>
      <c r="D74" s="67"/>
    </row>
    <row r="75" spans="1:4" ht="16" x14ac:dyDescent="0.2">
      <c r="A75" s="70"/>
      <c r="B75" s="58"/>
      <c r="C75" s="67"/>
      <c r="D75" s="67"/>
    </row>
    <row r="76" spans="1:4" ht="16" x14ac:dyDescent="0.2">
      <c r="A76" s="70"/>
      <c r="B76" s="58"/>
      <c r="C76" s="67"/>
      <c r="D76" s="67"/>
    </row>
    <row r="77" spans="1:4" ht="16" x14ac:dyDescent="0.2">
      <c r="A77" s="70"/>
      <c r="B77" s="58"/>
      <c r="C77" s="67"/>
      <c r="D77" s="67"/>
    </row>
    <row r="78" spans="1:4" ht="16" x14ac:dyDescent="0.2">
      <c r="A78" s="70"/>
      <c r="B78" s="58"/>
      <c r="C78" s="67"/>
      <c r="D78" s="67"/>
    </row>
    <row r="79" spans="1:4" ht="16" x14ac:dyDescent="0.2">
      <c r="A79" s="70"/>
      <c r="B79" s="58"/>
      <c r="C79" s="67"/>
      <c r="D79" s="67"/>
    </row>
    <row r="80" spans="1:4" ht="16" x14ac:dyDescent="0.2">
      <c r="A80" s="70"/>
      <c r="B80" s="58"/>
      <c r="C80" s="67"/>
      <c r="D80" s="67"/>
    </row>
    <row r="81" spans="1:4" ht="16" x14ac:dyDescent="0.2">
      <c r="A81" s="70"/>
      <c r="B81" s="58"/>
      <c r="C81" s="67"/>
      <c r="D81" s="67"/>
    </row>
    <row r="82" spans="1:4" ht="16" x14ac:dyDescent="0.2">
      <c r="A82" s="70"/>
      <c r="B82" s="58"/>
      <c r="C82" s="67"/>
      <c r="D82" s="67"/>
    </row>
    <row r="83" spans="1:4" ht="16" x14ac:dyDescent="0.2">
      <c r="A83" s="70"/>
      <c r="B83" s="58"/>
      <c r="C83" s="67"/>
      <c r="D83" s="67"/>
    </row>
    <row r="84" spans="1:4" ht="16" x14ac:dyDescent="0.2">
      <c r="A84" s="70"/>
      <c r="B84" s="58"/>
      <c r="C84" s="67"/>
      <c r="D84" s="67"/>
    </row>
    <row r="85" spans="1:4" ht="16" x14ac:dyDescent="0.2">
      <c r="A85" s="70"/>
      <c r="B85" s="58"/>
      <c r="C85" s="67"/>
      <c r="D85" s="67"/>
    </row>
    <row r="86" spans="1:4" ht="16" x14ac:dyDescent="0.2">
      <c r="A86" s="71"/>
      <c r="B86" s="58"/>
      <c r="C86" s="67"/>
      <c r="D86" s="67"/>
    </row>
    <row r="87" spans="1:4" ht="16" x14ac:dyDescent="0.2">
      <c r="A87" s="70"/>
      <c r="B87" s="58"/>
      <c r="C87" s="67"/>
      <c r="D87" s="67"/>
    </row>
    <row r="88" spans="1:4" ht="16" x14ac:dyDescent="0.2">
      <c r="A88" s="70"/>
      <c r="B88" s="58"/>
      <c r="C88" s="67"/>
      <c r="D88" s="67"/>
    </row>
    <row r="89" spans="1:4" ht="16" x14ac:dyDescent="0.2">
      <c r="A89" s="70"/>
      <c r="B89" s="58"/>
      <c r="C89" s="67"/>
      <c r="D89" s="67"/>
    </row>
    <row r="90" spans="1:4" ht="16" x14ac:dyDescent="0.2">
      <c r="A90" s="70"/>
      <c r="B90" s="58"/>
      <c r="C90" s="67"/>
      <c r="D90" s="67"/>
    </row>
    <row r="91" spans="1:4" ht="16" x14ac:dyDescent="0.2">
      <c r="A91" s="70"/>
      <c r="B91" s="58"/>
      <c r="C91" s="67"/>
      <c r="D91" s="67"/>
    </row>
    <row r="92" spans="1:4" ht="16" x14ac:dyDescent="0.2">
      <c r="A92" s="70"/>
      <c r="B92" s="58"/>
      <c r="C92" s="67"/>
      <c r="D92" s="67"/>
    </row>
    <row r="93" spans="1:4" ht="16" x14ac:dyDescent="0.2">
      <c r="A93" s="70"/>
      <c r="B93" s="58"/>
      <c r="C93" s="67"/>
      <c r="D93" s="67"/>
    </row>
    <row r="94" spans="1:4" ht="16" x14ac:dyDescent="0.2">
      <c r="A94" s="70"/>
      <c r="B94" s="58"/>
      <c r="C94" s="67"/>
      <c r="D94" s="67"/>
    </row>
    <row r="95" spans="1:4" ht="16" x14ac:dyDescent="0.2">
      <c r="A95" s="70"/>
      <c r="B95" s="58"/>
      <c r="C95" s="67"/>
      <c r="D95" s="67"/>
    </row>
    <row r="96" spans="1:4" ht="16" x14ac:dyDescent="0.2">
      <c r="A96" s="70"/>
      <c r="B96" s="58"/>
      <c r="C96" s="67"/>
      <c r="D96" s="67"/>
    </row>
    <row r="97" spans="1:4" ht="16" x14ac:dyDescent="0.2">
      <c r="A97" s="70"/>
      <c r="B97" s="58"/>
      <c r="C97" s="67"/>
      <c r="D97" s="67"/>
    </row>
    <row r="98" spans="1:4" ht="16" x14ac:dyDescent="0.2">
      <c r="A98" s="70"/>
      <c r="B98" s="58"/>
      <c r="C98" s="67"/>
      <c r="D98" s="67"/>
    </row>
    <row r="99" spans="1:4" ht="16" x14ac:dyDescent="0.2">
      <c r="A99" s="70"/>
      <c r="B99" s="58"/>
      <c r="C99" s="67"/>
      <c r="D99" s="67"/>
    </row>
    <row r="100" spans="1:4" ht="16" x14ac:dyDescent="0.2">
      <c r="A100" s="71"/>
      <c r="B100" s="58"/>
      <c r="C100" s="67"/>
      <c r="D100" s="67"/>
    </row>
    <row r="101" spans="1:4" ht="16" x14ac:dyDescent="0.2">
      <c r="A101" s="70"/>
      <c r="B101" s="58"/>
      <c r="C101" s="67"/>
      <c r="D101" s="67"/>
    </row>
    <row r="102" spans="1:4" ht="16" x14ac:dyDescent="0.2">
      <c r="A102" s="70"/>
      <c r="B102" s="58"/>
      <c r="C102" s="67"/>
      <c r="D102" s="67"/>
    </row>
    <row r="103" spans="1:4" ht="16" x14ac:dyDescent="0.2">
      <c r="A103" s="70"/>
      <c r="B103" s="58"/>
      <c r="C103" s="67"/>
      <c r="D103" s="67"/>
    </row>
    <row r="104" spans="1:4" ht="16" x14ac:dyDescent="0.2">
      <c r="A104" s="70"/>
      <c r="B104" s="58"/>
      <c r="C104" s="67"/>
      <c r="D104" s="67"/>
    </row>
    <row r="105" spans="1:4" ht="16" x14ac:dyDescent="0.2">
      <c r="A105" s="70"/>
      <c r="B105" s="58"/>
      <c r="C105" s="67"/>
      <c r="D105" s="67"/>
    </row>
    <row r="106" spans="1:4" ht="16" x14ac:dyDescent="0.2">
      <c r="A106" s="70"/>
      <c r="B106" s="58"/>
      <c r="C106" s="67"/>
      <c r="D106" s="67"/>
    </row>
    <row r="107" spans="1:4" ht="16" x14ac:dyDescent="0.2">
      <c r="A107" s="70"/>
      <c r="B107" s="58"/>
      <c r="C107" s="67"/>
      <c r="D107" s="67"/>
    </row>
    <row r="108" spans="1:4" ht="16" x14ac:dyDescent="0.2">
      <c r="A108" s="70"/>
      <c r="B108" s="58"/>
      <c r="C108" s="67"/>
      <c r="D108" s="67"/>
    </row>
    <row r="109" spans="1:4" ht="16" x14ac:dyDescent="0.2">
      <c r="A109" s="70"/>
      <c r="B109" s="58"/>
      <c r="C109" s="67"/>
      <c r="D109" s="67"/>
    </row>
    <row r="110" spans="1:4" ht="16" x14ac:dyDescent="0.2">
      <c r="A110" s="70"/>
      <c r="B110" s="58"/>
      <c r="C110" s="67"/>
      <c r="D110" s="67"/>
    </row>
    <row r="111" spans="1:4" ht="16" x14ac:dyDescent="0.2">
      <c r="A111" s="70"/>
      <c r="B111" s="58"/>
      <c r="C111" s="67"/>
      <c r="D111" s="67"/>
    </row>
    <row r="112" spans="1:4" ht="16" x14ac:dyDescent="0.2">
      <c r="A112" s="70"/>
      <c r="B112" s="58"/>
      <c r="C112" s="67"/>
      <c r="D112" s="67"/>
    </row>
    <row r="113" spans="1:4" ht="16" x14ac:dyDescent="0.2">
      <c r="A113" s="70"/>
      <c r="B113" s="58"/>
      <c r="C113" s="67"/>
      <c r="D113" s="67"/>
    </row>
    <row r="114" spans="1:4" ht="16" x14ac:dyDescent="0.2">
      <c r="A114" s="71"/>
      <c r="B114" s="58"/>
      <c r="C114" s="67"/>
      <c r="D114" s="67"/>
    </row>
    <row r="115" spans="1:4" ht="16" x14ac:dyDescent="0.2">
      <c r="A115" s="70"/>
      <c r="B115" s="58"/>
      <c r="C115" s="67"/>
      <c r="D115" s="67"/>
    </row>
    <row r="116" spans="1:4" ht="16" x14ac:dyDescent="0.2">
      <c r="A116" s="70"/>
      <c r="B116" s="58"/>
      <c r="C116" s="67"/>
      <c r="D116" s="67"/>
    </row>
    <row r="117" spans="1:4" ht="16" x14ac:dyDescent="0.2">
      <c r="A117" s="70"/>
      <c r="B117" s="58"/>
      <c r="C117" s="67"/>
      <c r="D117" s="67"/>
    </row>
    <row r="118" spans="1:4" ht="16" x14ac:dyDescent="0.2">
      <c r="A118" s="70"/>
      <c r="B118" s="58"/>
      <c r="C118" s="67"/>
      <c r="D118" s="67"/>
    </row>
    <row r="119" spans="1:4" ht="16" x14ac:dyDescent="0.2">
      <c r="A119" s="70"/>
      <c r="B119" s="58"/>
      <c r="C119" s="67"/>
      <c r="D119" s="67"/>
    </row>
    <row r="120" spans="1:4" ht="16" x14ac:dyDescent="0.2">
      <c r="A120" s="70"/>
      <c r="B120" s="58"/>
      <c r="C120" s="67"/>
      <c r="D120" s="67"/>
    </row>
    <row r="121" spans="1:4" ht="16" x14ac:dyDescent="0.2">
      <c r="A121" s="70"/>
      <c r="B121" s="58"/>
      <c r="C121" s="67"/>
      <c r="D121" s="67"/>
    </row>
    <row r="122" spans="1:4" ht="16" x14ac:dyDescent="0.2">
      <c r="A122" s="70"/>
      <c r="B122" s="58"/>
      <c r="C122" s="67"/>
      <c r="D122" s="67"/>
    </row>
    <row r="123" spans="1:4" ht="16" x14ac:dyDescent="0.2">
      <c r="A123" s="70"/>
      <c r="B123" s="58"/>
      <c r="C123" s="67"/>
      <c r="D123" s="67"/>
    </row>
    <row r="124" spans="1:4" ht="16" x14ac:dyDescent="0.2">
      <c r="A124" s="70"/>
      <c r="B124" s="58"/>
      <c r="C124" s="67"/>
      <c r="D124" s="67"/>
    </row>
    <row r="125" spans="1:4" ht="16" x14ac:dyDescent="0.2">
      <c r="A125" s="70"/>
      <c r="B125" s="58"/>
      <c r="C125" s="67"/>
      <c r="D125" s="67"/>
    </row>
    <row r="126" spans="1:4" ht="16" x14ac:dyDescent="0.2">
      <c r="A126" s="70"/>
      <c r="B126" s="58"/>
      <c r="C126" s="67"/>
      <c r="D126" s="67"/>
    </row>
    <row r="127" spans="1:4" ht="16" x14ac:dyDescent="0.2">
      <c r="A127" s="70"/>
      <c r="B127" s="58"/>
      <c r="C127" s="67"/>
      <c r="D127" s="67"/>
    </row>
    <row r="128" spans="1:4" ht="16" x14ac:dyDescent="0.2">
      <c r="A128" s="71"/>
      <c r="B128" s="58"/>
      <c r="C128" s="67"/>
      <c r="D128" s="67"/>
    </row>
    <row r="129" spans="1:4" ht="16" x14ac:dyDescent="0.2">
      <c r="A129" s="70"/>
      <c r="B129" s="58"/>
      <c r="C129" s="67"/>
      <c r="D129" s="67"/>
    </row>
    <row r="130" spans="1:4" ht="16" x14ac:dyDescent="0.2">
      <c r="A130" s="70"/>
      <c r="B130" s="58"/>
      <c r="C130" s="67"/>
      <c r="D130" s="67"/>
    </row>
    <row r="131" spans="1:4" ht="16" x14ac:dyDescent="0.2">
      <c r="A131" s="70"/>
      <c r="B131" s="58"/>
      <c r="C131" s="67"/>
      <c r="D131" s="67"/>
    </row>
    <row r="132" spans="1:4" ht="16" x14ac:dyDescent="0.2">
      <c r="A132" s="70"/>
      <c r="B132" s="58"/>
      <c r="C132" s="67"/>
      <c r="D132" s="67"/>
    </row>
    <row r="133" spans="1:4" ht="16" x14ac:dyDescent="0.2">
      <c r="A133" s="70"/>
      <c r="B133" s="58"/>
      <c r="C133" s="67"/>
      <c r="D133" s="67"/>
    </row>
    <row r="134" spans="1:4" ht="16" x14ac:dyDescent="0.2">
      <c r="A134" s="70"/>
      <c r="B134" s="58"/>
      <c r="C134" s="67"/>
      <c r="D134" s="67"/>
    </row>
    <row r="135" spans="1:4" ht="16" x14ac:dyDescent="0.2">
      <c r="A135" s="70"/>
      <c r="B135" s="58"/>
      <c r="C135" s="67"/>
      <c r="D135" s="67"/>
    </row>
    <row r="136" spans="1:4" ht="16" x14ac:dyDescent="0.2">
      <c r="A136" s="70"/>
      <c r="B136" s="58"/>
      <c r="C136" s="67"/>
      <c r="D136" s="67"/>
    </row>
    <row r="137" spans="1:4" ht="16" x14ac:dyDescent="0.2">
      <c r="A137" s="70"/>
      <c r="B137" s="58"/>
      <c r="C137" s="67"/>
      <c r="D137" s="67"/>
    </row>
    <row r="138" spans="1:4" ht="16" x14ac:dyDescent="0.2">
      <c r="A138" s="70"/>
      <c r="B138" s="58"/>
      <c r="C138" s="67"/>
      <c r="D138" s="67"/>
    </row>
    <row r="139" spans="1:4" ht="16" x14ac:dyDescent="0.2">
      <c r="A139" s="70"/>
      <c r="B139" s="58"/>
      <c r="C139" s="67"/>
      <c r="D139" s="67"/>
    </row>
    <row r="140" spans="1:4" ht="16" x14ac:dyDescent="0.2">
      <c r="A140" s="70"/>
      <c r="B140" s="58"/>
      <c r="C140" s="67"/>
      <c r="D140" s="67"/>
    </row>
    <row r="141" spans="1:4" ht="16" x14ac:dyDescent="0.2">
      <c r="A141" s="70"/>
      <c r="B141" s="58"/>
      <c r="C141" s="67"/>
      <c r="D141" s="67"/>
    </row>
    <row r="142" spans="1:4" ht="16" x14ac:dyDescent="0.2">
      <c r="A142" s="71"/>
      <c r="B142" s="58"/>
      <c r="C142" s="67"/>
      <c r="D142" s="67"/>
    </row>
    <row r="143" spans="1:4" ht="16" x14ac:dyDescent="0.2">
      <c r="A143" s="70"/>
      <c r="B143" s="58"/>
      <c r="C143" s="67"/>
      <c r="D143" s="67"/>
    </row>
    <row r="144" spans="1:4" ht="16" x14ac:dyDescent="0.2">
      <c r="A144" s="70"/>
      <c r="B144" s="58"/>
      <c r="C144" s="67"/>
      <c r="D144" s="67"/>
    </row>
    <row r="145" spans="1:4" ht="16" x14ac:dyDescent="0.2">
      <c r="A145" s="70"/>
      <c r="B145" s="58"/>
      <c r="C145" s="67"/>
      <c r="D145" s="67"/>
    </row>
    <row r="146" spans="1:4" ht="16" x14ac:dyDescent="0.2">
      <c r="A146" s="70"/>
      <c r="B146" s="58"/>
      <c r="C146" s="67"/>
      <c r="D146" s="67"/>
    </row>
    <row r="147" spans="1:4" ht="16" x14ac:dyDescent="0.2">
      <c r="A147" s="70"/>
      <c r="B147" s="58"/>
      <c r="C147" s="67"/>
      <c r="D147" s="67"/>
    </row>
    <row r="148" spans="1:4" ht="16" x14ac:dyDescent="0.2">
      <c r="A148" s="70"/>
      <c r="B148" s="58"/>
      <c r="C148" s="67"/>
      <c r="D148" s="67"/>
    </row>
    <row r="149" spans="1:4" ht="16" x14ac:dyDescent="0.2">
      <c r="A149" s="70"/>
      <c r="B149" s="58"/>
      <c r="C149" s="67"/>
      <c r="D149" s="67"/>
    </row>
    <row r="150" spans="1:4" ht="16" x14ac:dyDescent="0.2">
      <c r="A150" s="70"/>
      <c r="B150" s="58"/>
      <c r="C150" s="67"/>
      <c r="D150" s="67"/>
    </row>
    <row r="151" spans="1:4" ht="16" x14ac:dyDescent="0.2">
      <c r="A151" s="70"/>
      <c r="B151" s="58"/>
      <c r="C151" s="67"/>
      <c r="D151" s="67"/>
    </row>
    <row r="152" spans="1:4" ht="16" x14ac:dyDescent="0.2">
      <c r="A152" s="70"/>
      <c r="B152" s="58"/>
      <c r="C152" s="67"/>
      <c r="D152" s="67"/>
    </row>
    <row r="153" spans="1:4" ht="16" x14ac:dyDescent="0.2">
      <c r="A153" s="70"/>
      <c r="B153" s="58"/>
      <c r="C153" s="67"/>
      <c r="D153" s="67"/>
    </row>
    <row r="154" spans="1:4" ht="16" x14ac:dyDescent="0.2">
      <c r="A154" s="70"/>
      <c r="B154" s="58"/>
      <c r="C154" s="67"/>
      <c r="D154" s="6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C1000"/>
  <sheetViews>
    <sheetView workbookViewId="0">
      <selection activeCell="D1" sqref="D1:M14"/>
    </sheetView>
  </sheetViews>
  <sheetFormatPr baseColWidth="10" defaultColWidth="12.6640625" defaultRowHeight="15.75" customHeight="1" x14ac:dyDescent="0.15"/>
  <cols>
    <col min="2" max="2" width="40.6640625" customWidth="1"/>
  </cols>
  <sheetData>
    <row r="1" spans="1:29" x14ac:dyDescent="0.2">
      <c r="A1" s="89" t="s">
        <v>90</v>
      </c>
      <c r="B1" s="85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</row>
    <row r="2" spans="1:29" x14ac:dyDescent="0.2">
      <c r="A2" s="3" t="s">
        <v>0</v>
      </c>
      <c r="B2" s="19" t="s">
        <v>1</v>
      </c>
      <c r="C2" s="5">
        <v>2023</v>
      </c>
      <c r="D2" s="5">
        <v>2022</v>
      </c>
      <c r="E2" s="5">
        <v>2021</v>
      </c>
      <c r="F2" s="5">
        <v>2020</v>
      </c>
      <c r="G2" s="5">
        <v>2019</v>
      </c>
      <c r="H2" s="5">
        <v>2018</v>
      </c>
      <c r="I2" s="5">
        <v>2017</v>
      </c>
      <c r="J2" s="5">
        <v>2016</v>
      </c>
      <c r="K2" s="5">
        <v>2015</v>
      </c>
      <c r="L2" s="5">
        <v>2014</v>
      </c>
      <c r="M2" s="5">
        <v>2013</v>
      </c>
      <c r="N2" s="5">
        <v>2012</v>
      </c>
      <c r="O2" s="5">
        <v>2011</v>
      </c>
      <c r="P2" s="5">
        <v>2010</v>
      </c>
      <c r="Q2" s="5">
        <v>2009</v>
      </c>
      <c r="R2" s="5">
        <v>2008</v>
      </c>
      <c r="S2" s="5">
        <v>2007</v>
      </c>
      <c r="T2" s="5">
        <v>2006</v>
      </c>
      <c r="U2" s="5">
        <v>2005</v>
      </c>
      <c r="V2" s="5">
        <v>2004</v>
      </c>
      <c r="W2" s="5">
        <v>2003</v>
      </c>
      <c r="X2" s="5">
        <v>2002</v>
      </c>
      <c r="Y2" s="5">
        <v>2001</v>
      </c>
      <c r="Z2" s="5">
        <v>2000</v>
      </c>
      <c r="AA2" s="7">
        <v>1999</v>
      </c>
      <c r="AB2" s="7">
        <v>1998</v>
      </c>
      <c r="AC2" s="7">
        <v>1997</v>
      </c>
    </row>
    <row r="3" spans="1:29" x14ac:dyDescent="0.2">
      <c r="A3" s="20"/>
      <c r="B3" s="1" t="s">
        <v>2</v>
      </c>
      <c r="C3" s="21">
        <v>1865</v>
      </c>
      <c r="D3" s="21">
        <v>2041</v>
      </c>
      <c r="E3" s="21">
        <v>2166</v>
      </c>
      <c r="F3" s="21">
        <v>981</v>
      </c>
      <c r="G3" s="21">
        <v>1069</v>
      </c>
      <c r="H3" s="21">
        <v>1251</v>
      </c>
      <c r="I3" s="21">
        <v>1039</v>
      </c>
      <c r="J3" s="21">
        <v>1291</v>
      </c>
      <c r="K3" s="21">
        <v>836</v>
      </c>
      <c r="L3" s="21">
        <v>555</v>
      </c>
      <c r="M3" s="21">
        <v>666</v>
      </c>
      <c r="N3" s="21">
        <v>1077</v>
      </c>
      <c r="O3" s="21">
        <v>1839</v>
      </c>
      <c r="P3" s="21">
        <v>1672</v>
      </c>
      <c r="Q3" s="21">
        <v>3154</v>
      </c>
      <c r="R3" s="21">
        <v>4404</v>
      </c>
      <c r="S3" s="21">
        <v>3396</v>
      </c>
      <c r="T3" s="21">
        <v>3675</v>
      </c>
      <c r="U3" s="21">
        <v>3591</v>
      </c>
      <c r="V3" s="21">
        <v>4641</v>
      </c>
      <c r="W3" s="21">
        <v>4011</v>
      </c>
      <c r="X3" s="21">
        <v>4910</v>
      </c>
      <c r="Y3" s="21">
        <v>4790</v>
      </c>
      <c r="Z3" s="21">
        <v>4747</v>
      </c>
      <c r="AA3" s="21">
        <v>3696</v>
      </c>
      <c r="AB3" s="21">
        <v>3918</v>
      </c>
      <c r="AC3" s="21">
        <v>3740</v>
      </c>
    </row>
    <row r="4" spans="1:29" x14ac:dyDescent="0.2">
      <c r="A4" s="8">
        <v>1</v>
      </c>
      <c r="B4" s="9" t="s">
        <v>3</v>
      </c>
      <c r="C4" s="22">
        <v>105</v>
      </c>
      <c r="D4" s="22">
        <v>82</v>
      </c>
      <c r="E4" s="22">
        <v>23</v>
      </c>
      <c r="F4" s="22">
        <v>12</v>
      </c>
      <c r="G4" s="22">
        <v>15</v>
      </c>
      <c r="H4" s="22">
        <v>52</v>
      </c>
      <c r="I4" s="18" t="s">
        <v>91</v>
      </c>
      <c r="J4" s="22">
        <v>4</v>
      </c>
      <c r="K4" s="22">
        <v>249</v>
      </c>
      <c r="L4" s="22">
        <v>27</v>
      </c>
      <c r="M4" s="18" t="s">
        <v>91</v>
      </c>
      <c r="N4" s="22">
        <v>50</v>
      </c>
      <c r="O4" s="22">
        <v>99</v>
      </c>
      <c r="P4" s="22">
        <v>127</v>
      </c>
      <c r="Q4" s="22">
        <v>53</v>
      </c>
      <c r="R4" s="22">
        <v>60</v>
      </c>
      <c r="S4" s="22">
        <v>105</v>
      </c>
      <c r="T4" s="22">
        <v>151</v>
      </c>
      <c r="U4" s="22">
        <v>177</v>
      </c>
      <c r="V4" s="22">
        <v>237</v>
      </c>
      <c r="W4" s="22">
        <v>181</v>
      </c>
      <c r="X4" s="22">
        <v>111</v>
      </c>
      <c r="Y4" s="22">
        <v>140</v>
      </c>
      <c r="Z4" s="22">
        <v>158</v>
      </c>
      <c r="AA4" s="22">
        <v>273</v>
      </c>
      <c r="AB4" s="22">
        <v>140</v>
      </c>
      <c r="AC4" s="22">
        <v>204</v>
      </c>
    </row>
    <row r="5" spans="1:29" x14ac:dyDescent="0.2">
      <c r="A5" s="8">
        <v>2</v>
      </c>
      <c r="B5" s="9" t="s">
        <v>4</v>
      </c>
      <c r="C5" s="22">
        <v>196</v>
      </c>
      <c r="D5" s="22">
        <v>227</v>
      </c>
      <c r="E5" s="22">
        <v>209</v>
      </c>
      <c r="F5" s="22">
        <v>254</v>
      </c>
      <c r="G5" s="22">
        <v>178</v>
      </c>
      <c r="H5" s="22">
        <v>22</v>
      </c>
      <c r="I5" s="22">
        <v>156</v>
      </c>
      <c r="J5" s="22">
        <v>239</v>
      </c>
      <c r="K5" s="22">
        <v>24</v>
      </c>
      <c r="L5" s="22">
        <v>93</v>
      </c>
      <c r="M5" s="22">
        <v>123</v>
      </c>
      <c r="N5" s="22">
        <v>173</v>
      </c>
      <c r="O5" s="22">
        <v>39</v>
      </c>
      <c r="P5" s="22">
        <v>124</v>
      </c>
      <c r="Q5" s="22">
        <v>336</v>
      </c>
      <c r="R5" s="22">
        <v>273</v>
      </c>
      <c r="S5" s="22">
        <v>473</v>
      </c>
      <c r="T5" s="22">
        <v>284</v>
      </c>
      <c r="U5" s="22">
        <v>264</v>
      </c>
      <c r="V5" s="22">
        <v>629</v>
      </c>
      <c r="W5" s="22">
        <v>298</v>
      </c>
      <c r="X5" s="22">
        <v>409</v>
      </c>
      <c r="Y5" s="22">
        <v>615</v>
      </c>
      <c r="Z5" s="22">
        <v>396</v>
      </c>
      <c r="AA5" s="22">
        <v>438</v>
      </c>
      <c r="AB5" s="22">
        <v>786</v>
      </c>
      <c r="AC5" s="22">
        <v>419</v>
      </c>
    </row>
    <row r="6" spans="1:29" x14ac:dyDescent="0.2">
      <c r="A6" s="8">
        <v>3</v>
      </c>
      <c r="B6" s="9" t="s">
        <v>5</v>
      </c>
      <c r="C6" s="22">
        <v>393</v>
      </c>
      <c r="D6" s="22">
        <v>345</v>
      </c>
      <c r="E6" s="22">
        <v>580</v>
      </c>
      <c r="F6" s="22">
        <v>99</v>
      </c>
      <c r="G6" s="22">
        <v>149</v>
      </c>
      <c r="H6" s="22">
        <v>260</v>
      </c>
      <c r="I6" s="22">
        <v>234</v>
      </c>
      <c r="J6" s="22">
        <v>79</v>
      </c>
      <c r="K6" s="22">
        <v>48</v>
      </c>
      <c r="L6" s="22">
        <v>79</v>
      </c>
      <c r="M6" s="22">
        <v>84</v>
      </c>
      <c r="N6" s="22">
        <v>97</v>
      </c>
      <c r="O6" s="22">
        <v>278</v>
      </c>
      <c r="P6" s="22">
        <v>283</v>
      </c>
      <c r="Q6" s="22">
        <v>379</v>
      </c>
      <c r="R6" s="22">
        <v>367</v>
      </c>
      <c r="S6" s="22">
        <v>382</v>
      </c>
      <c r="T6" s="22">
        <v>464</v>
      </c>
      <c r="U6" s="22">
        <v>236</v>
      </c>
      <c r="V6" s="22">
        <v>761</v>
      </c>
      <c r="W6" s="22">
        <v>222</v>
      </c>
      <c r="X6" s="22">
        <v>242</v>
      </c>
      <c r="Y6" s="22">
        <v>508</v>
      </c>
      <c r="Z6" s="22">
        <v>352</v>
      </c>
      <c r="AA6" s="22">
        <v>471</v>
      </c>
      <c r="AB6" s="22">
        <v>409</v>
      </c>
      <c r="AC6" s="22">
        <v>657</v>
      </c>
    </row>
    <row r="7" spans="1:29" x14ac:dyDescent="0.2">
      <c r="A7" s="8">
        <v>4</v>
      </c>
      <c r="B7" s="9" t="s">
        <v>6</v>
      </c>
      <c r="C7" s="22">
        <v>3</v>
      </c>
      <c r="D7" s="22">
        <v>12</v>
      </c>
      <c r="E7" s="22">
        <v>22</v>
      </c>
      <c r="F7" s="22">
        <v>22</v>
      </c>
      <c r="G7" s="22">
        <v>32</v>
      </c>
      <c r="H7" s="22">
        <v>28</v>
      </c>
      <c r="I7" s="22">
        <v>38</v>
      </c>
      <c r="J7" s="22">
        <v>119</v>
      </c>
      <c r="K7" s="22">
        <v>86</v>
      </c>
      <c r="L7" s="22">
        <v>93</v>
      </c>
      <c r="M7" s="22">
        <v>21</v>
      </c>
      <c r="N7" s="22">
        <v>14</v>
      </c>
      <c r="O7" s="22">
        <v>50</v>
      </c>
      <c r="P7" s="22">
        <v>64</v>
      </c>
      <c r="Q7" s="22">
        <v>115</v>
      </c>
      <c r="R7" s="22">
        <v>202</v>
      </c>
      <c r="S7" s="22">
        <v>83</v>
      </c>
      <c r="T7" s="22">
        <v>126</v>
      </c>
      <c r="U7" s="22">
        <v>39</v>
      </c>
      <c r="V7" s="22">
        <v>97</v>
      </c>
      <c r="W7" s="22">
        <v>133</v>
      </c>
      <c r="X7" s="22">
        <v>77</v>
      </c>
      <c r="Y7" s="22">
        <v>88</v>
      </c>
      <c r="Z7" s="22">
        <v>73</v>
      </c>
      <c r="AA7" s="22">
        <v>91</v>
      </c>
      <c r="AB7" s="22">
        <v>138</v>
      </c>
      <c r="AC7" s="22">
        <v>113</v>
      </c>
    </row>
    <row r="8" spans="1:29" x14ac:dyDescent="0.2">
      <c r="A8" s="8">
        <v>5</v>
      </c>
      <c r="B8" s="9" t="s">
        <v>7</v>
      </c>
      <c r="C8" s="22">
        <v>100</v>
      </c>
      <c r="D8" s="22">
        <v>43</v>
      </c>
      <c r="E8" s="22">
        <v>119</v>
      </c>
      <c r="F8" s="22">
        <v>43</v>
      </c>
      <c r="G8" s="22">
        <v>80</v>
      </c>
      <c r="H8" s="22">
        <v>98</v>
      </c>
      <c r="I8" s="22">
        <v>69</v>
      </c>
      <c r="J8" s="22">
        <v>39</v>
      </c>
      <c r="K8" s="22">
        <v>68</v>
      </c>
      <c r="L8" s="22">
        <v>72</v>
      </c>
      <c r="M8" s="22">
        <v>40</v>
      </c>
      <c r="N8" s="22">
        <v>44</v>
      </c>
      <c r="O8" s="22">
        <v>112</v>
      </c>
      <c r="P8" s="22">
        <v>49</v>
      </c>
      <c r="Q8" s="22">
        <v>156</v>
      </c>
      <c r="R8" s="22">
        <v>222</v>
      </c>
      <c r="S8" s="22">
        <v>269</v>
      </c>
      <c r="T8" s="22">
        <v>192</v>
      </c>
      <c r="U8" s="22">
        <v>75</v>
      </c>
      <c r="V8" s="22">
        <v>139</v>
      </c>
      <c r="W8" s="22">
        <v>263</v>
      </c>
      <c r="X8" s="22">
        <v>375</v>
      </c>
      <c r="Y8" s="22">
        <v>354</v>
      </c>
      <c r="Z8" s="22">
        <v>361</v>
      </c>
      <c r="AA8" s="22">
        <v>170</v>
      </c>
      <c r="AB8" s="22">
        <v>196</v>
      </c>
      <c r="AC8" s="22">
        <v>302</v>
      </c>
    </row>
    <row r="9" spans="1:29" x14ac:dyDescent="0.2">
      <c r="A9" s="8">
        <v>6</v>
      </c>
      <c r="B9" s="9" t="s">
        <v>8</v>
      </c>
      <c r="C9" s="22">
        <v>107</v>
      </c>
      <c r="D9" s="22">
        <v>158</v>
      </c>
      <c r="E9" s="22">
        <v>74</v>
      </c>
      <c r="F9" s="22">
        <v>74</v>
      </c>
      <c r="G9" s="22">
        <v>74</v>
      </c>
      <c r="H9" s="22">
        <v>125</v>
      </c>
      <c r="I9" s="22">
        <v>5</v>
      </c>
      <c r="J9" s="22">
        <v>137</v>
      </c>
      <c r="K9" s="22">
        <v>3</v>
      </c>
      <c r="L9" s="22">
        <v>60</v>
      </c>
      <c r="M9" s="22">
        <v>31</v>
      </c>
      <c r="N9" s="22">
        <v>99</v>
      </c>
      <c r="O9" s="22">
        <v>155</v>
      </c>
      <c r="P9" s="22">
        <v>74</v>
      </c>
      <c r="Q9" s="22">
        <v>262</v>
      </c>
      <c r="R9" s="22">
        <v>268</v>
      </c>
      <c r="S9" s="22">
        <v>141</v>
      </c>
      <c r="T9" s="22">
        <v>111</v>
      </c>
      <c r="U9" s="22">
        <v>229</v>
      </c>
      <c r="V9" s="22">
        <v>142</v>
      </c>
      <c r="W9" s="22">
        <v>185</v>
      </c>
      <c r="X9" s="22">
        <v>162</v>
      </c>
      <c r="Y9" s="22">
        <v>154</v>
      </c>
      <c r="Z9" s="22">
        <v>213</v>
      </c>
      <c r="AA9" s="22">
        <v>285</v>
      </c>
      <c r="AB9" s="22">
        <v>111</v>
      </c>
      <c r="AC9" s="22">
        <v>208</v>
      </c>
    </row>
    <row r="10" spans="1:29" x14ac:dyDescent="0.2">
      <c r="A10" s="8">
        <v>7</v>
      </c>
      <c r="B10" s="9" t="s">
        <v>9</v>
      </c>
      <c r="C10" s="22">
        <v>393</v>
      </c>
      <c r="D10" s="22">
        <v>132</v>
      </c>
      <c r="E10" s="22">
        <v>77</v>
      </c>
      <c r="F10" s="22">
        <v>66</v>
      </c>
      <c r="G10" s="22">
        <v>154</v>
      </c>
      <c r="H10" s="22">
        <v>61</v>
      </c>
      <c r="I10" s="22">
        <v>54</v>
      </c>
      <c r="J10" s="22">
        <v>200</v>
      </c>
      <c r="K10" s="22">
        <v>49</v>
      </c>
      <c r="L10" s="22">
        <v>5</v>
      </c>
      <c r="M10" s="22">
        <v>28</v>
      </c>
      <c r="N10" s="22">
        <v>205</v>
      </c>
      <c r="O10" s="22">
        <v>125</v>
      </c>
      <c r="P10" s="22">
        <v>123</v>
      </c>
      <c r="Q10" s="22">
        <v>371</v>
      </c>
      <c r="R10" s="22">
        <v>134</v>
      </c>
      <c r="S10" s="22">
        <v>377</v>
      </c>
      <c r="T10" s="22">
        <v>405</v>
      </c>
      <c r="U10" s="22">
        <v>295</v>
      </c>
      <c r="V10" s="22">
        <v>279</v>
      </c>
      <c r="W10" s="22">
        <v>229</v>
      </c>
      <c r="X10" s="22">
        <v>392</v>
      </c>
      <c r="Y10" s="22">
        <v>273</v>
      </c>
      <c r="Z10" s="22">
        <v>255</v>
      </c>
      <c r="AA10" s="22">
        <v>285</v>
      </c>
      <c r="AB10" s="22">
        <v>416</v>
      </c>
      <c r="AC10" s="22">
        <v>215</v>
      </c>
    </row>
    <row r="11" spans="1:29" x14ac:dyDescent="0.2">
      <c r="A11" s="8">
        <v>8</v>
      </c>
      <c r="B11" s="9" t="s">
        <v>10</v>
      </c>
      <c r="C11" s="22">
        <v>125</v>
      </c>
      <c r="D11" s="22">
        <v>79</v>
      </c>
      <c r="E11" s="22">
        <v>28</v>
      </c>
      <c r="F11" s="22">
        <v>30</v>
      </c>
      <c r="G11" s="22">
        <v>44</v>
      </c>
      <c r="H11" s="22">
        <v>124</v>
      </c>
      <c r="I11" s="22">
        <v>101</v>
      </c>
      <c r="J11" s="22">
        <v>65</v>
      </c>
      <c r="K11" s="22">
        <v>113</v>
      </c>
      <c r="L11" s="22">
        <v>2</v>
      </c>
      <c r="M11" s="22">
        <v>34</v>
      </c>
      <c r="N11" s="22">
        <v>21</v>
      </c>
      <c r="O11" s="22">
        <v>182</v>
      </c>
      <c r="P11" s="22">
        <v>194</v>
      </c>
      <c r="Q11" s="22">
        <v>490</v>
      </c>
      <c r="R11" s="22">
        <v>428</v>
      </c>
      <c r="S11" s="22">
        <v>267</v>
      </c>
      <c r="T11" s="22">
        <v>227</v>
      </c>
      <c r="U11" s="22">
        <v>654</v>
      </c>
      <c r="V11" s="22">
        <v>366</v>
      </c>
      <c r="W11" s="22">
        <v>379</v>
      </c>
      <c r="X11" s="22">
        <v>614</v>
      </c>
      <c r="Y11" s="22">
        <v>99</v>
      </c>
      <c r="Z11" s="22">
        <v>310</v>
      </c>
      <c r="AA11" s="22">
        <v>171</v>
      </c>
      <c r="AB11" s="22">
        <v>356</v>
      </c>
      <c r="AC11" s="22">
        <v>565</v>
      </c>
    </row>
    <row r="12" spans="1:29" x14ac:dyDescent="0.2">
      <c r="A12" s="8">
        <v>9</v>
      </c>
      <c r="B12" s="9" t="s">
        <v>11</v>
      </c>
      <c r="C12" s="22">
        <v>270</v>
      </c>
      <c r="D12" s="22">
        <v>300</v>
      </c>
      <c r="E12" s="22">
        <v>117</v>
      </c>
      <c r="F12" s="22">
        <v>212</v>
      </c>
      <c r="G12" s="22">
        <v>122</v>
      </c>
      <c r="H12" s="22">
        <v>138</v>
      </c>
      <c r="I12" s="22">
        <v>143</v>
      </c>
      <c r="J12" s="22">
        <v>200</v>
      </c>
      <c r="K12" s="22">
        <v>43</v>
      </c>
      <c r="L12" s="22">
        <v>11</v>
      </c>
      <c r="M12" s="22">
        <v>97</v>
      </c>
      <c r="N12" s="22">
        <v>162</v>
      </c>
      <c r="O12" s="22">
        <v>303</v>
      </c>
      <c r="P12" s="22">
        <v>125</v>
      </c>
      <c r="Q12" s="22">
        <v>457</v>
      </c>
      <c r="R12" s="22">
        <v>424</v>
      </c>
      <c r="S12" s="22">
        <v>215</v>
      </c>
      <c r="T12" s="22">
        <v>832</v>
      </c>
      <c r="U12" s="22">
        <v>468</v>
      </c>
      <c r="V12" s="22">
        <v>547</v>
      </c>
      <c r="W12" s="22">
        <v>819</v>
      </c>
      <c r="X12" s="22">
        <v>1114</v>
      </c>
      <c r="Y12" s="22">
        <v>503</v>
      </c>
      <c r="Z12" s="22">
        <v>638</v>
      </c>
      <c r="AA12" s="22">
        <v>649</v>
      </c>
      <c r="AB12" s="22">
        <v>253</v>
      </c>
      <c r="AC12" s="22">
        <v>356</v>
      </c>
    </row>
    <row r="13" spans="1:29" x14ac:dyDescent="0.2">
      <c r="A13" s="8">
        <v>10</v>
      </c>
      <c r="B13" s="9" t="s">
        <v>12</v>
      </c>
      <c r="C13" s="22">
        <v>173</v>
      </c>
      <c r="D13" s="22">
        <v>663</v>
      </c>
      <c r="E13" s="22">
        <v>917</v>
      </c>
      <c r="F13" s="22">
        <v>169</v>
      </c>
      <c r="G13" s="22">
        <v>221</v>
      </c>
      <c r="H13" s="22">
        <v>343</v>
      </c>
      <c r="I13" s="22">
        <v>239</v>
      </c>
      <c r="J13" s="22">
        <v>209</v>
      </c>
      <c r="K13" s="22">
        <v>153</v>
      </c>
      <c r="L13" s="22">
        <v>113</v>
      </c>
      <c r="M13" s="22">
        <v>208</v>
      </c>
      <c r="N13" s="22">
        <v>212</v>
      </c>
      <c r="O13" s="22">
        <v>496</v>
      </c>
      <c r="P13" s="22">
        <v>509</v>
      </c>
      <c r="Q13" s="22">
        <v>535</v>
      </c>
      <c r="R13" s="22">
        <v>2024</v>
      </c>
      <c r="S13" s="22">
        <v>1053</v>
      </c>
      <c r="T13" s="22">
        <v>881</v>
      </c>
      <c r="U13" s="22">
        <v>1151</v>
      </c>
      <c r="V13" s="22">
        <v>1436</v>
      </c>
      <c r="W13" s="22">
        <v>1298</v>
      </c>
      <c r="X13" s="22">
        <v>1395</v>
      </c>
      <c r="Y13" s="22">
        <v>2052</v>
      </c>
      <c r="Z13" s="22">
        <v>1951</v>
      </c>
      <c r="AA13" s="22">
        <v>845</v>
      </c>
      <c r="AB13" s="22">
        <v>1111</v>
      </c>
      <c r="AC13" s="22">
        <v>698</v>
      </c>
    </row>
    <row r="14" spans="1:29" x14ac:dyDescent="0.2">
      <c r="A14" s="9"/>
      <c r="B14" s="9" t="s">
        <v>13</v>
      </c>
      <c r="C14" s="18" t="s">
        <v>91</v>
      </c>
      <c r="D14" s="18" t="s">
        <v>91</v>
      </c>
      <c r="E14" s="18" t="s">
        <v>91</v>
      </c>
      <c r="F14" s="18" t="s">
        <v>91</v>
      </c>
      <c r="G14" s="18" t="s">
        <v>91</v>
      </c>
      <c r="H14" s="18" t="s">
        <v>91</v>
      </c>
      <c r="I14" s="18" t="s">
        <v>91</v>
      </c>
      <c r="J14" s="18" t="s">
        <v>91</v>
      </c>
      <c r="K14" s="18" t="s">
        <v>91</v>
      </c>
      <c r="L14" s="18" t="s">
        <v>91</v>
      </c>
      <c r="M14" s="18" t="s">
        <v>91</v>
      </c>
      <c r="N14" s="18" t="s">
        <v>91</v>
      </c>
      <c r="O14" s="18" t="s">
        <v>91</v>
      </c>
      <c r="P14" s="18" t="s">
        <v>91</v>
      </c>
      <c r="Q14" s="18" t="s">
        <v>91</v>
      </c>
      <c r="R14" s="22">
        <v>2</v>
      </c>
      <c r="S14" s="22">
        <v>31</v>
      </c>
      <c r="T14" s="22">
        <v>2</v>
      </c>
      <c r="U14" s="22">
        <v>3</v>
      </c>
      <c r="V14" s="22">
        <v>8</v>
      </c>
      <c r="W14" s="22">
        <v>4</v>
      </c>
      <c r="X14" s="22">
        <v>19</v>
      </c>
      <c r="Y14" s="22">
        <v>4</v>
      </c>
      <c r="Z14" s="22">
        <v>40</v>
      </c>
      <c r="AA14" s="22">
        <v>18</v>
      </c>
      <c r="AB14" s="22">
        <v>2</v>
      </c>
      <c r="AC14" s="22">
        <v>3</v>
      </c>
    </row>
    <row r="15" spans="1:29" x14ac:dyDescent="0.2">
      <c r="A15" s="9"/>
      <c r="B15" s="9"/>
      <c r="C15" s="9"/>
      <c r="D15" s="9"/>
      <c r="E15" s="9"/>
      <c r="F15" s="9"/>
      <c r="G15" s="9"/>
      <c r="H15" s="9"/>
      <c r="I15" s="9"/>
      <c r="J15" s="9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18"/>
      <c r="AA15" s="18"/>
      <c r="AB15" s="18"/>
      <c r="AC15" s="18"/>
    </row>
    <row r="16" spans="1:29" x14ac:dyDescent="0.2">
      <c r="A16" s="9"/>
      <c r="B16" s="19" t="s">
        <v>14</v>
      </c>
      <c r="C16" s="23"/>
      <c r="D16" s="23"/>
      <c r="E16" s="23"/>
      <c r="F16" s="23"/>
      <c r="G16" s="23"/>
      <c r="H16" s="23"/>
      <c r="I16" s="23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</row>
    <row r="17" spans="1:29" x14ac:dyDescent="0.2">
      <c r="A17" s="8">
        <v>1</v>
      </c>
      <c r="B17" s="9" t="s">
        <v>15</v>
      </c>
      <c r="C17" s="9"/>
      <c r="D17" s="9"/>
      <c r="E17" s="18"/>
      <c r="F17" s="18"/>
      <c r="G17" s="18"/>
      <c r="H17" s="18"/>
      <c r="I17" s="9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</row>
    <row r="18" spans="1:29" x14ac:dyDescent="0.2">
      <c r="A18" s="8">
        <v>2</v>
      </c>
      <c r="B18" s="9" t="s">
        <v>16</v>
      </c>
      <c r="C18" s="9"/>
      <c r="D18" s="9"/>
      <c r="E18" s="18"/>
      <c r="F18" s="18"/>
      <c r="G18" s="18"/>
      <c r="H18" s="18"/>
      <c r="I18" s="9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</row>
    <row r="19" spans="1:29" x14ac:dyDescent="0.2">
      <c r="A19" s="8">
        <v>3</v>
      </c>
      <c r="B19" s="9" t="s">
        <v>17</v>
      </c>
      <c r="C19" s="9"/>
      <c r="D19" s="9"/>
      <c r="E19" s="18"/>
      <c r="F19" s="18"/>
      <c r="G19" s="18"/>
      <c r="H19" s="18"/>
      <c r="I19" s="9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</row>
    <row r="20" spans="1:29" x14ac:dyDescent="0.2">
      <c r="A20" s="8">
        <v>4</v>
      </c>
      <c r="B20" s="9" t="s">
        <v>18</v>
      </c>
      <c r="C20" s="9"/>
      <c r="D20" s="9"/>
      <c r="E20" s="18"/>
      <c r="F20" s="18"/>
      <c r="G20" s="18"/>
      <c r="H20" s="18"/>
      <c r="I20" s="9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</row>
    <row r="21" spans="1:29" x14ac:dyDescent="0.2">
      <c r="A21" s="8">
        <v>5</v>
      </c>
      <c r="B21" s="9" t="s">
        <v>19</v>
      </c>
      <c r="C21" s="9"/>
      <c r="D21" s="9"/>
      <c r="E21" s="18"/>
      <c r="F21" s="18"/>
      <c r="G21" s="18"/>
      <c r="H21" s="18"/>
      <c r="I21" s="9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</row>
    <row r="22" spans="1:29" x14ac:dyDescent="0.2">
      <c r="A22" s="8">
        <v>6</v>
      </c>
      <c r="B22" s="9" t="s">
        <v>20</v>
      </c>
      <c r="C22" s="9"/>
      <c r="D22" s="9"/>
      <c r="E22" s="18"/>
      <c r="F22" s="18"/>
      <c r="G22" s="18"/>
      <c r="H22" s="18"/>
      <c r="I22" s="9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</row>
    <row r="23" spans="1:29" x14ac:dyDescent="0.2">
      <c r="A23" s="8">
        <v>7</v>
      </c>
      <c r="B23" s="9" t="s">
        <v>21</v>
      </c>
      <c r="C23" s="9"/>
      <c r="D23" s="9"/>
      <c r="E23" s="18"/>
      <c r="F23" s="18"/>
      <c r="G23" s="18"/>
      <c r="H23" s="18"/>
      <c r="I23" s="9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</row>
    <row r="24" spans="1:29" x14ac:dyDescent="0.2">
      <c r="A24" s="8">
        <v>8</v>
      </c>
      <c r="B24" s="9" t="s">
        <v>22</v>
      </c>
      <c r="C24" s="9"/>
      <c r="D24" s="9"/>
      <c r="E24" s="18"/>
      <c r="F24" s="18"/>
      <c r="G24" s="18"/>
      <c r="H24" s="18"/>
      <c r="I24" s="9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</row>
    <row r="25" spans="1:29" x14ac:dyDescent="0.2">
      <c r="A25" s="8">
        <v>9</v>
      </c>
      <c r="B25" s="9" t="s">
        <v>23</v>
      </c>
      <c r="C25" s="9"/>
      <c r="D25" s="9"/>
      <c r="E25" s="18"/>
      <c r="F25" s="18"/>
      <c r="G25" s="18"/>
      <c r="H25" s="18"/>
      <c r="I25" s="9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</row>
    <row r="26" spans="1:29" x14ac:dyDescent="0.2">
      <c r="A26" s="8">
        <v>10</v>
      </c>
      <c r="B26" s="9" t="s">
        <v>24</v>
      </c>
      <c r="C26" s="9"/>
      <c r="D26" s="9"/>
      <c r="E26" s="18"/>
      <c r="F26" s="18"/>
      <c r="G26" s="18"/>
      <c r="H26" s="18"/>
      <c r="I26" s="9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</row>
    <row r="27" spans="1:29" x14ac:dyDescent="0.2">
      <c r="A27" s="8">
        <v>11</v>
      </c>
      <c r="B27" s="9" t="s">
        <v>25</v>
      </c>
      <c r="C27" s="9"/>
      <c r="D27" s="9"/>
      <c r="E27" s="18"/>
      <c r="F27" s="18"/>
      <c r="G27" s="18"/>
      <c r="H27" s="18"/>
      <c r="I27" s="9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</row>
    <row r="28" spans="1:29" x14ac:dyDescent="0.2">
      <c r="A28" s="8">
        <v>12</v>
      </c>
      <c r="B28" s="9" t="s">
        <v>26</v>
      </c>
      <c r="C28" s="9"/>
      <c r="D28" s="9"/>
      <c r="E28" s="18"/>
      <c r="F28" s="18"/>
      <c r="G28" s="18"/>
      <c r="H28" s="18"/>
      <c r="I28" s="8"/>
      <c r="J28" s="9"/>
      <c r="K28" s="9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18"/>
      <c r="AA28" s="18"/>
      <c r="AB28" s="18"/>
      <c r="AC28" s="18"/>
    </row>
    <row r="29" spans="1:29" x14ac:dyDescent="0.2">
      <c r="A29" s="8">
        <v>13</v>
      </c>
      <c r="B29" s="9" t="s">
        <v>28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18"/>
      <c r="AA29" s="18"/>
      <c r="AB29" s="18"/>
      <c r="AC29" s="18"/>
    </row>
    <row r="30" spans="1:29" x14ac:dyDescent="0.2">
      <c r="A30" s="8">
        <v>14</v>
      </c>
      <c r="B30" s="9" t="s">
        <v>29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18"/>
      <c r="AA30" s="18"/>
      <c r="AB30" s="18"/>
      <c r="AC30" s="18"/>
    </row>
    <row r="31" spans="1:29" x14ac:dyDescent="0.2">
      <c r="A31" s="8">
        <v>15</v>
      </c>
      <c r="B31" s="9" t="s">
        <v>30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18"/>
      <c r="AA31" s="18"/>
      <c r="AB31" s="18"/>
      <c r="AC31" s="18"/>
    </row>
    <row r="32" spans="1:29" x14ac:dyDescent="0.2">
      <c r="A32" s="8">
        <v>16</v>
      </c>
      <c r="B32" s="9" t="s">
        <v>31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18"/>
      <c r="AA32" s="18"/>
      <c r="AB32" s="18"/>
      <c r="AC32" s="18"/>
    </row>
    <row r="33" spans="1:29" x14ac:dyDescent="0.2">
      <c r="A33" s="8">
        <v>17</v>
      </c>
      <c r="B33" s="9" t="s">
        <v>32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18"/>
      <c r="AA33" s="18"/>
      <c r="AB33" s="18"/>
      <c r="AC33" s="18"/>
    </row>
    <row r="34" spans="1:29" x14ac:dyDescent="0.2">
      <c r="A34" s="8">
        <v>18</v>
      </c>
      <c r="B34" s="9" t="s">
        <v>33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18"/>
      <c r="AA34" s="18"/>
      <c r="AB34" s="18"/>
      <c r="AC34" s="18"/>
    </row>
    <row r="35" spans="1:29" x14ac:dyDescent="0.2">
      <c r="A35" s="8">
        <v>19</v>
      </c>
      <c r="B35" s="9" t="s">
        <v>34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18"/>
      <c r="AA35" s="18"/>
      <c r="AB35" s="18"/>
      <c r="AC35" s="18"/>
    </row>
    <row r="36" spans="1:29" x14ac:dyDescent="0.2">
      <c r="A36" s="8">
        <v>20</v>
      </c>
      <c r="B36" s="9" t="s">
        <v>35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18"/>
      <c r="AA36" s="18"/>
      <c r="AB36" s="18"/>
      <c r="AC36" s="18"/>
    </row>
    <row r="37" spans="1:29" x14ac:dyDescent="0.2">
      <c r="A37" s="8">
        <v>21</v>
      </c>
      <c r="B37" s="9" t="s">
        <v>36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18"/>
      <c r="AA37" s="18"/>
      <c r="AB37" s="18"/>
      <c r="AC37" s="18"/>
    </row>
    <row r="38" spans="1:29" x14ac:dyDescent="0.2">
      <c r="A38" s="8">
        <v>22</v>
      </c>
      <c r="B38" s="9" t="s">
        <v>37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18"/>
      <c r="AA38" s="18"/>
      <c r="AB38" s="18"/>
      <c r="AC38" s="18"/>
    </row>
    <row r="39" spans="1:29" x14ac:dyDescent="0.2">
      <c r="A39" s="8">
        <v>23</v>
      </c>
      <c r="B39" s="9" t="s">
        <v>38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18"/>
      <c r="AA39" s="18"/>
      <c r="AB39" s="18"/>
      <c r="AC39" s="18"/>
    </row>
    <row r="40" spans="1:29" x14ac:dyDescent="0.2">
      <c r="A40" s="8">
        <v>24</v>
      </c>
      <c r="B40" s="9" t="s">
        <v>39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18"/>
      <c r="AA40" s="18"/>
      <c r="AB40" s="18"/>
      <c r="AC40" s="18"/>
    </row>
    <row r="41" spans="1:29" x14ac:dyDescent="0.2">
      <c r="A41" s="8">
        <v>25</v>
      </c>
      <c r="B41" s="9" t="s">
        <v>40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18"/>
      <c r="AA41" s="18"/>
      <c r="AB41" s="18"/>
      <c r="AC41" s="18"/>
    </row>
    <row r="42" spans="1:29" x14ac:dyDescent="0.2">
      <c r="A42" s="8">
        <v>26</v>
      </c>
      <c r="B42" s="9" t="s">
        <v>41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18"/>
      <c r="AA42" s="18"/>
      <c r="AB42" s="18"/>
      <c r="AC42" s="18"/>
    </row>
    <row r="43" spans="1:29" x14ac:dyDescent="0.2">
      <c r="A43" s="8">
        <v>27</v>
      </c>
      <c r="B43" s="9" t="s">
        <v>42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18"/>
      <c r="AA43" s="18"/>
      <c r="AB43" s="18"/>
      <c r="AC43" s="18"/>
    </row>
    <row r="44" spans="1:29" x14ac:dyDescent="0.2">
      <c r="A44" s="8">
        <v>28</v>
      </c>
      <c r="B44" s="9" t="s">
        <v>43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18"/>
      <c r="AA44" s="18"/>
      <c r="AB44" s="18"/>
      <c r="AC44" s="18"/>
    </row>
    <row r="45" spans="1:29" x14ac:dyDescent="0.2">
      <c r="A45" s="8">
        <v>29</v>
      </c>
      <c r="B45" s="9" t="s">
        <v>44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18"/>
      <c r="AA45" s="18"/>
      <c r="AB45" s="18"/>
      <c r="AC45" s="18"/>
    </row>
    <row r="46" spans="1:29" x14ac:dyDescent="0.2">
      <c r="A46" s="8">
        <v>30</v>
      </c>
      <c r="B46" s="9" t="s">
        <v>45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18"/>
      <c r="AA46" s="18"/>
      <c r="AB46" s="18"/>
      <c r="AC46" s="18"/>
    </row>
    <row r="47" spans="1:29" x14ac:dyDescent="0.2">
      <c r="A47" s="8">
        <v>31</v>
      </c>
      <c r="B47" s="9" t="s">
        <v>46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18"/>
      <c r="AA47" s="18"/>
      <c r="AB47" s="18"/>
      <c r="AC47" s="18"/>
    </row>
    <row r="48" spans="1:29" x14ac:dyDescent="0.2">
      <c r="A48" s="8">
        <v>32</v>
      </c>
      <c r="B48" s="9" t="s">
        <v>47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18"/>
      <c r="AA48" s="18"/>
      <c r="AB48" s="18"/>
      <c r="AC48" s="18"/>
    </row>
    <row r="49" spans="1:29" x14ac:dyDescent="0.2">
      <c r="A49" s="8">
        <v>33</v>
      </c>
      <c r="B49" s="9" t="s">
        <v>48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18"/>
      <c r="AA49" s="18"/>
      <c r="AB49" s="18"/>
      <c r="AC49" s="18"/>
    </row>
    <row r="50" spans="1:29" x14ac:dyDescent="0.2">
      <c r="A50" s="8">
        <v>34</v>
      </c>
      <c r="B50" s="9" t="s">
        <v>49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18"/>
      <c r="AA50" s="18"/>
      <c r="AB50" s="18"/>
      <c r="AC50" s="18"/>
    </row>
    <row r="51" spans="1:29" x14ac:dyDescent="0.2">
      <c r="A51" s="8">
        <v>35</v>
      </c>
      <c r="B51" s="9" t="s">
        <v>50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18"/>
      <c r="AA51" s="18"/>
      <c r="AB51" s="18"/>
      <c r="AC51" s="18"/>
    </row>
    <row r="52" spans="1:29" x14ac:dyDescent="0.2">
      <c r="A52" s="8">
        <v>36</v>
      </c>
      <c r="B52" s="9" t="s">
        <v>51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18"/>
      <c r="AA52" s="18"/>
      <c r="AB52" s="18"/>
      <c r="AC52" s="18"/>
    </row>
    <row r="53" spans="1:29" x14ac:dyDescent="0.2">
      <c r="A53" s="8">
        <v>37</v>
      </c>
      <c r="B53" s="9" t="s">
        <v>52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18"/>
      <c r="AA53" s="18"/>
      <c r="AB53" s="18"/>
      <c r="AC53" s="18"/>
    </row>
    <row r="54" spans="1:29" x14ac:dyDescent="0.2">
      <c r="A54" s="8">
        <v>38</v>
      </c>
      <c r="B54" s="9" t="s">
        <v>53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18"/>
      <c r="AA54" s="18"/>
      <c r="AB54" s="18"/>
      <c r="AC54" s="18"/>
    </row>
    <row r="55" spans="1:29" x14ac:dyDescent="0.2">
      <c r="A55" s="8">
        <v>39</v>
      </c>
      <c r="B55" s="9" t="s">
        <v>54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18"/>
      <c r="AA55" s="18"/>
      <c r="AB55" s="18"/>
      <c r="AC55" s="18"/>
    </row>
    <row r="56" spans="1:29" x14ac:dyDescent="0.2">
      <c r="A56" s="8">
        <v>40</v>
      </c>
      <c r="B56" s="9" t="s">
        <v>55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18"/>
      <c r="AA56" s="18"/>
      <c r="AB56" s="18"/>
      <c r="AC56" s="18"/>
    </row>
    <row r="57" spans="1:29" x14ac:dyDescent="0.2">
      <c r="A57" s="8">
        <v>41</v>
      </c>
      <c r="B57" s="9" t="s">
        <v>56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18"/>
      <c r="AA57" s="18"/>
      <c r="AB57" s="18"/>
      <c r="AC57" s="18"/>
    </row>
    <row r="58" spans="1:29" x14ac:dyDescent="0.2">
      <c r="A58" s="8">
        <v>42</v>
      </c>
      <c r="B58" s="9" t="s">
        <v>57</v>
      </c>
      <c r="C58" s="8"/>
      <c r="D58" s="8"/>
      <c r="E58" s="9"/>
      <c r="F58" s="9"/>
      <c r="G58" s="9"/>
      <c r="H58" s="9"/>
      <c r="I58" s="9"/>
      <c r="J58" s="9"/>
      <c r="K58" s="9"/>
      <c r="L58" s="9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18"/>
      <c r="AA58" s="18"/>
      <c r="AB58" s="18"/>
      <c r="AC58" s="18"/>
    </row>
    <row r="59" spans="1:29" x14ac:dyDescent="0.2">
      <c r="A59" s="8">
        <v>43</v>
      </c>
      <c r="B59" s="9" t="s">
        <v>58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18"/>
      <c r="AA59" s="18"/>
      <c r="AB59" s="18"/>
      <c r="AC59" s="18"/>
    </row>
    <row r="60" spans="1:29" x14ac:dyDescent="0.2">
      <c r="A60" s="8">
        <v>44</v>
      </c>
      <c r="B60" s="9" t="s">
        <v>59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18"/>
      <c r="AA60" s="18"/>
      <c r="AB60" s="18"/>
      <c r="AC60" s="18"/>
    </row>
    <row r="61" spans="1:29" x14ac:dyDescent="0.2">
      <c r="A61" s="8">
        <v>45</v>
      </c>
      <c r="B61" s="9" t="s">
        <v>60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18"/>
      <c r="AA61" s="18"/>
      <c r="AB61" s="18"/>
      <c r="AC61" s="18"/>
    </row>
    <row r="62" spans="1:29" x14ac:dyDescent="0.2">
      <c r="A62" s="8">
        <v>46</v>
      </c>
      <c r="B62" s="9" t="s">
        <v>61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18"/>
      <c r="AA62" s="18"/>
      <c r="AB62" s="18"/>
      <c r="AC62" s="18"/>
    </row>
    <row r="63" spans="1:29" x14ac:dyDescent="0.2">
      <c r="A63" s="8">
        <v>47</v>
      </c>
      <c r="B63" s="9" t="s">
        <v>62</v>
      </c>
      <c r="C63" s="8"/>
      <c r="D63" s="8"/>
      <c r="E63" s="8"/>
      <c r="F63" s="9"/>
      <c r="G63" s="9"/>
      <c r="H63" s="9"/>
      <c r="I63" s="9"/>
      <c r="J63" s="9"/>
      <c r="K63" s="9"/>
      <c r="L63" s="9"/>
      <c r="M63" s="9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18"/>
      <c r="AA63" s="18"/>
      <c r="AB63" s="18"/>
      <c r="AC63" s="18"/>
    </row>
    <row r="64" spans="1:29" x14ac:dyDescent="0.2">
      <c r="A64" s="8">
        <v>48</v>
      </c>
      <c r="B64" s="9" t="s">
        <v>63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18"/>
      <c r="AA64" s="18"/>
      <c r="AB64" s="18"/>
      <c r="AC64" s="18"/>
    </row>
    <row r="65" spans="1:29" x14ac:dyDescent="0.2">
      <c r="A65" s="8">
        <v>49</v>
      </c>
      <c r="B65" s="9" t="s">
        <v>64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18"/>
      <c r="AA65" s="18"/>
      <c r="AB65" s="18"/>
      <c r="AC65" s="18"/>
    </row>
    <row r="66" spans="1:29" x14ac:dyDescent="0.2">
      <c r="A66" s="8">
        <v>50</v>
      </c>
      <c r="B66" s="9" t="s">
        <v>65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18"/>
      <c r="AA66" s="18"/>
      <c r="AB66" s="18"/>
      <c r="AC66" s="18"/>
    </row>
    <row r="67" spans="1:29" x14ac:dyDescent="0.2">
      <c r="A67" s="8">
        <v>51</v>
      </c>
      <c r="B67" s="9" t="s">
        <v>66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18"/>
      <c r="AA67" s="18"/>
      <c r="AB67" s="18"/>
      <c r="AC67" s="18"/>
    </row>
    <row r="68" spans="1:29" x14ac:dyDescent="0.2">
      <c r="A68" s="8">
        <v>52</v>
      </c>
      <c r="B68" s="9" t="s">
        <v>67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18"/>
      <c r="AA68" s="18"/>
      <c r="AB68" s="18"/>
      <c r="AC68" s="18"/>
    </row>
    <row r="69" spans="1:29" x14ac:dyDescent="0.2">
      <c r="A69" s="8">
        <v>53</v>
      </c>
      <c r="B69" s="9" t="s">
        <v>68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18"/>
      <c r="AA69" s="18"/>
      <c r="AB69" s="18"/>
      <c r="AC69" s="18"/>
    </row>
    <row r="70" spans="1:29" x14ac:dyDescent="0.2">
      <c r="A70" s="8">
        <v>54</v>
      </c>
      <c r="B70" s="9" t="s">
        <v>69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18"/>
      <c r="AA70" s="18"/>
      <c r="AB70" s="18"/>
      <c r="AC70" s="18"/>
    </row>
    <row r="71" spans="1:29" x14ac:dyDescent="0.2">
      <c r="A71" s="8">
        <v>55</v>
      </c>
      <c r="B71" s="9" t="s">
        <v>70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18"/>
      <c r="AA71" s="18"/>
      <c r="AB71" s="18"/>
      <c r="AC71" s="18"/>
    </row>
    <row r="72" spans="1:29" x14ac:dyDescent="0.2">
      <c r="A72" s="8">
        <v>56</v>
      </c>
      <c r="B72" s="9" t="s">
        <v>71</v>
      </c>
      <c r="C72" s="8"/>
      <c r="D72" s="9"/>
      <c r="E72" s="9"/>
      <c r="F72" s="9"/>
      <c r="G72" s="9"/>
      <c r="H72" s="9"/>
      <c r="I72" s="9"/>
      <c r="J72" s="9"/>
      <c r="K72" s="9"/>
      <c r="L72" s="9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18"/>
      <c r="AA72" s="18"/>
      <c r="AB72" s="18"/>
      <c r="AC72" s="18"/>
    </row>
    <row r="73" spans="1:29" x14ac:dyDescent="0.2">
      <c r="A73" s="8">
        <v>57</v>
      </c>
      <c r="B73" s="9" t="s">
        <v>72</v>
      </c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18"/>
      <c r="AA73" s="18"/>
      <c r="AB73" s="18"/>
      <c r="AC73" s="18"/>
    </row>
    <row r="74" spans="1:29" x14ac:dyDescent="0.2">
      <c r="A74" s="8">
        <v>58</v>
      </c>
      <c r="B74" s="9" t="s">
        <v>73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18"/>
      <c r="AA74" s="18"/>
      <c r="AB74" s="18"/>
      <c r="AC74" s="18"/>
    </row>
    <row r="75" spans="1:29" x14ac:dyDescent="0.2">
      <c r="A75" s="8">
        <v>59</v>
      </c>
      <c r="B75" s="9" t="s">
        <v>74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18"/>
      <c r="AA75" s="18"/>
      <c r="AB75" s="18"/>
      <c r="AC75" s="18"/>
    </row>
    <row r="76" spans="1:29" x14ac:dyDescent="0.2">
      <c r="A76" s="8">
        <v>60</v>
      </c>
      <c r="B76" s="9" t="s">
        <v>11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18"/>
      <c r="AA76" s="18"/>
      <c r="AB76" s="18"/>
      <c r="AC76" s="18"/>
    </row>
    <row r="77" spans="1:29" x14ac:dyDescent="0.2">
      <c r="A77" s="8">
        <v>61</v>
      </c>
      <c r="B77" s="9" t="s">
        <v>75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18"/>
      <c r="AA77" s="18"/>
      <c r="AB77" s="18"/>
      <c r="AC77" s="18"/>
    </row>
    <row r="78" spans="1:29" x14ac:dyDescent="0.2">
      <c r="A78" s="8">
        <v>62</v>
      </c>
      <c r="B78" s="9" t="s">
        <v>76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18"/>
      <c r="AA78" s="18"/>
      <c r="AB78" s="18"/>
      <c r="AC78" s="18"/>
    </row>
    <row r="79" spans="1:29" x14ac:dyDescent="0.2">
      <c r="A79" s="8">
        <v>63</v>
      </c>
      <c r="B79" s="9" t="s">
        <v>77</v>
      </c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18"/>
      <c r="AA79" s="18"/>
      <c r="AB79" s="18"/>
      <c r="AC79" s="18"/>
    </row>
    <row r="80" spans="1:29" x14ac:dyDescent="0.2">
      <c r="A80" s="8">
        <v>64</v>
      </c>
      <c r="B80" s="9" t="s">
        <v>78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18"/>
      <c r="AA80" s="18"/>
      <c r="AB80" s="18"/>
      <c r="AC80" s="18"/>
    </row>
    <row r="81" spans="1:29" x14ac:dyDescent="0.2">
      <c r="A81" s="8">
        <v>65</v>
      </c>
      <c r="B81" s="9" t="s">
        <v>79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18"/>
      <c r="AA81" s="18"/>
      <c r="AB81" s="18"/>
      <c r="AC81" s="18"/>
    </row>
    <row r="82" spans="1:29" x14ac:dyDescent="0.2">
      <c r="A82" s="8">
        <v>66</v>
      </c>
      <c r="B82" s="9" t="s">
        <v>80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18"/>
      <c r="AA82" s="18"/>
      <c r="AB82" s="18"/>
      <c r="AC82" s="18"/>
    </row>
    <row r="83" spans="1:29" x14ac:dyDescent="0.2">
      <c r="A83" s="8">
        <v>67</v>
      </c>
      <c r="B83" s="9" t="s">
        <v>81</v>
      </c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18"/>
      <c r="AA83" s="18"/>
      <c r="AB83" s="18"/>
      <c r="AC83" s="18"/>
    </row>
    <row r="84" spans="1:29" x14ac:dyDescent="0.2">
      <c r="A84" s="8">
        <v>68</v>
      </c>
      <c r="B84" s="9" t="s">
        <v>82</v>
      </c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18"/>
      <c r="AA84" s="18"/>
      <c r="AB84" s="18"/>
      <c r="AC84" s="18"/>
    </row>
    <row r="85" spans="1:29" x14ac:dyDescent="0.2">
      <c r="A85" s="8">
        <v>69</v>
      </c>
      <c r="B85" s="9" t="s">
        <v>83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18"/>
      <c r="AA85" s="18"/>
      <c r="AB85" s="18"/>
      <c r="AC85" s="18"/>
    </row>
    <row r="86" spans="1:29" x14ac:dyDescent="0.2">
      <c r="A86" s="8">
        <v>70</v>
      </c>
      <c r="B86" s="9" t="s">
        <v>84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18"/>
      <c r="AA86" s="18"/>
      <c r="AB86" s="18"/>
      <c r="AC86" s="18"/>
    </row>
    <row r="87" spans="1:29" x14ac:dyDescent="0.2">
      <c r="A87" s="8">
        <v>71</v>
      </c>
      <c r="B87" s="9" t="s">
        <v>85</v>
      </c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18"/>
      <c r="AA87" s="18"/>
      <c r="AB87" s="18"/>
      <c r="AC87" s="18"/>
    </row>
    <row r="88" spans="1:29" x14ac:dyDescent="0.2">
      <c r="A88" s="8">
        <v>72</v>
      </c>
      <c r="B88" s="9" t="s">
        <v>86</v>
      </c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18"/>
      <c r="AA88" s="18"/>
      <c r="AB88" s="18"/>
      <c r="AC88" s="18"/>
    </row>
    <row r="89" spans="1:29" x14ac:dyDescent="0.2">
      <c r="A89" s="12">
        <v>73</v>
      </c>
      <c r="B89" s="13" t="s">
        <v>87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8"/>
      <c r="AA89" s="18"/>
      <c r="AB89" s="18"/>
      <c r="AC89" s="18"/>
    </row>
    <row r="90" spans="1:29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</row>
    <row r="91" spans="1:29" x14ac:dyDescent="0.2">
      <c r="A91" s="90" t="s">
        <v>88</v>
      </c>
      <c r="B91" s="85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</row>
    <row r="92" spans="1:29" x14ac:dyDescent="0.2">
      <c r="A92" s="90" t="s">
        <v>89</v>
      </c>
      <c r="B92" s="85"/>
      <c r="C92" s="85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</row>
    <row r="93" spans="1:29" x14ac:dyDescent="0.2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</row>
    <row r="94" spans="1:29" x14ac:dyDescent="0.2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</row>
    <row r="95" spans="1:29" x14ac:dyDescent="0.2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</row>
    <row r="96" spans="1:29" x14ac:dyDescent="0.2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</row>
    <row r="97" spans="1:29" x14ac:dyDescent="0.2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</row>
    <row r="98" spans="1:29" x14ac:dyDescent="0.2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</row>
    <row r="99" spans="1:29" x14ac:dyDescent="0.2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</row>
    <row r="100" spans="1:29" x14ac:dyDescent="0.2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</row>
    <row r="101" spans="1:29" x14ac:dyDescent="0.2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</row>
    <row r="102" spans="1:29" x14ac:dyDescent="0.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</row>
    <row r="103" spans="1:29" x14ac:dyDescent="0.2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</row>
    <row r="104" spans="1:29" x14ac:dyDescent="0.2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</row>
    <row r="105" spans="1:29" x14ac:dyDescent="0.2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</row>
    <row r="106" spans="1:29" x14ac:dyDescent="0.2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</row>
    <row r="107" spans="1:29" x14ac:dyDescent="0.2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</row>
    <row r="108" spans="1:29" x14ac:dyDescent="0.2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</row>
    <row r="109" spans="1:29" x14ac:dyDescent="0.2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</row>
    <row r="110" spans="1:29" x14ac:dyDescent="0.2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</row>
    <row r="111" spans="1:29" x14ac:dyDescent="0.2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</row>
    <row r="112" spans="1:29" x14ac:dyDescent="0.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</row>
    <row r="113" spans="1:29" x14ac:dyDescent="0.2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</row>
    <row r="114" spans="1:29" x14ac:dyDescent="0.2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</row>
    <row r="115" spans="1:29" x14ac:dyDescent="0.2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</row>
    <row r="116" spans="1:29" x14ac:dyDescent="0.2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</row>
    <row r="117" spans="1:29" x14ac:dyDescent="0.2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</row>
    <row r="118" spans="1:29" x14ac:dyDescent="0.2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</row>
    <row r="119" spans="1:29" x14ac:dyDescent="0.2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</row>
    <row r="120" spans="1:29" x14ac:dyDescent="0.2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</row>
    <row r="121" spans="1:29" x14ac:dyDescent="0.2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</row>
    <row r="122" spans="1:29" x14ac:dyDescent="0.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</row>
    <row r="123" spans="1:29" x14ac:dyDescent="0.2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</row>
    <row r="124" spans="1:29" x14ac:dyDescent="0.2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</row>
    <row r="125" spans="1:29" x14ac:dyDescent="0.2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</row>
    <row r="126" spans="1:29" x14ac:dyDescent="0.2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</row>
    <row r="127" spans="1:29" x14ac:dyDescent="0.2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</row>
    <row r="128" spans="1:29" x14ac:dyDescent="0.2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</row>
    <row r="129" spans="1:29" x14ac:dyDescent="0.2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</row>
    <row r="130" spans="1:29" x14ac:dyDescent="0.2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</row>
    <row r="131" spans="1:29" x14ac:dyDescent="0.2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</row>
    <row r="132" spans="1:29" x14ac:dyDescent="0.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</row>
    <row r="133" spans="1:29" x14ac:dyDescent="0.2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</row>
    <row r="134" spans="1:29" x14ac:dyDescent="0.2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</row>
    <row r="135" spans="1:29" x14ac:dyDescent="0.2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</row>
    <row r="136" spans="1:29" x14ac:dyDescent="0.2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</row>
    <row r="137" spans="1:29" x14ac:dyDescent="0.2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</row>
    <row r="138" spans="1:29" x14ac:dyDescent="0.2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</row>
    <row r="139" spans="1:29" x14ac:dyDescent="0.2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</row>
    <row r="140" spans="1:29" x14ac:dyDescent="0.2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</row>
    <row r="141" spans="1:29" x14ac:dyDescent="0.2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</row>
    <row r="142" spans="1:29" x14ac:dyDescent="0.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</row>
    <row r="143" spans="1:29" x14ac:dyDescent="0.2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</row>
    <row r="144" spans="1:29" x14ac:dyDescent="0.2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</row>
    <row r="145" spans="1:29" x14ac:dyDescent="0.2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</row>
    <row r="146" spans="1:29" x14ac:dyDescent="0.2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</row>
    <row r="147" spans="1:29" x14ac:dyDescent="0.2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</row>
    <row r="148" spans="1:29" x14ac:dyDescent="0.2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</row>
    <row r="149" spans="1:29" x14ac:dyDescent="0.2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</row>
    <row r="150" spans="1:29" x14ac:dyDescent="0.2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</row>
    <row r="151" spans="1:29" x14ac:dyDescent="0.2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</row>
    <row r="152" spans="1:29" x14ac:dyDescent="0.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</row>
    <row r="153" spans="1:29" x14ac:dyDescent="0.2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</row>
    <row r="154" spans="1:29" x14ac:dyDescent="0.2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</row>
    <row r="155" spans="1:29" x14ac:dyDescent="0.2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</row>
    <row r="156" spans="1:29" x14ac:dyDescent="0.2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</row>
    <row r="157" spans="1:29" x14ac:dyDescent="0.2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</row>
    <row r="158" spans="1:29" x14ac:dyDescent="0.2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</row>
    <row r="159" spans="1:29" x14ac:dyDescent="0.2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</row>
    <row r="160" spans="1:29" x14ac:dyDescent="0.2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</row>
    <row r="161" spans="1:29" x14ac:dyDescent="0.2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</row>
    <row r="162" spans="1:29" x14ac:dyDescent="0.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</row>
    <row r="163" spans="1:29" x14ac:dyDescent="0.2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</row>
    <row r="164" spans="1:29" x14ac:dyDescent="0.2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</row>
    <row r="165" spans="1:29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</row>
    <row r="166" spans="1:29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</row>
    <row r="167" spans="1:29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</row>
    <row r="168" spans="1:29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</row>
    <row r="169" spans="1:29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</row>
    <row r="170" spans="1:29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</row>
    <row r="171" spans="1:29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</row>
    <row r="172" spans="1:29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</row>
    <row r="173" spans="1:29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</row>
    <row r="174" spans="1:29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</row>
    <row r="175" spans="1:29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</row>
    <row r="176" spans="1:29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</row>
    <row r="177" spans="1:29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</row>
    <row r="178" spans="1:29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</row>
    <row r="179" spans="1:29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</row>
    <row r="180" spans="1:29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</row>
    <row r="181" spans="1:29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</row>
    <row r="182" spans="1:29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</row>
    <row r="183" spans="1:29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</row>
    <row r="184" spans="1:29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</row>
    <row r="185" spans="1:29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</row>
    <row r="186" spans="1:29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</row>
    <row r="187" spans="1:29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</row>
    <row r="188" spans="1:29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</row>
    <row r="189" spans="1:29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</row>
    <row r="190" spans="1:29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</row>
    <row r="191" spans="1:29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</row>
    <row r="192" spans="1:29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</row>
    <row r="193" spans="1:29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</row>
    <row r="194" spans="1:29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</row>
    <row r="195" spans="1:29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</row>
    <row r="196" spans="1:29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</row>
    <row r="197" spans="1:29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</row>
    <row r="198" spans="1:29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</row>
    <row r="199" spans="1:29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</row>
    <row r="200" spans="1:29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</row>
    <row r="201" spans="1:29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</row>
    <row r="202" spans="1:29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</row>
    <row r="203" spans="1:29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</row>
    <row r="204" spans="1:29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</row>
    <row r="205" spans="1:29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</row>
    <row r="206" spans="1:29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</row>
    <row r="207" spans="1:29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</row>
    <row r="208" spans="1:29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</row>
    <row r="209" spans="1:29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</row>
    <row r="210" spans="1:29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</row>
    <row r="211" spans="1:29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</row>
    <row r="212" spans="1:29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</row>
    <row r="213" spans="1:29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</row>
    <row r="214" spans="1:29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</row>
    <row r="215" spans="1:29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</row>
    <row r="216" spans="1:29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</row>
    <row r="217" spans="1:29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</row>
    <row r="218" spans="1:29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</row>
    <row r="219" spans="1:29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</row>
    <row r="220" spans="1:29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</row>
    <row r="221" spans="1:29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</row>
    <row r="222" spans="1:29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</row>
    <row r="223" spans="1:29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</row>
    <row r="224" spans="1:29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</row>
    <row r="225" spans="1:29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</row>
    <row r="226" spans="1:29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</row>
    <row r="227" spans="1:29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</row>
    <row r="228" spans="1:29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</row>
    <row r="229" spans="1:29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</row>
    <row r="230" spans="1:29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</row>
    <row r="231" spans="1:29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</row>
    <row r="232" spans="1:29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</row>
    <row r="233" spans="1:29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</row>
    <row r="234" spans="1:29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</row>
    <row r="235" spans="1:29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</row>
    <row r="236" spans="1:29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</row>
    <row r="237" spans="1:29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</row>
    <row r="238" spans="1:29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</row>
    <row r="239" spans="1:29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</row>
    <row r="240" spans="1:29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</row>
    <row r="241" spans="1:29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</row>
    <row r="242" spans="1:29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</row>
    <row r="243" spans="1:29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</row>
    <row r="244" spans="1:29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</row>
    <row r="245" spans="1:29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</row>
    <row r="246" spans="1:29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</row>
    <row r="247" spans="1:29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</row>
    <row r="248" spans="1:29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</row>
    <row r="249" spans="1:29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</row>
    <row r="250" spans="1:29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</row>
    <row r="251" spans="1:29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</row>
    <row r="252" spans="1:29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</row>
    <row r="253" spans="1:29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</row>
    <row r="254" spans="1:29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</row>
    <row r="255" spans="1:29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</row>
    <row r="256" spans="1:29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</row>
    <row r="257" spans="1:29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</row>
    <row r="258" spans="1:29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</row>
    <row r="259" spans="1:29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</row>
    <row r="260" spans="1:29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</row>
    <row r="261" spans="1:29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</row>
    <row r="262" spans="1:29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</row>
    <row r="263" spans="1:29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</row>
    <row r="264" spans="1:29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</row>
    <row r="265" spans="1:29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</row>
    <row r="266" spans="1:29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</row>
    <row r="267" spans="1:29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</row>
    <row r="268" spans="1:29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</row>
    <row r="269" spans="1:29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</row>
    <row r="270" spans="1:29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</row>
    <row r="271" spans="1:29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</row>
    <row r="272" spans="1:29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</row>
    <row r="273" spans="1:29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</row>
    <row r="274" spans="1:29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</row>
    <row r="275" spans="1:29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</row>
    <row r="276" spans="1:29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</row>
    <row r="277" spans="1:29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</row>
    <row r="278" spans="1:29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</row>
    <row r="279" spans="1:29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</row>
    <row r="280" spans="1:29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</row>
    <row r="281" spans="1:29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</row>
    <row r="282" spans="1:29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</row>
    <row r="283" spans="1:29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</row>
    <row r="284" spans="1:29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</row>
    <row r="285" spans="1:29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</row>
    <row r="286" spans="1:29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</row>
    <row r="287" spans="1:29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</row>
    <row r="288" spans="1:29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</row>
    <row r="289" spans="1:29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</row>
    <row r="290" spans="1:29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</row>
    <row r="291" spans="1:29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</row>
    <row r="292" spans="1:29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</row>
    <row r="293" spans="1:29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</row>
    <row r="294" spans="1:29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</row>
    <row r="295" spans="1:29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</row>
    <row r="296" spans="1:29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</row>
    <row r="297" spans="1:29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</row>
    <row r="298" spans="1:29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</row>
    <row r="299" spans="1:29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</row>
    <row r="300" spans="1:29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</row>
    <row r="301" spans="1:29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</row>
    <row r="302" spans="1:29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</row>
    <row r="303" spans="1:29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</row>
    <row r="304" spans="1:29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</row>
    <row r="305" spans="1:29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</row>
    <row r="306" spans="1:29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</row>
    <row r="307" spans="1:29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</row>
    <row r="308" spans="1:29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</row>
    <row r="309" spans="1:29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</row>
    <row r="310" spans="1:29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</row>
    <row r="311" spans="1:29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</row>
    <row r="312" spans="1:29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</row>
    <row r="313" spans="1:29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</row>
    <row r="314" spans="1:29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</row>
    <row r="315" spans="1:29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</row>
    <row r="316" spans="1:29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</row>
    <row r="317" spans="1:29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</row>
    <row r="318" spans="1:29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</row>
    <row r="319" spans="1:29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</row>
    <row r="320" spans="1:29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</row>
    <row r="321" spans="1:29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</row>
    <row r="322" spans="1:29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</row>
    <row r="323" spans="1:29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</row>
    <row r="324" spans="1:29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</row>
    <row r="325" spans="1:29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</row>
    <row r="326" spans="1:29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</row>
    <row r="327" spans="1:29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</row>
    <row r="328" spans="1:29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</row>
    <row r="329" spans="1:29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</row>
    <row r="330" spans="1:29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</row>
    <row r="331" spans="1:29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</row>
    <row r="332" spans="1:29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</row>
    <row r="333" spans="1:29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</row>
    <row r="334" spans="1:29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</row>
    <row r="335" spans="1:29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</row>
    <row r="336" spans="1:29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</row>
    <row r="337" spans="1:29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</row>
    <row r="338" spans="1:29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</row>
    <row r="339" spans="1:29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</row>
    <row r="340" spans="1:29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</row>
    <row r="341" spans="1:29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</row>
    <row r="342" spans="1:29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</row>
    <row r="343" spans="1:29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</row>
    <row r="344" spans="1:29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</row>
    <row r="345" spans="1:29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</row>
    <row r="346" spans="1:29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</row>
    <row r="347" spans="1:29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</row>
    <row r="348" spans="1:29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</row>
    <row r="349" spans="1:29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</row>
    <row r="350" spans="1:29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</row>
    <row r="351" spans="1:29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</row>
    <row r="352" spans="1:29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</row>
    <row r="353" spans="1:29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</row>
    <row r="354" spans="1:29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</row>
    <row r="355" spans="1:29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</row>
    <row r="356" spans="1:29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</row>
    <row r="357" spans="1:29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</row>
    <row r="358" spans="1:29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</row>
    <row r="359" spans="1:29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</row>
    <row r="360" spans="1:29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</row>
    <row r="361" spans="1:29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</row>
    <row r="362" spans="1:29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</row>
    <row r="363" spans="1:29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</row>
    <row r="364" spans="1:29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</row>
    <row r="365" spans="1:29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</row>
    <row r="366" spans="1:29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</row>
    <row r="367" spans="1:29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</row>
    <row r="368" spans="1:29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</row>
    <row r="369" spans="1:29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</row>
    <row r="370" spans="1:29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</row>
    <row r="371" spans="1:29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</row>
    <row r="372" spans="1:29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</row>
    <row r="373" spans="1:29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</row>
    <row r="374" spans="1:29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</row>
    <row r="375" spans="1:29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</row>
    <row r="376" spans="1:29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</row>
    <row r="377" spans="1:29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</row>
    <row r="378" spans="1:29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</row>
    <row r="379" spans="1:29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</row>
    <row r="380" spans="1:29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</row>
    <row r="381" spans="1:29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</row>
    <row r="382" spans="1:29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</row>
    <row r="383" spans="1:29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</row>
    <row r="384" spans="1:29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</row>
    <row r="385" spans="1:29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</row>
    <row r="386" spans="1:29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</row>
    <row r="387" spans="1:29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</row>
    <row r="388" spans="1:29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</row>
    <row r="389" spans="1:29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</row>
    <row r="390" spans="1:29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</row>
    <row r="391" spans="1:29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</row>
    <row r="392" spans="1:29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</row>
    <row r="393" spans="1:29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</row>
    <row r="394" spans="1:29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</row>
    <row r="395" spans="1:29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</row>
    <row r="396" spans="1:29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</row>
    <row r="397" spans="1:29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</row>
    <row r="398" spans="1:29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</row>
    <row r="399" spans="1:29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</row>
    <row r="400" spans="1:29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</row>
    <row r="401" spans="1:29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</row>
    <row r="402" spans="1:29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</row>
    <row r="403" spans="1:29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</row>
    <row r="404" spans="1:29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</row>
    <row r="405" spans="1:29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</row>
    <row r="406" spans="1:29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</row>
    <row r="407" spans="1:29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</row>
    <row r="408" spans="1:29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</row>
    <row r="409" spans="1:29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</row>
    <row r="410" spans="1:29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</row>
    <row r="411" spans="1:29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</row>
    <row r="412" spans="1:29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</row>
    <row r="413" spans="1:29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</row>
    <row r="414" spans="1:29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</row>
    <row r="415" spans="1:29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</row>
    <row r="416" spans="1:29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</row>
    <row r="417" spans="1:29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</row>
    <row r="418" spans="1:29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</row>
    <row r="419" spans="1:29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</row>
    <row r="420" spans="1:29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</row>
    <row r="421" spans="1:29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</row>
    <row r="422" spans="1:29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</row>
    <row r="423" spans="1:29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</row>
    <row r="424" spans="1:29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</row>
    <row r="425" spans="1:29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</row>
    <row r="426" spans="1:29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</row>
    <row r="427" spans="1:29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</row>
    <row r="428" spans="1:29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</row>
    <row r="429" spans="1:29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</row>
    <row r="430" spans="1:29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</row>
    <row r="431" spans="1:29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</row>
    <row r="432" spans="1:29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</row>
    <row r="433" spans="1:29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</row>
    <row r="434" spans="1:29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</row>
    <row r="435" spans="1:29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</row>
    <row r="436" spans="1:29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</row>
    <row r="437" spans="1:29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</row>
    <row r="438" spans="1:29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</row>
    <row r="439" spans="1:29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</row>
    <row r="440" spans="1:29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</row>
    <row r="441" spans="1:29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</row>
    <row r="442" spans="1:29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</row>
    <row r="443" spans="1:29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</row>
    <row r="444" spans="1:29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</row>
    <row r="445" spans="1:29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</row>
    <row r="446" spans="1:29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</row>
    <row r="447" spans="1:29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</row>
    <row r="448" spans="1:29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</row>
    <row r="449" spans="1:29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</row>
    <row r="450" spans="1:29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</row>
    <row r="451" spans="1:29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</row>
    <row r="452" spans="1:29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</row>
    <row r="453" spans="1:29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</row>
    <row r="454" spans="1:29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</row>
    <row r="455" spans="1:29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</row>
    <row r="456" spans="1:29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</row>
    <row r="457" spans="1:29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</row>
    <row r="458" spans="1:29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</row>
    <row r="459" spans="1:29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</row>
    <row r="460" spans="1:29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</row>
    <row r="461" spans="1:29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</row>
    <row r="462" spans="1:29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</row>
    <row r="463" spans="1:29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</row>
    <row r="464" spans="1:29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</row>
    <row r="465" spans="1:29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</row>
    <row r="466" spans="1:29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</row>
    <row r="467" spans="1:29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</row>
    <row r="468" spans="1:29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</row>
    <row r="469" spans="1:29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</row>
    <row r="470" spans="1:29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</row>
    <row r="471" spans="1:29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</row>
    <row r="472" spans="1:29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</row>
    <row r="473" spans="1:29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</row>
    <row r="474" spans="1:29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</row>
    <row r="475" spans="1:29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</row>
    <row r="476" spans="1:29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</row>
    <row r="477" spans="1:29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</row>
    <row r="478" spans="1:29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</row>
    <row r="479" spans="1:29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</row>
    <row r="480" spans="1:29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</row>
    <row r="481" spans="1:29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</row>
    <row r="482" spans="1:29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</row>
    <row r="483" spans="1:29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</row>
    <row r="484" spans="1:29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</row>
    <row r="485" spans="1:29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</row>
    <row r="486" spans="1:29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</row>
    <row r="487" spans="1:29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</row>
    <row r="488" spans="1:29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</row>
    <row r="489" spans="1:29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</row>
    <row r="490" spans="1:29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</row>
    <row r="491" spans="1:29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</row>
    <row r="492" spans="1:29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</row>
    <row r="493" spans="1:29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</row>
    <row r="494" spans="1:29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</row>
    <row r="495" spans="1:29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</row>
    <row r="496" spans="1:29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</row>
    <row r="497" spans="1:29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</row>
    <row r="498" spans="1:29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</row>
    <row r="499" spans="1:29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</row>
    <row r="500" spans="1:29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</row>
    <row r="501" spans="1:29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</row>
    <row r="502" spans="1:29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</row>
    <row r="503" spans="1:29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</row>
    <row r="504" spans="1:29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</row>
    <row r="505" spans="1:29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</row>
    <row r="506" spans="1:29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</row>
    <row r="507" spans="1:29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</row>
    <row r="508" spans="1:29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</row>
    <row r="509" spans="1:29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</row>
    <row r="510" spans="1:29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</row>
    <row r="511" spans="1:29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</row>
    <row r="512" spans="1:29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</row>
    <row r="513" spans="1:29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</row>
    <row r="514" spans="1:29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</row>
    <row r="515" spans="1:29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</row>
    <row r="516" spans="1:29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</row>
    <row r="517" spans="1:29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</row>
    <row r="518" spans="1:29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</row>
    <row r="519" spans="1:29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</row>
    <row r="520" spans="1:29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</row>
    <row r="521" spans="1:29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</row>
    <row r="522" spans="1:29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</row>
    <row r="523" spans="1:29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</row>
    <row r="524" spans="1:29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</row>
    <row r="525" spans="1:29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</row>
    <row r="526" spans="1:29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</row>
    <row r="527" spans="1:29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</row>
    <row r="528" spans="1:29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</row>
    <row r="529" spans="1:29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</row>
    <row r="530" spans="1:29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</row>
    <row r="531" spans="1:29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</row>
    <row r="532" spans="1:29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</row>
    <row r="533" spans="1:29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</row>
    <row r="534" spans="1:29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</row>
    <row r="535" spans="1:29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</row>
    <row r="536" spans="1:29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</row>
    <row r="537" spans="1:29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</row>
    <row r="538" spans="1:29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</row>
    <row r="539" spans="1:29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</row>
    <row r="540" spans="1:29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</row>
    <row r="541" spans="1:29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</row>
    <row r="542" spans="1:29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</row>
    <row r="543" spans="1:29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</row>
    <row r="544" spans="1:29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</row>
    <row r="545" spans="1:29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</row>
    <row r="546" spans="1:29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</row>
    <row r="547" spans="1:29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</row>
    <row r="548" spans="1:29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</row>
    <row r="549" spans="1:29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</row>
    <row r="550" spans="1:29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</row>
    <row r="551" spans="1:29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</row>
    <row r="552" spans="1:29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</row>
    <row r="553" spans="1:29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</row>
    <row r="554" spans="1:29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</row>
    <row r="555" spans="1:29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</row>
    <row r="556" spans="1:29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</row>
    <row r="557" spans="1:29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</row>
    <row r="558" spans="1:29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</row>
    <row r="559" spans="1:29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</row>
    <row r="560" spans="1:29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</row>
    <row r="561" spans="1:29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</row>
    <row r="562" spans="1:29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</row>
    <row r="563" spans="1:29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</row>
    <row r="564" spans="1:29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</row>
    <row r="565" spans="1:29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</row>
    <row r="566" spans="1:29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</row>
    <row r="567" spans="1:29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</row>
    <row r="568" spans="1:29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</row>
    <row r="569" spans="1:29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</row>
    <row r="570" spans="1:29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</row>
    <row r="571" spans="1:29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</row>
    <row r="572" spans="1:29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</row>
    <row r="573" spans="1:29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</row>
    <row r="574" spans="1:29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</row>
    <row r="575" spans="1:29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</row>
    <row r="576" spans="1:29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</row>
    <row r="577" spans="1:29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</row>
    <row r="578" spans="1:29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</row>
    <row r="579" spans="1:29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</row>
    <row r="580" spans="1:29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</row>
    <row r="581" spans="1:29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</row>
    <row r="582" spans="1:29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</row>
    <row r="583" spans="1:29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</row>
    <row r="584" spans="1:29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</row>
    <row r="585" spans="1:29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</row>
    <row r="586" spans="1:29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</row>
    <row r="587" spans="1:29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</row>
    <row r="588" spans="1:29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</row>
    <row r="589" spans="1:29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</row>
    <row r="590" spans="1:29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</row>
    <row r="591" spans="1:29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</row>
    <row r="592" spans="1:29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</row>
    <row r="593" spans="1:29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</row>
    <row r="594" spans="1:29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</row>
    <row r="595" spans="1:29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</row>
    <row r="596" spans="1:29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</row>
    <row r="597" spans="1:29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</row>
    <row r="598" spans="1:29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</row>
    <row r="599" spans="1:29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</row>
    <row r="600" spans="1:29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</row>
    <row r="601" spans="1:29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</row>
    <row r="602" spans="1:29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</row>
    <row r="603" spans="1:29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</row>
    <row r="604" spans="1:29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</row>
    <row r="605" spans="1:29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</row>
    <row r="606" spans="1:29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</row>
    <row r="607" spans="1:29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</row>
    <row r="608" spans="1:29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</row>
    <row r="609" spans="1:29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</row>
    <row r="610" spans="1:29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</row>
    <row r="611" spans="1:29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</row>
    <row r="612" spans="1:29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</row>
    <row r="613" spans="1:29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</row>
    <row r="614" spans="1:29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</row>
    <row r="615" spans="1:29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</row>
    <row r="616" spans="1:29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</row>
    <row r="617" spans="1:29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</row>
    <row r="618" spans="1:29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</row>
    <row r="619" spans="1:29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</row>
    <row r="620" spans="1:29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</row>
    <row r="621" spans="1:29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</row>
    <row r="622" spans="1:29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</row>
    <row r="623" spans="1:29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</row>
    <row r="624" spans="1:29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</row>
    <row r="625" spans="1:29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</row>
    <row r="626" spans="1:29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</row>
    <row r="627" spans="1:29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</row>
    <row r="628" spans="1:29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</row>
    <row r="629" spans="1:29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</row>
    <row r="630" spans="1:29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</row>
    <row r="631" spans="1:29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</row>
    <row r="632" spans="1:29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</row>
    <row r="633" spans="1:29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</row>
    <row r="634" spans="1:29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</row>
    <row r="635" spans="1:29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</row>
    <row r="636" spans="1:29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</row>
    <row r="637" spans="1:29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</row>
    <row r="638" spans="1:29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</row>
    <row r="639" spans="1:29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</row>
    <row r="640" spans="1:29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</row>
    <row r="641" spans="1:29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</row>
    <row r="642" spans="1:29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</row>
    <row r="643" spans="1:29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</row>
    <row r="644" spans="1:29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</row>
    <row r="645" spans="1:29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</row>
    <row r="646" spans="1:29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</row>
    <row r="647" spans="1:29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</row>
    <row r="648" spans="1:29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</row>
    <row r="649" spans="1:29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</row>
    <row r="650" spans="1:29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</row>
    <row r="651" spans="1:29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</row>
    <row r="652" spans="1:29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</row>
    <row r="653" spans="1:29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</row>
    <row r="654" spans="1:29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</row>
    <row r="655" spans="1:29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</row>
    <row r="656" spans="1:29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</row>
    <row r="657" spans="1:29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</row>
    <row r="658" spans="1:29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</row>
    <row r="659" spans="1:29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</row>
    <row r="660" spans="1:29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</row>
    <row r="661" spans="1:29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</row>
    <row r="662" spans="1:29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</row>
    <row r="663" spans="1:29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</row>
    <row r="664" spans="1:29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</row>
    <row r="665" spans="1:29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</row>
    <row r="666" spans="1:29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</row>
    <row r="667" spans="1:29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</row>
    <row r="668" spans="1:29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</row>
    <row r="669" spans="1:29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</row>
    <row r="670" spans="1:29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</row>
    <row r="671" spans="1:29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</row>
    <row r="672" spans="1:29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</row>
    <row r="673" spans="1:29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</row>
    <row r="674" spans="1:29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</row>
    <row r="675" spans="1:29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</row>
    <row r="676" spans="1:29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</row>
    <row r="677" spans="1:29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</row>
    <row r="678" spans="1:29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</row>
    <row r="679" spans="1:29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</row>
    <row r="680" spans="1:29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</row>
    <row r="681" spans="1:29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</row>
    <row r="682" spans="1:29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</row>
    <row r="683" spans="1:29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</row>
    <row r="684" spans="1:29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</row>
    <row r="685" spans="1:29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</row>
    <row r="686" spans="1:29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</row>
    <row r="687" spans="1:29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</row>
    <row r="688" spans="1:29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</row>
    <row r="689" spans="1:29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</row>
    <row r="690" spans="1:29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</row>
    <row r="691" spans="1:29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</row>
    <row r="692" spans="1:29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</row>
    <row r="693" spans="1:29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</row>
    <row r="694" spans="1:29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</row>
    <row r="695" spans="1:29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</row>
    <row r="696" spans="1:29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</row>
    <row r="697" spans="1:29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</row>
    <row r="698" spans="1:29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</row>
    <row r="699" spans="1:29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</row>
    <row r="700" spans="1:29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</row>
    <row r="701" spans="1:29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</row>
    <row r="702" spans="1:29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</row>
    <row r="703" spans="1:29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</row>
    <row r="704" spans="1:29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</row>
    <row r="705" spans="1:29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</row>
    <row r="706" spans="1:29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</row>
    <row r="707" spans="1:29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</row>
    <row r="708" spans="1:29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</row>
    <row r="709" spans="1:29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</row>
    <row r="710" spans="1:29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</row>
    <row r="711" spans="1:29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</row>
    <row r="712" spans="1:29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</row>
    <row r="713" spans="1:29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</row>
    <row r="714" spans="1:29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</row>
    <row r="715" spans="1:29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</row>
    <row r="716" spans="1:29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</row>
    <row r="717" spans="1:29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</row>
    <row r="718" spans="1:29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</row>
    <row r="719" spans="1:29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</row>
    <row r="720" spans="1:29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</row>
    <row r="721" spans="1:29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</row>
    <row r="722" spans="1:29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</row>
    <row r="723" spans="1:29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</row>
    <row r="724" spans="1:29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</row>
    <row r="725" spans="1:29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</row>
    <row r="726" spans="1:29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</row>
    <row r="727" spans="1:29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</row>
    <row r="728" spans="1:29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</row>
    <row r="729" spans="1:29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</row>
    <row r="730" spans="1:29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</row>
    <row r="731" spans="1:29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</row>
    <row r="732" spans="1:29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</row>
    <row r="733" spans="1:29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</row>
    <row r="734" spans="1:29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</row>
    <row r="735" spans="1:29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</row>
    <row r="736" spans="1:29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</row>
    <row r="737" spans="1:29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</row>
    <row r="738" spans="1:29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</row>
    <row r="739" spans="1:29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</row>
    <row r="740" spans="1:29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</row>
    <row r="741" spans="1:29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</row>
    <row r="742" spans="1:29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</row>
    <row r="743" spans="1:29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</row>
    <row r="744" spans="1:29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</row>
    <row r="745" spans="1:29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</row>
    <row r="746" spans="1:29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</row>
    <row r="747" spans="1:29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</row>
    <row r="748" spans="1:29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</row>
    <row r="749" spans="1:29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</row>
    <row r="750" spans="1:29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</row>
    <row r="751" spans="1:29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</row>
    <row r="752" spans="1:29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</row>
    <row r="753" spans="1:29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</row>
    <row r="754" spans="1:29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</row>
    <row r="755" spans="1:29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</row>
    <row r="756" spans="1:29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</row>
    <row r="757" spans="1:29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</row>
    <row r="758" spans="1:29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</row>
    <row r="759" spans="1:29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</row>
    <row r="760" spans="1:29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</row>
    <row r="761" spans="1:29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</row>
    <row r="762" spans="1:29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</row>
    <row r="763" spans="1:29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</row>
    <row r="764" spans="1:29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</row>
    <row r="765" spans="1:29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</row>
    <row r="766" spans="1:29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</row>
    <row r="767" spans="1:29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</row>
    <row r="768" spans="1:29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</row>
    <row r="769" spans="1:29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</row>
    <row r="770" spans="1:29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</row>
    <row r="771" spans="1:29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</row>
    <row r="772" spans="1:29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</row>
    <row r="773" spans="1:29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</row>
    <row r="774" spans="1:29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</row>
    <row r="775" spans="1:29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</row>
    <row r="776" spans="1:29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</row>
    <row r="777" spans="1:29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</row>
    <row r="778" spans="1:29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</row>
    <row r="779" spans="1:29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</row>
    <row r="780" spans="1:29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</row>
    <row r="781" spans="1:29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</row>
    <row r="782" spans="1:29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</row>
    <row r="783" spans="1:29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</row>
    <row r="784" spans="1:29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</row>
    <row r="785" spans="1:29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</row>
    <row r="786" spans="1:29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</row>
    <row r="787" spans="1:29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</row>
    <row r="788" spans="1:29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</row>
    <row r="789" spans="1:29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</row>
    <row r="790" spans="1:29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</row>
    <row r="791" spans="1:29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</row>
    <row r="792" spans="1:29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</row>
    <row r="793" spans="1:29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</row>
    <row r="794" spans="1:29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</row>
    <row r="795" spans="1:29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</row>
    <row r="796" spans="1:29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</row>
    <row r="797" spans="1:29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</row>
    <row r="798" spans="1:29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</row>
    <row r="799" spans="1:29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</row>
    <row r="800" spans="1:29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</row>
    <row r="801" spans="1:29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</row>
    <row r="802" spans="1:29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</row>
    <row r="803" spans="1:29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</row>
    <row r="804" spans="1:29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</row>
    <row r="805" spans="1:29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</row>
    <row r="806" spans="1:29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</row>
    <row r="807" spans="1:29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</row>
    <row r="808" spans="1:29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</row>
    <row r="809" spans="1:29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</row>
    <row r="810" spans="1:29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</row>
    <row r="811" spans="1:29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</row>
    <row r="812" spans="1:29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</row>
    <row r="813" spans="1:29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</row>
    <row r="814" spans="1:29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</row>
    <row r="815" spans="1:29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</row>
    <row r="816" spans="1:29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</row>
    <row r="817" spans="1:29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</row>
    <row r="818" spans="1:29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</row>
    <row r="819" spans="1:29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</row>
    <row r="820" spans="1:29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</row>
    <row r="821" spans="1:29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</row>
    <row r="822" spans="1:29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</row>
    <row r="823" spans="1:29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</row>
    <row r="824" spans="1:29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</row>
    <row r="825" spans="1:29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</row>
    <row r="826" spans="1:29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</row>
    <row r="827" spans="1:29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</row>
    <row r="828" spans="1:29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</row>
    <row r="829" spans="1:29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</row>
    <row r="830" spans="1:29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</row>
    <row r="831" spans="1:29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</row>
    <row r="832" spans="1:29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</row>
    <row r="833" spans="1:29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</row>
    <row r="834" spans="1:29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</row>
    <row r="835" spans="1:29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</row>
    <row r="836" spans="1:29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</row>
    <row r="837" spans="1:29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</row>
    <row r="838" spans="1:29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</row>
    <row r="839" spans="1:29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</row>
    <row r="840" spans="1:29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</row>
    <row r="841" spans="1:29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</row>
    <row r="842" spans="1:29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</row>
    <row r="843" spans="1:29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</row>
    <row r="844" spans="1:29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</row>
    <row r="845" spans="1:29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</row>
    <row r="846" spans="1:29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</row>
    <row r="847" spans="1:29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</row>
    <row r="848" spans="1:29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</row>
    <row r="849" spans="1:29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</row>
    <row r="850" spans="1:29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</row>
    <row r="851" spans="1:29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</row>
    <row r="852" spans="1:29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</row>
    <row r="853" spans="1:29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</row>
    <row r="854" spans="1:29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</row>
    <row r="855" spans="1:29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</row>
    <row r="856" spans="1:29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</row>
    <row r="857" spans="1:29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</row>
    <row r="858" spans="1:29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</row>
    <row r="859" spans="1:29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</row>
    <row r="860" spans="1:29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</row>
    <row r="861" spans="1:29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</row>
    <row r="862" spans="1:29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</row>
    <row r="863" spans="1:29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</row>
    <row r="864" spans="1:29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</row>
    <row r="865" spans="1:29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</row>
    <row r="866" spans="1:29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</row>
    <row r="867" spans="1:29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</row>
    <row r="868" spans="1:29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</row>
    <row r="869" spans="1:29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</row>
    <row r="870" spans="1:29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</row>
    <row r="871" spans="1:29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</row>
    <row r="872" spans="1:29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</row>
    <row r="873" spans="1:29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</row>
    <row r="874" spans="1:29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</row>
    <row r="875" spans="1:29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</row>
    <row r="876" spans="1:29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</row>
    <row r="877" spans="1:29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</row>
    <row r="878" spans="1:29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</row>
    <row r="879" spans="1:29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</row>
    <row r="880" spans="1:29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</row>
    <row r="881" spans="1:29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</row>
    <row r="882" spans="1:29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</row>
    <row r="883" spans="1:29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</row>
    <row r="884" spans="1:29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</row>
    <row r="885" spans="1:29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</row>
    <row r="886" spans="1:29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</row>
    <row r="887" spans="1:29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</row>
    <row r="888" spans="1:29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</row>
    <row r="889" spans="1:29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</row>
    <row r="890" spans="1:29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</row>
    <row r="891" spans="1:29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</row>
    <row r="892" spans="1:29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</row>
    <row r="893" spans="1:29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</row>
    <row r="894" spans="1:29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</row>
    <row r="895" spans="1:29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</row>
    <row r="896" spans="1:29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</row>
    <row r="897" spans="1:29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</row>
    <row r="898" spans="1:29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</row>
    <row r="899" spans="1:29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</row>
    <row r="900" spans="1:29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</row>
    <row r="901" spans="1:29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</row>
    <row r="902" spans="1:29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</row>
    <row r="903" spans="1:29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</row>
    <row r="904" spans="1:29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</row>
    <row r="905" spans="1:29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</row>
    <row r="906" spans="1:29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</row>
    <row r="907" spans="1:29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</row>
    <row r="908" spans="1:29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</row>
    <row r="909" spans="1:29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</row>
    <row r="910" spans="1:29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</row>
    <row r="911" spans="1:29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</row>
    <row r="912" spans="1:29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</row>
    <row r="913" spans="1:29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</row>
    <row r="914" spans="1:29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</row>
    <row r="915" spans="1:29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</row>
    <row r="916" spans="1:29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</row>
    <row r="917" spans="1:29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</row>
    <row r="918" spans="1:29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</row>
    <row r="919" spans="1:29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</row>
    <row r="920" spans="1:29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</row>
    <row r="921" spans="1:29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</row>
    <row r="922" spans="1:29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</row>
    <row r="923" spans="1:29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</row>
    <row r="924" spans="1:29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</row>
    <row r="925" spans="1:29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</row>
    <row r="926" spans="1:29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</row>
    <row r="927" spans="1:29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</row>
    <row r="928" spans="1:29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</row>
    <row r="929" spans="1:29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</row>
    <row r="930" spans="1:29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</row>
    <row r="931" spans="1:29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</row>
    <row r="932" spans="1:29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</row>
    <row r="933" spans="1:29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</row>
    <row r="934" spans="1:29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</row>
    <row r="935" spans="1:29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</row>
    <row r="936" spans="1:29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</row>
    <row r="937" spans="1:29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</row>
    <row r="938" spans="1:29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</row>
    <row r="939" spans="1:29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</row>
    <row r="940" spans="1:29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</row>
    <row r="941" spans="1:29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</row>
    <row r="942" spans="1:29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</row>
    <row r="943" spans="1:29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</row>
    <row r="944" spans="1:29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</row>
    <row r="945" spans="1:29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</row>
    <row r="946" spans="1:29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</row>
    <row r="947" spans="1:29" x14ac:dyDescent="0.2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</row>
    <row r="948" spans="1:29" x14ac:dyDescent="0.2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</row>
    <row r="949" spans="1:29" x14ac:dyDescent="0.2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</row>
    <row r="950" spans="1:29" x14ac:dyDescent="0.2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</row>
    <row r="951" spans="1:29" x14ac:dyDescent="0.2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</row>
    <row r="952" spans="1:29" x14ac:dyDescent="0.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</row>
    <row r="953" spans="1:29" x14ac:dyDescent="0.2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</row>
    <row r="954" spans="1:29" x14ac:dyDescent="0.2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</row>
    <row r="955" spans="1:29" x14ac:dyDescent="0.2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</row>
    <row r="956" spans="1:29" x14ac:dyDescent="0.2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</row>
    <row r="957" spans="1:29" x14ac:dyDescent="0.2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</row>
    <row r="958" spans="1:29" x14ac:dyDescent="0.2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</row>
    <row r="959" spans="1:29" x14ac:dyDescent="0.2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</row>
    <row r="960" spans="1:29" x14ac:dyDescent="0.2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</row>
    <row r="961" spans="1:29" x14ac:dyDescent="0.2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</row>
    <row r="962" spans="1:29" x14ac:dyDescent="0.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</row>
    <row r="963" spans="1:29" x14ac:dyDescent="0.2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</row>
    <row r="964" spans="1:29" x14ac:dyDescent="0.2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</row>
    <row r="965" spans="1:29" x14ac:dyDescent="0.2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</row>
    <row r="966" spans="1:29" x14ac:dyDescent="0.2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</row>
    <row r="967" spans="1:29" x14ac:dyDescent="0.2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</row>
    <row r="968" spans="1:29" x14ac:dyDescent="0.2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</row>
    <row r="969" spans="1:29" x14ac:dyDescent="0.2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</row>
    <row r="970" spans="1:29" x14ac:dyDescent="0.2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</row>
    <row r="971" spans="1:29" x14ac:dyDescent="0.2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</row>
    <row r="972" spans="1:29" x14ac:dyDescent="0.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</row>
    <row r="973" spans="1:29" x14ac:dyDescent="0.2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</row>
    <row r="974" spans="1:29" x14ac:dyDescent="0.2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</row>
    <row r="975" spans="1:29" x14ac:dyDescent="0.2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</row>
    <row r="976" spans="1:29" x14ac:dyDescent="0.2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</row>
    <row r="977" spans="1:29" x14ac:dyDescent="0.2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</row>
    <row r="978" spans="1:29" x14ac:dyDescent="0.2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</row>
    <row r="979" spans="1:29" x14ac:dyDescent="0.2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</row>
    <row r="980" spans="1:29" x14ac:dyDescent="0.2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</row>
    <row r="981" spans="1:29" x14ac:dyDescent="0.2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</row>
    <row r="982" spans="1:29" x14ac:dyDescent="0.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</row>
    <row r="983" spans="1:29" x14ac:dyDescent="0.2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</row>
    <row r="984" spans="1:29" x14ac:dyDescent="0.2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</row>
    <row r="985" spans="1:29" x14ac:dyDescent="0.2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</row>
    <row r="986" spans="1:29" x14ac:dyDescent="0.2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</row>
    <row r="987" spans="1:29" x14ac:dyDescent="0.2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</row>
    <row r="988" spans="1:29" x14ac:dyDescent="0.2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</row>
    <row r="989" spans="1:29" x14ac:dyDescent="0.2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</row>
    <row r="990" spans="1:29" x14ac:dyDescent="0.2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</row>
    <row r="991" spans="1:29" x14ac:dyDescent="0.2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</row>
    <row r="992" spans="1:29" x14ac:dyDescent="0.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</row>
    <row r="993" spans="1:29" x14ac:dyDescent="0.2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</row>
    <row r="994" spans="1:29" x14ac:dyDescent="0.2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</row>
    <row r="995" spans="1:29" x14ac:dyDescent="0.2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</row>
    <row r="996" spans="1:29" x14ac:dyDescent="0.2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</row>
    <row r="997" spans="1:29" x14ac:dyDescent="0.2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</row>
    <row r="998" spans="1:29" x14ac:dyDescent="0.2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</row>
    <row r="999" spans="1:29" x14ac:dyDescent="0.2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</row>
    <row r="1000" spans="1:29" x14ac:dyDescent="0.2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</row>
  </sheetData>
  <mergeCells count="3">
    <mergeCell ref="A1:B1"/>
    <mergeCell ref="A91:B91"/>
    <mergeCell ref="A92:C9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F9CB5-7215-FB4E-B0AE-6BEC861DD4EC}">
  <dimension ref="A1:O206"/>
  <sheetViews>
    <sheetView tabSelected="1" topLeftCell="A16" workbookViewId="0">
      <selection activeCell="J31" sqref="J28:J31"/>
    </sheetView>
  </sheetViews>
  <sheetFormatPr baseColWidth="10" defaultRowHeight="16" x14ac:dyDescent="0.2"/>
  <cols>
    <col min="1" max="1" width="5.5" style="72" bestFit="1" customWidth="1"/>
    <col min="2" max="2" width="21.6640625" style="72" bestFit="1" customWidth="1"/>
    <col min="3" max="3" width="10.83203125" style="105"/>
    <col min="4" max="4" width="11.33203125" style="72" bestFit="1" customWidth="1"/>
    <col min="5" max="5" width="10.83203125" style="110"/>
    <col min="6" max="6" width="15.83203125" style="114" bestFit="1" customWidth="1"/>
    <col min="7" max="9" width="10.83203125" style="107"/>
    <col min="10" max="10" width="23.33203125" style="107" customWidth="1"/>
    <col min="11" max="11" width="41.6640625" style="107" bestFit="1" customWidth="1"/>
    <col min="12" max="15" width="10.83203125" style="107"/>
  </cols>
  <sheetData>
    <row r="1" spans="1:15" x14ac:dyDescent="0.2">
      <c r="A1" s="101" t="s">
        <v>14145</v>
      </c>
      <c r="B1" s="102" t="s">
        <v>14146</v>
      </c>
      <c r="C1" s="103" t="s">
        <v>14142</v>
      </c>
      <c r="D1" s="102" t="s">
        <v>14150</v>
      </c>
      <c r="E1" s="109" t="s">
        <v>14151</v>
      </c>
      <c r="F1" s="106" t="s">
        <v>14152</v>
      </c>
      <c r="G1" s="106"/>
      <c r="H1" s="106"/>
      <c r="I1" s="106"/>
      <c r="J1" s="106"/>
      <c r="K1" s="106"/>
      <c r="L1" s="106"/>
      <c r="M1" s="106"/>
      <c r="N1" s="106"/>
    </row>
    <row r="2" spans="1:15" s="56" customFormat="1" x14ac:dyDescent="0.2">
      <c r="A2" s="52"/>
      <c r="B2" s="58" t="s">
        <v>2</v>
      </c>
      <c r="C2" s="104">
        <v>2023</v>
      </c>
      <c r="D2" s="52">
        <v>1865</v>
      </c>
      <c r="E2" s="21">
        <v>1660435</v>
      </c>
      <c r="F2" s="114">
        <v>20454</v>
      </c>
      <c r="G2" s="108"/>
      <c r="H2" s="108"/>
      <c r="I2" s="108"/>
      <c r="J2" s="20"/>
      <c r="K2" s="18"/>
      <c r="L2" s="18"/>
      <c r="M2" s="108"/>
      <c r="N2" s="108"/>
      <c r="O2" s="108"/>
    </row>
    <row r="3" spans="1:15" x14ac:dyDescent="0.2">
      <c r="A3" s="58">
        <v>1</v>
      </c>
      <c r="B3" s="58" t="s">
        <v>3</v>
      </c>
      <c r="C3" s="104">
        <v>2023</v>
      </c>
      <c r="D3" s="52">
        <v>105</v>
      </c>
      <c r="E3" s="22">
        <v>106446</v>
      </c>
      <c r="F3" s="114">
        <v>418</v>
      </c>
      <c r="J3" s="21"/>
      <c r="K3" s="18"/>
      <c r="L3" s="18"/>
    </row>
    <row r="4" spans="1:15" x14ac:dyDescent="0.2">
      <c r="A4" s="58">
        <v>2</v>
      </c>
      <c r="B4" s="58" t="s">
        <v>4</v>
      </c>
      <c r="C4" s="104">
        <v>2023</v>
      </c>
      <c r="D4" s="52">
        <v>196</v>
      </c>
      <c r="E4" s="22">
        <v>268824</v>
      </c>
      <c r="F4" s="114">
        <v>1967</v>
      </c>
    </row>
    <row r="5" spans="1:15" x14ac:dyDescent="0.2">
      <c r="A5" s="58">
        <v>3</v>
      </c>
      <c r="B5" s="58" t="s">
        <v>5</v>
      </c>
      <c r="C5" s="104">
        <v>2023</v>
      </c>
      <c r="D5" s="52">
        <v>393</v>
      </c>
      <c r="E5" s="22">
        <v>185963</v>
      </c>
      <c r="F5" s="114">
        <v>2193</v>
      </c>
    </row>
    <row r="6" spans="1:15" x14ac:dyDescent="0.2">
      <c r="A6" s="58">
        <v>4</v>
      </c>
      <c r="B6" s="58" t="s">
        <v>6</v>
      </c>
      <c r="C6" s="104">
        <v>2023</v>
      </c>
      <c r="D6" s="52">
        <v>3</v>
      </c>
      <c r="E6" s="22">
        <v>82154</v>
      </c>
      <c r="F6" s="114">
        <v>1080</v>
      </c>
    </row>
    <row r="7" spans="1:15" x14ac:dyDescent="0.2">
      <c r="A7" s="58">
        <v>5</v>
      </c>
      <c r="B7" s="58" t="s">
        <v>7</v>
      </c>
      <c r="C7" s="104">
        <v>2023</v>
      </c>
      <c r="D7" s="52">
        <v>100</v>
      </c>
      <c r="E7" s="22">
        <v>149804</v>
      </c>
      <c r="F7" s="114">
        <v>1603</v>
      </c>
    </row>
    <row r="8" spans="1:15" x14ac:dyDescent="0.2">
      <c r="A8" s="58">
        <v>6</v>
      </c>
      <c r="B8" s="58" t="s">
        <v>8</v>
      </c>
      <c r="C8" s="104">
        <v>2023</v>
      </c>
      <c r="D8" s="52">
        <v>107</v>
      </c>
      <c r="E8" s="22">
        <v>122928</v>
      </c>
      <c r="F8" s="114">
        <v>1013</v>
      </c>
    </row>
    <row r="9" spans="1:15" x14ac:dyDescent="0.2">
      <c r="A9" s="58">
        <v>7</v>
      </c>
      <c r="B9" s="58" t="s">
        <v>9</v>
      </c>
      <c r="C9" s="104">
        <v>2023</v>
      </c>
      <c r="D9" s="52">
        <v>393</v>
      </c>
      <c r="E9" s="22">
        <v>175550</v>
      </c>
      <c r="F9" s="114">
        <v>3441</v>
      </c>
    </row>
    <row r="10" spans="1:15" x14ac:dyDescent="0.2">
      <c r="A10" s="58">
        <v>8</v>
      </c>
      <c r="B10" s="58" t="s">
        <v>10</v>
      </c>
      <c r="C10" s="104">
        <v>2023</v>
      </c>
      <c r="D10" s="52">
        <v>125</v>
      </c>
      <c r="E10" s="22">
        <v>174215</v>
      </c>
      <c r="F10" s="114">
        <v>3479</v>
      </c>
    </row>
    <row r="11" spans="1:15" x14ac:dyDescent="0.2">
      <c r="A11" s="58">
        <v>9</v>
      </c>
      <c r="B11" s="58" t="s">
        <v>11</v>
      </c>
      <c r="C11" s="104">
        <v>2023</v>
      </c>
      <c r="D11" s="52">
        <v>270</v>
      </c>
      <c r="E11" s="22">
        <v>151799</v>
      </c>
      <c r="F11" s="114">
        <v>1973</v>
      </c>
    </row>
    <row r="12" spans="1:15" x14ac:dyDescent="0.2">
      <c r="A12" s="58">
        <v>10</v>
      </c>
      <c r="B12" s="58" t="s">
        <v>12</v>
      </c>
      <c r="C12" s="104">
        <v>2023</v>
      </c>
      <c r="D12" s="52">
        <v>173</v>
      </c>
      <c r="E12" s="22">
        <v>242752</v>
      </c>
      <c r="F12" s="114">
        <v>3287</v>
      </c>
      <c r="J12" s="22"/>
      <c r="K12" s="18"/>
      <c r="L12" s="18"/>
    </row>
    <row r="13" spans="1:15" x14ac:dyDescent="0.2">
      <c r="A13" s="52"/>
      <c r="B13" s="58" t="s">
        <v>2</v>
      </c>
      <c r="C13" s="105">
        <v>2022</v>
      </c>
      <c r="D13" s="52">
        <v>2041</v>
      </c>
      <c r="E13" s="21">
        <v>1639981</v>
      </c>
      <c r="F13" s="115">
        <v>-20333</v>
      </c>
      <c r="J13" s="22"/>
      <c r="K13" s="18"/>
      <c r="L13" s="18"/>
    </row>
    <row r="14" spans="1:15" x14ac:dyDescent="0.2">
      <c r="A14" s="58">
        <v>1</v>
      </c>
      <c r="B14" s="58" t="s">
        <v>3</v>
      </c>
      <c r="C14" s="105">
        <v>2022</v>
      </c>
      <c r="D14" s="52">
        <v>82</v>
      </c>
      <c r="E14" s="22">
        <v>106028</v>
      </c>
      <c r="F14" s="115">
        <v>-3644</v>
      </c>
      <c r="J14" s="22"/>
      <c r="K14" s="18"/>
      <c r="L14" s="18"/>
    </row>
    <row r="15" spans="1:15" x14ac:dyDescent="0.2">
      <c r="A15" s="58">
        <v>2</v>
      </c>
      <c r="B15" s="58" t="s">
        <v>4</v>
      </c>
      <c r="C15" s="105">
        <v>2022</v>
      </c>
      <c r="D15" s="52">
        <v>227</v>
      </c>
      <c r="E15" s="22">
        <v>266857</v>
      </c>
      <c r="F15" s="115">
        <v>-2492</v>
      </c>
      <c r="J15" s="22"/>
      <c r="K15" s="18"/>
      <c r="L15" s="18"/>
    </row>
    <row r="16" spans="1:15" x14ac:dyDescent="0.2">
      <c r="A16" s="58">
        <v>3</v>
      </c>
      <c r="B16" s="58" t="s">
        <v>5</v>
      </c>
      <c r="C16" s="105">
        <v>2022</v>
      </c>
      <c r="D16" s="52">
        <v>345</v>
      </c>
      <c r="E16" s="22">
        <v>183770</v>
      </c>
      <c r="F16" s="115">
        <v>-3256</v>
      </c>
      <c r="J16" s="22"/>
      <c r="K16" s="18"/>
      <c r="L16" s="18"/>
    </row>
    <row r="17" spans="1:12" x14ac:dyDescent="0.2">
      <c r="A17" s="58">
        <v>4</v>
      </c>
      <c r="B17" s="58" t="s">
        <v>6</v>
      </c>
      <c r="C17" s="105">
        <v>2022</v>
      </c>
      <c r="D17" s="52">
        <v>12</v>
      </c>
      <c r="E17" s="22">
        <v>81074</v>
      </c>
      <c r="F17" s="115">
        <v>-502</v>
      </c>
      <c r="J17" s="22"/>
      <c r="K17" s="18"/>
      <c r="L17" s="18"/>
    </row>
    <row r="18" spans="1:12" x14ac:dyDescent="0.2">
      <c r="A18" s="58">
        <v>5</v>
      </c>
      <c r="B18" s="58" t="s">
        <v>7</v>
      </c>
      <c r="C18" s="105">
        <v>2022</v>
      </c>
      <c r="D18" s="52">
        <v>43</v>
      </c>
      <c r="E18" s="22">
        <v>148201</v>
      </c>
      <c r="F18" s="115">
        <v>-1000</v>
      </c>
      <c r="J18" s="22"/>
      <c r="K18" s="18"/>
      <c r="L18" s="18"/>
    </row>
    <row r="19" spans="1:12" x14ac:dyDescent="0.2">
      <c r="A19" s="58">
        <v>6</v>
      </c>
      <c r="B19" s="58" t="s">
        <v>8</v>
      </c>
      <c r="C19" s="105">
        <v>2022</v>
      </c>
      <c r="D19" s="52">
        <v>158</v>
      </c>
      <c r="E19" s="22">
        <v>121915</v>
      </c>
      <c r="F19" s="115">
        <v>-1361</v>
      </c>
      <c r="J19" s="22"/>
      <c r="K19" s="18"/>
      <c r="L19" s="18"/>
    </row>
    <row r="20" spans="1:12" x14ac:dyDescent="0.2">
      <c r="A20" s="58">
        <v>7</v>
      </c>
      <c r="B20" s="58" t="s">
        <v>9</v>
      </c>
      <c r="C20" s="105">
        <v>2022</v>
      </c>
      <c r="D20" s="52">
        <v>132</v>
      </c>
      <c r="E20" s="22">
        <v>172109</v>
      </c>
      <c r="F20" s="115">
        <v>-1835</v>
      </c>
      <c r="J20" s="22"/>
      <c r="K20" s="18"/>
      <c r="L20" s="18"/>
    </row>
    <row r="21" spans="1:12" x14ac:dyDescent="0.2">
      <c r="A21" s="58">
        <v>8</v>
      </c>
      <c r="B21" s="58" t="s">
        <v>10</v>
      </c>
      <c r="C21" s="105">
        <v>2022</v>
      </c>
      <c r="D21" s="52">
        <v>79</v>
      </c>
      <c r="E21" s="22">
        <v>170736</v>
      </c>
      <c r="F21" s="115">
        <v>-2816</v>
      </c>
      <c r="J21" s="22"/>
      <c r="K21" s="18"/>
      <c r="L21" s="18"/>
    </row>
    <row r="22" spans="1:12" x14ac:dyDescent="0.2">
      <c r="A22" s="58">
        <v>9</v>
      </c>
      <c r="B22" s="58" t="s">
        <v>11</v>
      </c>
      <c r="C22" s="105">
        <v>2022</v>
      </c>
      <c r="D22" s="52">
        <v>300</v>
      </c>
      <c r="E22" s="22">
        <v>149826</v>
      </c>
      <c r="F22" s="115">
        <v>-1711</v>
      </c>
      <c r="J22" s="22"/>
      <c r="K22" s="18"/>
      <c r="L22" s="18"/>
    </row>
    <row r="23" spans="1:12" x14ac:dyDescent="0.2">
      <c r="A23" s="58">
        <v>10</v>
      </c>
      <c r="B23" s="58" t="s">
        <v>12</v>
      </c>
      <c r="C23" s="105">
        <v>2022</v>
      </c>
      <c r="D23" s="52">
        <v>663</v>
      </c>
      <c r="E23" s="22">
        <v>239465</v>
      </c>
      <c r="F23" s="115">
        <v>-1716</v>
      </c>
    </row>
    <row r="24" spans="1:12" x14ac:dyDescent="0.2">
      <c r="A24" s="52"/>
      <c r="B24" s="58" t="s">
        <v>2</v>
      </c>
      <c r="C24" s="105">
        <v>2021</v>
      </c>
      <c r="D24" s="52">
        <v>2166</v>
      </c>
      <c r="E24" s="21">
        <v>1660314</v>
      </c>
      <c r="F24" s="115">
        <v>-6216</v>
      </c>
    </row>
    <row r="25" spans="1:12" x14ac:dyDescent="0.2">
      <c r="A25" s="58">
        <v>1</v>
      </c>
      <c r="B25" s="58" t="s">
        <v>3</v>
      </c>
      <c r="C25" s="105">
        <v>2021</v>
      </c>
      <c r="D25" s="52">
        <v>23</v>
      </c>
      <c r="E25" s="22">
        <v>109672</v>
      </c>
      <c r="F25" s="115">
        <v>1424</v>
      </c>
    </row>
    <row r="26" spans="1:12" x14ac:dyDescent="0.2">
      <c r="A26" s="58">
        <v>2</v>
      </c>
      <c r="B26" s="58" t="s">
        <v>4</v>
      </c>
      <c r="C26" s="105">
        <v>2021</v>
      </c>
      <c r="D26" s="52">
        <v>209</v>
      </c>
      <c r="E26" s="22">
        <v>269349</v>
      </c>
      <c r="F26" s="115">
        <v>-1423</v>
      </c>
    </row>
    <row r="27" spans="1:12" x14ac:dyDescent="0.2">
      <c r="A27" s="58">
        <v>3</v>
      </c>
      <c r="B27" s="58" t="s">
        <v>5</v>
      </c>
      <c r="C27" s="105">
        <v>2021</v>
      </c>
      <c r="D27" s="52">
        <v>580</v>
      </c>
      <c r="E27" s="22">
        <v>187026</v>
      </c>
      <c r="F27" s="115">
        <v>-589</v>
      </c>
    </row>
    <row r="28" spans="1:12" x14ac:dyDescent="0.2">
      <c r="A28" s="58">
        <v>4</v>
      </c>
      <c r="B28" s="58" t="s">
        <v>6</v>
      </c>
      <c r="C28" s="105">
        <v>2021</v>
      </c>
      <c r="D28" s="52">
        <v>22</v>
      </c>
      <c r="E28" s="22">
        <v>81576</v>
      </c>
      <c r="F28" s="115">
        <v>-1059</v>
      </c>
    </row>
    <row r="29" spans="1:12" x14ac:dyDescent="0.2">
      <c r="A29" s="58">
        <v>5</v>
      </c>
      <c r="B29" s="58" t="s">
        <v>7</v>
      </c>
      <c r="C29" s="105">
        <v>2021</v>
      </c>
      <c r="D29" s="52">
        <v>119</v>
      </c>
      <c r="E29" s="22">
        <v>149201</v>
      </c>
      <c r="F29" s="115">
        <v>-1956</v>
      </c>
    </row>
    <row r="30" spans="1:12" x14ac:dyDescent="0.2">
      <c r="A30" s="58">
        <v>6</v>
      </c>
      <c r="B30" s="58" t="s">
        <v>8</v>
      </c>
      <c r="C30" s="105">
        <v>2021</v>
      </c>
      <c r="D30" s="52">
        <v>74</v>
      </c>
      <c r="E30" s="22">
        <v>123276</v>
      </c>
      <c r="F30" s="115">
        <v>-576</v>
      </c>
    </row>
    <row r="31" spans="1:12" x14ac:dyDescent="0.2">
      <c r="A31" s="58">
        <v>7</v>
      </c>
      <c r="B31" s="58" t="s">
        <v>9</v>
      </c>
      <c r="C31" s="105">
        <v>2021</v>
      </c>
      <c r="D31" s="52">
        <v>77</v>
      </c>
      <c r="E31" s="22">
        <v>173944</v>
      </c>
      <c r="F31" s="115">
        <v>-654</v>
      </c>
    </row>
    <row r="32" spans="1:12" x14ac:dyDescent="0.2">
      <c r="A32" s="58">
        <v>8</v>
      </c>
      <c r="B32" s="58" t="s">
        <v>10</v>
      </c>
      <c r="C32" s="105">
        <v>2021</v>
      </c>
      <c r="D32" s="52">
        <v>28</v>
      </c>
      <c r="E32" s="22">
        <v>173552</v>
      </c>
      <c r="F32" s="115">
        <v>-460</v>
      </c>
    </row>
    <row r="33" spans="1:12" x14ac:dyDescent="0.2">
      <c r="A33" s="58">
        <v>9</v>
      </c>
      <c r="B33" s="58" t="s">
        <v>11</v>
      </c>
      <c r="C33" s="105">
        <v>2021</v>
      </c>
      <c r="D33" s="52">
        <v>117</v>
      </c>
      <c r="E33" s="22">
        <v>151537</v>
      </c>
      <c r="F33" s="115">
        <v>-526</v>
      </c>
      <c r="J33" s="22"/>
      <c r="K33" s="18"/>
      <c r="L33" s="18"/>
    </row>
    <row r="34" spans="1:12" x14ac:dyDescent="0.2">
      <c r="A34" s="58">
        <v>10</v>
      </c>
      <c r="B34" s="58" t="s">
        <v>12</v>
      </c>
      <c r="C34" s="105">
        <v>2021</v>
      </c>
      <c r="D34" s="52">
        <v>917</v>
      </c>
      <c r="E34" s="22">
        <v>241181</v>
      </c>
      <c r="F34" s="115">
        <v>-397</v>
      </c>
    </row>
    <row r="35" spans="1:12" x14ac:dyDescent="0.2">
      <c r="A35" s="52"/>
      <c r="B35" s="58" t="s">
        <v>2</v>
      </c>
      <c r="C35" s="105">
        <v>2020</v>
      </c>
      <c r="D35" s="52">
        <v>981</v>
      </c>
      <c r="E35" s="21">
        <v>1666530</v>
      </c>
      <c r="F35" s="115">
        <v>16172</v>
      </c>
    </row>
    <row r="36" spans="1:12" x14ac:dyDescent="0.2">
      <c r="A36" s="58">
        <v>1</v>
      </c>
      <c r="B36" s="58" t="s">
        <v>3</v>
      </c>
      <c r="C36" s="105">
        <v>2020</v>
      </c>
      <c r="D36" s="52">
        <v>12</v>
      </c>
      <c r="E36" s="22">
        <v>108248</v>
      </c>
      <c r="F36" s="115">
        <v>2515</v>
      </c>
    </row>
    <row r="37" spans="1:12" x14ac:dyDescent="0.2">
      <c r="A37" s="58">
        <v>2</v>
      </c>
      <c r="B37" s="58" t="s">
        <v>4</v>
      </c>
      <c r="C37" s="105">
        <v>2020</v>
      </c>
      <c r="D37" s="52">
        <v>254</v>
      </c>
      <c r="E37" s="22">
        <v>270772</v>
      </c>
      <c r="F37" s="115">
        <v>1599</v>
      </c>
    </row>
    <row r="38" spans="1:12" x14ac:dyDescent="0.2">
      <c r="A38" s="58">
        <v>3</v>
      </c>
      <c r="B38" s="58" t="s">
        <v>5</v>
      </c>
      <c r="C38" s="105">
        <v>2020</v>
      </c>
      <c r="D38" s="52">
        <v>99</v>
      </c>
      <c r="E38" s="22">
        <v>187615</v>
      </c>
      <c r="F38" s="115">
        <v>2134</v>
      </c>
    </row>
    <row r="39" spans="1:12" x14ac:dyDescent="0.2">
      <c r="A39" s="58">
        <v>4</v>
      </c>
      <c r="B39" s="58" t="s">
        <v>6</v>
      </c>
      <c r="C39" s="105">
        <v>2020</v>
      </c>
      <c r="D39" s="52">
        <v>22</v>
      </c>
      <c r="E39" s="22">
        <v>82635</v>
      </c>
      <c r="F39" s="115">
        <v>44</v>
      </c>
      <c r="J39" s="22"/>
      <c r="K39" s="18"/>
      <c r="L39" s="18"/>
    </row>
    <row r="40" spans="1:12" x14ac:dyDescent="0.2">
      <c r="A40" s="58">
        <v>5</v>
      </c>
      <c r="B40" s="58" t="s">
        <v>7</v>
      </c>
      <c r="C40" s="105">
        <v>2020</v>
      </c>
      <c r="D40" s="52">
        <v>43</v>
      </c>
      <c r="E40" s="22">
        <v>151157</v>
      </c>
      <c r="F40" s="115">
        <v>711</v>
      </c>
    </row>
    <row r="41" spans="1:12" x14ac:dyDescent="0.2">
      <c r="A41" s="58">
        <v>6</v>
      </c>
      <c r="B41" s="58" t="s">
        <v>8</v>
      </c>
      <c r="C41" s="105">
        <v>2020</v>
      </c>
      <c r="D41" s="52">
        <v>74</v>
      </c>
      <c r="E41" s="22">
        <v>123852</v>
      </c>
      <c r="F41" s="115">
        <v>792</v>
      </c>
    </row>
    <row r="42" spans="1:12" x14ac:dyDescent="0.2">
      <c r="A42" s="58">
        <v>7</v>
      </c>
      <c r="B42" s="58" t="s">
        <v>9</v>
      </c>
      <c r="C42" s="105">
        <v>2020</v>
      </c>
      <c r="D42" s="52">
        <v>66</v>
      </c>
      <c r="E42" s="22">
        <v>174598</v>
      </c>
      <c r="F42" s="115">
        <v>2332</v>
      </c>
    </row>
    <row r="43" spans="1:12" x14ac:dyDescent="0.2">
      <c r="A43" s="58">
        <v>8</v>
      </c>
      <c r="B43" s="58" t="s">
        <v>10</v>
      </c>
      <c r="C43" s="105">
        <v>2020</v>
      </c>
      <c r="D43" s="52">
        <v>30</v>
      </c>
      <c r="E43" s="22">
        <v>174012</v>
      </c>
      <c r="F43" s="115">
        <v>2722</v>
      </c>
    </row>
    <row r="44" spans="1:12" x14ac:dyDescent="0.2">
      <c r="A44" s="58">
        <v>9</v>
      </c>
      <c r="B44" s="58" t="s">
        <v>11</v>
      </c>
      <c r="C44" s="105">
        <v>2020</v>
      </c>
      <c r="D44" s="52">
        <v>212</v>
      </c>
      <c r="E44" s="22">
        <v>152063</v>
      </c>
      <c r="F44" s="115">
        <v>1710</v>
      </c>
      <c r="J44" s="22"/>
      <c r="K44" s="18"/>
      <c r="L44" s="18"/>
    </row>
    <row r="45" spans="1:12" x14ac:dyDescent="0.2">
      <c r="A45" s="58">
        <v>10</v>
      </c>
      <c r="B45" s="58" t="s">
        <v>12</v>
      </c>
      <c r="C45" s="105">
        <v>2020</v>
      </c>
      <c r="D45" s="52">
        <v>169</v>
      </c>
      <c r="E45" s="22">
        <v>241578</v>
      </c>
      <c r="F45" s="115">
        <v>1613</v>
      </c>
      <c r="J45" s="22"/>
      <c r="K45" s="18"/>
      <c r="L45" s="18"/>
    </row>
    <row r="46" spans="1:12" x14ac:dyDescent="0.2">
      <c r="A46" s="52"/>
      <c r="B46" s="58" t="s">
        <v>2</v>
      </c>
      <c r="C46" s="105">
        <v>2019</v>
      </c>
      <c r="D46" s="52">
        <v>1069</v>
      </c>
      <c r="E46" s="21">
        <v>1650358</v>
      </c>
      <c r="F46" s="115">
        <v>21422</v>
      </c>
      <c r="J46" s="22"/>
      <c r="K46" s="18"/>
      <c r="L46" s="18"/>
    </row>
    <row r="47" spans="1:12" x14ac:dyDescent="0.2">
      <c r="A47" s="58">
        <v>1</v>
      </c>
      <c r="B47" s="58" t="s">
        <v>3</v>
      </c>
      <c r="C47" s="105">
        <v>2019</v>
      </c>
      <c r="D47" s="52">
        <v>15</v>
      </c>
      <c r="E47" s="22">
        <v>105733</v>
      </c>
      <c r="F47" s="115">
        <v>3686</v>
      </c>
      <c r="J47" s="22"/>
      <c r="K47" s="18"/>
      <c r="L47" s="18"/>
    </row>
    <row r="48" spans="1:12" x14ac:dyDescent="0.2">
      <c r="A48" s="58">
        <v>2</v>
      </c>
      <c r="B48" s="58" t="s">
        <v>4</v>
      </c>
      <c r="C48" s="105">
        <v>2019</v>
      </c>
      <c r="D48" s="52">
        <v>178</v>
      </c>
      <c r="E48" s="22">
        <v>269173</v>
      </c>
      <c r="F48" s="115">
        <v>2334</v>
      </c>
      <c r="J48" s="22"/>
      <c r="K48" s="18"/>
      <c r="L48" s="18"/>
    </row>
    <row r="49" spans="1:12" x14ac:dyDescent="0.2">
      <c r="A49" s="58">
        <v>3</v>
      </c>
      <c r="B49" s="58" t="s">
        <v>5</v>
      </c>
      <c r="C49" s="105">
        <v>2019</v>
      </c>
      <c r="D49" s="52">
        <v>149</v>
      </c>
      <c r="E49" s="22">
        <v>185481</v>
      </c>
      <c r="F49" s="115">
        <v>3271</v>
      </c>
      <c r="J49" s="22"/>
      <c r="K49" s="18"/>
      <c r="L49" s="18"/>
    </row>
    <row r="50" spans="1:12" x14ac:dyDescent="0.2">
      <c r="A50" s="58">
        <v>4</v>
      </c>
      <c r="B50" s="58" t="s">
        <v>6</v>
      </c>
      <c r="C50" s="105">
        <v>2019</v>
      </c>
      <c r="D50" s="52">
        <v>32</v>
      </c>
      <c r="E50" s="22">
        <v>82591</v>
      </c>
      <c r="F50" s="115">
        <v>409</v>
      </c>
      <c r="J50" s="22"/>
      <c r="K50" s="18"/>
      <c r="L50" s="18"/>
    </row>
    <row r="51" spans="1:12" x14ac:dyDescent="0.2">
      <c r="A51" s="58">
        <v>5</v>
      </c>
      <c r="B51" s="58" t="s">
        <v>7</v>
      </c>
      <c r="C51" s="105">
        <v>2019</v>
      </c>
      <c r="D51" s="52">
        <v>80</v>
      </c>
      <c r="E51" s="22">
        <v>150446</v>
      </c>
      <c r="F51" s="115">
        <v>609</v>
      </c>
      <c r="J51" s="22"/>
      <c r="K51" s="18"/>
      <c r="L51" s="18"/>
    </row>
    <row r="52" spans="1:12" x14ac:dyDescent="0.2">
      <c r="A52" s="58">
        <v>6</v>
      </c>
      <c r="B52" s="58" t="s">
        <v>8</v>
      </c>
      <c r="C52" s="105">
        <v>2019</v>
      </c>
      <c r="D52" s="52">
        <v>74</v>
      </c>
      <c r="E52" s="22">
        <v>123060</v>
      </c>
      <c r="F52" s="115">
        <v>1271</v>
      </c>
    </row>
    <row r="53" spans="1:12" x14ac:dyDescent="0.2">
      <c r="A53" s="58">
        <v>7</v>
      </c>
      <c r="B53" s="58" t="s">
        <v>9</v>
      </c>
      <c r="C53" s="105">
        <v>2019</v>
      </c>
      <c r="D53" s="52">
        <v>154</v>
      </c>
      <c r="E53" s="22">
        <v>172266</v>
      </c>
      <c r="F53" s="115">
        <v>2213</v>
      </c>
    </row>
    <row r="54" spans="1:12" x14ac:dyDescent="0.2">
      <c r="A54" s="58">
        <v>8</v>
      </c>
      <c r="B54" s="58" t="s">
        <v>10</v>
      </c>
      <c r="C54" s="105">
        <v>2019</v>
      </c>
      <c r="D54" s="52">
        <v>44</v>
      </c>
      <c r="E54" s="22">
        <v>171290</v>
      </c>
      <c r="F54" s="115">
        <v>2963</v>
      </c>
    </row>
    <row r="55" spans="1:12" x14ac:dyDescent="0.2">
      <c r="A55" s="58">
        <v>9</v>
      </c>
      <c r="B55" s="58" t="s">
        <v>11</v>
      </c>
      <c r="C55" s="105">
        <v>2019</v>
      </c>
      <c r="D55" s="52">
        <v>122</v>
      </c>
      <c r="E55" s="22">
        <v>150353</v>
      </c>
      <c r="F55" s="115">
        <v>1700</v>
      </c>
      <c r="J55" s="22"/>
      <c r="K55" s="18"/>
      <c r="L55" s="18"/>
    </row>
    <row r="56" spans="1:12" x14ac:dyDescent="0.2">
      <c r="A56" s="58">
        <v>10</v>
      </c>
      <c r="B56" s="58" t="s">
        <v>12</v>
      </c>
      <c r="C56" s="105">
        <v>2019</v>
      </c>
      <c r="D56" s="52">
        <v>221</v>
      </c>
      <c r="E56" s="22">
        <v>239965</v>
      </c>
      <c r="F56" s="115">
        <v>2966</v>
      </c>
      <c r="J56" s="22"/>
      <c r="K56" s="18"/>
      <c r="L56" s="18"/>
    </row>
    <row r="57" spans="1:12" x14ac:dyDescent="0.2">
      <c r="A57" s="52"/>
      <c r="B57" s="58"/>
      <c r="D57" s="52"/>
      <c r="E57" s="21"/>
      <c r="F57" s="115"/>
      <c r="J57" s="22"/>
      <c r="K57" s="18"/>
      <c r="L57" s="18"/>
    </row>
    <row r="58" spans="1:12" x14ac:dyDescent="0.2">
      <c r="A58" s="58"/>
      <c r="B58" s="58"/>
      <c r="D58" s="52"/>
      <c r="E58" s="22"/>
      <c r="F58" s="115"/>
      <c r="J58" s="22"/>
      <c r="K58" s="18"/>
      <c r="L58" s="18"/>
    </row>
    <row r="59" spans="1:12" x14ac:dyDescent="0.2">
      <c r="A59" s="58"/>
      <c r="B59" s="58"/>
      <c r="D59" s="52"/>
      <c r="E59" s="22"/>
      <c r="F59" s="115"/>
      <c r="J59" s="22"/>
      <c r="K59" s="18"/>
      <c r="L59" s="18"/>
    </row>
    <row r="60" spans="1:12" x14ac:dyDescent="0.2">
      <c r="A60" s="58"/>
      <c r="B60" s="58"/>
      <c r="D60" s="52"/>
      <c r="E60" s="22"/>
      <c r="F60" s="115"/>
      <c r="J60" s="22"/>
      <c r="K60" s="18"/>
      <c r="L60" s="18"/>
    </row>
    <row r="61" spans="1:12" x14ac:dyDescent="0.2">
      <c r="A61" s="58"/>
      <c r="B61" s="58"/>
      <c r="D61" s="52"/>
      <c r="E61" s="22"/>
      <c r="F61" s="115"/>
      <c r="J61" s="22"/>
      <c r="K61" s="18"/>
      <c r="L61" s="18"/>
    </row>
    <row r="62" spans="1:12" x14ac:dyDescent="0.2">
      <c r="A62" s="58"/>
      <c r="B62" s="58"/>
      <c r="D62" s="52"/>
      <c r="E62" s="22"/>
      <c r="F62" s="115"/>
      <c r="J62" s="22"/>
      <c r="K62" s="18"/>
      <c r="L62" s="18"/>
    </row>
    <row r="63" spans="1:12" x14ac:dyDescent="0.2">
      <c r="A63" s="58"/>
      <c r="B63" s="58"/>
      <c r="D63" s="52"/>
      <c r="E63" s="22"/>
      <c r="F63" s="115"/>
      <c r="J63" s="22"/>
      <c r="K63" s="18"/>
      <c r="L63" s="18"/>
    </row>
    <row r="64" spans="1:12" x14ac:dyDescent="0.2">
      <c r="A64" s="58"/>
      <c r="B64" s="58"/>
      <c r="D64" s="52"/>
      <c r="E64" s="22"/>
      <c r="F64" s="115"/>
      <c r="J64" s="22"/>
      <c r="K64" s="18"/>
      <c r="L64" s="18"/>
    </row>
    <row r="65" spans="1:12" x14ac:dyDescent="0.2">
      <c r="A65" s="58"/>
      <c r="B65" s="58"/>
      <c r="D65" s="52"/>
      <c r="E65" s="22"/>
      <c r="F65" s="115"/>
      <c r="J65" s="22"/>
      <c r="K65" s="18"/>
      <c r="L65" s="18"/>
    </row>
    <row r="66" spans="1:12" x14ac:dyDescent="0.2">
      <c r="A66" s="58"/>
      <c r="B66" s="58"/>
      <c r="D66" s="52"/>
      <c r="E66" s="22"/>
      <c r="F66" s="115"/>
    </row>
    <row r="67" spans="1:12" x14ac:dyDescent="0.2">
      <c r="A67" s="58"/>
      <c r="B67" s="58"/>
      <c r="D67" s="52"/>
      <c r="E67" s="22"/>
      <c r="F67" s="115"/>
    </row>
    <row r="68" spans="1:12" x14ac:dyDescent="0.2">
      <c r="A68" s="52"/>
      <c r="B68" s="58"/>
      <c r="D68" s="52"/>
      <c r="E68" s="21"/>
      <c r="F68" s="115"/>
      <c r="J68" s="22"/>
      <c r="K68" s="18"/>
      <c r="L68" s="18"/>
    </row>
    <row r="69" spans="1:12" x14ac:dyDescent="0.2">
      <c r="A69" s="58"/>
      <c r="B69" s="58"/>
      <c r="D69" s="52"/>
      <c r="E69" s="22"/>
      <c r="F69" s="115"/>
      <c r="J69" s="22"/>
      <c r="K69" s="18"/>
      <c r="L69" s="18"/>
    </row>
    <row r="70" spans="1:12" x14ac:dyDescent="0.2">
      <c r="A70" s="58"/>
      <c r="B70" s="58"/>
      <c r="D70" s="52"/>
      <c r="E70" s="22"/>
      <c r="F70" s="115"/>
      <c r="J70" s="22"/>
      <c r="K70" s="18"/>
      <c r="L70" s="18"/>
    </row>
    <row r="71" spans="1:12" x14ac:dyDescent="0.2">
      <c r="A71" s="58"/>
      <c r="B71" s="58"/>
      <c r="D71" s="52"/>
      <c r="E71" s="22"/>
      <c r="F71" s="115"/>
      <c r="J71" s="22"/>
      <c r="K71" s="18"/>
      <c r="L71" s="18"/>
    </row>
    <row r="72" spans="1:12" x14ac:dyDescent="0.2">
      <c r="A72" s="58"/>
      <c r="B72" s="58"/>
      <c r="D72" s="52"/>
      <c r="E72" s="22"/>
      <c r="F72" s="115"/>
      <c r="J72" s="22"/>
      <c r="K72" s="18"/>
      <c r="L72" s="18"/>
    </row>
    <row r="73" spans="1:12" x14ac:dyDescent="0.2">
      <c r="A73" s="58"/>
      <c r="B73" s="58"/>
      <c r="D73" s="52"/>
      <c r="E73" s="22"/>
      <c r="F73" s="115"/>
      <c r="J73" s="22"/>
      <c r="K73" s="18"/>
      <c r="L73" s="18"/>
    </row>
    <row r="74" spans="1:12" x14ac:dyDescent="0.2">
      <c r="A74" s="58"/>
      <c r="B74" s="58"/>
      <c r="D74" s="52"/>
      <c r="E74" s="22"/>
      <c r="F74" s="115"/>
    </row>
    <row r="75" spans="1:12" x14ac:dyDescent="0.2">
      <c r="A75" s="58"/>
      <c r="B75" s="58"/>
      <c r="D75" s="52"/>
      <c r="E75" s="22"/>
      <c r="F75" s="115"/>
      <c r="J75" s="22"/>
      <c r="K75" s="18"/>
      <c r="L75" s="18"/>
    </row>
    <row r="76" spans="1:12" x14ac:dyDescent="0.2">
      <c r="A76" s="58"/>
      <c r="B76" s="58"/>
      <c r="D76" s="52"/>
      <c r="E76" s="22"/>
      <c r="F76" s="115"/>
      <c r="J76" s="22"/>
      <c r="K76" s="18"/>
      <c r="L76" s="18"/>
    </row>
    <row r="77" spans="1:12" x14ac:dyDescent="0.2">
      <c r="A77" s="58"/>
      <c r="B77" s="58"/>
      <c r="D77" s="52"/>
      <c r="E77" s="22"/>
      <c r="F77" s="115"/>
      <c r="J77" s="22"/>
      <c r="K77" s="18"/>
      <c r="L77" s="18"/>
    </row>
    <row r="78" spans="1:12" x14ac:dyDescent="0.2">
      <c r="A78" s="58"/>
      <c r="B78" s="58"/>
      <c r="D78" s="52"/>
      <c r="E78" s="22"/>
      <c r="F78" s="115"/>
      <c r="J78" s="22"/>
      <c r="K78" s="18"/>
      <c r="L78" s="18"/>
    </row>
    <row r="79" spans="1:12" x14ac:dyDescent="0.2">
      <c r="A79" s="52"/>
      <c r="B79" s="58"/>
      <c r="D79" s="52"/>
      <c r="E79" s="21"/>
      <c r="F79" s="115"/>
      <c r="J79" s="22"/>
      <c r="K79" s="18"/>
      <c r="L79" s="18"/>
    </row>
    <row r="80" spans="1:12" x14ac:dyDescent="0.2">
      <c r="A80" s="58"/>
      <c r="B80" s="58"/>
      <c r="D80" s="52"/>
      <c r="E80" s="22"/>
      <c r="F80" s="115"/>
      <c r="J80" s="22"/>
      <c r="K80" s="18"/>
      <c r="L80" s="18"/>
    </row>
    <row r="81" spans="1:12" x14ac:dyDescent="0.2">
      <c r="A81" s="58"/>
      <c r="B81" s="58"/>
      <c r="D81" s="52"/>
      <c r="E81" s="22"/>
      <c r="F81" s="115"/>
      <c r="J81" s="22"/>
      <c r="K81" s="18"/>
      <c r="L81" s="18"/>
    </row>
    <row r="82" spans="1:12" x14ac:dyDescent="0.2">
      <c r="A82" s="58"/>
      <c r="B82" s="58"/>
      <c r="D82" s="52"/>
      <c r="E82" s="22"/>
      <c r="F82" s="115"/>
      <c r="J82" s="22"/>
      <c r="K82" s="18"/>
      <c r="L82" s="18"/>
    </row>
    <row r="83" spans="1:12" x14ac:dyDescent="0.2">
      <c r="A83" s="58"/>
      <c r="B83" s="58"/>
      <c r="D83" s="52"/>
      <c r="E83" s="22"/>
      <c r="F83" s="115"/>
      <c r="J83" s="22"/>
      <c r="K83" s="18"/>
      <c r="L83" s="18"/>
    </row>
    <row r="84" spans="1:12" x14ac:dyDescent="0.2">
      <c r="A84" s="58"/>
      <c r="B84" s="58"/>
      <c r="D84" s="52"/>
      <c r="E84" s="22"/>
      <c r="F84" s="115"/>
      <c r="J84" s="22"/>
      <c r="K84" s="18"/>
      <c r="L84" s="18"/>
    </row>
    <row r="85" spans="1:12" x14ac:dyDescent="0.2">
      <c r="A85" s="58"/>
      <c r="B85" s="58"/>
      <c r="D85" s="52"/>
      <c r="E85" s="22"/>
      <c r="F85" s="115"/>
      <c r="J85" s="22"/>
    </row>
    <row r="86" spans="1:12" x14ac:dyDescent="0.2">
      <c r="A86" s="58"/>
      <c r="B86" s="58"/>
      <c r="D86" s="52"/>
      <c r="E86" s="22"/>
      <c r="F86" s="115"/>
      <c r="J86" s="22"/>
    </row>
    <row r="87" spans="1:12" x14ac:dyDescent="0.2">
      <c r="A87" s="58"/>
      <c r="B87" s="58"/>
      <c r="D87" s="52"/>
      <c r="E87" s="22"/>
      <c r="F87" s="115"/>
    </row>
    <row r="88" spans="1:12" x14ac:dyDescent="0.2">
      <c r="A88" s="58"/>
      <c r="B88" s="58"/>
      <c r="D88" s="52"/>
      <c r="E88" s="22"/>
      <c r="F88" s="115"/>
    </row>
    <row r="89" spans="1:12" x14ac:dyDescent="0.2">
      <c r="A89" s="58"/>
      <c r="B89" s="58"/>
      <c r="D89" s="52"/>
      <c r="E89" s="22"/>
      <c r="F89" s="115"/>
    </row>
    <row r="90" spans="1:12" x14ac:dyDescent="0.2">
      <c r="A90" s="52"/>
      <c r="B90" s="58"/>
      <c r="D90" s="52"/>
      <c r="E90" s="21"/>
      <c r="F90" s="115"/>
    </row>
    <row r="91" spans="1:12" x14ac:dyDescent="0.2">
      <c r="A91" s="58"/>
      <c r="B91" s="58"/>
      <c r="D91" s="52"/>
      <c r="E91" s="22"/>
      <c r="F91" s="115"/>
    </row>
    <row r="92" spans="1:12" x14ac:dyDescent="0.2">
      <c r="A92" s="58"/>
      <c r="B92" s="58"/>
      <c r="D92" s="52"/>
      <c r="E92" s="22"/>
      <c r="F92" s="115"/>
    </row>
    <row r="93" spans="1:12" x14ac:dyDescent="0.2">
      <c r="A93" s="58"/>
      <c r="B93" s="58"/>
      <c r="D93" s="52"/>
      <c r="E93" s="22"/>
      <c r="F93" s="115"/>
    </row>
    <row r="94" spans="1:12" x14ac:dyDescent="0.2">
      <c r="A94" s="58"/>
      <c r="B94" s="58"/>
      <c r="D94" s="52"/>
      <c r="E94" s="22"/>
      <c r="F94" s="115"/>
    </row>
    <row r="95" spans="1:12" x14ac:dyDescent="0.2">
      <c r="A95" s="58"/>
      <c r="B95" s="58"/>
      <c r="D95" s="52"/>
      <c r="E95" s="22"/>
      <c r="F95" s="115"/>
    </row>
    <row r="96" spans="1:12" x14ac:dyDescent="0.2">
      <c r="A96" s="58"/>
      <c r="B96" s="58"/>
      <c r="D96" s="52"/>
      <c r="E96" s="22"/>
      <c r="F96" s="115"/>
    </row>
    <row r="97" spans="1:6" x14ac:dyDescent="0.2">
      <c r="A97" s="58"/>
      <c r="B97" s="58"/>
      <c r="D97" s="52"/>
      <c r="E97" s="22"/>
      <c r="F97" s="115"/>
    </row>
    <row r="98" spans="1:6" x14ac:dyDescent="0.2">
      <c r="A98" s="58"/>
      <c r="B98" s="58"/>
      <c r="D98" s="52"/>
      <c r="E98" s="22"/>
      <c r="F98" s="115"/>
    </row>
    <row r="99" spans="1:6" x14ac:dyDescent="0.2">
      <c r="A99" s="58"/>
      <c r="B99" s="58"/>
      <c r="D99" s="52"/>
      <c r="E99" s="22"/>
      <c r="F99" s="115"/>
    </row>
    <row r="100" spans="1:6" x14ac:dyDescent="0.2">
      <c r="A100" s="58"/>
      <c r="B100" s="58"/>
      <c r="D100" s="52"/>
      <c r="E100" s="22"/>
      <c r="F100" s="115"/>
    </row>
    <row r="101" spans="1:6" x14ac:dyDescent="0.2">
      <c r="A101" s="52"/>
      <c r="B101" s="58"/>
      <c r="D101" s="52"/>
      <c r="E101" s="21"/>
      <c r="F101" s="115"/>
    </row>
    <row r="102" spans="1:6" x14ac:dyDescent="0.2">
      <c r="A102" s="58"/>
      <c r="B102" s="58"/>
      <c r="D102" s="52"/>
      <c r="E102" s="22"/>
      <c r="F102" s="115"/>
    </row>
    <row r="103" spans="1:6" x14ac:dyDescent="0.2">
      <c r="A103" s="58"/>
      <c r="B103" s="58"/>
      <c r="D103" s="52"/>
      <c r="E103" s="22"/>
      <c r="F103" s="115"/>
    </row>
    <row r="104" spans="1:6" x14ac:dyDescent="0.2">
      <c r="A104" s="58"/>
      <c r="B104" s="58"/>
      <c r="D104" s="52"/>
      <c r="E104" s="22"/>
      <c r="F104" s="115"/>
    </row>
    <row r="105" spans="1:6" x14ac:dyDescent="0.2">
      <c r="A105" s="58"/>
      <c r="B105" s="58"/>
      <c r="D105" s="52"/>
      <c r="E105" s="22"/>
      <c r="F105" s="115"/>
    </row>
    <row r="106" spans="1:6" x14ac:dyDescent="0.2">
      <c r="A106" s="58"/>
      <c r="B106" s="58"/>
      <c r="D106" s="52"/>
      <c r="E106" s="22"/>
      <c r="F106" s="115"/>
    </row>
    <row r="107" spans="1:6" x14ac:dyDescent="0.2">
      <c r="A107" s="58"/>
      <c r="B107" s="58"/>
      <c r="D107" s="52"/>
      <c r="E107" s="22"/>
      <c r="F107" s="115"/>
    </row>
    <row r="108" spans="1:6" x14ac:dyDescent="0.2">
      <c r="A108" s="58"/>
      <c r="B108" s="58"/>
      <c r="D108" s="52"/>
      <c r="E108" s="22"/>
      <c r="F108" s="115"/>
    </row>
    <row r="109" spans="1:6" x14ac:dyDescent="0.2">
      <c r="A109" s="58"/>
      <c r="B109" s="58"/>
      <c r="D109" s="52"/>
      <c r="E109" s="22"/>
      <c r="F109" s="115"/>
    </row>
    <row r="110" spans="1:6" x14ac:dyDescent="0.2">
      <c r="A110" s="58"/>
      <c r="B110" s="58"/>
      <c r="D110" s="52"/>
      <c r="E110" s="22"/>
      <c r="F110" s="115"/>
    </row>
    <row r="111" spans="1:6" x14ac:dyDescent="0.2">
      <c r="A111" s="58"/>
      <c r="B111" s="58"/>
      <c r="D111" s="52"/>
      <c r="E111" s="22"/>
      <c r="F111" s="115"/>
    </row>
    <row r="112" spans="1:6" x14ac:dyDescent="0.2">
      <c r="A112" s="52"/>
      <c r="B112" s="58"/>
      <c r="D112" s="52"/>
      <c r="E112" s="21"/>
      <c r="F112" s="115"/>
    </row>
    <row r="113" spans="1:8" x14ac:dyDescent="0.2">
      <c r="A113" s="58"/>
      <c r="B113" s="58"/>
      <c r="D113" s="52"/>
      <c r="E113" s="22"/>
      <c r="F113" s="115"/>
    </row>
    <row r="114" spans="1:8" x14ac:dyDescent="0.2">
      <c r="A114" s="58"/>
      <c r="B114" s="58"/>
      <c r="D114" s="52"/>
      <c r="E114" s="22"/>
      <c r="F114" s="115"/>
    </row>
    <row r="115" spans="1:8" x14ac:dyDescent="0.2">
      <c r="A115" s="58"/>
      <c r="B115" s="58"/>
      <c r="D115" s="52"/>
      <c r="E115" s="22"/>
      <c r="F115" s="115"/>
    </row>
    <row r="116" spans="1:8" x14ac:dyDescent="0.2">
      <c r="A116" s="58"/>
      <c r="B116" s="58"/>
      <c r="D116" s="52"/>
      <c r="E116" s="22"/>
      <c r="F116" s="115"/>
    </row>
    <row r="117" spans="1:8" x14ac:dyDescent="0.2">
      <c r="A117" s="58"/>
      <c r="B117" s="58"/>
      <c r="D117" s="52"/>
      <c r="E117" s="22"/>
      <c r="F117" s="115"/>
    </row>
    <row r="118" spans="1:8" x14ac:dyDescent="0.2">
      <c r="A118" s="58"/>
      <c r="B118" s="58"/>
      <c r="D118" s="52"/>
      <c r="E118" s="22"/>
      <c r="F118" s="115"/>
    </row>
    <row r="119" spans="1:8" x14ac:dyDescent="0.2">
      <c r="A119" s="58"/>
      <c r="B119" s="58"/>
      <c r="D119" s="52"/>
      <c r="E119" s="22"/>
      <c r="F119" s="115"/>
    </row>
    <row r="120" spans="1:8" x14ac:dyDescent="0.2">
      <c r="A120" s="58"/>
      <c r="B120" s="58"/>
      <c r="D120" s="52"/>
      <c r="E120" s="22"/>
      <c r="F120" s="115"/>
    </row>
    <row r="121" spans="1:8" x14ac:dyDescent="0.2">
      <c r="A121" s="58"/>
      <c r="B121" s="58"/>
      <c r="D121" s="52"/>
      <c r="E121" s="22"/>
      <c r="F121" s="115"/>
    </row>
    <row r="122" spans="1:8" x14ac:dyDescent="0.2">
      <c r="A122" s="58"/>
      <c r="B122" s="58"/>
      <c r="D122" s="52"/>
      <c r="E122" s="22"/>
      <c r="F122" s="111"/>
    </row>
    <row r="123" spans="1:8" x14ac:dyDescent="0.2">
      <c r="A123" s="52"/>
      <c r="B123" s="58"/>
      <c r="E123" s="21"/>
      <c r="F123" s="111"/>
      <c r="G123" s="20"/>
    </row>
    <row r="124" spans="1:8" x14ac:dyDescent="0.2">
      <c r="A124" s="58"/>
      <c r="B124" s="58"/>
      <c r="E124" s="22"/>
      <c r="F124" s="111"/>
      <c r="G124" s="18"/>
    </row>
    <row r="125" spans="1:8" x14ac:dyDescent="0.2">
      <c r="A125" s="58"/>
      <c r="B125" s="58"/>
      <c r="E125" s="22"/>
      <c r="F125" s="112"/>
      <c r="G125" s="18"/>
      <c r="H125" s="18"/>
    </row>
    <row r="126" spans="1:8" x14ac:dyDescent="0.2">
      <c r="A126" s="58"/>
      <c r="B126" s="58"/>
      <c r="E126" s="22"/>
      <c r="F126" s="112"/>
      <c r="G126" s="18"/>
      <c r="H126" s="18"/>
    </row>
    <row r="127" spans="1:8" x14ac:dyDescent="0.2">
      <c r="A127" s="58"/>
      <c r="B127" s="58"/>
      <c r="E127" s="22"/>
      <c r="F127" s="112"/>
      <c r="G127" s="18"/>
      <c r="H127" s="18"/>
    </row>
    <row r="128" spans="1:8" x14ac:dyDescent="0.2">
      <c r="A128" s="58"/>
      <c r="B128" s="58"/>
      <c r="E128" s="22"/>
      <c r="F128" s="112"/>
      <c r="G128" s="18"/>
      <c r="H128" s="18"/>
    </row>
    <row r="129" spans="1:8" x14ac:dyDescent="0.2">
      <c r="A129" s="58"/>
      <c r="B129" s="58"/>
      <c r="E129" s="22"/>
      <c r="F129" s="112"/>
      <c r="G129" s="18"/>
      <c r="H129" s="18"/>
    </row>
    <row r="130" spans="1:8" x14ac:dyDescent="0.2">
      <c r="A130" s="58"/>
      <c r="B130" s="58"/>
      <c r="E130" s="22"/>
      <c r="F130" s="112"/>
      <c r="G130" s="18"/>
      <c r="H130" s="18"/>
    </row>
    <row r="131" spans="1:8" x14ac:dyDescent="0.2">
      <c r="A131" s="58"/>
      <c r="B131" s="58"/>
      <c r="E131" s="22"/>
      <c r="F131" s="112"/>
      <c r="G131" s="18"/>
      <c r="H131" s="18"/>
    </row>
    <row r="132" spans="1:8" x14ac:dyDescent="0.2">
      <c r="A132" s="58"/>
      <c r="B132" s="58"/>
      <c r="E132" s="22"/>
      <c r="F132" s="112"/>
      <c r="G132" s="18"/>
      <c r="H132" s="18"/>
    </row>
    <row r="133" spans="1:8" x14ac:dyDescent="0.2">
      <c r="A133" s="58"/>
      <c r="B133" s="58"/>
      <c r="F133" s="113"/>
      <c r="G133" s="18"/>
      <c r="H133" s="22"/>
    </row>
    <row r="143" spans="1:8" x14ac:dyDescent="0.2">
      <c r="G143" s="18"/>
      <c r="H143" s="22"/>
    </row>
    <row r="144" spans="1:8" x14ac:dyDescent="0.2">
      <c r="G144" s="18"/>
      <c r="H144" s="22"/>
    </row>
    <row r="154" spans="7:8" x14ac:dyDescent="0.2">
      <c r="G154" s="18"/>
      <c r="H154" s="22"/>
    </row>
    <row r="155" spans="7:8" x14ac:dyDescent="0.2">
      <c r="G155" s="18"/>
      <c r="H155" s="22"/>
    </row>
    <row r="160" spans="7:8" x14ac:dyDescent="0.2">
      <c r="G160" s="18"/>
      <c r="H160" s="22"/>
    </row>
    <row r="161" spans="7:8" x14ac:dyDescent="0.2">
      <c r="G161" s="18"/>
      <c r="H161" s="22"/>
    </row>
    <row r="165" spans="7:8" x14ac:dyDescent="0.2">
      <c r="G165" s="18"/>
      <c r="H165" s="22"/>
    </row>
    <row r="166" spans="7:8" x14ac:dyDescent="0.2">
      <c r="G166" s="18"/>
      <c r="H166" s="22"/>
    </row>
    <row r="167" spans="7:8" x14ac:dyDescent="0.2">
      <c r="G167" s="18"/>
      <c r="H167" s="22"/>
    </row>
    <row r="168" spans="7:8" x14ac:dyDescent="0.2">
      <c r="G168" s="18"/>
      <c r="H168" s="22"/>
    </row>
    <row r="169" spans="7:8" x14ac:dyDescent="0.2">
      <c r="G169" s="18"/>
      <c r="H169" s="22"/>
    </row>
    <row r="170" spans="7:8" x14ac:dyDescent="0.2">
      <c r="G170" s="18"/>
      <c r="H170" s="22"/>
    </row>
    <row r="171" spans="7:8" x14ac:dyDescent="0.2">
      <c r="G171" s="18"/>
      <c r="H171" s="22"/>
    </row>
    <row r="172" spans="7:8" x14ac:dyDescent="0.2">
      <c r="G172" s="18"/>
      <c r="H172" s="22"/>
    </row>
    <row r="173" spans="7:8" x14ac:dyDescent="0.2">
      <c r="G173" s="18"/>
      <c r="H173" s="22"/>
    </row>
    <row r="174" spans="7:8" x14ac:dyDescent="0.2">
      <c r="G174" s="18"/>
      <c r="H174" s="22"/>
    </row>
    <row r="175" spans="7:8" x14ac:dyDescent="0.2">
      <c r="G175" s="18"/>
      <c r="H175" s="22"/>
    </row>
    <row r="176" spans="7:8" x14ac:dyDescent="0.2">
      <c r="G176" s="18"/>
      <c r="H176" s="22"/>
    </row>
    <row r="177" spans="7:8" x14ac:dyDescent="0.2">
      <c r="G177" s="18"/>
      <c r="H177" s="22"/>
    </row>
    <row r="178" spans="7:8" x14ac:dyDescent="0.2">
      <c r="G178" s="18"/>
      <c r="H178" s="22"/>
    </row>
    <row r="179" spans="7:8" x14ac:dyDescent="0.2">
      <c r="G179" s="18"/>
      <c r="H179" s="22"/>
    </row>
    <row r="180" spans="7:8" x14ac:dyDescent="0.2">
      <c r="G180" s="18"/>
      <c r="H180" s="22"/>
    </row>
    <row r="181" spans="7:8" x14ac:dyDescent="0.2">
      <c r="G181" s="18"/>
      <c r="H181" s="22"/>
    </row>
    <row r="182" spans="7:8" x14ac:dyDescent="0.2">
      <c r="G182" s="18"/>
      <c r="H182" s="22"/>
    </row>
    <row r="183" spans="7:8" x14ac:dyDescent="0.2">
      <c r="G183" s="18"/>
      <c r="H183" s="22"/>
    </row>
    <row r="184" spans="7:8" x14ac:dyDescent="0.2">
      <c r="G184" s="18"/>
      <c r="H184" s="22"/>
    </row>
    <row r="185" spans="7:8" x14ac:dyDescent="0.2">
      <c r="G185" s="18"/>
      <c r="H185" s="22"/>
    </row>
    <row r="186" spans="7:8" x14ac:dyDescent="0.2">
      <c r="G186" s="18"/>
      <c r="H186" s="22"/>
    </row>
    <row r="187" spans="7:8" x14ac:dyDescent="0.2">
      <c r="G187" s="18"/>
      <c r="H187" s="22"/>
    </row>
    <row r="190" spans="7:8" x14ac:dyDescent="0.2">
      <c r="G190" s="18"/>
      <c r="H190" s="22"/>
    </row>
    <row r="191" spans="7:8" x14ac:dyDescent="0.2">
      <c r="G191" s="18"/>
      <c r="H191" s="22"/>
    </row>
    <row r="192" spans="7:8" x14ac:dyDescent="0.2">
      <c r="G192" s="18"/>
      <c r="H192" s="22"/>
    </row>
    <row r="193" spans="7:8" x14ac:dyDescent="0.2">
      <c r="G193" s="18"/>
      <c r="H193" s="22"/>
    </row>
    <row r="194" spans="7:8" x14ac:dyDescent="0.2">
      <c r="G194" s="18"/>
      <c r="H194" s="22"/>
    </row>
    <row r="195" spans="7:8" x14ac:dyDescent="0.2">
      <c r="G195" s="18"/>
      <c r="H195" s="22"/>
    </row>
    <row r="197" spans="7:8" x14ac:dyDescent="0.2">
      <c r="G197" s="18"/>
      <c r="H197" s="22"/>
    </row>
    <row r="198" spans="7:8" x14ac:dyDescent="0.2">
      <c r="G198" s="18"/>
      <c r="H198" s="22"/>
    </row>
    <row r="199" spans="7:8" x14ac:dyDescent="0.2">
      <c r="G199" s="18"/>
      <c r="H199" s="22"/>
    </row>
    <row r="200" spans="7:8" x14ac:dyDescent="0.2">
      <c r="G200" s="18"/>
      <c r="H200" s="22"/>
    </row>
    <row r="201" spans="7:8" x14ac:dyDescent="0.2">
      <c r="G201" s="18"/>
      <c r="H201" s="22"/>
    </row>
    <row r="202" spans="7:8" x14ac:dyDescent="0.2">
      <c r="G202" s="18"/>
      <c r="H202" s="22"/>
    </row>
    <row r="203" spans="7:8" x14ac:dyDescent="0.2">
      <c r="G203" s="18"/>
      <c r="H203" s="22"/>
    </row>
    <row r="204" spans="7:8" x14ac:dyDescent="0.2">
      <c r="G204" s="18"/>
      <c r="H204" s="22"/>
    </row>
    <row r="205" spans="7:8" x14ac:dyDescent="0.2">
      <c r="G205" s="18"/>
      <c r="H205" s="22"/>
    </row>
    <row r="206" spans="7:8" x14ac:dyDescent="0.2">
      <c r="G206" s="18"/>
      <c r="H206" s="2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56020-AA5B-104C-B11A-C24456A3E524}">
  <dimension ref="A1:O206"/>
  <sheetViews>
    <sheetView workbookViewId="0">
      <selection sqref="A1:F1"/>
    </sheetView>
  </sheetViews>
  <sheetFormatPr baseColWidth="10" defaultRowHeight="16" x14ac:dyDescent="0.2"/>
  <cols>
    <col min="1" max="1" width="5.5" style="72" bestFit="1" customWidth="1"/>
    <col min="2" max="2" width="21.6640625" style="72" bestFit="1" customWidth="1"/>
    <col min="3" max="3" width="10.83203125" style="105"/>
    <col min="4" max="4" width="11.33203125" style="72" bestFit="1" customWidth="1"/>
    <col min="5" max="5" width="10.83203125" style="110"/>
    <col min="6" max="6" width="15.83203125" style="114" bestFit="1" customWidth="1"/>
    <col min="7" max="9" width="10.83203125" style="107"/>
    <col min="10" max="10" width="23.33203125" style="107" customWidth="1"/>
    <col min="11" max="11" width="41.6640625" style="107" bestFit="1" customWidth="1"/>
    <col min="12" max="15" width="10.83203125" style="107"/>
  </cols>
  <sheetData>
    <row r="1" spans="1:15" x14ac:dyDescent="0.2">
      <c r="A1" s="101" t="s">
        <v>14145</v>
      </c>
      <c r="B1" s="102" t="s">
        <v>14146</v>
      </c>
      <c r="C1" s="103" t="s">
        <v>14142</v>
      </c>
      <c r="D1" s="102" t="s">
        <v>14150</v>
      </c>
      <c r="E1" s="109" t="s">
        <v>14151</v>
      </c>
      <c r="F1" s="106" t="s">
        <v>14152</v>
      </c>
      <c r="G1" s="106"/>
      <c r="H1" s="106"/>
      <c r="I1" s="106"/>
      <c r="J1" s="106"/>
      <c r="K1" s="106"/>
      <c r="L1" s="106"/>
      <c r="M1" s="106"/>
      <c r="N1" s="106"/>
    </row>
    <row r="2" spans="1:15" s="56" customFormat="1" x14ac:dyDescent="0.2">
      <c r="A2" s="52"/>
      <c r="B2" s="58" t="s">
        <v>2</v>
      </c>
      <c r="C2" s="104">
        <v>2023</v>
      </c>
      <c r="D2" s="52">
        <v>1865</v>
      </c>
      <c r="E2" s="21">
        <v>1660435</v>
      </c>
      <c r="F2" s="114">
        <v>20454</v>
      </c>
      <c r="G2" s="108"/>
      <c r="H2" s="108"/>
      <c r="I2" s="108"/>
      <c r="J2" s="20"/>
      <c r="K2" s="18"/>
      <c r="L2" s="18"/>
      <c r="M2" s="108"/>
      <c r="N2" s="108"/>
      <c r="O2" s="108"/>
    </row>
    <row r="3" spans="1:15" x14ac:dyDescent="0.2">
      <c r="A3" s="58">
        <v>1</v>
      </c>
      <c r="B3" s="58" t="s">
        <v>3</v>
      </c>
      <c r="C3" s="104">
        <v>2023</v>
      </c>
      <c r="D3" s="52">
        <v>105</v>
      </c>
      <c r="E3" s="22">
        <v>106446</v>
      </c>
      <c r="F3" s="114">
        <v>418</v>
      </c>
      <c r="J3" s="21"/>
      <c r="K3" s="18"/>
      <c r="L3" s="18"/>
    </row>
    <row r="4" spans="1:15" x14ac:dyDescent="0.2">
      <c r="A4" s="58">
        <v>2</v>
      </c>
      <c r="B4" s="58" t="s">
        <v>4</v>
      </c>
      <c r="C4" s="104">
        <v>2023</v>
      </c>
      <c r="D4" s="52">
        <v>196</v>
      </c>
      <c r="E4" s="22">
        <v>268824</v>
      </c>
      <c r="F4" s="114">
        <v>1967</v>
      </c>
    </row>
    <row r="5" spans="1:15" x14ac:dyDescent="0.2">
      <c r="A5" s="58">
        <v>3</v>
      </c>
      <c r="B5" s="58" t="s">
        <v>5</v>
      </c>
      <c r="C5" s="104">
        <v>2023</v>
      </c>
      <c r="D5" s="52">
        <v>393</v>
      </c>
      <c r="E5" s="22">
        <v>185963</v>
      </c>
      <c r="F5" s="114">
        <v>2193</v>
      </c>
    </row>
    <row r="6" spans="1:15" x14ac:dyDescent="0.2">
      <c r="A6" s="58">
        <v>4</v>
      </c>
      <c r="B6" s="58" t="s">
        <v>6</v>
      </c>
      <c r="C6" s="104">
        <v>2023</v>
      </c>
      <c r="D6" s="52">
        <v>3</v>
      </c>
      <c r="E6" s="22">
        <v>82154</v>
      </c>
      <c r="F6" s="114">
        <v>1080</v>
      </c>
    </row>
    <row r="7" spans="1:15" x14ac:dyDescent="0.2">
      <c r="A7" s="58">
        <v>5</v>
      </c>
      <c r="B7" s="58" t="s">
        <v>7</v>
      </c>
      <c r="C7" s="104">
        <v>2023</v>
      </c>
      <c r="D7" s="52">
        <v>100</v>
      </c>
      <c r="E7" s="22">
        <v>149804</v>
      </c>
      <c r="F7" s="114">
        <v>1603</v>
      </c>
    </row>
    <row r="8" spans="1:15" x14ac:dyDescent="0.2">
      <c r="A8" s="58">
        <v>6</v>
      </c>
      <c r="B8" s="58" t="s">
        <v>8</v>
      </c>
      <c r="C8" s="104">
        <v>2023</v>
      </c>
      <c r="D8" s="52">
        <v>107</v>
      </c>
      <c r="E8" s="22">
        <v>122928</v>
      </c>
      <c r="F8" s="114">
        <v>1013</v>
      </c>
    </row>
    <row r="9" spans="1:15" x14ac:dyDescent="0.2">
      <c r="A9" s="58">
        <v>7</v>
      </c>
      <c r="B9" s="58" t="s">
        <v>9</v>
      </c>
      <c r="C9" s="104">
        <v>2023</v>
      </c>
      <c r="D9" s="52">
        <v>393</v>
      </c>
      <c r="E9" s="22">
        <v>175550</v>
      </c>
      <c r="F9" s="114">
        <v>3441</v>
      </c>
    </row>
    <row r="10" spans="1:15" x14ac:dyDescent="0.2">
      <c r="A10" s="58">
        <v>8</v>
      </c>
      <c r="B10" s="58" t="s">
        <v>10</v>
      </c>
      <c r="C10" s="104">
        <v>2023</v>
      </c>
      <c r="D10" s="52">
        <v>125</v>
      </c>
      <c r="E10" s="22">
        <v>174215</v>
      </c>
      <c r="F10" s="114">
        <v>3479</v>
      </c>
    </row>
    <row r="11" spans="1:15" x14ac:dyDescent="0.2">
      <c r="A11" s="58">
        <v>9</v>
      </c>
      <c r="B11" s="58" t="s">
        <v>11</v>
      </c>
      <c r="C11" s="104">
        <v>2023</v>
      </c>
      <c r="D11" s="52">
        <v>270</v>
      </c>
      <c r="E11" s="22">
        <v>151799</v>
      </c>
      <c r="F11" s="114">
        <v>1973</v>
      </c>
    </row>
    <row r="12" spans="1:15" x14ac:dyDescent="0.2">
      <c r="A12" s="58">
        <v>10</v>
      </c>
      <c r="B12" s="58" t="s">
        <v>12</v>
      </c>
      <c r="C12" s="104">
        <v>2023</v>
      </c>
      <c r="D12" s="52">
        <v>173</v>
      </c>
      <c r="E12" s="22">
        <v>242752</v>
      </c>
      <c r="F12" s="114">
        <v>3287</v>
      </c>
      <c r="J12" s="22"/>
      <c r="K12" s="18"/>
      <c r="L12" s="18"/>
    </row>
    <row r="13" spans="1:15" x14ac:dyDescent="0.2">
      <c r="A13" s="52"/>
      <c r="B13" s="58" t="s">
        <v>2</v>
      </c>
      <c r="C13" s="105">
        <v>2022</v>
      </c>
      <c r="D13" s="52">
        <v>2041</v>
      </c>
      <c r="E13" s="21">
        <v>1639981</v>
      </c>
      <c r="F13" s="115">
        <v>-20333</v>
      </c>
      <c r="J13" s="22"/>
      <c r="K13" s="18"/>
      <c r="L13" s="18"/>
    </row>
    <row r="14" spans="1:15" x14ac:dyDescent="0.2">
      <c r="A14" s="58">
        <v>1</v>
      </c>
      <c r="B14" s="58" t="s">
        <v>3</v>
      </c>
      <c r="C14" s="105">
        <v>2022</v>
      </c>
      <c r="D14" s="52">
        <v>82</v>
      </c>
      <c r="E14" s="22">
        <v>106028</v>
      </c>
      <c r="F14" s="115">
        <v>-3644</v>
      </c>
      <c r="J14" s="22"/>
      <c r="K14" s="18"/>
      <c r="L14" s="18"/>
    </row>
    <row r="15" spans="1:15" x14ac:dyDescent="0.2">
      <c r="A15" s="58">
        <v>2</v>
      </c>
      <c r="B15" s="58" t="s">
        <v>4</v>
      </c>
      <c r="C15" s="105">
        <v>2022</v>
      </c>
      <c r="D15" s="52">
        <v>227</v>
      </c>
      <c r="E15" s="22">
        <v>266857</v>
      </c>
      <c r="F15" s="115">
        <v>-2492</v>
      </c>
      <c r="J15" s="22"/>
      <c r="K15" s="18"/>
      <c r="L15" s="18"/>
    </row>
    <row r="16" spans="1:15" x14ac:dyDescent="0.2">
      <c r="A16" s="58">
        <v>3</v>
      </c>
      <c r="B16" s="58" t="s">
        <v>5</v>
      </c>
      <c r="C16" s="105">
        <v>2022</v>
      </c>
      <c r="D16" s="52">
        <v>345</v>
      </c>
      <c r="E16" s="22">
        <v>183770</v>
      </c>
      <c r="F16" s="115">
        <v>-3256</v>
      </c>
      <c r="J16" s="22"/>
      <c r="K16" s="18"/>
      <c r="L16" s="18"/>
    </row>
    <row r="17" spans="1:12" x14ac:dyDescent="0.2">
      <c r="A17" s="58">
        <v>4</v>
      </c>
      <c r="B17" s="58" t="s">
        <v>6</v>
      </c>
      <c r="C17" s="105">
        <v>2022</v>
      </c>
      <c r="D17" s="52">
        <v>12</v>
      </c>
      <c r="E17" s="22">
        <v>81074</v>
      </c>
      <c r="F17" s="115">
        <v>-502</v>
      </c>
      <c r="J17" s="22"/>
      <c r="K17" s="18"/>
      <c r="L17" s="18"/>
    </row>
    <row r="18" spans="1:12" x14ac:dyDescent="0.2">
      <c r="A18" s="58">
        <v>5</v>
      </c>
      <c r="B18" s="58" t="s">
        <v>7</v>
      </c>
      <c r="C18" s="105">
        <v>2022</v>
      </c>
      <c r="D18" s="52">
        <v>43</v>
      </c>
      <c r="E18" s="22">
        <v>148201</v>
      </c>
      <c r="F18" s="115">
        <v>-1000</v>
      </c>
      <c r="J18" s="22"/>
      <c r="K18" s="18"/>
      <c r="L18" s="18"/>
    </row>
    <row r="19" spans="1:12" x14ac:dyDescent="0.2">
      <c r="A19" s="58">
        <v>6</v>
      </c>
      <c r="B19" s="58" t="s">
        <v>8</v>
      </c>
      <c r="C19" s="105">
        <v>2022</v>
      </c>
      <c r="D19" s="52">
        <v>158</v>
      </c>
      <c r="E19" s="22">
        <v>121915</v>
      </c>
      <c r="F19" s="115">
        <v>-1361</v>
      </c>
      <c r="J19" s="22"/>
      <c r="K19" s="18"/>
      <c r="L19" s="18"/>
    </row>
    <row r="20" spans="1:12" x14ac:dyDescent="0.2">
      <c r="A20" s="58">
        <v>7</v>
      </c>
      <c r="B20" s="58" t="s">
        <v>9</v>
      </c>
      <c r="C20" s="105">
        <v>2022</v>
      </c>
      <c r="D20" s="52">
        <v>132</v>
      </c>
      <c r="E20" s="22">
        <v>172109</v>
      </c>
      <c r="F20" s="115">
        <v>-1835</v>
      </c>
      <c r="J20" s="22"/>
      <c r="K20" s="18"/>
      <c r="L20" s="18"/>
    </row>
    <row r="21" spans="1:12" x14ac:dyDescent="0.2">
      <c r="A21" s="58">
        <v>8</v>
      </c>
      <c r="B21" s="58" t="s">
        <v>10</v>
      </c>
      <c r="C21" s="105">
        <v>2022</v>
      </c>
      <c r="D21" s="52">
        <v>79</v>
      </c>
      <c r="E21" s="22">
        <v>170736</v>
      </c>
      <c r="F21" s="115">
        <v>-2816</v>
      </c>
      <c r="J21" s="22"/>
      <c r="K21" s="18"/>
      <c r="L21" s="18"/>
    </row>
    <row r="22" spans="1:12" x14ac:dyDescent="0.2">
      <c r="A22" s="58">
        <v>9</v>
      </c>
      <c r="B22" s="58" t="s">
        <v>11</v>
      </c>
      <c r="C22" s="105">
        <v>2022</v>
      </c>
      <c r="D22" s="52">
        <v>300</v>
      </c>
      <c r="E22" s="22">
        <v>149826</v>
      </c>
      <c r="F22" s="115">
        <v>-1711</v>
      </c>
      <c r="J22" s="22"/>
      <c r="K22" s="18"/>
      <c r="L22" s="18"/>
    </row>
    <row r="23" spans="1:12" x14ac:dyDescent="0.2">
      <c r="A23" s="58">
        <v>10</v>
      </c>
      <c r="B23" s="58" t="s">
        <v>12</v>
      </c>
      <c r="C23" s="105">
        <v>2022</v>
      </c>
      <c r="D23" s="52">
        <v>663</v>
      </c>
      <c r="E23" s="22">
        <v>239465</v>
      </c>
      <c r="F23" s="115">
        <v>-1716</v>
      </c>
    </row>
    <row r="24" spans="1:12" x14ac:dyDescent="0.2">
      <c r="A24" s="52"/>
      <c r="B24" s="58" t="s">
        <v>2</v>
      </c>
      <c r="C24" s="105">
        <v>2021</v>
      </c>
      <c r="D24" s="52">
        <v>2166</v>
      </c>
      <c r="E24" s="21">
        <v>1660314</v>
      </c>
      <c r="F24" s="115">
        <v>-6216</v>
      </c>
    </row>
    <row r="25" spans="1:12" x14ac:dyDescent="0.2">
      <c r="A25" s="58">
        <v>1</v>
      </c>
      <c r="B25" s="58" t="s">
        <v>3</v>
      </c>
      <c r="C25" s="105">
        <v>2021</v>
      </c>
      <c r="D25" s="52">
        <v>23</v>
      </c>
      <c r="E25" s="22">
        <v>109672</v>
      </c>
      <c r="F25" s="115">
        <v>1424</v>
      </c>
    </row>
    <row r="26" spans="1:12" x14ac:dyDescent="0.2">
      <c r="A26" s="58">
        <v>2</v>
      </c>
      <c r="B26" s="58" t="s">
        <v>4</v>
      </c>
      <c r="C26" s="105">
        <v>2021</v>
      </c>
      <c r="D26" s="52">
        <v>209</v>
      </c>
      <c r="E26" s="22">
        <v>269349</v>
      </c>
      <c r="F26" s="115">
        <v>-1423</v>
      </c>
    </row>
    <row r="27" spans="1:12" x14ac:dyDescent="0.2">
      <c r="A27" s="58">
        <v>3</v>
      </c>
      <c r="B27" s="58" t="s">
        <v>5</v>
      </c>
      <c r="C27" s="105">
        <v>2021</v>
      </c>
      <c r="D27" s="52">
        <v>580</v>
      </c>
      <c r="E27" s="22">
        <v>187026</v>
      </c>
      <c r="F27" s="115">
        <v>-589</v>
      </c>
    </row>
    <row r="28" spans="1:12" x14ac:dyDescent="0.2">
      <c r="A28" s="58">
        <v>4</v>
      </c>
      <c r="B28" s="58" t="s">
        <v>6</v>
      </c>
      <c r="C28" s="105">
        <v>2021</v>
      </c>
      <c r="D28" s="52">
        <v>22</v>
      </c>
      <c r="E28" s="22">
        <v>81576</v>
      </c>
      <c r="F28" s="115">
        <v>-1059</v>
      </c>
    </row>
    <row r="29" spans="1:12" x14ac:dyDescent="0.2">
      <c r="A29" s="58">
        <v>5</v>
      </c>
      <c r="B29" s="58" t="s">
        <v>7</v>
      </c>
      <c r="C29" s="105">
        <v>2021</v>
      </c>
      <c r="D29" s="52">
        <v>119</v>
      </c>
      <c r="E29" s="22">
        <v>149201</v>
      </c>
      <c r="F29" s="115">
        <v>-1956</v>
      </c>
    </row>
    <row r="30" spans="1:12" x14ac:dyDescent="0.2">
      <c r="A30" s="58">
        <v>6</v>
      </c>
      <c r="B30" s="58" t="s">
        <v>8</v>
      </c>
      <c r="C30" s="105">
        <v>2021</v>
      </c>
      <c r="D30" s="52">
        <v>74</v>
      </c>
      <c r="E30" s="22">
        <v>123276</v>
      </c>
      <c r="F30" s="115">
        <v>-576</v>
      </c>
    </row>
    <row r="31" spans="1:12" x14ac:dyDescent="0.2">
      <c r="A31" s="58">
        <v>7</v>
      </c>
      <c r="B31" s="58" t="s">
        <v>9</v>
      </c>
      <c r="C31" s="105">
        <v>2021</v>
      </c>
      <c r="D31" s="52">
        <v>77</v>
      </c>
      <c r="E31" s="22">
        <v>173944</v>
      </c>
      <c r="F31" s="115">
        <v>-654</v>
      </c>
    </row>
    <row r="32" spans="1:12" x14ac:dyDescent="0.2">
      <c r="A32" s="58">
        <v>8</v>
      </c>
      <c r="B32" s="58" t="s">
        <v>10</v>
      </c>
      <c r="C32" s="105">
        <v>2021</v>
      </c>
      <c r="D32" s="52">
        <v>28</v>
      </c>
      <c r="E32" s="22">
        <v>173552</v>
      </c>
      <c r="F32" s="115">
        <v>-460</v>
      </c>
    </row>
    <row r="33" spans="1:12" x14ac:dyDescent="0.2">
      <c r="A33" s="58">
        <v>9</v>
      </c>
      <c r="B33" s="58" t="s">
        <v>11</v>
      </c>
      <c r="C33" s="105">
        <v>2021</v>
      </c>
      <c r="D33" s="52">
        <v>117</v>
      </c>
      <c r="E33" s="22">
        <v>151537</v>
      </c>
      <c r="F33" s="115">
        <v>-526</v>
      </c>
      <c r="J33" s="22"/>
      <c r="K33" s="18"/>
      <c r="L33" s="18"/>
    </row>
    <row r="34" spans="1:12" x14ac:dyDescent="0.2">
      <c r="A34" s="58">
        <v>10</v>
      </c>
      <c r="B34" s="58" t="s">
        <v>12</v>
      </c>
      <c r="C34" s="105">
        <v>2021</v>
      </c>
      <c r="D34" s="52">
        <v>917</v>
      </c>
      <c r="E34" s="22">
        <v>241181</v>
      </c>
      <c r="F34" s="115">
        <v>-397</v>
      </c>
    </row>
    <row r="35" spans="1:12" x14ac:dyDescent="0.2">
      <c r="A35" s="52"/>
      <c r="B35" s="58" t="s">
        <v>2</v>
      </c>
      <c r="C35" s="105">
        <v>2020</v>
      </c>
      <c r="D35" s="52">
        <v>981</v>
      </c>
      <c r="E35" s="21">
        <v>1666530</v>
      </c>
      <c r="F35" s="115">
        <v>16172</v>
      </c>
    </row>
    <row r="36" spans="1:12" x14ac:dyDescent="0.2">
      <c r="A36" s="58">
        <v>1</v>
      </c>
      <c r="B36" s="58" t="s">
        <v>3</v>
      </c>
      <c r="C36" s="105">
        <v>2020</v>
      </c>
      <c r="D36" s="52">
        <v>12</v>
      </c>
      <c r="E36" s="22">
        <v>108248</v>
      </c>
      <c r="F36" s="115">
        <v>2515</v>
      </c>
    </row>
    <row r="37" spans="1:12" x14ac:dyDescent="0.2">
      <c r="A37" s="58">
        <v>2</v>
      </c>
      <c r="B37" s="58" t="s">
        <v>4</v>
      </c>
      <c r="C37" s="105">
        <v>2020</v>
      </c>
      <c r="D37" s="52">
        <v>254</v>
      </c>
      <c r="E37" s="22">
        <v>270772</v>
      </c>
      <c r="F37" s="115">
        <v>1599</v>
      </c>
    </row>
    <row r="38" spans="1:12" x14ac:dyDescent="0.2">
      <c r="A38" s="58">
        <v>3</v>
      </c>
      <c r="B38" s="58" t="s">
        <v>5</v>
      </c>
      <c r="C38" s="105">
        <v>2020</v>
      </c>
      <c r="D38" s="52">
        <v>99</v>
      </c>
      <c r="E38" s="22">
        <v>187615</v>
      </c>
      <c r="F38" s="115">
        <v>2134</v>
      </c>
    </row>
    <row r="39" spans="1:12" x14ac:dyDescent="0.2">
      <c r="A39" s="58">
        <v>4</v>
      </c>
      <c r="B39" s="58" t="s">
        <v>6</v>
      </c>
      <c r="C39" s="105">
        <v>2020</v>
      </c>
      <c r="D39" s="52">
        <v>22</v>
      </c>
      <c r="E39" s="22">
        <v>82635</v>
      </c>
      <c r="F39" s="115">
        <v>44</v>
      </c>
      <c r="J39" s="22"/>
      <c r="K39" s="18"/>
      <c r="L39" s="18"/>
    </row>
    <row r="40" spans="1:12" x14ac:dyDescent="0.2">
      <c r="A40" s="58">
        <v>5</v>
      </c>
      <c r="B40" s="58" t="s">
        <v>7</v>
      </c>
      <c r="C40" s="105">
        <v>2020</v>
      </c>
      <c r="D40" s="52">
        <v>43</v>
      </c>
      <c r="E40" s="22">
        <v>151157</v>
      </c>
      <c r="F40" s="115">
        <v>711</v>
      </c>
    </row>
    <row r="41" spans="1:12" x14ac:dyDescent="0.2">
      <c r="A41" s="58">
        <v>6</v>
      </c>
      <c r="B41" s="58" t="s">
        <v>8</v>
      </c>
      <c r="C41" s="105">
        <v>2020</v>
      </c>
      <c r="D41" s="52">
        <v>74</v>
      </c>
      <c r="E41" s="22">
        <v>123852</v>
      </c>
      <c r="F41" s="115">
        <v>792</v>
      </c>
    </row>
    <row r="42" spans="1:12" x14ac:dyDescent="0.2">
      <c r="A42" s="58">
        <v>7</v>
      </c>
      <c r="B42" s="58" t="s">
        <v>9</v>
      </c>
      <c r="C42" s="105">
        <v>2020</v>
      </c>
      <c r="D42" s="52">
        <v>66</v>
      </c>
      <c r="E42" s="22">
        <v>174598</v>
      </c>
      <c r="F42" s="115">
        <v>2332</v>
      </c>
    </row>
    <row r="43" spans="1:12" x14ac:dyDescent="0.2">
      <c r="A43" s="58">
        <v>8</v>
      </c>
      <c r="B43" s="58" t="s">
        <v>10</v>
      </c>
      <c r="C43" s="105">
        <v>2020</v>
      </c>
      <c r="D43" s="52">
        <v>30</v>
      </c>
      <c r="E43" s="22">
        <v>174012</v>
      </c>
      <c r="F43" s="115">
        <v>2722</v>
      </c>
    </row>
    <row r="44" spans="1:12" x14ac:dyDescent="0.2">
      <c r="A44" s="58">
        <v>9</v>
      </c>
      <c r="B44" s="58" t="s">
        <v>11</v>
      </c>
      <c r="C44" s="105">
        <v>2020</v>
      </c>
      <c r="D44" s="52">
        <v>212</v>
      </c>
      <c r="E44" s="22">
        <v>152063</v>
      </c>
      <c r="F44" s="115">
        <v>1710</v>
      </c>
      <c r="J44" s="22"/>
      <c r="K44" s="18"/>
      <c r="L44" s="18"/>
    </row>
    <row r="45" spans="1:12" x14ac:dyDescent="0.2">
      <c r="A45" s="58">
        <v>10</v>
      </c>
      <c r="B45" s="58" t="s">
        <v>12</v>
      </c>
      <c r="C45" s="105">
        <v>2020</v>
      </c>
      <c r="D45" s="52">
        <v>169</v>
      </c>
      <c r="E45" s="22">
        <v>241578</v>
      </c>
      <c r="F45" s="115">
        <v>1613</v>
      </c>
      <c r="J45" s="22"/>
      <c r="K45" s="18"/>
      <c r="L45" s="18"/>
    </row>
    <row r="46" spans="1:12" x14ac:dyDescent="0.2">
      <c r="A46" s="52"/>
      <c r="B46" s="58" t="s">
        <v>2</v>
      </c>
      <c r="C46" s="105">
        <v>2019</v>
      </c>
      <c r="D46" s="52">
        <v>1069</v>
      </c>
      <c r="E46" s="21">
        <v>1650358</v>
      </c>
      <c r="F46" s="115">
        <v>21422</v>
      </c>
      <c r="J46" s="22"/>
      <c r="K46" s="18"/>
      <c r="L46" s="18"/>
    </row>
    <row r="47" spans="1:12" x14ac:dyDescent="0.2">
      <c r="A47" s="58">
        <v>1</v>
      </c>
      <c r="B47" s="58" t="s">
        <v>3</v>
      </c>
      <c r="C47" s="105">
        <v>2019</v>
      </c>
      <c r="D47" s="52">
        <v>15</v>
      </c>
      <c r="E47" s="22">
        <v>105733</v>
      </c>
      <c r="F47" s="115">
        <v>3686</v>
      </c>
      <c r="J47" s="22"/>
      <c r="K47" s="18"/>
      <c r="L47" s="18"/>
    </row>
    <row r="48" spans="1:12" x14ac:dyDescent="0.2">
      <c r="A48" s="58">
        <v>2</v>
      </c>
      <c r="B48" s="58" t="s">
        <v>4</v>
      </c>
      <c r="C48" s="105">
        <v>2019</v>
      </c>
      <c r="D48" s="52">
        <v>178</v>
      </c>
      <c r="E48" s="22">
        <v>269173</v>
      </c>
      <c r="F48" s="115">
        <v>2334</v>
      </c>
      <c r="J48" s="22"/>
      <c r="K48" s="18"/>
      <c r="L48" s="18"/>
    </row>
    <row r="49" spans="1:12" x14ac:dyDescent="0.2">
      <c r="A49" s="58">
        <v>3</v>
      </c>
      <c r="B49" s="58" t="s">
        <v>5</v>
      </c>
      <c r="C49" s="105">
        <v>2019</v>
      </c>
      <c r="D49" s="52">
        <v>149</v>
      </c>
      <c r="E49" s="22">
        <v>185481</v>
      </c>
      <c r="F49" s="115">
        <v>3271</v>
      </c>
      <c r="J49" s="22"/>
      <c r="K49" s="18"/>
      <c r="L49" s="18"/>
    </row>
    <row r="50" spans="1:12" x14ac:dyDescent="0.2">
      <c r="A50" s="58">
        <v>4</v>
      </c>
      <c r="B50" s="58" t="s">
        <v>6</v>
      </c>
      <c r="C50" s="105">
        <v>2019</v>
      </c>
      <c r="D50" s="52">
        <v>32</v>
      </c>
      <c r="E50" s="22">
        <v>82591</v>
      </c>
      <c r="F50" s="115">
        <v>409</v>
      </c>
      <c r="J50" s="22"/>
      <c r="K50" s="18"/>
      <c r="L50" s="18"/>
    </row>
    <row r="51" spans="1:12" x14ac:dyDescent="0.2">
      <c r="A51" s="58">
        <v>5</v>
      </c>
      <c r="B51" s="58" t="s">
        <v>7</v>
      </c>
      <c r="C51" s="105">
        <v>2019</v>
      </c>
      <c r="D51" s="52">
        <v>80</v>
      </c>
      <c r="E51" s="22">
        <v>150446</v>
      </c>
      <c r="F51" s="115">
        <v>609</v>
      </c>
      <c r="J51" s="22"/>
      <c r="K51" s="18"/>
      <c r="L51" s="18"/>
    </row>
    <row r="52" spans="1:12" x14ac:dyDescent="0.2">
      <c r="A52" s="58">
        <v>6</v>
      </c>
      <c r="B52" s="58" t="s">
        <v>8</v>
      </c>
      <c r="C52" s="105">
        <v>2019</v>
      </c>
      <c r="D52" s="52">
        <v>74</v>
      </c>
      <c r="E52" s="22">
        <v>123060</v>
      </c>
      <c r="F52" s="115">
        <v>1271</v>
      </c>
    </row>
    <row r="53" spans="1:12" x14ac:dyDescent="0.2">
      <c r="A53" s="58">
        <v>7</v>
      </c>
      <c r="B53" s="58" t="s">
        <v>9</v>
      </c>
      <c r="C53" s="105">
        <v>2019</v>
      </c>
      <c r="D53" s="52">
        <v>154</v>
      </c>
      <c r="E53" s="22">
        <v>172266</v>
      </c>
      <c r="F53" s="115">
        <v>2213</v>
      </c>
    </row>
    <row r="54" spans="1:12" x14ac:dyDescent="0.2">
      <c r="A54" s="58">
        <v>8</v>
      </c>
      <c r="B54" s="58" t="s">
        <v>10</v>
      </c>
      <c r="C54" s="105">
        <v>2019</v>
      </c>
      <c r="D54" s="52">
        <v>44</v>
      </c>
      <c r="E54" s="22">
        <v>171290</v>
      </c>
      <c r="F54" s="115">
        <v>2963</v>
      </c>
    </row>
    <row r="55" spans="1:12" x14ac:dyDescent="0.2">
      <c r="A55" s="58">
        <v>9</v>
      </c>
      <c r="B55" s="58" t="s">
        <v>11</v>
      </c>
      <c r="C55" s="105">
        <v>2019</v>
      </c>
      <c r="D55" s="52">
        <v>122</v>
      </c>
      <c r="E55" s="22">
        <v>150353</v>
      </c>
      <c r="F55" s="115">
        <v>1700</v>
      </c>
      <c r="J55" s="22"/>
      <c r="K55" s="18"/>
      <c r="L55" s="18"/>
    </row>
    <row r="56" spans="1:12" x14ac:dyDescent="0.2">
      <c r="A56" s="58">
        <v>10</v>
      </c>
      <c r="B56" s="58" t="s">
        <v>12</v>
      </c>
      <c r="C56" s="105">
        <v>2019</v>
      </c>
      <c r="D56" s="52">
        <v>221</v>
      </c>
      <c r="E56" s="22">
        <v>239965</v>
      </c>
      <c r="F56" s="115">
        <v>2966</v>
      </c>
      <c r="J56" s="22"/>
      <c r="K56" s="18"/>
      <c r="L56" s="18"/>
    </row>
    <row r="57" spans="1:12" x14ac:dyDescent="0.2">
      <c r="A57" s="52"/>
      <c r="B57" s="58" t="s">
        <v>2</v>
      </c>
      <c r="C57" s="105">
        <v>2018</v>
      </c>
      <c r="D57" s="52">
        <v>1251</v>
      </c>
      <c r="E57" s="21">
        <v>1628936</v>
      </c>
      <c r="F57" s="115">
        <v>3799</v>
      </c>
      <c r="J57" s="22"/>
      <c r="K57" s="18"/>
      <c r="L57" s="18"/>
    </row>
    <row r="58" spans="1:12" x14ac:dyDescent="0.2">
      <c r="A58" s="58">
        <v>1</v>
      </c>
      <c r="B58" s="58" t="s">
        <v>3</v>
      </c>
      <c r="C58" s="105">
        <v>2018</v>
      </c>
      <c r="D58" s="52">
        <v>52</v>
      </c>
      <c r="E58" s="22">
        <v>102047</v>
      </c>
      <c r="F58" s="115">
        <v>-118</v>
      </c>
      <c r="J58" s="22"/>
      <c r="K58" s="18"/>
      <c r="L58" s="18"/>
    </row>
    <row r="59" spans="1:12" x14ac:dyDescent="0.2">
      <c r="A59" s="58">
        <v>2</v>
      </c>
      <c r="B59" s="58" t="s">
        <v>4</v>
      </c>
      <c r="C59" s="105">
        <v>2018</v>
      </c>
      <c r="D59" s="52">
        <v>22</v>
      </c>
      <c r="E59" s="22">
        <v>266839</v>
      </c>
      <c r="F59" s="115">
        <v>-431</v>
      </c>
      <c r="J59" s="22"/>
      <c r="K59" s="18"/>
      <c r="L59" s="18"/>
    </row>
    <row r="60" spans="1:12" x14ac:dyDescent="0.2">
      <c r="A60" s="58">
        <v>3</v>
      </c>
      <c r="B60" s="58" t="s">
        <v>5</v>
      </c>
      <c r="C60" s="105">
        <v>2018</v>
      </c>
      <c r="D60" s="52">
        <v>260</v>
      </c>
      <c r="E60" s="22">
        <v>182210</v>
      </c>
      <c r="F60" s="115">
        <v>-171</v>
      </c>
      <c r="J60" s="22"/>
      <c r="K60" s="18"/>
      <c r="L60" s="18"/>
    </row>
    <row r="61" spans="1:12" x14ac:dyDescent="0.2">
      <c r="A61" s="58">
        <v>4</v>
      </c>
      <c r="B61" s="58" t="s">
        <v>6</v>
      </c>
      <c r="C61" s="105">
        <v>2018</v>
      </c>
      <c r="D61" s="52">
        <v>28</v>
      </c>
      <c r="E61" s="22">
        <v>82182</v>
      </c>
      <c r="F61" s="115">
        <v>-19</v>
      </c>
      <c r="J61" s="22"/>
      <c r="K61" s="18"/>
      <c r="L61" s="18"/>
    </row>
    <row r="62" spans="1:12" x14ac:dyDescent="0.2">
      <c r="A62" s="58">
        <v>5</v>
      </c>
      <c r="B62" s="58" t="s">
        <v>7</v>
      </c>
      <c r="C62" s="105">
        <v>2018</v>
      </c>
      <c r="D62" s="52">
        <v>98</v>
      </c>
      <c r="E62" s="22">
        <v>149837</v>
      </c>
      <c r="F62" s="115">
        <v>103</v>
      </c>
      <c r="J62" s="22"/>
      <c r="K62" s="18"/>
      <c r="L62" s="18"/>
    </row>
    <row r="63" spans="1:12" x14ac:dyDescent="0.2">
      <c r="A63" s="58">
        <v>6</v>
      </c>
      <c r="B63" s="58" t="s">
        <v>8</v>
      </c>
      <c r="C63" s="105">
        <v>2018</v>
      </c>
      <c r="D63" s="52">
        <v>125</v>
      </c>
      <c r="E63" s="22">
        <v>121789</v>
      </c>
      <c r="F63" s="115">
        <v>17</v>
      </c>
      <c r="J63" s="22"/>
      <c r="K63" s="18"/>
      <c r="L63" s="18"/>
    </row>
    <row r="64" spans="1:12" x14ac:dyDescent="0.2">
      <c r="A64" s="58">
        <v>7</v>
      </c>
      <c r="B64" s="58" t="s">
        <v>9</v>
      </c>
      <c r="C64" s="105">
        <v>2018</v>
      </c>
      <c r="D64" s="52">
        <v>61</v>
      </c>
      <c r="E64" s="22">
        <v>170053</v>
      </c>
      <c r="F64" s="115">
        <v>1072</v>
      </c>
      <c r="J64" s="22"/>
      <c r="K64" s="18"/>
      <c r="L64" s="18"/>
    </row>
    <row r="65" spans="1:12" x14ac:dyDescent="0.2">
      <c r="A65" s="58">
        <v>8</v>
      </c>
      <c r="B65" s="58" t="s">
        <v>10</v>
      </c>
      <c r="C65" s="105">
        <v>2018</v>
      </c>
      <c r="D65" s="52">
        <v>124</v>
      </c>
      <c r="E65" s="22">
        <v>168327</v>
      </c>
      <c r="F65" s="115">
        <v>1522</v>
      </c>
      <c r="J65" s="22"/>
      <c r="K65" s="18"/>
      <c r="L65" s="18"/>
    </row>
    <row r="66" spans="1:12" x14ac:dyDescent="0.2">
      <c r="A66" s="58">
        <v>9</v>
      </c>
      <c r="B66" s="58" t="s">
        <v>11</v>
      </c>
      <c r="C66" s="105">
        <v>2018</v>
      </c>
      <c r="D66" s="52">
        <v>138</v>
      </c>
      <c r="E66" s="22">
        <v>148653</v>
      </c>
      <c r="F66" s="115">
        <v>864</v>
      </c>
    </row>
    <row r="67" spans="1:12" x14ac:dyDescent="0.2">
      <c r="A67" s="58">
        <v>10</v>
      </c>
      <c r="B67" s="58" t="s">
        <v>12</v>
      </c>
      <c r="C67" s="105">
        <v>2018</v>
      </c>
      <c r="D67" s="52">
        <v>343</v>
      </c>
      <c r="E67" s="22">
        <v>236999</v>
      </c>
      <c r="F67" s="115">
        <v>960</v>
      </c>
    </row>
    <row r="68" spans="1:12" x14ac:dyDescent="0.2">
      <c r="A68" s="52"/>
      <c r="B68" s="58" t="s">
        <v>2</v>
      </c>
      <c r="C68" s="105">
        <v>2017</v>
      </c>
      <c r="D68" s="52">
        <v>1039</v>
      </c>
      <c r="E68" s="21">
        <v>1625137</v>
      </c>
      <c r="F68" s="115">
        <v>14710</v>
      </c>
      <c r="J68" s="22"/>
      <c r="K68" s="18"/>
      <c r="L68" s="18"/>
    </row>
    <row r="69" spans="1:12" x14ac:dyDescent="0.2">
      <c r="A69" s="58">
        <v>1</v>
      </c>
      <c r="B69" s="58" t="s">
        <v>3</v>
      </c>
      <c r="C69" s="105">
        <v>2017</v>
      </c>
      <c r="D69" s="52" t="s">
        <v>91</v>
      </c>
      <c r="E69" s="22">
        <v>102165</v>
      </c>
      <c r="F69" s="115">
        <v>1792</v>
      </c>
      <c r="J69" s="22"/>
      <c r="K69" s="18"/>
      <c r="L69" s="18"/>
    </row>
    <row r="70" spans="1:12" x14ac:dyDescent="0.2">
      <c r="A70" s="58">
        <v>2</v>
      </c>
      <c r="B70" s="58" t="s">
        <v>4</v>
      </c>
      <c r="C70" s="105">
        <v>2017</v>
      </c>
      <c r="D70" s="52">
        <v>156</v>
      </c>
      <c r="E70" s="22">
        <v>267270</v>
      </c>
      <c r="F70" s="115">
        <v>2702</v>
      </c>
      <c r="J70" s="22"/>
      <c r="K70" s="18"/>
      <c r="L70" s="18"/>
    </row>
    <row r="71" spans="1:12" x14ac:dyDescent="0.2">
      <c r="A71" s="58">
        <v>3</v>
      </c>
      <c r="B71" s="58" t="s">
        <v>5</v>
      </c>
      <c r="C71" s="105">
        <v>2017</v>
      </c>
      <c r="D71" s="52">
        <v>234</v>
      </c>
      <c r="E71" s="22">
        <v>182381</v>
      </c>
      <c r="F71" s="115">
        <v>1194</v>
      </c>
      <c r="J71" s="22"/>
      <c r="K71" s="18"/>
      <c r="L71" s="18"/>
    </row>
    <row r="72" spans="1:12" x14ac:dyDescent="0.2">
      <c r="A72" s="58">
        <v>4</v>
      </c>
      <c r="B72" s="58" t="s">
        <v>6</v>
      </c>
      <c r="C72" s="105">
        <v>2017</v>
      </c>
      <c r="D72" s="52">
        <v>38</v>
      </c>
      <c r="E72" s="22">
        <v>82201</v>
      </c>
      <c r="F72" s="115">
        <v>493</v>
      </c>
      <c r="J72" s="22"/>
      <c r="K72" s="18"/>
      <c r="L72" s="18"/>
    </row>
    <row r="73" spans="1:12" x14ac:dyDescent="0.2">
      <c r="A73" s="58">
        <v>5</v>
      </c>
      <c r="B73" s="58" t="s">
        <v>7</v>
      </c>
      <c r="C73" s="105">
        <v>2017</v>
      </c>
      <c r="D73" s="52">
        <v>69</v>
      </c>
      <c r="E73" s="22">
        <v>149734</v>
      </c>
      <c r="F73" s="115">
        <v>1562</v>
      </c>
      <c r="J73" s="22"/>
      <c r="K73" s="18"/>
      <c r="L73" s="18"/>
    </row>
    <row r="74" spans="1:12" x14ac:dyDescent="0.2">
      <c r="A74" s="58">
        <v>6</v>
      </c>
      <c r="B74" s="58" t="s">
        <v>8</v>
      </c>
      <c r="C74" s="105">
        <v>2017</v>
      </c>
      <c r="D74" s="52">
        <v>5</v>
      </c>
      <c r="E74" s="22">
        <v>121772</v>
      </c>
      <c r="F74" s="115">
        <v>684</v>
      </c>
    </row>
    <row r="75" spans="1:12" x14ac:dyDescent="0.2">
      <c r="A75" s="58">
        <v>7</v>
      </c>
      <c r="B75" s="58" t="s">
        <v>9</v>
      </c>
      <c r="C75" s="105">
        <v>2017</v>
      </c>
      <c r="D75" s="52">
        <v>54</v>
      </c>
      <c r="E75" s="22">
        <v>168981</v>
      </c>
      <c r="F75" s="115">
        <v>1591</v>
      </c>
      <c r="J75" s="22"/>
      <c r="K75" s="18"/>
      <c r="L75" s="18"/>
    </row>
    <row r="76" spans="1:12" x14ac:dyDescent="0.2">
      <c r="A76" s="58">
        <v>8</v>
      </c>
      <c r="B76" s="58" t="s">
        <v>10</v>
      </c>
      <c r="C76" s="105">
        <v>2017</v>
      </c>
      <c r="D76" s="52">
        <v>101</v>
      </c>
      <c r="E76" s="22">
        <v>166805</v>
      </c>
      <c r="F76" s="115">
        <v>1834</v>
      </c>
      <c r="J76" s="22"/>
      <c r="K76" s="18"/>
      <c r="L76" s="18"/>
    </row>
    <row r="77" spans="1:12" x14ac:dyDescent="0.2">
      <c r="A77" s="58">
        <v>9</v>
      </c>
      <c r="B77" s="58" t="s">
        <v>11</v>
      </c>
      <c r="C77" s="105">
        <v>2017</v>
      </c>
      <c r="D77" s="52">
        <v>143</v>
      </c>
      <c r="E77" s="22">
        <v>147789</v>
      </c>
      <c r="F77" s="115">
        <v>989</v>
      </c>
      <c r="J77" s="22"/>
      <c r="K77" s="18"/>
      <c r="L77" s="18"/>
    </row>
    <row r="78" spans="1:12" x14ac:dyDescent="0.2">
      <c r="A78" s="58">
        <v>10</v>
      </c>
      <c r="B78" s="58" t="s">
        <v>12</v>
      </c>
      <c r="C78" s="105">
        <v>2017</v>
      </c>
      <c r="D78" s="52">
        <v>239</v>
      </c>
      <c r="E78" s="22">
        <v>236039</v>
      </c>
      <c r="F78" s="115">
        <v>1869</v>
      </c>
      <c r="J78" s="22"/>
      <c r="K78" s="18"/>
      <c r="L78" s="18"/>
    </row>
    <row r="79" spans="1:12" x14ac:dyDescent="0.2">
      <c r="A79" s="52"/>
      <c r="B79" s="58" t="s">
        <v>2</v>
      </c>
      <c r="C79" s="105">
        <v>2016</v>
      </c>
      <c r="D79" s="52">
        <v>1291</v>
      </c>
      <c r="E79" s="21">
        <v>1610427</v>
      </c>
      <c r="F79" s="115">
        <v>5727</v>
      </c>
      <c r="J79" s="22"/>
      <c r="K79" s="18"/>
      <c r="L79" s="18"/>
    </row>
    <row r="80" spans="1:12" x14ac:dyDescent="0.2">
      <c r="A80" s="58">
        <v>1</v>
      </c>
      <c r="B80" s="58" t="s">
        <v>3</v>
      </c>
      <c r="C80" s="105">
        <v>2016</v>
      </c>
      <c r="D80" s="52">
        <v>4</v>
      </c>
      <c r="E80" s="22">
        <v>100373</v>
      </c>
      <c r="F80" s="115">
        <v>204</v>
      </c>
      <c r="J80" s="22"/>
      <c r="K80" s="18"/>
      <c r="L80" s="18"/>
    </row>
    <row r="81" spans="1:12" x14ac:dyDescent="0.2">
      <c r="A81" s="58">
        <v>2</v>
      </c>
      <c r="B81" s="58" t="s">
        <v>4</v>
      </c>
      <c r="C81" s="105">
        <v>2016</v>
      </c>
      <c r="D81" s="52">
        <v>239</v>
      </c>
      <c r="E81" s="22">
        <v>264568</v>
      </c>
      <c r="F81" s="115">
        <v>1011</v>
      </c>
      <c r="J81" s="22"/>
      <c r="K81" s="18"/>
      <c r="L81" s="18"/>
    </row>
    <row r="82" spans="1:12" x14ac:dyDescent="0.2">
      <c r="A82" s="58">
        <v>3</v>
      </c>
      <c r="B82" s="58" t="s">
        <v>5</v>
      </c>
      <c r="C82" s="105">
        <v>2016</v>
      </c>
      <c r="D82" s="52">
        <v>79</v>
      </c>
      <c r="E82" s="22">
        <v>181187</v>
      </c>
      <c r="F82" s="115">
        <v>374</v>
      </c>
      <c r="J82" s="22"/>
      <c r="K82" s="18"/>
      <c r="L82" s="18"/>
    </row>
    <row r="83" spans="1:12" x14ac:dyDescent="0.2">
      <c r="A83" s="58">
        <v>4</v>
      </c>
      <c r="B83" s="58" t="s">
        <v>6</v>
      </c>
      <c r="C83" s="105">
        <v>2016</v>
      </c>
      <c r="D83" s="52">
        <v>119</v>
      </c>
      <c r="E83" s="22">
        <v>81708</v>
      </c>
      <c r="F83" s="115">
        <v>179</v>
      </c>
      <c r="J83" s="22"/>
      <c r="K83" s="18"/>
      <c r="L83" s="18"/>
    </row>
    <row r="84" spans="1:12" x14ac:dyDescent="0.2">
      <c r="A84" s="58">
        <v>5</v>
      </c>
      <c r="B84" s="58" t="s">
        <v>7</v>
      </c>
      <c r="C84" s="105">
        <v>2016</v>
      </c>
      <c r="D84" s="52">
        <v>39</v>
      </c>
      <c r="E84" s="22">
        <v>148172</v>
      </c>
      <c r="F84" s="115">
        <v>1324</v>
      </c>
      <c r="J84" s="22"/>
      <c r="K84" s="18"/>
      <c r="L84" s="18"/>
    </row>
    <row r="85" spans="1:12" x14ac:dyDescent="0.2">
      <c r="A85" s="58">
        <v>6</v>
      </c>
      <c r="B85" s="58" t="s">
        <v>8</v>
      </c>
      <c r="C85" s="105">
        <v>2016</v>
      </c>
      <c r="D85" s="52">
        <v>137</v>
      </c>
      <c r="E85" s="22">
        <v>121088</v>
      </c>
      <c r="F85" s="115">
        <v>643</v>
      </c>
      <c r="J85" s="22"/>
    </row>
    <row r="86" spans="1:12" x14ac:dyDescent="0.2">
      <c r="A86" s="58">
        <v>7</v>
      </c>
      <c r="B86" s="58" t="s">
        <v>9</v>
      </c>
      <c r="C86" s="105">
        <v>2016</v>
      </c>
      <c r="D86" s="52">
        <v>200</v>
      </c>
      <c r="E86" s="22">
        <v>167390</v>
      </c>
      <c r="F86" s="115">
        <v>860</v>
      </c>
      <c r="J86" s="22"/>
    </row>
    <row r="87" spans="1:12" x14ac:dyDescent="0.2">
      <c r="A87" s="58">
        <v>8</v>
      </c>
      <c r="B87" s="58" t="s">
        <v>10</v>
      </c>
      <c r="C87" s="105">
        <v>2016</v>
      </c>
      <c r="D87" s="52">
        <v>65</v>
      </c>
      <c r="E87" s="22">
        <v>164971</v>
      </c>
      <c r="F87" s="115">
        <v>334</v>
      </c>
    </row>
    <row r="88" spans="1:12" x14ac:dyDescent="0.2">
      <c r="A88" s="58">
        <v>9</v>
      </c>
      <c r="B88" s="58" t="s">
        <v>11</v>
      </c>
      <c r="C88" s="105">
        <v>2016</v>
      </c>
      <c r="D88" s="52">
        <v>200</v>
      </c>
      <c r="E88" s="22">
        <v>146800</v>
      </c>
      <c r="F88" s="115">
        <v>288</v>
      </c>
    </row>
    <row r="89" spans="1:12" x14ac:dyDescent="0.2">
      <c r="A89" s="58">
        <v>10</v>
      </c>
      <c r="B89" s="58" t="s">
        <v>12</v>
      </c>
      <c r="C89" s="105">
        <v>2016</v>
      </c>
      <c r="D89" s="52">
        <v>209</v>
      </c>
      <c r="E89" s="22">
        <v>234170</v>
      </c>
      <c r="F89" s="115">
        <v>510</v>
      </c>
    </row>
    <row r="90" spans="1:12" x14ac:dyDescent="0.2">
      <c r="A90" s="52"/>
      <c r="B90" s="58" t="s">
        <v>2</v>
      </c>
      <c r="C90" s="105">
        <v>2015</v>
      </c>
      <c r="D90" s="52">
        <v>836</v>
      </c>
      <c r="E90" s="21">
        <v>1604700</v>
      </c>
      <c r="F90" s="115">
        <v>2250</v>
      </c>
    </row>
    <row r="91" spans="1:12" x14ac:dyDescent="0.2">
      <c r="A91" s="58">
        <v>1</v>
      </c>
      <c r="B91" s="58" t="s">
        <v>3</v>
      </c>
      <c r="C91" s="105">
        <v>2015</v>
      </c>
      <c r="D91" s="52">
        <v>249</v>
      </c>
      <c r="E91" s="22">
        <v>100169</v>
      </c>
      <c r="F91" s="115">
        <v>-531</v>
      </c>
    </row>
    <row r="92" spans="1:12" x14ac:dyDescent="0.2">
      <c r="A92" s="58">
        <v>2</v>
      </c>
      <c r="B92" s="58" t="s">
        <v>4</v>
      </c>
      <c r="C92" s="105">
        <v>2015</v>
      </c>
      <c r="D92" s="52">
        <v>24</v>
      </c>
      <c r="E92" s="22">
        <v>263557</v>
      </c>
      <c r="F92" s="115">
        <v>-7</v>
      </c>
    </row>
    <row r="93" spans="1:12" x14ac:dyDescent="0.2">
      <c r="A93" s="58">
        <v>3</v>
      </c>
      <c r="B93" s="58" t="s">
        <v>5</v>
      </c>
      <c r="C93" s="105">
        <v>2015</v>
      </c>
      <c r="D93" s="52">
        <v>48</v>
      </c>
      <c r="E93" s="22">
        <v>180813</v>
      </c>
      <c r="F93" s="115">
        <v>-20</v>
      </c>
    </row>
    <row r="94" spans="1:12" x14ac:dyDescent="0.2">
      <c r="A94" s="58">
        <v>4</v>
      </c>
      <c r="B94" s="58" t="s">
        <v>6</v>
      </c>
      <c r="C94" s="105">
        <v>2015</v>
      </c>
      <c r="D94" s="52">
        <v>86</v>
      </c>
      <c r="E94" s="22">
        <v>81529</v>
      </c>
      <c r="F94" s="115">
        <v>333</v>
      </c>
    </row>
    <row r="95" spans="1:12" x14ac:dyDescent="0.2">
      <c r="A95" s="58">
        <v>5</v>
      </c>
      <c r="B95" s="58" t="s">
        <v>7</v>
      </c>
      <c r="C95" s="105">
        <v>2015</v>
      </c>
      <c r="D95" s="52">
        <v>68</v>
      </c>
      <c r="E95" s="22">
        <v>146848</v>
      </c>
      <c r="F95" s="115">
        <v>1075</v>
      </c>
    </row>
    <row r="96" spans="1:12" x14ac:dyDescent="0.2">
      <c r="A96" s="58">
        <v>6</v>
      </c>
      <c r="B96" s="58" t="s">
        <v>8</v>
      </c>
      <c r="C96" s="105">
        <v>2015</v>
      </c>
      <c r="D96" s="52">
        <v>3</v>
      </c>
      <c r="E96" s="22">
        <v>120445</v>
      </c>
      <c r="F96" s="115">
        <v>162</v>
      </c>
    </row>
    <row r="97" spans="1:6" x14ac:dyDescent="0.2">
      <c r="A97" s="58">
        <v>7</v>
      </c>
      <c r="B97" s="58" t="s">
        <v>9</v>
      </c>
      <c r="C97" s="105">
        <v>2015</v>
      </c>
      <c r="D97" s="52">
        <v>49</v>
      </c>
      <c r="E97" s="22">
        <v>166530</v>
      </c>
      <c r="F97" s="115">
        <v>-394</v>
      </c>
    </row>
    <row r="98" spans="1:6" x14ac:dyDescent="0.2">
      <c r="A98" s="58">
        <v>8</v>
      </c>
      <c r="B98" s="58" t="s">
        <v>10</v>
      </c>
      <c r="C98" s="105">
        <v>2015</v>
      </c>
      <c r="D98" s="52">
        <v>113</v>
      </c>
      <c r="E98" s="22">
        <v>164637</v>
      </c>
      <c r="F98" s="115">
        <v>123</v>
      </c>
    </row>
    <row r="99" spans="1:6" x14ac:dyDescent="0.2">
      <c r="A99" s="58">
        <v>9</v>
      </c>
      <c r="B99" s="58" t="s">
        <v>11</v>
      </c>
      <c r="C99" s="105">
        <v>2015</v>
      </c>
      <c r="D99" s="52">
        <v>43</v>
      </c>
      <c r="E99" s="22">
        <v>146512</v>
      </c>
      <c r="F99" s="115">
        <v>514</v>
      </c>
    </row>
    <row r="100" spans="1:6" x14ac:dyDescent="0.2">
      <c r="A100" s="58">
        <v>10</v>
      </c>
      <c r="B100" s="58" t="s">
        <v>12</v>
      </c>
      <c r="C100" s="105">
        <v>2015</v>
      </c>
      <c r="D100" s="52">
        <v>153</v>
      </c>
      <c r="E100" s="22">
        <v>233660</v>
      </c>
      <c r="F100" s="115">
        <v>995</v>
      </c>
    </row>
    <row r="101" spans="1:6" x14ac:dyDescent="0.2">
      <c r="A101" s="52"/>
      <c r="B101" s="58" t="s">
        <v>2</v>
      </c>
      <c r="C101" s="105">
        <v>2014</v>
      </c>
      <c r="D101" s="52">
        <v>555</v>
      </c>
      <c r="E101" s="21">
        <v>1602450</v>
      </c>
      <c r="F101" s="115">
        <v>-10385</v>
      </c>
    </row>
    <row r="102" spans="1:6" x14ac:dyDescent="0.2">
      <c r="A102" s="58">
        <v>1</v>
      </c>
      <c r="B102" s="58" t="s">
        <v>3</v>
      </c>
      <c r="C102" s="105">
        <v>2014</v>
      </c>
      <c r="D102" s="52">
        <v>27</v>
      </c>
      <c r="E102" s="22">
        <v>100700</v>
      </c>
      <c r="F102" s="115">
        <v>-2611</v>
      </c>
    </row>
    <row r="103" spans="1:6" x14ac:dyDescent="0.2">
      <c r="A103" s="58">
        <v>2</v>
      </c>
      <c r="B103" s="58" t="s">
        <v>4</v>
      </c>
      <c r="C103" s="105">
        <v>2014</v>
      </c>
      <c r="D103" s="52">
        <v>93</v>
      </c>
      <c r="E103" s="22">
        <v>263564</v>
      </c>
      <c r="F103" s="115">
        <v>-1403</v>
      </c>
    </row>
    <row r="104" spans="1:6" x14ac:dyDescent="0.2">
      <c r="A104" s="58">
        <v>3</v>
      </c>
      <c r="B104" s="58" t="s">
        <v>5</v>
      </c>
      <c r="C104" s="105">
        <v>2014</v>
      </c>
      <c r="D104" s="52">
        <v>79</v>
      </c>
      <c r="E104" s="22">
        <v>180833</v>
      </c>
      <c r="F104" s="115">
        <v>-1908</v>
      </c>
    </row>
    <row r="105" spans="1:6" x14ac:dyDescent="0.2">
      <c r="A105" s="58">
        <v>4</v>
      </c>
      <c r="B105" s="58" t="s">
        <v>6</v>
      </c>
      <c r="C105" s="105">
        <v>2014</v>
      </c>
      <c r="D105" s="52">
        <v>93</v>
      </c>
      <c r="E105" s="22">
        <v>81196</v>
      </c>
      <c r="F105" s="115">
        <v>-515</v>
      </c>
    </row>
    <row r="106" spans="1:6" x14ac:dyDescent="0.2">
      <c r="A106" s="58">
        <v>5</v>
      </c>
      <c r="B106" s="58" t="s">
        <v>7</v>
      </c>
      <c r="C106" s="105">
        <v>2014</v>
      </c>
      <c r="D106" s="52">
        <v>72</v>
      </c>
      <c r="E106" s="22">
        <v>145773</v>
      </c>
      <c r="F106" s="115">
        <v>258</v>
      </c>
    </row>
    <row r="107" spans="1:6" x14ac:dyDescent="0.2">
      <c r="A107" s="58">
        <v>6</v>
      </c>
      <c r="B107" s="58" t="s">
        <v>8</v>
      </c>
      <c r="C107" s="105">
        <v>2014</v>
      </c>
      <c r="D107" s="52">
        <v>60</v>
      </c>
      <c r="E107" s="22">
        <v>120283</v>
      </c>
      <c r="F107" s="115">
        <v>-714</v>
      </c>
    </row>
    <row r="108" spans="1:6" x14ac:dyDescent="0.2">
      <c r="A108" s="58">
        <v>7</v>
      </c>
      <c r="B108" s="58" t="s">
        <v>9</v>
      </c>
      <c r="C108" s="105">
        <v>2014</v>
      </c>
      <c r="D108" s="52">
        <v>5</v>
      </c>
      <c r="E108" s="22">
        <v>166924</v>
      </c>
      <c r="F108" s="115">
        <v>-876</v>
      </c>
    </row>
    <row r="109" spans="1:6" x14ac:dyDescent="0.2">
      <c r="A109" s="58">
        <v>8</v>
      </c>
      <c r="B109" s="58" t="s">
        <v>10</v>
      </c>
      <c r="C109" s="105">
        <v>2014</v>
      </c>
      <c r="D109" s="52">
        <v>2</v>
      </c>
      <c r="E109" s="22">
        <v>164514</v>
      </c>
      <c r="F109" s="115">
        <v>-1295</v>
      </c>
    </row>
    <row r="110" spans="1:6" x14ac:dyDescent="0.2">
      <c r="A110" s="58">
        <v>9</v>
      </c>
      <c r="B110" s="58" t="s">
        <v>11</v>
      </c>
      <c r="C110" s="105">
        <v>2014</v>
      </c>
      <c r="D110" s="52">
        <v>11</v>
      </c>
      <c r="E110" s="22">
        <v>145998</v>
      </c>
      <c r="F110" s="115">
        <v>-951</v>
      </c>
    </row>
    <row r="111" spans="1:6" x14ac:dyDescent="0.2">
      <c r="A111" s="58">
        <v>10</v>
      </c>
      <c r="B111" s="58" t="s">
        <v>12</v>
      </c>
      <c r="C111" s="105">
        <v>2014</v>
      </c>
      <c r="D111" s="52">
        <v>113</v>
      </c>
      <c r="E111" s="22">
        <v>232665</v>
      </c>
      <c r="F111" s="115">
        <v>-370</v>
      </c>
    </row>
    <row r="112" spans="1:6" x14ac:dyDescent="0.2">
      <c r="A112" s="52"/>
      <c r="B112" s="58" t="s">
        <v>2</v>
      </c>
      <c r="C112" s="105">
        <v>2013</v>
      </c>
      <c r="D112" s="52">
        <v>666</v>
      </c>
      <c r="E112" s="21">
        <v>1612835</v>
      </c>
      <c r="F112" s="115">
        <v>-6995</v>
      </c>
    </row>
    <row r="113" spans="1:8" x14ac:dyDescent="0.2">
      <c r="A113" s="58">
        <v>1</v>
      </c>
      <c r="B113" s="58" t="s">
        <v>3</v>
      </c>
      <c r="C113" s="105">
        <v>2013</v>
      </c>
      <c r="D113" s="52" t="s">
        <v>91</v>
      </c>
      <c r="E113" s="22">
        <v>103311</v>
      </c>
      <c r="F113" s="115">
        <v>-1046</v>
      </c>
    </row>
    <row r="114" spans="1:8" x14ac:dyDescent="0.2">
      <c r="A114" s="58">
        <v>2</v>
      </c>
      <c r="B114" s="58" t="s">
        <v>4</v>
      </c>
      <c r="C114" s="105">
        <v>2013</v>
      </c>
      <c r="D114" s="52">
        <v>123</v>
      </c>
      <c r="E114" s="22">
        <v>264967</v>
      </c>
      <c r="F114" s="115">
        <v>-626</v>
      </c>
    </row>
    <row r="115" spans="1:8" x14ac:dyDescent="0.2">
      <c r="A115" s="58">
        <v>3</v>
      </c>
      <c r="B115" s="58" t="s">
        <v>5</v>
      </c>
      <c r="C115" s="105">
        <v>2013</v>
      </c>
      <c r="D115" s="52">
        <v>84</v>
      </c>
      <c r="E115" s="22">
        <v>182741</v>
      </c>
      <c r="F115" s="115">
        <v>-1229</v>
      </c>
    </row>
    <row r="116" spans="1:8" x14ac:dyDescent="0.2">
      <c r="A116" s="58">
        <v>4</v>
      </c>
      <c r="B116" s="58" t="s">
        <v>6</v>
      </c>
      <c r="C116" s="105">
        <v>2013</v>
      </c>
      <c r="D116" s="52">
        <v>21</v>
      </c>
      <c r="E116" s="22">
        <v>81711</v>
      </c>
      <c r="F116" s="115">
        <v>-646</v>
      </c>
    </row>
    <row r="117" spans="1:8" x14ac:dyDescent="0.2">
      <c r="A117" s="58">
        <v>5</v>
      </c>
      <c r="B117" s="58" t="s">
        <v>7</v>
      </c>
      <c r="C117" s="105">
        <v>2013</v>
      </c>
      <c r="D117" s="52">
        <v>40</v>
      </c>
      <c r="E117" s="22">
        <v>145515</v>
      </c>
      <c r="F117" s="115">
        <v>246</v>
      </c>
    </row>
    <row r="118" spans="1:8" x14ac:dyDescent="0.2">
      <c r="A118" s="58">
        <v>6</v>
      </c>
      <c r="B118" s="58" t="s">
        <v>8</v>
      </c>
      <c r="C118" s="105">
        <v>2013</v>
      </c>
      <c r="D118" s="52">
        <v>31</v>
      </c>
      <c r="E118" s="22">
        <v>120997</v>
      </c>
      <c r="F118" s="115">
        <v>-834</v>
      </c>
    </row>
    <row r="119" spans="1:8" x14ac:dyDescent="0.2">
      <c r="A119" s="58">
        <v>7</v>
      </c>
      <c r="B119" s="58" t="s">
        <v>9</v>
      </c>
      <c r="C119" s="105">
        <v>2013</v>
      </c>
      <c r="D119" s="52">
        <v>28</v>
      </c>
      <c r="E119" s="22">
        <v>167800</v>
      </c>
      <c r="F119" s="115">
        <v>-1184</v>
      </c>
    </row>
    <row r="120" spans="1:8" x14ac:dyDescent="0.2">
      <c r="A120" s="58">
        <v>8</v>
      </c>
      <c r="B120" s="58" t="s">
        <v>10</v>
      </c>
      <c r="C120" s="105">
        <v>2013</v>
      </c>
      <c r="D120" s="52">
        <v>34</v>
      </c>
      <c r="E120" s="22">
        <v>165809</v>
      </c>
      <c r="F120" s="115">
        <v>18412</v>
      </c>
    </row>
    <row r="121" spans="1:8" x14ac:dyDescent="0.2">
      <c r="A121" s="58">
        <v>9</v>
      </c>
      <c r="B121" s="58" t="s">
        <v>11</v>
      </c>
      <c r="C121" s="105">
        <v>2013</v>
      </c>
      <c r="D121" s="52">
        <v>97</v>
      </c>
      <c r="E121" s="22">
        <v>146949</v>
      </c>
      <c r="F121" s="115">
        <v>-85789</v>
      </c>
    </row>
    <row r="122" spans="1:8" x14ac:dyDescent="0.2">
      <c r="A122" s="58">
        <v>10</v>
      </c>
      <c r="B122" s="58" t="s">
        <v>12</v>
      </c>
      <c r="C122" s="105">
        <v>2013</v>
      </c>
      <c r="D122" s="52">
        <v>208</v>
      </c>
      <c r="E122" s="22">
        <v>233035</v>
      </c>
      <c r="F122" s="111">
        <v>233035</v>
      </c>
    </row>
    <row r="123" spans="1:8" x14ac:dyDescent="0.2">
      <c r="A123" s="52"/>
      <c r="B123" s="58"/>
      <c r="E123" s="21"/>
      <c r="F123" s="111"/>
      <c r="G123" s="20"/>
    </row>
    <row r="124" spans="1:8" x14ac:dyDescent="0.2">
      <c r="A124" s="58">
        <v>1</v>
      </c>
      <c r="B124" s="58"/>
      <c r="E124" s="22"/>
      <c r="F124" s="111"/>
      <c r="G124" s="18"/>
    </row>
    <row r="125" spans="1:8" x14ac:dyDescent="0.2">
      <c r="A125" s="58">
        <v>2</v>
      </c>
      <c r="B125" s="58"/>
      <c r="E125" s="22"/>
      <c r="F125" s="112"/>
      <c r="G125" s="18"/>
      <c r="H125" s="18"/>
    </row>
    <row r="126" spans="1:8" x14ac:dyDescent="0.2">
      <c r="A126" s="58">
        <v>3</v>
      </c>
      <c r="B126" s="58"/>
      <c r="E126" s="22"/>
      <c r="F126" s="112"/>
      <c r="G126" s="18"/>
      <c r="H126" s="18"/>
    </row>
    <row r="127" spans="1:8" x14ac:dyDescent="0.2">
      <c r="A127" s="58">
        <v>4</v>
      </c>
      <c r="B127" s="58"/>
      <c r="E127" s="22"/>
      <c r="F127" s="112"/>
      <c r="G127" s="18"/>
      <c r="H127" s="18"/>
    </row>
    <row r="128" spans="1:8" x14ac:dyDescent="0.2">
      <c r="A128" s="58">
        <v>5</v>
      </c>
      <c r="B128" s="58"/>
      <c r="E128" s="22"/>
      <c r="F128" s="112"/>
      <c r="G128" s="18"/>
      <c r="H128" s="18"/>
    </row>
    <row r="129" spans="1:8" x14ac:dyDescent="0.2">
      <c r="A129" s="58">
        <v>6</v>
      </c>
      <c r="B129" s="58"/>
      <c r="E129" s="22"/>
      <c r="F129" s="112"/>
      <c r="G129" s="18"/>
      <c r="H129" s="18"/>
    </row>
    <row r="130" spans="1:8" x14ac:dyDescent="0.2">
      <c r="A130" s="58">
        <v>7</v>
      </c>
      <c r="B130" s="58"/>
      <c r="E130" s="22"/>
      <c r="F130" s="112"/>
      <c r="G130" s="18"/>
      <c r="H130" s="18"/>
    </row>
    <row r="131" spans="1:8" x14ac:dyDescent="0.2">
      <c r="A131" s="58">
        <v>8</v>
      </c>
      <c r="B131" s="58"/>
      <c r="E131" s="22"/>
      <c r="F131" s="112"/>
      <c r="G131" s="18"/>
      <c r="H131" s="18"/>
    </row>
    <row r="132" spans="1:8" x14ac:dyDescent="0.2">
      <c r="A132" s="58">
        <v>9</v>
      </c>
      <c r="B132" s="58"/>
      <c r="E132" s="22"/>
      <c r="F132" s="112"/>
      <c r="G132" s="18"/>
      <c r="H132" s="18"/>
    </row>
    <row r="133" spans="1:8" x14ac:dyDescent="0.2">
      <c r="A133" s="58">
        <v>10</v>
      </c>
      <c r="B133" s="58"/>
      <c r="F133" s="113"/>
      <c r="G133" s="18"/>
      <c r="H133" s="22"/>
    </row>
    <row r="143" spans="1:8" x14ac:dyDescent="0.2">
      <c r="G143" s="18"/>
      <c r="H143" s="22"/>
    </row>
    <row r="144" spans="1:8" x14ac:dyDescent="0.2">
      <c r="G144" s="18"/>
      <c r="H144" s="22"/>
    </row>
    <row r="154" spans="7:8" x14ac:dyDescent="0.2">
      <c r="G154" s="18"/>
      <c r="H154" s="22"/>
    </row>
    <row r="155" spans="7:8" x14ac:dyDescent="0.2">
      <c r="G155" s="18"/>
      <c r="H155" s="22"/>
    </row>
    <row r="160" spans="7:8" x14ac:dyDescent="0.2">
      <c r="G160" s="18"/>
      <c r="H160" s="22"/>
    </row>
    <row r="161" spans="7:8" x14ac:dyDescent="0.2">
      <c r="G161" s="18"/>
      <c r="H161" s="22"/>
    </row>
    <row r="165" spans="7:8" x14ac:dyDescent="0.2">
      <c r="G165" s="18"/>
      <c r="H165" s="22"/>
    </row>
    <row r="166" spans="7:8" x14ac:dyDescent="0.2">
      <c r="G166" s="18"/>
      <c r="H166" s="22"/>
    </row>
    <row r="167" spans="7:8" x14ac:dyDescent="0.2">
      <c r="G167" s="18"/>
      <c r="H167" s="22"/>
    </row>
    <row r="168" spans="7:8" x14ac:dyDescent="0.2">
      <c r="G168" s="18"/>
      <c r="H168" s="22"/>
    </row>
    <row r="169" spans="7:8" x14ac:dyDescent="0.2">
      <c r="G169" s="18"/>
      <c r="H169" s="22"/>
    </row>
    <row r="170" spans="7:8" x14ac:dyDescent="0.2">
      <c r="G170" s="18"/>
      <c r="H170" s="22"/>
    </row>
    <row r="171" spans="7:8" x14ac:dyDescent="0.2">
      <c r="G171" s="18"/>
      <c r="H171" s="22"/>
    </row>
    <row r="172" spans="7:8" x14ac:dyDescent="0.2">
      <c r="G172" s="18"/>
      <c r="H172" s="22"/>
    </row>
    <row r="173" spans="7:8" x14ac:dyDescent="0.2">
      <c r="G173" s="18"/>
      <c r="H173" s="22"/>
    </row>
    <row r="174" spans="7:8" x14ac:dyDescent="0.2">
      <c r="G174" s="18"/>
      <c r="H174" s="22"/>
    </row>
    <row r="175" spans="7:8" x14ac:dyDescent="0.2">
      <c r="G175" s="18"/>
      <c r="H175" s="22"/>
    </row>
    <row r="176" spans="7:8" x14ac:dyDescent="0.2">
      <c r="G176" s="18"/>
      <c r="H176" s="22"/>
    </row>
    <row r="177" spans="7:8" x14ac:dyDescent="0.2">
      <c r="G177" s="18"/>
      <c r="H177" s="22"/>
    </row>
    <row r="178" spans="7:8" x14ac:dyDescent="0.2">
      <c r="G178" s="18"/>
      <c r="H178" s="22"/>
    </row>
    <row r="179" spans="7:8" x14ac:dyDescent="0.2">
      <c r="G179" s="18"/>
      <c r="H179" s="22"/>
    </row>
    <row r="180" spans="7:8" x14ac:dyDescent="0.2">
      <c r="G180" s="18"/>
      <c r="H180" s="22"/>
    </row>
    <row r="181" spans="7:8" x14ac:dyDescent="0.2">
      <c r="G181" s="18"/>
      <c r="H181" s="22"/>
    </row>
    <row r="182" spans="7:8" x14ac:dyDescent="0.2">
      <c r="G182" s="18"/>
      <c r="H182" s="22"/>
    </row>
    <row r="183" spans="7:8" x14ac:dyDescent="0.2">
      <c r="G183" s="18"/>
      <c r="H183" s="22"/>
    </row>
    <row r="184" spans="7:8" x14ac:dyDescent="0.2">
      <c r="G184" s="18"/>
      <c r="H184" s="22"/>
    </row>
    <row r="185" spans="7:8" x14ac:dyDescent="0.2">
      <c r="G185" s="18"/>
      <c r="H185" s="22"/>
    </row>
    <row r="186" spans="7:8" x14ac:dyDescent="0.2">
      <c r="G186" s="18"/>
      <c r="H186" s="22"/>
    </row>
    <row r="187" spans="7:8" x14ac:dyDescent="0.2">
      <c r="G187" s="18"/>
      <c r="H187" s="22"/>
    </row>
    <row r="190" spans="7:8" x14ac:dyDescent="0.2">
      <c r="G190" s="18"/>
      <c r="H190" s="22"/>
    </row>
    <row r="191" spans="7:8" x14ac:dyDescent="0.2">
      <c r="G191" s="18"/>
      <c r="H191" s="22"/>
    </row>
    <row r="192" spans="7:8" x14ac:dyDescent="0.2">
      <c r="G192" s="18"/>
      <c r="H192" s="22"/>
    </row>
    <row r="193" spans="7:8" x14ac:dyDescent="0.2">
      <c r="G193" s="18"/>
      <c r="H193" s="22"/>
    </row>
    <row r="194" spans="7:8" x14ac:dyDescent="0.2">
      <c r="G194" s="18"/>
      <c r="H194" s="22"/>
    </row>
    <row r="195" spans="7:8" x14ac:dyDescent="0.2">
      <c r="G195" s="18"/>
      <c r="H195" s="22"/>
    </row>
    <row r="197" spans="7:8" x14ac:dyDescent="0.2">
      <c r="G197" s="18"/>
      <c r="H197" s="22"/>
    </row>
    <row r="198" spans="7:8" x14ac:dyDescent="0.2">
      <c r="G198" s="18"/>
      <c r="H198" s="22"/>
    </row>
    <row r="199" spans="7:8" x14ac:dyDescent="0.2">
      <c r="G199" s="18"/>
      <c r="H199" s="22"/>
    </row>
    <row r="200" spans="7:8" x14ac:dyDescent="0.2">
      <c r="G200" s="18"/>
      <c r="H200" s="22"/>
    </row>
    <row r="201" spans="7:8" x14ac:dyDescent="0.2">
      <c r="G201" s="18"/>
      <c r="H201" s="22"/>
    </row>
    <row r="202" spans="7:8" x14ac:dyDescent="0.2">
      <c r="G202" s="18"/>
      <c r="H202" s="22"/>
    </row>
    <row r="203" spans="7:8" x14ac:dyDescent="0.2">
      <c r="G203" s="18"/>
      <c r="H203" s="22"/>
    </row>
    <row r="204" spans="7:8" x14ac:dyDescent="0.2">
      <c r="G204" s="18"/>
      <c r="H204" s="22"/>
    </row>
    <row r="205" spans="7:8" x14ac:dyDescent="0.2">
      <c r="G205" s="18"/>
      <c r="H205" s="22"/>
    </row>
    <row r="206" spans="7:8" x14ac:dyDescent="0.2">
      <c r="G206" s="18"/>
      <c r="H206" s="2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N1000"/>
  <sheetViews>
    <sheetView topLeftCell="A48" workbookViewId="0">
      <selection activeCell="A76" sqref="A76:XFD76"/>
    </sheetView>
  </sheetViews>
  <sheetFormatPr baseColWidth="10" defaultColWidth="12.6640625" defaultRowHeight="15.75" customHeight="1" x14ac:dyDescent="0.15"/>
  <sheetData>
    <row r="1" spans="1:118" x14ac:dyDescent="0.2">
      <c r="A1" s="86" t="s">
        <v>92</v>
      </c>
      <c r="B1" s="85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</row>
    <row r="2" spans="1:118" x14ac:dyDescent="0.2">
      <c r="A2" s="20"/>
      <c r="B2" s="20" t="s">
        <v>93</v>
      </c>
      <c r="C2" s="20" t="s">
        <v>94</v>
      </c>
      <c r="D2" s="20" t="s">
        <v>95</v>
      </c>
      <c r="E2" s="24">
        <v>45231</v>
      </c>
      <c r="F2" s="24">
        <v>45200</v>
      </c>
      <c r="G2" s="20" t="s">
        <v>96</v>
      </c>
      <c r="H2" s="20" t="s">
        <v>97</v>
      </c>
      <c r="I2" s="24">
        <v>45108</v>
      </c>
      <c r="J2" s="20" t="s">
        <v>98</v>
      </c>
      <c r="K2" s="20" t="s">
        <v>99</v>
      </c>
      <c r="L2" s="24">
        <v>45017</v>
      </c>
      <c r="M2" s="20" t="s">
        <v>100</v>
      </c>
      <c r="N2" s="20" t="s">
        <v>101</v>
      </c>
      <c r="O2" s="20" t="s">
        <v>102</v>
      </c>
      <c r="P2" s="20" t="s">
        <v>103</v>
      </c>
      <c r="Q2" s="24">
        <v>44866</v>
      </c>
      <c r="R2" s="24">
        <v>44835</v>
      </c>
      <c r="S2" s="20" t="s">
        <v>104</v>
      </c>
      <c r="T2" s="20" t="s">
        <v>105</v>
      </c>
      <c r="U2" s="24">
        <v>44743</v>
      </c>
      <c r="V2" s="20" t="s">
        <v>106</v>
      </c>
      <c r="W2" s="20" t="s">
        <v>107</v>
      </c>
      <c r="X2" s="24">
        <v>44652</v>
      </c>
      <c r="Y2" s="20" t="s">
        <v>108</v>
      </c>
      <c r="Z2" s="20" t="s">
        <v>109</v>
      </c>
      <c r="AA2" s="20" t="s">
        <v>110</v>
      </c>
      <c r="AB2" s="20" t="s">
        <v>111</v>
      </c>
      <c r="AC2" s="24">
        <v>44501</v>
      </c>
      <c r="AD2" s="24">
        <v>44470</v>
      </c>
      <c r="AE2" s="20" t="s">
        <v>112</v>
      </c>
      <c r="AF2" s="20" t="s">
        <v>113</v>
      </c>
      <c r="AG2" s="24">
        <v>44378</v>
      </c>
      <c r="AH2" s="20" t="s">
        <v>114</v>
      </c>
      <c r="AI2" s="20" t="s">
        <v>115</v>
      </c>
      <c r="AJ2" s="24">
        <v>44287</v>
      </c>
      <c r="AK2" s="20" t="s">
        <v>116</v>
      </c>
      <c r="AL2" s="20" t="s">
        <v>117</v>
      </c>
      <c r="AM2" s="20" t="s">
        <v>118</v>
      </c>
      <c r="AN2" s="20" t="s">
        <v>119</v>
      </c>
      <c r="AO2" s="24">
        <v>44136</v>
      </c>
      <c r="AP2" s="24">
        <v>44105</v>
      </c>
      <c r="AQ2" s="20" t="s">
        <v>120</v>
      </c>
      <c r="AR2" s="20" t="s">
        <v>121</v>
      </c>
      <c r="AS2" s="24">
        <v>44013</v>
      </c>
      <c r="AT2" s="20" t="s">
        <v>122</v>
      </c>
      <c r="AU2" s="20" t="s">
        <v>123</v>
      </c>
      <c r="AV2" s="24">
        <v>43922</v>
      </c>
      <c r="AW2" s="20" t="s">
        <v>124</v>
      </c>
      <c r="AX2" s="20" t="s">
        <v>125</v>
      </c>
      <c r="AY2" s="20" t="s">
        <v>126</v>
      </c>
      <c r="AZ2" s="20" t="s">
        <v>127</v>
      </c>
      <c r="BA2" s="24">
        <v>43770</v>
      </c>
      <c r="BB2" s="24">
        <v>43739</v>
      </c>
      <c r="BC2" s="20" t="s">
        <v>128</v>
      </c>
      <c r="BD2" s="20" t="s">
        <v>129</v>
      </c>
      <c r="BE2" s="24">
        <v>43647</v>
      </c>
      <c r="BF2" s="20" t="s">
        <v>130</v>
      </c>
      <c r="BG2" s="20" t="s">
        <v>131</v>
      </c>
      <c r="BH2" s="24">
        <v>43556</v>
      </c>
      <c r="BI2" s="20" t="s">
        <v>132</v>
      </c>
      <c r="BJ2" s="20" t="s">
        <v>133</v>
      </c>
      <c r="BK2" s="20" t="s">
        <v>134</v>
      </c>
      <c r="BL2" s="20" t="s">
        <v>135</v>
      </c>
      <c r="BM2" s="24">
        <v>43405</v>
      </c>
      <c r="BN2" s="24">
        <v>43374</v>
      </c>
      <c r="BO2" s="20" t="s">
        <v>136</v>
      </c>
      <c r="BP2" s="20" t="s">
        <v>137</v>
      </c>
      <c r="BQ2" s="24">
        <v>43282</v>
      </c>
      <c r="BR2" s="20" t="s">
        <v>138</v>
      </c>
      <c r="BS2" s="20" t="s">
        <v>139</v>
      </c>
      <c r="BT2" s="24">
        <v>43191</v>
      </c>
      <c r="BU2" s="20" t="s">
        <v>140</v>
      </c>
      <c r="BV2" s="20" t="s">
        <v>141</v>
      </c>
      <c r="BW2" s="20" t="s">
        <v>142</v>
      </c>
      <c r="BX2" s="20" t="s">
        <v>143</v>
      </c>
      <c r="BY2" s="24">
        <v>43040</v>
      </c>
      <c r="BZ2" s="24">
        <v>43009</v>
      </c>
      <c r="CA2" s="20" t="s">
        <v>144</v>
      </c>
      <c r="CB2" s="20" t="s">
        <v>145</v>
      </c>
      <c r="CC2" s="24">
        <v>42917</v>
      </c>
      <c r="CD2" s="20" t="s">
        <v>146</v>
      </c>
      <c r="CE2" s="20" t="s">
        <v>147</v>
      </c>
      <c r="CF2" s="24">
        <v>42826</v>
      </c>
      <c r="CG2" s="20" t="s">
        <v>148</v>
      </c>
      <c r="CH2" s="20" t="s">
        <v>149</v>
      </c>
      <c r="CI2" s="20" t="s">
        <v>150</v>
      </c>
      <c r="CJ2" s="20" t="s">
        <v>151</v>
      </c>
      <c r="CK2" s="24">
        <v>42675</v>
      </c>
      <c r="CL2" s="24">
        <v>42644</v>
      </c>
      <c r="CM2" s="20" t="s">
        <v>152</v>
      </c>
      <c r="CN2" s="20" t="s">
        <v>153</v>
      </c>
      <c r="CO2" s="24">
        <v>42552</v>
      </c>
      <c r="CP2" s="20" t="s">
        <v>154</v>
      </c>
      <c r="CQ2" s="20" t="s">
        <v>155</v>
      </c>
      <c r="CR2" s="24">
        <v>42461</v>
      </c>
      <c r="CS2" s="20" t="s">
        <v>156</v>
      </c>
      <c r="CT2" s="20" t="s">
        <v>157</v>
      </c>
      <c r="CU2" s="20" t="s">
        <v>158</v>
      </c>
      <c r="CV2" s="20" t="s">
        <v>159</v>
      </c>
      <c r="CW2" s="20" t="s">
        <v>160</v>
      </c>
      <c r="CX2" s="20" t="s">
        <v>161</v>
      </c>
      <c r="CY2" s="20" t="s">
        <v>162</v>
      </c>
      <c r="CZ2" s="20" t="s">
        <v>163</v>
      </c>
      <c r="DA2" s="20" t="s">
        <v>164</v>
      </c>
      <c r="DB2" s="20" t="s">
        <v>165</v>
      </c>
      <c r="DC2" s="20" t="s">
        <v>166</v>
      </c>
      <c r="DD2" s="20" t="s">
        <v>167</v>
      </c>
      <c r="DE2" s="20" t="s">
        <v>168</v>
      </c>
      <c r="DF2" s="20" t="s">
        <v>169</v>
      </c>
      <c r="DG2" s="20" t="s">
        <v>170</v>
      </c>
      <c r="DH2" s="20" t="s">
        <v>171</v>
      </c>
      <c r="DI2" s="20" t="s">
        <v>172</v>
      </c>
      <c r="DJ2" s="20" t="s">
        <v>173</v>
      </c>
      <c r="DK2" s="20" t="s">
        <v>174</v>
      </c>
      <c r="DL2" s="20" t="s">
        <v>175</v>
      </c>
      <c r="DM2" s="20" t="s">
        <v>176</v>
      </c>
      <c r="DN2" s="20" t="s">
        <v>177</v>
      </c>
    </row>
    <row r="3" spans="1:118" x14ac:dyDescent="0.2">
      <c r="A3" s="21">
        <v>1</v>
      </c>
      <c r="B3" s="20" t="s">
        <v>2</v>
      </c>
      <c r="C3" s="20" t="s">
        <v>178</v>
      </c>
      <c r="D3" s="21">
        <v>1715062</v>
      </c>
      <c r="E3" s="21">
        <v>1706712</v>
      </c>
      <c r="F3" s="21">
        <v>1707608</v>
      </c>
      <c r="G3" s="21">
        <v>1700895</v>
      </c>
      <c r="H3" s="21">
        <v>1701891</v>
      </c>
      <c r="I3" s="21">
        <v>1697550</v>
      </c>
      <c r="J3" s="21">
        <v>1692163</v>
      </c>
      <c r="K3" s="21">
        <v>1683904</v>
      </c>
      <c r="L3" s="21">
        <v>1676285</v>
      </c>
      <c r="M3" s="21">
        <v>1666203</v>
      </c>
      <c r="N3" s="21">
        <v>1670481</v>
      </c>
      <c r="O3" s="21">
        <v>1660435</v>
      </c>
      <c r="P3" s="21">
        <v>1672309</v>
      </c>
      <c r="Q3" s="21">
        <v>1663665</v>
      </c>
      <c r="R3" s="21">
        <v>1656725</v>
      </c>
      <c r="S3" s="21">
        <v>1648736</v>
      </c>
      <c r="T3" s="21">
        <v>1643511</v>
      </c>
      <c r="U3" s="21">
        <v>1646788</v>
      </c>
      <c r="V3" s="21">
        <v>1643015</v>
      </c>
      <c r="W3" s="21">
        <v>1645219</v>
      </c>
      <c r="X3" s="21">
        <v>1638032</v>
      </c>
      <c r="Y3" s="21">
        <v>1627474</v>
      </c>
      <c r="Z3" s="21">
        <v>1646171</v>
      </c>
      <c r="AA3" s="21">
        <v>1639981</v>
      </c>
      <c r="AB3" s="21">
        <v>1645734</v>
      </c>
      <c r="AC3" s="21">
        <v>1646303</v>
      </c>
      <c r="AD3" s="21">
        <v>1645212</v>
      </c>
      <c r="AE3" s="21">
        <v>1639089</v>
      </c>
      <c r="AF3" s="21">
        <v>1635156</v>
      </c>
      <c r="AG3" s="21">
        <v>1653123</v>
      </c>
      <c r="AH3" s="21">
        <v>1649699</v>
      </c>
      <c r="AI3" s="21">
        <v>1648983</v>
      </c>
      <c r="AJ3" s="21">
        <v>1658509</v>
      </c>
      <c r="AK3" s="21">
        <v>1661691</v>
      </c>
      <c r="AL3" s="21">
        <v>1660086</v>
      </c>
      <c r="AM3" s="21">
        <v>1660314</v>
      </c>
      <c r="AN3" s="21">
        <v>1658723</v>
      </c>
      <c r="AO3" s="21">
        <v>1656366</v>
      </c>
      <c r="AP3" s="21">
        <v>1653034</v>
      </c>
      <c r="AQ3" s="21">
        <v>1651886</v>
      </c>
      <c r="AR3" s="21">
        <v>1651635</v>
      </c>
      <c r="AS3" s="21">
        <v>1655513</v>
      </c>
      <c r="AT3" s="21">
        <v>1656545</v>
      </c>
      <c r="AU3" s="21">
        <v>1658279</v>
      </c>
      <c r="AV3" s="21">
        <v>1661152</v>
      </c>
      <c r="AW3" s="21">
        <v>1659334</v>
      </c>
      <c r="AX3" s="21">
        <v>1673579</v>
      </c>
      <c r="AY3" s="21">
        <v>1666530</v>
      </c>
      <c r="AZ3" s="21">
        <v>1666132</v>
      </c>
      <c r="BA3" s="21">
        <v>1665487</v>
      </c>
      <c r="BB3" s="21">
        <v>1654893</v>
      </c>
      <c r="BC3" s="21">
        <v>1666916</v>
      </c>
      <c r="BD3" s="21">
        <v>1664319</v>
      </c>
      <c r="BE3" s="21">
        <v>1674994</v>
      </c>
      <c r="BF3" s="21">
        <v>1671657</v>
      </c>
      <c r="BG3" s="21">
        <v>1667056</v>
      </c>
      <c r="BH3" s="21">
        <v>1667189</v>
      </c>
      <c r="BI3" s="21">
        <v>1664853</v>
      </c>
      <c r="BJ3" s="21">
        <v>1656991</v>
      </c>
      <c r="BK3" s="21">
        <v>1650358</v>
      </c>
      <c r="BL3" s="21">
        <v>1660518</v>
      </c>
      <c r="BM3" s="21">
        <v>1653190</v>
      </c>
      <c r="BN3" s="21">
        <v>1645761</v>
      </c>
      <c r="BO3" s="21">
        <v>1647152</v>
      </c>
      <c r="BP3" s="21">
        <v>1644389</v>
      </c>
      <c r="BQ3" s="21">
        <v>1641753</v>
      </c>
      <c r="BR3" s="21">
        <v>1642423</v>
      </c>
      <c r="BS3" s="21">
        <v>1639158</v>
      </c>
      <c r="BT3" s="21">
        <v>1635033</v>
      </c>
      <c r="BU3" s="21">
        <v>1630905</v>
      </c>
      <c r="BV3" s="21">
        <v>1631298</v>
      </c>
      <c r="BW3" s="21">
        <v>1628936</v>
      </c>
      <c r="BX3" s="21">
        <v>1631420</v>
      </c>
      <c r="BY3" s="21">
        <v>1624312</v>
      </c>
      <c r="BZ3" s="21">
        <v>1620170</v>
      </c>
      <c r="CA3" s="21">
        <v>1614232</v>
      </c>
      <c r="CB3" s="21">
        <v>1612732</v>
      </c>
      <c r="CC3" s="21">
        <v>1617690</v>
      </c>
      <c r="CD3" s="21">
        <v>1615102</v>
      </c>
      <c r="CE3" s="21">
        <v>1618387</v>
      </c>
      <c r="CF3" s="21">
        <v>1614481</v>
      </c>
      <c r="CG3" s="21">
        <v>1608602</v>
      </c>
      <c r="CH3" s="21">
        <v>1625724</v>
      </c>
      <c r="CI3" s="21">
        <v>1625137</v>
      </c>
      <c r="CJ3" s="21">
        <v>1623988</v>
      </c>
      <c r="CK3" s="21">
        <v>1618481</v>
      </c>
      <c r="CL3" s="21">
        <v>1611696</v>
      </c>
      <c r="CM3" s="21">
        <v>1610215</v>
      </c>
      <c r="CN3" s="21">
        <v>1606412</v>
      </c>
      <c r="CO3" s="21">
        <v>1608908</v>
      </c>
      <c r="CP3" s="21">
        <v>1614474</v>
      </c>
      <c r="CQ3" s="21">
        <v>1611198</v>
      </c>
      <c r="CR3" s="21">
        <v>1607117</v>
      </c>
      <c r="CS3" s="21">
        <v>1604242</v>
      </c>
      <c r="CT3" s="21">
        <v>1613172</v>
      </c>
      <c r="CU3" s="21">
        <v>1610427</v>
      </c>
      <c r="CV3" s="21">
        <v>1604700</v>
      </c>
      <c r="CW3" s="21">
        <v>1602450</v>
      </c>
      <c r="CX3" s="21">
        <v>1612835</v>
      </c>
      <c r="CY3" s="21">
        <v>1619830</v>
      </c>
      <c r="CZ3" s="21">
        <v>1614589</v>
      </c>
      <c r="DA3" s="21">
        <v>1619613</v>
      </c>
      <c r="DB3" s="21">
        <v>1631853</v>
      </c>
      <c r="DC3" s="21">
        <v>1615178</v>
      </c>
      <c r="DD3" s="21">
        <v>1594433</v>
      </c>
      <c r="DE3" s="21">
        <v>1610057</v>
      </c>
      <c r="DF3" s="21">
        <v>1599337</v>
      </c>
      <c r="DG3" s="21">
        <v>1588617</v>
      </c>
      <c r="DH3" s="21">
        <v>1581813</v>
      </c>
      <c r="DI3" s="21">
        <v>1555426</v>
      </c>
      <c r="DJ3" s="21">
        <v>1507121</v>
      </c>
      <c r="DK3" s="21">
        <v>1497436</v>
      </c>
      <c r="DL3" s="21">
        <v>1503840</v>
      </c>
      <c r="DM3" s="21">
        <v>1507026</v>
      </c>
      <c r="DN3" s="21">
        <v>1493663</v>
      </c>
    </row>
    <row r="4" spans="1:118" x14ac:dyDescent="0.2">
      <c r="A4" s="22">
        <v>2</v>
      </c>
      <c r="B4" s="18" t="s">
        <v>3</v>
      </c>
      <c r="C4" s="18" t="s">
        <v>179</v>
      </c>
      <c r="D4" s="22">
        <v>112838</v>
      </c>
      <c r="E4" s="22">
        <v>111734</v>
      </c>
      <c r="F4" s="22">
        <v>112187</v>
      </c>
      <c r="G4" s="22">
        <v>111268</v>
      </c>
      <c r="H4" s="22">
        <v>111430</v>
      </c>
      <c r="I4" s="22">
        <v>110981</v>
      </c>
      <c r="J4" s="22">
        <v>110109</v>
      </c>
      <c r="K4" s="22">
        <v>108864</v>
      </c>
      <c r="L4" s="22">
        <v>107871</v>
      </c>
      <c r="M4" s="22">
        <v>106689</v>
      </c>
      <c r="N4" s="22">
        <v>107641</v>
      </c>
      <c r="O4" s="22">
        <v>106446</v>
      </c>
      <c r="P4" s="22">
        <v>108274</v>
      </c>
      <c r="Q4" s="22">
        <v>107115</v>
      </c>
      <c r="R4" s="22">
        <v>106270</v>
      </c>
      <c r="S4" s="22">
        <v>105163</v>
      </c>
      <c r="T4" s="22">
        <v>104426</v>
      </c>
      <c r="U4" s="22">
        <v>105149</v>
      </c>
      <c r="V4" s="22">
        <v>104710</v>
      </c>
      <c r="W4" s="22">
        <v>105567</v>
      </c>
      <c r="X4" s="22">
        <v>104502</v>
      </c>
      <c r="Y4" s="22">
        <v>103144</v>
      </c>
      <c r="Z4" s="22">
        <v>106963</v>
      </c>
      <c r="AA4" s="22">
        <v>106028</v>
      </c>
      <c r="AB4" s="22">
        <v>107094</v>
      </c>
      <c r="AC4" s="22">
        <v>107502</v>
      </c>
      <c r="AD4" s="22">
        <v>107524</v>
      </c>
      <c r="AE4" s="22">
        <v>106782</v>
      </c>
      <c r="AF4" s="22">
        <v>106123</v>
      </c>
      <c r="AG4" s="22">
        <v>108933</v>
      </c>
      <c r="AH4" s="22">
        <v>108351</v>
      </c>
      <c r="AI4" s="22">
        <v>108125</v>
      </c>
      <c r="AJ4" s="22">
        <v>109549</v>
      </c>
      <c r="AK4" s="22">
        <v>110091</v>
      </c>
      <c r="AL4" s="22">
        <v>109791</v>
      </c>
      <c r="AM4" s="22">
        <v>109672</v>
      </c>
      <c r="AN4" s="22">
        <v>109246</v>
      </c>
      <c r="AO4" s="22">
        <v>108561</v>
      </c>
      <c r="AP4" s="22">
        <v>107919</v>
      </c>
      <c r="AQ4" s="22">
        <v>107587</v>
      </c>
      <c r="AR4" s="22">
        <v>107256</v>
      </c>
      <c r="AS4" s="22">
        <v>107515</v>
      </c>
      <c r="AT4" s="22">
        <v>107394</v>
      </c>
      <c r="AU4" s="22">
        <v>107417</v>
      </c>
      <c r="AV4" s="22">
        <v>107521</v>
      </c>
      <c r="AW4" s="22">
        <v>107092</v>
      </c>
      <c r="AX4" s="22">
        <v>109408</v>
      </c>
      <c r="AY4" s="22">
        <v>108248</v>
      </c>
      <c r="AZ4" s="22">
        <v>107976</v>
      </c>
      <c r="BA4" s="22">
        <v>107801</v>
      </c>
      <c r="BB4" s="22">
        <v>106294</v>
      </c>
      <c r="BC4" s="22">
        <v>108443</v>
      </c>
      <c r="BD4" s="22">
        <v>107843</v>
      </c>
      <c r="BE4" s="22">
        <v>109736</v>
      </c>
      <c r="BF4" s="22">
        <v>109186</v>
      </c>
      <c r="BG4" s="22">
        <v>108454</v>
      </c>
      <c r="BH4" s="22">
        <v>108271</v>
      </c>
      <c r="BI4" s="22">
        <v>107860</v>
      </c>
      <c r="BJ4" s="22">
        <v>106707</v>
      </c>
      <c r="BK4" s="22">
        <v>105733</v>
      </c>
      <c r="BL4" s="22">
        <v>107232</v>
      </c>
      <c r="BM4" s="22">
        <v>106139</v>
      </c>
      <c r="BN4" s="22">
        <v>105114</v>
      </c>
      <c r="BO4" s="22">
        <v>105356</v>
      </c>
      <c r="BP4" s="22">
        <v>104888</v>
      </c>
      <c r="BQ4" s="22">
        <v>104307</v>
      </c>
      <c r="BR4" s="22">
        <v>104421</v>
      </c>
      <c r="BS4" s="22">
        <v>103837</v>
      </c>
      <c r="BT4" s="22">
        <v>103106</v>
      </c>
      <c r="BU4" s="22">
        <v>102426</v>
      </c>
      <c r="BV4" s="22">
        <v>102492</v>
      </c>
      <c r="BW4" s="22">
        <v>102047</v>
      </c>
      <c r="BX4" s="22">
        <v>102283</v>
      </c>
      <c r="BY4" s="22">
        <v>101353</v>
      </c>
      <c r="BZ4" s="22">
        <v>100750</v>
      </c>
      <c r="CA4" s="22">
        <v>99639</v>
      </c>
      <c r="CB4" s="22">
        <v>99435</v>
      </c>
      <c r="CC4" s="22">
        <v>100350</v>
      </c>
      <c r="CD4" s="22">
        <v>100010</v>
      </c>
      <c r="CE4" s="22">
        <v>100783</v>
      </c>
      <c r="CF4" s="22">
        <v>100123</v>
      </c>
      <c r="CG4" s="22">
        <v>99397</v>
      </c>
      <c r="CH4" s="22">
        <v>102283</v>
      </c>
      <c r="CI4" s="22">
        <v>102165</v>
      </c>
      <c r="CJ4" s="22">
        <v>101922</v>
      </c>
      <c r="CK4" s="22">
        <v>101072</v>
      </c>
      <c r="CL4" s="22">
        <v>100045</v>
      </c>
      <c r="CM4" s="22">
        <v>99853</v>
      </c>
      <c r="CN4" s="22">
        <v>99191</v>
      </c>
      <c r="CO4" s="22">
        <v>99779</v>
      </c>
      <c r="CP4" s="22">
        <v>100837</v>
      </c>
      <c r="CQ4" s="22">
        <v>100291</v>
      </c>
      <c r="CR4" s="22">
        <v>99711</v>
      </c>
      <c r="CS4" s="22">
        <v>99157</v>
      </c>
      <c r="CT4" s="22">
        <v>100741</v>
      </c>
      <c r="CU4" s="22">
        <v>100373</v>
      </c>
      <c r="CV4" s="22">
        <v>100169</v>
      </c>
      <c r="CW4" s="22">
        <v>100700</v>
      </c>
      <c r="CX4" s="22">
        <v>103311</v>
      </c>
      <c r="CY4" s="22">
        <v>104357</v>
      </c>
      <c r="CZ4" s="22">
        <v>103569</v>
      </c>
      <c r="DA4" s="22">
        <v>104664</v>
      </c>
      <c r="DB4" s="22">
        <v>110016</v>
      </c>
      <c r="DC4" s="22">
        <v>111791</v>
      </c>
      <c r="DD4" s="22">
        <v>111792</v>
      </c>
      <c r="DE4" s="22">
        <v>114358</v>
      </c>
      <c r="DF4" s="22">
        <v>113097</v>
      </c>
      <c r="DG4" s="22">
        <v>109886</v>
      </c>
      <c r="DH4" s="22">
        <v>106627</v>
      </c>
      <c r="DI4" s="22">
        <v>98536</v>
      </c>
      <c r="DJ4" s="22">
        <v>89003</v>
      </c>
      <c r="DK4" s="22">
        <v>84524</v>
      </c>
      <c r="DL4" s="22">
        <v>84540</v>
      </c>
      <c r="DM4" s="22">
        <v>84306</v>
      </c>
      <c r="DN4" s="22">
        <v>82270</v>
      </c>
    </row>
    <row r="5" spans="1:118" x14ac:dyDescent="0.2">
      <c r="A5" s="22">
        <v>3</v>
      </c>
      <c r="B5" s="18" t="s">
        <v>15</v>
      </c>
      <c r="C5" s="18" t="s">
        <v>180</v>
      </c>
      <c r="D5" s="22">
        <v>47485</v>
      </c>
      <c r="E5" s="22">
        <v>46867</v>
      </c>
      <c r="F5" s="22">
        <v>47024</v>
      </c>
      <c r="G5" s="22">
        <v>46647</v>
      </c>
      <c r="H5" s="22">
        <v>46893</v>
      </c>
      <c r="I5" s="22">
        <v>46796</v>
      </c>
      <c r="J5" s="22">
        <v>46711</v>
      </c>
      <c r="K5" s="22">
        <v>46272</v>
      </c>
      <c r="L5" s="22">
        <v>46011</v>
      </c>
      <c r="M5" s="22">
        <v>45577</v>
      </c>
      <c r="N5" s="22">
        <v>46084</v>
      </c>
      <c r="O5" s="22">
        <v>45671</v>
      </c>
      <c r="P5" s="22">
        <v>46527</v>
      </c>
      <c r="Q5" s="22">
        <v>46124</v>
      </c>
      <c r="R5" s="22">
        <v>45799</v>
      </c>
      <c r="S5" s="22">
        <v>45451</v>
      </c>
      <c r="T5" s="22">
        <v>45123</v>
      </c>
      <c r="U5" s="22">
        <v>45549</v>
      </c>
      <c r="V5" s="22">
        <v>45387</v>
      </c>
      <c r="W5" s="22">
        <v>45841</v>
      </c>
      <c r="X5" s="22">
        <v>45609</v>
      </c>
      <c r="Y5" s="22">
        <v>45197</v>
      </c>
      <c r="Z5" s="22">
        <v>46815</v>
      </c>
      <c r="AA5" s="22">
        <v>46520</v>
      </c>
      <c r="AB5" s="22">
        <v>47022</v>
      </c>
      <c r="AC5" s="22">
        <v>47117</v>
      </c>
      <c r="AD5" s="22">
        <v>47244</v>
      </c>
      <c r="AE5" s="22">
        <v>46986</v>
      </c>
      <c r="AF5" s="22">
        <v>46712</v>
      </c>
      <c r="AG5" s="22">
        <v>47974</v>
      </c>
      <c r="AH5" s="22">
        <v>47770</v>
      </c>
      <c r="AI5" s="22">
        <v>47729</v>
      </c>
      <c r="AJ5" s="22">
        <v>48576</v>
      </c>
      <c r="AK5" s="22">
        <v>48896</v>
      </c>
      <c r="AL5" s="22">
        <v>48775</v>
      </c>
      <c r="AM5" s="22">
        <v>48688</v>
      </c>
      <c r="AN5" s="22">
        <v>48577</v>
      </c>
      <c r="AO5" s="22">
        <v>48297</v>
      </c>
      <c r="AP5" s="22">
        <v>48002</v>
      </c>
      <c r="AQ5" s="22">
        <v>47895</v>
      </c>
      <c r="AR5" s="22">
        <v>47670</v>
      </c>
      <c r="AS5" s="22">
        <v>47805</v>
      </c>
      <c r="AT5" s="22">
        <v>47709</v>
      </c>
      <c r="AU5" s="22">
        <v>47697</v>
      </c>
      <c r="AV5" s="22">
        <v>47723</v>
      </c>
      <c r="AW5" s="22">
        <v>47542</v>
      </c>
      <c r="AX5" s="22">
        <v>48566</v>
      </c>
      <c r="AY5" s="22">
        <v>48180</v>
      </c>
      <c r="AZ5" s="22">
        <v>48215</v>
      </c>
      <c r="BA5" s="22">
        <v>48280</v>
      </c>
      <c r="BB5" s="22">
        <v>47730</v>
      </c>
      <c r="BC5" s="22">
        <v>48822</v>
      </c>
      <c r="BD5" s="22">
        <v>48646</v>
      </c>
      <c r="BE5" s="22">
        <v>49550</v>
      </c>
      <c r="BF5" s="22">
        <v>49299</v>
      </c>
      <c r="BG5" s="22">
        <v>49101</v>
      </c>
      <c r="BH5" s="22">
        <v>49103</v>
      </c>
      <c r="BI5" s="22">
        <v>49001</v>
      </c>
      <c r="BJ5" s="22">
        <v>48576</v>
      </c>
      <c r="BK5" s="22">
        <v>48210</v>
      </c>
      <c r="BL5" s="22">
        <v>48979</v>
      </c>
      <c r="BM5" s="22">
        <v>48628</v>
      </c>
      <c r="BN5" s="22">
        <v>48311</v>
      </c>
      <c r="BO5" s="22">
        <v>48578</v>
      </c>
      <c r="BP5" s="22">
        <v>48399</v>
      </c>
      <c r="BQ5" s="22">
        <v>48150</v>
      </c>
      <c r="BR5" s="22">
        <v>48227</v>
      </c>
      <c r="BS5" s="22">
        <v>48043</v>
      </c>
      <c r="BT5" s="22">
        <v>47724</v>
      </c>
      <c r="BU5" s="22">
        <v>47519</v>
      </c>
      <c r="BV5" s="22">
        <v>47655</v>
      </c>
      <c r="BW5" s="22">
        <v>47514</v>
      </c>
      <c r="BX5" s="22">
        <v>47698</v>
      </c>
      <c r="BY5" s="22">
        <v>47280</v>
      </c>
      <c r="BZ5" s="22">
        <v>47152</v>
      </c>
      <c r="CA5" s="22">
        <v>46790</v>
      </c>
      <c r="CB5" s="22">
        <v>46670</v>
      </c>
      <c r="CC5" s="22">
        <v>47137</v>
      </c>
      <c r="CD5" s="22">
        <v>47029</v>
      </c>
      <c r="CE5" s="22">
        <v>47396</v>
      </c>
      <c r="CF5" s="22">
        <v>47039</v>
      </c>
      <c r="CG5" s="22">
        <v>46654</v>
      </c>
      <c r="CH5" s="22">
        <v>47912</v>
      </c>
      <c r="CI5" s="22">
        <v>47901</v>
      </c>
      <c r="CJ5" s="22">
        <v>47827</v>
      </c>
      <c r="CK5" s="22">
        <v>47416</v>
      </c>
      <c r="CL5" s="22">
        <v>46957</v>
      </c>
      <c r="CM5" s="22">
        <v>46969</v>
      </c>
      <c r="CN5" s="22">
        <v>46659</v>
      </c>
      <c r="CO5" s="22">
        <v>47074</v>
      </c>
      <c r="CP5" s="22">
        <v>47590</v>
      </c>
      <c r="CQ5" s="22">
        <v>47286</v>
      </c>
      <c r="CR5" s="22">
        <v>46925</v>
      </c>
      <c r="CS5" s="22">
        <v>46641</v>
      </c>
      <c r="CT5" s="22">
        <v>47358</v>
      </c>
      <c r="CU5" s="22">
        <v>47196</v>
      </c>
      <c r="CV5" s="22">
        <v>47150</v>
      </c>
      <c r="CW5" s="22">
        <v>47490</v>
      </c>
      <c r="CX5" s="22">
        <v>48771</v>
      </c>
      <c r="CY5" s="22">
        <v>48991</v>
      </c>
      <c r="CZ5" s="22">
        <v>47725</v>
      </c>
      <c r="DA5" s="22">
        <v>47356</v>
      </c>
      <c r="DB5" s="22">
        <v>47963</v>
      </c>
      <c r="DC5" s="22">
        <v>47488</v>
      </c>
      <c r="DD5" s="22">
        <v>46061</v>
      </c>
      <c r="DE5" s="22">
        <v>47699</v>
      </c>
      <c r="DF5" s="22">
        <v>47329</v>
      </c>
      <c r="DG5" s="22">
        <v>46257</v>
      </c>
      <c r="DH5" s="22">
        <v>45627</v>
      </c>
      <c r="DI5" s="22">
        <v>41898</v>
      </c>
      <c r="DJ5" s="22">
        <v>37584</v>
      </c>
      <c r="DK5" s="22">
        <v>35333</v>
      </c>
      <c r="DL5" s="22">
        <v>35356</v>
      </c>
      <c r="DM5" s="22">
        <v>35145</v>
      </c>
      <c r="DN5" s="22">
        <v>34099</v>
      </c>
    </row>
    <row r="6" spans="1:118" x14ac:dyDescent="0.2">
      <c r="A6" s="22">
        <v>4</v>
      </c>
      <c r="B6" s="18" t="s">
        <v>16</v>
      </c>
      <c r="C6" s="18" t="s">
        <v>180</v>
      </c>
      <c r="D6" s="22">
        <v>27761</v>
      </c>
      <c r="E6" s="22">
        <v>27555</v>
      </c>
      <c r="F6" s="22">
        <v>27723</v>
      </c>
      <c r="G6" s="22">
        <v>27476</v>
      </c>
      <c r="H6" s="22">
        <v>27249</v>
      </c>
      <c r="I6" s="22">
        <v>27060</v>
      </c>
      <c r="J6" s="22">
        <v>26435</v>
      </c>
      <c r="K6" s="22">
        <v>25944</v>
      </c>
      <c r="L6" s="22">
        <v>25432</v>
      </c>
      <c r="M6" s="22">
        <v>24940</v>
      </c>
      <c r="N6" s="22">
        <v>24869</v>
      </c>
      <c r="O6" s="22">
        <v>24460</v>
      </c>
      <c r="P6" s="22">
        <v>24822</v>
      </c>
      <c r="Q6" s="22">
        <v>24411</v>
      </c>
      <c r="R6" s="22">
        <v>24149</v>
      </c>
      <c r="S6" s="22">
        <v>23775</v>
      </c>
      <c r="T6" s="22">
        <v>23539</v>
      </c>
      <c r="U6" s="22">
        <v>23503</v>
      </c>
      <c r="V6" s="22">
        <v>23275</v>
      </c>
      <c r="W6" s="22">
        <v>23493</v>
      </c>
      <c r="X6" s="22">
        <v>22940</v>
      </c>
      <c r="Y6" s="22">
        <v>22301</v>
      </c>
      <c r="Z6" s="22">
        <v>23118</v>
      </c>
      <c r="AA6" s="22">
        <v>22748</v>
      </c>
      <c r="AB6" s="22">
        <v>22932</v>
      </c>
      <c r="AC6" s="22">
        <v>23315</v>
      </c>
      <c r="AD6" s="22">
        <v>23170</v>
      </c>
      <c r="AE6" s="22">
        <v>22956</v>
      </c>
      <c r="AF6" s="22">
        <v>22735</v>
      </c>
      <c r="AG6" s="22">
        <v>23159</v>
      </c>
      <c r="AH6" s="22">
        <v>22958</v>
      </c>
      <c r="AI6" s="22">
        <v>22759</v>
      </c>
      <c r="AJ6" s="22">
        <v>22820</v>
      </c>
      <c r="AK6" s="22">
        <v>22918</v>
      </c>
      <c r="AL6" s="22">
        <v>22820</v>
      </c>
      <c r="AM6" s="22">
        <v>22850</v>
      </c>
      <c r="AN6" s="22">
        <v>22694</v>
      </c>
      <c r="AO6" s="22">
        <v>22446</v>
      </c>
      <c r="AP6" s="22">
        <v>22339</v>
      </c>
      <c r="AQ6" s="22">
        <v>22244</v>
      </c>
      <c r="AR6" s="22">
        <v>22161</v>
      </c>
      <c r="AS6" s="22">
        <v>22056</v>
      </c>
      <c r="AT6" s="22">
        <v>22024</v>
      </c>
      <c r="AU6" s="22">
        <v>22007</v>
      </c>
      <c r="AV6" s="22">
        <v>22016</v>
      </c>
      <c r="AW6" s="22">
        <v>21879</v>
      </c>
      <c r="AX6" s="22">
        <v>22182</v>
      </c>
      <c r="AY6" s="22">
        <v>21715</v>
      </c>
      <c r="AZ6" s="22">
        <v>21372</v>
      </c>
      <c r="BA6" s="22">
        <v>21159</v>
      </c>
      <c r="BB6" s="22">
        <v>20682</v>
      </c>
      <c r="BC6" s="22">
        <v>20927</v>
      </c>
      <c r="BD6" s="22">
        <v>20687</v>
      </c>
      <c r="BE6" s="22">
        <v>20941</v>
      </c>
      <c r="BF6" s="22">
        <v>20788</v>
      </c>
      <c r="BG6" s="22">
        <v>20480</v>
      </c>
      <c r="BH6" s="22">
        <v>20249</v>
      </c>
      <c r="BI6" s="22">
        <v>19981</v>
      </c>
      <c r="BJ6" s="22">
        <v>19523</v>
      </c>
      <c r="BK6" s="22">
        <v>19180</v>
      </c>
      <c r="BL6" s="22">
        <v>19270</v>
      </c>
      <c r="BM6" s="22">
        <v>18816</v>
      </c>
      <c r="BN6" s="22">
        <v>18497</v>
      </c>
      <c r="BO6" s="22">
        <v>18345</v>
      </c>
      <c r="BP6" s="22">
        <v>18188</v>
      </c>
      <c r="BQ6" s="22">
        <v>18002</v>
      </c>
      <c r="BR6" s="22">
        <v>17994</v>
      </c>
      <c r="BS6" s="22">
        <v>17747</v>
      </c>
      <c r="BT6" s="22">
        <v>17518</v>
      </c>
      <c r="BU6" s="22">
        <v>17309</v>
      </c>
      <c r="BV6" s="22">
        <v>17208</v>
      </c>
      <c r="BW6" s="22">
        <v>17035</v>
      </c>
      <c r="BX6" s="22">
        <v>16974</v>
      </c>
      <c r="BY6" s="22">
        <v>16763</v>
      </c>
      <c r="BZ6" s="22">
        <v>16440</v>
      </c>
      <c r="CA6" s="22">
        <v>16129</v>
      </c>
      <c r="CB6" s="22">
        <v>16066</v>
      </c>
      <c r="CC6" s="22">
        <v>16116</v>
      </c>
      <c r="CD6" s="22">
        <v>15977</v>
      </c>
      <c r="CE6" s="22">
        <v>15986</v>
      </c>
      <c r="CF6" s="22">
        <v>15895</v>
      </c>
      <c r="CG6" s="22">
        <v>15783</v>
      </c>
      <c r="CH6" s="22">
        <v>16278</v>
      </c>
      <c r="CI6" s="22">
        <v>16240</v>
      </c>
      <c r="CJ6" s="22">
        <v>16146</v>
      </c>
      <c r="CK6" s="22">
        <v>15994</v>
      </c>
      <c r="CL6" s="22">
        <v>15774</v>
      </c>
      <c r="CM6" s="22">
        <v>15690</v>
      </c>
      <c r="CN6" s="22">
        <v>15544</v>
      </c>
      <c r="CO6" s="22">
        <v>15606</v>
      </c>
      <c r="CP6" s="22">
        <v>15772</v>
      </c>
      <c r="CQ6" s="22">
        <v>15721</v>
      </c>
      <c r="CR6" s="22">
        <v>15595</v>
      </c>
      <c r="CS6" s="22">
        <v>15470</v>
      </c>
      <c r="CT6" s="22">
        <v>15824</v>
      </c>
      <c r="CU6" s="22">
        <v>15729</v>
      </c>
      <c r="CV6" s="22">
        <v>15514</v>
      </c>
      <c r="CW6" s="22">
        <v>15735</v>
      </c>
      <c r="CX6" s="22">
        <v>16276</v>
      </c>
      <c r="CY6" s="22">
        <v>16881</v>
      </c>
      <c r="CZ6" s="22">
        <v>17678</v>
      </c>
      <c r="DA6" s="22">
        <v>18520</v>
      </c>
      <c r="DB6" s="22">
        <v>22793</v>
      </c>
      <c r="DC6" s="22">
        <v>25505</v>
      </c>
      <c r="DD6" s="22">
        <v>27663</v>
      </c>
      <c r="DE6" s="22">
        <v>27556</v>
      </c>
      <c r="DF6" s="22">
        <v>27129</v>
      </c>
      <c r="DG6" s="22">
        <v>25089</v>
      </c>
      <c r="DH6" s="22">
        <v>22680</v>
      </c>
      <c r="DI6" s="22">
        <v>19835</v>
      </c>
      <c r="DJ6" s="22">
        <v>16301</v>
      </c>
      <c r="DK6" s="22">
        <v>14807</v>
      </c>
      <c r="DL6" s="22">
        <v>14480</v>
      </c>
      <c r="DM6" s="22">
        <v>14127</v>
      </c>
      <c r="DN6" s="22">
        <v>13565</v>
      </c>
    </row>
    <row r="7" spans="1:118" x14ac:dyDescent="0.2">
      <c r="A7" s="22">
        <v>5</v>
      </c>
      <c r="B7" s="18" t="s">
        <v>17</v>
      </c>
      <c r="C7" s="18" t="s">
        <v>180</v>
      </c>
      <c r="D7" s="22">
        <v>14753</v>
      </c>
      <c r="E7" s="22">
        <v>14650</v>
      </c>
      <c r="F7" s="22">
        <v>14708</v>
      </c>
      <c r="G7" s="22">
        <v>14582</v>
      </c>
      <c r="H7" s="22">
        <v>14609</v>
      </c>
      <c r="I7" s="22">
        <v>14557</v>
      </c>
      <c r="J7" s="22">
        <v>14534</v>
      </c>
      <c r="K7" s="22">
        <v>14427</v>
      </c>
      <c r="L7" s="22">
        <v>14348</v>
      </c>
      <c r="M7" s="22">
        <v>14232</v>
      </c>
      <c r="N7" s="22">
        <v>14415</v>
      </c>
      <c r="O7" s="22">
        <v>14274</v>
      </c>
      <c r="P7" s="22">
        <v>14536</v>
      </c>
      <c r="Q7" s="22">
        <v>14415</v>
      </c>
      <c r="R7" s="22">
        <v>14294</v>
      </c>
      <c r="S7" s="22">
        <v>14136</v>
      </c>
      <c r="T7" s="22">
        <v>14102</v>
      </c>
      <c r="U7" s="22">
        <v>14214</v>
      </c>
      <c r="V7" s="22">
        <v>14180</v>
      </c>
      <c r="W7" s="22">
        <v>14217</v>
      </c>
      <c r="X7" s="22">
        <v>14125</v>
      </c>
      <c r="Y7" s="22">
        <v>13979</v>
      </c>
      <c r="Z7" s="22">
        <v>14443</v>
      </c>
      <c r="AA7" s="22">
        <v>14342</v>
      </c>
      <c r="AB7" s="22">
        <v>14488</v>
      </c>
      <c r="AC7" s="22">
        <v>14476</v>
      </c>
      <c r="AD7" s="22">
        <v>14504</v>
      </c>
      <c r="AE7" s="22">
        <v>14415</v>
      </c>
      <c r="AF7" s="22">
        <v>14365</v>
      </c>
      <c r="AG7" s="22">
        <v>14804</v>
      </c>
      <c r="AH7" s="22">
        <v>14744</v>
      </c>
      <c r="AI7" s="22">
        <v>14762</v>
      </c>
      <c r="AJ7" s="22">
        <v>15030</v>
      </c>
      <c r="AK7" s="22">
        <v>15083</v>
      </c>
      <c r="AL7" s="22">
        <v>15070</v>
      </c>
      <c r="AM7" s="22">
        <v>15125</v>
      </c>
      <c r="AN7" s="22">
        <v>15071</v>
      </c>
      <c r="AO7" s="22">
        <v>15041</v>
      </c>
      <c r="AP7" s="22">
        <v>14923</v>
      </c>
      <c r="AQ7" s="22">
        <v>14865</v>
      </c>
      <c r="AR7" s="22">
        <v>14842</v>
      </c>
      <c r="AS7" s="22">
        <v>14916</v>
      </c>
      <c r="AT7" s="22">
        <v>14900</v>
      </c>
      <c r="AU7" s="22">
        <v>14945</v>
      </c>
      <c r="AV7" s="22">
        <v>14985</v>
      </c>
      <c r="AW7" s="22">
        <v>14911</v>
      </c>
      <c r="AX7" s="22">
        <v>15292</v>
      </c>
      <c r="AY7" s="22">
        <v>15112</v>
      </c>
      <c r="AZ7" s="22">
        <v>15142</v>
      </c>
      <c r="BA7" s="22">
        <v>15096</v>
      </c>
      <c r="BB7" s="22">
        <v>14938</v>
      </c>
      <c r="BC7" s="22">
        <v>15278</v>
      </c>
      <c r="BD7" s="22">
        <v>15198</v>
      </c>
      <c r="BE7" s="22">
        <v>15525</v>
      </c>
      <c r="BF7" s="22">
        <v>15468</v>
      </c>
      <c r="BG7" s="22">
        <v>15374</v>
      </c>
      <c r="BH7" s="22">
        <v>15383</v>
      </c>
      <c r="BI7" s="22">
        <v>15398</v>
      </c>
      <c r="BJ7" s="22">
        <v>15254</v>
      </c>
      <c r="BK7" s="22">
        <v>15173</v>
      </c>
      <c r="BL7" s="22">
        <v>15422</v>
      </c>
      <c r="BM7" s="22">
        <v>15313</v>
      </c>
      <c r="BN7" s="22">
        <v>15163</v>
      </c>
      <c r="BO7" s="22">
        <v>15239</v>
      </c>
      <c r="BP7" s="22">
        <v>15175</v>
      </c>
      <c r="BQ7" s="22">
        <v>15142</v>
      </c>
      <c r="BR7" s="22">
        <v>15143</v>
      </c>
      <c r="BS7" s="22">
        <v>15070</v>
      </c>
      <c r="BT7" s="22">
        <v>15004</v>
      </c>
      <c r="BU7" s="22">
        <v>14906</v>
      </c>
      <c r="BV7" s="22">
        <v>14911</v>
      </c>
      <c r="BW7" s="22">
        <v>14893</v>
      </c>
      <c r="BX7" s="22">
        <v>14950</v>
      </c>
      <c r="BY7" s="22">
        <v>14806</v>
      </c>
      <c r="BZ7" s="22">
        <v>14739</v>
      </c>
      <c r="CA7" s="22">
        <v>14568</v>
      </c>
      <c r="CB7" s="22">
        <v>14562</v>
      </c>
      <c r="CC7" s="22">
        <v>14715</v>
      </c>
      <c r="CD7" s="22">
        <v>14689</v>
      </c>
      <c r="CE7" s="22">
        <v>14839</v>
      </c>
      <c r="CF7" s="22">
        <v>14726</v>
      </c>
      <c r="CG7" s="22">
        <v>14643</v>
      </c>
      <c r="CH7" s="22">
        <v>15125</v>
      </c>
      <c r="CI7" s="22">
        <v>15101</v>
      </c>
      <c r="CJ7" s="22">
        <v>15066</v>
      </c>
      <c r="CK7" s="22">
        <v>14949</v>
      </c>
      <c r="CL7" s="22">
        <v>14826</v>
      </c>
      <c r="CM7" s="22">
        <v>14819</v>
      </c>
      <c r="CN7" s="22">
        <v>14792</v>
      </c>
      <c r="CO7" s="22">
        <v>14880</v>
      </c>
      <c r="CP7" s="22">
        <v>15065</v>
      </c>
      <c r="CQ7" s="22">
        <v>15006</v>
      </c>
      <c r="CR7" s="22">
        <v>14962</v>
      </c>
      <c r="CS7" s="22">
        <v>14907</v>
      </c>
      <c r="CT7" s="22">
        <v>15109</v>
      </c>
      <c r="CU7" s="22">
        <v>15068</v>
      </c>
      <c r="CV7" s="22">
        <v>15037</v>
      </c>
      <c r="CW7" s="22">
        <v>15107</v>
      </c>
      <c r="CX7" s="22">
        <v>15493</v>
      </c>
      <c r="CY7" s="22">
        <v>15712</v>
      </c>
      <c r="CZ7" s="22">
        <v>15749</v>
      </c>
      <c r="DA7" s="22">
        <v>16090</v>
      </c>
      <c r="DB7" s="22">
        <v>16231</v>
      </c>
      <c r="DC7" s="22">
        <v>16154</v>
      </c>
      <c r="DD7" s="22">
        <v>15646</v>
      </c>
      <c r="DE7" s="22">
        <v>15863</v>
      </c>
      <c r="DF7" s="22">
        <v>15796</v>
      </c>
      <c r="DG7" s="22">
        <v>15958</v>
      </c>
      <c r="DH7" s="22">
        <v>15983</v>
      </c>
      <c r="DI7" s="22">
        <v>15507</v>
      </c>
      <c r="DJ7" s="22">
        <v>15110</v>
      </c>
      <c r="DK7" s="22">
        <v>14911</v>
      </c>
      <c r="DL7" s="22">
        <v>14937</v>
      </c>
      <c r="DM7" s="22">
        <v>14910</v>
      </c>
      <c r="DN7" s="22">
        <v>14764</v>
      </c>
    </row>
    <row r="8" spans="1:118" x14ac:dyDescent="0.2">
      <c r="A8" s="22">
        <v>6</v>
      </c>
      <c r="B8" s="18" t="s">
        <v>18</v>
      </c>
      <c r="C8" s="18" t="s">
        <v>180</v>
      </c>
      <c r="D8" s="22">
        <v>22839</v>
      </c>
      <c r="E8" s="22">
        <v>22662</v>
      </c>
      <c r="F8" s="22">
        <v>22732</v>
      </c>
      <c r="G8" s="22">
        <v>22563</v>
      </c>
      <c r="H8" s="22">
        <v>22679</v>
      </c>
      <c r="I8" s="22">
        <v>22568</v>
      </c>
      <c r="J8" s="22">
        <v>22429</v>
      </c>
      <c r="K8" s="22">
        <v>22221</v>
      </c>
      <c r="L8" s="22">
        <v>22080</v>
      </c>
      <c r="M8" s="22">
        <v>21940</v>
      </c>
      <c r="N8" s="22">
        <v>22273</v>
      </c>
      <c r="O8" s="22">
        <v>22041</v>
      </c>
      <c r="P8" s="22">
        <v>22389</v>
      </c>
      <c r="Q8" s="22">
        <v>22165</v>
      </c>
      <c r="R8" s="22">
        <v>22028</v>
      </c>
      <c r="S8" s="22">
        <v>21801</v>
      </c>
      <c r="T8" s="22">
        <v>21662</v>
      </c>
      <c r="U8" s="22">
        <v>21883</v>
      </c>
      <c r="V8" s="22">
        <v>21868</v>
      </c>
      <c r="W8" s="22">
        <v>22016</v>
      </c>
      <c r="X8" s="22">
        <v>21828</v>
      </c>
      <c r="Y8" s="22">
        <v>21667</v>
      </c>
      <c r="Z8" s="22">
        <v>22587</v>
      </c>
      <c r="AA8" s="22">
        <v>22418</v>
      </c>
      <c r="AB8" s="22">
        <v>22652</v>
      </c>
      <c r="AC8" s="22">
        <v>22594</v>
      </c>
      <c r="AD8" s="22">
        <v>22606</v>
      </c>
      <c r="AE8" s="22">
        <v>22425</v>
      </c>
      <c r="AF8" s="22">
        <v>22311</v>
      </c>
      <c r="AG8" s="22">
        <v>22996</v>
      </c>
      <c r="AH8" s="22">
        <v>22879</v>
      </c>
      <c r="AI8" s="22">
        <v>22875</v>
      </c>
      <c r="AJ8" s="22">
        <v>23123</v>
      </c>
      <c r="AK8" s="22">
        <v>23194</v>
      </c>
      <c r="AL8" s="22">
        <v>23126</v>
      </c>
      <c r="AM8" s="22">
        <v>23009</v>
      </c>
      <c r="AN8" s="22">
        <v>22904</v>
      </c>
      <c r="AO8" s="22">
        <v>22777</v>
      </c>
      <c r="AP8" s="22">
        <v>22655</v>
      </c>
      <c r="AQ8" s="22">
        <v>22583</v>
      </c>
      <c r="AR8" s="22">
        <v>22583</v>
      </c>
      <c r="AS8" s="22">
        <v>22738</v>
      </c>
      <c r="AT8" s="22">
        <v>22761</v>
      </c>
      <c r="AU8" s="22">
        <v>22768</v>
      </c>
      <c r="AV8" s="22">
        <v>22797</v>
      </c>
      <c r="AW8" s="22">
        <v>22760</v>
      </c>
      <c r="AX8" s="22">
        <v>23368</v>
      </c>
      <c r="AY8" s="22">
        <v>23241</v>
      </c>
      <c r="AZ8" s="22">
        <v>23247</v>
      </c>
      <c r="BA8" s="22">
        <v>23266</v>
      </c>
      <c r="BB8" s="22">
        <v>22944</v>
      </c>
      <c r="BC8" s="22">
        <v>23416</v>
      </c>
      <c r="BD8" s="22">
        <v>23312</v>
      </c>
      <c r="BE8" s="22">
        <v>23720</v>
      </c>
      <c r="BF8" s="22">
        <v>23631</v>
      </c>
      <c r="BG8" s="22">
        <v>23499</v>
      </c>
      <c r="BH8" s="22">
        <v>23536</v>
      </c>
      <c r="BI8" s="22">
        <v>23480</v>
      </c>
      <c r="BJ8" s="22">
        <v>23354</v>
      </c>
      <c r="BK8" s="22">
        <v>23170</v>
      </c>
      <c r="BL8" s="22">
        <v>23561</v>
      </c>
      <c r="BM8" s="22">
        <v>23382</v>
      </c>
      <c r="BN8" s="22">
        <v>23143</v>
      </c>
      <c r="BO8" s="22">
        <v>23194</v>
      </c>
      <c r="BP8" s="22">
        <v>23126</v>
      </c>
      <c r="BQ8" s="22">
        <v>23013</v>
      </c>
      <c r="BR8" s="22">
        <v>23057</v>
      </c>
      <c r="BS8" s="22">
        <v>22977</v>
      </c>
      <c r="BT8" s="22">
        <v>22860</v>
      </c>
      <c r="BU8" s="22">
        <v>22692</v>
      </c>
      <c r="BV8" s="22">
        <v>22718</v>
      </c>
      <c r="BW8" s="22">
        <v>22605</v>
      </c>
      <c r="BX8" s="22">
        <v>22661</v>
      </c>
      <c r="BY8" s="22">
        <v>22504</v>
      </c>
      <c r="BZ8" s="22">
        <v>22419</v>
      </c>
      <c r="CA8" s="22">
        <v>22152</v>
      </c>
      <c r="CB8" s="22">
        <v>22137</v>
      </c>
      <c r="CC8" s="22">
        <v>22382</v>
      </c>
      <c r="CD8" s="22">
        <v>22315</v>
      </c>
      <c r="CE8" s="22">
        <v>22562</v>
      </c>
      <c r="CF8" s="22">
        <v>22463</v>
      </c>
      <c r="CG8" s="22">
        <v>22317</v>
      </c>
      <c r="CH8" s="22">
        <v>22968</v>
      </c>
      <c r="CI8" s="22">
        <v>22923</v>
      </c>
      <c r="CJ8" s="22">
        <v>22883</v>
      </c>
      <c r="CK8" s="22">
        <v>22713</v>
      </c>
      <c r="CL8" s="22">
        <v>22488</v>
      </c>
      <c r="CM8" s="22">
        <v>22375</v>
      </c>
      <c r="CN8" s="22">
        <v>22196</v>
      </c>
      <c r="CO8" s="22">
        <v>22219</v>
      </c>
      <c r="CP8" s="22">
        <v>22410</v>
      </c>
      <c r="CQ8" s="22">
        <v>22278</v>
      </c>
      <c r="CR8" s="22">
        <v>22229</v>
      </c>
      <c r="CS8" s="22">
        <v>22139</v>
      </c>
      <c r="CT8" s="22">
        <v>22450</v>
      </c>
      <c r="CU8" s="22">
        <v>22380</v>
      </c>
      <c r="CV8" s="22">
        <v>22468</v>
      </c>
      <c r="CW8" s="22">
        <v>22368</v>
      </c>
      <c r="CX8" s="22">
        <v>22771</v>
      </c>
      <c r="CY8" s="22">
        <v>22773</v>
      </c>
      <c r="CZ8" s="22">
        <v>22417</v>
      </c>
      <c r="DA8" s="22">
        <v>22698</v>
      </c>
      <c r="DB8" s="22">
        <v>23029</v>
      </c>
      <c r="DC8" s="22">
        <v>22644</v>
      </c>
      <c r="DD8" s="22">
        <v>22422</v>
      </c>
      <c r="DE8" s="22">
        <v>23240</v>
      </c>
      <c r="DF8" s="22">
        <v>22843</v>
      </c>
      <c r="DG8" s="22">
        <v>22582</v>
      </c>
      <c r="DH8" s="22">
        <v>22337</v>
      </c>
      <c r="DI8" s="22">
        <v>21296</v>
      </c>
      <c r="DJ8" s="22">
        <v>20008</v>
      </c>
      <c r="DK8" s="22">
        <v>19473</v>
      </c>
      <c r="DL8" s="22">
        <v>19767</v>
      </c>
      <c r="DM8" s="22">
        <v>20124</v>
      </c>
      <c r="DN8" s="22">
        <v>19842</v>
      </c>
    </row>
    <row r="9" spans="1:118" x14ac:dyDescent="0.2">
      <c r="A9" s="22">
        <v>7</v>
      </c>
      <c r="B9" s="18" t="s">
        <v>4</v>
      </c>
      <c r="C9" s="18" t="s">
        <v>179</v>
      </c>
      <c r="D9" s="22">
        <v>277198</v>
      </c>
      <c r="E9" s="22">
        <v>275648</v>
      </c>
      <c r="F9" s="22">
        <v>275700</v>
      </c>
      <c r="G9" s="22">
        <v>274375</v>
      </c>
      <c r="H9" s="22">
        <v>274628</v>
      </c>
      <c r="I9" s="22">
        <v>273999</v>
      </c>
      <c r="J9" s="22">
        <v>273161</v>
      </c>
      <c r="K9" s="22">
        <v>271809</v>
      </c>
      <c r="L9" s="22">
        <v>270650</v>
      </c>
      <c r="M9" s="22">
        <v>269028</v>
      </c>
      <c r="N9" s="22">
        <v>270445</v>
      </c>
      <c r="O9" s="22">
        <v>268824</v>
      </c>
      <c r="P9" s="22">
        <v>271454</v>
      </c>
      <c r="Q9" s="22">
        <v>270192</v>
      </c>
      <c r="R9" s="22">
        <v>268855</v>
      </c>
      <c r="S9" s="22">
        <v>267333</v>
      </c>
      <c r="T9" s="22">
        <v>266510</v>
      </c>
      <c r="U9" s="22">
        <v>267203</v>
      </c>
      <c r="V9" s="22">
        <v>266563</v>
      </c>
      <c r="W9" s="22">
        <v>267193</v>
      </c>
      <c r="X9" s="22">
        <v>265991</v>
      </c>
      <c r="Y9" s="22">
        <v>263984</v>
      </c>
      <c r="Z9" s="22">
        <v>267936</v>
      </c>
      <c r="AA9" s="22">
        <v>266857</v>
      </c>
      <c r="AB9" s="22">
        <v>268097</v>
      </c>
      <c r="AC9" s="22">
        <v>268073</v>
      </c>
      <c r="AD9" s="22">
        <v>267526</v>
      </c>
      <c r="AE9" s="22">
        <v>266196</v>
      </c>
      <c r="AF9" s="22">
        <v>265332</v>
      </c>
      <c r="AG9" s="22">
        <v>268905</v>
      </c>
      <c r="AH9" s="22">
        <v>268042</v>
      </c>
      <c r="AI9" s="22">
        <v>267668</v>
      </c>
      <c r="AJ9" s="22">
        <v>269282</v>
      </c>
      <c r="AK9" s="22">
        <v>269599</v>
      </c>
      <c r="AL9" s="22">
        <v>269124</v>
      </c>
      <c r="AM9" s="22">
        <v>269349</v>
      </c>
      <c r="AN9" s="22">
        <v>268974</v>
      </c>
      <c r="AO9" s="22">
        <v>268309</v>
      </c>
      <c r="AP9" s="22">
        <v>267320</v>
      </c>
      <c r="AQ9" s="22">
        <v>266984</v>
      </c>
      <c r="AR9" s="22">
        <v>266881</v>
      </c>
      <c r="AS9" s="22">
        <v>267809</v>
      </c>
      <c r="AT9" s="22">
        <v>268034</v>
      </c>
      <c r="AU9" s="22">
        <v>268344</v>
      </c>
      <c r="AV9" s="22">
        <v>268887</v>
      </c>
      <c r="AW9" s="22">
        <v>268640</v>
      </c>
      <c r="AX9" s="22">
        <v>271936</v>
      </c>
      <c r="AY9" s="22">
        <v>270772</v>
      </c>
      <c r="AZ9" s="22">
        <v>270821</v>
      </c>
      <c r="BA9" s="22">
        <v>270827</v>
      </c>
      <c r="BB9" s="22">
        <v>268641</v>
      </c>
      <c r="BC9" s="22">
        <v>270928</v>
      </c>
      <c r="BD9" s="22">
        <v>270464</v>
      </c>
      <c r="BE9" s="22">
        <v>272793</v>
      </c>
      <c r="BF9" s="22">
        <v>272238</v>
      </c>
      <c r="BG9" s="22">
        <v>271513</v>
      </c>
      <c r="BH9" s="22">
        <v>272016</v>
      </c>
      <c r="BI9" s="22">
        <v>271629</v>
      </c>
      <c r="BJ9" s="22">
        <v>270299</v>
      </c>
      <c r="BK9" s="22">
        <v>269173</v>
      </c>
      <c r="BL9" s="22">
        <v>271275</v>
      </c>
      <c r="BM9" s="22">
        <v>269980</v>
      </c>
      <c r="BN9" s="22">
        <v>268458</v>
      </c>
      <c r="BO9" s="22">
        <v>268855</v>
      </c>
      <c r="BP9" s="22">
        <v>268349</v>
      </c>
      <c r="BQ9" s="22">
        <v>267930</v>
      </c>
      <c r="BR9" s="22">
        <v>268530</v>
      </c>
      <c r="BS9" s="22">
        <v>267938</v>
      </c>
      <c r="BT9" s="22">
        <v>267361</v>
      </c>
      <c r="BU9" s="22">
        <v>266789</v>
      </c>
      <c r="BV9" s="22">
        <v>267061</v>
      </c>
      <c r="BW9" s="22">
        <v>266839</v>
      </c>
      <c r="BX9" s="22">
        <v>267376</v>
      </c>
      <c r="BY9" s="22">
        <v>266256</v>
      </c>
      <c r="BZ9" s="22">
        <v>265283</v>
      </c>
      <c r="CA9" s="22">
        <v>264034</v>
      </c>
      <c r="CB9" s="22">
        <v>263801</v>
      </c>
      <c r="CC9" s="22">
        <v>264863</v>
      </c>
      <c r="CD9" s="22">
        <v>264572</v>
      </c>
      <c r="CE9" s="22">
        <v>265265</v>
      </c>
      <c r="CF9" s="22">
        <v>264650</v>
      </c>
      <c r="CG9" s="22">
        <v>263649</v>
      </c>
      <c r="CH9" s="22">
        <v>267202</v>
      </c>
      <c r="CI9" s="22">
        <v>267270</v>
      </c>
      <c r="CJ9" s="22">
        <v>267088</v>
      </c>
      <c r="CK9" s="22">
        <v>265936</v>
      </c>
      <c r="CL9" s="22">
        <v>264556</v>
      </c>
      <c r="CM9" s="22">
        <v>264169</v>
      </c>
      <c r="CN9" s="22">
        <v>263629</v>
      </c>
      <c r="CO9" s="22">
        <v>264233</v>
      </c>
      <c r="CP9" s="22">
        <v>265185</v>
      </c>
      <c r="CQ9" s="22">
        <v>264633</v>
      </c>
      <c r="CR9" s="22">
        <v>263978</v>
      </c>
      <c r="CS9" s="22">
        <v>263360</v>
      </c>
      <c r="CT9" s="22">
        <v>265023</v>
      </c>
      <c r="CU9" s="22">
        <v>264568</v>
      </c>
      <c r="CV9" s="22">
        <v>263557</v>
      </c>
      <c r="CW9" s="22">
        <v>263564</v>
      </c>
      <c r="CX9" s="22">
        <v>264967</v>
      </c>
      <c r="CY9" s="22">
        <v>265593</v>
      </c>
      <c r="CZ9" s="22">
        <v>264296</v>
      </c>
      <c r="DA9" s="22">
        <v>265714</v>
      </c>
      <c r="DB9" s="22">
        <v>268429</v>
      </c>
      <c r="DC9" s="22">
        <v>265634</v>
      </c>
      <c r="DD9" s="22">
        <v>262198</v>
      </c>
      <c r="DE9" s="22">
        <v>266182</v>
      </c>
      <c r="DF9" s="22">
        <v>263691</v>
      </c>
      <c r="DG9" s="22">
        <v>262099</v>
      </c>
      <c r="DH9" s="22">
        <v>261908</v>
      </c>
      <c r="DI9" s="22">
        <v>258075</v>
      </c>
      <c r="DJ9" s="22">
        <v>248625</v>
      </c>
      <c r="DK9" s="22">
        <v>246884</v>
      </c>
      <c r="DL9" s="22">
        <v>247740</v>
      </c>
      <c r="DM9" s="22">
        <v>247870</v>
      </c>
      <c r="DN9" s="22">
        <v>246061</v>
      </c>
    </row>
    <row r="10" spans="1:118" x14ac:dyDescent="0.2">
      <c r="A10" s="22">
        <v>8</v>
      </c>
      <c r="B10" s="18" t="s">
        <v>19</v>
      </c>
      <c r="C10" s="18" t="s">
        <v>180</v>
      </c>
      <c r="D10" s="22">
        <v>36439</v>
      </c>
      <c r="E10" s="22">
        <v>36350</v>
      </c>
      <c r="F10" s="22">
        <v>36410</v>
      </c>
      <c r="G10" s="22">
        <v>36243</v>
      </c>
      <c r="H10" s="22">
        <v>36169</v>
      </c>
      <c r="I10" s="22">
        <v>35960</v>
      </c>
      <c r="J10" s="22">
        <v>35680</v>
      </c>
      <c r="K10" s="22">
        <v>35358</v>
      </c>
      <c r="L10" s="22">
        <v>35070</v>
      </c>
      <c r="M10" s="22">
        <v>34744</v>
      </c>
      <c r="N10" s="22">
        <v>34744</v>
      </c>
      <c r="O10" s="22">
        <v>34403</v>
      </c>
      <c r="P10" s="22">
        <v>34624</v>
      </c>
      <c r="Q10" s="22">
        <v>34428</v>
      </c>
      <c r="R10" s="22">
        <v>34225</v>
      </c>
      <c r="S10" s="22">
        <v>33941</v>
      </c>
      <c r="T10" s="22">
        <v>33812</v>
      </c>
      <c r="U10" s="22">
        <v>33777</v>
      </c>
      <c r="V10" s="22">
        <v>33588</v>
      </c>
      <c r="W10" s="22">
        <v>33715</v>
      </c>
      <c r="X10" s="22">
        <v>33502</v>
      </c>
      <c r="Y10" s="22">
        <v>33125</v>
      </c>
      <c r="Z10" s="22">
        <v>33566</v>
      </c>
      <c r="AA10" s="22">
        <v>33445</v>
      </c>
      <c r="AB10" s="22">
        <v>33610</v>
      </c>
      <c r="AC10" s="22">
        <v>33605</v>
      </c>
      <c r="AD10" s="22">
        <v>33480</v>
      </c>
      <c r="AE10" s="22">
        <v>33335</v>
      </c>
      <c r="AF10" s="22">
        <v>33217</v>
      </c>
      <c r="AG10" s="22">
        <v>33555</v>
      </c>
      <c r="AH10" s="22">
        <v>33394</v>
      </c>
      <c r="AI10" s="22">
        <v>33353</v>
      </c>
      <c r="AJ10" s="22">
        <v>33548</v>
      </c>
      <c r="AK10" s="22">
        <v>33559</v>
      </c>
      <c r="AL10" s="22">
        <v>33464</v>
      </c>
      <c r="AM10" s="22">
        <v>33445</v>
      </c>
      <c r="AN10" s="22">
        <v>33422</v>
      </c>
      <c r="AO10" s="22">
        <v>31612</v>
      </c>
      <c r="AP10" s="22">
        <v>33194</v>
      </c>
      <c r="AQ10" s="22">
        <v>33137</v>
      </c>
      <c r="AR10" s="22">
        <v>33131</v>
      </c>
      <c r="AS10" s="22">
        <v>33189</v>
      </c>
      <c r="AT10" s="22">
        <v>33250</v>
      </c>
      <c r="AU10" s="22">
        <v>33308</v>
      </c>
      <c r="AV10" s="22">
        <v>33374</v>
      </c>
      <c r="AW10" s="22">
        <v>33376</v>
      </c>
      <c r="AX10" s="22">
        <v>33636</v>
      </c>
      <c r="AY10" s="22">
        <v>33473</v>
      </c>
      <c r="AZ10" s="22">
        <v>33419</v>
      </c>
      <c r="BA10" s="22">
        <v>33337</v>
      </c>
      <c r="BB10" s="22">
        <v>32992</v>
      </c>
      <c r="BC10" s="22">
        <v>33228</v>
      </c>
      <c r="BD10" s="22">
        <v>33169</v>
      </c>
      <c r="BE10" s="22">
        <v>33393</v>
      </c>
      <c r="BF10" s="22">
        <v>33311</v>
      </c>
      <c r="BG10" s="22">
        <v>33146</v>
      </c>
      <c r="BH10" s="22">
        <v>33211</v>
      </c>
      <c r="BI10" s="22">
        <v>33152</v>
      </c>
      <c r="BJ10" s="22">
        <v>32916</v>
      </c>
      <c r="BK10" s="22">
        <v>32738</v>
      </c>
      <c r="BL10" s="22">
        <v>32952</v>
      </c>
      <c r="BM10" s="22">
        <v>32769</v>
      </c>
      <c r="BN10" s="22">
        <v>32609</v>
      </c>
      <c r="BO10" s="22">
        <v>32610</v>
      </c>
      <c r="BP10" s="22">
        <v>32559</v>
      </c>
      <c r="BQ10" s="22">
        <v>32483</v>
      </c>
      <c r="BR10" s="22">
        <v>32589</v>
      </c>
      <c r="BS10" s="22">
        <v>32500</v>
      </c>
      <c r="BT10" s="22">
        <v>32427</v>
      </c>
      <c r="BU10" s="22">
        <v>32341</v>
      </c>
      <c r="BV10" s="22">
        <v>32285</v>
      </c>
      <c r="BW10" s="22">
        <v>32170</v>
      </c>
      <c r="BX10" s="22">
        <v>32213</v>
      </c>
      <c r="BY10" s="22">
        <v>32118</v>
      </c>
      <c r="BZ10" s="22">
        <v>32012</v>
      </c>
      <c r="CA10" s="22">
        <v>31841</v>
      </c>
      <c r="CB10" s="22">
        <v>31820</v>
      </c>
      <c r="CC10" s="22">
        <v>31947</v>
      </c>
      <c r="CD10" s="22">
        <v>31880</v>
      </c>
      <c r="CE10" s="22">
        <v>31949</v>
      </c>
      <c r="CF10" s="22">
        <v>31847</v>
      </c>
      <c r="CG10" s="22">
        <v>31732</v>
      </c>
      <c r="CH10" s="22">
        <v>32163</v>
      </c>
      <c r="CI10" s="22">
        <v>32137</v>
      </c>
      <c r="CJ10" s="22">
        <v>32100</v>
      </c>
      <c r="CK10" s="22">
        <v>31947</v>
      </c>
      <c r="CL10" s="22">
        <v>31766</v>
      </c>
      <c r="CM10" s="22">
        <v>31761</v>
      </c>
      <c r="CN10" s="22">
        <v>31677</v>
      </c>
      <c r="CO10" s="22">
        <v>31739</v>
      </c>
      <c r="CP10" s="22">
        <v>31864</v>
      </c>
      <c r="CQ10" s="22">
        <v>31782</v>
      </c>
      <c r="CR10" s="22">
        <v>31692</v>
      </c>
      <c r="CS10" s="22">
        <v>31584</v>
      </c>
      <c r="CT10" s="22">
        <v>31764</v>
      </c>
      <c r="CU10" s="22">
        <v>31693</v>
      </c>
      <c r="CV10" s="22">
        <v>31548</v>
      </c>
      <c r="CW10" s="22">
        <v>31489</v>
      </c>
      <c r="CX10" s="22">
        <v>31755</v>
      </c>
      <c r="CY10" s="22">
        <v>32286</v>
      </c>
      <c r="CZ10" s="22">
        <v>32387</v>
      </c>
      <c r="DA10" s="22">
        <v>32648</v>
      </c>
      <c r="DB10" s="22">
        <v>33079</v>
      </c>
      <c r="DC10" s="22">
        <v>32159</v>
      </c>
      <c r="DD10" s="22">
        <v>31121</v>
      </c>
      <c r="DE10" s="22">
        <v>31505</v>
      </c>
      <c r="DF10" s="22">
        <v>30929</v>
      </c>
      <c r="DG10" s="22">
        <v>30537</v>
      </c>
      <c r="DH10" s="22">
        <v>30407</v>
      </c>
      <c r="DI10" s="22">
        <v>29749</v>
      </c>
      <c r="DJ10" s="22">
        <v>28710</v>
      </c>
      <c r="DK10" s="22">
        <v>28353</v>
      </c>
      <c r="DL10" s="22">
        <v>28366</v>
      </c>
      <c r="DM10" s="22">
        <v>28272</v>
      </c>
      <c r="DN10" s="22">
        <v>28139</v>
      </c>
    </row>
    <row r="11" spans="1:118" x14ac:dyDescent="0.2">
      <c r="A11" s="22">
        <v>9</v>
      </c>
      <c r="B11" s="18" t="s">
        <v>20</v>
      </c>
      <c r="C11" s="18" t="s">
        <v>180</v>
      </c>
      <c r="D11" s="22">
        <v>53287</v>
      </c>
      <c r="E11" s="22">
        <v>52968</v>
      </c>
      <c r="F11" s="22">
        <v>52943</v>
      </c>
      <c r="G11" s="22">
        <v>52657</v>
      </c>
      <c r="H11" s="22">
        <v>52726</v>
      </c>
      <c r="I11" s="22">
        <v>52566</v>
      </c>
      <c r="J11" s="22">
        <v>52433</v>
      </c>
      <c r="K11" s="22">
        <v>52170</v>
      </c>
      <c r="L11" s="22">
        <v>51965</v>
      </c>
      <c r="M11" s="22">
        <v>51681</v>
      </c>
      <c r="N11" s="22">
        <v>52003</v>
      </c>
      <c r="O11" s="22">
        <v>51712</v>
      </c>
      <c r="P11" s="22">
        <v>52247</v>
      </c>
      <c r="Q11" s="22">
        <v>51989</v>
      </c>
      <c r="R11" s="22">
        <v>51772</v>
      </c>
      <c r="S11" s="22">
        <v>51516</v>
      </c>
      <c r="T11" s="22">
        <v>51351</v>
      </c>
      <c r="U11" s="22">
        <v>51539</v>
      </c>
      <c r="V11" s="22">
        <v>51418</v>
      </c>
      <c r="W11" s="22">
        <v>51526</v>
      </c>
      <c r="X11" s="22">
        <v>51277</v>
      </c>
      <c r="Y11" s="22">
        <v>50936</v>
      </c>
      <c r="Z11" s="22">
        <v>51612</v>
      </c>
      <c r="AA11" s="22">
        <v>51402</v>
      </c>
      <c r="AB11" s="22">
        <v>51563</v>
      </c>
      <c r="AC11" s="22">
        <v>51575</v>
      </c>
      <c r="AD11" s="22">
        <v>51662</v>
      </c>
      <c r="AE11" s="22">
        <v>51427</v>
      </c>
      <c r="AF11" s="22">
        <v>51255</v>
      </c>
      <c r="AG11" s="22">
        <v>51954</v>
      </c>
      <c r="AH11" s="22">
        <v>51804</v>
      </c>
      <c r="AI11" s="22">
        <v>51773</v>
      </c>
      <c r="AJ11" s="22">
        <v>52083</v>
      </c>
      <c r="AK11" s="22">
        <v>52082</v>
      </c>
      <c r="AL11" s="22">
        <v>52139</v>
      </c>
      <c r="AM11" s="22">
        <v>52164</v>
      </c>
      <c r="AN11" s="22">
        <v>52084</v>
      </c>
      <c r="AO11" s="22">
        <v>51988</v>
      </c>
      <c r="AP11" s="22">
        <v>51811</v>
      </c>
      <c r="AQ11" s="22">
        <v>51787</v>
      </c>
      <c r="AR11" s="22">
        <v>51731</v>
      </c>
      <c r="AS11" s="22">
        <v>51869</v>
      </c>
      <c r="AT11" s="22">
        <v>51860</v>
      </c>
      <c r="AU11" s="22">
        <v>51918</v>
      </c>
      <c r="AV11" s="22">
        <v>52037</v>
      </c>
      <c r="AW11" s="22">
        <v>51945</v>
      </c>
      <c r="AX11" s="22">
        <v>52503</v>
      </c>
      <c r="AY11" s="22">
        <v>52252</v>
      </c>
      <c r="AZ11" s="22">
        <v>52250</v>
      </c>
      <c r="BA11" s="22">
        <v>52224</v>
      </c>
      <c r="BB11" s="22">
        <v>51886</v>
      </c>
      <c r="BC11" s="22">
        <v>52300</v>
      </c>
      <c r="BD11" s="22">
        <v>52177</v>
      </c>
      <c r="BE11" s="22">
        <v>52507</v>
      </c>
      <c r="BF11" s="22">
        <v>52400</v>
      </c>
      <c r="BG11" s="22">
        <v>52325</v>
      </c>
      <c r="BH11" s="22">
        <v>52327</v>
      </c>
      <c r="BI11" s="22">
        <v>52309</v>
      </c>
      <c r="BJ11" s="22">
        <v>52084</v>
      </c>
      <c r="BK11" s="22">
        <v>51917</v>
      </c>
      <c r="BL11" s="22">
        <v>52320</v>
      </c>
      <c r="BM11" s="22">
        <v>52074</v>
      </c>
      <c r="BN11" s="22">
        <v>51831</v>
      </c>
      <c r="BO11" s="22">
        <v>51902</v>
      </c>
      <c r="BP11" s="22">
        <v>51817</v>
      </c>
      <c r="BQ11" s="22">
        <v>51836</v>
      </c>
      <c r="BR11" s="22">
        <v>51910</v>
      </c>
      <c r="BS11" s="22">
        <v>51775</v>
      </c>
      <c r="BT11" s="22">
        <v>51694</v>
      </c>
      <c r="BU11" s="22">
        <v>51619</v>
      </c>
      <c r="BV11" s="22">
        <v>51642</v>
      </c>
      <c r="BW11" s="22">
        <v>51661</v>
      </c>
      <c r="BX11" s="22">
        <v>51764</v>
      </c>
      <c r="BY11" s="22">
        <v>51551</v>
      </c>
      <c r="BZ11" s="22">
        <v>51303</v>
      </c>
      <c r="CA11" s="22">
        <v>51048</v>
      </c>
      <c r="CB11" s="22">
        <v>51022</v>
      </c>
      <c r="CC11" s="22">
        <v>51246</v>
      </c>
      <c r="CD11" s="22">
        <v>51238</v>
      </c>
      <c r="CE11" s="22">
        <v>51347</v>
      </c>
      <c r="CF11" s="22">
        <v>51243</v>
      </c>
      <c r="CG11" s="22">
        <v>51073</v>
      </c>
      <c r="CH11" s="22">
        <v>51663</v>
      </c>
      <c r="CI11" s="22">
        <v>51658</v>
      </c>
      <c r="CJ11" s="22">
        <v>51734</v>
      </c>
      <c r="CK11" s="22">
        <v>51523</v>
      </c>
      <c r="CL11" s="22">
        <v>51274</v>
      </c>
      <c r="CM11" s="22">
        <v>51249</v>
      </c>
      <c r="CN11" s="22">
        <v>51120</v>
      </c>
      <c r="CO11" s="22">
        <v>51220</v>
      </c>
      <c r="CP11" s="22">
        <v>51414</v>
      </c>
      <c r="CQ11" s="22">
        <v>51328</v>
      </c>
      <c r="CR11" s="22">
        <v>51162</v>
      </c>
      <c r="CS11" s="22">
        <v>51042</v>
      </c>
      <c r="CT11" s="22">
        <v>51400</v>
      </c>
      <c r="CU11" s="22">
        <v>51354</v>
      </c>
      <c r="CV11" s="22">
        <v>51094</v>
      </c>
      <c r="CW11" s="22">
        <v>51283</v>
      </c>
      <c r="CX11" s="22">
        <v>51821</v>
      </c>
      <c r="CY11" s="22">
        <v>52092</v>
      </c>
      <c r="CZ11" s="22">
        <v>51976</v>
      </c>
      <c r="DA11" s="22">
        <v>52164</v>
      </c>
      <c r="DB11" s="22">
        <v>52969</v>
      </c>
      <c r="DC11" s="22">
        <v>52571</v>
      </c>
      <c r="DD11" s="22">
        <v>51801</v>
      </c>
      <c r="DE11" s="22">
        <v>52541</v>
      </c>
      <c r="DF11" s="22">
        <v>52146</v>
      </c>
      <c r="DG11" s="22">
        <v>52029</v>
      </c>
      <c r="DH11" s="22">
        <v>52013</v>
      </c>
      <c r="DI11" s="22">
        <v>51539</v>
      </c>
      <c r="DJ11" s="22">
        <v>49563</v>
      </c>
      <c r="DK11" s="22">
        <v>48923</v>
      </c>
      <c r="DL11" s="22">
        <v>49021</v>
      </c>
      <c r="DM11" s="22">
        <v>48914</v>
      </c>
      <c r="DN11" s="22">
        <v>48481</v>
      </c>
    </row>
    <row r="12" spans="1:118" x14ac:dyDescent="0.2">
      <c r="A12" s="22">
        <v>10</v>
      </c>
      <c r="B12" s="18" t="s">
        <v>21</v>
      </c>
      <c r="C12" s="18" t="s">
        <v>180</v>
      </c>
      <c r="D12" s="22">
        <v>45350</v>
      </c>
      <c r="E12" s="22">
        <v>45087</v>
      </c>
      <c r="F12" s="22">
        <v>45134</v>
      </c>
      <c r="G12" s="22">
        <v>44846</v>
      </c>
      <c r="H12" s="22">
        <v>44862</v>
      </c>
      <c r="I12" s="22">
        <v>44861</v>
      </c>
      <c r="J12" s="22">
        <v>44764</v>
      </c>
      <c r="K12" s="22">
        <v>44518</v>
      </c>
      <c r="L12" s="22">
        <v>44299</v>
      </c>
      <c r="M12" s="22">
        <v>44094</v>
      </c>
      <c r="N12" s="22">
        <v>44392</v>
      </c>
      <c r="O12" s="22">
        <v>44105</v>
      </c>
      <c r="P12" s="22">
        <v>44529</v>
      </c>
      <c r="Q12" s="22">
        <v>44336</v>
      </c>
      <c r="R12" s="22">
        <v>44075</v>
      </c>
      <c r="S12" s="22">
        <v>43853</v>
      </c>
      <c r="T12" s="22">
        <v>43793</v>
      </c>
      <c r="U12" s="22">
        <v>43963</v>
      </c>
      <c r="V12" s="22">
        <v>43952</v>
      </c>
      <c r="W12" s="22">
        <v>44146</v>
      </c>
      <c r="X12" s="22">
        <v>43981</v>
      </c>
      <c r="Y12" s="22">
        <v>43708</v>
      </c>
      <c r="Z12" s="22">
        <v>44411</v>
      </c>
      <c r="AA12" s="22">
        <v>44156</v>
      </c>
      <c r="AB12" s="22">
        <v>44389</v>
      </c>
      <c r="AC12" s="22">
        <v>44317</v>
      </c>
      <c r="AD12" s="22">
        <v>44170</v>
      </c>
      <c r="AE12" s="22">
        <v>43898</v>
      </c>
      <c r="AF12" s="22">
        <v>43733</v>
      </c>
      <c r="AG12" s="22">
        <v>44328</v>
      </c>
      <c r="AH12" s="22">
        <v>44157</v>
      </c>
      <c r="AI12" s="22">
        <v>44058</v>
      </c>
      <c r="AJ12" s="22">
        <v>44221</v>
      </c>
      <c r="AK12" s="22">
        <v>44192</v>
      </c>
      <c r="AL12" s="22">
        <v>44033</v>
      </c>
      <c r="AM12" s="22">
        <v>44088</v>
      </c>
      <c r="AN12" s="22">
        <v>43967</v>
      </c>
      <c r="AO12" s="22">
        <v>45480</v>
      </c>
      <c r="AP12" s="22">
        <v>43568</v>
      </c>
      <c r="AQ12" s="22">
        <v>43460</v>
      </c>
      <c r="AR12" s="22">
        <v>43482</v>
      </c>
      <c r="AS12" s="22">
        <v>43668</v>
      </c>
      <c r="AT12" s="22">
        <v>43727</v>
      </c>
      <c r="AU12" s="22">
        <v>43759</v>
      </c>
      <c r="AV12" s="22">
        <v>43866</v>
      </c>
      <c r="AW12" s="22">
        <v>43814</v>
      </c>
      <c r="AX12" s="22">
        <v>44519</v>
      </c>
      <c r="AY12" s="22">
        <v>44298</v>
      </c>
      <c r="AZ12" s="22">
        <v>44339</v>
      </c>
      <c r="BA12" s="22">
        <v>44345</v>
      </c>
      <c r="BB12" s="22">
        <v>43969</v>
      </c>
      <c r="BC12" s="22">
        <v>44401</v>
      </c>
      <c r="BD12" s="22">
        <v>44339</v>
      </c>
      <c r="BE12" s="22">
        <v>44760</v>
      </c>
      <c r="BF12" s="22">
        <v>44650</v>
      </c>
      <c r="BG12" s="22">
        <v>44511</v>
      </c>
      <c r="BH12" s="22">
        <v>44649</v>
      </c>
      <c r="BI12" s="22">
        <v>44575</v>
      </c>
      <c r="BJ12" s="22">
        <v>44317</v>
      </c>
      <c r="BK12" s="22">
        <v>44189</v>
      </c>
      <c r="BL12" s="22">
        <v>44555</v>
      </c>
      <c r="BM12" s="22">
        <v>44375</v>
      </c>
      <c r="BN12" s="22">
        <v>44057</v>
      </c>
      <c r="BO12" s="22">
        <v>44162</v>
      </c>
      <c r="BP12" s="22">
        <v>44103</v>
      </c>
      <c r="BQ12" s="22">
        <v>43983</v>
      </c>
      <c r="BR12" s="22">
        <v>44135</v>
      </c>
      <c r="BS12" s="22">
        <v>44044</v>
      </c>
      <c r="BT12" s="22">
        <v>43965</v>
      </c>
      <c r="BU12" s="22">
        <v>43815</v>
      </c>
      <c r="BV12" s="22">
        <v>43893</v>
      </c>
      <c r="BW12" s="22">
        <v>43853</v>
      </c>
      <c r="BX12" s="22">
        <v>43935</v>
      </c>
      <c r="BY12" s="22">
        <v>43712</v>
      </c>
      <c r="BZ12" s="22">
        <v>43594</v>
      </c>
      <c r="CA12" s="22">
        <v>43423</v>
      </c>
      <c r="CB12" s="22">
        <v>43404</v>
      </c>
      <c r="CC12" s="22">
        <v>43579</v>
      </c>
      <c r="CD12" s="22">
        <v>43525</v>
      </c>
      <c r="CE12" s="22">
        <v>43684</v>
      </c>
      <c r="CF12" s="22">
        <v>43639</v>
      </c>
      <c r="CG12" s="22">
        <v>43436</v>
      </c>
      <c r="CH12" s="22">
        <v>44159</v>
      </c>
      <c r="CI12" s="22">
        <v>44224</v>
      </c>
      <c r="CJ12" s="22">
        <v>44193</v>
      </c>
      <c r="CK12" s="22">
        <v>43981</v>
      </c>
      <c r="CL12" s="22">
        <v>43734</v>
      </c>
      <c r="CM12" s="22">
        <v>43564</v>
      </c>
      <c r="CN12" s="22">
        <v>43454</v>
      </c>
      <c r="CO12" s="22">
        <v>43511</v>
      </c>
      <c r="CP12" s="22">
        <v>43685</v>
      </c>
      <c r="CQ12" s="22">
        <v>43618</v>
      </c>
      <c r="CR12" s="22">
        <v>43506</v>
      </c>
      <c r="CS12" s="22">
        <v>43457</v>
      </c>
      <c r="CT12" s="22">
        <v>43766</v>
      </c>
      <c r="CU12" s="22">
        <v>43692</v>
      </c>
      <c r="CV12" s="22">
        <v>43558</v>
      </c>
      <c r="CW12" s="22">
        <v>43343</v>
      </c>
      <c r="CX12" s="22">
        <v>43399</v>
      </c>
      <c r="CY12" s="22">
        <v>43285</v>
      </c>
      <c r="CZ12" s="22">
        <v>42856</v>
      </c>
      <c r="DA12" s="22">
        <v>43063</v>
      </c>
      <c r="DB12" s="22">
        <v>43410</v>
      </c>
      <c r="DC12" s="22">
        <v>42735</v>
      </c>
      <c r="DD12" s="22">
        <v>42277</v>
      </c>
      <c r="DE12" s="22">
        <v>42888</v>
      </c>
      <c r="DF12" s="22">
        <v>42439</v>
      </c>
      <c r="DG12" s="22">
        <v>42147</v>
      </c>
      <c r="DH12" s="22">
        <v>42271</v>
      </c>
      <c r="DI12" s="22">
        <v>41359</v>
      </c>
      <c r="DJ12" s="22">
        <v>39823</v>
      </c>
      <c r="DK12" s="22">
        <v>39574</v>
      </c>
      <c r="DL12" s="22">
        <v>39514</v>
      </c>
      <c r="DM12" s="22">
        <v>39519</v>
      </c>
      <c r="DN12" s="22">
        <v>39117</v>
      </c>
    </row>
    <row r="13" spans="1:118" x14ac:dyDescent="0.2">
      <c r="A13" s="22">
        <v>11</v>
      </c>
      <c r="B13" s="18" t="s">
        <v>22</v>
      </c>
      <c r="C13" s="18" t="s">
        <v>180</v>
      </c>
      <c r="D13" s="22">
        <v>44300</v>
      </c>
      <c r="E13" s="22">
        <v>43925</v>
      </c>
      <c r="F13" s="22">
        <v>43834</v>
      </c>
      <c r="G13" s="22">
        <v>43565</v>
      </c>
      <c r="H13" s="22">
        <v>43650</v>
      </c>
      <c r="I13" s="22">
        <v>43547</v>
      </c>
      <c r="J13" s="22">
        <v>43407</v>
      </c>
      <c r="K13" s="22">
        <v>43266</v>
      </c>
      <c r="L13" s="22">
        <v>43104</v>
      </c>
      <c r="M13" s="22">
        <v>42776</v>
      </c>
      <c r="N13" s="22">
        <v>43025</v>
      </c>
      <c r="O13" s="22">
        <v>42751</v>
      </c>
      <c r="P13" s="22">
        <v>43228</v>
      </c>
      <c r="Q13" s="22">
        <v>42927</v>
      </c>
      <c r="R13" s="22">
        <v>42684</v>
      </c>
      <c r="S13" s="22">
        <v>42306</v>
      </c>
      <c r="T13" s="22">
        <v>42123</v>
      </c>
      <c r="U13" s="22">
        <v>42253</v>
      </c>
      <c r="V13" s="22">
        <v>42190</v>
      </c>
      <c r="W13" s="22">
        <v>42313</v>
      </c>
      <c r="X13" s="22">
        <v>42171</v>
      </c>
      <c r="Y13" s="22">
        <v>41833</v>
      </c>
      <c r="Z13" s="22">
        <v>42571</v>
      </c>
      <c r="AA13" s="22">
        <v>42365</v>
      </c>
      <c r="AB13" s="22">
        <v>42726</v>
      </c>
      <c r="AC13" s="22">
        <v>42733</v>
      </c>
      <c r="AD13" s="22">
        <v>42604</v>
      </c>
      <c r="AE13" s="22">
        <v>42340</v>
      </c>
      <c r="AF13" s="22">
        <v>42174</v>
      </c>
      <c r="AG13" s="22">
        <v>42794</v>
      </c>
      <c r="AH13" s="22">
        <v>42680</v>
      </c>
      <c r="AI13" s="22">
        <v>42579</v>
      </c>
      <c r="AJ13" s="22">
        <v>42813</v>
      </c>
      <c r="AK13" s="22">
        <v>43045</v>
      </c>
      <c r="AL13" s="22">
        <v>43009</v>
      </c>
      <c r="AM13" s="22">
        <v>43046</v>
      </c>
      <c r="AN13" s="22">
        <v>42952</v>
      </c>
      <c r="AO13" s="22">
        <v>42865</v>
      </c>
      <c r="AP13" s="22">
        <v>42664</v>
      </c>
      <c r="AQ13" s="22">
        <v>42571</v>
      </c>
      <c r="AR13" s="22">
        <v>42491</v>
      </c>
      <c r="AS13" s="22">
        <v>42682</v>
      </c>
      <c r="AT13" s="22">
        <v>42657</v>
      </c>
      <c r="AU13" s="22">
        <v>42679</v>
      </c>
      <c r="AV13" s="22">
        <v>42735</v>
      </c>
      <c r="AW13" s="22">
        <v>42680</v>
      </c>
      <c r="AX13" s="22">
        <v>43355</v>
      </c>
      <c r="AY13" s="22">
        <v>43143</v>
      </c>
      <c r="AZ13" s="22">
        <v>43191</v>
      </c>
      <c r="BA13" s="22">
        <v>43245</v>
      </c>
      <c r="BB13" s="22">
        <v>42824</v>
      </c>
      <c r="BC13" s="22">
        <v>43202</v>
      </c>
      <c r="BD13" s="22">
        <v>43082</v>
      </c>
      <c r="BE13" s="22">
        <v>43524</v>
      </c>
      <c r="BF13" s="22">
        <v>43467</v>
      </c>
      <c r="BG13" s="22">
        <v>43382</v>
      </c>
      <c r="BH13" s="22">
        <v>43521</v>
      </c>
      <c r="BI13" s="22">
        <v>43489</v>
      </c>
      <c r="BJ13" s="22">
        <v>43336</v>
      </c>
      <c r="BK13" s="22">
        <v>43039</v>
      </c>
      <c r="BL13" s="22">
        <v>43383</v>
      </c>
      <c r="BM13" s="22">
        <v>43207</v>
      </c>
      <c r="BN13" s="22">
        <v>42877</v>
      </c>
      <c r="BO13" s="22">
        <v>42851</v>
      </c>
      <c r="BP13" s="22">
        <v>42703</v>
      </c>
      <c r="BQ13" s="22">
        <v>42614</v>
      </c>
      <c r="BR13" s="22">
        <v>42734</v>
      </c>
      <c r="BS13" s="22">
        <v>42682</v>
      </c>
      <c r="BT13" s="22">
        <v>42540</v>
      </c>
      <c r="BU13" s="22">
        <v>42411</v>
      </c>
      <c r="BV13" s="22">
        <v>42530</v>
      </c>
      <c r="BW13" s="22">
        <v>42534</v>
      </c>
      <c r="BX13" s="22">
        <v>42560</v>
      </c>
      <c r="BY13" s="22">
        <v>42321</v>
      </c>
      <c r="BZ13" s="22">
        <v>42137</v>
      </c>
      <c r="CA13" s="22">
        <v>41867</v>
      </c>
      <c r="CB13" s="22">
        <v>41776</v>
      </c>
      <c r="CC13" s="22">
        <v>41969</v>
      </c>
      <c r="CD13" s="22">
        <v>41896</v>
      </c>
      <c r="CE13" s="22">
        <v>41971</v>
      </c>
      <c r="CF13" s="22">
        <v>41869</v>
      </c>
      <c r="CG13" s="22">
        <v>41737</v>
      </c>
      <c r="CH13" s="22">
        <v>42392</v>
      </c>
      <c r="CI13" s="22">
        <v>42444</v>
      </c>
      <c r="CJ13" s="22">
        <v>42364</v>
      </c>
      <c r="CK13" s="22">
        <v>42192</v>
      </c>
      <c r="CL13" s="22">
        <v>41918</v>
      </c>
      <c r="CM13" s="22">
        <v>41824</v>
      </c>
      <c r="CN13" s="22">
        <v>41737</v>
      </c>
      <c r="CO13" s="22">
        <v>41833</v>
      </c>
      <c r="CP13" s="22">
        <v>41954</v>
      </c>
      <c r="CQ13" s="22">
        <v>41872</v>
      </c>
      <c r="CR13" s="22">
        <v>41750</v>
      </c>
      <c r="CS13" s="22">
        <v>41671</v>
      </c>
      <c r="CT13" s="22">
        <v>41962</v>
      </c>
      <c r="CU13" s="22">
        <v>41895</v>
      </c>
      <c r="CV13" s="22">
        <v>41662</v>
      </c>
      <c r="CW13" s="22">
        <v>41728</v>
      </c>
      <c r="CX13" s="22">
        <v>41838</v>
      </c>
      <c r="CY13" s="22">
        <v>41722</v>
      </c>
      <c r="CZ13" s="22">
        <v>41416</v>
      </c>
      <c r="DA13" s="22">
        <v>41697</v>
      </c>
      <c r="DB13" s="22">
        <v>41926</v>
      </c>
      <c r="DC13" s="22">
        <v>41581</v>
      </c>
      <c r="DD13" s="22">
        <v>41213</v>
      </c>
      <c r="DE13" s="22">
        <v>41752</v>
      </c>
      <c r="DF13" s="22">
        <v>41468</v>
      </c>
      <c r="DG13" s="22">
        <v>41185</v>
      </c>
      <c r="DH13" s="22">
        <v>41163</v>
      </c>
      <c r="DI13" s="22">
        <v>40760</v>
      </c>
      <c r="DJ13" s="22">
        <v>39129</v>
      </c>
      <c r="DK13" s="22">
        <v>38964</v>
      </c>
      <c r="DL13" s="22">
        <v>39416</v>
      </c>
      <c r="DM13" s="22">
        <v>39585</v>
      </c>
      <c r="DN13" s="22">
        <v>39174</v>
      </c>
    </row>
    <row r="14" spans="1:118" x14ac:dyDescent="0.2">
      <c r="A14" s="22">
        <v>12</v>
      </c>
      <c r="B14" s="18" t="s">
        <v>23</v>
      </c>
      <c r="C14" s="18" t="s">
        <v>180</v>
      </c>
      <c r="D14" s="22">
        <v>58796</v>
      </c>
      <c r="E14" s="22">
        <v>58502</v>
      </c>
      <c r="F14" s="22">
        <v>58556</v>
      </c>
      <c r="G14" s="22">
        <v>58322</v>
      </c>
      <c r="H14" s="22">
        <v>58369</v>
      </c>
      <c r="I14" s="22">
        <v>58280</v>
      </c>
      <c r="J14" s="22">
        <v>58140</v>
      </c>
      <c r="K14" s="22">
        <v>57895</v>
      </c>
      <c r="L14" s="22">
        <v>57738</v>
      </c>
      <c r="M14" s="22">
        <v>57468</v>
      </c>
      <c r="N14" s="22">
        <v>57833</v>
      </c>
      <c r="O14" s="22">
        <v>57584</v>
      </c>
      <c r="P14" s="22">
        <v>58118</v>
      </c>
      <c r="Q14" s="22">
        <v>57991</v>
      </c>
      <c r="R14" s="22">
        <v>57727</v>
      </c>
      <c r="S14" s="22">
        <v>57484</v>
      </c>
      <c r="T14" s="22">
        <v>57297</v>
      </c>
      <c r="U14" s="22">
        <v>57385</v>
      </c>
      <c r="V14" s="22">
        <v>57255</v>
      </c>
      <c r="W14" s="22">
        <v>57296</v>
      </c>
      <c r="X14" s="22">
        <v>57024</v>
      </c>
      <c r="Y14" s="22">
        <v>56659</v>
      </c>
      <c r="Z14" s="22">
        <v>57492</v>
      </c>
      <c r="AA14" s="22">
        <v>57314</v>
      </c>
      <c r="AB14" s="22">
        <v>57474</v>
      </c>
      <c r="AC14" s="22">
        <v>57513</v>
      </c>
      <c r="AD14" s="22">
        <v>57306</v>
      </c>
      <c r="AE14" s="22">
        <v>57062</v>
      </c>
      <c r="AF14" s="22">
        <v>56933</v>
      </c>
      <c r="AG14" s="22">
        <v>57716</v>
      </c>
      <c r="AH14" s="22">
        <v>57586</v>
      </c>
      <c r="AI14" s="22">
        <v>57486</v>
      </c>
      <c r="AJ14" s="22">
        <v>57886</v>
      </c>
      <c r="AK14" s="22">
        <v>57894</v>
      </c>
      <c r="AL14" s="22">
        <v>57761</v>
      </c>
      <c r="AM14" s="22">
        <v>57906</v>
      </c>
      <c r="AN14" s="22">
        <v>57890</v>
      </c>
      <c r="AO14" s="22">
        <v>57768</v>
      </c>
      <c r="AP14" s="22">
        <v>57632</v>
      </c>
      <c r="AQ14" s="22">
        <v>57645</v>
      </c>
      <c r="AR14" s="22">
        <v>57694</v>
      </c>
      <c r="AS14" s="22">
        <v>57895</v>
      </c>
      <c r="AT14" s="22">
        <v>58010</v>
      </c>
      <c r="AU14" s="22">
        <v>58120</v>
      </c>
      <c r="AV14" s="22">
        <v>58247</v>
      </c>
      <c r="AW14" s="22">
        <v>58183</v>
      </c>
      <c r="AX14" s="22">
        <v>58820</v>
      </c>
      <c r="AY14" s="22">
        <v>58648</v>
      </c>
      <c r="AZ14" s="22">
        <v>58660</v>
      </c>
      <c r="BA14" s="22">
        <v>58707</v>
      </c>
      <c r="BB14" s="22">
        <v>58316</v>
      </c>
      <c r="BC14" s="22">
        <v>58801</v>
      </c>
      <c r="BD14" s="22">
        <v>58754</v>
      </c>
      <c r="BE14" s="22">
        <v>59311</v>
      </c>
      <c r="BF14" s="22">
        <v>59210</v>
      </c>
      <c r="BG14" s="22">
        <v>59079</v>
      </c>
      <c r="BH14" s="22">
        <v>59204</v>
      </c>
      <c r="BI14" s="22">
        <v>59099</v>
      </c>
      <c r="BJ14" s="22">
        <v>58862</v>
      </c>
      <c r="BK14" s="22">
        <v>58668</v>
      </c>
      <c r="BL14" s="22">
        <v>59084</v>
      </c>
      <c r="BM14" s="22">
        <v>58845</v>
      </c>
      <c r="BN14" s="22">
        <v>58595</v>
      </c>
      <c r="BO14" s="22">
        <v>58738</v>
      </c>
      <c r="BP14" s="22">
        <v>58597</v>
      </c>
      <c r="BQ14" s="22">
        <v>58519</v>
      </c>
      <c r="BR14" s="22">
        <v>58628</v>
      </c>
      <c r="BS14" s="22">
        <v>58523</v>
      </c>
      <c r="BT14" s="22">
        <v>58375</v>
      </c>
      <c r="BU14" s="22">
        <v>58261</v>
      </c>
      <c r="BV14" s="22">
        <v>58298</v>
      </c>
      <c r="BW14" s="22">
        <v>58265</v>
      </c>
      <c r="BX14" s="22">
        <v>58466</v>
      </c>
      <c r="BY14" s="22">
        <v>58222</v>
      </c>
      <c r="BZ14" s="22">
        <v>58071</v>
      </c>
      <c r="CA14" s="22">
        <v>57835</v>
      </c>
      <c r="CB14" s="22">
        <v>57761</v>
      </c>
      <c r="CC14" s="22">
        <v>57929</v>
      </c>
      <c r="CD14" s="22">
        <v>57859</v>
      </c>
      <c r="CE14" s="22">
        <v>57981</v>
      </c>
      <c r="CF14" s="22">
        <v>57808</v>
      </c>
      <c r="CG14" s="22">
        <v>57607</v>
      </c>
      <c r="CH14" s="22">
        <v>58333</v>
      </c>
      <c r="CI14" s="22">
        <v>58337</v>
      </c>
      <c r="CJ14" s="22">
        <v>58275</v>
      </c>
      <c r="CK14" s="22">
        <v>57992</v>
      </c>
      <c r="CL14" s="22">
        <v>57745</v>
      </c>
      <c r="CM14" s="22">
        <v>57682</v>
      </c>
      <c r="CN14" s="22">
        <v>57597</v>
      </c>
      <c r="CO14" s="22">
        <v>57819</v>
      </c>
      <c r="CP14" s="22">
        <v>57967</v>
      </c>
      <c r="CQ14" s="22">
        <v>57879</v>
      </c>
      <c r="CR14" s="22">
        <v>57768</v>
      </c>
      <c r="CS14" s="22">
        <v>57620</v>
      </c>
      <c r="CT14" s="22">
        <v>57845</v>
      </c>
      <c r="CU14" s="22">
        <v>57699</v>
      </c>
      <c r="CV14" s="22">
        <v>57664</v>
      </c>
      <c r="CW14" s="22">
        <v>57625</v>
      </c>
      <c r="CX14" s="22">
        <v>57890</v>
      </c>
      <c r="CY14" s="22">
        <v>57876</v>
      </c>
      <c r="CZ14" s="22">
        <v>57676</v>
      </c>
      <c r="DA14" s="22">
        <v>58013</v>
      </c>
      <c r="DB14" s="22">
        <v>58532</v>
      </c>
      <c r="DC14" s="22">
        <v>58345</v>
      </c>
      <c r="DD14" s="22">
        <v>57998</v>
      </c>
      <c r="DE14" s="22">
        <v>59221</v>
      </c>
      <c r="DF14" s="22">
        <v>58627</v>
      </c>
      <c r="DG14" s="22">
        <v>58244</v>
      </c>
      <c r="DH14" s="22">
        <v>58191</v>
      </c>
      <c r="DI14" s="22">
        <v>57422</v>
      </c>
      <c r="DJ14" s="22">
        <v>55424</v>
      </c>
      <c r="DK14" s="22">
        <v>55100</v>
      </c>
      <c r="DL14" s="22">
        <v>55206</v>
      </c>
      <c r="DM14" s="22">
        <v>55283</v>
      </c>
      <c r="DN14" s="22">
        <v>55142</v>
      </c>
    </row>
    <row r="15" spans="1:118" x14ac:dyDescent="0.2">
      <c r="A15" s="22">
        <v>13</v>
      </c>
      <c r="B15" s="18" t="s">
        <v>24</v>
      </c>
      <c r="C15" s="18" t="s">
        <v>180</v>
      </c>
      <c r="D15" s="22">
        <v>39026</v>
      </c>
      <c r="E15" s="22">
        <v>38816</v>
      </c>
      <c r="F15" s="22">
        <v>38823</v>
      </c>
      <c r="G15" s="22">
        <v>38742</v>
      </c>
      <c r="H15" s="22">
        <v>38852</v>
      </c>
      <c r="I15" s="22">
        <v>38785</v>
      </c>
      <c r="J15" s="22">
        <v>38737</v>
      </c>
      <c r="K15" s="22">
        <v>38602</v>
      </c>
      <c r="L15" s="22">
        <v>38474</v>
      </c>
      <c r="M15" s="22">
        <v>38265</v>
      </c>
      <c r="N15" s="22">
        <v>38448</v>
      </c>
      <c r="O15" s="22">
        <v>38269</v>
      </c>
      <c r="P15" s="22">
        <v>38708</v>
      </c>
      <c r="Q15" s="22">
        <v>38521</v>
      </c>
      <c r="R15" s="22">
        <v>38372</v>
      </c>
      <c r="S15" s="22">
        <v>38233</v>
      </c>
      <c r="T15" s="22">
        <v>38134</v>
      </c>
      <c r="U15" s="22">
        <v>38286</v>
      </c>
      <c r="V15" s="22">
        <v>38160</v>
      </c>
      <c r="W15" s="22">
        <v>38197</v>
      </c>
      <c r="X15" s="22">
        <v>38036</v>
      </c>
      <c r="Y15" s="22">
        <v>37723</v>
      </c>
      <c r="Z15" s="22">
        <v>38284</v>
      </c>
      <c r="AA15" s="22">
        <v>38175</v>
      </c>
      <c r="AB15" s="22">
        <v>38335</v>
      </c>
      <c r="AC15" s="22">
        <v>38330</v>
      </c>
      <c r="AD15" s="22">
        <v>38304</v>
      </c>
      <c r="AE15" s="22">
        <v>38134</v>
      </c>
      <c r="AF15" s="22">
        <v>38020</v>
      </c>
      <c r="AG15" s="22">
        <v>38558</v>
      </c>
      <c r="AH15" s="22">
        <v>38421</v>
      </c>
      <c r="AI15" s="22">
        <v>38419</v>
      </c>
      <c r="AJ15" s="22">
        <v>38731</v>
      </c>
      <c r="AK15" s="22">
        <v>38827</v>
      </c>
      <c r="AL15" s="22">
        <v>38718</v>
      </c>
      <c r="AM15" s="22">
        <v>38700</v>
      </c>
      <c r="AN15" s="22">
        <v>38659</v>
      </c>
      <c r="AO15" s="22">
        <v>38596</v>
      </c>
      <c r="AP15" s="22">
        <v>38451</v>
      </c>
      <c r="AQ15" s="22">
        <v>38384</v>
      </c>
      <c r="AR15" s="22">
        <v>38352</v>
      </c>
      <c r="AS15" s="22">
        <v>38506</v>
      </c>
      <c r="AT15" s="22">
        <v>38530</v>
      </c>
      <c r="AU15" s="22">
        <v>38560</v>
      </c>
      <c r="AV15" s="22">
        <v>38628</v>
      </c>
      <c r="AW15" s="22">
        <v>38642</v>
      </c>
      <c r="AX15" s="22">
        <v>39103</v>
      </c>
      <c r="AY15" s="22">
        <v>38958</v>
      </c>
      <c r="AZ15" s="22">
        <v>38962</v>
      </c>
      <c r="BA15" s="22">
        <v>38969</v>
      </c>
      <c r="BB15" s="22">
        <v>38654</v>
      </c>
      <c r="BC15" s="22">
        <v>38996</v>
      </c>
      <c r="BD15" s="22">
        <v>38943</v>
      </c>
      <c r="BE15" s="22">
        <v>39298</v>
      </c>
      <c r="BF15" s="22">
        <v>39200</v>
      </c>
      <c r="BG15" s="22">
        <v>39070</v>
      </c>
      <c r="BH15" s="22">
        <v>39104</v>
      </c>
      <c r="BI15" s="22">
        <v>39005</v>
      </c>
      <c r="BJ15" s="22">
        <v>38784</v>
      </c>
      <c r="BK15" s="22">
        <v>38622</v>
      </c>
      <c r="BL15" s="22">
        <v>38981</v>
      </c>
      <c r="BM15" s="22">
        <v>38710</v>
      </c>
      <c r="BN15" s="22">
        <v>38489</v>
      </c>
      <c r="BO15" s="22">
        <v>38592</v>
      </c>
      <c r="BP15" s="22">
        <v>38570</v>
      </c>
      <c r="BQ15" s="22">
        <v>38495</v>
      </c>
      <c r="BR15" s="22">
        <v>38534</v>
      </c>
      <c r="BS15" s="22">
        <v>38414</v>
      </c>
      <c r="BT15" s="22">
        <v>38360</v>
      </c>
      <c r="BU15" s="22">
        <v>38342</v>
      </c>
      <c r="BV15" s="22">
        <v>38413</v>
      </c>
      <c r="BW15" s="22">
        <v>38356</v>
      </c>
      <c r="BX15" s="22">
        <v>38438</v>
      </c>
      <c r="BY15" s="22">
        <v>38332</v>
      </c>
      <c r="BZ15" s="22">
        <v>38166</v>
      </c>
      <c r="CA15" s="22">
        <v>38020</v>
      </c>
      <c r="CB15" s="22">
        <v>38018</v>
      </c>
      <c r="CC15" s="22">
        <v>38193</v>
      </c>
      <c r="CD15" s="22">
        <v>38174</v>
      </c>
      <c r="CE15" s="22">
        <v>38333</v>
      </c>
      <c r="CF15" s="22">
        <v>38244</v>
      </c>
      <c r="CG15" s="22">
        <v>38064</v>
      </c>
      <c r="CH15" s="22">
        <v>38492</v>
      </c>
      <c r="CI15" s="22">
        <v>38470</v>
      </c>
      <c r="CJ15" s="22">
        <v>38422</v>
      </c>
      <c r="CK15" s="22">
        <v>38301</v>
      </c>
      <c r="CL15" s="22">
        <v>38119</v>
      </c>
      <c r="CM15" s="22">
        <v>38089</v>
      </c>
      <c r="CN15" s="22">
        <v>38044</v>
      </c>
      <c r="CO15" s="22">
        <v>38111</v>
      </c>
      <c r="CP15" s="22">
        <v>38301</v>
      </c>
      <c r="CQ15" s="22">
        <v>38154</v>
      </c>
      <c r="CR15" s="22">
        <v>38100</v>
      </c>
      <c r="CS15" s="22">
        <v>37986</v>
      </c>
      <c r="CT15" s="22">
        <v>38286</v>
      </c>
      <c r="CU15" s="22">
        <v>38235</v>
      </c>
      <c r="CV15" s="22">
        <v>38031</v>
      </c>
      <c r="CW15" s="22">
        <v>38096</v>
      </c>
      <c r="CX15" s="22">
        <v>38264</v>
      </c>
      <c r="CY15" s="22">
        <v>38332</v>
      </c>
      <c r="CZ15" s="22">
        <v>37985</v>
      </c>
      <c r="DA15" s="22">
        <v>38129</v>
      </c>
      <c r="DB15" s="22">
        <v>38513</v>
      </c>
      <c r="DC15" s="22">
        <v>38243</v>
      </c>
      <c r="DD15" s="22">
        <v>37788</v>
      </c>
      <c r="DE15" s="22">
        <v>38275</v>
      </c>
      <c r="DF15" s="22">
        <v>38082</v>
      </c>
      <c r="DG15" s="22">
        <v>37957</v>
      </c>
      <c r="DH15" s="22">
        <v>37863</v>
      </c>
      <c r="DI15" s="22">
        <v>37246</v>
      </c>
      <c r="DJ15" s="22">
        <v>35976</v>
      </c>
      <c r="DK15" s="22">
        <v>35970</v>
      </c>
      <c r="DL15" s="22">
        <v>36217</v>
      </c>
      <c r="DM15" s="22">
        <v>36297</v>
      </c>
      <c r="DN15" s="22">
        <v>36008</v>
      </c>
    </row>
    <row r="16" spans="1:118" x14ac:dyDescent="0.2">
      <c r="A16" s="22">
        <v>14</v>
      </c>
      <c r="B16" s="18" t="s">
        <v>5</v>
      </c>
      <c r="C16" s="18" t="s">
        <v>179</v>
      </c>
      <c r="D16" s="22">
        <v>192823</v>
      </c>
      <c r="E16" s="22">
        <v>191669</v>
      </c>
      <c r="F16" s="22">
        <v>191773</v>
      </c>
      <c r="G16" s="22">
        <v>191053</v>
      </c>
      <c r="H16" s="22">
        <v>191347</v>
      </c>
      <c r="I16" s="22">
        <v>190838</v>
      </c>
      <c r="J16" s="22">
        <v>190048</v>
      </c>
      <c r="K16" s="22">
        <v>189155</v>
      </c>
      <c r="L16" s="22">
        <v>188213</v>
      </c>
      <c r="M16" s="22">
        <v>186888</v>
      </c>
      <c r="N16" s="22">
        <v>187256</v>
      </c>
      <c r="O16" s="22">
        <v>185963</v>
      </c>
      <c r="P16" s="22">
        <v>187427</v>
      </c>
      <c r="Q16" s="22">
        <v>186442</v>
      </c>
      <c r="R16" s="22">
        <v>185560</v>
      </c>
      <c r="S16" s="22">
        <v>184648</v>
      </c>
      <c r="T16" s="22">
        <v>183978</v>
      </c>
      <c r="U16" s="22">
        <v>184407</v>
      </c>
      <c r="V16" s="22">
        <v>183987</v>
      </c>
      <c r="W16" s="22">
        <v>184266</v>
      </c>
      <c r="X16" s="22">
        <v>183528</v>
      </c>
      <c r="Y16" s="22">
        <v>182317</v>
      </c>
      <c r="Z16" s="22">
        <v>184481</v>
      </c>
      <c r="AA16" s="22">
        <v>183770</v>
      </c>
      <c r="AB16" s="22">
        <v>184190</v>
      </c>
      <c r="AC16" s="22">
        <v>184410</v>
      </c>
      <c r="AD16" s="22">
        <v>184371</v>
      </c>
      <c r="AE16" s="22">
        <v>183801</v>
      </c>
      <c r="AF16" s="22">
        <v>183337</v>
      </c>
      <c r="AG16" s="22">
        <v>185601</v>
      </c>
      <c r="AH16" s="22">
        <v>185314</v>
      </c>
      <c r="AI16" s="22">
        <v>185346</v>
      </c>
      <c r="AJ16" s="22">
        <v>186777</v>
      </c>
      <c r="AK16" s="22">
        <v>187234</v>
      </c>
      <c r="AL16" s="22">
        <v>187003</v>
      </c>
      <c r="AM16" s="22">
        <v>187026</v>
      </c>
      <c r="AN16" s="22">
        <v>186885</v>
      </c>
      <c r="AO16" s="22">
        <v>186692</v>
      </c>
      <c r="AP16" s="22">
        <v>186385</v>
      </c>
      <c r="AQ16" s="22">
        <v>186296</v>
      </c>
      <c r="AR16" s="22">
        <v>186298</v>
      </c>
      <c r="AS16" s="22">
        <v>186704</v>
      </c>
      <c r="AT16" s="22">
        <v>186776</v>
      </c>
      <c r="AU16" s="22">
        <v>186844</v>
      </c>
      <c r="AV16" s="22">
        <v>187138</v>
      </c>
      <c r="AW16" s="22">
        <v>186874</v>
      </c>
      <c r="AX16" s="22">
        <v>188504</v>
      </c>
      <c r="AY16" s="22">
        <v>187615</v>
      </c>
      <c r="AZ16" s="22">
        <v>187431</v>
      </c>
      <c r="BA16" s="22">
        <v>187229</v>
      </c>
      <c r="BB16" s="22">
        <v>186022</v>
      </c>
      <c r="BC16" s="22">
        <v>187460</v>
      </c>
      <c r="BD16" s="22">
        <v>187209</v>
      </c>
      <c r="BE16" s="22">
        <v>188641</v>
      </c>
      <c r="BF16" s="22">
        <v>188108</v>
      </c>
      <c r="BG16" s="22">
        <v>187534</v>
      </c>
      <c r="BH16" s="22">
        <v>187544</v>
      </c>
      <c r="BI16" s="22">
        <v>187346</v>
      </c>
      <c r="BJ16" s="22">
        <v>186467</v>
      </c>
      <c r="BK16" s="22">
        <v>185481</v>
      </c>
      <c r="BL16" s="22">
        <v>186785</v>
      </c>
      <c r="BM16" s="22">
        <v>185739</v>
      </c>
      <c r="BN16" s="22">
        <v>184750</v>
      </c>
      <c r="BO16" s="22">
        <v>184887</v>
      </c>
      <c r="BP16" s="22">
        <v>184543</v>
      </c>
      <c r="BQ16" s="22">
        <v>184241</v>
      </c>
      <c r="BR16" s="22">
        <v>184131</v>
      </c>
      <c r="BS16" s="22">
        <v>183761</v>
      </c>
      <c r="BT16" s="22">
        <v>183232</v>
      </c>
      <c r="BU16" s="22">
        <v>182675</v>
      </c>
      <c r="BV16" s="22">
        <v>182671</v>
      </c>
      <c r="BW16" s="22">
        <v>182210</v>
      </c>
      <c r="BX16" s="22">
        <v>182621</v>
      </c>
      <c r="BY16" s="22">
        <v>181780</v>
      </c>
      <c r="BZ16" s="22">
        <v>181249</v>
      </c>
      <c r="CA16" s="22">
        <v>180737</v>
      </c>
      <c r="CB16" s="22">
        <v>180748</v>
      </c>
      <c r="CC16" s="22">
        <v>181542</v>
      </c>
      <c r="CD16" s="22">
        <v>181131</v>
      </c>
      <c r="CE16" s="22">
        <v>181574</v>
      </c>
      <c r="CF16" s="22">
        <v>181137</v>
      </c>
      <c r="CG16" s="22">
        <v>180486</v>
      </c>
      <c r="CH16" s="22">
        <v>182451</v>
      </c>
      <c r="CI16" s="22">
        <v>182381</v>
      </c>
      <c r="CJ16" s="22">
        <v>182289</v>
      </c>
      <c r="CK16" s="22">
        <v>181712</v>
      </c>
      <c r="CL16" s="22">
        <v>180912</v>
      </c>
      <c r="CM16" s="22">
        <v>180738</v>
      </c>
      <c r="CN16" s="22">
        <v>180416</v>
      </c>
      <c r="CO16" s="22">
        <v>180748</v>
      </c>
      <c r="CP16" s="22">
        <v>181573</v>
      </c>
      <c r="CQ16" s="22">
        <v>181199</v>
      </c>
      <c r="CR16" s="22">
        <v>180603</v>
      </c>
      <c r="CS16" s="22">
        <v>180354</v>
      </c>
      <c r="CT16" s="22">
        <v>181524</v>
      </c>
      <c r="CU16" s="22">
        <v>181187</v>
      </c>
      <c r="CV16" s="22">
        <v>180813</v>
      </c>
      <c r="CW16" s="22">
        <v>180833</v>
      </c>
      <c r="CX16" s="22">
        <v>182741</v>
      </c>
      <c r="CY16" s="22">
        <v>183970</v>
      </c>
      <c r="CZ16" s="22">
        <v>182733</v>
      </c>
      <c r="DA16" s="22">
        <v>182977</v>
      </c>
      <c r="DB16" s="22">
        <v>183517</v>
      </c>
      <c r="DC16" s="22">
        <v>181273</v>
      </c>
      <c r="DD16" s="22">
        <v>178400</v>
      </c>
      <c r="DE16" s="22">
        <v>180670</v>
      </c>
      <c r="DF16" s="22">
        <v>178248</v>
      </c>
      <c r="DG16" s="22">
        <v>177039</v>
      </c>
      <c r="DH16" s="22">
        <v>175896</v>
      </c>
      <c r="DI16" s="22">
        <v>172433</v>
      </c>
      <c r="DJ16" s="22">
        <v>167407</v>
      </c>
      <c r="DK16" s="22">
        <v>166107</v>
      </c>
      <c r="DL16" s="22">
        <v>167019</v>
      </c>
      <c r="DM16" s="22">
        <v>167302</v>
      </c>
      <c r="DN16" s="22">
        <v>165616</v>
      </c>
    </row>
    <row r="17" spans="1:118" x14ac:dyDescent="0.2">
      <c r="A17" s="22">
        <v>15</v>
      </c>
      <c r="B17" s="18" t="s">
        <v>181</v>
      </c>
      <c r="C17" s="18" t="s">
        <v>180</v>
      </c>
      <c r="D17" s="22">
        <v>39570</v>
      </c>
      <c r="E17" s="22">
        <v>39295</v>
      </c>
      <c r="F17" s="22">
        <v>39372</v>
      </c>
      <c r="G17" s="22">
        <v>39172</v>
      </c>
      <c r="H17" s="22">
        <v>39299</v>
      </c>
      <c r="I17" s="22">
        <v>39235</v>
      </c>
      <c r="J17" s="22">
        <v>39151</v>
      </c>
      <c r="K17" s="22">
        <v>38993</v>
      </c>
      <c r="L17" s="22">
        <v>38903</v>
      </c>
      <c r="M17" s="22">
        <v>38682</v>
      </c>
      <c r="N17" s="22">
        <v>39004</v>
      </c>
      <c r="O17" s="22">
        <v>38778</v>
      </c>
      <c r="P17" s="22">
        <v>39191</v>
      </c>
      <c r="Q17" s="22">
        <v>38907</v>
      </c>
      <c r="R17" s="22">
        <v>38668</v>
      </c>
      <c r="S17" s="22">
        <v>38464</v>
      </c>
      <c r="T17" s="22">
        <v>38311</v>
      </c>
      <c r="U17" s="22">
        <v>38613</v>
      </c>
      <c r="V17" s="22">
        <v>38611</v>
      </c>
      <c r="W17" s="22">
        <v>38840</v>
      </c>
      <c r="X17" s="22">
        <v>38729</v>
      </c>
      <c r="Y17" s="22">
        <v>38516</v>
      </c>
      <c r="Z17" s="22">
        <v>39243</v>
      </c>
      <c r="AA17" s="22">
        <v>39143</v>
      </c>
      <c r="AB17" s="22">
        <v>39336</v>
      </c>
      <c r="AC17" s="22">
        <v>39318</v>
      </c>
      <c r="AD17" s="22">
        <v>39312</v>
      </c>
      <c r="AE17" s="22">
        <v>39141</v>
      </c>
      <c r="AF17" s="22">
        <v>38996</v>
      </c>
      <c r="AG17" s="22">
        <v>39734</v>
      </c>
      <c r="AH17" s="22">
        <v>39675</v>
      </c>
      <c r="AI17" s="22">
        <v>39692</v>
      </c>
      <c r="AJ17" s="22">
        <v>40142</v>
      </c>
      <c r="AK17" s="22">
        <v>40253</v>
      </c>
      <c r="AL17" s="22">
        <v>40243</v>
      </c>
      <c r="AM17" s="22">
        <v>40204</v>
      </c>
      <c r="AN17" s="22">
        <v>40164</v>
      </c>
      <c r="AO17" s="22">
        <v>40025</v>
      </c>
      <c r="AP17" s="22">
        <v>39911</v>
      </c>
      <c r="AQ17" s="22">
        <v>39884</v>
      </c>
      <c r="AR17" s="22">
        <v>39882</v>
      </c>
      <c r="AS17" s="22">
        <v>39937</v>
      </c>
      <c r="AT17" s="22">
        <v>39900</v>
      </c>
      <c r="AU17" s="22">
        <v>39857</v>
      </c>
      <c r="AV17" s="22">
        <v>39923</v>
      </c>
      <c r="AW17" s="22">
        <v>39835</v>
      </c>
      <c r="AX17" s="22">
        <v>40375</v>
      </c>
      <c r="AY17" s="22">
        <v>40188</v>
      </c>
      <c r="AZ17" s="22">
        <v>40123</v>
      </c>
      <c r="BA17" s="22">
        <v>40232</v>
      </c>
      <c r="BB17" s="22">
        <v>39952</v>
      </c>
      <c r="BC17" s="22">
        <v>40582</v>
      </c>
      <c r="BD17" s="22">
        <v>40484</v>
      </c>
      <c r="BE17" s="22">
        <v>40994</v>
      </c>
      <c r="BF17" s="22">
        <v>40878</v>
      </c>
      <c r="BG17" s="22">
        <v>40797</v>
      </c>
      <c r="BH17" s="22">
        <v>40923</v>
      </c>
      <c r="BI17" s="22">
        <v>40921</v>
      </c>
      <c r="BJ17" s="22">
        <v>40699</v>
      </c>
      <c r="BK17" s="22">
        <v>40440</v>
      </c>
      <c r="BL17" s="22">
        <v>40889</v>
      </c>
      <c r="BM17" s="22">
        <v>40623</v>
      </c>
      <c r="BN17" s="22">
        <v>40408</v>
      </c>
      <c r="BO17" s="22">
        <v>40467</v>
      </c>
      <c r="BP17" s="22">
        <v>40355</v>
      </c>
      <c r="BQ17" s="22">
        <v>40259</v>
      </c>
      <c r="BR17" s="22">
        <v>40316</v>
      </c>
      <c r="BS17" s="22">
        <v>40247</v>
      </c>
      <c r="BT17" s="22">
        <v>40090</v>
      </c>
      <c r="BU17" s="22">
        <v>39887</v>
      </c>
      <c r="BV17" s="22">
        <v>39900</v>
      </c>
      <c r="BW17" s="22">
        <v>39801</v>
      </c>
      <c r="BX17" s="22">
        <v>39984</v>
      </c>
      <c r="BY17" s="22">
        <v>39782</v>
      </c>
      <c r="BZ17" s="22">
        <v>39765</v>
      </c>
      <c r="CA17" s="22">
        <v>39657</v>
      </c>
      <c r="CB17" s="22">
        <v>39690</v>
      </c>
      <c r="CC17" s="22">
        <v>39960</v>
      </c>
      <c r="CD17" s="22">
        <v>39812</v>
      </c>
      <c r="CE17" s="22">
        <v>40055</v>
      </c>
      <c r="CF17" s="22">
        <v>39928</v>
      </c>
      <c r="CG17" s="22">
        <v>39765</v>
      </c>
      <c r="CH17" s="22">
        <v>40377</v>
      </c>
      <c r="CI17" s="22">
        <v>40385</v>
      </c>
      <c r="CJ17" s="22">
        <v>40348</v>
      </c>
      <c r="CK17" s="22">
        <v>40167</v>
      </c>
      <c r="CL17" s="22">
        <v>39912</v>
      </c>
      <c r="CM17" s="22">
        <v>39880</v>
      </c>
      <c r="CN17" s="22">
        <v>39754</v>
      </c>
      <c r="CO17" s="22">
        <v>39966</v>
      </c>
      <c r="CP17" s="22">
        <v>40273</v>
      </c>
      <c r="CQ17" s="22">
        <v>40142</v>
      </c>
      <c r="CR17" s="22">
        <v>39912</v>
      </c>
      <c r="CS17" s="22">
        <v>39886</v>
      </c>
      <c r="CT17" s="22">
        <v>40253</v>
      </c>
      <c r="CU17" s="22">
        <v>40129</v>
      </c>
      <c r="CV17" s="22">
        <v>40222</v>
      </c>
      <c r="CW17" s="22">
        <v>40287</v>
      </c>
      <c r="CX17" s="22">
        <v>41002</v>
      </c>
      <c r="CY17" s="22">
        <v>41255</v>
      </c>
      <c r="CZ17" s="22">
        <v>40539</v>
      </c>
      <c r="DA17" s="22">
        <v>40386</v>
      </c>
      <c r="DB17" s="22">
        <v>40678</v>
      </c>
      <c r="DC17" s="22">
        <v>40334</v>
      </c>
      <c r="DD17" s="22">
        <v>39453</v>
      </c>
      <c r="DE17" s="22">
        <v>40319</v>
      </c>
      <c r="DF17" s="22">
        <v>39394</v>
      </c>
      <c r="DG17" s="22">
        <v>38793</v>
      </c>
      <c r="DH17" s="22">
        <v>38204</v>
      </c>
      <c r="DI17" s="22">
        <v>36577</v>
      </c>
      <c r="DJ17" s="22">
        <v>34517</v>
      </c>
      <c r="DK17" s="22">
        <v>33997</v>
      </c>
      <c r="DL17" s="22">
        <v>34275</v>
      </c>
      <c r="DM17" s="22">
        <v>34220</v>
      </c>
      <c r="DN17" s="22">
        <v>33779</v>
      </c>
    </row>
    <row r="18" spans="1:118" x14ac:dyDescent="0.2">
      <c r="A18" s="22">
        <v>16</v>
      </c>
      <c r="B18" s="18" t="s">
        <v>182</v>
      </c>
      <c r="C18" s="18" t="s">
        <v>180</v>
      </c>
      <c r="D18" s="22">
        <v>1905</v>
      </c>
      <c r="E18" s="22">
        <v>1912</v>
      </c>
      <c r="F18" s="22">
        <v>1891</v>
      </c>
      <c r="G18" s="22">
        <v>1876</v>
      </c>
      <c r="H18" s="22">
        <v>1849</v>
      </c>
      <c r="I18" s="22">
        <v>1836</v>
      </c>
      <c r="J18" s="22">
        <v>1796</v>
      </c>
      <c r="K18" s="22">
        <v>1774</v>
      </c>
      <c r="L18" s="22">
        <v>1773</v>
      </c>
      <c r="M18" s="22">
        <v>1728</v>
      </c>
      <c r="N18" s="22">
        <v>1718</v>
      </c>
      <c r="O18" s="22">
        <v>1678</v>
      </c>
      <c r="P18" s="22">
        <v>1656</v>
      </c>
      <c r="Q18" s="22">
        <v>1631</v>
      </c>
      <c r="R18" s="22">
        <v>1614</v>
      </c>
      <c r="S18" s="22">
        <v>1599</v>
      </c>
      <c r="T18" s="22">
        <v>1586</v>
      </c>
      <c r="U18" s="22">
        <v>1586</v>
      </c>
      <c r="V18" s="22">
        <v>1568</v>
      </c>
      <c r="W18" s="22">
        <v>1552</v>
      </c>
      <c r="X18" s="22">
        <v>1529</v>
      </c>
      <c r="Y18" s="22">
        <v>1506</v>
      </c>
      <c r="Z18" s="22">
        <v>1517</v>
      </c>
      <c r="AA18" s="22">
        <v>1517</v>
      </c>
      <c r="AB18" s="22">
        <v>1508</v>
      </c>
      <c r="AC18" s="22">
        <v>1484</v>
      </c>
      <c r="AD18" s="22">
        <v>1467</v>
      </c>
      <c r="AE18" s="22">
        <v>1457</v>
      </c>
      <c r="AF18" s="22">
        <v>1457</v>
      </c>
      <c r="AG18" s="22">
        <v>1459</v>
      </c>
      <c r="AH18" s="22">
        <v>1444</v>
      </c>
      <c r="AI18" s="22">
        <v>1428</v>
      </c>
      <c r="AJ18" s="22">
        <v>1403</v>
      </c>
      <c r="AK18" s="22">
        <v>1383</v>
      </c>
      <c r="AL18" s="22">
        <v>1367</v>
      </c>
      <c r="AM18" s="22">
        <v>1356</v>
      </c>
      <c r="AN18" s="22">
        <v>1345</v>
      </c>
      <c r="AO18" s="22">
        <v>1331</v>
      </c>
      <c r="AP18" s="22">
        <v>1317</v>
      </c>
      <c r="AQ18" s="22">
        <v>1306</v>
      </c>
      <c r="AR18" s="22">
        <v>1304</v>
      </c>
      <c r="AS18" s="22">
        <v>1262</v>
      </c>
      <c r="AT18" s="22">
        <v>1255</v>
      </c>
      <c r="AU18" s="22">
        <v>1250</v>
      </c>
      <c r="AV18" s="22">
        <v>1244</v>
      </c>
      <c r="AW18" s="22">
        <v>1241</v>
      </c>
      <c r="AX18" s="22">
        <v>1233</v>
      </c>
      <c r="AY18" s="22">
        <v>1227</v>
      </c>
      <c r="AZ18" s="22">
        <v>1230</v>
      </c>
      <c r="BA18" s="22">
        <v>1225</v>
      </c>
      <c r="BB18" s="22">
        <v>1226</v>
      </c>
      <c r="BC18" s="22">
        <v>1244</v>
      </c>
      <c r="BD18" s="22">
        <v>1246</v>
      </c>
      <c r="BE18" s="22">
        <v>1246</v>
      </c>
      <c r="BF18" s="22">
        <v>1238</v>
      </c>
      <c r="BG18" s="22">
        <v>1227</v>
      </c>
      <c r="BH18" s="22">
        <v>1218</v>
      </c>
      <c r="BI18" s="22">
        <v>1218</v>
      </c>
      <c r="BJ18" s="22">
        <v>1212</v>
      </c>
      <c r="BK18" s="22">
        <v>1199</v>
      </c>
      <c r="BL18" s="22">
        <v>1192</v>
      </c>
      <c r="BM18" s="22">
        <v>1186</v>
      </c>
      <c r="BN18" s="22">
        <v>1191</v>
      </c>
      <c r="BO18" s="22">
        <v>1192</v>
      </c>
      <c r="BP18" s="22">
        <v>1193</v>
      </c>
      <c r="BQ18" s="22">
        <v>1190</v>
      </c>
      <c r="BR18" s="22">
        <v>1185</v>
      </c>
      <c r="BS18" s="22">
        <v>1182</v>
      </c>
      <c r="BT18" s="22">
        <v>1175</v>
      </c>
      <c r="BU18" s="22">
        <v>1171</v>
      </c>
      <c r="BV18" s="22">
        <v>1168</v>
      </c>
      <c r="BW18" s="22">
        <v>1161</v>
      </c>
      <c r="BX18" s="22">
        <v>1158</v>
      </c>
      <c r="BY18" s="22">
        <v>1159</v>
      </c>
      <c r="BZ18" s="22">
        <v>1145</v>
      </c>
      <c r="CA18" s="22">
        <v>1152</v>
      </c>
      <c r="CB18" s="22">
        <v>1149</v>
      </c>
      <c r="CC18" s="22">
        <v>1154</v>
      </c>
      <c r="CD18" s="22">
        <v>1144</v>
      </c>
      <c r="CE18" s="22">
        <v>1137</v>
      </c>
      <c r="CF18" s="22">
        <v>1134</v>
      </c>
      <c r="CG18" s="22">
        <v>1131</v>
      </c>
      <c r="CH18" s="22">
        <v>1131</v>
      </c>
      <c r="CI18" s="22">
        <v>1151</v>
      </c>
      <c r="CJ18" s="22">
        <v>1155</v>
      </c>
      <c r="CK18" s="22">
        <v>1156</v>
      </c>
      <c r="CL18" s="22">
        <v>1140</v>
      </c>
      <c r="CM18" s="22">
        <v>1140</v>
      </c>
      <c r="CN18" s="22">
        <v>1149</v>
      </c>
      <c r="CO18" s="22">
        <v>1162</v>
      </c>
      <c r="CP18" s="22">
        <v>1158</v>
      </c>
      <c r="CQ18" s="22">
        <v>1160</v>
      </c>
      <c r="CR18" s="22">
        <v>1158</v>
      </c>
      <c r="CS18" s="22">
        <v>1155</v>
      </c>
      <c r="CT18" s="22">
        <v>1143</v>
      </c>
      <c r="CU18" s="22">
        <v>1146</v>
      </c>
      <c r="CV18" s="22">
        <v>1122</v>
      </c>
      <c r="CW18" s="22">
        <v>1143</v>
      </c>
      <c r="CX18" s="22">
        <v>1172</v>
      </c>
      <c r="CY18" s="22">
        <v>1150</v>
      </c>
      <c r="CZ18" s="22">
        <v>1119</v>
      </c>
      <c r="DA18" s="22">
        <v>1135</v>
      </c>
      <c r="DB18" s="22">
        <v>1155</v>
      </c>
      <c r="DC18" s="22">
        <v>1190</v>
      </c>
      <c r="DD18" s="22">
        <v>1205</v>
      </c>
      <c r="DE18" s="22">
        <v>1248</v>
      </c>
      <c r="DF18" s="22">
        <v>1307</v>
      </c>
      <c r="DG18" s="22">
        <v>1456</v>
      </c>
      <c r="DH18" s="22">
        <v>1544</v>
      </c>
      <c r="DI18" s="22">
        <v>1672</v>
      </c>
      <c r="DJ18" s="22">
        <v>1764</v>
      </c>
      <c r="DK18" s="22">
        <v>1805</v>
      </c>
      <c r="DL18" s="22">
        <v>1852</v>
      </c>
      <c r="DM18" s="22">
        <v>1763</v>
      </c>
      <c r="DN18" s="22">
        <v>1809</v>
      </c>
    </row>
    <row r="19" spans="1:118" x14ac:dyDescent="0.2">
      <c r="A19" s="22">
        <v>17</v>
      </c>
      <c r="B19" s="18" t="s">
        <v>28</v>
      </c>
      <c r="C19" s="18" t="s">
        <v>180</v>
      </c>
      <c r="D19" s="22">
        <v>31114</v>
      </c>
      <c r="E19" s="22">
        <v>30950</v>
      </c>
      <c r="F19" s="22">
        <v>30967</v>
      </c>
      <c r="G19" s="22">
        <v>30879</v>
      </c>
      <c r="H19" s="22">
        <v>30983</v>
      </c>
      <c r="I19" s="22">
        <v>30968</v>
      </c>
      <c r="J19" s="22">
        <v>30956</v>
      </c>
      <c r="K19" s="22">
        <v>30793</v>
      </c>
      <c r="L19" s="22">
        <v>30643</v>
      </c>
      <c r="M19" s="22">
        <v>30553</v>
      </c>
      <c r="N19" s="22">
        <v>30547</v>
      </c>
      <c r="O19" s="22">
        <v>30437</v>
      </c>
      <c r="P19" s="22">
        <v>30640</v>
      </c>
      <c r="Q19" s="22">
        <v>30551</v>
      </c>
      <c r="R19" s="22">
        <v>30539</v>
      </c>
      <c r="S19" s="22">
        <v>30416</v>
      </c>
      <c r="T19" s="22">
        <v>30327</v>
      </c>
      <c r="U19" s="22">
        <v>30391</v>
      </c>
      <c r="V19" s="22">
        <v>30403</v>
      </c>
      <c r="W19" s="22">
        <v>30441</v>
      </c>
      <c r="X19" s="22">
        <v>30384</v>
      </c>
      <c r="Y19" s="22">
        <v>30263</v>
      </c>
      <c r="Z19" s="22">
        <v>30508</v>
      </c>
      <c r="AA19" s="22">
        <v>30428</v>
      </c>
      <c r="AB19" s="22">
        <v>30503</v>
      </c>
      <c r="AC19" s="22">
        <v>30575</v>
      </c>
      <c r="AD19" s="22">
        <v>30576</v>
      </c>
      <c r="AE19" s="22">
        <v>30570</v>
      </c>
      <c r="AF19" s="22">
        <v>30518</v>
      </c>
      <c r="AG19" s="22">
        <v>30793</v>
      </c>
      <c r="AH19" s="22">
        <v>30765</v>
      </c>
      <c r="AI19" s="22">
        <v>30830</v>
      </c>
      <c r="AJ19" s="22">
        <v>30972</v>
      </c>
      <c r="AK19" s="22">
        <v>31078</v>
      </c>
      <c r="AL19" s="22">
        <v>31064</v>
      </c>
      <c r="AM19" s="22">
        <v>31092</v>
      </c>
      <c r="AN19" s="22">
        <v>31118</v>
      </c>
      <c r="AO19" s="22">
        <v>31165</v>
      </c>
      <c r="AP19" s="22">
        <v>31175</v>
      </c>
      <c r="AQ19" s="22">
        <v>31193</v>
      </c>
      <c r="AR19" s="22">
        <v>31195</v>
      </c>
      <c r="AS19" s="22">
        <v>31314</v>
      </c>
      <c r="AT19" s="22">
        <v>31326</v>
      </c>
      <c r="AU19" s="22">
        <v>31348</v>
      </c>
      <c r="AV19" s="22">
        <v>31396</v>
      </c>
      <c r="AW19" s="22">
        <v>31340</v>
      </c>
      <c r="AX19" s="22">
        <v>31485</v>
      </c>
      <c r="AY19" s="22">
        <v>31352</v>
      </c>
      <c r="AZ19" s="22">
        <v>31328</v>
      </c>
      <c r="BA19" s="22">
        <v>31307</v>
      </c>
      <c r="BB19" s="22">
        <v>31174</v>
      </c>
      <c r="BC19" s="22">
        <v>31286</v>
      </c>
      <c r="BD19" s="22">
        <v>31288</v>
      </c>
      <c r="BE19" s="22">
        <v>31430</v>
      </c>
      <c r="BF19" s="22">
        <v>31374</v>
      </c>
      <c r="BG19" s="22">
        <v>31330</v>
      </c>
      <c r="BH19" s="22">
        <v>31295</v>
      </c>
      <c r="BI19" s="22">
        <v>31295</v>
      </c>
      <c r="BJ19" s="22">
        <v>31195</v>
      </c>
      <c r="BK19" s="22">
        <v>31087</v>
      </c>
      <c r="BL19" s="22">
        <v>31274</v>
      </c>
      <c r="BM19" s="22">
        <v>31224</v>
      </c>
      <c r="BN19" s="22">
        <v>31078</v>
      </c>
      <c r="BO19" s="22">
        <v>31049</v>
      </c>
      <c r="BP19" s="22">
        <v>30993</v>
      </c>
      <c r="BQ19" s="22">
        <v>30966</v>
      </c>
      <c r="BR19" s="22">
        <v>30955</v>
      </c>
      <c r="BS19" s="22">
        <v>30892</v>
      </c>
      <c r="BT19" s="22">
        <v>30828</v>
      </c>
      <c r="BU19" s="22">
        <v>30800</v>
      </c>
      <c r="BV19" s="22">
        <v>30769</v>
      </c>
      <c r="BW19" s="22">
        <v>30751</v>
      </c>
      <c r="BX19" s="22">
        <v>30757</v>
      </c>
      <c r="BY19" s="22">
        <v>30694</v>
      </c>
      <c r="BZ19" s="22">
        <v>30649</v>
      </c>
      <c r="CA19" s="22">
        <v>30571</v>
      </c>
      <c r="CB19" s="22">
        <v>30580</v>
      </c>
      <c r="CC19" s="22">
        <v>30722</v>
      </c>
      <c r="CD19" s="22">
        <v>30626</v>
      </c>
      <c r="CE19" s="22">
        <v>30643</v>
      </c>
      <c r="CF19" s="22">
        <v>30604</v>
      </c>
      <c r="CG19" s="22">
        <v>30495</v>
      </c>
      <c r="CH19" s="22">
        <v>30677</v>
      </c>
      <c r="CI19" s="22">
        <v>30622</v>
      </c>
      <c r="CJ19" s="22">
        <v>30638</v>
      </c>
      <c r="CK19" s="22">
        <v>30584</v>
      </c>
      <c r="CL19" s="22">
        <v>30465</v>
      </c>
      <c r="CM19" s="22">
        <v>30370</v>
      </c>
      <c r="CN19" s="22">
        <v>30365</v>
      </c>
      <c r="CO19" s="22">
        <v>30434</v>
      </c>
      <c r="CP19" s="22">
        <v>30545</v>
      </c>
      <c r="CQ19" s="22">
        <v>30466</v>
      </c>
      <c r="CR19" s="22">
        <v>30360</v>
      </c>
      <c r="CS19" s="22">
        <v>30348</v>
      </c>
      <c r="CT19" s="22">
        <v>30458</v>
      </c>
      <c r="CU19" s="22">
        <v>30397</v>
      </c>
      <c r="CV19" s="22">
        <v>30237</v>
      </c>
      <c r="CW19" s="22">
        <v>30051</v>
      </c>
      <c r="CX19" s="22">
        <v>30276</v>
      </c>
      <c r="CY19" s="22">
        <v>30445</v>
      </c>
      <c r="CZ19" s="22">
        <v>30238</v>
      </c>
      <c r="DA19" s="22">
        <v>30108</v>
      </c>
      <c r="DB19" s="22">
        <v>30137</v>
      </c>
      <c r="DC19" s="22">
        <v>29714</v>
      </c>
      <c r="DD19" s="22">
        <v>29430</v>
      </c>
      <c r="DE19" s="22">
        <v>29585</v>
      </c>
      <c r="DF19" s="22">
        <v>29224</v>
      </c>
      <c r="DG19" s="22">
        <v>28813</v>
      </c>
      <c r="DH19" s="22">
        <v>28536</v>
      </c>
      <c r="DI19" s="22">
        <v>28103</v>
      </c>
      <c r="DJ19" s="22">
        <v>27627</v>
      </c>
      <c r="DK19" s="22">
        <v>27385</v>
      </c>
      <c r="DL19" s="22">
        <v>27330</v>
      </c>
      <c r="DM19" s="22">
        <v>27415</v>
      </c>
      <c r="DN19" s="22">
        <v>27085</v>
      </c>
    </row>
    <row r="20" spans="1:118" x14ac:dyDescent="0.2">
      <c r="A20" s="22">
        <v>18</v>
      </c>
      <c r="B20" s="18" t="s">
        <v>29</v>
      </c>
      <c r="C20" s="18" t="s">
        <v>180</v>
      </c>
      <c r="D20" s="22">
        <v>10835</v>
      </c>
      <c r="E20" s="22">
        <v>10747</v>
      </c>
      <c r="F20" s="22">
        <v>10733</v>
      </c>
      <c r="G20" s="22">
        <v>10693</v>
      </c>
      <c r="H20" s="22">
        <v>10720</v>
      </c>
      <c r="I20" s="22">
        <v>10744</v>
      </c>
      <c r="J20" s="22">
        <v>10687</v>
      </c>
      <c r="K20" s="22">
        <v>10665</v>
      </c>
      <c r="L20" s="22">
        <v>10620</v>
      </c>
      <c r="M20" s="22">
        <v>10559</v>
      </c>
      <c r="N20" s="22">
        <v>10575</v>
      </c>
      <c r="O20" s="22">
        <v>10499</v>
      </c>
      <c r="P20" s="22">
        <v>10611</v>
      </c>
      <c r="Q20" s="22">
        <v>10591</v>
      </c>
      <c r="R20" s="22">
        <v>10544</v>
      </c>
      <c r="S20" s="22">
        <v>10500</v>
      </c>
      <c r="T20" s="22">
        <v>10439</v>
      </c>
      <c r="U20" s="22">
        <v>10437</v>
      </c>
      <c r="V20" s="22">
        <v>10446</v>
      </c>
      <c r="W20" s="22">
        <v>10410</v>
      </c>
      <c r="X20" s="22">
        <v>10359</v>
      </c>
      <c r="Y20" s="22">
        <v>10291</v>
      </c>
      <c r="Z20" s="22">
        <v>10408</v>
      </c>
      <c r="AA20" s="22">
        <v>10359</v>
      </c>
      <c r="AB20" s="22">
        <v>10395</v>
      </c>
      <c r="AC20" s="22">
        <v>10386</v>
      </c>
      <c r="AD20" s="22">
        <v>10395</v>
      </c>
      <c r="AE20" s="22">
        <v>10312</v>
      </c>
      <c r="AF20" s="22">
        <v>10259</v>
      </c>
      <c r="AG20" s="22">
        <v>10385</v>
      </c>
      <c r="AH20" s="22">
        <v>10340</v>
      </c>
      <c r="AI20" s="22">
        <v>10264</v>
      </c>
      <c r="AJ20" s="22">
        <v>10331</v>
      </c>
      <c r="AK20" s="22">
        <v>10313</v>
      </c>
      <c r="AL20" s="22">
        <v>10265</v>
      </c>
      <c r="AM20" s="22">
        <v>10239</v>
      </c>
      <c r="AN20" s="22">
        <v>10217</v>
      </c>
      <c r="AO20" s="22">
        <v>10241</v>
      </c>
      <c r="AP20" s="22">
        <v>10260</v>
      </c>
      <c r="AQ20" s="22">
        <v>10231</v>
      </c>
      <c r="AR20" s="22">
        <v>10248</v>
      </c>
      <c r="AS20" s="22">
        <v>10284</v>
      </c>
      <c r="AT20" s="22">
        <v>10300</v>
      </c>
      <c r="AU20" s="22">
        <v>10294</v>
      </c>
      <c r="AV20" s="22">
        <v>10327</v>
      </c>
      <c r="AW20" s="22">
        <v>10350</v>
      </c>
      <c r="AX20" s="22">
        <v>10413</v>
      </c>
      <c r="AY20" s="22">
        <v>10377</v>
      </c>
      <c r="AZ20" s="22">
        <v>10411</v>
      </c>
      <c r="BA20" s="22">
        <v>10400</v>
      </c>
      <c r="BB20" s="22">
        <v>10343</v>
      </c>
      <c r="BC20" s="22">
        <v>10413</v>
      </c>
      <c r="BD20" s="22">
        <v>10400</v>
      </c>
      <c r="BE20" s="22">
        <v>10523</v>
      </c>
      <c r="BF20" s="22">
        <v>10483</v>
      </c>
      <c r="BG20" s="22">
        <v>10440</v>
      </c>
      <c r="BH20" s="22">
        <v>10433</v>
      </c>
      <c r="BI20" s="22">
        <v>10427</v>
      </c>
      <c r="BJ20" s="22">
        <v>10418</v>
      </c>
      <c r="BK20" s="22">
        <v>10373</v>
      </c>
      <c r="BL20" s="22">
        <v>10417</v>
      </c>
      <c r="BM20" s="22">
        <v>10354</v>
      </c>
      <c r="BN20" s="22">
        <v>10295</v>
      </c>
      <c r="BO20" s="22">
        <v>10342</v>
      </c>
      <c r="BP20" s="22">
        <v>10310</v>
      </c>
      <c r="BQ20" s="22">
        <v>10328</v>
      </c>
      <c r="BR20" s="22">
        <v>10345</v>
      </c>
      <c r="BS20" s="22">
        <v>10325</v>
      </c>
      <c r="BT20" s="22">
        <v>10288</v>
      </c>
      <c r="BU20" s="22">
        <v>10280</v>
      </c>
      <c r="BV20" s="22">
        <v>10318</v>
      </c>
      <c r="BW20" s="22">
        <v>10307</v>
      </c>
      <c r="BX20" s="22">
        <v>10343</v>
      </c>
      <c r="BY20" s="22">
        <v>10281</v>
      </c>
      <c r="BZ20" s="22">
        <v>10269</v>
      </c>
      <c r="CA20" s="22">
        <v>10230</v>
      </c>
      <c r="CB20" s="22">
        <v>10238</v>
      </c>
      <c r="CC20" s="22">
        <v>10303</v>
      </c>
      <c r="CD20" s="22">
        <v>10281</v>
      </c>
      <c r="CE20" s="22">
        <v>10319</v>
      </c>
      <c r="CF20" s="22">
        <v>10288</v>
      </c>
      <c r="CG20" s="22">
        <v>10269</v>
      </c>
      <c r="CH20" s="22">
        <v>10450</v>
      </c>
      <c r="CI20" s="22">
        <v>10422</v>
      </c>
      <c r="CJ20" s="22">
        <v>10424</v>
      </c>
      <c r="CK20" s="22">
        <v>10390</v>
      </c>
      <c r="CL20" s="22">
        <v>10345</v>
      </c>
      <c r="CM20" s="22">
        <v>10334</v>
      </c>
      <c r="CN20" s="22">
        <v>10287</v>
      </c>
      <c r="CO20" s="22">
        <v>10297</v>
      </c>
      <c r="CP20" s="22">
        <v>10336</v>
      </c>
      <c r="CQ20" s="22">
        <v>10293</v>
      </c>
      <c r="CR20" s="22">
        <v>10264</v>
      </c>
      <c r="CS20" s="22">
        <v>10262</v>
      </c>
      <c r="CT20" s="22">
        <v>10323</v>
      </c>
      <c r="CU20" s="22">
        <v>10316</v>
      </c>
      <c r="CV20" s="22">
        <v>10371</v>
      </c>
      <c r="CW20" s="22">
        <v>10310</v>
      </c>
      <c r="CX20" s="22">
        <v>10312</v>
      </c>
      <c r="CY20" s="22">
        <v>10275</v>
      </c>
      <c r="CZ20" s="22">
        <v>10215</v>
      </c>
      <c r="DA20" s="22">
        <v>10281</v>
      </c>
      <c r="DB20" s="22">
        <v>10219</v>
      </c>
      <c r="DC20" s="22">
        <v>10075</v>
      </c>
      <c r="DD20" s="22">
        <v>10131</v>
      </c>
      <c r="DE20" s="22">
        <v>10157</v>
      </c>
      <c r="DF20" s="22">
        <v>10114</v>
      </c>
      <c r="DG20" s="22">
        <v>9929</v>
      </c>
      <c r="DH20" s="22">
        <v>9873</v>
      </c>
      <c r="DI20" s="22">
        <v>9731</v>
      </c>
      <c r="DJ20" s="22">
        <v>9404</v>
      </c>
      <c r="DK20" s="22">
        <v>9352</v>
      </c>
      <c r="DL20" s="22">
        <v>9380</v>
      </c>
      <c r="DM20" s="22">
        <v>9278</v>
      </c>
      <c r="DN20" s="22">
        <v>9039</v>
      </c>
    </row>
    <row r="21" spans="1:118" x14ac:dyDescent="0.2">
      <c r="A21" s="22">
        <v>19</v>
      </c>
      <c r="B21" s="18" t="s">
        <v>30</v>
      </c>
      <c r="C21" s="18" t="s">
        <v>180</v>
      </c>
      <c r="D21" s="22">
        <v>16363</v>
      </c>
      <c r="E21" s="22">
        <v>16227</v>
      </c>
      <c r="F21" s="22">
        <v>16212</v>
      </c>
      <c r="G21" s="22">
        <v>16163</v>
      </c>
      <c r="H21" s="22">
        <v>16244</v>
      </c>
      <c r="I21" s="22">
        <v>16241</v>
      </c>
      <c r="J21" s="22">
        <v>16223</v>
      </c>
      <c r="K21" s="22">
        <v>16165</v>
      </c>
      <c r="L21" s="22">
        <v>16099</v>
      </c>
      <c r="M21" s="22">
        <v>16027</v>
      </c>
      <c r="N21" s="22">
        <v>16089</v>
      </c>
      <c r="O21" s="22">
        <v>15969</v>
      </c>
      <c r="P21" s="22">
        <v>16171</v>
      </c>
      <c r="Q21" s="22">
        <v>16101</v>
      </c>
      <c r="R21" s="22">
        <v>15988</v>
      </c>
      <c r="S21" s="22">
        <v>15872</v>
      </c>
      <c r="T21" s="22">
        <v>15802</v>
      </c>
      <c r="U21" s="22">
        <v>15869</v>
      </c>
      <c r="V21" s="22">
        <v>15796</v>
      </c>
      <c r="W21" s="22">
        <v>15812</v>
      </c>
      <c r="X21" s="22">
        <v>15752</v>
      </c>
      <c r="Y21" s="22">
        <v>15622</v>
      </c>
      <c r="Z21" s="22">
        <v>15888</v>
      </c>
      <c r="AA21" s="22">
        <v>15859</v>
      </c>
      <c r="AB21" s="22">
        <v>15927</v>
      </c>
      <c r="AC21" s="22">
        <v>15944</v>
      </c>
      <c r="AD21" s="22">
        <v>15930</v>
      </c>
      <c r="AE21" s="22">
        <v>15854</v>
      </c>
      <c r="AF21" s="22">
        <v>15814</v>
      </c>
      <c r="AG21" s="22">
        <v>15961</v>
      </c>
      <c r="AH21" s="22">
        <v>15951</v>
      </c>
      <c r="AI21" s="22">
        <v>15966</v>
      </c>
      <c r="AJ21" s="22">
        <v>16098</v>
      </c>
      <c r="AK21" s="22">
        <v>16139</v>
      </c>
      <c r="AL21" s="22">
        <v>16107</v>
      </c>
      <c r="AM21" s="22">
        <v>16102</v>
      </c>
      <c r="AN21" s="22">
        <v>16097</v>
      </c>
      <c r="AO21" s="22">
        <v>16012</v>
      </c>
      <c r="AP21" s="22">
        <v>16004</v>
      </c>
      <c r="AQ21" s="22">
        <v>15984</v>
      </c>
      <c r="AR21" s="22">
        <v>15974</v>
      </c>
      <c r="AS21" s="22">
        <v>16040</v>
      </c>
      <c r="AT21" s="22">
        <v>16062</v>
      </c>
      <c r="AU21" s="22">
        <v>16072</v>
      </c>
      <c r="AV21" s="22">
        <v>16085</v>
      </c>
      <c r="AW21" s="22">
        <v>16068</v>
      </c>
      <c r="AX21" s="22">
        <v>16276</v>
      </c>
      <c r="AY21" s="22">
        <v>16203</v>
      </c>
      <c r="AZ21" s="22">
        <v>16197</v>
      </c>
      <c r="BA21" s="22">
        <v>16188</v>
      </c>
      <c r="BB21" s="22">
        <v>16084</v>
      </c>
      <c r="BC21" s="22">
        <v>16234</v>
      </c>
      <c r="BD21" s="22">
        <v>16208</v>
      </c>
      <c r="BE21" s="22">
        <v>16349</v>
      </c>
      <c r="BF21" s="22">
        <v>16307</v>
      </c>
      <c r="BG21" s="22">
        <v>16289</v>
      </c>
      <c r="BH21" s="22">
        <v>16298</v>
      </c>
      <c r="BI21" s="22">
        <v>16283</v>
      </c>
      <c r="BJ21" s="22">
        <v>16230</v>
      </c>
      <c r="BK21" s="22">
        <v>16155</v>
      </c>
      <c r="BL21" s="22">
        <v>16284</v>
      </c>
      <c r="BM21" s="22">
        <v>16195</v>
      </c>
      <c r="BN21" s="22">
        <v>16123</v>
      </c>
      <c r="BO21" s="22">
        <v>16186</v>
      </c>
      <c r="BP21" s="22">
        <v>16167</v>
      </c>
      <c r="BQ21" s="22">
        <v>16166</v>
      </c>
      <c r="BR21" s="22">
        <v>16117</v>
      </c>
      <c r="BS21" s="22">
        <v>16058</v>
      </c>
      <c r="BT21" s="22">
        <v>15993</v>
      </c>
      <c r="BU21" s="22">
        <v>15976</v>
      </c>
      <c r="BV21" s="22">
        <v>16021</v>
      </c>
      <c r="BW21" s="22">
        <v>15969</v>
      </c>
      <c r="BX21" s="22">
        <v>15951</v>
      </c>
      <c r="BY21" s="22">
        <v>15867</v>
      </c>
      <c r="BZ21" s="22">
        <v>15756</v>
      </c>
      <c r="CA21" s="22">
        <v>15703</v>
      </c>
      <c r="CB21" s="22">
        <v>15714</v>
      </c>
      <c r="CC21" s="22">
        <v>15824</v>
      </c>
      <c r="CD21" s="22">
        <v>15821</v>
      </c>
      <c r="CE21" s="22">
        <v>15837</v>
      </c>
      <c r="CF21" s="22">
        <v>15789</v>
      </c>
      <c r="CG21" s="22">
        <v>15716</v>
      </c>
      <c r="CH21" s="22">
        <v>15939</v>
      </c>
      <c r="CI21" s="22">
        <v>15949</v>
      </c>
      <c r="CJ21" s="22">
        <v>15942</v>
      </c>
      <c r="CK21" s="22">
        <v>15851</v>
      </c>
      <c r="CL21" s="22">
        <v>15764</v>
      </c>
      <c r="CM21" s="22">
        <v>15739</v>
      </c>
      <c r="CN21" s="22">
        <v>15671</v>
      </c>
      <c r="CO21" s="22">
        <v>15717</v>
      </c>
      <c r="CP21" s="22">
        <v>15850</v>
      </c>
      <c r="CQ21" s="22">
        <v>15802</v>
      </c>
      <c r="CR21" s="22">
        <v>15784</v>
      </c>
      <c r="CS21" s="22">
        <v>15789</v>
      </c>
      <c r="CT21" s="22">
        <v>15907</v>
      </c>
      <c r="CU21" s="22">
        <v>15915</v>
      </c>
      <c r="CV21" s="22">
        <v>15758</v>
      </c>
      <c r="CW21" s="22">
        <v>15671</v>
      </c>
      <c r="CX21" s="22">
        <v>15982</v>
      </c>
      <c r="CY21" s="22">
        <v>16042</v>
      </c>
      <c r="CZ21" s="22">
        <v>15858</v>
      </c>
      <c r="DA21" s="22">
        <v>15961</v>
      </c>
      <c r="DB21" s="22">
        <v>16013</v>
      </c>
      <c r="DC21" s="22">
        <v>15940</v>
      </c>
      <c r="DD21" s="22">
        <v>15612</v>
      </c>
      <c r="DE21" s="22">
        <v>15843</v>
      </c>
      <c r="DF21" s="22">
        <v>15474</v>
      </c>
      <c r="DG21" s="22">
        <v>15448</v>
      </c>
      <c r="DH21" s="22">
        <v>15212</v>
      </c>
      <c r="DI21" s="22">
        <v>14749</v>
      </c>
      <c r="DJ21" s="22">
        <v>14465</v>
      </c>
      <c r="DK21" s="22">
        <v>14537</v>
      </c>
      <c r="DL21" s="22">
        <v>14662</v>
      </c>
      <c r="DM21" s="22">
        <v>14805</v>
      </c>
      <c r="DN21" s="22">
        <v>14654</v>
      </c>
    </row>
    <row r="22" spans="1:118" x14ac:dyDescent="0.2">
      <c r="A22" s="22">
        <v>20</v>
      </c>
      <c r="B22" s="18" t="s">
        <v>31</v>
      </c>
      <c r="C22" s="18" t="s">
        <v>180</v>
      </c>
      <c r="D22" s="22">
        <v>20494</v>
      </c>
      <c r="E22" s="22">
        <v>20341</v>
      </c>
      <c r="F22" s="22">
        <v>20336</v>
      </c>
      <c r="G22" s="22">
        <v>20261</v>
      </c>
      <c r="H22" s="22">
        <v>20269</v>
      </c>
      <c r="I22" s="22">
        <v>20215</v>
      </c>
      <c r="J22" s="22">
        <v>20175</v>
      </c>
      <c r="K22" s="22">
        <v>20092</v>
      </c>
      <c r="L22" s="22">
        <v>20004</v>
      </c>
      <c r="M22" s="22">
        <v>19925</v>
      </c>
      <c r="N22" s="22">
        <v>19905</v>
      </c>
      <c r="O22" s="22">
        <v>19728</v>
      </c>
      <c r="P22" s="22">
        <v>19793</v>
      </c>
      <c r="Q22" s="22">
        <v>19699</v>
      </c>
      <c r="R22" s="22">
        <v>19595</v>
      </c>
      <c r="S22" s="22">
        <v>19507</v>
      </c>
      <c r="T22" s="22">
        <v>19420</v>
      </c>
      <c r="U22" s="22">
        <v>19454</v>
      </c>
      <c r="V22" s="22">
        <v>19442</v>
      </c>
      <c r="W22" s="22">
        <v>19424</v>
      </c>
      <c r="X22" s="22">
        <v>19385</v>
      </c>
      <c r="Y22" s="22">
        <v>19250</v>
      </c>
      <c r="Z22" s="22">
        <v>19336</v>
      </c>
      <c r="AA22" s="22">
        <v>19227</v>
      </c>
      <c r="AB22" s="22">
        <v>19258</v>
      </c>
      <c r="AC22" s="22">
        <v>19299</v>
      </c>
      <c r="AD22" s="22">
        <v>19275</v>
      </c>
      <c r="AE22" s="22">
        <v>19250</v>
      </c>
      <c r="AF22" s="22">
        <v>19238</v>
      </c>
      <c r="AG22" s="22">
        <v>19393</v>
      </c>
      <c r="AH22" s="22">
        <v>19340</v>
      </c>
      <c r="AI22" s="22">
        <v>19351</v>
      </c>
      <c r="AJ22" s="22">
        <v>19427</v>
      </c>
      <c r="AK22" s="22">
        <v>19479</v>
      </c>
      <c r="AL22" s="22">
        <v>19447</v>
      </c>
      <c r="AM22" s="22">
        <v>19451</v>
      </c>
      <c r="AN22" s="22">
        <v>19484</v>
      </c>
      <c r="AO22" s="22">
        <v>19548</v>
      </c>
      <c r="AP22" s="22">
        <v>19485</v>
      </c>
      <c r="AQ22" s="22">
        <v>19475</v>
      </c>
      <c r="AR22" s="22">
        <v>19478</v>
      </c>
      <c r="AS22" s="22">
        <v>19520</v>
      </c>
      <c r="AT22" s="22">
        <v>19548</v>
      </c>
      <c r="AU22" s="22">
        <v>19541</v>
      </c>
      <c r="AV22" s="22">
        <v>19580</v>
      </c>
      <c r="AW22" s="22">
        <v>19597</v>
      </c>
      <c r="AX22" s="22">
        <v>19650</v>
      </c>
      <c r="AY22" s="22">
        <v>19567</v>
      </c>
      <c r="AZ22" s="22">
        <v>19618</v>
      </c>
      <c r="BA22" s="22">
        <v>19555</v>
      </c>
      <c r="BB22" s="22">
        <v>19480</v>
      </c>
      <c r="BC22" s="22">
        <v>19580</v>
      </c>
      <c r="BD22" s="22">
        <v>19594</v>
      </c>
      <c r="BE22" s="22">
        <v>19715</v>
      </c>
      <c r="BF22" s="22">
        <v>19700</v>
      </c>
      <c r="BG22" s="22">
        <v>19639</v>
      </c>
      <c r="BH22" s="22">
        <v>19619</v>
      </c>
      <c r="BI22" s="22">
        <v>19577</v>
      </c>
      <c r="BJ22" s="22">
        <v>19495</v>
      </c>
      <c r="BK22" s="22">
        <v>19443</v>
      </c>
      <c r="BL22" s="22">
        <v>19533</v>
      </c>
      <c r="BM22" s="22">
        <v>19362</v>
      </c>
      <c r="BN22" s="22">
        <v>19228</v>
      </c>
      <c r="BO22" s="22">
        <v>19147</v>
      </c>
      <c r="BP22" s="22">
        <v>19104</v>
      </c>
      <c r="BQ22" s="22">
        <v>19050</v>
      </c>
      <c r="BR22" s="22">
        <v>19022</v>
      </c>
      <c r="BS22" s="22">
        <v>19015</v>
      </c>
      <c r="BT22" s="22">
        <v>18971</v>
      </c>
      <c r="BU22" s="22">
        <v>18924</v>
      </c>
      <c r="BV22" s="22">
        <v>18904</v>
      </c>
      <c r="BW22" s="22">
        <v>18833</v>
      </c>
      <c r="BX22" s="22">
        <v>18892</v>
      </c>
      <c r="BY22" s="22">
        <v>18771</v>
      </c>
      <c r="BZ22" s="22">
        <v>18668</v>
      </c>
      <c r="CA22" s="22">
        <v>18592</v>
      </c>
      <c r="CB22" s="22">
        <v>18603</v>
      </c>
      <c r="CC22" s="22">
        <v>18586</v>
      </c>
      <c r="CD22" s="22">
        <v>18522</v>
      </c>
      <c r="CE22" s="22">
        <v>18559</v>
      </c>
      <c r="CF22" s="22">
        <v>18550</v>
      </c>
      <c r="CG22" s="22">
        <v>18443</v>
      </c>
      <c r="CH22" s="22">
        <v>18536</v>
      </c>
      <c r="CI22" s="22">
        <v>18561</v>
      </c>
      <c r="CJ22" s="22">
        <v>18558</v>
      </c>
      <c r="CK22" s="22">
        <v>18504</v>
      </c>
      <c r="CL22" s="22">
        <v>18460</v>
      </c>
      <c r="CM22" s="22">
        <v>18449</v>
      </c>
      <c r="CN22" s="22">
        <v>18455</v>
      </c>
      <c r="CO22" s="22">
        <v>18419</v>
      </c>
      <c r="CP22" s="22">
        <v>18501</v>
      </c>
      <c r="CQ22" s="22">
        <v>18496</v>
      </c>
      <c r="CR22" s="22">
        <v>18467</v>
      </c>
      <c r="CS22" s="22">
        <v>18415</v>
      </c>
      <c r="CT22" s="22">
        <v>18551</v>
      </c>
      <c r="CU22" s="22">
        <v>18518</v>
      </c>
      <c r="CV22" s="22">
        <v>18384</v>
      </c>
      <c r="CW22" s="22">
        <v>18397</v>
      </c>
      <c r="CX22" s="22">
        <v>18581</v>
      </c>
      <c r="CY22" s="22">
        <v>18604</v>
      </c>
      <c r="CZ22" s="22">
        <v>18492</v>
      </c>
      <c r="DA22" s="22">
        <v>18645</v>
      </c>
      <c r="DB22" s="22">
        <v>18839</v>
      </c>
      <c r="DC22" s="22">
        <v>18721</v>
      </c>
      <c r="DD22" s="22">
        <v>18649</v>
      </c>
      <c r="DE22" s="22">
        <v>18709</v>
      </c>
      <c r="DF22" s="22">
        <v>18666</v>
      </c>
      <c r="DG22" s="22">
        <v>18757</v>
      </c>
      <c r="DH22" s="22">
        <v>18548</v>
      </c>
      <c r="DI22" s="22">
        <v>18429</v>
      </c>
      <c r="DJ22" s="22">
        <v>17997</v>
      </c>
      <c r="DK22" s="22">
        <v>17677</v>
      </c>
      <c r="DL22" s="22">
        <v>17594</v>
      </c>
      <c r="DM22" s="22">
        <v>17570</v>
      </c>
      <c r="DN22" s="22">
        <v>17290</v>
      </c>
    </row>
    <row r="23" spans="1:118" x14ac:dyDescent="0.2">
      <c r="A23" s="22">
        <v>21</v>
      </c>
      <c r="B23" s="18" t="s">
        <v>32</v>
      </c>
      <c r="C23" s="18" t="s">
        <v>180</v>
      </c>
      <c r="D23" s="22">
        <v>25079</v>
      </c>
      <c r="E23" s="22">
        <v>24960</v>
      </c>
      <c r="F23" s="22">
        <v>24945</v>
      </c>
      <c r="G23" s="22">
        <v>24863</v>
      </c>
      <c r="H23" s="22">
        <v>24938</v>
      </c>
      <c r="I23" s="22">
        <v>24904</v>
      </c>
      <c r="J23" s="22">
        <v>24837</v>
      </c>
      <c r="K23" s="22">
        <v>24724</v>
      </c>
      <c r="L23" s="22">
        <v>24638</v>
      </c>
      <c r="M23" s="22">
        <v>24434</v>
      </c>
      <c r="N23" s="22">
        <v>24513</v>
      </c>
      <c r="O23" s="22">
        <v>24366</v>
      </c>
      <c r="P23" s="22">
        <v>24548</v>
      </c>
      <c r="Q23" s="22">
        <v>24398</v>
      </c>
      <c r="R23" s="22">
        <v>24317</v>
      </c>
      <c r="S23" s="22">
        <v>24284</v>
      </c>
      <c r="T23" s="22">
        <v>24231</v>
      </c>
      <c r="U23" s="22">
        <v>24251</v>
      </c>
      <c r="V23" s="22">
        <v>24121</v>
      </c>
      <c r="W23" s="22">
        <v>24204</v>
      </c>
      <c r="X23" s="22">
        <v>24150</v>
      </c>
      <c r="Y23" s="22">
        <v>24026</v>
      </c>
      <c r="Z23" s="22">
        <v>24336</v>
      </c>
      <c r="AA23" s="22">
        <v>24208</v>
      </c>
      <c r="AB23" s="22">
        <v>24225</v>
      </c>
      <c r="AC23" s="22">
        <v>24280</v>
      </c>
      <c r="AD23" s="22">
        <v>24287</v>
      </c>
      <c r="AE23" s="22">
        <v>24238</v>
      </c>
      <c r="AF23" s="22">
        <v>24196</v>
      </c>
      <c r="AG23" s="22">
        <v>24490</v>
      </c>
      <c r="AH23" s="22">
        <v>24496</v>
      </c>
      <c r="AI23" s="22">
        <v>24481</v>
      </c>
      <c r="AJ23" s="22">
        <v>24729</v>
      </c>
      <c r="AK23" s="22">
        <v>24847</v>
      </c>
      <c r="AL23" s="22">
        <v>24850</v>
      </c>
      <c r="AM23" s="22">
        <v>24903</v>
      </c>
      <c r="AN23" s="22">
        <v>24853</v>
      </c>
      <c r="AO23" s="22">
        <v>24794</v>
      </c>
      <c r="AP23" s="22">
        <v>24705</v>
      </c>
      <c r="AQ23" s="22">
        <v>24739</v>
      </c>
      <c r="AR23" s="22">
        <v>24745</v>
      </c>
      <c r="AS23" s="22">
        <v>24769</v>
      </c>
      <c r="AT23" s="22">
        <v>24772</v>
      </c>
      <c r="AU23" s="22">
        <v>24811</v>
      </c>
      <c r="AV23" s="22">
        <v>24850</v>
      </c>
      <c r="AW23" s="22">
        <v>24819</v>
      </c>
      <c r="AX23" s="22">
        <v>25006</v>
      </c>
      <c r="AY23" s="22">
        <v>24938</v>
      </c>
      <c r="AZ23" s="22">
        <v>24889</v>
      </c>
      <c r="BA23" s="22">
        <v>24871</v>
      </c>
      <c r="BB23" s="22">
        <v>24648</v>
      </c>
      <c r="BC23" s="22">
        <v>24791</v>
      </c>
      <c r="BD23" s="22">
        <v>24767</v>
      </c>
      <c r="BE23" s="22">
        <v>24912</v>
      </c>
      <c r="BF23" s="22">
        <v>24852</v>
      </c>
      <c r="BG23" s="22">
        <v>24758</v>
      </c>
      <c r="BH23" s="22">
        <v>24734</v>
      </c>
      <c r="BI23" s="22">
        <v>24693</v>
      </c>
      <c r="BJ23" s="22">
        <v>24557</v>
      </c>
      <c r="BK23" s="22">
        <v>24474</v>
      </c>
      <c r="BL23" s="22">
        <v>24628</v>
      </c>
      <c r="BM23" s="22">
        <v>24496</v>
      </c>
      <c r="BN23" s="22">
        <v>24377</v>
      </c>
      <c r="BO23" s="22">
        <v>24421</v>
      </c>
      <c r="BP23" s="22">
        <v>24391</v>
      </c>
      <c r="BQ23" s="22">
        <v>24349</v>
      </c>
      <c r="BR23" s="22">
        <v>24312</v>
      </c>
      <c r="BS23" s="22">
        <v>24279</v>
      </c>
      <c r="BT23" s="22">
        <v>24192</v>
      </c>
      <c r="BU23" s="22">
        <v>24116</v>
      </c>
      <c r="BV23" s="22">
        <v>24100</v>
      </c>
      <c r="BW23" s="22">
        <v>24018</v>
      </c>
      <c r="BX23" s="22">
        <v>24095</v>
      </c>
      <c r="BY23" s="22">
        <v>24003</v>
      </c>
      <c r="BZ23" s="22">
        <v>23913</v>
      </c>
      <c r="CA23" s="22">
        <v>23868</v>
      </c>
      <c r="CB23" s="22">
        <v>23879</v>
      </c>
      <c r="CC23" s="22">
        <v>23996</v>
      </c>
      <c r="CD23" s="22">
        <v>23972</v>
      </c>
      <c r="CE23" s="22">
        <v>23977</v>
      </c>
      <c r="CF23" s="22">
        <v>23923</v>
      </c>
      <c r="CG23" s="22">
        <v>23849</v>
      </c>
      <c r="CH23" s="22">
        <v>24060</v>
      </c>
      <c r="CI23" s="22">
        <v>24047</v>
      </c>
      <c r="CJ23" s="22">
        <v>24021</v>
      </c>
      <c r="CK23" s="22">
        <v>23980</v>
      </c>
      <c r="CL23" s="22">
        <v>23895</v>
      </c>
      <c r="CM23" s="22">
        <v>23896</v>
      </c>
      <c r="CN23" s="22">
        <v>23864</v>
      </c>
      <c r="CO23" s="22">
        <v>23877</v>
      </c>
      <c r="CP23" s="22">
        <v>23941</v>
      </c>
      <c r="CQ23" s="22">
        <v>23914</v>
      </c>
      <c r="CR23" s="22">
        <v>23864</v>
      </c>
      <c r="CS23" s="22">
        <v>23828</v>
      </c>
      <c r="CT23" s="22">
        <v>23948</v>
      </c>
      <c r="CU23" s="22">
        <v>23935</v>
      </c>
      <c r="CV23" s="22">
        <v>24016</v>
      </c>
      <c r="CW23" s="22">
        <v>24125</v>
      </c>
      <c r="CX23" s="22">
        <v>24355</v>
      </c>
      <c r="CY23" s="22">
        <v>24590</v>
      </c>
      <c r="CZ23" s="22">
        <v>24340</v>
      </c>
      <c r="DA23" s="22">
        <v>24350</v>
      </c>
      <c r="DB23" s="22">
        <v>24269</v>
      </c>
      <c r="DC23" s="22">
        <v>24270</v>
      </c>
      <c r="DD23" s="22">
        <v>24121</v>
      </c>
      <c r="DE23" s="22">
        <v>24545</v>
      </c>
      <c r="DF23" s="22">
        <v>24264</v>
      </c>
      <c r="DG23" s="22">
        <v>24313</v>
      </c>
      <c r="DH23" s="22">
        <v>24351</v>
      </c>
      <c r="DI23" s="22">
        <v>24103</v>
      </c>
      <c r="DJ23" s="22">
        <v>23474</v>
      </c>
      <c r="DK23" s="22">
        <v>23444</v>
      </c>
      <c r="DL23" s="22">
        <v>23738</v>
      </c>
      <c r="DM23" s="22">
        <v>23800</v>
      </c>
      <c r="DN23" s="22">
        <v>23654</v>
      </c>
    </row>
    <row r="24" spans="1:118" x14ac:dyDescent="0.2">
      <c r="A24" s="22">
        <v>22</v>
      </c>
      <c r="B24" s="18" t="s">
        <v>33</v>
      </c>
      <c r="C24" s="18" t="s">
        <v>180</v>
      </c>
      <c r="D24" s="22">
        <v>47463</v>
      </c>
      <c r="E24" s="22">
        <v>47237</v>
      </c>
      <c r="F24" s="22">
        <v>47317</v>
      </c>
      <c r="G24" s="22">
        <v>47146</v>
      </c>
      <c r="H24" s="22">
        <v>47045</v>
      </c>
      <c r="I24" s="22">
        <v>46695</v>
      </c>
      <c r="J24" s="22">
        <v>46223</v>
      </c>
      <c r="K24" s="22">
        <v>45949</v>
      </c>
      <c r="L24" s="22">
        <v>45533</v>
      </c>
      <c r="M24" s="22">
        <v>44980</v>
      </c>
      <c r="N24" s="22">
        <v>44905</v>
      </c>
      <c r="O24" s="22">
        <v>44508</v>
      </c>
      <c r="P24" s="22">
        <v>44817</v>
      </c>
      <c r="Q24" s="22">
        <v>44564</v>
      </c>
      <c r="R24" s="22">
        <v>44295</v>
      </c>
      <c r="S24" s="22">
        <v>44006</v>
      </c>
      <c r="T24" s="22">
        <v>43862</v>
      </c>
      <c r="U24" s="22">
        <v>43806</v>
      </c>
      <c r="V24" s="22">
        <v>43600</v>
      </c>
      <c r="W24" s="22">
        <v>43583</v>
      </c>
      <c r="X24" s="22">
        <v>43240</v>
      </c>
      <c r="Y24" s="22">
        <v>42843</v>
      </c>
      <c r="Z24" s="22">
        <v>43245</v>
      </c>
      <c r="AA24" s="22">
        <v>43029</v>
      </c>
      <c r="AB24" s="22">
        <v>43038</v>
      </c>
      <c r="AC24" s="22">
        <v>43124</v>
      </c>
      <c r="AD24" s="22">
        <v>43129</v>
      </c>
      <c r="AE24" s="22">
        <v>42979</v>
      </c>
      <c r="AF24" s="22">
        <v>42859</v>
      </c>
      <c r="AG24" s="22">
        <v>43386</v>
      </c>
      <c r="AH24" s="22">
        <v>43303</v>
      </c>
      <c r="AI24" s="22">
        <v>43334</v>
      </c>
      <c r="AJ24" s="22">
        <v>43675</v>
      </c>
      <c r="AK24" s="22">
        <v>43742</v>
      </c>
      <c r="AL24" s="22">
        <v>43660</v>
      </c>
      <c r="AM24" s="22">
        <v>43679</v>
      </c>
      <c r="AN24" s="22">
        <v>43607</v>
      </c>
      <c r="AO24" s="22">
        <v>43576</v>
      </c>
      <c r="AP24" s="22">
        <v>43528</v>
      </c>
      <c r="AQ24" s="22">
        <v>43484</v>
      </c>
      <c r="AR24" s="22">
        <v>43472</v>
      </c>
      <c r="AS24" s="22">
        <v>43578</v>
      </c>
      <c r="AT24" s="22">
        <v>43613</v>
      </c>
      <c r="AU24" s="22">
        <v>43671</v>
      </c>
      <c r="AV24" s="22">
        <v>43733</v>
      </c>
      <c r="AW24" s="22">
        <v>43624</v>
      </c>
      <c r="AX24" s="22">
        <v>44066</v>
      </c>
      <c r="AY24" s="22">
        <v>43763</v>
      </c>
      <c r="AZ24" s="22">
        <v>43635</v>
      </c>
      <c r="BA24" s="22">
        <v>43451</v>
      </c>
      <c r="BB24" s="22">
        <v>43115</v>
      </c>
      <c r="BC24" s="22">
        <v>43330</v>
      </c>
      <c r="BD24" s="22">
        <v>43222</v>
      </c>
      <c r="BE24" s="22">
        <v>43472</v>
      </c>
      <c r="BF24" s="22">
        <v>43276</v>
      </c>
      <c r="BG24" s="22">
        <v>43054</v>
      </c>
      <c r="BH24" s="22">
        <v>43024</v>
      </c>
      <c r="BI24" s="22">
        <v>42932</v>
      </c>
      <c r="BJ24" s="22">
        <v>42661</v>
      </c>
      <c r="BK24" s="22">
        <v>42310</v>
      </c>
      <c r="BL24" s="22">
        <v>42568</v>
      </c>
      <c r="BM24" s="22">
        <v>42299</v>
      </c>
      <c r="BN24" s="22">
        <v>42050</v>
      </c>
      <c r="BO24" s="22">
        <v>42083</v>
      </c>
      <c r="BP24" s="22">
        <v>42030</v>
      </c>
      <c r="BQ24" s="22">
        <v>41933</v>
      </c>
      <c r="BR24" s="22">
        <v>41879</v>
      </c>
      <c r="BS24" s="22">
        <v>41763</v>
      </c>
      <c r="BT24" s="22">
        <v>41695</v>
      </c>
      <c r="BU24" s="22">
        <v>41521</v>
      </c>
      <c r="BV24" s="22">
        <v>41491</v>
      </c>
      <c r="BW24" s="22">
        <v>41370</v>
      </c>
      <c r="BX24" s="22">
        <v>41441</v>
      </c>
      <c r="BY24" s="22">
        <v>41223</v>
      </c>
      <c r="BZ24" s="22">
        <v>41084</v>
      </c>
      <c r="CA24" s="22">
        <v>40964</v>
      </c>
      <c r="CB24" s="22">
        <v>40895</v>
      </c>
      <c r="CC24" s="22">
        <v>40997</v>
      </c>
      <c r="CD24" s="22">
        <v>40953</v>
      </c>
      <c r="CE24" s="22">
        <v>41047</v>
      </c>
      <c r="CF24" s="22">
        <v>40921</v>
      </c>
      <c r="CG24" s="22">
        <v>40818</v>
      </c>
      <c r="CH24" s="22">
        <v>41281</v>
      </c>
      <c r="CI24" s="22">
        <v>41244</v>
      </c>
      <c r="CJ24" s="22">
        <v>41203</v>
      </c>
      <c r="CK24" s="22">
        <v>41080</v>
      </c>
      <c r="CL24" s="22">
        <v>40931</v>
      </c>
      <c r="CM24" s="22">
        <v>40930</v>
      </c>
      <c r="CN24" s="22">
        <v>40871</v>
      </c>
      <c r="CO24" s="22">
        <v>40876</v>
      </c>
      <c r="CP24" s="22">
        <v>40969</v>
      </c>
      <c r="CQ24" s="22">
        <v>40926</v>
      </c>
      <c r="CR24" s="22">
        <v>40794</v>
      </c>
      <c r="CS24" s="22">
        <v>40671</v>
      </c>
      <c r="CT24" s="22">
        <v>40941</v>
      </c>
      <c r="CU24" s="22">
        <v>40831</v>
      </c>
      <c r="CV24" s="22">
        <v>40703</v>
      </c>
      <c r="CW24" s="22">
        <v>40849</v>
      </c>
      <c r="CX24" s="22">
        <v>41061</v>
      </c>
      <c r="CY24" s="22">
        <v>41609</v>
      </c>
      <c r="CZ24" s="22">
        <v>41932</v>
      </c>
      <c r="DA24" s="22">
        <v>42111</v>
      </c>
      <c r="DB24" s="22">
        <v>42207</v>
      </c>
      <c r="DC24" s="22">
        <v>41029</v>
      </c>
      <c r="DD24" s="22">
        <v>39799</v>
      </c>
      <c r="DE24" s="22">
        <v>40264</v>
      </c>
      <c r="DF24" s="22">
        <v>39805</v>
      </c>
      <c r="DG24" s="22">
        <v>39530</v>
      </c>
      <c r="DH24" s="22">
        <v>39628</v>
      </c>
      <c r="DI24" s="22">
        <v>39069</v>
      </c>
      <c r="DJ24" s="22">
        <v>38159</v>
      </c>
      <c r="DK24" s="22">
        <v>37910</v>
      </c>
      <c r="DL24" s="22">
        <v>38188</v>
      </c>
      <c r="DM24" s="22">
        <v>38451</v>
      </c>
      <c r="DN24" s="22">
        <v>38306</v>
      </c>
    </row>
    <row r="25" spans="1:118" x14ac:dyDescent="0.2">
      <c r="A25" s="22">
        <v>23</v>
      </c>
      <c r="B25" s="18" t="s">
        <v>6</v>
      </c>
      <c r="C25" s="18" t="s">
        <v>179</v>
      </c>
      <c r="D25" s="22">
        <v>84059</v>
      </c>
      <c r="E25" s="22">
        <v>83875</v>
      </c>
      <c r="F25" s="22">
        <v>83950</v>
      </c>
      <c r="G25" s="22">
        <v>83576</v>
      </c>
      <c r="H25" s="22">
        <v>83579</v>
      </c>
      <c r="I25" s="22">
        <v>83440</v>
      </c>
      <c r="J25" s="22">
        <v>83178</v>
      </c>
      <c r="K25" s="22">
        <v>82892</v>
      </c>
      <c r="L25" s="22">
        <v>82664</v>
      </c>
      <c r="M25" s="22">
        <v>82313</v>
      </c>
      <c r="N25" s="22">
        <v>82514</v>
      </c>
      <c r="O25" s="22">
        <v>82154</v>
      </c>
      <c r="P25" s="22">
        <v>82667</v>
      </c>
      <c r="Q25" s="22">
        <v>82303</v>
      </c>
      <c r="R25" s="22">
        <v>81902</v>
      </c>
      <c r="S25" s="22">
        <v>81508</v>
      </c>
      <c r="T25" s="22">
        <v>81258</v>
      </c>
      <c r="U25" s="22">
        <v>81386</v>
      </c>
      <c r="V25" s="22">
        <v>81307</v>
      </c>
      <c r="W25" s="22">
        <v>81353</v>
      </c>
      <c r="X25" s="22">
        <v>81047</v>
      </c>
      <c r="Y25" s="22">
        <v>80642</v>
      </c>
      <c r="Z25" s="22">
        <v>81280</v>
      </c>
      <c r="AA25" s="22">
        <v>81074</v>
      </c>
      <c r="AB25" s="22">
        <v>81398</v>
      </c>
      <c r="AC25" s="22">
        <v>81443</v>
      </c>
      <c r="AD25" s="22">
        <v>81191</v>
      </c>
      <c r="AE25" s="22">
        <v>80945</v>
      </c>
      <c r="AF25" s="22">
        <v>80837</v>
      </c>
      <c r="AG25" s="22">
        <v>81410</v>
      </c>
      <c r="AH25" s="22">
        <v>81259</v>
      </c>
      <c r="AI25" s="22">
        <v>81206</v>
      </c>
      <c r="AJ25" s="22">
        <v>81479</v>
      </c>
      <c r="AK25" s="22">
        <v>81522</v>
      </c>
      <c r="AL25" s="22">
        <v>81502</v>
      </c>
      <c r="AM25" s="22">
        <v>81576</v>
      </c>
      <c r="AN25" s="22">
        <v>81500</v>
      </c>
      <c r="AO25" s="22">
        <v>81366</v>
      </c>
      <c r="AP25" s="22">
        <v>81333</v>
      </c>
      <c r="AQ25" s="22">
        <v>81367</v>
      </c>
      <c r="AR25" s="22">
        <v>81467</v>
      </c>
      <c r="AS25" s="22">
        <v>81778</v>
      </c>
      <c r="AT25" s="22">
        <v>81930</v>
      </c>
      <c r="AU25" s="22">
        <v>82054</v>
      </c>
      <c r="AV25" s="22">
        <v>82216</v>
      </c>
      <c r="AW25" s="22">
        <v>82162</v>
      </c>
      <c r="AX25" s="22">
        <v>82792</v>
      </c>
      <c r="AY25" s="22">
        <v>82635</v>
      </c>
      <c r="AZ25" s="22">
        <v>82722</v>
      </c>
      <c r="BA25" s="22">
        <v>82901</v>
      </c>
      <c r="BB25" s="22">
        <v>82440</v>
      </c>
      <c r="BC25" s="22">
        <v>82958</v>
      </c>
      <c r="BD25" s="22">
        <v>82949</v>
      </c>
      <c r="BE25" s="22">
        <v>83413</v>
      </c>
      <c r="BF25" s="22">
        <v>83314</v>
      </c>
      <c r="BG25" s="22">
        <v>83203</v>
      </c>
      <c r="BH25" s="22">
        <v>83260</v>
      </c>
      <c r="BI25" s="22">
        <v>83150</v>
      </c>
      <c r="BJ25" s="22">
        <v>82810</v>
      </c>
      <c r="BK25" s="22">
        <v>82591</v>
      </c>
      <c r="BL25" s="22">
        <v>83055</v>
      </c>
      <c r="BM25" s="22">
        <v>82804</v>
      </c>
      <c r="BN25" s="22">
        <v>82402</v>
      </c>
      <c r="BO25" s="22">
        <v>82534</v>
      </c>
      <c r="BP25" s="22">
        <v>82441</v>
      </c>
      <c r="BQ25" s="22">
        <v>82387</v>
      </c>
      <c r="BR25" s="22">
        <v>82541</v>
      </c>
      <c r="BS25" s="22">
        <v>82470</v>
      </c>
      <c r="BT25" s="22">
        <v>82345</v>
      </c>
      <c r="BU25" s="22">
        <v>82211</v>
      </c>
      <c r="BV25" s="22">
        <v>82239</v>
      </c>
      <c r="BW25" s="22">
        <v>82182</v>
      </c>
      <c r="BX25" s="22">
        <v>82328</v>
      </c>
      <c r="BY25" s="22">
        <v>82067</v>
      </c>
      <c r="BZ25" s="22">
        <v>81801</v>
      </c>
      <c r="CA25" s="22">
        <v>81582</v>
      </c>
      <c r="CB25" s="22">
        <v>81555</v>
      </c>
      <c r="CC25" s="22">
        <v>81599</v>
      </c>
      <c r="CD25" s="22">
        <v>81535</v>
      </c>
      <c r="CE25" s="22">
        <v>81669</v>
      </c>
      <c r="CF25" s="22">
        <v>81564</v>
      </c>
      <c r="CG25" s="22">
        <v>81326</v>
      </c>
      <c r="CH25" s="22">
        <v>82173</v>
      </c>
      <c r="CI25" s="22">
        <v>82201</v>
      </c>
      <c r="CJ25" s="22">
        <v>82252</v>
      </c>
      <c r="CK25" s="22">
        <v>82056</v>
      </c>
      <c r="CL25" s="22">
        <v>81737</v>
      </c>
      <c r="CM25" s="22">
        <v>81686</v>
      </c>
      <c r="CN25" s="22">
        <v>81486</v>
      </c>
      <c r="CO25" s="22">
        <v>81593</v>
      </c>
      <c r="CP25" s="22">
        <v>81832</v>
      </c>
      <c r="CQ25" s="22">
        <v>81705</v>
      </c>
      <c r="CR25" s="22">
        <v>81596</v>
      </c>
      <c r="CS25" s="22">
        <v>81527</v>
      </c>
      <c r="CT25" s="22">
        <v>81855</v>
      </c>
      <c r="CU25" s="22">
        <v>81708</v>
      </c>
      <c r="CV25" s="22">
        <v>81529</v>
      </c>
      <c r="CW25" s="22">
        <v>81196</v>
      </c>
      <c r="CX25" s="22">
        <v>81711</v>
      </c>
      <c r="CY25" s="22">
        <v>82357</v>
      </c>
      <c r="CZ25" s="22">
        <v>82337</v>
      </c>
      <c r="DA25" s="22">
        <v>82750</v>
      </c>
      <c r="DB25" s="22">
        <v>83183</v>
      </c>
      <c r="DC25" s="22">
        <v>82245</v>
      </c>
      <c r="DD25" s="22">
        <v>81379</v>
      </c>
      <c r="DE25" s="22">
        <v>82672</v>
      </c>
      <c r="DF25" s="22">
        <v>82748</v>
      </c>
      <c r="DG25" s="22">
        <v>82995</v>
      </c>
      <c r="DH25" s="22">
        <v>83445</v>
      </c>
      <c r="DI25" s="22">
        <v>83024</v>
      </c>
      <c r="DJ25" s="22">
        <v>82269</v>
      </c>
      <c r="DK25" s="22">
        <v>82443</v>
      </c>
      <c r="DL25" s="22">
        <v>82286</v>
      </c>
      <c r="DM25" s="22">
        <v>82363</v>
      </c>
      <c r="DN25" s="22">
        <v>81242</v>
      </c>
    </row>
    <row r="26" spans="1:118" x14ac:dyDescent="0.2">
      <c r="A26" s="22">
        <v>24</v>
      </c>
      <c r="B26" s="18" t="s">
        <v>34</v>
      </c>
      <c r="C26" s="18" t="s">
        <v>180</v>
      </c>
      <c r="D26" s="22">
        <v>47021</v>
      </c>
      <c r="E26" s="22">
        <v>46935</v>
      </c>
      <c r="F26" s="22">
        <v>47009</v>
      </c>
      <c r="G26" s="22">
        <v>46865</v>
      </c>
      <c r="H26" s="22">
        <v>46869</v>
      </c>
      <c r="I26" s="22">
        <v>46757</v>
      </c>
      <c r="J26" s="22">
        <v>46608</v>
      </c>
      <c r="K26" s="22">
        <v>46428</v>
      </c>
      <c r="L26" s="22">
        <v>46285</v>
      </c>
      <c r="M26" s="22">
        <v>46053</v>
      </c>
      <c r="N26" s="22">
        <v>46204</v>
      </c>
      <c r="O26" s="22">
        <v>45965</v>
      </c>
      <c r="P26" s="22">
        <v>46195</v>
      </c>
      <c r="Q26" s="22">
        <v>46084</v>
      </c>
      <c r="R26" s="22">
        <v>45982</v>
      </c>
      <c r="S26" s="22">
        <v>45814</v>
      </c>
      <c r="T26" s="22">
        <v>45697</v>
      </c>
      <c r="U26" s="22">
        <v>45770</v>
      </c>
      <c r="V26" s="22">
        <v>45758</v>
      </c>
      <c r="W26" s="22">
        <v>45718</v>
      </c>
      <c r="X26" s="22">
        <v>45567</v>
      </c>
      <c r="Y26" s="22">
        <v>45390</v>
      </c>
      <c r="Z26" s="22">
        <v>45734</v>
      </c>
      <c r="AA26" s="22">
        <v>45660</v>
      </c>
      <c r="AB26" s="22">
        <v>45835</v>
      </c>
      <c r="AC26" s="22">
        <v>45881</v>
      </c>
      <c r="AD26" s="22">
        <v>45759</v>
      </c>
      <c r="AE26" s="22">
        <v>45633</v>
      </c>
      <c r="AF26" s="22">
        <v>45586</v>
      </c>
      <c r="AG26" s="22">
        <v>45861</v>
      </c>
      <c r="AH26" s="22">
        <v>45762</v>
      </c>
      <c r="AI26" s="22">
        <v>45744</v>
      </c>
      <c r="AJ26" s="22">
        <v>45922</v>
      </c>
      <c r="AK26" s="22">
        <v>45959</v>
      </c>
      <c r="AL26" s="22">
        <v>45929</v>
      </c>
      <c r="AM26" s="22">
        <v>45943</v>
      </c>
      <c r="AN26" s="22">
        <v>45902</v>
      </c>
      <c r="AO26" s="22">
        <v>45900</v>
      </c>
      <c r="AP26" s="22">
        <v>45928</v>
      </c>
      <c r="AQ26" s="22">
        <v>45947</v>
      </c>
      <c r="AR26" s="22">
        <v>46007</v>
      </c>
      <c r="AS26" s="22">
        <v>46194</v>
      </c>
      <c r="AT26" s="22">
        <v>46273</v>
      </c>
      <c r="AU26" s="22">
        <v>46348</v>
      </c>
      <c r="AV26" s="22">
        <v>46445</v>
      </c>
      <c r="AW26" s="22">
        <v>46429</v>
      </c>
      <c r="AX26" s="22">
        <v>46805</v>
      </c>
      <c r="AY26" s="22">
        <v>46731</v>
      </c>
      <c r="AZ26" s="22">
        <v>46762</v>
      </c>
      <c r="BA26" s="22">
        <v>46800</v>
      </c>
      <c r="BB26" s="22">
        <v>46568</v>
      </c>
      <c r="BC26" s="22">
        <v>46836</v>
      </c>
      <c r="BD26" s="22">
        <v>46812</v>
      </c>
      <c r="BE26" s="22">
        <v>47068</v>
      </c>
      <c r="BF26" s="22">
        <v>47037</v>
      </c>
      <c r="BG26" s="22">
        <v>46965</v>
      </c>
      <c r="BH26" s="22">
        <v>46948</v>
      </c>
      <c r="BI26" s="22">
        <v>46880</v>
      </c>
      <c r="BJ26" s="22">
        <v>46726</v>
      </c>
      <c r="BK26" s="22">
        <v>46599</v>
      </c>
      <c r="BL26" s="22">
        <v>46810</v>
      </c>
      <c r="BM26" s="22">
        <v>46615</v>
      </c>
      <c r="BN26" s="22">
        <v>46428</v>
      </c>
      <c r="BO26" s="22">
        <v>46447</v>
      </c>
      <c r="BP26" s="22">
        <v>46360</v>
      </c>
      <c r="BQ26" s="22">
        <v>46336</v>
      </c>
      <c r="BR26" s="22">
        <v>46376</v>
      </c>
      <c r="BS26" s="22">
        <v>46351</v>
      </c>
      <c r="BT26" s="22">
        <v>46248</v>
      </c>
      <c r="BU26" s="22">
        <v>46132</v>
      </c>
      <c r="BV26" s="22">
        <v>46137</v>
      </c>
      <c r="BW26" s="22">
        <v>46152</v>
      </c>
      <c r="BX26" s="22">
        <v>46251</v>
      </c>
      <c r="BY26" s="22">
        <v>46090</v>
      </c>
      <c r="BZ26" s="22">
        <v>45925</v>
      </c>
      <c r="CA26" s="22">
        <v>45829</v>
      </c>
      <c r="CB26" s="22">
        <v>45779</v>
      </c>
      <c r="CC26" s="22">
        <v>45801</v>
      </c>
      <c r="CD26" s="22">
        <v>45720</v>
      </c>
      <c r="CE26" s="22">
        <v>45807</v>
      </c>
      <c r="CF26" s="22">
        <v>45753</v>
      </c>
      <c r="CG26" s="22">
        <v>45651</v>
      </c>
      <c r="CH26" s="22">
        <v>46076</v>
      </c>
      <c r="CI26" s="22">
        <v>46104</v>
      </c>
      <c r="CJ26" s="22">
        <v>46149</v>
      </c>
      <c r="CK26" s="22">
        <v>46037</v>
      </c>
      <c r="CL26" s="22">
        <v>45876</v>
      </c>
      <c r="CM26" s="22">
        <v>45845</v>
      </c>
      <c r="CN26" s="22">
        <v>45705</v>
      </c>
      <c r="CO26" s="22">
        <v>45778</v>
      </c>
      <c r="CP26" s="22">
        <v>45953</v>
      </c>
      <c r="CQ26" s="22">
        <v>45913</v>
      </c>
      <c r="CR26" s="22">
        <v>45857</v>
      </c>
      <c r="CS26" s="22">
        <v>45832</v>
      </c>
      <c r="CT26" s="22">
        <v>46051</v>
      </c>
      <c r="CU26" s="22">
        <v>45976</v>
      </c>
      <c r="CV26" s="22">
        <v>46003</v>
      </c>
      <c r="CW26" s="22">
        <v>45989</v>
      </c>
      <c r="CX26" s="22">
        <v>46221</v>
      </c>
      <c r="CY26" s="22">
        <v>46819</v>
      </c>
      <c r="CZ26" s="22">
        <v>47098</v>
      </c>
      <c r="DA26" s="22">
        <v>47319</v>
      </c>
      <c r="DB26" s="22">
        <v>47618</v>
      </c>
      <c r="DC26" s="22">
        <v>46928</v>
      </c>
      <c r="DD26" s="22">
        <v>45965</v>
      </c>
      <c r="DE26" s="22">
        <v>46698</v>
      </c>
      <c r="DF26" s="22">
        <v>46414</v>
      </c>
      <c r="DG26" s="22">
        <v>46483</v>
      </c>
      <c r="DH26" s="22">
        <v>46804</v>
      </c>
      <c r="DI26" s="22">
        <v>46739</v>
      </c>
      <c r="DJ26" s="22">
        <v>46468</v>
      </c>
      <c r="DK26" s="22">
        <v>46568</v>
      </c>
      <c r="DL26" s="22">
        <v>46611</v>
      </c>
      <c r="DM26" s="22">
        <v>46595</v>
      </c>
      <c r="DN26" s="22">
        <v>45882</v>
      </c>
    </row>
    <row r="27" spans="1:118" x14ac:dyDescent="0.2">
      <c r="A27" s="22">
        <v>25</v>
      </c>
      <c r="B27" s="18" t="s">
        <v>35</v>
      </c>
      <c r="C27" s="18" t="s">
        <v>180</v>
      </c>
      <c r="D27" s="22">
        <v>24466</v>
      </c>
      <c r="E27" s="22">
        <v>24390</v>
      </c>
      <c r="F27" s="22">
        <v>24425</v>
      </c>
      <c r="G27" s="22">
        <v>24314</v>
      </c>
      <c r="H27" s="22">
        <v>24324</v>
      </c>
      <c r="I27" s="22">
        <v>24339</v>
      </c>
      <c r="J27" s="22">
        <v>24295</v>
      </c>
      <c r="K27" s="22">
        <v>24221</v>
      </c>
      <c r="L27" s="22">
        <v>24163</v>
      </c>
      <c r="M27" s="22">
        <v>24075</v>
      </c>
      <c r="N27" s="22">
        <v>24118</v>
      </c>
      <c r="O27" s="22">
        <v>24059</v>
      </c>
      <c r="P27" s="22">
        <v>24227</v>
      </c>
      <c r="Q27" s="22">
        <v>24114</v>
      </c>
      <c r="R27" s="22">
        <v>23991</v>
      </c>
      <c r="S27" s="22">
        <v>23868</v>
      </c>
      <c r="T27" s="22">
        <v>23805</v>
      </c>
      <c r="U27" s="22">
        <v>23868</v>
      </c>
      <c r="V27" s="22">
        <v>23827</v>
      </c>
      <c r="W27" s="22">
        <v>23855</v>
      </c>
      <c r="X27" s="22">
        <v>23774</v>
      </c>
      <c r="Y27" s="22">
        <v>23634</v>
      </c>
      <c r="Z27" s="22">
        <v>23796</v>
      </c>
      <c r="AA27" s="22">
        <v>23684</v>
      </c>
      <c r="AB27" s="22">
        <v>23757</v>
      </c>
      <c r="AC27" s="22">
        <v>23752</v>
      </c>
      <c r="AD27" s="22">
        <v>23683</v>
      </c>
      <c r="AE27" s="22">
        <v>23619</v>
      </c>
      <c r="AF27" s="22">
        <v>23572</v>
      </c>
      <c r="AG27" s="22">
        <v>23748</v>
      </c>
      <c r="AH27" s="22">
        <v>23708</v>
      </c>
      <c r="AI27" s="22">
        <v>23694</v>
      </c>
      <c r="AJ27" s="22">
        <v>23764</v>
      </c>
      <c r="AK27" s="22">
        <v>23772</v>
      </c>
      <c r="AL27" s="22">
        <v>23763</v>
      </c>
      <c r="AM27" s="22">
        <v>23825</v>
      </c>
      <c r="AN27" s="22">
        <v>23818</v>
      </c>
      <c r="AO27" s="22">
        <v>23735</v>
      </c>
      <c r="AP27" s="22">
        <v>23730</v>
      </c>
      <c r="AQ27" s="22">
        <v>23720</v>
      </c>
      <c r="AR27" s="22">
        <v>23740</v>
      </c>
      <c r="AS27" s="22">
        <v>23829</v>
      </c>
      <c r="AT27" s="22">
        <v>23881</v>
      </c>
      <c r="AU27" s="22">
        <v>23904</v>
      </c>
      <c r="AV27" s="22">
        <v>23940</v>
      </c>
      <c r="AW27" s="22">
        <v>23909</v>
      </c>
      <c r="AX27" s="22">
        <v>24040</v>
      </c>
      <c r="AY27" s="22">
        <v>23968</v>
      </c>
      <c r="AZ27" s="22">
        <v>24022</v>
      </c>
      <c r="BA27" s="22">
        <v>24063</v>
      </c>
      <c r="BB27" s="22">
        <v>23899</v>
      </c>
      <c r="BC27" s="22">
        <v>24059</v>
      </c>
      <c r="BD27" s="22">
        <v>24086</v>
      </c>
      <c r="BE27" s="22">
        <v>24207</v>
      </c>
      <c r="BF27" s="22">
        <v>24171</v>
      </c>
      <c r="BG27" s="22">
        <v>24158</v>
      </c>
      <c r="BH27" s="22">
        <v>24195</v>
      </c>
      <c r="BI27" s="22">
        <v>24179</v>
      </c>
      <c r="BJ27" s="22">
        <v>24074</v>
      </c>
      <c r="BK27" s="22">
        <v>23992</v>
      </c>
      <c r="BL27" s="22">
        <v>24120</v>
      </c>
      <c r="BM27" s="22">
        <v>24105</v>
      </c>
      <c r="BN27" s="22">
        <v>23939</v>
      </c>
      <c r="BO27" s="22">
        <v>24017</v>
      </c>
      <c r="BP27" s="22">
        <v>23999</v>
      </c>
      <c r="BQ27" s="22">
        <v>24001</v>
      </c>
      <c r="BR27" s="22">
        <v>24062</v>
      </c>
      <c r="BS27" s="22">
        <v>24019</v>
      </c>
      <c r="BT27" s="22">
        <v>24019</v>
      </c>
      <c r="BU27" s="22">
        <v>24006</v>
      </c>
      <c r="BV27" s="22">
        <v>24037</v>
      </c>
      <c r="BW27" s="22">
        <v>23984</v>
      </c>
      <c r="BX27" s="22">
        <v>24044</v>
      </c>
      <c r="BY27" s="22">
        <v>23990</v>
      </c>
      <c r="BZ27" s="22">
        <v>23908</v>
      </c>
      <c r="CA27" s="22">
        <v>23835</v>
      </c>
      <c r="CB27" s="22">
        <v>23837</v>
      </c>
      <c r="CC27" s="22">
        <v>23840</v>
      </c>
      <c r="CD27" s="22">
        <v>23854</v>
      </c>
      <c r="CE27" s="22">
        <v>23871</v>
      </c>
      <c r="CF27" s="22">
        <v>23849</v>
      </c>
      <c r="CG27" s="22">
        <v>23763</v>
      </c>
      <c r="CH27" s="22">
        <v>23989</v>
      </c>
      <c r="CI27" s="22">
        <v>23980</v>
      </c>
      <c r="CJ27" s="22">
        <v>23994</v>
      </c>
      <c r="CK27" s="22">
        <v>23953</v>
      </c>
      <c r="CL27" s="22">
        <v>23867</v>
      </c>
      <c r="CM27" s="22">
        <v>23885</v>
      </c>
      <c r="CN27" s="22">
        <v>23863</v>
      </c>
      <c r="CO27" s="22">
        <v>23905</v>
      </c>
      <c r="CP27" s="22">
        <v>23963</v>
      </c>
      <c r="CQ27" s="22">
        <v>23916</v>
      </c>
      <c r="CR27" s="22">
        <v>23867</v>
      </c>
      <c r="CS27" s="22">
        <v>23835</v>
      </c>
      <c r="CT27" s="22">
        <v>23898</v>
      </c>
      <c r="CU27" s="22">
        <v>23868</v>
      </c>
      <c r="CV27" s="22">
        <v>23810</v>
      </c>
      <c r="CW27" s="22">
        <v>23554</v>
      </c>
      <c r="CX27" s="22">
        <v>23674</v>
      </c>
      <c r="CY27" s="22">
        <v>23786</v>
      </c>
      <c r="CZ27" s="22">
        <v>23607</v>
      </c>
      <c r="DA27" s="22">
        <v>23762</v>
      </c>
      <c r="DB27" s="22">
        <v>23934</v>
      </c>
      <c r="DC27" s="22">
        <v>23785</v>
      </c>
      <c r="DD27" s="22">
        <v>23912</v>
      </c>
      <c r="DE27" s="22">
        <v>24278</v>
      </c>
      <c r="DF27" s="22">
        <v>24568</v>
      </c>
      <c r="DG27" s="22">
        <v>24796</v>
      </c>
      <c r="DH27" s="22">
        <v>24938</v>
      </c>
      <c r="DI27" s="22">
        <v>24681</v>
      </c>
      <c r="DJ27" s="22">
        <v>24523</v>
      </c>
      <c r="DK27" s="22">
        <v>24586</v>
      </c>
      <c r="DL27" s="22">
        <v>24511</v>
      </c>
      <c r="DM27" s="22">
        <v>24582</v>
      </c>
      <c r="DN27" s="22">
        <v>24455</v>
      </c>
    </row>
    <row r="28" spans="1:118" x14ac:dyDescent="0.2">
      <c r="A28" s="22">
        <v>26</v>
      </c>
      <c r="B28" s="18" t="s">
        <v>36</v>
      </c>
      <c r="C28" s="18" t="s">
        <v>180</v>
      </c>
      <c r="D28" s="22">
        <v>12572</v>
      </c>
      <c r="E28" s="22">
        <v>12550</v>
      </c>
      <c r="F28" s="22">
        <v>12516</v>
      </c>
      <c r="G28" s="22">
        <v>12397</v>
      </c>
      <c r="H28" s="22">
        <v>12386</v>
      </c>
      <c r="I28" s="22">
        <v>12344</v>
      </c>
      <c r="J28" s="22">
        <v>12275</v>
      </c>
      <c r="K28" s="22">
        <v>12243</v>
      </c>
      <c r="L28" s="22">
        <v>12216</v>
      </c>
      <c r="M28" s="22">
        <v>12185</v>
      </c>
      <c r="N28" s="22">
        <v>12192</v>
      </c>
      <c r="O28" s="22">
        <v>12130</v>
      </c>
      <c r="P28" s="22">
        <v>12245</v>
      </c>
      <c r="Q28" s="22">
        <v>12105</v>
      </c>
      <c r="R28" s="22">
        <v>11929</v>
      </c>
      <c r="S28" s="22">
        <v>11826</v>
      </c>
      <c r="T28" s="22">
        <v>11756</v>
      </c>
      <c r="U28" s="22">
        <v>11748</v>
      </c>
      <c r="V28" s="22">
        <v>11722</v>
      </c>
      <c r="W28" s="22">
        <v>11780</v>
      </c>
      <c r="X28" s="22">
        <v>11706</v>
      </c>
      <c r="Y28" s="22">
        <v>11618</v>
      </c>
      <c r="Z28" s="22">
        <v>11750</v>
      </c>
      <c r="AA28" s="22">
        <v>11730</v>
      </c>
      <c r="AB28" s="22">
        <v>11806</v>
      </c>
      <c r="AC28" s="22">
        <v>11810</v>
      </c>
      <c r="AD28" s="22">
        <v>11749</v>
      </c>
      <c r="AE28" s="22">
        <v>11693</v>
      </c>
      <c r="AF28" s="22">
        <v>11679</v>
      </c>
      <c r="AG28" s="22">
        <v>11801</v>
      </c>
      <c r="AH28" s="22">
        <v>11789</v>
      </c>
      <c r="AI28" s="22">
        <v>11768</v>
      </c>
      <c r="AJ28" s="22">
        <v>11793</v>
      </c>
      <c r="AK28" s="22">
        <v>11791</v>
      </c>
      <c r="AL28" s="22">
        <v>11810</v>
      </c>
      <c r="AM28" s="22">
        <v>11808</v>
      </c>
      <c r="AN28" s="22">
        <v>11780</v>
      </c>
      <c r="AO28" s="22">
        <v>11731</v>
      </c>
      <c r="AP28" s="22">
        <v>11675</v>
      </c>
      <c r="AQ28" s="22">
        <v>11700</v>
      </c>
      <c r="AR28" s="22">
        <v>11720</v>
      </c>
      <c r="AS28" s="22">
        <v>11755</v>
      </c>
      <c r="AT28" s="22">
        <v>11776</v>
      </c>
      <c r="AU28" s="22">
        <v>11802</v>
      </c>
      <c r="AV28" s="22">
        <v>11831</v>
      </c>
      <c r="AW28" s="22">
        <v>11824</v>
      </c>
      <c r="AX28" s="22">
        <v>11947</v>
      </c>
      <c r="AY28" s="22">
        <v>11936</v>
      </c>
      <c r="AZ28" s="22">
        <v>11938</v>
      </c>
      <c r="BA28" s="22">
        <v>12038</v>
      </c>
      <c r="BB28" s="22">
        <v>11973</v>
      </c>
      <c r="BC28" s="22">
        <v>12063</v>
      </c>
      <c r="BD28" s="22">
        <v>12051</v>
      </c>
      <c r="BE28" s="22">
        <v>12138</v>
      </c>
      <c r="BF28" s="22">
        <v>12106</v>
      </c>
      <c r="BG28" s="22">
        <v>12080</v>
      </c>
      <c r="BH28" s="22">
        <v>12117</v>
      </c>
      <c r="BI28" s="22">
        <v>12091</v>
      </c>
      <c r="BJ28" s="22">
        <v>12010</v>
      </c>
      <c r="BK28" s="22">
        <v>12000</v>
      </c>
      <c r="BL28" s="22">
        <v>12125</v>
      </c>
      <c r="BM28" s="22">
        <v>12084</v>
      </c>
      <c r="BN28" s="22">
        <v>12035</v>
      </c>
      <c r="BO28" s="22">
        <v>12070</v>
      </c>
      <c r="BP28" s="22">
        <v>12082</v>
      </c>
      <c r="BQ28" s="22">
        <v>12050</v>
      </c>
      <c r="BR28" s="22">
        <v>12103</v>
      </c>
      <c r="BS28" s="22">
        <v>12100</v>
      </c>
      <c r="BT28" s="22">
        <v>12078</v>
      </c>
      <c r="BU28" s="22">
        <v>12073</v>
      </c>
      <c r="BV28" s="22">
        <v>12065</v>
      </c>
      <c r="BW28" s="22">
        <v>12046</v>
      </c>
      <c r="BX28" s="22">
        <v>12033</v>
      </c>
      <c r="BY28" s="22">
        <v>11987</v>
      </c>
      <c r="BZ28" s="22">
        <v>11968</v>
      </c>
      <c r="CA28" s="22">
        <v>11918</v>
      </c>
      <c r="CB28" s="22">
        <v>11939</v>
      </c>
      <c r="CC28" s="22">
        <v>11958</v>
      </c>
      <c r="CD28" s="22">
        <v>11961</v>
      </c>
      <c r="CE28" s="22">
        <v>11991</v>
      </c>
      <c r="CF28" s="22">
        <v>11962</v>
      </c>
      <c r="CG28" s="22">
        <v>11912</v>
      </c>
      <c r="CH28" s="22">
        <v>12108</v>
      </c>
      <c r="CI28" s="22">
        <v>12117</v>
      </c>
      <c r="CJ28" s="22">
        <v>12109</v>
      </c>
      <c r="CK28" s="22">
        <v>12066</v>
      </c>
      <c r="CL28" s="22">
        <v>11994</v>
      </c>
      <c r="CM28" s="22">
        <v>11956</v>
      </c>
      <c r="CN28" s="22">
        <v>11918</v>
      </c>
      <c r="CO28" s="22">
        <v>11910</v>
      </c>
      <c r="CP28" s="22">
        <v>11916</v>
      </c>
      <c r="CQ28" s="22">
        <v>11876</v>
      </c>
      <c r="CR28" s="22">
        <v>11872</v>
      </c>
      <c r="CS28" s="22">
        <v>11860</v>
      </c>
      <c r="CT28" s="22">
        <v>11906</v>
      </c>
      <c r="CU28" s="22">
        <v>11864</v>
      </c>
      <c r="CV28" s="22">
        <v>11716</v>
      </c>
      <c r="CW28" s="22">
        <v>11653</v>
      </c>
      <c r="CX28" s="22">
        <v>11816</v>
      </c>
      <c r="CY28" s="22">
        <v>11752</v>
      </c>
      <c r="CZ28" s="22">
        <v>11632</v>
      </c>
      <c r="DA28" s="22">
        <v>11669</v>
      </c>
      <c r="DB28" s="22">
        <v>11631</v>
      </c>
      <c r="DC28" s="22">
        <v>11532</v>
      </c>
      <c r="DD28" s="22">
        <v>11502</v>
      </c>
      <c r="DE28" s="22">
        <v>11696</v>
      </c>
      <c r="DF28" s="22">
        <v>11766</v>
      </c>
      <c r="DG28" s="22">
        <v>11716</v>
      </c>
      <c r="DH28" s="22">
        <v>11703</v>
      </c>
      <c r="DI28" s="22">
        <v>11604</v>
      </c>
      <c r="DJ28" s="22">
        <v>11278</v>
      </c>
      <c r="DK28" s="22">
        <v>11289</v>
      </c>
      <c r="DL28" s="22">
        <v>11164</v>
      </c>
      <c r="DM28" s="22">
        <v>11186</v>
      </c>
      <c r="DN28" s="22">
        <v>10905</v>
      </c>
    </row>
    <row r="29" spans="1:118" x14ac:dyDescent="0.2">
      <c r="A29" s="22">
        <v>27</v>
      </c>
      <c r="B29" s="18" t="s">
        <v>7</v>
      </c>
      <c r="C29" s="18" t="s">
        <v>179</v>
      </c>
      <c r="D29" s="22">
        <v>153065</v>
      </c>
      <c r="E29" s="22">
        <v>152590</v>
      </c>
      <c r="F29" s="22">
        <v>152485</v>
      </c>
      <c r="G29" s="22">
        <v>151932</v>
      </c>
      <c r="H29" s="22">
        <v>152043</v>
      </c>
      <c r="I29" s="22">
        <v>151859</v>
      </c>
      <c r="J29" s="22">
        <v>151752</v>
      </c>
      <c r="K29" s="22">
        <v>151336</v>
      </c>
      <c r="L29" s="22">
        <v>150880</v>
      </c>
      <c r="M29" s="22">
        <v>150103</v>
      </c>
      <c r="N29" s="22">
        <v>150541</v>
      </c>
      <c r="O29" s="22">
        <v>149804</v>
      </c>
      <c r="P29" s="22">
        <v>150811</v>
      </c>
      <c r="Q29" s="22">
        <v>150146</v>
      </c>
      <c r="R29" s="22">
        <v>149531</v>
      </c>
      <c r="S29" s="22">
        <v>148934</v>
      </c>
      <c r="T29" s="22">
        <v>148564</v>
      </c>
      <c r="U29" s="22">
        <v>148811</v>
      </c>
      <c r="V29" s="22">
        <v>148768</v>
      </c>
      <c r="W29" s="22">
        <v>148874</v>
      </c>
      <c r="X29" s="22">
        <v>148348</v>
      </c>
      <c r="Y29" s="22">
        <v>147555</v>
      </c>
      <c r="Z29" s="22">
        <v>148801</v>
      </c>
      <c r="AA29" s="22">
        <v>148201</v>
      </c>
      <c r="AB29" s="22">
        <v>148689</v>
      </c>
      <c r="AC29" s="22">
        <v>148533</v>
      </c>
      <c r="AD29" s="22">
        <v>148441</v>
      </c>
      <c r="AE29" s="22">
        <v>147714</v>
      </c>
      <c r="AF29" s="22">
        <v>147382</v>
      </c>
      <c r="AG29" s="22">
        <v>148591</v>
      </c>
      <c r="AH29" s="22">
        <v>148377</v>
      </c>
      <c r="AI29" s="22">
        <v>148426</v>
      </c>
      <c r="AJ29" s="22">
        <v>149056</v>
      </c>
      <c r="AK29" s="22">
        <v>149218</v>
      </c>
      <c r="AL29" s="22">
        <v>149158</v>
      </c>
      <c r="AM29" s="22">
        <v>149201</v>
      </c>
      <c r="AN29" s="22">
        <v>149281</v>
      </c>
      <c r="AO29" s="22">
        <v>149276</v>
      </c>
      <c r="AP29" s="22">
        <v>149141</v>
      </c>
      <c r="AQ29" s="22">
        <v>149128</v>
      </c>
      <c r="AR29" s="22">
        <v>149246</v>
      </c>
      <c r="AS29" s="22">
        <v>149817</v>
      </c>
      <c r="AT29" s="22">
        <v>150101</v>
      </c>
      <c r="AU29" s="22">
        <v>150305</v>
      </c>
      <c r="AV29" s="22">
        <v>150512</v>
      </c>
      <c r="AW29" s="22">
        <v>150356</v>
      </c>
      <c r="AX29" s="22">
        <v>151496</v>
      </c>
      <c r="AY29" s="22">
        <v>151157</v>
      </c>
      <c r="AZ29" s="22">
        <v>151134</v>
      </c>
      <c r="BA29" s="22">
        <v>151326</v>
      </c>
      <c r="BB29" s="22">
        <v>150395</v>
      </c>
      <c r="BC29" s="22">
        <v>151109</v>
      </c>
      <c r="BD29" s="22">
        <v>150851</v>
      </c>
      <c r="BE29" s="22">
        <v>151580</v>
      </c>
      <c r="BF29" s="22">
        <v>151542</v>
      </c>
      <c r="BG29" s="22">
        <v>151330</v>
      </c>
      <c r="BH29" s="22">
        <v>151414</v>
      </c>
      <c r="BI29" s="22">
        <v>151287</v>
      </c>
      <c r="BJ29" s="22">
        <v>150850</v>
      </c>
      <c r="BK29" s="22">
        <v>150446</v>
      </c>
      <c r="BL29" s="22">
        <v>151281</v>
      </c>
      <c r="BM29" s="22">
        <v>150832</v>
      </c>
      <c r="BN29" s="22">
        <v>150243</v>
      </c>
      <c r="BO29" s="22">
        <v>150280</v>
      </c>
      <c r="BP29" s="22">
        <v>150078</v>
      </c>
      <c r="BQ29" s="22">
        <v>150071</v>
      </c>
      <c r="BR29" s="22">
        <v>150363</v>
      </c>
      <c r="BS29" s="22">
        <v>150205</v>
      </c>
      <c r="BT29" s="22">
        <v>149926</v>
      </c>
      <c r="BU29" s="22">
        <v>149736</v>
      </c>
      <c r="BV29" s="22">
        <v>149933</v>
      </c>
      <c r="BW29" s="22">
        <v>149837</v>
      </c>
      <c r="BX29" s="22">
        <v>150061</v>
      </c>
      <c r="BY29" s="22">
        <v>149632</v>
      </c>
      <c r="BZ29" s="22">
        <v>149306</v>
      </c>
      <c r="CA29" s="22">
        <v>148706</v>
      </c>
      <c r="CB29" s="22">
        <v>148483</v>
      </c>
      <c r="CC29" s="22">
        <v>148818</v>
      </c>
      <c r="CD29" s="22">
        <v>148740</v>
      </c>
      <c r="CE29" s="22">
        <v>149033</v>
      </c>
      <c r="CF29" s="22">
        <v>148777</v>
      </c>
      <c r="CG29" s="22">
        <v>148253</v>
      </c>
      <c r="CH29" s="22">
        <v>149706</v>
      </c>
      <c r="CI29" s="22">
        <v>149734</v>
      </c>
      <c r="CJ29" s="22">
        <v>149598</v>
      </c>
      <c r="CK29" s="22">
        <v>149248</v>
      </c>
      <c r="CL29" s="22">
        <v>148736</v>
      </c>
      <c r="CM29" s="22">
        <v>148402</v>
      </c>
      <c r="CN29" s="22">
        <v>148133</v>
      </c>
      <c r="CO29" s="22">
        <v>148251</v>
      </c>
      <c r="CP29" s="22">
        <v>148616</v>
      </c>
      <c r="CQ29" s="22">
        <v>148369</v>
      </c>
      <c r="CR29" s="22">
        <v>148058</v>
      </c>
      <c r="CS29" s="22">
        <v>147860</v>
      </c>
      <c r="CT29" s="22">
        <v>148404</v>
      </c>
      <c r="CU29" s="22">
        <v>148172</v>
      </c>
      <c r="CV29" s="22">
        <v>146848</v>
      </c>
      <c r="CW29" s="22">
        <v>145773</v>
      </c>
      <c r="CX29" s="22">
        <v>145515</v>
      </c>
      <c r="CY29" s="22">
        <v>145269</v>
      </c>
      <c r="CZ29" s="22">
        <v>144355</v>
      </c>
      <c r="DA29" s="22">
        <v>144485</v>
      </c>
      <c r="DB29" s="22">
        <v>144431</v>
      </c>
      <c r="DC29" s="22">
        <v>142461</v>
      </c>
      <c r="DD29" s="22">
        <v>140882</v>
      </c>
      <c r="DE29" s="22">
        <v>141574</v>
      </c>
      <c r="DF29" s="22">
        <v>140977</v>
      </c>
      <c r="DG29" s="22">
        <v>139749</v>
      </c>
      <c r="DH29" s="22">
        <v>139405</v>
      </c>
      <c r="DI29" s="22">
        <v>137758</v>
      </c>
      <c r="DJ29" s="22">
        <v>133075</v>
      </c>
      <c r="DK29" s="22">
        <v>132241</v>
      </c>
      <c r="DL29" s="22">
        <v>131564</v>
      </c>
      <c r="DM29" s="22">
        <v>130770</v>
      </c>
      <c r="DN29" s="22">
        <v>128522</v>
      </c>
    </row>
    <row r="30" spans="1:118" x14ac:dyDescent="0.2">
      <c r="A30" s="22">
        <v>28</v>
      </c>
      <c r="B30" s="18" t="s">
        <v>37</v>
      </c>
      <c r="C30" s="18" t="s">
        <v>180</v>
      </c>
      <c r="D30" s="22">
        <v>4917</v>
      </c>
      <c r="E30" s="22">
        <v>4900</v>
      </c>
      <c r="F30" s="22">
        <v>4876</v>
      </c>
      <c r="G30" s="22">
        <v>4876</v>
      </c>
      <c r="H30" s="22">
        <v>4872</v>
      </c>
      <c r="I30" s="22">
        <v>4863</v>
      </c>
      <c r="J30" s="22">
        <v>4876</v>
      </c>
      <c r="K30" s="22">
        <v>4891</v>
      </c>
      <c r="L30" s="22">
        <v>4895</v>
      </c>
      <c r="M30" s="22">
        <v>4854</v>
      </c>
      <c r="N30" s="22">
        <v>4857</v>
      </c>
      <c r="O30" s="22">
        <v>4831</v>
      </c>
      <c r="P30" s="22">
        <v>4877</v>
      </c>
      <c r="Q30" s="22">
        <v>4856</v>
      </c>
      <c r="R30" s="22">
        <v>4856</v>
      </c>
      <c r="S30" s="22">
        <v>4826</v>
      </c>
      <c r="T30" s="22">
        <v>4795</v>
      </c>
      <c r="U30" s="22">
        <v>4797</v>
      </c>
      <c r="V30" s="22">
        <v>4790</v>
      </c>
      <c r="W30" s="22">
        <v>4841</v>
      </c>
      <c r="X30" s="22">
        <v>4805</v>
      </c>
      <c r="Y30" s="22">
        <v>4791</v>
      </c>
      <c r="Z30" s="22">
        <v>4812</v>
      </c>
      <c r="AA30" s="22">
        <v>4805</v>
      </c>
      <c r="AB30" s="22">
        <v>4808</v>
      </c>
      <c r="AC30" s="22">
        <v>4800</v>
      </c>
      <c r="AD30" s="22">
        <v>4804</v>
      </c>
      <c r="AE30" s="22">
        <v>4793</v>
      </c>
      <c r="AF30" s="22">
        <v>4794</v>
      </c>
      <c r="AG30" s="22">
        <v>4819</v>
      </c>
      <c r="AH30" s="22">
        <v>4792</v>
      </c>
      <c r="AI30" s="22">
        <v>4789</v>
      </c>
      <c r="AJ30" s="22">
        <v>4779</v>
      </c>
      <c r="AK30" s="22">
        <v>4763</v>
      </c>
      <c r="AL30" s="22">
        <v>4763</v>
      </c>
      <c r="AM30" s="22">
        <v>4760</v>
      </c>
      <c r="AN30" s="22">
        <v>4755</v>
      </c>
      <c r="AO30" s="22">
        <v>4765</v>
      </c>
      <c r="AP30" s="22">
        <v>4755</v>
      </c>
      <c r="AQ30" s="22">
        <v>4753</v>
      </c>
      <c r="AR30" s="22">
        <v>4743</v>
      </c>
      <c r="AS30" s="22">
        <v>4742</v>
      </c>
      <c r="AT30" s="22">
        <v>4746</v>
      </c>
      <c r="AU30" s="22">
        <v>4726</v>
      </c>
      <c r="AV30" s="22">
        <v>4726</v>
      </c>
      <c r="AW30" s="22">
        <v>4706</v>
      </c>
      <c r="AX30" s="22">
        <v>4712</v>
      </c>
      <c r="AY30" s="22">
        <v>4710</v>
      </c>
      <c r="AZ30" s="22">
        <v>4696</v>
      </c>
      <c r="BA30" s="22">
        <v>4691</v>
      </c>
      <c r="BB30" s="22">
        <v>4674</v>
      </c>
      <c r="BC30" s="22">
        <v>4704</v>
      </c>
      <c r="BD30" s="22">
        <v>4709</v>
      </c>
      <c r="BE30" s="22">
        <v>4732</v>
      </c>
      <c r="BF30" s="22">
        <v>4761</v>
      </c>
      <c r="BG30" s="22">
        <v>4764</v>
      </c>
      <c r="BH30" s="22">
        <v>4764</v>
      </c>
      <c r="BI30" s="22">
        <v>4749</v>
      </c>
      <c r="BJ30" s="22">
        <v>4735</v>
      </c>
      <c r="BK30" s="22">
        <v>4727</v>
      </c>
      <c r="BL30" s="22">
        <v>4741</v>
      </c>
      <c r="BM30" s="22">
        <v>4723</v>
      </c>
      <c r="BN30" s="22">
        <v>4708</v>
      </c>
      <c r="BO30" s="22">
        <v>4732</v>
      </c>
      <c r="BP30" s="22">
        <v>4748</v>
      </c>
      <c r="BQ30" s="22">
        <v>4747</v>
      </c>
      <c r="BR30" s="22">
        <v>4751</v>
      </c>
      <c r="BS30" s="22">
        <v>4739</v>
      </c>
      <c r="BT30" s="22">
        <v>4734</v>
      </c>
      <c r="BU30" s="22">
        <v>4714</v>
      </c>
      <c r="BV30" s="22">
        <v>4707</v>
      </c>
      <c r="BW30" s="22">
        <v>4710</v>
      </c>
      <c r="BX30" s="22">
        <v>4721</v>
      </c>
      <c r="BY30" s="22">
        <v>4690</v>
      </c>
      <c r="BZ30" s="22">
        <v>4680</v>
      </c>
      <c r="CA30" s="22">
        <v>4666</v>
      </c>
      <c r="CB30" s="22">
        <v>4652</v>
      </c>
      <c r="CC30" s="22">
        <v>4670</v>
      </c>
      <c r="CD30" s="22">
        <v>4669</v>
      </c>
      <c r="CE30" s="22">
        <v>4690</v>
      </c>
      <c r="CF30" s="22">
        <v>4682</v>
      </c>
      <c r="CG30" s="22">
        <v>4651</v>
      </c>
      <c r="CH30" s="22">
        <v>4688</v>
      </c>
      <c r="CI30" s="22">
        <v>4689</v>
      </c>
      <c r="CJ30" s="22">
        <v>4682</v>
      </c>
      <c r="CK30" s="22">
        <v>4685</v>
      </c>
      <c r="CL30" s="22">
        <v>4659</v>
      </c>
      <c r="CM30" s="22">
        <v>4647</v>
      </c>
      <c r="CN30" s="22">
        <v>4645</v>
      </c>
      <c r="CO30" s="22">
        <v>4647</v>
      </c>
      <c r="CP30" s="22">
        <v>4659</v>
      </c>
      <c r="CQ30" s="22">
        <v>4644</v>
      </c>
      <c r="CR30" s="22">
        <v>4641</v>
      </c>
      <c r="CS30" s="22">
        <v>4632</v>
      </c>
      <c r="CT30" s="22">
        <v>4655</v>
      </c>
      <c r="CU30" s="22">
        <v>4641</v>
      </c>
      <c r="CV30" s="22">
        <v>4604</v>
      </c>
      <c r="CW30" s="22">
        <v>4516</v>
      </c>
      <c r="CX30" s="22">
        <v>4443</v>
      </c>
      <c r="CY30" s="22">
        <v>4407</v>
      </c>
      <c r="CZ30" s="22">
        <v>4288</v>
      </c>
      <c r="DA30" s="22">
        <v>4265</v>
      </c>
      <c r="DB30" s="22">
        <v>4287</v>
      </c>
      <c r="DC30" s="22">
        <v>4082</v>
      </c>
      <c r="DD30" s="22">
        <v>3940</v>
      </c>
      <c r="DE30" s="22">
        <v>3878</v>
      </c>
      <c r="DF30" s="22">
        <v>3739</v>
      </c>
      <c r="DG30" s="22">
        <v>3671</v>
      </c>
      <c r="DH30" s="22">
        <v>3563</v>
      </c>
      <c r="DI30" s="22">
        <v>3426</v>
      </c>
      <c r="DJ30" s="22">
        <v>3244</v>
      </c>
      <c r="DK30" s="22">
        <v>3199</v>
      </c>
      <c r="DL30" s="22">
        <v>3117</v>
      </c>
      <c r="DM30" s="22">
        <v>3171</v>
      </c>
      <c r="DN30" s="22">
        <v>3033</v>
      </c>
    </row>
    <row r="31" spans="1:118" x14ac:dyDescent="0.2">
      <c r="A31" s="22">
        <v>29</v>
      </c>
      <c r="B31" s="18" t="s">
        <v>38</v>
      </c>
      <c r="C31" s="18" t="s">
        <v>180</v>
      </c>
      <c r="D31" s="22">
        <v>25336</v>
      </c>
      <c r="E31" s="22">
        <v>25283</v>
      </c>
      <c r="F31" s="22">
        <v>25276</v>
      </c>
      <c r="G31" s="22">
        <v>25205</v>
      </c>
      <c r="H31" s="22">
        <v>25267</v>
      </c>
      <c r="I31" s="22">
        <v>25161</v>
      </c>
      <c r="J31" s="22">
        <v>25114</v>
      </c>
      <c r="K31" s="22">
        <v>25009</v>
      </c>
      <c r="L31" s="22">
        <v>25000</v>
      </c>
      <c r="M31" s="22">
        <v>24882</v>
      </c>
      <c r="N31" s="22">
        <v>24947</v>
      </c>
      <c r="O31" s="22">
        <v>24858</v>
      </c>
      <c r="P31" s="22">
        <v>25078</v>
      </c>
      <c r="Q31" s="22">
        <v>25018</v>
      </c>
      <c r="R31" s="22">
        <v>24869</v>
      </c>
      <c r="S31" s="22">
        <v>24764</v>
      </c>
      <c r="T31" s="22">
        <v>24710</v>
      </c>
      <c r="U31" s="22">
        <v>24728</v>
      </c>
      <c r="V31" s="22">
        <v>24737</v>
      </c>
      <c r="W31" s="22">
        <v>24724</v>
      </c>
      <c r="X31" s="22">
        <v>24637</v>
      </c>
      <c r="Y31" s="22">
        <v>24528</v>
      </c>
      <c r="Z31" s="22">
        <v>24715</v>
      </c>
      <c r="AA31" s="22">
        <v>24632</v>
      </c>
      <c r="AB31" s="22">
        <v>24746</v>
      </c>
      <c r="AC31" s="22">
        <v>24737</v>
      </c>
      <c r="AD31" s="22">
        <v>24745</v>
      </c>
      <c r="AE31" s="22">
        <v>24555</v>
      </c>
      <c r="AF31" s="22">
        <v>24455</v>
      </c>
      <c r="AG31" s="22">
        <v>24713</v>
      </c>
      <c r="AH31" s="22">
        <v>24660</v>
      </c>
      <c r="AI31" s="22">
        <v>24634</v>
      </c>
      <c r="AJ31" s="22">
        <v>24736</v>
      </c>
      <c r="AK31" s="22">
        <v>24761</v>
      </c>
      <c r="AL31" s="22">
        <v>24786</v>
      </c>
      <c r="AM31" s="22">
        <v>24769</v>
      </c>
      <c r="AN31" s="22">
        <v>24798</v>
      </c>
      <c r="AO31" s="22">
        <v>24752</v>
      </c>
      <c r="AP31" s="22">
        <v>24784</v>
      </c>
      <c r="AQ31" s="22">
        <v>24800</v>
      </c>
      <c r="AR31" s="22">
        <v>24803</v>
      </c>
      <c r="AS31" s="22">
        <v>24930</v>
      </c>
      <c r="AT31" s="22">
        <v>25024</v>
      </c>
      <c r="AU31" s="22">
        <v>25073</v>
      </c>
      <c r="AV31" s="22">
        <v>25130</v>
      </c>
      <c r="AW31" s="22">
        <v>25106</v>
      </c>
      <c r="AX31" s="22">
        <v>25285</v>
      </c>
      <c r="AY31" s="22">
        <v>25242</v>
      </c>
      <c r="AZ31" s="22">
        <v>25226</v>
      </c>
      <c r="BA31" s="22">
        <v>25266</v>
      </c>
      <c r="BB31" s="22">
        <v>25097</v>
      </c>
      <c r="BC31" s="22">
        <v>25208</v>
      </c>
      <c r="BD31" s="22">
        <v>25171</v>
      </c>
      <c r="BE31" s="22">
        <v>25361</v>
      </c>
      <c r="BF31" s="22">
        <v>25346</v>
      </c>
      <c r="BG31" s="22">
        <v>25300</v>
      </c>
      <c r="BH31" s="22">
        <v>25314</v>
      </c>
      <c r="BI31" s="22">
        <v>25275</v>
      </c>
      <c r="BJ31" s="22">
        <v>25198</v>
      </c>
      <c r="BK31" s="22">
        <v>25137</v>
      </c>
      <c r="BL31" s="22">
        <v>25258</v>
      </c>
      <c r="BM31" s="22">
        <v>25187</v>
      </c>
      <c r="BN31" s="22">
        <v>25068</v>
      </c>
      <c r="BO31" s="22">
        <v>25083</v>
      </c>
      <c r="BP31" s="22">
        <v>25050</v>
      </c>
      <c r="BQ31" s="22">
        <v>25112</v>
      </c>
      <c r="BR31" s="22">
        <v>25194</v>
      </c>
      <c r="BS31" s="22">
        <v>25167</v>
      </c>
      <c r="BT31" s="22">
        <v>25069</v>
      </c>
      <c r="BU31" s="22">
        <v>25031</v>
      </c>
      <c r="BV31" s="22">
        <v>25074</v>
      </c>
      <c r="BW31" s="22">
        <v>25116</v>
      </c>
      <c r="BX31" s="22">
        <v>25159</v>
      </c>
      <c r="BY31" s="22">
        <v>25131</v>
      </c>
      <c r="BZ31" s="22">
        <v>25116</v>
      </c>
      <c r="CA31" s="22">
        <v>25037</v>
      </c>
      <c r="CB31" s="22">
        <v>24969</v>
      </c>
      <c r="CC31" s="22">
        <v>25049</v>
      </c>
      <c r="CD31" s="22">
        <v>25043</v>
      </c>
      <c r="CE31" s="22">
        <v>25101</v>
      </c>
      <c r="CF31" s="22">
        <v>25024</v>
      </c>
      <c r="CG31" s="22">
        <v>24893</v>
      </c>
      <c r="CH31" s="22">
        <v>25116</v>
      </c>
      <c r="CI31" s="22">
        <v>25106</v>
      </c>
      <c r="CJ31" s="22">
        <v>25093</v>
      </c>
      <c r="CK31" s="22">
        <v>25039</v>
      </c>
      <c r="CL31" s="22">
        <v>24930</v>
      </c>
      <c r="CM31" s="22">
        <v>24874</v>
      </c>
      <c r="CN31" s="22">
        <v>24779</v>
      </c>
      <c r="CO31" s="22">
        <v>24790</v>
      </c>
      <c r="CP31" s="22">
        <v>24901</v>
      </c>
      <c r="CQ31" s="22">
        <v>24846</v>
      </c>
      <c r="CR31" s="22">
        <v>24773</v>
      </c>
      <c r="CS31" s="22">
        <v>24742</v>
      </c>
      <c r="CT31" s="22">
        <v>24856</v>
      </c>
      <c r="CU31" s="22">
        <v>24810</v>
      </c>
      <c r="CV31" s="22">
        <v>24640</v>
      </c>
      <c r="CW31" s="22">
        <v>24531</v>
      </c>
      <c r="CX31" s="22">
        <v>24510</v>
      </c>
      <c r="CY31" s="22">
        <v>24280</v>
      </c>
      <c r="CZ31" s="22">
        <v>23920</v>
      </c>
      <c r="DA31" s="22">
        <v>23763</v>
      </c>
      <c r="DB31" s="22">
        <v>23615</v>
      </c>
      <c r="DC31" s="22">
        <v>23371</v>
      </c>
      <c r="DD31" s="22">
        <v>23117</v>
      </c>
      <c r="DE31" s="22">
        <v>23330</v>
      </c>
      <c r="DF31" s="22">
        <v>23379</v>
      </c>
      <c r="DG31" s="22">
        <v>23062</v>
      </c>
      <c r="DH31" s="22">
        <v>22851</v>
      </c>
      <c r="DI31" s="22">
        <v>22406</v>
      </c>
      <c r="DJ31" s="22">
        <v>21630</v>
      </c>
      <c r="DK31" s="22">
        <v>21556</v>
      </c>
      <c r="DL31" s="22">
        <v>21416</v>
      </c>
      <c r="DM31" s="22">
        <v>21114</v>
      </c>
      <c r="DN31" s="22">
        <v>20559</v>
      </c>
    </row>
    <row r="32" spans="1:118" x14ac:dyDescent="0.2">
      <c r="A32" s="22">
        <v>30</v>
      </c>
      <c r="B32" s="18" t="s">
        <v>39</v>
      </c>
      <c r="C32" s="18" t="s">
        <v>180</v>
      </c>
      <c r="D32" s="22">
        <v>16449</v>
      </c>
      <c r="E32" s="22">
        <v>16431</v>
      </c>
      <c r="F32" s="22">
        <v>16396</v>
      </c>
      <c r="G32" s="22">
        <v>16360</v>
      </c>
      <c r="H32" s="22">
        <v>16380</v>
      </c>
      <c r="I32" s="22">
        <v>16393</v>
      </c>
      <c r="J32" s="22">
        <v>16415</v>
      </c>
      <c r="K32" s="22">
        <v>16393</v>
      </c>
      <c r="L32" s="22">
        <v>16353</v>
      </c>
      <c r="M32" s="22">
        <v>16329</v>
      </c>
      <c r="N32" s="22">
        <v>16379</v>
      </c>
      <c r="O32" s="22">
        <v>16276</v>
      </c>
      <c r="P32" s="22">
        <v>16450</v>
      </c>
      <c r="Q32" s="22">
        <v>16382</v>
      </c>
      <c r="R32" s="22">
        <v>16302</v>
      </c>
      <c r="S32" s="22">
        <v>16227</v>
      </c>
      <c r="T32" s="22">
        <v>16173</v>
      </c>
      <c r="U32" s="22">
        <v>16163</v>
      </c>
      <c r="V32" s="22">
        <v>16200</v>
      </c>
      <c r="W32" s="22">
        <v>16226</v>
      </c>
      <c r="X32" s="22">
        <v>16221</v>
      </c>
      <c r="Y32" s="22">
        <v>16143</v>
      </c>
      <c r="Z32" s="22">
        <v>16170</v>
      </c>
      <c r="AA32" s="22">
        <v>16108</v>
      </c>
      <c r="AB32" s="22">
        <v>16160</v>
      </c>
      <c r="AC32" s="22">
        <v>16144</v>
      </c>
      <c r="AD32" s="22">
        <v>16152</v>
      </c>
      <c r="AE32" s="22">
        <v>16096</v>
      </c>
      <c r="AF32" s="22">
        <v>16069</v>
      </c>
      <c r="AG32" s="22">
        <v>16242</v>
      </c>
      <c r="AH32" s="22">
        <v>16257</v>
      </c>
      <c r="AI32" s="22">
        <v>16276</v>
      </c>
      <c r="AJ32" s="22">
        <v>16355</v>
      </c>
      <c r="AK32" s="22">
        <v>16402</v>
      </c>
      <c r="AL32" s="22">
        <v>16367</v>
      </c>
      <c r="AM32" s="22">
        <v>16356</v>
      </c>
      <c r="AN32" s="22">
        <v>16364</v>
      </c>
      <c r="AO32" s="22">
        <v>16357</v>
      </c>
      <c r="AP32" s="22">
        <v>16375</v>
      </c>
      <c r="AQ32" s="22">
        <v>16368</v>
      </c>
      <c r="AR32" s="22">
        <v>16408</v>
      </c>
      <c r="AS32" s="22">
        <v>16489</v>
      </c>
      <c r="AT32" s="22">
        <v>16543</v>
      </c>
      <c r="AU32" s="22">
        <v>16561</v>
      </c>
      <c r="AV32" s="22">
        <v>16591</v>
      </c>
      <c r="AW32" s="22">
        <v>16573</v>
      </c>
      <c r="AX32" s="22">
        <v>16680</v>
      </c>
      <c r="AY32" s="22">
        <v>16644</v>
      </c>
      <c r="AZ32" s="22">
        <v>16666</v>
      </c>
      <c r="BA32" s="22">
        <v>16704</v>
      </c>
      <c r="BB32" s="22">
        <v>16601</v>
      </c>
      <c r="BC32" s="22">
        <v>16730</v>
      </c>
      <c r="BD32" s="22">
        <v>16709</v>
      </c>
      <c r="BE32" s="22">
        <v>16776</v>
      </c>
      <c r="BF32" s="22">
        <v>16761</v>
      </c>
      <c r="BG32" s="22">
        <v>16765</v>
      </c>
      <c r="BH32" s="22">
        <v>16767</v>
      </c>
      <c r="BI32" s="22">
        <v>16776</v>
      </c>
      <c r="BJ32" s="22">
        <v>16752</v>
      </c>
      <c r="BK32" s="22">
        <v>16695</v>
      </c>
      <c r="BL32" s="22">
        <v>16824</v>
      </c>
      <c r="BM32" s="22">
        <v>16788</v>
      </c>
      <c r="BN32" s="22">
        <v>16761</v>
      </c>
      <c r="BO32" s="22">
        <v>16738</v>
      </c>
      <c r="BP32" s="22">
        <v>16709</v>
      </c>
      <c r="BQ32" s="22">
        <v>16706</v>
      </c>
      <c r="BR32" s="22">
        <v>16722</v>
      </c>
      <c r="BS32" s="22">
        <v>16710</v>
      </c>
      <c r="BT32" s="22">
        <v>16698</v>
      </c>
      <c r="BU32" s="22">
        <v>16671</v>
      </c>
      <c r="BV32" s="22">
        <v>16679</v>
      </c>
      <c r="BW32" s="22">
        <v>16713</v>
      </c>
      <c r="BX32" s="22">
        <v>16753</v>
      </c>
      <c r="BY32" s="22">
        <v>16719</v>
      </c>
      <c r="BZ32" s="22">
        <v>16689</v>
      </c>
      <c r="CA32" s="22">
        <v>16639</v>
      </c>
      <c r="CB32" s="22">
        <v>16624</v>
      </c>
      <c r="CC32" s="22">
        <v>16631</v>
      </c>
      <c r="CD32" s="22">
        <v>16658</v>
      </c>
      <c r="CE32" s="22">
        <v>16688</v>
      </c>
      <c r="CF32" s="22">
        <v>16654</v>
      </c>
      <c r="CG32" s="22">
        <v>16586</v>
      </c>
      <c r="CH32" s="22">
        <v>16698</v>
      </c>
      <c r="CI32" s="22">
        <v>16699</v>
      </c>
      <c r="CJ32" s="22">
        <v>16674</v>
      </c>
      <c r="CK32" s="22">
        <v>16620</v>
      </c>
      <c r="CL32" s="22">
        <v>16624</v>
      </c>
      <c r="CM32" s="22">
        <v>16573</v>
      </c>
      <c r="CN32" s="22">
        <v>16550</v>
      </c>
      <c r="CO32" s="22">
        <v>16508</v>
      </c>
      <c r="CP32" s="22">
        <v>16522</v>
      </c>
      <c r="CQ32" s="22">
        <v>16505</v>
      </c>
      <c r="CR32" s="22">
        <v>16495</v>
      </c>
      <c r="CS32" s="22">
        <v>16470</v>
      </c>
      <c r="CT32" s="22">
        <v>16546</v>
      </c>
      <c r="CU32" s="22">
        <v>16486</v>
      </c>
      <c r="CV32" s="22">
        <v>16501</v>
      </c>
      <c r="CW32" s="22">
        <v>16165</v>
      </c>
      <c r="CX32" s="22">
        <v>16036</v>
      </c>
      <c r="CY32" s="22">
        <v>15922</v>
      </c>
      <c r="CZ32" s="22">
        <v>15748</v>
      </c>
      <c r="DA32" s="22">
        <v>15731</v>
      </c>
      <c r="DB32" s="22">
        <v>15546</v>
      </c>
      <c r="DC32" s="22">
        <v>15351</v>
      </c>
      <c r="DD32" s="22">
        <v>15272</v>
      </c>
      <c r="DE32" s="22">
        <v>15301</v>
      </c>
      <c r="DF32" s="22">
        <v>15343</v>
      </c>
      <c r="DG32" s="22">
        <v>15201</v>
      </c>
      <c r="DH32" s="22">
        <v>15177</v>
      </c>
      <c r="DI32" s="22">
        <v>14892</v>
      </c>
      <c r="DJ32" s="22">
        <v>14109</v>
      </c>
      <c r="DK32" s="22">
        <v>13785</v>
      </c>
      <c r="DL32" s="22">
        <v>13712</v>
      </c>
      <c r="DM32" s="22">
        <v>13505</v>
      </c>
      <c r="DN32" s="22">
        <v>13206</v>
      </c>
    </row>
    <row r="33" spans="1:118" x14ac:dyDescent="0.2">
      <c r="A33" s="22">
        <v>31</v>
      </c>
      <c r="B33" s="18" t="s">
        <v>40</v>
      </c>
      <c r="C33" s="18" t="s">
        <v>180</v>
      </c>
      <c r="D33" s="22">
        <v>26972</v>
      </c>
      <c r="E33" s="22">
        <v>26893</v>
      </c>
      <c r="F33" s="22">
        <v>26858</v>
      </c>
      <c r="G33" s="22">
        <v>26774</v>
      </c>
      <c r="H33" s="22">
        <v>26755</v>
      </c>
      <c r="I33" s="22">
        <v>26694</v>
      </c>
      <c r="J33" s="22">
        <v>26662</v>
      </c>
      <c r="K33" s="22">
        <v>26553</v>
      </c>
      <c r="L33" s="22">
        <v>26437</v>
      </c>
      <c r="M33" s="22">
        <v>26221</v>
      </c>
      <c r="N33" s="22">
        <v>26253</v>
      </c>
      <c r="O33" s="22">
        <v>26135</v>
      </c>
      <c r="P33" s="22">
        <v>26252</v>
      </c>
      <c r="Q33" s="22">
        <v>26118</v>
      </c>
      <c r="R33" s="22">
        <v>25995</v>
      </c>
      <c r="S33" s="22">
        <v>25931</v>
      </c>
      <c r="T33" s="22">
        <v>25875</v>
      </c>
      <c r="U33" s="22">
        <v>25903</v>
      </c>
      <c r="V33" s="22">
        <v>25893</v>
      </c>
      <c r="W33" s="22">
        <v>25868</v>
      </c>
      <c r="X33" s="22">
        <v>25795</v>
      </c>
      <c r="Y33" s="22">
        <v>25590</v>
      </c>
      <c r="Z33" s="22">
        <v>25836</v>
      </c>
      <c r="AA33" s="22">
        <v>25692</v>
      </c>
      <c r="AB33" s="22">
        <v>25819</v>
      </c>
      <c r="AC33" s="22">
        <v>25847</v>
      </c>
      <c r="AD33" s="22">
        <v>25866</v>
      </c>
      <c r="AE33" s="22">
        <v>25716</v>
      </c>
      <c r="AF33" s="22">
        <v>25648</v>
      </c>
      <c r="AG33" s="22">
        <v>25880</v>
      </c>
      <c r="AH33" s="22">
        <v>25856</v>
      </c>
      <c r="AI33" s="22">
        <v>25856</v>
      </c>
      <c r="AJ33" s="22">
        <v>25980</v>
      </c>
      <c r="AK33" s="22">
        <v>25974</v>
      </c>
      <c r="AL33" s="22">
        <v>25971</v>
      </c>
      <c r="AM33" s="22">
        <v>25984</v>
      </c>
      <c r="AN33" s="22">
        <v>25963</v>
      </c>
      <c r="AO33" s="22">
        <v>25989</v>
      </c>
      <c r="AP33" s="22">
        <v>25908</v>
      </c>
      <c r="AQ33" s="22">
        <v>25864</v>
      </c>
      <c r="AR33" s="22">
        <v>25897</v>
      </c>
      <c r="AS33" s="22">
        <v>25980</v>
      </c>
      <c r="AT33" s="22">
        <v>26045</v>
      </c>
      <c r="AU33" s="22">
        <v>26068</v>
      </c>
      <c r="AV33" s="22">
        <v>26117</v>
      </c>
      <c r="AW33" s="22">
        <v>26057</v>
      </c>
      <c r="AX33" s="22">
        <v>26297</v>
      </c>
      <c r="AY33" s="22">
        <v>26245</v>
      </c>
      <c r="AZ33" s="22">
        <v>26268</v>
      </c>
      <c r="BA33" s="22">
        <v>26244</v>
      </c>
      <c r="BB33" s="22">
        <v>26089</v>
      </c>
      <c r="BC33" s="22">
        <v>26203</v>
      </c>
      <c r="BD33" s="22">
        <v>26165</v>
      </c>
      <c r="BE33" s="22">
        <v>26240</v>
      </c>
      <c r="BF33" s="22">
        <v>26232</v>
      </c>
      <c r="BG33" s="22">
        <v>26225</v>
      </c>
      <c r="BH33" s="22">
        <v>26242</v>
      </c>
      <c r="BI33" s="22">
        <v>26226</v>
      </c>
      <c r="BJ33" s="22">
        <v>26178</v>
      </c>
      <c r="BK33" s="22">
        <v>26108</v>
      </c>
      <c r="BL33" s="22">
        <v>26231</v>
      </c>
      <c r="BM33" s="22">
        <v>26125</v>
      </c>
      <c r="BN33" s="22">
        <v>25962</v>
      </c>
      <c r="BO33" s="22">
        <v>25929</v>
      </c>
      <c r="BP33" s="22">
        <v>25912</v>
      </c>
      <c r="BQ33" s="22">
        <v>25905</v>
      </c>
      <c r="BR33" s="22">
        <v>26015</v>
      </c>
      <c r="BS33" s="22">
        <v>25983</v>
      </c>
      <c r="BT33" s="22">
        <v>25980</v>
      </c>
      <c r="BU33" s="22">
        <v>25927</v>
      </c>
      <c r="BV33" s="22">
        <v>25910</v>
      </c>
      <c r="BW33" s="22">
        <v>25889</v>
      </c>
      <c r="BX33" s="22">
        <v>25928</v>
      </c>
      <c r="BY33" s="22">
        <v>25859</v>
      </c>
      <c r="BZ33" s="22">
        <v>25769</v>
      </c>
      <c r="CA33" s="22">
        <v>25673</v>
      </c>
      <c r="CB33" s="22">
        <v>25635</v>
      </c>
      <c r="CC33" s="22">
        <v>25659</v>
      </c>
      <c r="CD33" s="22">
        <v>25675</v>
      </c>
      <c r="CE33" s="22">
        <v>25748</v>
      </c>
      <c r="CF33" s="22">
        <v>25729</v>
      </c>
      <c r="CG33" s="22">
        <v>25698</v>
      </c>
      <c r="CH33" s="22">
        <v>25932</v>
      </c>
      <c r="CI33" s="22">
        <v>25909</v>
      </c>
      <c r="CJ33" s="22">
        <v>25882</v>
      </c>
      <c r="CK33" s="22">
        <v>25814</v>
      </c>
      <c r="CL33" s="22">
        <v>25700</v>
      </c>
      <c r="CM33" s="22">
        <v>25676</v>
      </c>
      <c r="CN33" s="22">
        <v>25670</v>
      </c>
      <c r="CO33" s="22">
        <v>25728</v>
      </c>
      <c r="CP33" s="22">
        <v>25817</v>
      </c>
      <c r="CQ33" s="22">
        <v>25791</v>
      </c>
      <c r="CR33" s="22">
        <v>25768</v>
      </c>
      <c r="CS33" s="22">
        <v>25737</v>
      </c>
      <c r="CT33" s="22">
        <v>25814</v>
      </c>
      <c r="CU33" s="22">
        <v>25761</v>
      </c>
      <c r="CV33" s="22">
        <v>25368</v>
      </c>
      <c r="CW33" s="22">
        <v>25273</v>
      </c>
      <c r="CX33" s="22">
        <v>25130</v>
      </c>
      <c r="CY33" s="22">
        <v>25426</v>
      </c>
      <c r="CZ33" s="22">
        <v>25639</v>
      </c>
      <c r="DA33" s="22">
        <v>25704</v>
      </c>
      <c r="DB33" s="22">
        <v>25282</v>
      </c>
      <c r="DC33" s="22">
        <v>24399</v>
      </c>
      <c r="DD33" s="22">
        <v>23607</v>
      </c>
      <c r="DE33" s="22">
        <v>23694</v>
      </c>
      <c r="DF33" s="22">
        <v>23730</v>
      </c>
      <c r="DG33" s="22">
        <v>23540</v>
      </c>
      <c r="DH33" s="22">
        <v>23475</v>
      </c>
      <c r="DI33" s="22">
        <v>23261</v>
      </c>
      <c r="DJ33" s="22">
        <v>22629</v>
      </c>
      <c r="DK33" s="22">
        <v>22496</v>
      </c>
      <c r="DL33" s="22">
        <v>22274</v>
      </c>
      <c r="DM33" s="22">
        <v>22142</v>
      </c>
      <c r="DN33" s="22">
        <v>21737</v>
      </c>
    </row>
    <row r="34" spans="1:118" x14ac:dyDescent="0.2">
      <c r="A34" s="22">
        <v>32</v>
      </c>
      <c r="B34" s="18" t="s">
        <v>41</v>
      </c>
      <c r="C34" s="18" t="s">
        <v>180</v>
      </c>
      <c r="D34" s="22">
        <v>48814</v>
      </c>
      <c r="E34" s="22">
        <v>48642</v>
      </c>
      <c r="F34" s="22">
        <v>48630</v>
      </c>
      <c r="G34" s="22">
        <v>48376</v>
      </c>
      <c r="H34" s="22">
        <v>48365</v>
      </c>
      <c r="I34" s="22">
        <v>48369</v>
      </c>
      <c r="J34" s="22">
        <v>48283</v>
      </c>
      <c r="K34" s="22">
        <v>48185</v>
      </c>
      <c r="L34" s="22">
        <v>47996</v>
      </c>
      <c r="M34" s="22">
        <v>47763</v>
      </c>
      <c r="N34" s="22">
        <v>47962</v>
      </c>
      <c r="O34" s="22">
        <v>47674</v>
      </c>
      <c r="P34" s="22">
        <v>47933</v>
      </c>
      <c r="Q34" s="22">
        <v>47682</v>
      </c>
      <c r="R34" s="22">
        <v>47504</v>
      </c>
      <c r="S34" s="22">
        <v>47295</v>
      </c>
      <c r="T34" s="22">
        <v>47154</v>
      </c>
      <c r="U34" s="22">
        <v>47280</v>
      </c>
      <c r="V34" s="22">
        <v>47273</v>
      </c>
      <c r="W34" s="22">
        <v>47305</v>
      </c>
      <c r="X34" s="22">
        <v>47152</v>
      </c>
      <c r="Y34" s="22">
        <v>46908</v>
      </c>
      <c r="Z34" s="22">
        <v>47350</v>
      </c>
      <c r="AA34" s="22">
        <v>47181</v>
      </c>
      <c r="AB34" s="22">
        <v>47282</v>
      </c>
      <c r="AC34" s="22">
        <v>47172</v>
      </c>
      <c r="AD34" s="22">
        <v>47060</v>
      </c>
      <c r="AE34" s="22">
        <v>46853</v>
      </c>
      <c r="AF34" s="22">
        <v>46773</v>
      </c>
      <c r="AG34" s="22">
        <v>47093</v>
      </c>
      <c r="AH34" s="22">
        <v>47061</v>
      </c>
      <c r="AI34" s="22">
        <v>47119</v>
      </c>
      <c r="AJ34" s="22">
        <v>47324</v>
      </c>
      <c r="AK34" s="22">
        <v>47367</v>
      </c>
      <c r="AL34" s="22">
        <v>47301</v>
      </c>
      <c r="AM34" s="22">
        <v>47346</v>
      </c>
      <c r="AN34" s="22">
        <v>47356</v>
      </c>
      <c r="AO34" s="22">
        <v>47388</v>
      </c>
      <c r="AP34" s="22">
        <v>47349</v>
      </c>
      <c r="AQ34" s="22">
        <v>47279</v>
      </c>
      <c r="AR34" s="22">
        <v>47343</v>
      </c>
      <c r="AS34" s="22">
        <v>47541</v>
      </c>
      <c r="AT34" s="22">
        <v>47569</v>
      </c>
      <c r="AU34" s="22">
        <v>47661</v>
      </c>
      <c r="AV34" s="22">
        <v>47718</v>
      </c>
      <c r="AW34" s="22">
        <v>47725</v>
      </c>
      <c r="AX34" s="22">
        <v>48148</v>
      </c>
      <c r="AY34" s="22">
        <v>47976</v>
      </c>
      <c r="AZ34" s="22">
        <v>47987</v>
      </c>
      <c r="BA34" s="22">
        <v>48125</v>
      </c>
      <c r="BB34" s="22">
        <v>47874</v>
      </c>
      <c r="BC34" s="22">
        <v>48058</v>
      </c>
      <c r="BD34" s="22">
        <v>47971</v>
      </c>
      <c r="BE34" s="22">
        <v>48258</v>
      </c>
      <c r="BF34" s="22">
        <v>48278</v>
      </c>
      <c r="BG34" s="22">
        <v>48202</v>
      </c>
      <c r="BH34" s="22">
        <v>48298</v>
      </c>
      <c r="BI34" s="22">
        <v>48282</v>
      </c>
      <c r="BJ34" s="22">
        <v>48085</v>
      </c>
      <c r="BK34" s="22">
        <v>47993</v>
      </c>
      <c r="BL34" s="22">
        <v>48253</v>
      </c>
      <c r="BM34" s="22">
        <v>48082</v>
      </c>
      <c r="BN34" s="22">
        <v>47893</v>
      </c>
      <c r="BO34" s="22">
        <v>47933</v>
      </c>
      <c r="BP34" s="22">
        <v>47824</v>
      </c>
      <c r="BQ34" s="22">
        <v>47783</v>
      </c>
      <c r="BR34" s="22">
        <v>47866</v>
      </c>
      <c r="BS34" s="22">
        <v>47825</v>
      </c>
      <c r="BT34" s="22">
        <v>47745</v>
      </c>
      <c r="BU34" s="22">
        <v>47771</v>
      </c>
      <c r="BV34" s="22">
        <v>47914</v>
      </c>
      <c r="BW34" s="22">
        <v>47819</v>
      </c>
      <c r="BX34" s="22">
        <v>47847</v>
      </c>
      <c r="BY34" s="22">
        <v>47671</v>
      </c>
      <c r="BZ34" s="22">
        <v>47601</v>
      </c>
      <c r="CA34" s="22">
        <v>47390</v>
      </c>
      <c r="CB34" s="22">
        <v>47323</v>
      </c>
      <c r="CC34" s="22">
        <v>47483</v>
      </c>
      <c r="CD34" s="22">
        <v>47378</v>
      </c>
      <c r="CE34" s="22">
        <v>47452</v>
      </c>
      <c r="CF34" s="22">
        <v>47382</v>
      </c>
      <c r="CG34" s="22">
        <v>47244</v>
      </c>
      <c r="CH34" s="22">
        <v>47774</v>
      </c>
      <c r="CI34" s="22">
        <v>47816</v>
      </c>
      <c r="CJ34" s="22">
        <v>47793</v>
      </c>
      <c r="CK34" s="22">
        <v>47694</v>
      </c>
      <c r="CL34" s="22">
        <v>47517</v>
      </c>
      <c r="CM34" s="22">
        <v>47370</v>
      </c>
      <c r="CN34" s="22">
        <v>47264</v>
      </c>
      <c r="CO34" s="22">
        <v>47317</v>
      </c>
      <c r="CP34" s="22">
        <v>47380</v>
      </c>
      <c r="CQ34" s="22">
        <v>47286</v>
      </c>
      <c r="CR34" s="22">
        <v>47134</v>
      </c>
      <c r="CS34" s="22">
        <v>47057</v>
      </c>
      <c r="CT34" s="22">
        <v>47185</v>
      </c>
      <c r="CU34" s="22">
        <v>47156</v>
      </c>
      <c r="CV34" s="22">
        <v>46711</v>
      </c>
      <c r="CW34" s="22">
        <v>46461</v>
      </c>
      <c r="CX34" s="22">
        <v>46548</v>
      </c>
      <c r="CY34" s="22">
        <v>46365</v>
      </c>
      <c r="CZ34" s="22">
        <v>46128</v>
      </c>
      <c r="DA34" s="22">
        <v>46291</v>
      </c>
      <c r="DB34" s="22">
        <v>46830</v>
      </c>
      <c r="DC34" s="22">
        <v>46501</v>
      </c>
      <c r="DD34" s="22">
        <v>46284</v>
      </c>
      <c r="DE34" s="22">
        <v>46492</v>
      </c>
      <c r="DF34" s="22">
        <v>46144</v>
      </c>
      <c r="DG34" s="22">
        <v>45819</v>
      </c>
      <c r="DH34" s="22">
        <v>46013</v>
      </c>
      <c r="DI34" s="22">
        <v>45790</v>
      </c>
      <c r="DJ34" s="22">
        <v>44420</v>
      </c>
      <c r="DK34" s="22">
        <v>44205</v>
      </c>
      <c r="DL34" s="22">
        <v>44085</v>
      </c>
      <c r="DM34" s="22">
        <v>43918</v>
      </c>
      <c r="DN34" s="22">
        <v>43593</v>
      </c>
    </row>
    <row r="35" spans="1:118" x14ac:dyDescent="0.2">
      <c r="A35" s="22">
        <v>33</v>
      </c>
      <c r="B35" s="18" t="s">
        <v>42</v>
      </c>
      <c r="C35" s="18" t="s">
        <v>180</v>
      </c>
      <c r="D35" s="22">
        <v>30577</v>
      </c>
      <c r="E35" s="22">
        <v>30441</v>
      </c>
      <c r="F35" s="22">
        <v>30449</v>
      </c>
      <c r="G35" s="22">
        <v>30341</v>
      </c>
      <c r="H35" s="22">
        <v>30404</v>
      </c>
      <c r="I35" s="22">
        <v>30379</v>
      </c>
      <c r="J35" s="22">
        <v>30402</v>
      </c>
      <c r="K35" s="22">
        <v>30305</v>
      </c>
      <c r="L35" s="22">
        <v>30199</v>
      </c>
      <c r="M35" s="22">
        <v>30054</v>
      </c>
      <c r="N35" s="22">
        <v>30143</v>
      </c>
      <c r="O35" s="22">
        <v>30030</v>
      </c>
      <c r="P35" s="22">
        <v>30221</v>
      </c>
      <c r="Q35" s="22">
        <v>30090</v>
      </c>
      <c r="R35" s="22">
        <v>30005</v>
      </c>
      <c r="S35" s="22">
        <v>29891</v>
      </c>
      <c r="T35" s="22">
        <v>29857</v>
      </c>
      <c r="U35" s="22">
        <v>29940</v>
      </c>
      <c r="V35" s="22">
        <v>29875</v>
      </c>
      <c r="W35" s="22">
        <v>29910</v>
      </c>
      <c r="X35" s="22">
        <v>29738</v>
      </c>
      <c r="Y35" s="22">
        <v>29595</v>
      </c>
      <c r="Z35" s="22">
        <v>29918</v>
      </c>
      <c r="AA35" s="22">
        <v>29783</v>
      </c>
      <c r="AB35" s="22">
        <v>29874</v>
      </c>
      <c r="AC35" s="22">
        <v>29833</v>
      </c>
      <c r="AD35" s="22">
        <v>29814</v>
      </c>
      <c r="AE35" s="22">
        <v>29701</v>
      </c>
      <c r="AF35" s="22">
        <v>29643</v>
      </c>
      <c r="AG35" s="22">
        <v>29844</v>
      </c>
      <c r="AH35" s="22">
        <v>29751</v>
      </c>
      <c r="AI35" s="22">
        <v>29752</v>
      </c>
      <c r="AJ35" s="22">
        <v>29882</v>
      </c>
      <c r="AK35" s="22">
        <v>29951</v>
      </c>
      <c r="AL35" s="22">
        <v>29970</v>
      </c>
      <c r="AM35" s="22">
        <v>29986</v>
      </c>
      <c r="AN35" s="22">
        <v>30045</v>
      </c>
      <c r="AO35" s="22">
        <v>30025</v>
      </c>
      <c r="AP35" s="22">
        <v>29970</v>
      </c>
      <c r="AQ35" s="22">
        <v>30064</v>
      </c>
      <c r="AR35" s="22">
        <v>30052</v>
      </c>
      <c r="AS35" s="22">
        <v>30135</v>
      </c>
      <c r="AT35" s="22">
        <v>30174</v>
      </c>
      <c r="AU35" s="22">
        <v>30216</v>
      </c>
      <c r="AV35" s="22">
        <v>30230</v>
      </c>
      <c r="AW35" s="22">
        <v>30189</v>
      </c>
      <c r="AX35" s="22">
        <v>30374</v>
      </c>
      <c r="AY35" s="22">
        <v>30340</v>
      </c>
      <c r="AZ35" s="22">
        <v>30291</v>
      </c>
      <c r="BA35" s="22">
        <v>30296</v>
      </c>
      <c r="BB35" s="22">
        <v>30060</v>
      </c>
      <c r="BC35" s="22">
        <v>30206</v>
      </c>
      <c r="BD35" s="22">
        <v>30126</v>
      </c>
      <c r="BE35" s="22">
        <v>30213</v>
      </c>
      <c r="BF35" s="22">
        <v>30164</v>
      </c>
      <c r="BG35" s="22">
        <v>30074</v>
      </c>
      <c r="BH35" s="22">
        <v>30029</v>
      </c>
      <c r="BI35" s="22">
        <v>29979</v>
      </c>
      <c r="BJ35" s="22">
        <v>29902</v>
      </c>
      <c r="BK35" s="22">
        <v>29786</v>
      </c>
      <c r="BL35" s="22">
        <v>29974</v>
      </c>
      <c r="BM35" s="22">
        <v>29927</v>
      </c>
      <c r="BN35" s="22">
        <v>29851</v>
      </c>
      <c r="BO35" s="22">
        <v>29865</v>
      </c>
      <c r="BP35" s="22">
        <v>29835</v>
      </c>
      <c r="BQ35" s="22">
        <v>29818</v>
      </c>
      <c r="BR35" s="22">
        <v>29815</v>
      </c>
      <c r="BS35" s="22">
        <v>29781</v>
      </c>
      <c r="BT35" s="22">
        <v>29700</v>
      </c>
      <c r="BU35" s="22">
        <v>29622</v>
      </c>
      <c r="BV35" s="22">
        <v>29649</v>
      </c>
      <c r="BW35" s="22">
        <v>29590</v>
      </c>
      <c r="BX35" s="22">
        <v>29653</v>
      </c>
      <c r="BY35" s="22">
        <v>29562</v>
      </c>
      <c r="BZ35" s="22">
        <v>29451</v>
      </c>
      <c r="CA35" s="22">
        <v>29301</v>
      </c>
      <c r="CB35" s="22">
        <v>29280</v>
      </c>
      <c r="CC35" s="22">
        <v>29326</v>
      </c>
      <c r="CD35" s="22">
        <v>29317</v>
      </c>
      <c r="CE35" s="22">
        <v>29354</v>
      </c>
      <c r="CF35" s="22">
        <v>29306</v>
      </c>
      <c r="CG35" s="22">
        <v>29181</v>
      </c>
      <c r="CH35" s="22">
        <v>29498</v>
      </c>
      <c r="CI35" s="22">
        <v>29515</v>
      </c>
      <c r="CJ35" s="22">
        <v>29474</v>
      </c>
      <c r="CK35" s="22">
        <v>29396</v>
      </c>
      <c r="CL35" s="22">
        <v>29306</v>
      </c>
      <c r="CM35" s="22">
        <v>29262</v>
      </c>
      <c r="CN35" s="22">
        <v>29225</v>
      </c>
      <c r="CO35" s="22">
        <v>29261</v>
      </c>
      <c r="CP35" s="22">
        <v>29337</v>
      </c>
      <c r="CQ35" s="22">
        <v>29297</v>
      </c>
      <c r="CR35" s="22">
        <v>29247</v>
      </c>
      <c r="CS35" s="22">
        <v>29222</v>
      </c>
      <c r="CT35" s="22">
        <v>29348</v>
      </c>
      <c r="CU35" s="22">
        <v>29318</v>
      </c>
      <c r="CV35" s="22">
        <v>29024</v>
      </c>
      <c r="CW35" s="22">
        <v>28827</v>
      </c>
      <c r="CX35" s="22">
        <v>28848</v>
      </c>
      <c r="CY35" s="22">
        <v>28869</v>
      </c>
      <c r="CZ35" s="22">
        <v>28632</v>
      </c>
      <c r="DA35" s="22">
        <v>28731</v>
      </c>
      <c r="DB35" s="22">
        <v>28871</v>
      </c>
      <c r="DC35" s="22">
        <v>28757</v>
      </c>
      <c r="DD35" s="22">
        <v>28662</v>
      </c>
      <c r="DE35" s="22">
        <v>28879</v>
      </c>
      <c r="DF35" s="22">
        <v>28642</v>
      </c>
      <c r="DG35" s="22">
        <v>28456</v>
      </c>
      <c r="DH35" s="22">
        <v>28326</v>
      </c>
      <c r="DI35" s="22">
        <v>27983</v>
      </c>
      <c r="DJ35" s="22">
        <v>27043</v>
      </c>
      <c r="DK35" s="22">
        <v>27000</v>
      </c>
      <c r="DL35" s="22">
        <v>26960</v>
      </c>
      <c r="DM35" s="22">
        <v>26920</v>
      </c>
      <c r="DN35" s="22">
        <v>26394</v>
      </c>
    </row>
    <row r="36" spans="1:118" x14ac:dyDescent="0.2">
      <c r="A36" s="22">
        <v>34</v>
      </c>
      <c r="B36" s="18" t="s">
        <v>8</v>
      </c>
      <c r="C36" s="18" t="s">
        <v>179</v>
      </c>
      <c r="D36" s="22">
        <v>126756</v>
      </c>
      <c r="E36" s="22">
        <v>126182</v>
      </c>
      <c r="F36" s="22">
        <v>126090</v>
      </c>
      <c r="G36" s="22">
        <v>125653</v>
      </c>
      <c r="H36" s="22">
        <v>125701</v>
      </c>
      <c r="I36" s="22">
        <v>125364</v>
      </c>
      <c r="J36" s="22">
        <v>124980</v>
      </c>
      <c r="K36" s="22">
        <v>124322</v>
      </c>
      <c r="L36" s="22">
        <v>123839</v>
      </c>
      <c r="M36" s="22">
        <v>123164</v>
      </c>
      <c r="N36" s="22">
        <v>123603</v>
      </c>
      <c r="O36" s="22">
        <v>122928</v>
      </c>
      <c r="P36" s="22">
        <v>123836</v>
      </c>
      <c r="Q36" s="22">
        <v>123213</v>
      </c>
      <c r="R36" s="22">
        <v>122648</v>
      </c>
      <c r="S36" s="22">
        <v>122033</v>
      </c>
      <c r="T36" s="22">
        <v>121772</v>
      </c>
      <c r="U36" s="22">
        <v>122061</v>
      </c>
      <c r="V36" s="22">
        <v>121646</v>
      </c>
      <c r="W36" s="22">
        <v>122057</v>
      </c>
      <c r="X36" s="22">
        <v>121556</v>
      </c>
      <c r="Y36" s="22">
        <v>120818</v>
      </c>
      <c r="Z36" s="22">
        <v>122329</v>
      </c>
      <c r="AA36" s="22">
        <v>121915</v>
      </c>
      <c r="AB36" s="22">
        <v>122289</v>
      </c>
      <c r="AC36" s="22">
        <v>122159</v>
      </c>
      <c r="AD36" s="22">
        <v>122082</v>
      </c>
      <c r="AE36" s="22">
        <v>121440</v>
      </c>
      <c r="AF36" s="22">
        <v>121206</v>
      </c>
      <c r="AG36" s="22">
        <v>122629</v>
      </c>
      <c r="AH36" s="22">
        <v>122332</v>
      </c>
      <c r="AI36" s="22">
        <v>122487</v>
      </c>
      <c r="AJ36" s="22">
        <v>123186</v>
      </c>
      <c r="AK36" s="22">
        <v>123291</v>
      </c>
      <c r="AL36" s="22">
        <v>123174</v>
      </c>
      <c r="AM36" s="22">
        <v>123276</v>
      </c>
      <c r="AN36" s="22">
        <v>123097</v>
      </c>
      <c r="AO36" s="22">
        <v>122841</v>
      </c>
      <c r="AP36" s="22">
        <v>122424</v>
      </c>
      <c r="AQ36" s="22">
        <v>122419</v>
      </c>
      <c r="AR36" s="22">
        <v>122539</v>
      </c>
      <c r="AS36" s="22">
        <v>122892</v>
      </c>
      <c r="AT36" s="22">
        <v>122957</v>
      </c>
      <c r="AU36" s="22">
        <v>123089</v>
      </c>
      <c r="AV36" s="22">
        <v>123320</v>
      </c>
      <c r="AW36" s="22">
        <v>123227</v>
      </c>
      <c r="AX36" s="22">
        <v>124384</v>
      </c>
      <c r="AY36" s="22">
        <v>123852</v>
      </c>
      <c r="AZ36" s="22">
        <v>123920</v>
      </c>
      <c r="BA36" s="22">
        <v>123858</v>
      </c>
      <c r="BB36" s="22">
        <v>123085</v>
      </c>
      <c r="BC36" s="22">
        <v>124004</v>
      </c>
      <c r="BD36" s="22">
        <v>123932</v>
      </c>
      <c r="BE36" s="22">
        <v>124810</v>
      </c>
      <c r="BF36" s="22">
        <v>124482</v>
      </c>
      <c r="BG36" s="22">
        <v>124100</v>
      </c>
      <c r="BH36" s="22">
        <v>124196</v>
      </c>
      <c r="BI36" s="22">
        <v>124074</v>
      </c>
      <c r="BJ36" s="22">
        <v>123516</v>
      </c>
      <c r="BK36" s="22">
        <v>123060</v>
      </c>
      <c r="BL36" s="22">
        <v>123784</v>
      </c>
      <c r="BM36" s="22">
        <v>123228</v>
      </c>
      <c r="BN36" s="22">
        <v>122621</v>
      </c>
      <c r="BO36" s="22">
        <v>122765</v>
      </c>
      <c r="BP36" s="22">
        <v>122679</v>
      </c>
      <c r="BQ36" s="22">
        <v>122466</v>
      </c>
      <c r="BR36" s="22">
        <v>122521</v>
      </c>
      <c r="BS36" s="22">
        <v>122333</v>
      </c>
      <c r="BT36" s="22">
        <v>122132</v>
      </c>
      <c r="BU36" s="22">
        <v>121728</v>
      </c>
      <c r="BV36" s="22">
        <v>121848</v>
      </c>
      <c r="BW36" s="22">
        <v>121789</v>
      </c>
      <c r="BX36" s="22">
        <v>121923</v>
      </c>
      <c r="BY36" s="22">
        <v>121289</v>
      </c>
      <c r="BZ36" s="22">
        <v>120970</v>
      </c>
      <c r="CA36" s="22">
        <v>120461</v>
      </c>
      <c r="CB36" s="22">
        <v>120337</v>
      </c>
      <c r="CC36" s="22">
        <v>120726</v>
      </c>
      <c r="CD36" s="22">
        <v>120653</v>
      </c>
      <c r="CE36" s="22">
        <v>121024</v>
      </c>
      <c r="CF36" s="22">
        <v>120753</v>
      </c>
      <c r="CG36" s="22">
        <v>120389</v>
      </c>
      <c r="CH36" s="22">
        <v>121849</v>
      </c>
      <c r="CI36" s="22">
        <v>121772</v>
      </c>
      <c r="CJ36" s="22">
        <v>121718</v>
      </c>
      <c r="CK36" s="22">
        <v>121296</v>
      </c>
      <c r="CL36" s="22">
        <v>120863</v>
      </c>
      <c r="CM36" s="22">
        <v>120872</v>
      </c>
      <c r="CN36" s="22">
        <v>120650</v>
      </c>
      <c r="CO36" s="22">
        <v>120929</v>
      </c>
      <c r="CP36" s="22">
        <v>121150</v>
      </c>
      <c r="CQ36" s="22">
        <v>120944</v>
      </c>
      <c r="CR36" s="22">
        <v>120715</v>
      </c>
      <c r="CS36" s="22">
        <v>120554</v>
      </c>
      <c r="CT36" s="22">
        <v>121329</v>
      </c>
      <c r="CU36" s="22">
        <v>121088</v>
      </c>
      <c r="CV36" s="22">
        <v>120445</v>
      </c>
      <c r="CW36" s="22">
        <v>120283</v>
      </c>
      <c r="CX36" s="22">
        <v>120997</v>
      </c>
      <c r="CY36" s="22">
        <v>121831</v>
      </c>
      <c r="CZ36" s="22">
        <v>121483</v>
      </c>
      <c r="DA36" s="22">
        <v>122978</v>
      </c>
      <c r="DB36" s="22">
        <v>123804</v>
      </c>
      <c r="DC36" s="22">
        <v>121946</v>
      </c>
      <c r="DD36" s="22">
        <v>120021</v>
      </c>
      <c r="DE36" s="22">
        <v>121398</v>
      </c>
      <c r="DF36" s="22">
        <v>120356</v>
      </c>
      <c r="DG36" s="22">
        <v>119839</v>
      </c>
      <c r="DH36" s="22">
        <v>119190</v>
      </c>
      <c r="DI36" s="22">
        <v>117910</v>
      </c>
      <c r="DJ36" s="22">
        <v>114151</v>
      </c>
      <c r="DK36" s="22">
        <v>114090</v>
      </c>
      <c r="DL36" s="22">
        <v>115005</v>
      </c>
      <c r="DM36" s="22">
        <v>115254</v>
      </c>
      <c r="DN36" s="22">
        <v>114411</v>
      </c>
    </row>
    <row r="37" spans="1:118" x14ac:dyDescent="0.2">
      <c r="A37" s="22">
        <v>35</v>
      </c>
      <c r="B37" s="18" t="s">
        <v>43</v>
      </c>
      <c r="C37" s="18" t="s">
        <v>180</v>
      </c>
      <c r="D37" s="22">
        <v>16806</v>
      </c>
      <c r="E37" s="22">
        <v>16722</v>
      </c>
      <c r="F37" s="22">
        <v>16698</v>
      </c>
      <c r="G37" s="22">
        <v>16662</v>
      </c>
      <c r="H37" s="22">
        <v>16688</v>
      </c>
      <c r="I37" s="22">
        <v>16629</v>
      </c>
      <c r="J37" s="22">
        <v>16560</v>
      </c>
      <c r="K37" s="22">
        <v>16469</v>
      </c>
      <c r="L37" s="22">
        <v>16454</v>
      </c>
      <c r="M37" s="22">
        <v>16412</v>
      </c>
      <c r="N37" s="22">
        <v>16436</v>
      </c>
      <c r="O37" s="22">
        <v>16330</v>
      </c>
      <c r="P37" s="22">
        <v>16421</v>
      </c>
      <c r="Q37" s="22">
        <v>16315</v>
      </c>
      <c r="R37" s="22">
        <v>16244</v>
      </c>
      <c r="S37" s="22">
        <v>16181</v>
      </c>
      <c r="T37" s="22">
        <v>16144</v>
      </c>
      <c r="U37" s="22">
        <v>16169</v>
      </c>
      <c r="V37" s="22">
        <v>16135</v>
      </c>
      <c r="W37" s="22">
        <v>16154</v>
      </c>
      <c r="X37" s="22">
        <v>16110</v>
      </c>
      <c r="Y37" s="22">
        <v>15960</v>
      </c>
      <c r="Z37" s="22">
        <v>16121</v>
      </c>
      <c r="AA37" s="22">
        <v>16082</v>
      </c>
      <c r="AB37" s="22">
        <v>16128</v>
      </c>
      <c r="AC37" s="22">
        <v>16052</v>
      </c>
      <c r="AD37" s="22">
        <v>16119</v>
      </c>
      <c r="AE37" s="22">
        <v>16064</v>
      </c>
      <c r="AF37" s="22">
        <v>16060</v>
      </c>
      <c r="AG37" s="22">
        <v>16189</v>
      </c>
      <c r="AH37" s="22">
        <v>16196</v>
      </c>
      <c r="AI37" s="22">
        <v>16234</v>
      </c>
      <c r="AJ37" s="22">
        <v>16362</v>
      </c>
      <c r="AK37" s="22">
        <v>16368</v>
      </c>
      <c r="AL37" s="22">
        <v>16320</v>
      </c>
      <c r="AM37" s="22">
        <v>16325</v>
      </c>
      <c r="AN37" s="22">
        <v>16337</v>
      </c>
      <c r="AO37" s="22">
        <v>16280</v>
      </c>
      <c r="AP37" s="22">
        <v>16206</v>
      </c>
      <c r="AQ37" s="22">
        <v>16173</v>
      </c>
      <c r="AR37" s="22">
        <v>16210</v>
      </c>
      <c r="AS37" s="22">
        <v>16224</v>
      </c>
      <c r="AT37" s="22">
        <v>16257</v>
      </c>
      <c r="AU37" s="22">
        <v>16268</v>
      </c>
      <c r="AV37" s="22">
        <v>16318</v>
      </c>
      <c r="AW37" s="22">
        <v>16325</v>
      </c>
      <c r="AX37" s="22">
        <v>16433</v>
      </c>
      <c r="AY37" s="22">
        <v>16348</v>
      </c>
      <c r="AZ37" s="22">
        <v>16370</v>
      </c>
      <c r="BA37" s="22">
        <v>16321</v>
      </c>
      <c r="BB37" s="22">
        <v>16258</v>
      </c>
      <c r="BC37" s="22">
        <v>16304</v>
      </c>
      <c r="BD37" s="22">
        <v>16299</v>
      </c>
      <c r="BE37" s="22">
        <v>16377</v>
      </c>
      <c r="BF37" s="22">
        <v>16311</v>
      </c>
      <c r="BG37" s="22">
        <v>16241</v>
      </c>
      <c r="BH37" s="22">
        <v>16247</v>
      </c>
      <c r="BI37" s="22">
        <v>16229</v>
      </c>
      <c r="BJ37" s="22">
        <v>16184</v>
      </c>
      <c r="BK37" s="22">
        <v>16109</v>
      </c>
      <c r="BL37" s="22">
        <v>16223</v>
      </c>
      <c r="BM37" s="22">
        <v>16143</v>
      </c>
      <c r="BN37" s="22">
        <v>16076</v>
      </c>
      <c r="BO37" s="22">
        <v>16113</v>
      </c>
      <c r="BP37" s="22">
        <v>16103</v>
      </c>
      <c r="BQ37" s="22">
        <v>16091</v>
      </c>
      <c r="BR37" s="22">
        <v>16103</v>
      </c>
      <c r="BS37" s="22">
        <v>16058</v>
      </c>
      <c r="BT37" s="22">
        <v>16014</v>
      </c>
      <c r="BU37" s="22">
        <v>15993</v>
      </c>
      <c r="BV37" s="22">
        <v>15961</v>
      </c>
      <c r="BW37" s="22">
        <v>15985</v>
      </c>
      <c r="BX37" s="22">
        <v>16025</v>
      </c>
      <c r="BY37" s="22">
        <v>15930</v>
      </c>
      <c r="BZ37" s="22">
        <v>15852</v>
      </c>
      <c r="CA37" s="22">
        <v>15756</v>
      </c>
      <c r="CB37" s="22">
        <v>15771</v>
      </c>
      <c r="CC37" s="22">
        <v>15791</v>
      </c>
      <c r="CD37" s="22">
        <v>15783</v>
      </c>
      <c r="CE37" s="22">
        <v>15833</v>
      </c>
      <c r="CF37" s="22">
        <v>15787</v>
      </c>
      <c r="CG37" s="22">
        <v>15724</v>
      </c>
      <c r="CH37" s="22">
        <v>15864</v>
      </c>
      <c r="CI37" s="22">
        <v>15821</v>
      </c>
      <c r="CJ37" s="22">
        <v>15842</v>
      </c>
      <c r="CK37" s="22">
        <v>15785</v>
      </c>
      <c r="CL37" s="22">
        <v>15740</v>
      </c>
      <c r="CM37" s="22">
        <v>15755</v>
      </c>
      <c r="CN37" s="22">
        <v>15744</v>
      </c>
      <c r="CO37" s="22">
        <v>15760</v>
      </c>
      <c r="CP37" s="22">
        <v>15736</v>
      </c>
      <c r="CQ37" s="22">
        <v>15720</v>
      </c>
      <c r="CR37" s="22">
        <v>15683</v>
      </c>
      <c r="CS37" s="22">
        <v>15628</v>
      </c>
      <c r="CT37" s="22">
        <v>15679</v>
      </c>
      <c r="CU37" s="22">
        <v>15629</v>
      </c>
      <c r="CV37" s="22">
        <v>15520</v>
      </c>
      <c r="CW37" s="22">
        <v>15442</v>
      </c>
      <c r="CX37" s="22">
        <v>15495</v>
      </c>
      <c r="CY37" s="22">
        <v>15518</v>
      </c>
      <c r="CZ37" s="22">
        <v>15446</v>
      </c>
      <c r="DA37" s="22">
        <v>15481</v>
      </c>
      <c r="DB37" s="22">
        <v>15697</v>
      </c>
      <c r="DC37" s="22">
        <v>15469</v>
      </c>
      <c r="DD37" s="22">
        <v>15422</v>
      </c>
      <c r="DE37" s="22">
        <v>15669</v>
      </c>
      <c r="DF37" s="22">
        <v>15493</v>
      </c>
      <c r="DG37" s="22">
        <v>15381</v>
      </c>
      <c r="DH37" s="22">
        <v>15173</v>
      </c>
      <c r="DI37" s="22">
        <v>15068</v>
      </c>
      <c r="DJ37" s="22">
        <v>14385</v>
      </c>
      <c r="DK37" s="22">
        <v>14155</v>
      </c>
      <c r="DL37" s="22">
        <v>14241</v>
      </c>
      <c r="DM37" s="22">
        <v>14366</v>
      </c>
      <c r="DN37" s="22">
        <v>14288</v>
      </c>
    </row>
    <row r="38" spans="1:118" x14ac:dyDescent="0.2">
      <c r="A38" s="22">
        <v>36</v>
      </c>
      <c r="B38" s="18" t="s">
        <v>44</v>
      </c>
      <c r="C38" s="18" t="s">
        <v>180</v>
      </c>
      <c r="D38" s="22">
        <v>8012</v>
      </c>
      <c r="E38" s="22">
        <v>7924</v>
      </c>
      <c r="F38" s="22">
        <v>7925</v>
      </c>
      <c r="G38" s="22">
        <v>7894</v>
      </c>
      <c r="H38" s="22">
        <v>7904</v>
      </c>
      <c r="I38" s="22">
        <v>7882</v>
      </c>
      <c r="J38" s="22">
        <v>7869</v>
      </c>
      <c r="K38" s="22">
        <v>7819</v>
      </c>
      <c r="L38" s="22">
        <v>7778</v>
      </c>
      <c r="M38" s="22">
        <v>7757</v>
      </c>
      <c r="N38" s="22">
        <v>7778</v>
      </c>
      <c r="O38" s="22">
        <v>7740</v>
      </c>
      <c r="P38" s="22">
        <v>7784</v>
      </c>
      <c r="Q38" s="22">
        <v>7754</v>
      </c>
      <c r="R38" s="22">
        <v>7710</v>
      </c>
      <c r="S38" s="22">
        <v>7687</v>
      </c>
      <c r="T38" s="22">
        <v>7673</v>
      </c>
      <c r="U38" s="22">
        <v>7702</v>
      </c>
      <c r="V38" s="22">
        <v>7650</v>
      </c>
      <c r="W38" s="22">
        <v>7680</v>
      </c>
      <c r="X38" s="22">
        <v>7640</v>
      </c>
      <c r="Y38" s="22">
        <v>7568</v>
      </c>
      <c r="Z38" s="22">
        <v>7659</v>
      </c>
      <c r="AA38" s="22">
        <v>7611</v>
      </c>
      <c r="AB38" s="22">
        <v>7606</v>
      </c>
      <c r="AC38" s="22">
        <v>7574</v>
      </c>
      <c r="AD38" s="22">
        <v>7544</v>
      </c>
      <c r="AE38" s="22">
        <v>7479</v>
      </c>
      <c r="AF38" s="22">
        <v>7497</v>
      </c>
      <c r="AG38" s="22">
        <v>7595</v>
      </c>
      <c r="AH38" s="22">
        <v>7601</v>
      </c>
      <c r="AI38" s="22">
        <v>7603</v>
      </c>
      <c r="AJ38" s="22">
        <v>7637</v>
      </c>
      <c r="AK38" s="22">
        <v>7659</v>
      </c>
      <c r="AL38" s="22">
        <v>7661</v>
      </c>
      <c r="AM38" s="22">
        <v>7688</v>
      </c>
      <c r="AN38" s="22">
        <v>7670</v>
      </c>
      <c r="AO38" s="22">
        <v>7643</v>
      </c>
      <c r="AP38" s="22">
        <v>7636</v>
      </c>
      <c r="AQ38" s="22">
        <v>7615</v>
      </c>
      <c r="AR38" s="22">
        <v>7604</v>
      </c>
      <c r="AS38" s="22">
        <v>7616</v>
      </c>
      <c r="AT38" s="22">
        <v>7609</v>
      </c>
      <c r="AU38" s="22">
        <v>7599</v>
      </c>
      <c r="AV38" s="22">
        <v>7607</v>
      </c>
      <c r="AW38" s="22">
        <v>7603</v>
      </c>
      <c r="AX38" s="22">
        <v>7662</v>
      </c>
      <c r="AY38" s="22">
        <v>7617</v>
      </c>
      <c r="AZ38" s="22">
        <v>7600</v>
      </c>
      <c r="BA38" s="22">
        <v>7632</v>
      </c>
      <c r="BB38" s="22">
        <v>7592</v>
      </c>
      <c r="BC38" s="22">
        <v>7625</v>
      </c>
      <c r="BD38" s="22">
        <v>7606</v>
      </c>
      <c r="BE38" s="22">
        <v>7655</v>
      </c>
      <c r="BF38" s="22">
        <v>7658</v>
      </c>
      <c r="BG38" s="22">
        <v>7637</v>
      </c>
      <c r="BH38" s="22">
        <v>7619</v>
      </c>
      <c r="BI38" s="22">
        <v>7630</v>
      </c>
      <c r="BJ38" s="22">
        <v>7579</v>
      </c>
      <c r="BK38" s="22">
        <v>7518</v>
      </c>
      <c r="BL38" s="22">
        <v>7554</v>
      </c>
      <c r="BM38" s="22">
        <v>7523</v>
      </c>
      <c r="BN38" s="22">
        <v>7538</v>
      </c>
      <c r="BO38" s="22">
        <v>7538</v>
      </c>
      <c r="BP38" s="22">
        <v>7517</v>
      </c>
      <c r="BQ38" s="22">
        <v>7491</v>
      </c>
      <c r="BR38" s="22">
        <v>7468</v>
      </c>
      <c r="BS38" s="22">
        <v>7457</v>
      </c>
      <c r="BT38" s="22">
        <v>7450</v>
      </c>
      <c r="BU38" s="22">
        <v>7425</v>
      </c>
      <c r="BV38" s="22">
        <v>7445</v>
      </c>
      <c r="BW38" s="22">
        <v>7460</v>
      </c>
      <c r="BX38" s="22">
        <v>7470</v>
      </c>
      <c r="BY38" s="22">
        <v>7419</v>
      </c>
      <c r="BZ38" s="22">
        <v>7424</v>
      </c>
      <c r="CA38" s="22">
        <v>7402</v>
      </c>
      <c r="CB38" s="22">
        <v>7395</v>
      </c>
      <c r="CC38" s="22">
        <v>7400</v>
      </c>
      <c r="CD38" s="22">
        <v>7398</v>
      </c>
      <c r="CE38" s="22">
        <v>7428</v>
      </c>
      <c r="CF38" s="22">
        <v>7420</v>
      </c>
      <c r="CG38" s="22">
        <v>7399</v>
      </c>
      <c r="CH38" s="22">
        <v>7456</v>
      </c>
      <c r="CI38" s="22">
        <v>7428</v>
      </c>
      <c r="CJ38" s="22">
        <v>7420</v>
      </c>
      <c r="CK38" s="22">
        <v>7413</v>
      </c>
      <c r="CL38" s="22">
        <v>7383</v>
      </c>
      <c r="CM38" s="22">
        <v>7374</v>
      </c>
      <c r="CN38" s="22">
        <v>7367</v>
      </c>
      <c r="CO38" s="22">
        <v>7369</v>
      </c>
      <c r="CP38" s="22">
        <v>7399</v>
      </c>
      <c r="CQ38" s="22">
        <v>7386</v>
      </c>
      <c r="CR38" s="22">
        <v>7378</v>
      </c>
      <c r="CS38" s="22">
        <v>7364</v>
      </c>
      <c r="CT38" s="22">
        <v>7381</v>
      </c>
      <c r="CU38" s="22">
        <v>7391</v>
      </c>
      <c r="CV38" s="22">
        <v>7351</v>
      </c>
      <c r="CW38" s="22">
        <v>7201</v>
      </c>
      <c r="CX38" s="22">
        <v>7227</v>
      </c>
      <c r="CY38" s="22">
        <v>7291</v>
      </c>
      <c r="CZ38" s="22">
        <v>7288</v>
      </c>
      <c r="DA38" s="22">
        <v>7227</v>
      </c>
      <c r="DB38" s="22">
        <v>7294</v>
      </c>
      <c r="DC38" s="22">
        <v>7304</v>
      </c>
      <c r="DD38" s="22">
        <v>7102</v>
      </c>
      <c r="DE38" s="22">
        <v>7203</v>
      </c>
      <c r="DF38" s="22">
        <v>7138</v>
      </c>
      <c r="DG38" s="22">
        <v>7142</v>
      </c>
      <c r="DH38" s="22">
        <v>7019</v>
      </c>
      <c r="DI38" s="22">
        <v>6854</v>
      </c>
      <c r="DJ38" s="22">
        <v>6681</v>
      </c>
      <c r="DK38" s="22">
        <v>6670</v>
      </c>
      <c r="DL38" s="22">
        <v>6691</v>
      </c>
      <c r="DM38" s="22">
        <v>6673</v>
      </c>
      <c r="DN38" s="22">
        <v>6658</v>
      </c>
    </row>
    <row r="39" spans="1:118" x14ac:dyDescent="0.2">
      <c r="A39" s="22">
        <v>37</v>
      </c>
      <c r="B39" s="18" t="s">
        <v>45</v>
      </c>
      <c r="C39" s="18" t="s">
        <v>180</v>
      </c>
      <c r="D39" s="22">
        <v>13741</v>
      </c>
      <c r="E39" s="22">
        <v>13671</v>
      </c>
      <c r="F39" s="22">
        <v>13674</v>
      </c>
      <c r="G39" s="22">
        <v>13624</v>
      </c>
      <c r="H39" s="22">
        <v>13630</v>
      </c>
      <c r="I39" s="22">
        <v>13605</v>
      </c>
      <c r="J39" s="22">
        <v>13599</v>
      </c>
      <c r="K39" s="22">
        <v>13545</v>
      </c>
      <c r="L39" s="22">
        <v>13507</v>
      </c>
      <c r="M39" s="22">
        <v>13458</v>
      </c>
      <c r="N39" s="22">
        <v>13536</v>
      </c>
      <c r="O39" s="22">
        <v>13491</v>
      </c>
      <c r="P39" s="22">
        <v>13563</v>
      </c>
      <c r="Q39" s="22">
        <v>13502</v>
      </c>
      <c r="R39" s="22">
        <v>13430</v>
      </c>
      <c r="S39" s="22">
        <v>13375</v>
      </c>
      <c r="T39" s="22">
        <v>13355</v>
      </c>
      <c r="U39" s="22">
        <v>13395</v>
      </c>
      <c r="V39" s="22">
        <v>13376</v>
      </c>
      <c r="W39" s="22">
        <v>13400</v>
      </c>
      <c r="X39" s="22">
        <v>13337</v>
      </c>
      <c r="Y39" s="22">
        <v>13255</v>
      </c>
      <c r="Z39" s="22">
        <v>13350</v>
      </c>
      <c r="AA39" s="22">
        <v>13337</v>
      </c>
      <c r="AB39" s="22">
        <v>13369</v>
      </c>
      <c r="AC39" s="22">
        <v>13399</v>
      </c>
      <c r="AD39" s="22">
        <v>13382</v>
      </c>
      <c r="AE39" s="22">
        <v>13319</v>
      </c>
      <c r="AF39" s="22">
        <v>13296</v>
      </c>
      <c r="AG39" s="22">
        <v>13424</v>
      </c>
      <c r="AH39" s="22">
        <v>13390</v>
      </c>
      <c r="AI39" s="22">
        <v>13403</v>
      </c>
      <c r="AJ39" s="22">
        <v>13457</v>
      </c>
      <c r="AK39" s="22">
        <v>13460</v>
      </c>
      <c r="AL39" s="22">
        <v>13462</v>
      </c>
      <c r="AM39" s="22">
        <v>13455</v>
      </c>
      <c r="AN39" s="22">
        <v>13436</v>
      </c>
      <c r="AO39" s="22">
        <v>13423</v>
      </c>
      <c r="AP39" s="22">
        <v>13353</v>
      </c>
      <c r="AQ39" s="22">
        <v>13373</v>
      </c>
      <c r="AR39" s="22">
        <v>13393</v>
      </c>
      <c r="AS39" s="22">
        <v>13391</v>
      </c>
      <c r="AT39" s="22">
        <v>13402</v>
      </c>
      <c r="AU39" s="22">
        <v>13424</v>
      </c>
      <c r="AV39" s="22">
        <v>13450</v>
      </c>
      <c r="AW39" s="22">
        <v>13451</v>
      </c>
      <c r="AX39" s="22">
        <v>13568</v>
      </c>
      <c r="AY39" s="22">
        <v>13478</v>
      </c>
      <c r="AZ39" s="22">
        <v>13502</v>
      </c>
      <c r="BA39" s="22">
        <v>13482</v>
      </c>
      <c r="BB39" s="22">
        <v>13445</v>
      </c>
      <c r="BC39" s="22">
        <v>13509</v>
      </c>
      <c r="BD39" s="22">
        <v>13517</v>
      </c>
      <c r="BE39" s="22">
        <v>13580</v>
      </c>
      <c r="BF39" s="22">
        <v>13587</v>
      </c>
      <c r="BG39" s="22">
        <v>13575</v>
      </c>
      <c r="BH39" s="22">
        <v>13575</v>
      </c>
      <c r="BI39" s="22">
        <v>13560</v>
      </c>
      <c r="BJ39" s="22">
        <v>13522</v>
      </c>
      <c r="BK39" s="22">
        <v>13431</v>
      </c>
      <c r="BL39" s="22">
        <v>13455</v>
      </c>
      <c r="BM39" s="22">
        <v>13420</v>
      </c>
      <c r="BN39" s="22">
        <v>13377</v>
      </c>
      <c r="BO39" s="22">
        <v>13387</v>
      </c>
      <c r="BP39" s="22">
        <v>13364</v>
      </c>
      <c r="BQ39" s="22">
        <v>13346</v>
      </c>
      <c r="BR39" s="22">
        <v>13344</v>
      </c>
      <c r="BS39" s="22">
        <v>13304</v>
      </c>
      <c r="BT39" s="22">
        <v>13278</v>
      </c>
      <c r="BU39" s="22">
        <v>13288</v>
      </c>
      <c r="BV39" s="22">
        <v>13265</v>
      </c>
      <c r="BW39" s="22">
        <v>13260</v>
      </c>
      <c r="BX39" s="22">
        <v>13239</v>
      </c>
      <c r="BY39" s="22">
        <v>13233</v>
      </c>
      <c r="BZ39" s="22">
        <v>13203</v>
      </c>
      <c r="CA39" s="22">
        <v>13168</v>
      </c>
      <c r="CB39" s="22">
        <v>13145</v>
      </c>
      <c r="CC39" s="22">
        <v>13169</v>
      </c>
      <c r="CD39" s="22">
        <v>13143</v>
      </c>
      <c r="CE39" s="22">
        <v>13137</v>
      </c>
      <c r="CF39" s="22">
        <v>13144</v>
      </c>
      <c r="CG39" s="22">
        <v>13118</v>
      </c>
      <c r="CH39" s="22">
        <v>13222</v>
      </c>
      <c r="CI39" s="22">
        <v>13207</v>
      </c>
      <c r="CJ39" s="22">
        <v>13189</v>
      </c>
      <c r="CK39" s="22">
        <v>13129</v>
      </c>
      <c r="CL39" s="22">
        <v>13079</v>
      </c>
      <c r="CM39" s="22">
        <v>13109</v>
      </c>
      <c r="CN39" s="22">
        <v>13094</v>
      </c>
      <c r="CO39" s="22">
        <v>13122</v>
      </c>
      <c r="CP39" s="22">
        <v>13147</v>
      </c>
      <c r="CQ39" s="22">
        <v>13121</v>
      </c>
      <c r="CR39" s="22">
        <v>13108</v>
      </c>
      <c r="CS39" s="22">
        <v>13094</v>
      </c>
      <c r="CT39" s="22">
        <v>13158</v>
      </c>
      <c r="CU39" s="22">
        <v>13123</v>
      </c>
      <c r="CV39" s="22">
        <v>13220</v>
      </c>
      <c r="CW39" s="22">
        <v>13159</v>
      </c>
      <c r="CX39" s="22">
        <v>13199</v>
      </c>
      <c r="CY39" s="22">
        <v>13186</v>
      </c>
      <c r="CZ39" s="22">
        <v>13147</v>
      </c>
      <c r="DA39" s="22">
        <v>13326</v>
      </c>
      <c r="DB39" s="22">
        <v>13246</v>
      </c>
      <c r="DC39" s="22">
        <v>13182</v>
      </c>
      <c r="DD39" s="22">
        <v>13001</v>
      </c>
      <c r="DE39" s="22">
        <v>13159</v>
      </c>
      <c r="DF39" s="22">
        <v>13199</v>
      </c>
      <c r="DG39" s="22">
        <v>13182</v>
      </c>
      <c r="DH39" s="22">
        <v>13185</v>
      </c>
      <c r="DI39" s="22">
        <v>13134</v>
      </c>
      <c r="DJ39" s="22">
        <v>12978</v>
      </c>
      <c r="DK39" s="22">
        <v>13023</v>
      </c>
      <c r="DL39" s="22">
        <v>13092</v>
      </c>
      <c r="DM39" s="22">
        <v>12956</v>
      </c>
      <c r="DN39" s="22">
        <v>12858</v>
      </c>
    </row>
    <row r="40" spans="1:118" x14ac:dyDescent="0.2">
      <c r="A40" s="22">
        <v>38</v>
      </c>
      <c r="B40" s="18" t="s">
        <v>46</v>
      </c>
      <c r="C40" s="18" t="s">
        <v>180</v>
      </c>
      <c r="D40" s="22">
        <v>51568</v>
      </c>
      <c r="E40" s="22">
        <v>51358</v>
      </c>
      <c r="F40" s="22">
        <v>51296</v>
      </c>
      <c r="G40" s="22">
        <v>51058</v>
      </c>
      <c r="H40" s="22">
        <v>51075</v>
      </c>
      <c r="I40" s="22">
        <v>50990</v>
      </c>
      <c r="J40" s="22">
        <v>50843</v>
      </c>
      <c r="K40" s="22">
        <v>50568</v>
      </c>
      <c r="L40" s="22">
        <v>50371</v>
      </c>
      <c r="M40" s="22">
        <v>50046</v>
      </c>
      <c r="N40" s="22">
        <v>50329</v>
      </c>
      <c r="O40" s="22">
        <v>50048</v>
      </c>
      <c r="P40" s="22">
        <v>50545</v>
      </c>
      <c r="Q40" s="22">
        <v>50197</v>
      </c>
      <c r="R40" s="22">
        <v>49988</v>
      </c>
      <c r="S40" s="22">
        <v>49680</v>
      </c>
      <c r="T40" s="22">
        <v>49535</v>
      </c>
      <c r="U40" s="22">
        <v>49617</v>
      </c>
      <c r="V40" s="22">
        <v>49403</v>
      </c>
      <c r="W40" s="22">
        <v>49614</v>
      </c>
      <c r="X40" s="22">
        <v>49432</v>
      </c>
      <c r="Y40" s="22">
        <v>49188</v>
      </c>
      <c r="Z40" s="22">
        <v>50058</v>
      </c>
      <c r="AA40" s="22">
        <v>49852</v>
      </c>
      <c r="AB40" s="22">
        <v>50061</v>
      </c>
      <c r="AC40" s="22">
        <v>49990</v>
      </c>
      <c r="AD40" s="22">
        <v>49950</v>
      </c>
      <c r="AE40" s="22">
        <v>49690</v>
      </c>
      <c r="AF40" s="22">
        <v>49536</v>
      </c>
      <c r="AG40" s="22">
        <v>50271</v>
      </c>
      <c r="AH40" s="22">
        <v>50126</v>
      </c>
      <c r="AI40" s="22">
        <v>50211</v>
      </c>
      <c r="AJ40" s="22">
        <v>50461</v>
      </c>
      <c r="AK40" s="22">
        <v>50492</v>
      </c>
      <c r="AL40" s="22">
        <v>50434</v>
      </c>
      <c r="AM40" s="22">
        <v>50456</v>
      </c>
      <c r="AN40" s="22">
        <v>50326</v>
      </c>
      <c r="AO40" s="22">
        <v>50226</v>
      </c>
      <c r="AP40" s="22">
        <v>49985</v>
      </c>
      <c r="AQ40" s="22">
        <v>50031</v>
      </c>
      <c r="AR40" s="22">
        <v>50090</v>
      </c>
      <c r="AS40" s="22">
        <v>50327</v>
      </c>
      <c r="AT40" s="22">
        <v>50368</v>
      </c>
      <c r="AU40" s="22">
        <v>50425</v>
      </c>
      <c r="AV40" s="22">
        <v>50481</v>
      </c>
      <c r="AW40" s="22">
        <v>50457</v>
      </c>
      <c r="AX40" s="22">
        <v>51107</v>
      </c>
      <c r="AY40" s="22">
        <v>50926</v>
      </c>
      <c r="AZ40" s="22">
        <v>50912</v>
      </c>
      <c r="BA40" s="22">
        <v>50985</v>
      </c>
      <c r="BB40" s="22">
        <v>50582</v>
      </c>
      <c r="BC40" s="22">
        <v>51110</v>
      </c>
      <c r="BD40" s="22">
        <v>51051</v>
      </c>
      <c r="BE40" s="22">
        <v>51529</v>
      </c>
      <c r="BF40" s="22">
        <v>51329</v>
      </c>
      <c r="BG40" s="22">
        <v>51131</v>
      </c>
      <c r="BH40" s="22">
        <v>51204</v>
      </c>
      <c r="BI40" s="22">
        <v>51170</v>
      </c>
      <c r="BJ40" s="22">
        <v>50881</v>
      </c>
      <c r="BK40" s="22">
        <v>50803</v>
      </c>
      <c r="BL40" s="22">
        <v>51210</v>
      </c>
      <c r="BM40" s="22">
        <v>50915</v>
      </c>
      <c r="BN40" s="22">
        <v>50562</v>
      </c>
      <c r="BO40" s="22">
        <v>50640</v>
      </c>
      <c r="BP40" s="22">
        <v>50635</v>
      </c>
      <c r="BQ40" s="22">
        <v>50730</v>
      </c>
      <c r="BR40" s="22">
        <v>50799</v>
      </c>
      <c r="BS40" s="22">
        <v>50727</v>
      </c>
      <c r="BT40" s="22">
        <v>50627</v>
      </c>
      <c r="BU40" s="22">
        <v>50427</v>
      </c>
      <c r="BV40" s="22">
        <v>50473</v>
      </c>
      <c r="BW40" s="22">
        <v>50421</v>
      </c>
      <c r="BX40" s="22">
        <v>50500</v>
      </c>
      <c r="BY40" s="22">
        <v>50197</v>
      </c>
      <c r="BZ40" s="22">
        <v>50084</v>
      </c>
      <c r="CA40" s="22">
        <v>49855</v>
      </c>
      <c r="CB40" s="22">
        <v>49796</v>
      </c>
      <c r="CC40" s="22">
        <v>50033</v>
      </c>
      <c r="CD40" s="22">
        <v>50029</v>
      </c>
      <c r="CE40" s="22">
        <v>50204</v>
      </c>
      <c r="CF40" s="22">
        <v>50063</v>
      </c>
      <c r="CG40" s="22">
        <v>49931</v>
      </c>
      <c r="CH40" s="22">
        <v>50818</v>
      </c>
      <c r="CI40" s="22">
        <v>50885</v>
      </c>
      <c r="CJ40" s="22">
        <v>50789</v>
      </c>
      <c r="CK40" s="22">
        <v>50572</v>
      </c>
      <c r="CL40" s="22">
        <v>50409</v>
      </c>
      <c r="CM40" s="22">
        <v>50365</v>
      </c>
      <c r="CN40" s="22">
        <v>50278</v>
      </c>
      <c r="CO40" s="22">
        <v>50427</v>
      </c>
      <c r="CP40" s="22">
        <v>50575</v>
      </c>
      <c r="CQ40" s="22">
        <v>50497</v>
      </c>
      <c r="CR40" s="22">
        <v>50403</v>
      </c>
      <c r="CS40" s="22">
        <v>50352</v>
      </c>
      <c r="CT40" s="22">
        <v>50793</v>
      </c>
      <c r="CU40" s="22">
        <v>50670</v>
      </c>
      <c r="CV40" s="22">
        <v>50441</v>
      </c>
      <c r="CW40" s="22">
        <v>50440</v>
      </c>
      <c r="CX40" s="22">
        <v>50636</v>
      </c>
      <c r="CY40" s="22">
        <v>51104</v>
      </c>
      <c r="CZ40" s="22">
        <v>51190</v>
      </c>
      <c r="DA40" s="22">
        <v>52314</v>
      </c>
      <c r="DB40" s="22">
        <v>52633</v>
      </c>
      <c r="DC40" s="22">
        <v>51295</v>
      </c>
      <c r="DD40" s="22">
        <v>49958</v>
      </c>
      <c r="DE40" s="22">
        <v>50227</v>
      </c>
      <c r="DF40" s="22">
        <v>49783</v>
      </c>
      <c r="DG40" s="22">
        <v>49256</v>
      </c>
      <c r="DH40" s="22">
        <v>48990</v>
      </c>
      <c r="DI40" s="22">
        <v>48352</v>
      </c>
      <c r="DJ40" s="22">
        <v>46410</v>
      </c>
      <c r="DK40" s="22">
        <v>46531</v>
      </c>
      <c r="DL40" s="22">
        <v>46991</v>
      </c>
      <c r="DM40" s="22">
        <v>47234</v>
      </c>
      <c r="DN40" s="22">
        <v>46951</v>
      </c>
    </row>
    <row r="41" spans="1:118" x14ac:dyDescent="0.2">
      <c r="A41" s="22">
        <v>39</v>
      </c>
      <c r="B41" s="18" t="s">
        <v>47</v>
      </c>
      <c r="C41" s="18" t="s">
        <v>180</v>
      </c>
      <c r="D41" s="22">
        <v>36629</v>
      </c>
      <c r="E41" s="22">
        <v>36507</v>
      </c>
      <c r="F41" s="22">
        <v>36497</v>
      </c>
      <c r="G41" s="22">
        <v>36415</v>
      </c>
      <c r="H41" s="22">
        <v>36404</v>
      </c>
      <c r="I41" s="22">
        <v>36258</v>
      </c>
      <c r="J41" s="22">
        <v>36109</v>
      </c>
      <c r="K41" s="22">
        <v>35921</v>
      </c>
      <c r="L41" s="22">
        <v>35729</v>
      </c>
      <c r="M41" s="22">
        <v>35491</v>
      </c>
      <c r="N41" s="22">
        <v>35524</v>
      </c>
      <c r="O41" s="22">
        <v>35319</v>
      </c>
      <c r="P41" s="22">
        <v>35523</v>
      </c>
      <c r="Q41" s="22">
        <v>35445</v>
      </c>
      <c r="R41" s="22">
        <v>35276</v>
      </c>
      <c r="S41" s="22">
        <v>35110</v>
      </c>
      <c r="T41" s="22">
        <v>35065</v>
      </c>
      <c r="U41" s="22">
        <v>35178</v>
      </c>
      <c r="V41" s="22">
        <v>35082</v>
      </c>
      <c r="W41" s="22">
        <v>35209</v>
      </c>
      <c r="X41" s="22">
        <v>35037</v>
      </c>
      <c r="Y41" s="22">
        <v>34847</v>
      </c>
      <c r="Z41" s="22">
        <v>35141</v>
      </c>
      <c r="AA41" s="22">
        <v>35033</v>
      </c>
      <c r="AB41" s="22">
        <v>35125</v>
      </c>
      <c r="AC41" s="22">
        <v>35144</v>
      </c>
      <c r="AD41" s="22">
        <v>35087</v>
      </c>
      <c r="AE41" s="22">
        <v>34888</v>
      </c>
      <c r="AF41" s="22">
        <v>34817</v>
      </c>
      <c r="AG41" s="22">
        <v>35150</v>
      </c>
      <c r="AH41" s="22">
        <v>35019</v>
      </c>
      <c r="AI41" s="22">
        <v>35036</v>
      </c>
      <c r="AJ41" s="22">
        <v>35269</v>
      </c>
      <c r="AK41" s="22">
        <v>35312</v>
      </c>
      <c r="AL41" s="22">
        <v>35297</v>
      </c>
      <c r="AM41" s="22">
        <v>35352</v>
      </c>
      <c r="AN41" s="22">
        <v>35328</v>
      </c>
      <c r="AO41" s="22">
        <v>35269</v>
      </c>
      <c r="AP41" s="22">
        <v>35244</v>
      </c>
      <c r="AQ41" s="22">
        <v>35227</v>
      </c>
      <c r="AR41" s="22">
        <v>35242</v>
      </c>
      <c r="AS41" s="22">
        <v>35334</v>
      </c>
      <c r="AT41" s="22">
        <v>35321</v>
      </c>
      <c r="AU41" s="22">
        <v>35373</v>
      </c>
      <c r="AV41" s="22">
        <v>35464</v>
      </c>
      <c r="AW41" s="22">
        <v>35391</v>
      </c>
      <c r="AX41" s="22">
        <v>35614</v>
      </c>
      <c r="AY41" s="22">
        <v>35483</v>
      </c>
      <c r="AZ41" s="22">
        <v>35536</v>
      </c>
      <c r="BA41" s="22">
        <v>35438</v>
      </c>
      <c r="BB41" s="22">
        <v>35208</v>
      </c>
      <c r="BC41" s="22">
        <v>35456</v>
      </c>
      <c r="BD41" s="22">
        <v>35459</v>
      </c>
      <c r="BE41" s="22">
        <v>35669</v>
      </c>
      <c r="BF41" s="22">
        <v>35597</v>
      </c>
      <c r="BG41" s="22">
        <v>35516</v>
      </c>
      <c r="BH41" s="22">
        <v>35551</v>
      </c>
      <c r="BI41" s="22">
        <v>35485</v>
      </c>
      <c r="BJ41" s="22">
        <v>35350</v>
      </c>
      <c r="BK41" s="22">
        <v>35199</v>
      </c>
      <c r="BL41" s="22">
        <v>35342</v>
      </c>
      <c r="BM41" s="22">
        <v>35227</v>
      </c>
      <c r="BN41" s="22">
        <v>35068</v>
      </c>
      <c r="BO41" s="22">
        <v>35087</v>
      </c>
      <c r="BP41" s="22">
        <v>35060</v>
      </c>
      <c r="BQ41" s="22">
        <v>34808</v>
      </c>
      <c r="BR41" s="22">
        <v>34807</v>
      </c>
      <c r="BS41" s="22">
        <v>34787</v>
      </c>
      <c r="BT41" s="22">
        <v>34763</v>
      </c>
      <c r="BU41" s="22">
        <v>34595</v>
      </c>
      <c r="BV41" s="22">
        <v>34704</v>
      </c>
      <c r="BW41" s="22">
        <v>34663</v>
      </c>
      <c r="BX41" s="22">
        <v>34689</v>
      </c>
      <c r="BY41" s="22">
        <v>34510</v>
      </c>
      <c r="BZ41" s="22">
        <v>34407</v>
      </c>
      <c r="CA41" s="22">
        <v>34280</v>
      </c>
      <c r="CB41" s="22">
        <v>34230</v>
      </c>
      <c r="CC41" s="22">
        <v>34333</v>
      </c>
      <c r="CD41" s="22">
        <v>34300</v>
      </c>
      <c r="CE41" s="22">
        <v>34422</v>
      </c>
      <c r="CF41" s="22">
        <v>34339</v>
      </c>
      <c r="CG41" s="22">
        <v>34217</v>
      </c>
      <c r="CH41" s="22">
        <v>34489</v>
      </c>
      <c r="CI41" s="22">
        <v>34431</v>
      </c>
      <c r="CJ41" s="22">
        <v>34478</v>
      </c>
      <c r="CK41" s="22">
        <v>34397</v>
      </c>
      <c r="CL41" s="22">
        <v>34252</v>
      </c>
      <c r="CM41" s="22">
        <v>34269</v>
      </c>
      <c r="CN41" s="22">
        <v>34167</v>
      </c>
      <c r="CO41" s="22">
        <v>34251</v>
      </c>
      <c r="CP41" s="22">
        <v>34293</v>
      </c>
      <c r="CQ41" s="22">
        <v>34220</v>
      </c>
      <c r="CR41" s="22">
        <v>34143</v>
      </c>
      <c r="CS41" s="22">
        <v>34116</v>
      </c>
      <c r="CT41" s="22">
        <v>34318</v>
      </c>
      <c r="CU41" s="22">
        <v>34275</v>
      </c>
      <c r="CV41" s="22">
        <v>33913</v>
      </c>
      <c r="CW41" s="22">
        <v>34041</v>
      </c>
      <c r="CX41" s="22">
        <v>34440</v>
      </c>
      <c r="CY41" s="22">
        <v>34732</v>
      </c>
      <c r="CZ41" s="22">
        <v>34412</v>
      </c>
      <c r="DA41" s="22">
        <v>34630</v>
      </c>
      <c r="DB41" s="22">
        <v>34934</v>
      </c>
      <c r="DC41" s="22">
        <v>34696</v>
      </c>
      <c r="DD41" s="22">
        <v>34538</v>
      </c>
      <c r="DE41" s="22">
        <v>35140</v>
      </c>
      <c r="DF41" s="22">
        <v>34743</v>
      </c>
      <c r="DG41" s="22">
        <v>34878</v>
      </c>
      <c r="DH41" s="22">
        <v>34823</v>
      </c>
      <c r="DI41" s="22">
        <v>34502</v>
      </c>
      <c r="DJ41" s="22">
        <v>33697</v>
      </c>
      <c r="DK41" s="22">
        <v>33711</v>
      </c>
      <c r="DL41" s="22">
        <v>33990</v>
      </c>
      <c r="DM41" s="22">
        <v>34025</v>
      </c>
      <c r="DN41" s="22">
        <v>33656</v>
      </c>
    </row>
    <row r="42" spans="1:118" x14ac:dyDescent="0.2">
      <c r="A42" s="22">
        <v>40</v>
      </c>
      <c r="B42" s="18" t="s">
        <v>9</v>
      </c>
      <c r="C42" s="18" t="s">
        <v>179</v>
      </c>
      <c r="D42" s="22">
        <v>180918</v>
      </c>
      <c r="E42" s="22">
        <v>180151</v>
      </c>
      <c r="F42" s="22">
        <v>180247</v>
      </c>
      <c r="G42" s="22">
        <v>179676</v>
      </c>
      <c r="H42" s="22">
        <v>179717</v>
      </c>
      <c r="I42" s="22">
        <v>179296</v>
      </c>
      <c r="J42" s="22">
        <v>178842</v>
      </c>
      <c r="K42" s="22">
        <v>177969</v>
      </c>
      <c r="L42" s="22">
        <v>177176</v>
      </c>
      <c r="M42" s="22">
        <v>176272</v>
      </c>
      <c r="N42" s="22">
        <v>176398</v>
      </c>
      <c r="O42" s="22">
        <v>175550</v>
      </c>
      <c r="P42" s="22">
        <v>176291</v>
      </c>
      <c r="Q42" s="22">
        <v>175444</v>
      </c>
      <c r="R42" s="22">
        <v>174930</v>
      </c>
      <c r="S42" s="22">
        <v>174263</v>
      </c>
      <c r="T42" s="22">
        <v>173796</v>
      </c>
      <c r="U42" s="22">
        <v>173880</v>
      </c>
      <c r="V42" s="22">
        <v>173388</v>
      </c>
      <c r="W42" s="22">
        <v>173386</v>
      </c>
      <c r="X42" s="22">
        <v>172778</v>
      </c>
      <c r="Y42" s="22">
        <v>171779</v>
      </c>
      <c r="Z42" s="22">
        <v>172719</v>
      </c>
      <c r="AA42" s="22">
        <v>172109</v>
      </c>
      <c r="AB42" s="22">
        <v>172559</v>
      </c>
      <c r="AC42" s="22">
        <v>172486</v>
      </c>
      <c r="AD42" s="22">
        <v>172475</v>
      </c>
      <c r="AE42" s="22">
        <v>172074</v>
      </c>
      <c r="AF42" s="22">
        <v>171846</v>
      </c>
      <c r="AG42" s="22">
        <v>173231</v>
      </c>
      <c r="AH42" s="22">
        <v>173050</v>
      </c>
      <c r="AI42" s="22">
        <v>172990</v>
      </c>
      <c r="AJ42" s="22">
        <v>173718</v>
      </c>
      <c r="AK42" s="22">
        <v>174021</v>
      </c>
      <c r="AL42" s="22">
        <v>173918</v>
      </c>
      <c r="AM42" s="22">
        <v>173944</v>
      </c>
      <c r="AN42" s="22">
        <v>173839</v>
      </c>
      <c r="AO42" s="22">
        <v>173889</v>
      </c>
      <c r="AP42" s="22">
        <v>173673</v>
      </c>
      <c r="AQ42" s="22">
        <v>173585</v>
      </c>
      <c r="AR42" s="22">
        <v>173547</v>
      </c>
      <c r="AS42" s="22">
        <v>173718</v>
      </c>
      <c r="AT42" s="22">
        <v>173863</v>
      </c>
      <c r="AU42" s="22">
        <v>174208</v>
      </c>
      <c r="AV42" s="22">
        <v>174600</v>
      </c>
      <c r="AW42" s="22">
        <v>174530</v>
      </c>
      <c r="AX42" s="22">
        <v>175266</v>
      </c>
      <c r="AY42" s="22">
        <v>174598</v>
      </c>
      <c r="AZ42" s="22">
        <v>174607</v>
      </c>
      <c r="BA42" s="22">
        <v>174243</v>
      </c>
      <c r="BB42" s="22">
        <v>173307</v>
      </c>
      <c r="BC42" s="22">
        <v>174195</v>
      </c>
      <c r="BD42" s="22">
        <v>173984</v>
      </c>
      <c r="BE42" s="22">
        <v>174550</v>
      </c>
      <c r="BF42" s="22">
        <v>174229</v>
      </c>
      <c r="BG42" s="22">
        <v>173930</v>
      </c>
      <c r="BH42" s="22">
        <v>173978</v>
      </c>
      <c r="BI42" s="22">
        <v>173673</v>
      </c>
      <c r="BJ42" s="22">
        <v>172838</v>
      </c>
      <c r="BK42" s="22">
        <v>172266</v>
      </c>
      <c r="BL42" s="22">
        <v>173032</v>
      </c>
      <c r="BM42" s="22">
        <v>172420</v>
      </c>
      <c r="BN42" s="22">
        <v>171824</v>
      </c>
      <c r="BO42" s="22">
        <v>171868</v>
      </c>
      <c r="BP42" s="22">
        <v>171710</v>
      </c>
      <c r="BQ42" s="22">
        <v>171521</v>
      </c>
      <c r="BR42" s="22">
        <v>171458</v>
      </c>
      <c r="BS42" s="22">
        <v>171134</v>
      </c>
      <c r="BT42" s="22">
        <v>170656</v>
      </c>
      <c r="BU42" s="22">
        <v>170334</v>
      </c>
      <c r="BV42" s="22">
        <v>170312</v>
      </c>
      <c r="BW42" s="22">
        <v>170053</v>
      </c>
      <c r="BX42" s="22">
        <v>170275</v>
      </c>
      <c r="BY42" s="22">
        <v>169502</v>
      </c>
      <c r="BZ42" s="22">
        <v>169173</v>
      </c>
      <c r="CA42" s="22">
        <v>168810</v>
      </c>
      <c r="CB42" s="22">
        <v>168593</v>
      </c>
      <c r="CC42" s="22">
        <v>168979</v>
      </c>
      <c r="CD42" s="22">
        <v>168673</v>
      </c>
      <c r="CE42" s="22">
        <v>168813</v>
      </c>
      <c r="CF42" s="22">
        <v>168470</v>
      </c>
      <c r="CG42" s="22">
        <v>167982</v>
      </c>
      <c r="CH42" s="22">
        <v>169105</v>
      </c>
      <c r="CI42" s="22">
        <v>168981</v>
      </c>
      <c r="CJ42" s="22">
        <v>168803</v>
      </c>
      <c r="CK42" s="22">
        <v>168314</v>
      </c>
      <c r="CL42" s="22">
        <v>167758</v>
      </c>
      <c r="CM42" s="22">
        <v>167765</v>
      </c>
      <c r="CN42" s="22">
        <v>167377</v>
      </c>
      <c r="CO42" s="22">
        <v>167457</v>
      </c>
      <c r="CP42" s="22">
        <v>167796</v>
      </c>
      <c r="CQ42" s="22">
        <v>167512</v>
      </c>
      <c r="CR42" s="22">
        <v>167249</v>
      </c>
      <c r="CS42" s="22">
        <v>166934</v>
      </c>
      <c r="CT42" s="22">
        <v>167549</v>
      </c>
      <c r="CU42" s="22">
        <v>167390</v>
      </c>
      <c r="CV42" s="22">
        <v>166530</v>
      </c>
      <c r="CW42" s="22">
        <v>166924</v>
      </c>
      <c r="CX42" s="22">
        <v>167800</v>
      </c>
      <c r="CY42" s="22">
        <v>168984</v>
      </c>
      <c r="CZ42" s="22">
        <v>169764</v>
      </c>
      <c r="DA42" s="22">
        <v>170757</v>
      </c>
      <c r="DB42" s="22">
        <v>171359</v>
      </c>
      <c r="DC42" s="22">
        <v>169680</v>
      </c>
      <c r="DD42" s="22">
        <v>167741</v>
      </c>
      <c r="DE42" s="22">
        <v>169360</v>
      </c>
      <c r="DF42" s="22">
        <v>169502</v>
      </c>
      <c r="DG42" s="22">
        <v>169601</v>
      </c>
      <c r="DH42" s="22">
        <v>170146</v>
      </c>
      <c r="DI42" s="22">
        <v>169373</v>
      </c>
      <c r="DJ42" s="22">
        <v>166075</v>
      </c>
      <c r="DK42" s="22">
        <v>166086</v>
      </c>
      <c r="DL42" s="22">
        <v>167628</v>
      </c>
      <c r="DM42" s="22">
        <v>168814</v>
      </c>
      <c r="DN42" s="22">
        <v>168276</v>
      </c>
    </row>
    <row r="43" spans="1:118" x14ac:dyDescent="0.2">
      <c r="A43" s="22">
        <v>41</v>
      </c>
      <c r="B43" s="18" t="s">
        <v>48</v>
      </c>
      <c r="C43" s="18" t="s">
        <v>180</v>
      </c>
      <c r="D43" s="22">
        <v>26407</v>
      </c>
      <c r="E43" s="22">
        <v>26269</v>
      </c>
      <c r="F43" s="22">
        <v>26269</v>
      </c>
      <c r="G43" s="22">
        <v>26157</v>
      </c>
      <c r="H43" s="22">
        <v>26187</v>
      </c>
      <c r="I43" s="22">
        <v>26211</v>
      </c>
      <c r="J43" s="22">
        <v>26187</v>
      </c>
      <c r="K43" s="22">
        <v>26048</v>
      </c>
      <c r="L43" s="22">
        <v>25922</v>
      </c>
      <c r="M43" s="22">
        <v>25813</v>
      </c>
      <c r="N43" s="22">
        <v>25846</v>
      </c>
      <c r="O43" s="22">
        <v>25719</v>
      </c>
      <c r="P43" s="22">
        <v>25846</v>
      </c>
      <c r="Q43" s="22">
        <v>25684</v>
      </c>
      <c r="R43" s="22">
        <v>25689</v>
      </c>
      <c r="S43" s="22">
        <v>25613</v>
      </c>
      <c r="T43" s="22">
        <v>25593</v>
      </c>
      <c r="U43" s="22">
        <v>25684</v>
      </c>
      <c r="V43" s="22">
        <v>25607</v>
      </c>
      <c r="W43" s="22">
        <v>25634</v>
      </c>
      <c r="X43" s="22">
        <v>25594</v>
      </c>
      <c r="Y43" s="22">
        <v>25528</v>
      </c>
      <c r="Z43" s="22">
        <v>25673</v>
      </c>
      <c r="AA43" s="22">
        <v>25591</v>
      </c>
      <c r="AB43" s="22">
        <v>25732</v>
      </c>
      <c r="AC43" s="22">
        <v>25710</v>
      </c>
      <c r="AD43" s="22">
        <v>25654</v>
      </c>
      <c r="AE43" s="22">
        <v>25574</v>
      </c>
      <c r="AF43" s="22">
        <v>25567</v>
      </c>
      <c r="AG43" s="22">
        <v>25740</v>
      </c>
      <c r="AH43" s="22">
        <v>25704</v>
      </c>
      <c r="AI43" s="22">
        <v>25634</v>
      </c>
      <c r="AJ43" s="22">
        <v>25746</v>
      </c>
      <c r="AK43" s="22">
        <v>25792</v>
      </c>
      <c r="AL43" s="22">
        <v>25796</v>
      </c>
      <c r="AM43" s="22">
        <v>25842</v>
      </c>
      <c r="AN43" s="22">
        <v>25854</v>
      </c>
      <c r="AO43" s="22">
        <v>25928</v>
      </c>
      <c r="AP43" s="22">
        <v>25861</v>
      </c>
      <c r="AQ43" s="22">
        <v>25880</v>
      </c>
      <c r="AR43" s="22">
        <v>25871</v>
      </c>
      <c r="AS43" s="22">
        <v>25913</v>
      </c>
      <c r="AT43" s="22">
        <v>25948</v>
      </c>
      <c r="AU43" s="22">
        <v>25995</v>
      </c>
      <c r="AV43" s="22">
        <v>26096</v>
      </c>
      <c r="AW43" s="22">
        <v>26120</v>
      </c>
      <c r="AX43" s="22">
        <v>26277</v>
      </c>
      <c r="AY43" s="22">
        <v>26180</v>
      </c>
      <c r="AZ43" s="22">
        <v>26161</v>
      </c>
      <c r="BA43" s="22">
        <v>26163</v>
      </c>
      <c r="BB43" s="22">
        <v>26017</v>
      </c>
      <c r="BC43" s="22">
        <v>26170</v>
      </c>
      <c r="BD43" s="22">
        <v>26150</v>
      </c>
      <c r="BE43" s="22">
        <v>26251</v>
      </c>
      <c r="BF43" s="22">
        <v>26181</v>
      </c>
      <c r="BG43" s="22">
        <v>26142</v>
      </c>
      <c r="BH43" s="22">
        <v>26202</v>
      </c>
      <c r="BI43" s="22">
        <v>26156</v>
      </c>
      <c r="BJ43" s="22">
        <v>26029</v>
      </c>
      <c r="BK43" s="22">
        <v>25990</v>
      </c>
      <c r="BL43" s="22">
        <v>26143</v>
      </c>
      <c r="BM43" s="22">
        <v>26053</v>
      </c>
      <c r="BN43" s="22">
        <v>25994</v>
      </c>
      <c r="BO43" s="22">
        <v>25977</v>
      </c>
      <c r="BP43" s="22">
        <v>25978</v>
      </c>
      <c r="BQ43" s="22">
        <v>26019</v>
      </c>
      <c r="BR43" s="22">
        <v>26035</v>
      </c>
      <c r="BS43" s="22">
        <v>25966</v>
      </c>
      <c r="BT43" s="22">
        <v>25883</v>
      </c>
      <c r="BU43" s="22">
        <v>25853</v>
      </c>
      <c r="BV43" s="22">
        <v>25831</v>
      </c>
      <c r="BW43" s="22">
        <v>25793</v>
      </c>
      <c r="BX43" s="22">
        <v>25829</v>
      </c>
      <c r="BY43" s="22">
        <v>25711</v>
      </c>
      <c r="BZ43" s="22">
        <v>25675</v>
      </c>
      <c r="CA43" s="22">
        <v>25681</v>
      </c>
      <c r="CB43" s="22">
        <v>25634</v>
      </c>
      <c r="CC43" s="22">
        <v>25673</v>
      </c>
      <c r="CD43" s="22">
        <v>25663</v>
      </c>
      <c r="CE43" s="22">
        <v>25730</v>
      </c>
      <c r="CF43" s="22">
        <v>25654</v>
      </c>
      <c r="CG43" s="22">
        <v>25595</v>
      </c>
      <c r="CH43" s="22">
        <v>25733</v>
      </c>
      <c r="CI43" s="22">
        <v>25734</v>
      </c>
      <c r="CJ43" s="22">
        <v>25684</v>
      </c>
      <c r="CK43" s="22">
        <v>25590</v>
      </c>
      <c r="CL43" s="22">
        <v>25506</v>
      </c>
      <c r="CM43" s="22">
        <v>25534</v>
      </c>
      <c r="CN43" s="22">
        <v>25460</v>
      </c>
      <c r="CO43" s="22">
        <v>25462</v>
      </c>
      <c r="CP43" s="22">
        <v>25566</v>
      </c>
      <c r="CQ43" s="22">
        <v>25560</v>
      </c>
      <c r="CR43" s="22">
        <v>25503</v>
      </c>
      <c r="CS43" s="22">
        <v>25476</v>
      </c>
      <c r="CT43" s="22">
        <v>25561</v>
      </c>
      <c r="CU43" s="22">
        <v>25563</v>
      </c>
      <c r="CV43" s="22">
        <v>25474</v>
      </c>
      <c r="CW43" s="22">
        <v>25536</v>
      </c>
      <c r="CX43" s="22">
        <v>25647</v>
      </c>
      <c r="CY43" s="22">
        <v>25906</v>
      </c>
      <c r="CZ43" s="22">
        <v>26002</v>
      </c>
      <c r="DA43" s="22">
        <v>26019</v>
      </c>
      <c r="DB43" s="22">
        <v>26110</v>
      </c>
      <c r="DC43" s="22">
        <v>25997</v>
      </c>
      <c r="DD43" s="22">
        <v>25741</v>
      </c>
      <c r="DE43" s="22">
        <v>25857</v>
      </c>
      <c r="DF43" s="22">
        <v>25482</v>
      </c>
      <c r="DG43" s="22">
        <v>25480</v>
      </c>
      <c r="DH43" s="22">
        <v>25512</v>
      </c>
      <c r="DI43" s="22">
        <v>25455</v>
      </c>
      <c r="DJ43" s="22">
        <v>24847</v>
      </c>
      <c r="DK43" s="22">
        <v>24761</v>
      </c>
      <c r="DL43" s="22">
        <v>24978</v>
      </c>
      <c r="DM43" s="22">
        <v>25105</v>
      </c>
      <c r="DN43" s="22">
        <v>25027</v>
      </c>
    </row>
    <row r="44" spans="1:118" x14ac:dyDescent="0.2">
      <c r="A44" s="22">
        <v>42</v>
      </c>
      <c r="B44" s="18" t="s">
        <v>49</v>
      </c>
      <c r="C44" s="18" t="s">
        <v>180</v>
      </c>
      <c r="D44" s="22">
        <v>9552</v>
      </c>
      <c r="E44" s="22">
        <v>9512</v>
      </c>
      <c r="F44" s="22">
        <v>9528</v>
      </c>
      <c r="G44" s="22">
        <v>9524</v>
      </c>
      <c r="H44" s="22">
        <v>9567</v>
      </c>
      <c r="I44" s="22">
        <v>9535</v>
      </c>
      <c r="J44" s="22">
        <v>9529</v>
      </c>
      <c r="K44" s="22">
        <v>9484</v>
      </c>
      <c r="L44" s="22">
        <v>9463</v>
      </c>
      <c r="M44" s="22">
        <v>9412</v>
      </c>
      <c r="N44" s="22">
        <v>9443</v>
      </c>
      <c r="O44" s="22">
        <v>9421</v>
      </c>
      <c r="P44" s="22">
        <v>9435</v>
      </c>
      <c r="Q44" s="22">
        <v>9374</v>
      </c>
      <c r="R44" s="22">
        <v>9353</v>
      </c>
      <c r="S44" s="22">
        <v>9320</v>
      </c>
      <c r="T44" s="22">
        <v>9316</v>
      </c>
      <c r="U44" s="22">
        <v>9337</v>
      </c>
      <c r="V44" s="22">
        <v>9332</v>
      </c>
      <c r="W44" s="22">
        <v>9347</v>
      </c>
      <c r="X44" s="22">
        <v>9311</v>
      </c>
      <c r="Y44" s="22">
        <v>9236</v>
      </c>
      <c r="Z44" s="22">
        <v>9293</v>
      </c>
      <c r="AA44" s="22">
        <v>9271</v>
      </c>
      <c r="AB44" s="22">
        <v>9305</v>
      </c>
      <c r="AC44" s="22">
        <v>9292</v>
      </c>
      <c r="AD44" s="22">
        <v>9303</v>
      </c>
      <c r="AE44" s="22">
        <v>9305</v>
      </c>
      <c r="AF44" s="22">
        <v>9301</v>
      </c>
      <c r="AG44" s="22">
        <v>9381</v>
      </c>
      <c r="AH44" s="22">
        <v>9345</v>
      </c>
      <c r="AI44" s="22">
        <v>9298</v>
      </c>
      <c r="AJ44" s="22">
        <v>9326</v>
      </c>
      <c r="AK44" s="22">
        <v>9359</v>
      </c>
      <c r="AL44" s="22">
        <v>9348</v>
      </c>
      <c r="AM44" s="22">
        <v>9320</v>
      </c>
      <c r="AN44" s="22">
        <v>9289</v>
      </c>
      <c r="AO44" s="22">
        <v>9296</v>
      </c>
      <c r="AP44" s="22">
        <v>9265</v>
      </c>
      <c r="AQ44" s="22">
        <v>9243</v>
      </c>
      <c r="AR44" s="22">
        <v>9230</v>
      </c>
      <c r="AS44" s="22">
        <v>9226</v>
      </c>
      <c r="AT44" s="22">
        <v>9243</v>
      </c>
      <c r="AU44" s="22">
        <v>9268</v>
      </c>
      <c r="AV44" s="22">
        <v>9286</v>
      </c>
      <c r="AW44" s="22">
        <v>9286</v>
      </c>
      <c r="AX44" s="22">
        <v>9347</v>
      </c>
      <c r="AY44" s="22">
        <v>9331</v>
      </c>
      <c r="AZ44" s="22">
        <v>9347</v>
      </c>
      <c r="BA44" s="22">
        <v>9315</v>
      </c>
      <c r="BB44" s="22">
        <v>9272</v>
      </c>
      <c r="BC44" s="22">
        <v>9341</v>
      </c>
      <c r="BD44" s="22">
        <v>9332</v>
      </c>
      <c r="BE44" s="22">
        <v>9383</v>
      </c>
      <c r="BF44" s="22">
        <v>9354</v>
      </c>
      <c r="BG44" s="22">
        <v>9330</v>
      </c>
      <c r="BH44" s="22">
        <v>9348</v>
      </c>
      <c r="BI44" s="22">
        <v>9325</v>
      </c>
      <c r="BJ44" s="22">
        <v>9266</v>
      </c>
      <c r="BK44" s="22">
        <v>9247</v>
      </c>
      <c r="BL44" s="22">
        <v>9289</v>
      </c>
      <c r="BM44" s="22">
        <v>9243</v>
      </c>
      <c r="BN44" s="22">
        <v>9203</v>
      </c>
      <c r="BO44" s="22">
        <v>9208</v>
      </c>
      <c r="BP44" s="22">
        <v>9180</v>
      </c>
      <c r="BQ44" s="22">
        <v>9148</v>
      </c>
      <c r="BR44" s="22">
        <v>9125</v>
      </c>
      <c r="BS44" s="22">
        <v>9101</v>
      </c>
      <c r="BT44" s="22">
        <v>9062</v>
      </c>
      <c r="BU44" s="22">
        <v>9051</v>
      </c>
      <c r="BV44" s="22">
        <v>9091</v>
      </c>
      <c r="BW44" s="22">
        <v>9071</v>
      </c>
      <c r="BX44" s="22">
        <v>9111</v>
      </c>
      <c r="BY44" s="22">
        <v>9085</v>
      </c>
      <c r="BZ44" s="22">
        <v>9049</v>
      </c>
      <c r="CA44" s="22">
        <v>8996</v>
      </c>
      <c r="CB44" s="22">
        <v>8987</v>
      </c>
      <c r="CC44" s="22">
        <v>9036</v>
      </c>
      <c r="CD44" s="22">
        <v>9010</v>
      </c>
      <c r="CE44" s="22">
        <v>9029</v>
      </c>
      <c r="CF44" s="22">
        <v>8994</v>
      </c>
      <c r="CG44" s="22">
        <v>8975</v>
      </c>
      <c r="CH44" s="22">
        <v>9040</v>
      </c>
      <c r="CI44" s="22">
        <v>9020</v>
      </c>
      <c r="CJ44" s="22">
        <v>9006</v>
      </c>
      <c r="CK44" s="22">
        <v>8964</v>
      </c>
      <c r="CL44" s="22">
        <v>8974</v>
      </c>
      <c r="CM44" s="22">
        <v>8978</v>
      </c>
      <c r="CN44" s="22">
        <v>8940</v>
      </c>
      <c r="CO44" s="22">
        <v>8965</v>
      </c>
      <c r="CP44" s="22">
        <v>8993</v>
      </c>
      <c r="CQ44" s="22">
        <v>8979</v>
      </c>
      <c r="CR44" s="22">
        <v>8968</v>
      </c>
      <c r="CS44" s="22">
        <v>8917</v>
      </c>
      <c r="CT44" s="22">
        <v>8964</v>
      </c>
      <c r="CU44" s="22">
        <v>8969</v>
      </c>
      <c r="CV44" s="22">
        <v>8824</v>
      </c>
      <c r="CW44" s="22">
        <v>8860</v>
      </c>
      <c r="CX44" s="22">
        <v>8973</v>
      </c>
      <c r="CY44" s="22">
        <v>9002</v>
      </c>
      <c r="CZ44" s="22">
        <v>8925</v>
      </c>
      <c r="DA44" s="22">
        <v>9124</v>
      </c>
      <c r="DB44" s="22">
        <v>9161</v>
      </c>
      <c r="DC44" s="22">
        <v>9076</v>
      </c>
      <c r="DD44" s="22">
        <v>8931</v>
      </c>
      <c r="DE44" s="22">
        <v>8945</v>
      </c>
      <c r="DF44" s="22">
        <v>8980</v>
      </c>
      <c r="DG44" s="22">
        <v>8963</v>
      </c>
      <c r="DH44" s="22">
        <v>9072</v>
      </c>
      <c r="DI44" s="22">
        <v>9046</v>
      </c>
      <c r="DJ44" s="22">
        <v>8848</v>
      </c>
      <c r="DK44" s="22">
        <v>8858</v>
      </c>
      <c r="DL44" s="22">
        <v>8953</v>
      </c>
      <c r="DM44" s="22">
        <v>9069</v>
      </c>
      <c r="DN44" s="22">
        <v>8868</v>
      </c>
    </row>
    <row r="45" spans="1:118" x14ac:dyDescent="0.2">
      <c r="A45" s="22">
        <v>43</v>
      </c>
      <c r="B45" s="18" t="s">
        <v>50</v>
      </c>
      <c r="C45" s="18" t="s">
        <v>180</v>
      </c>
      <c r="D45" s="22">
        <v>38337</v>
      </c>
      <c r="E45" s="22">
        <v>38144</v>
      </c>
      <c r="F45" s="22">
        <v>38230</v>
      </c>
      <c r="G45" s="22">
        <v>38088</v>
      </c>
      <c r="H45" s="22">
        <v>38151</v>
      </c>
      <c r="I45" s="22">
        <v>38091</v>
      </c>
      <c r="J45" s="22">
        <v>38066</v>
      </c>
      <c r="K45" s="22">
        <v>37968</v>
      </c>
      <c r="L45" s="22">
        <v>37841</v>
      </c>
      <c r="M45" s="22">
        <v>37686</v>
      </c>
      <c r="N45" s="22">
        <v>37777</v>
      </c>
      <c r="O45" s="22">
        <v>37575</v>
      </c>
      <c r="P45" s="22">
        <v>37744</v>
      </c>
      <c r="Q45" s="22">
        <v>37551</v>
      </c>
      <c r="R45" s="22">
        <v>37447</v>
      </c>
      <c r="S45" s="22">
        <v>37353</v>
      </c>
      <c r="T45" s="22">
        <v>37179</v>
      </c>
      <c r="U45" s="22">
        <v>37217</v>
      </c>
      <c r="V45" s="22">
        <v>37147</v>
      </c>
      <c r="W45" s="22">
        <v>37163</v>
      </c>
      <c r="X45" s="22">
        <v>37084</v>
      </c>
      <c r="Y45" s="22">
        <v>36894</v>
      </c>
      <c r="Z45" s="22">
        <v>37145</v>
      </c>
      <c r="AA45" s="22">
        <v>36994</v>
      </c>
      <c r="AB45" s="22">
        <v>37069</v>
      </c>
      <c r="AC45" s="22">
        <v>37018</v>
      </c>
      <c r="AD45" s="22">
        <v>37042</v>
      </c>
      <c r="AE45" s="22">
        <v>36945</v>
      </c>
      <c r="AF45" s="22">
        <v>36891</v>
      </c>
      <c r="AG45" s="22">
        <v>37187</v>
      </c>
      <c r="AH45" s="22">
        <v>37149</v>
      </c>
      <c r="AI45" s="22">
        <v>37217</v>
      </c>
      <c r="AJ45" s="22">
        <v>37344</v>
      </c>
      <c r="AK45" s="22">
        <v>37351</v>
      </c>
      <c r="AL45" s="22">
        <v>37341</v>
      </c>
      <c r="AM45" s="22">
        <v>37325</v>
      </c>
      <c r="AN45" s="22">
        <v>37324</v>
      </c>
      <c r="AO45" s="22">
        <v>37387</v>
      </c>
      <c r="AP45" s="22">
        <v>37355</v>
      </c>
      <c r="AQ45" s="22">
        <v>37337</v>
      </c>
      <c r="AR45" s="22">
        <v>37375</v>
      </c>
      <c r="AS45" s="22">
        <v>37422</v>
      </c>
      <c r="AT45" s="22">
        <v>37470</v>
      </c>
      <c r="AU45" s="22">
        <v>37542</v>
      </c>
      <c r="AV45" s="22">
        <v>37611</v>
      </c>
      <c r="AW45" s="22">
        <v>37568</v>
      </c>
      <c r="AX45" s="22">
        <v>37697</v>
      </c>
      <c r="AY45" s="22">
        <v>37584</v>
      </c>
      <c r="AZ45" s="22">
        <v>37585</v>
      </c>
      <c r="BA45" s="22">
        <v>37535</v>
      </c>
      <c r="BB45" s="22">
        <v>37382</v>
      </c>
      <c r="BC45" s="22">
        <v>37646</v>
      </c>
      <c r="BD45" s="22">
        <v>37611</v>
      </c>
      <c r="BE45" s="22">
        <v>37769</v>
      </c>
      <c r="BF45" s="22">
        <v>37698</v>
      </c>
      <c r="BG45" s="22">
        <v>37710</v>
      </c>
      <c r="BH45" s="22">
        <v>37678</v>
      </c>
      <c r="BI45" s="22">
        <v>37576</v>
      </c>
      <c r="BJ45" s="22">
        <v>37424</v>
      </c>
      <c r="BK45" s="22">
        <v>37216</v>
      </c>
      <c r="BL45" s="22">
        <v>37417</v>
      </c>
      <c r="BM45" s="22">
        <v>37302</v>
      </c>
      <c r="BN45" s="22">
        <v>37205</v>
      </c>
      <c r="BO45" s="22">
        <v>37244</v>
      </c>
      <c r="BP45" s="22">
        <v>37172</v>
      </c>
      <c r="BQ45" s="22">
        <v>37092</v>
      </c>
      <c r="BR45" s="22">
        <v>37122</v>
      </c>
      <c r="BS45" s="22">
        <v>37148</v>
      </c>
      <c r="BT45" s="22">
        <v>37040</v>
      </c>
      <c r="BU45" s="22">
        <v>36945</v>
      </c>
      <c r="BV45" s="22">
        <v>36951</v>
      </c>
      <c r="BW45" s="22">
        <v>36890</v>
      </c>
      <c r="BX45" s="22">
        <v>36959</v>
      </c>
      <c r="BY45" s="22">
        <v>36766</v>
      </c>
      <c r="BZ45" s="22">
        <v>36656</v>
      </c>
      <c r="CA45" s="22">
        <v>36593</v>
      </c>
      <c r="CB45" s="22">
        <v>36565</v>
      </c>
      <c r="CC45" s="22">
        <v>36607</v>
      </c>
      <c r="CD45" s="22">
        <v>36535</v>
      </c>
      <c r="CE45" s="22">
        <v>36552</v>
      </c>
      <c r="CF45" s="22">
        <v>36463</v>
      </c>
      <c r="CG45" s="22">
        <v>36337</v>
      </c>
      <c r="CH45" s="22">
        <v>36599</v>
      </c>
      <c r="CI45" s="22">
        <v>36538</v>
      </c>
      <c r="CJ45" s="22">
        <v>36486</v>
      </c>
      <c r="CK45" s="22">
        <v>36402</v>
      </c>
      <c r="CL45" s="22">
        <v>36283</v>
      </c>
      <c r="CM45" s="22">
        <v>36271</v>
      </c>
      <c r="CN45" s="22">
        <v>36213</v>
      </c>
      <c r="CO45" s="22">
        <v>36269</v>
      </c>
      <c r="CP45" s="22">
        <v>36355</v>
      </c>
      <c r="CQ45" s="22">
        <v>36262</v>
      </c>
      <c r="CR45" s="22">
        <v>36250</v>
      </c>
      <c r="CS45" s="22">
        <v>36137</v>
      </c>
      <c r="CT45" s="22">
        <v>36267</v>
      </c>
      <c r="CU45" s="22">
        <v>36176</v>
      </c>
      <c r="CV45" s="22">
        <v>35784</v>
      </c>
      <c r="CW45" s="22">
        <v>35539</v>
      </c>
      <c r="CX45" s="22">
        <v>35712</v>
      </c>
      <c r="CY45" s="22">
        <v>35656</v>
      </c>
      <c r="CZ45" s="22">
        <v>35692</v>
      </c>
      <c r="DA45" s="22">
        <v>35669</v>
      </c>
      <c r="DB45" s="22">
        <v>35620</v>
      </c>
      <c r="DC45" s="22">
        <v>35169</v>
      </c>
      <c r="DD45" s="22">
        <v>35044</v>
      </c>
      <c r="DE45" s="22">
        <v>35370</v>
      </c>
      <c r="DF45" s="22">
        <v>35344</v>
      </c>
      <c r="DG45" s="22">
        <v>35206</v>
      </c>
      <c r="DH45" s="22">
        <v>35306</v>
      </c>
      <c r="DI45" s="22">
        <v>35029</v>
      </c>
      <c r="DJ45" s="22">
        <v>34282</v>
      </c>
      <c r="DK45" s="22">
        <v>34049</v>
      </c>
      <c r="DL45" s="22">
        <v>34442</v>
      </c>
      <c r="DM45" s="22">
        <v>34585</v>
      </c>
      <c r="DN45" s="22">
        <v>34553</v>
      </c>
    </row>
    <row r="46" spans="1:118" x14ac:dyDescent="0.2">
      <c r="A46" s="22">
        <v>44</v>
      </c>
      <c r="B46" s="18" t="s">
        <v>51</v>
      </c>
      <c r="C46" s="18" t="s">
        <v>180</v>
      </c>
      <c r="D46" s="22">
        <v>9871</v>
      </c>
      <c r="E46" s="22">
        <v>9868</v>
      </c>
      <c r="F46" s="22">
        <v>9852</v>
      </c>
      <c r="G46" s="22">
        <v>9834</v>
      </c>
      <c r="H46" s="22">
        <v>9821</v>
      </c>
      <c r="I46" s="22">
        <v>9815</v>
      </c>
      <c r="J46" s="22">
        <v>9783</v>
      </c>
      <c r="K46" s="22">
        <v>9734</v>
      </c>
      <c r="L46" s="22">
        <v>9726</v>
      </c>
      <c r="M46" s="22">
        <v>9713</v>
      </c>
      <c r="N46" s="22">
        <v>9719</v>
      </c>
      <c r="O46" s="22">
        <v>9709</v>
      </c>
      <c r="P46" s="22">
        <v>9710</v>
      </c>
      <c r="Q46" s="22">
        <v>9684</v>
      </c>
      <c r="R46" s="22">
        <v>9698</v>
      </c>
      <c r="S46" s="22">
        <v>9678</v>
      </c>
      <c r="T46" s="22">
        <v>9676</v>
      </c>
      <c r="U46" s="22">
        <v>9668</v>
      </c>
      <c r="V46" s="22">
        <v>9658</v>
      </c>
      <c r="W46" s="22">
        <v>9637</v>
      </c>
      <c r="X46" s="22">
        <v>9617</v>
      </c>
      <c r="Y46" s="22">
        <v>9568</v>
      </c>
      <c r="Z46" s="22">
        <v>9561</v>
      </c>
      <c r="AA46" s="22">
        <v>9527</v>
      </c>
      <c r="AB46" s="22">
        <v>9550</v>
      </c>
      <c r="AC46" s="22">
        <v>9456</v>
      </c>
      <c r="AD46" s="22">
        <v>9405</v>
      </c>
      <c r="AE46" s="22">
        <v>9388</v>
      </c>
      <c r="AF46" s="22">
        <v>9397</v>
      </c>
      <c r="AG46" s="22">
        <v>9440</v>
      </c>
      <c r="AH46" s="22">
        <v>9430</v>
      </c>
      <c r="AI46" s="22">
        <v>9439</v>
      </c>
      <c r="AJ46" s="22">
        <v>9507</v>
      </c>
      <c r="AK46" s="22">
        <v>9520</v>
      </c>
      <c r="AL46" s="22">
        <v>9503</v>
      </c>
      <c r="AM46" s="22">
        <v>9505</v>
      </c>
      <c r="AN46" s="22">
        <v>9490</v>
      </c>
      <c r="AO46" s="22">
        <v>9466</v>
      </c>
      <c r="AP46" s="22">
        <v>9444</v>
      </c>
      <c r="AQ46" s="22">
        <v>9461</v>
      </c>
      <c r="AR46" s="22">
        <v>9472</v>
      </c>
      <c r="AS46" s="22">
        <v>9476</v>
      </c>
      <c r="AT46" s="22">
        <v>9482</v>
      </c>
      <c r="AU46" s="22">
        <v>9497</v>
      </c>
      <c r="AV46" s="22">
        <v>9519</v>
      </c>
      <c r="AW46" s="22">
        <v>9528</v>
      </c>
      <c r="AX46" s="22">
        <v>9574</v>
      </c>
      <c r="AY46" s="22">
        <v>9544</v>
      </c>
      <c r="AZ46" s="22">
        <v>9542</v>
      </c>
      <c r="BA46" s="22">
        <v>9528</v>
      </c>
      <c r="BB46" s="22">
        <v>9469</v>
      </c>
      <c r="BC46" s="22">
        <v>9480</v>
      </c>
      <c r="BD46" s="22">
        <v>9438</v>
      </c>
      <c r="BE46" s="22">
        <v>9458</v>
      </c>
      <c r="BF46" s="22">
        <v>9478</v>
      </c>
      <c r="BG46" s="22">
        <v>9474</v>
      </c>
      <c r="BH46" s="22">
        <v>9507</v>
      </c>
      <c r="BI46" s="22">
        <v>9493</v>
      </c>
      <c r="BJ46" s="22">
        <v>9486</v>
      </c>
      <c r="BK46" s="22">
        <v>9506</v>
      </c>
      <c r="BL46" s="22">
        <v>9515</v>
      </c>
      <c r="BM46" s="22">
        <v>9498</v>
      </c>
      <c r="BN46" s="22">
        <v>9476</v>
      </c>
      <c r="BO46" s="22">
        <v>9496</v>
      </c>
      <c r="BP46" s="22">
        <v>9512</v>
      </c>
      <c r="BQ46" s="22">
        <v>9515</v>
      </c>
      <c r="BR46" s="22">
        <v>9492</v>
      </c>
      <c r="BS46" s="22">
        <v>9460</v>
      </c>
      <c r="BT46" s="22">
        <v>9467</v>
      </c>
      <c r="BU46" s="22">
        <v>9450</v>
      </c>
      <c r="BV46" s="22">
        <v>9454</v>
      </c>
      <c r="BW46" s="22">
        <v>9446</v>
      </c>
      <c r="BX46" s="22">
        <v>9458</v>
      </c>
      <c r="BY46" s="22">
        <v>9439</v>
      </c>
      <c r="BZ46" s="22">
        <v>9420</v>
      </c>
      <c r="CA46" s="22">
        <v>9384</v>
      </c>
      <c r="CB46" s="22">
        <v>9368</v>
      </c>
      <c r="CC46" s="22">
        <v>9408</v>
      </c>
      <c r="CD46" s="22">
        <v>9396</v>
      </c>
      <c r="CE46" s="22">
        <v>9411</v>
      </c>
      <c r="CF46" s="22">
        <v>9399</v>
      </c>
      <c r="CG46" s="22">
        <v>9366</v>
      </c>
      <c r="CH46" s="22">
        <v>9409</v>
      </c>
      <c r="CI46" s="22">
        <v>9390</v>
      </c>
      <c r="CJ46" s="22">
        <v>9376</v>
      </c>
      <c r="CK46" s="22">
        <v>9376</v>
      </c>
      <c r="CL46" s="22">
        <v>9378</v>
      </c>
      <c r="CM46" s="22">
        <v>9388</v>
      </c>
      <c r="CN46" s="22">
        <v>9375</v>
      </c>
      <c r="CO46" s="22">
        <v>9378</v>
      </c>
      <c r="CP46" s="22">
        <v>9376</v>
      </c>
      <c r="CQ46" s="22">
        <v>9377</v>
      </c>
      <c r="CR46" s="22">
        <v>9347</v>
      </c>
      <c r="CS46" s="22">
        <v>9347</v>
      </c>
      <c r="CT46" s="22">
        <v>9390</v>
      </c>
      <c r="CU46" s="22">
        <v>9402</v>
      </c>
      <c r="CV46" s="22">
        <v>9399</v>
      </c>
      <c r="CW46" s="22">
        <v>9437</v>
      </c>
      <c r="CX46" s="22">
        <v>9499</v>
      </c>
      <c r="CY46" s="22">
        <v>9560</v>
      </c>
      <c r="CZ46" s="22">
        <v>9521</v>
      </c>
      <c r="DA46" s="22">
        <v>9581</v>
      </c>
      <c r="DB46" s="22">
        <v>9667</v>
      </c>
      <c r="DC46" s="22">
        <v>9664</v>
      </c>
      <c r="DD46" s="22">
        <v>9599</v>
      </c>
      <c r="DE46" s="22">
        <v>9570</v>
      </c>
      <c r="DF46" s="22">
        <v>9710</v>
      </c>
      <c r="DG46" s="22">
        <v>9715</v>
      </c>
      <c r="DH46" s="22">
        <v>9763</v>
      </c>
      <c r="DI46" s="22">
        <v>9777</v>
      </c>
      <c r="DJ46" s="22">
        <v>9748</v>
      </c>
      <c r="DK46" s="22">
        <v>9785</v>
      </c>
      <c r="DL46" s="22">
        <v>9844</v>
      </c>
      <c r="DM46" s="22">
        <v>9860</v>
      </c>
      <c r="DN46" s="22">
        <v>9810</v>
      </c>
    </row>
    <row r="47" spans="1:118" x14ac:dyDescent="0.2">
      <c r="A47" s="22">
        <v>45</v>
      </c>
      <c r="B47" s="18" t="s">
        <v>52</v>
      </c>
      <c r="C47" s="18" t="s">
        <v>180</v>
      </c>
      <c r="D47" s="22">
        <v>33283</v>
      </c>
      <c r="E47" s="22">
        <v>33132</v>
      </c>
      <c r="F47" s="22">
        <v>33124</v>
      </c>
      <c r="G47" s="22">
        <v>33050</v>
      </c>
      <c r="H47" s="22">
        <v>33120</v>
      </c>
      <c r="I47" s="22">
        <v>33016</v>
      </c>
      <c r="J47" s="22">
        <v>32975</v>
      </c>
      <c r="K47" s="22">
        <v>32824</v>
      </c>
      <c r="L47" s="22">
        <v>32711</v>
      </c>
      <c r="M47" s="22">
        <v>32563</v>
      </c>
      <c r="N47" s="22">
        <v>32645</v>
      </c>
      <c r="O47" s="22">
        <v>32512</v>
      </c>
      <c r="P47" s="22">
        <v>32697</v>
      </c>
      <c r="Q47" s="22">
        <v>32549</v>
      </c>
      <c r="R47" s="22">
        <v>32462</v>
      </c>
      <c r="S47" s="22">
        <v>32365</v>
      </c>
      <c r="T47" s="22">
        <v>32301</v>
      </c>
      <c r="U47" s="22">
        <v>32376</v>
      </c>
      <c r="V47" s="22">
        <v>32284</v>
      </c>
      <c r="W47" s="22">
        <v>32291</v>
      </c>
      <c r="X47" s="22">
        <v>32169</v>
      </c>
      <c r="Y47" s="22">
        <v>31988</v>
      </c>
      <c r="Z47" s="22">
        <v>32227</v>
      </c>
      <c r="AA47" s="22">
        <v>32119</v>
      </c>
      <c r="AB47" s="22">
        <v>32170</v>
      </c>
      <c r="AC47" s="22">
        <v>32159</v>
      </c>
      <c r="AD47" s="22">
        <v>32268</v>
      </c>
      <c r="AE47" s="22">
        <v>32186</v>
      </c>
      <c r="AF47" s="22">
        <v>32137</v>
      </c>
      <c r="AG47" s="22">
        <v>32379</v>
      </c>
      <c r="AH47" s="22">
        <v>32365</v>
      </c>
      <c r="AI47" s="22">
        <v>32362</v>
      </c>
      <c r="AJ47" s="22">
        <v>32600</v>
      </c>
      <c r="AK47" s="22">
        <v>32699</v>
      </c>
      <c r="AL47" s="22">
        <v>32710</v>
      </c>
      <c r="AM47" s="22">
        <v>32724</v>
      </c>
      <c r="AN47" s="22">
        <v>32709</v>
      </c>
      <c r="AO47" s="22">
        <v>32644</v>
      </c>
      <c r="AP47" s="22">
        <v>32642</v>
      </c>
      <c r="AQ47" s="22">
        <v>32573</v>
      </c>
      <c r="AR47" s="22">
        <v>32556</v>
      </c>
      <c r="AS47" s="22">
        <v>32555</v>
      </c>
      <c r="AT47" s="22">
        <v>32567</v>
      </c>
      <c r="AU47" s="22">
        <v>32624</v>
      </c>
      <c r="AV47" s="22">
        <v>32678</v>
      </c>
      <c r="AW47" s="22">
        <v>32629</v>
      </c>
      <c r="AX47" s="22">
        <v>32681</v>
      </c>
      <c r="AY47" s="22">
        <v>32512</v>
      </c>
      <c r="AZ47" s="22">
        <v>32518</v>
      </c>
      <c r="BA47" s="22">
        <v>32488</v>
      </c>
      <c r="BB47" s="22">
        <v>32321</v>
      </c>
      <c r="BC47" s="22">
        <v>32518</v>
      </c>
      <c r="BD47" s="22">
        <v>32477</v>
      </c>
      <c r="BE47" s="22">
        <v>32582</v>
      </c>
      <c r="BF47" s="22">
        <v>32527</v>
      </c>
      <c r="BG47" s="22">
        <v>32476</v>
      </c>
      <c r="BH47" s="22">
        <v>32418</v>
      </c>
      <c r="BI47" s="22">
        <v>32415</v>
      </c>
      <c r="BJ47" s="22">
        <v>32266</v>
      </c>
      <c r="BK47" s="22">
        <v>32175</v>
      </c>
      <c r="BL47" s="22">
        <v>32350</v>
      </c>
      <c r="BM47" s="22">
        <v>32242</v>
      </c>
      <c r="BN47" s="22">
        <v>32148</v>
      </c>
      <c r="BO47" s="22">
        <v>32171</v>
      </c>
      <c r="BP47" s="22">
        <v>32120</v>
      </c>
      <c r="BQ47" s="22">
        <v>32065</v>
      </c>
      <c r="BR47" s="22">
        <v>32026</v>
      </c>
      <c r="BS47" s="22">
        <v>31968</v>
      </c>
      <c r="BT47" s="22">
        <v>31895</v>
      </c>
      <c r="BU47" s="22">
        <v>31894</v>
      </c>
      <c r="BV47" s="22">
        <v>31891</v>
      </c>
      <c r="BW47" s="22">
        <v>31832</v>
      </c>
      <c r="BX47" s="22">
        <v>31841</v>
      </c>
      <c r="BY47" s="22">
        <v>31643</v>
      </c>
      <c r="BZ47" s="22">
        <v>31646</v>
      </c>
      <c r="CA47" s="22">
        <v>31565</v>
      </c>
      <c r="CB47" s="22">
        <v>31487</v>
      </c>
      <c r="CC47" s="22">
        <v>31584</v>
      </c>
      <c r="CD47" s="22">
        <v>31533</v>
      </c>
      <c r="CE47" s="22">
        <v>31529</v>
      </c>
      <c r="CF47" s="22">
        <v>31467</v>
      </c>
      <c r="CG47" s="22">
        <v>31379</v>
      </c>
      <c r="CH47" s="22">
        <v>31614</v>
      </c>
      <c r="CI47" s="22">
        <v>31583</v>
      </c>
      <c r="CJ47" s="22">
        <v>31591</v>
      </c>
      <c r="CK47" s="22">
        <v>31468</v>
      </c>
      <c r="CL47" s="22">
        <v>31391</v>
      </c>
      <c r="CM47" s="22">
        <v>31459</v>
      </c>
      <c r="CN47" s="22">
        <v>31380</v>
      </c>
      <c r="CO47" s="22">
        <v>31411</v>
      </c>
      <c r="CP47" s="22">
        <v>31464</v>
      </c>
      <c r="CQ47" s="22">
        <v>31404</v>
      </c>
      <c r="CR47" s="22">
        <v>31379</v>
      </c>
      <c r="CS47" s="22">
        <v>31338</v>
      </c>
      <c r="CT47" s="22">
        <v>31392</v>
      </c>
      <c r="CU47" s="22">
        <v>31377</v>
      </c>
      <c r="CV47" s="22">
        <v>31449</v>
      </c>
      <c r="CW47" s="22">
        <v>31655</v>
      </c>
      <c r="CX47" s="22">
        <v>31797</v>
      </c>
      <c r="CY47" s="22">
        <v>31986</v>
      </c>
      <c r="CZ47" s="22">
        <v>32084</v>
      </c>
      <c r="DA47" s="22">
        <v>32337</v>
      </c>
      <c r="DB47" s="22">
        <v>32615</v>
      </c>
      <c r="DC47" s="22">
        <v>32264</v>
      </c>
      <c r="DD47" s="22">
        <v>32278</v>
      </c>
      <c r="DE47" s="22">
        <v>32610</v>
      </c>
      <c r="DF47" s="22">
        <v>32679</v>
      </c>
      <c r="DG47" s="22">
        <v>32908</v>
      </c>
      <c r="DH47" s="22">
        <v>33101</v>
      </c>
      <c r="DI47" s="22">
        <v>33097</v>
      </c>
      <c r="DJ47" s="22">
        <v>32541</v>
      </c>
      <c r="DK47" s="22">
        <v>32803</v>
      </c>
      <c r="DL47" s="22">
        <v>33371</v>
      </c>
      <c r="DM47" s="22">
        <v>33860</v>
      </c>
      <c r="DN47" s="22">
        <v>33821</v>
      </c>
    </row>
    <row r="48" spans="1:118" x14ac:dyDescent="0.2">
      <c r="A48" s="22">
        <v>46</v>
      </c>
      <c r="B48" s="18" t="s">
        <v>53</v>
      </c>
      <c r="C48" s="18" t="s">
        <v>180</v>
      </c>
      <c r="D48" s="22">
        <v>12456</v>
      </c>
      <c r="E48" s="22">
        <v>12373</v>
      </c>
      <c r="F48" s="22">
        <v>12395</v>
      </c>
      <c r="G48" s="22">
        <v>12359</v>
      </c>
      <c r="H48" s="22">
        <v>12364</v>
      </c>
      <c r="I48" s="22">
        <v>12322</v>
      </c>
      <c r="J48" s="22">
        <v>12259</v>
      </c>
      <c r="K48" s="22">
        <v>12192</v>
      </c>
      <c r="L48" s="22">
        <v>12140</v>
      </c>
      <c r="M48" s="22">
        <v>12095</v>
      </c>
      <c r="N48" s="22">
        <v>12127</v>
      </c>
      <c r="O48" s="22">
        <v>12087</v>
      </c>
      <c r="P48" s="22">
        <v>12154</v>
      </c>
      <c r="Q48" s="22">
        <v>12123</v>
      </c>
      <c r="R48" s="22">
        <v>12073</v>
      </c>
      <c r="S48" s="22">
        <v>12015</v>
      </c>
      <c r="T48" s="22">
        <v>11991</v>
      </c>
      <c r="U48" s="22">
        <v>11972</v>
      </c>
      <c r="V48" s="22">
        <v>11944</v>
      </c>
      <c r="W48" s="22">
        <v>11948</v>
      </c>
      <c r="X48" s="22">
        <v>11921</v>
      </c>
      <c r="Y48" s="22">
        <v>11878</v>
      </c>
      <c r="Z48" s="22">
        <v>11968</v>
      </c>
      <c r="AA48" s="22">
        <v>11918</v>
      </c>
      <c r="AB48" s="22">
        <v>11964</v>
      </c>
      <c r="AC48" s="22">
        <v>12017</v>
      </c>
      <c r="AD48" s="22">
        <v>12031</v>
      </c>
      <c r="AE48" s="22">
        <v>11991</v>
      </c>
      <c r="AF48" s="22">
        <v>11927</v>
      </c>
      <c r="AG48" s="22">
        <v>12014</v>
      </c>
      <c r="AH48" s="22">
        <v>12011</v>
      </c>
      <c r="AI48" s="22">
        <v>12024</v>
      </c>
      <c r="AJ48" s="22">
        <v>12070</v>
      </c>
      <c r="AK48" s="22">
        <v>12066</v>
      </c>
      <c r="AL48" s="22">
        <v>12078</v>
      </c>
      <c r="AM48" s="22">
        <v>12044</v>
      </c>
      <c r="AN48" s="22">
        <v>12003</v>
      </c>
      <c r="AO48" s="22">
        <v>12004</v>
      </c>
      <c r="AP48" s="22">
        <v>11994</v>
      </c>
      <c r="AQ48" s="22">
        <v>11961</v>
      </c>
      <c r="AR48" s="22">
        <v>11939</v>
      </c>
      <c r="AS48" s="22">
        <v>11962</v>
      </c>
      <c r="AT48" s="22">
        <v>11969</v>
      </c>
      <c r="AU48" s="22">
        <v>11968</v>
      </c>
      <c r="AV48" s="22">
        <v>11976</v>
      </c>
      <c r="AW48" s="22">
        <v>11944</v>
      </c>
      <c r="AX48" s="22">
        <v>11971</v>
      </c>
      <c r="AY48" s="22">
        <v>11927</v>
      </c>
      <c r="AZ48" s="22">
        <v>11949</v>
      </c>
      <c r="BA48" s="22">
        <v>11904</v>
      </c>
      <c r="BB48" s="22">
        <v>11865</v>
      </c>
      <c r="BC48" s="22">
        <v>11947</v>
      </c>
      <c r="BD48" s="22">
        <v>11945</v>
      </c>
      <c r="BE48" s="22">
        <v>11997</v>
      </c>
      <c r="BF48" s="22">
        <v>11952</v>
      </c>
      <c r="BG48" s="22">
        <v>11909</v>
      </c>
      <c r="BH48" s="22">
        <v>11910</v>
      </c>
      <c r="BI48" s="22">
        <v>11925</v>
      </c>
      <c r="BJ48" s="22">
        <v>11829</v>
      </c>
      <c r="BK48" s="22">
        <v>11789</v>
      </c>
      <c r="BL48" s="22">
        <v>11831</v>
      </c>
      <c r="BM48" s="22">
        <v>11789</v>
      </c>
      <c r="BN48" s="22">
        <v>11738</v>
      </c>
      <c r="BO48" s="22">
        <v>11723</v>
      </c>
      <c r="BP48" s="22">
        <v>11730</v>
      </c>
      <c r="BQ48" s="22">
        <v>11738</v>
      </c>
      <c r="BR48" s="22">
        <v>11741</v>
      </c>
      <c r="BS48" s="22">
        <v>11709</v>
      </c>
      <c r="BT48" s="22">
        <v>11680</v>
      </c>
      <c r="BU48" s="22">
        <v>11651</v>
      </c>
      <c r="BV48" s="22">
        <v>11652</v>
      </c>
      <c r="BW48" s="22">
        <v>11650</v>
      </c>
      <c r="BX48" s="22">
        <v>11665</v>
      </c>
      <c r="BY48" s="22">
        <v>11620</v>
      </c>
      <c r="BZ48" s="22">
        <v>11616</v>
      </c>
      <c r="CA48" s="22">
        <v>11604</v>
      </c>
      <c r="CB48" s="22">
        <v>11621</v>
      </c>
      <c r="CC48" s="22">
        <v>11644</v>
      </c>
      <c r="CD48" s="22">
        <v>11614</v>
      </c>
      <c r="CE48" s="22">
        <v>11608</v>
      </c>
      <c r="CF48" s="22">
        <v>11592</v>
      </c>
      <c r="CG48" s="22">
        <v>11547</v>
      </c>
      <c r="CH48" s="22">
        <v>11643</v>
      </c>
      <c r="CI48" s="22">
        <v>11634</v>
      </c>
      <c r="CJ48" s="22">
        <v>11602</v>
      </c>
      <c r="CK48" s="22">
        <v>11543</v>
      </c>
      <c r="CL48" s="22">
        <v>11463</v>
      </c>
      <c r="CM48" s="22">
        <v>11371</v>
      </c>
      <c r="CN48" s="22">
        <v>11339</v>
      </c>
      <c r="CO48" s="22">
        <v>11322</v>
      </c>
      <c r="CP48" s="22">
        <v>11340</v>
      </c>
      <c r="CQ48" s="22">
        <v>11287</v>
      </c>
      <c r="CR48" s="22">
        <v>11277</v>
      </c>
      <c r="CS48" s="22">
        <v>11256</v>
      </c>
      <c r="CT48" s="22">
        <v>11304</v>
      </c>
      <c r="CU48" s="22">
        <v>11281</v>
      </c>
      <c r="CV48" s="22">
        <v>11360</v>
      </c>
      <c r="CW48" s="22">
        <v>11435</v>
      </c>
      <c r="CX48" s="22">
        <v>11659</v>
      </c>
      <c r="CY48" s="22">
        <v>11770</v>
      </c>
      <c r="CZ48" s="22">
        <v>11788</v>
      </c>
      <c r="DA48" s="22">
        <v>11827</v>
      </c>
      <c r="DB48" s="22">
        <v>11905</v>
      </c>
      <c r="DC48" s="22">
        <v>11938</v>
      </c>
      <c r="DD48" s="22">
        <v>11748</v>
      </c>
      <c r="DE48" s="22">
        <v>11926</v>
      </c>
      <c r="DF48" s="22">
        <v>12084</v>
      </c>
      <c r="DG48" s="22">
        <v>12028</v>
      </c>
      <c r="DH48" s="22">
        <v>11955</v>
      </c>
      <c r="DI48" s="22">
        <v>11833</v>
      </c>
      <c r="DJ48" s="22">
        <v>11480</v>
      </c>
      <c r="DK48" s="22">
        <v>11367</v>
      </c>
      <c r="DL48" s="22">
        <v>11377</v>
      </c>
      <c r="DM48" s="22">
        <v>11379</v>
      </c>
      <c r="DN48" s="22">
        <v>11336</v>
      </c>
    </row>
    <row r="49" spans="1:118" x14ac:dyDescent="0.2">
      <c r="A49" s="22">
        <v>47</v>
      </c>
      <c r="B49" s="18" t="s">
        <v>54</v>
      </c>
      <c r="C49" s="18" t="s">
        <v>180</v>
      </c>
      <c r="D49" s="22">
        <v>7794</v>
      </c>
      <c r="E49" s="22">
        <v>7725</v>
      </c>
      <c r="F49" s="22">
        <v>7673</v>
      </c>
      <c r="G49" s="22">
        <v>7634</v>
      </c>
      <c r="H49" s="22">
        <v>7619</v>
      </c>
      <c r="I49" s="22">
        <v>7580</v>
      </c>
      <c r="J49" s="22">
        <v>7566</v>
      </c>
      <c r="K49" s="22">
        <v>7539</v>
      </c>
      <c r="L49" s="22">
        <v>7500</v>
      </c>
      <c r="M49" s="22">
        <v>7434</v>
      </c>
      <c r="N49" s="22">
        <v>7443</v>
      </c>
      <c r="O49" s="22">
        <v>7385</v>
      </c>
      <c r="P49" s="22">
        <v>7433</v>
      </c>
      <c r="Q49" s="22">
        <v>7393</v>
      </c>
      <c r="R49" s="22">
        <v>7400</v>
      </c>
      <c r="S49" s="22">
        <v>7358</v>
      </c>
      <c r="T49" s="22">
        <v>7354</v>
      </c>
      <c r="U49" s="22">
        <v>7347</v>
      </c>
      <c r="V49" s="22">
        <v>7292</v>
      </c>
      <c r="W49" s="22">
        <v>7319</v>
      </c>
      <c r="X49" s="22">
        <v>7291</v>
      </c>
      <c r="Y49" s="22">
        <v>7236</v>
      </c>
      <c r="Z49" s="22">
        <v>7299</v>
      </c>
      <c r="AA49" s="22">
        <v>7262</v>
      </c>
      <c r="AB49" s="22">
        <v>7291</v>
      </c>
      <c r="AC49" s="22">
        <v>7308</v>
      </c>
      <c r="AD49" s="22">
        <v>7308</v>
      </c>
      <c r="AE49" s="22">
        <v>7273</v>
      </c>
      <c r="AF49" s="22">
        <v>7253</v>
      </c>
      <c r="AG49" s="22">
        <v>7339</v>
      </c>
      <c r="AH49" s="22">
        <v>7316</v>
      </c>
      <c r="AI49" s="22">
        <v>7304</v>
      </c>
      <c r="AJ49" s="22">
        <v>7362</v>
      </c>
      <c r="AK49" s="22">
        <v>7386</v>
      </c>
      <c r="AL49" s="22">
        <v>7360</v>
      </c>
      <c r="AM49" s="22">
        <v>7385</v>
      </c>
      <c r="AN49" s="22">
        <v>7396</v>
      </c>
      <c r="AO49" s="22">
        <v>7386</v>
      </c>
      <c r="AP49" s="22">
        <v>7374</v>
      </c>
      <c r="AQ49" s="22">
        <v>7372</v>
      </c>
      <c r="AR49" s="22">
        <v>7345</v>
      </c>
      <c r="AS49" s="22">
        <v>7328</v>
      </c>
      <c r="AT49" s="22">
        <v>7338</v>
      </c>
      <c r="AU49" s="22">
        <v>7353</v>
      </c>
      <c r="AV49" s="22">
        <v>7373</v>
      </c>
      <c r="AW49" s="22">
        <v>7362</v>
      </c>
      <c r="AX49" s="22">
        <v>7431</v>
      </c>
      <c r="AY49" s="22">
        <v>7390</v>
      </c>
      <c r="AZ49" s="22">
        <v>7387</v>
      </c>
      <c r="BA49" s="22">
        <v>7383</v>
      </c>
      <c r="BB49" s="22">
        <v>7341</v>
      </c>
      <c r="BC49" s="22">
        <v>7377</v>
      </c>
      <c r="BD49" s="22">
        <v>7373</v>
      </c>
      <c r="BE49" s="22">
        <v>7425</v>
      </c>
      <c r="BF49" s="22">
        <v>7407</v>
      </c>
      <c r="BG49" s="22">
        <v>7379</v>
      </c>
      <c r="BH49" s="22">
        <v>7358</v>
      </c>
      <c r="BI49" s="22">
        <v>7320</v>
      </c>
      <c r="BJ49" s="22">
        <v>7293</v>
      </c>
      <c r="BK49" s="22">
        <v>7246</v>
      </c>
      <c r="BL49" s="22">
        <v>7266</v>
      </c>
      <c r="BM49" s="22">
        <v>7222</v>
      </c>
      <c r="BN49" s="22">
        <v>7168</v>
      </c>
      <c r="BO49" s="22">
        <v>7160</v>
      </c>
      <c r="BP49" s="22">
        <v>7169</v>
      </c>
      <c r="BQ49" s="22">
        <v>7149</v>
      </c>
      <c r="BR49" s="22">
        <v>7107</v>
      </c>
      <c r="BS49" s="22">
        <v>7075</v>
      </c>
      <c r="BT49" s="22">
        <v>7026</v>
      </c>
      <c r="BU49" s="22">
        <v>7013</v>
      </c>
      <c r="BV49" s="22">
        <v>7029</v>
      </c>
      <c r="BW49" s="22">
        <v>7011</v>
      </c>
      <c r="BX49" s="22">
        <v>6999</v>
      </c>
      <c r="BY49" s="22">
        <v>6956</v>
      </c>
      <c r="BZ49" s="22">
        <v>6922</v>
      </c>
      <c r="CA49" s="22">
        <v>6898</v>
      </c>
      <c r="CB49" s="22">
        <v>6889</v>
      </c>
      <c r="CC49" s="22">
        <v>6922</v>
      </c>
      <c r="CD49" s="22">
        <v>6889</v>
      </c>
      <c r="CE49" s="22">
        <v>6905</v>
      </c>
      <c r="CF49" s="22">
        <v>6883</v>
      </c>
      <c r="CG49" s="22">
        <v>6842</v>
      </c>
      <c r="CH49" s="22">
        <v>6836</v>
      </c>
      <c r="CI49" s="22">
        <v>6828</v>
      </c>
      <c r="CJ49" s="22">
        <v>6812</v>
      </c>
      <c r="CK49" s="22">
        <v>6776</v>
      </c>
      <c r="CL49" s="22">
        <v>6765</v>
      </c>
      <c r="CM49" s="22">
        <v>6774</v>
      </c>
      <c r="CN49" s="22">
        <v>6751</v>
      </c>
      <c r="CO49" s="22">
        <v>6735</v>
      </c>
      <c r="CP49" s="22">
        <v>6729</v>
      </c>
      <c r="CQ49" s="22">
        <v>6718</v>
      </c>
      <c r="CR49" s="22">
        <v>6697</v>
      </c>
      <c r="CS49" s="22">
        <v>6689</v>
      </c>
      <c r="CT49" s="22">
        <v>6696</v>
      </c>
      <c r="CU49" s="22">
        <v>6695</v>
      </c>
      <c r="CV49" s="22">
        <v>6721</v>
      </c>
      <c r="CW49" s="22">
        <v>6854</v>
      </c>
      <c r="CX49" s="22">
        <v>6903</v>
      </c>
      <c r="CY49" s="22">
        <v>6948</v>
      </c>
      <c r="CZ49" s="22">
        <v>6984</v>
      </c>
      <c r="DA49" s="22">
        <v>7121</v>
      </c>
      <c r="DB49" s="22">
        <v>7174</v>
      </c>
      <c r="DC49" s="22">
        <v>7092</v>
      </c>
      <c r="DD49" s="22">
        <v>7030</v>
      </c>
      <c r="DE49" s="22">
        <v>7136</v>
      </c>
      <c r="DF49" s="22">
        <v>7132</v>
      </c>
      <c r="DG49" s="22">
        <v>7136</v>
      </c>
      <c r="DH49" s="22">
        <v>7215</v>
      </c>
      <c r="DI49" s="22">
        <v>7187</v>
      </c>
      <c r="DJ49" s="22">
        <v>6994</v>
      </c>
      <c r="DK49" s="22">
        <v>7068</v>
      </c>
      <c r="DL49" s="22">
        <v>7121</v>
      </c>
      <c r="DM49" s="22">
        <v>7187</v>
      </c>
      <c r="DN49" s="22">
        <v>7206</v>
      </c>
    </row>
    <row r="50" spans="1:118" x14ac:dyDescent="0.2">
      <c r="A50" s="22">
        <v>48</v>
      </c>
      <c r="B50" s="18" t="s">
        <v>55</v>
      </c>
      <c r="C50" s="18" t="s">
        <v>180</v>
      </c>
      <c r="D50" s="22">
        <v>5291</v>
      </c>
      <c r="E50" s="22">
        <v>5278</v>
      </c>
      <c r="F50" s="22">
        <v>5285</v>
      </c>
      <c r="G50" s="22">
        <v>5246</v>
      </c>
      <c r="H50" s="22">
        <v>5260</v>
      </c>
      <c r="I50" s="22">
        <v>5252</v>
      </c>
      <c r="J50" s="22">
        <v>5250</v>
      </c>
      <c r="K50" s="22">
        <v>5234</v>
      </c>
      <c r="L50" s="22">
        <v>5221</v>
      </c>
      <c r="M50" s="22">
        <v>5193</v>
      </c>
      <c r="N50" s="22">
        <v>5206</v>
      </c>
      <c r="O50" s="22">
        <v>5174</v>
      </c>
      <c r="P50" s="22">
        <v>5222</v>
      </c>
      <c r="Q50" s="22">
        <v>5194</v>
      </c>
      <c r="R50" s="22">
        <v>5147</v>
      </c>
      <c r="S50" s="22">
        <v>5140</v>
      </c>
      <c r="T50" s="22">
        <v>5097</v>
      </c>
      <c r="U50" s="22">
        <v>5105</v>
      </c>
      <c r="V50" s="22">
        <v>5084</v>
      </c>
      <c r="W50" s="22">
        <v>5091</v>
      </c>
      <c r="X50" s="22">
        <v>5067</v>
      </c>
      <c r="Y50" s="22">
        <v>5049</v>
      </c>
      <c r="Z50" s="22">
        <v>5043</v>
      </c>
      <c r="AA50" s="22">
        <v>5014</v>
      </c>
      <c r="AB50" s="22">
        <v>5020</v>
      </c>
      <c r="AC50" s="22">
        <v>5027</v>
      </c>
      <c r="AD50" s="22">
        <v>5000</v>
      </c>
      <c r="AE50" s="22">
        <v>4984</v>
      </c>
      <c r="AF50" s="22">
        <v>4988</v>
      </c>
      <c r="AG50" s="22">
        <v>5053</v>
      </c>
      <c r="AH50" s="22">
        <v>5037</v>
      </c>
      <c r="AI50" s="22">
        <v>5029</v>
      </c>
      <c r="AJ50" s="22">
        <v>5057</v>
      </c>
      <c r="AK50" s="22">
        <v>5051</v>
      </c>
      <c r="AL50" s="22">
        <v>5060</v>
      </c>
      <c r="AM50" s="22">
        <v>5114</v>
      </c>
      <c r="AN50" s="22">
        <v>5101</v>
      </c>
      <c r="AO50" s="22">
        <v>5085</v>
      </c>
      <c r="AP50" s="22">
        <v>5076</v>
      </c>
      <c r="AQ50" s="22">
        <v>5089</v>
      </c>
      <c r="AR50" s="22">
        <v>5080</v>
      </c>
      <c r="AS50" s="22">
        <v>5071</v>
      </c>
      <c r="AT50" s="22">
        <v>5069</v>
      </c>
      <c r="AU50" s="22">
        <v>5095</v>
      </c>
      <c r="AV50" s="22">
        <v>5121</v>
      </c>
      <c r="AW50" s="22">
        <v>5141</v>
      </c>
      <c r="AX50" s="22">
        <v>5170</v>
      </c>
      <c r="AY50" s="22">
        <v>5172</v>
      </c>
      <c r="AZ50" s="22">
        <v>5197</v>
      </c>
      <c r="BA50" s="22">
        <v>5172</v>
      </c>
      <c r="BB50" s="22">
        <v>5148</v>
      </c>
      <c r="BC50" s="22">
        <v>5166</v>
      </c>
      <c r="BD50" s="22">
        <v>5176</v>
      </c>
      <c r="BE50" s="22">
        <v>5192</v>
      </c>
      <c r="BF50" s="22">
        <v>5206</v>
      </c>
      <c r="BG50" s="22">
        <v>5203</v>
      </c>
      <c r="BH50" s="22">
        <v>5216</v>
      </c>
      <c r="BI50" s="22">
        <v>5191</v>
      </c>
      <c r="BJ50" s="22">
        <v>5148</v>
      </c>
      <c r="BK50" s="22">
        <v>5126</v>
      </c>
      <c r="BL50" s="22">
        <v>5154</v>
      </c>
      <c r="BM50" s="22">
        <v>5159</v>
      </c>
      <c r="BN50" s="22">
        <v>5130</v>
      </c>
      <c r="BO50" s="22">
        <v>5141</v>
      </c>
      <c r="BP50" s="22">
        <v>5133</v>
      </c>
      <c r="BQ50" s="22">
        <v>5120</v>
      </c>
      <c r="BR50" s="22">
        <v>5122</v>
      </c>
      <c r="BS50" s="22">
        <v>5101</v>
      </c>
      <c r="BT50" s="22">
        <v>5101</v>
      </c>
      <c r="BU50" s="22">
        <v>5088</v>
      </c>
      <c r="BV50" s="22">
        <v>5090</v>
      </c>
      <c r="BW50" s="22">
        <v>5099</v>
      </c>
      <c r="BX50" s="22">
        <v>5120</v>
      </c>
      <c r="BY50" s="22">
        <v>5096</v>
      </c>
      <c r="BZ50" s="22">
        <v>5090</v>
      </c>
      <c r="CA50" s="22">
        <v>5063</v>
      </c>
      <c r="CB50" s="22">
        <v>5062</v>
      </c>
      <c r="CC50" s="22">
        <v>5058</v>
      </c>
      <c r="CD50" s="22">
        <v>5052</v>
      </c>
      <c r="CE50" s="22">
        <v>5071</v>
      </c>
      <c r="CF50" s="22">
        <v>5072</v>
      </c>
      <c r="CG50" s="22">
        <v>5040</v>
      </c>
      <c r="CH50" s="22">
        <v>5097</v>
      </c>
      <c r="CI50" s="22">
        <v>5108</v>
      </c>
      <c r="CJ50" s="22">
        <v>5101</v>
      </c>
      <c r="CK50" s="22">
        <v>5099</v>
      </c>
      <c r="CL50" s="22">
        <v>5075</v>
      </c>
      <c r="CM50" s="22">
        <v>5066</v>
      </c>
      <c r="CN50" s="22">
        <v>5057</v>
      </c>
      <c r="CO50" s="22">
        <v>5059</v>
      </c>
      <c r="CP50" s="22">
        <v>5067</v>
      </c>
      <c r="CQ50" s="22">
        <v>5071</v>
      </c>
      <c r="CR50" s="22">
        <v>5067</v>
      </c>
      <c r="CS50" s="22">
        <v>5049</v>
      </c>
      <c r="CT50" s="22">
        <v>5053</v>
      </c>
      <c r="CU50" s="22">
        <v>5053</v>
      </c>
      <c r="CV50" s="22">
        <v>5041</v>
      </c>
      <c r="CW50" s="22">
        <v>5045</v>
      </c>
      <c r="CX50" s="22">
        <v>5110</v>
      </c>
      <c r="CY50" s="22">
        <v>5136</v>
      </c>
      <c r="CZ50" s="22">
        <v>5213</v>
      </c>
      <c r="DA50" s="22">
        <v>5250</v>
      </c>
      <c r="DB50" s="22">
        <v>5224</v>
      </c>
      <c r="DC50" s="22">
        <v>5182</v>
      </c>
      <c r="DD50" s="22">
        <v>5111</v>
      </c>
      <c r="DE50" s="22">
        <v>5270</v>
      </c>
      <c r="DF50" s="22">
        <v>5284</v>
      </c>
      <c r="DG50" s="22">
        <v>5309</v>
      </c>
      <c r="DH50" s="22">
        <v>5343</v>
      </c>
      <c r="DI50" s="22">
        <v>5255</v>
      </c>
      <c r="DJ50" s="22">
        <v>5095</v>
      </c>
      <c r="DK50" s="22">
        <v>5100</v>
      </c>
      <c r="DL50" s="22">
        <v>5173</v>
      </c>
      <c r="DM50" s="22">
        <v>5274</v>
      </c>
      <c r="DN50" s="22">
        <v>5281</v>
      </c>
    </row>
    <row r="51" spans="1:118" x14ac:dyDescent="0.2">
      <c r="A51" s="22">
        <v>49</v>
      </c>
      <c r="B51" s="18" t="s">
        <v>56</v>
      </c>
      <c r="C51" s="18" t="s">
        <v>180</v>
      </c>
      <c r="D51" s="22">
        <v>5896</v>
      </c>
      <c r="E51" s="22">
        <v>5901</v>
      </c>
      <c r="F51" s="22">
        <v>5922</v>
      </c>
      <c r="G51" s="22">
        <v>5912</v>
      </c>
      <c r="H51" s="22">
        <v>5935</v>
      </c>
      <c r="I51" s="22">
        <v>5920</v>
      </c>
      <c r="J51" s="22">
        <v>5912</v>
      </c>
      <c r="K51" s="22">
        <v>5897</v>
      </c>
      <c r="L51" s="22">
        <v>5880</v>
      </c>
      <c r="M51" s="22">
        <v>5888</v>
      </c>
      <c r="N51" s="22">
        <v>5896</v>
      </c>
      <c r="O51" s="22">
        <v>5874</v>
      </c>
      <c r="P51" s="22">
        <v>5895</v>
      </c>
      <c r="Q51" s="22">
        <v>5875</v>
      </c>
      <c r="R51" s="22">
        <v>5864</v>
      </c>
      <c r="S51" s="22">
        <v>5850</v>
      </c>
      <c r="T51" s="22">
        <v>5861</v>
      </c>
      <c r="U51" s="22">
        <v>5840</v>
      </c>
      <c r="V51" s="22">
        <v>5857</v>
      </c>
      <c r="W51" s="22">
        <v>5870</v>
      </c>
      <c r="X51" s="22">
        <v>5862</v>
      </c>
      <c r="Y51" s="22">
        <v>5851</v>
      </c>
      <c r="Z51" s="22">
        <v>5886</v>
      </c>
      <c r="AA51" s="22">
        <v>5869</v>
      </c>
      <c r="AB51" s="22">
        <v>5876</v>
      </c>
      <c r="AC51" s="22">
        <v>5873</v>
      </c>
      <c r="AD51" s="22">
        <v>5858</v>
      </c>
      <c r="AE51" s="22">
        <v>5846</v>
      </c>
      <c r="AF51" s="22">
        <v>5851</v>
      </c>
      <c r="AG51" s="22">
        <v>5885</v>
      </c>
      <c r="AH51" s="22">
        <v>5874</v>
      </c>
      <c r="AI51" s="22">
        <v>5892</v>
      </c>
      <c r="AJ51" s="22">
        <v>5913</v>
      </c>
      <c r="AK51" s="22">
        <v>5924</v>
      </c>
      <c r="AL51" s="22">
        <v>5918</v>
      </c>
      <c r="AM51" s="22">
        <v>5932</v>
      </c>
      <c r="AN51" s="22">
        <v>5915</v>
      </c>
      <c r="AO51" s="22">
        <v>5916</v>
      </c>
      <c r="AP51" s="22">
        <v>5896</v>
      </c>
      <c r="AQ51" s="22">
        <v>5872</v>
      </c>
      <c r="AR51" s="22">
        <v>5879</v>
      </c>
      <c r="AS51" s="22">
        <v>5860</v>
      </c>
      <c r="AT51" s="22">
        <v>5861</v>
      </c>
      <c r="AU51" s="22">
        <v>5875</v>
      </c>
      <c r="AV51" s="22">
        <v>5890</v>
      </c>
      <c r="AW51" s="22">
        <v>5903</v>
      </c>
      <c r="AX51" s="22">
        <v>5914</v>
      </c>
      <c r="AY51" s="22">
        <v>5886</v>
      </c>
      <c r="AZ51" s="22">
        <v>5904</v>
      </c>
      <c r="BA51" s="22">
        <v>5895</v>
      </c>
      <c r="BB51" s="22">
        <v>5873</v>
      </c>
      <c r="BC51" s="22">
        <v>5863</v>
      </c>
      <c r="BD51" s="22">
        <v>5859</v>
      </c>
      <c r="BE51" s="22">
        <v>5872</v>
      </c>
      <c r="BF51" s="22">
        <v>5876</v>
      </c>
      <c r="BG51" s="22">
        <v>5862</v>
      </c>
      <c r="BH51" s="22">
        <v>5866</v>
      </c>
      <c r="BI51" s="22">
        <v>5855</v>
      </c>
      <c r="BJ51" s="22">
        <v>5827</v>
      </c>
      <c r="BK51" s="22">
        <v>5803</v>
      </c>
      <c r="BL51" s="22">
        <v>5831</v>
      </c>
      <c r="BM51" s="22">
        <v>5812</v>
      </c>
      <c r="BN51" s="22">
        <v>5784</v>
      </c>
      <c r="BO51" s="22">
        <v>5795</v>
      </c>
      <c r="BP51" s="22">
        <v>5807</v>
      </c>
      <c r="BQ51" s="22">
        <v>5785</v>
      </c>
      <c r="BR51" s="22">
        <v>5798</v>
      </c>
      <c r="BS51" s="22">
        <v>5793</v>
      </c>
      <c r="BT51" s="22">
        <v>5786</v>
      </c>
      <c r="BU51" s="22">
        <v>5767</v>
      </c>
      <c r="BV51" s="22">
        <v>5746</v>
      </c>
      <c r="BW51" s="22">
        <v>5737</v>
      </c>
      <c r="BX51" s="22">
        <v>5749</v>
      </c>
      <c r="BY51" s="22">
        <v>5736</v>
      </c>
      <c r="BZ51" s="22">
        <v>5737</v>
      </c>
      <c r="CA51" s="22">
        <v>5755</v>
      </c>
      <c r="CB51" s="22">
        <v>5751</v>
      </c>
      <c r="CC51" s="22">
        <v>5789</v>
      </c>
      <c r="CD51" s="22">
        <v>5781</v>
      </c>
      <c r="CE51" s="22">
        <v>5770</v>
      </c>
      <c r="CF51" s="22">
        <v>5772</v>
      </c>
      <c r="CG51" s="22">
        <v>5761</v>
      </c>
      <c r="CH51" s="22">
        <v>5785</v>
      </c>
      <c r="CI51" s="22">
        <v>5792</v>
      </c>
      <c r="CJ51" s="22">
        <v>5792</v>
      </c>
      <c r="CK51" s="22">
        <v>5772</v>
      </c>
      <c r="CL51" s="22">
        <v>5760</v>
      </c>
      <c r="CM51" s="22">
        <v>5761</v>
      </c>
      <c r="CN51" s="22">
        <v>5757</v>
      </c>
      <c r="CO51" s="22">
        <v>5736</v>
      </c>
      <c r="CP51" s="22">
        <v>5726</v>
      </c>
      <c r="CQ51" s="22">
        <v>5713</v>
      </c>
      <c r="CR51" s="22">
        <v>5683</v>
      </c>
      <c r="CS51" s="22">
        <v>5694</v>
      </c>
      <c r="CT51" s="22">
        <v>5700</v>
      </c>
      <c r="CU51" s="22">
        <v>5687</v>
      </c>
      <c r="CV51" s="22">
        <v>5467</v>
      </c>
      <c r="CW51" s="22">
        <v>5490</v>
      </c>
      <c r="CX51" s="22">
        <v>5490</v>
      </c>
      <c r="CY51" s="22">
        <v>5567</v>
      </c>
      <c r="CZ51" s="22">
        <v>5564</v>
      </c>
      <c r="DA51" s="22">
        <v>5605</v>
      </c>
      <c r="DB51" s="22">
        <v>5546</v>
      </c>
      <c r="DC51" s="22">
        <v>5559</v>
      </c>
      <c r="DD51" s="22">
        <v>5439</v>
      </c>
      <c r="DE51" s="22">
        <v>5664</v>
      </c>
      <c r="DF51" s="22">
        <v>5690</v>
      </c>
      <c r="DG51" s="22">
        <v>5710</v>
      </c>
      <c r="DH51" s="22">
        <v>5685</v>
      </c>
      <c r="DI51" s="22">
        <v>5611</v>
      </c>
      <c r="DJ51" s="22">
        <v>5508</v>
      </c>
      <c r="DK51" s="22">
        <v>5543</v>
      </c>
      <c r="DL51" s="22">
        <v>5520</v>
      </c>
      <c r="DM51" s="22">
        <v>5505</v>
      </c>
      <c r="DN51" s="22">
        <v>5446</v>
      </c>
    </row>
    <row r="52" spans="1:118" x14ac:dyDescent="0.2">
      <c r="A52" s="22">
        <v>50</v>
      </c>
      <c r="B52" s="18" t="s">
        <v>57</v>
      </c>
      <c r="C52" s="18" t="s">
        <v>180</v>
      </c>
      <c r="D52" s="22">
        <v>838</v>
      </c>
      <c r="E52" s="22">
        <v>771</v>
      </c>
      <c r="F52" s="22">
        <v>763</v>
      </c>
      <c r="G52" s="22">
        <v>740</v>
      </c>
      <c r="H52" s="22">
        <v>708</v>
      </c>
      <c r="I52" s="22">
        <v>697</v>
      </c>
      <c r="J52" s="22">
        <v>694</v>
      </c>
      <c r="K52" s="22">
        <v>691</v>
      </c>
      <c r="L52" s="22">
        <v>690</v>
      </c>
      <c r="M52" s="22">
        <v>694</v>
      </c>
      <c r="N52" s="22">
        <v>698</v>
      </c>
      <c r="O52" s="22">
        <v>699</v>
      </c>
      <c r="P52" s="22">
        <v>702</v>
      </c>
      <c r="Q52" s="22">
        <v>697</v>
      </c>
      <c r="R52" s="22">
        <v>690</v>
      </c>
      <c r="S52" s="22">
        <v>697</v>
      </c>
      <c r="T52" s="22">
        <v>687</v>
      </c>
      <c r="U52" s="22">
        <v>685</v>
      </c>
      <c r="V52" s="22">
        <v>676</v>
      </c>
      <c r="W52" s="22">
        <v>666</v>
      </c>
      <c r="X52" s="22">
        <v>665</v>
      </c>
      <c r="Y52" s="22">
        <v>660</v>
      </c>
      <c r="Z52" s="22">
        <v>664</v>
      </c>
      <c r="AA52" s="22">
        <v>669</v>
      </c>
      <c r="AB52" s="22">
        <v>676</v>
      </c>
      <c r="AC52" s="22">
        <v>676</v>
      </c>
      <c r="AD52" s="22">
        <v>677</v>
      </c>
      <c r="AE52" s="22">
        <v>671</v>
      </c>
      <c r="AF52" s="22">
        <v>678</v>
      </c>
      <c r="AG52" s="22">
        <v>683</v>
      </c>
      <c r="AH52" s="22">
        <v>680</v>
      </c>
      <c r="AI52" s="22">
        <v>684</v>
      </c>
      <c r="AJ52" s="22">
        <v>691</v>
      </c>
      <c r="AK52" s="22">
        <v>697</v>
      </c>
      <c r="AL52" s="22">
        <v>697</v>
      </c>
      <c r="AM52" s="22">
        <v>698</v>
      </c>
      <c r="AN52" s="22">
        <v>698</v>
      </c>
      <c r="AO52" s="22">
        <v>694</v>
      </c>
      <c r="AP52" s="22">
        <v>694</v>
      </c>
      <c r="AQ52" s="22">
        <v>695</v>
      </c>
      <c r="AR52" s="22">
        <v>705</v>
      </c>
      <c r="AS52" s="22">
        <v>704</v>
      </c>
      <c r="AT52" s="22">
        <v>706</v>
      </c>
      <c r="AU52" s="22">
        <v>708</v>
      </c>
      <c r="AV52" s="22">
        <v>708</v>
      </c>
      <c r="AW52" s="22">
        <v>705</v>
      </c>
      <c r="AX52" s="22">
        <v>711</v>
      </c>
      <c r="AY52" s="22">
        <v>709</v>
      </c>
      <c r="AZ52" s="22">
        <v>705</v>
      </c>
      <c r="BA52" s="22">
        <v>706</v>
      </c>
      <c r="BB52" s="22">
        <v>701</v>
      </c>
      <c r="BC52" s="22">
        <v>698</v>
      </c>
      <c r="BD52" s="22">
        <v>696</v>
      </c>
      <c r="BE52" s="22">
        <v>697</v>
      </c>
      <c r="BF52" s="22">
        <v>693</v>
      </c>
      <c r="BG52" s="22">
        <v>693</v>
      </c>
      <c r="BH52" s="22">
        <v>685</v>
      </c>
      <c r="BI52" s="22">
        <v>690</v>
      </c>
      <c r="BJ52" s="22">
        <v>690</v>
      </c>
      <c r="BK52" s="22">
        <v>686</v>
      </c>
      <c r="BL52" s="22">
        <v>696</v>
      </c>
      <c r="BM52" s="22">
        <v>684</v>
      </c>
      <c r="BN52" s="22">
        <v>669</v>
      </c>
      <c r="BO52" s="22">
        <v>668</v>
      </c>
      <c r="BP52" s="22">
        <v>671</v>
      </c>
      <c r="BQ52" s="22">
        <v>665</v>
      </c>
      <c r="BR52" s="22">
        <v>667</v>
      </c>
      <c r="BS52" s="22">
        <v>666</v>
      </c>
      <c r="BT52" s="22">
        <v>663</v>
      </c>
      <c r="BU52" s="22">
        <v>660</v>
      </c>
      <c r="BV52" s="22">
        <v>658</v>
      </c>
      <c r="BW52" s="22">
        <v>657</v>
      </c>
      <c r="BX52" s="22">
        <v>652</v>
      </c>
      <c r="BY52" s="22">
        <v>648</v>
      </c>
      <c r="BZ52" s="22">
        <v>642</v>
      </c>
      <c r="CA52" s="22">
        <v>638</v>
      </c>
      <c r="CB52" s="22">
        <v>631</v>
      </c>
      <c r="CC52" s="22">
        <v>624</v>
      </c>
      <c r="CD52" s="22">
        <v>619</v>
      </c>
      <c r="CE52" s="22">
        <v>616</v>
      </c>
      <c r="CF52" s="22">
        <v>615</v>
      </c>
      <c r="CG52" s="22">
        <v>613</v>
      </c>
      <c r="CH52" s="22">
        <v>611</v>
      </c>
      <c r="CI52" s="22">
        <v>611</v>
      </c>
      <c r="CJ52" s="22">
        <v>611</v>
      </c>
      <c r="CK52" s="22">
        <v>610</v>
      </c>
      <c r="CL52" s="22">
        <v>605</v>
      </c>
      <c r="CM52" s="22">
        <v>599</v>
      </c>
      <c r="CN52" s="22">
        <v>604</v>
      </c>
      <c r="CO52" s="22">
        <v>602</v>
      </c>
      <c r="CP52" s="22">
        <v>607</v>
      </c>
      <c r="CQ52" s="22">
        <v>595</v>
      </c>
      <c r="CR52" s="22">
        <v>599</v>
      </c>
      <c r="CS52" s="22">
        <v>587</v>
      </c>
      <c r="CT52" s="22">
        <v>596</v>
      </c>
      <c r="CU52" s="22">
        <v>590</v>
      </c>
      <c r="CV52" s="22">
        <v>542</v>
      </c>
      <c r="CW52" s="22">
        <v>521</v>
      </c>
      <c r="CX52" s="22">
        <v>439</v>
      </c>
      <c r="CY52" s="22">
        <v>452</v>
      </c>
      <c r="CZ52" s="22">
        <v>464</v>
      </c>
      <c r="DA52" s="22">
        <v>453</v>
      </c>
      <c r="DB52" s="22">
        <v>464</v>
      </c>
      <c r="DC52" s="22">
        <v>455</v>
      </c>
      <c r="DD52" s="22">
        <v>457</v>
      </c>
      <c r="DE52" s="22">
        <v>486</v>
      </c>
      <c r="DF52" s="22">
        <v>476</v>
      </c>
      <c r="DG52" s="22">
        <v>462</v>
      </c>
      <c r="DH52" s="22">
        <v>463</v>
      </c>
      <c r="DI52" s="22">
        <v>453</v>
      </c>
      <c r="DJ52" s="22">
        <v>454</v>
      </c>
      <c r="DK52" s="22">
        <v>459</v>
      </c>
      <c r="DL52" s="22">
        <v>467</v>
      </c>
      <c r="DM52" s="22">
        <v>461</v>
      </c>
      <c r="DN52" s="22">
        <v>447</v>
      </c>
    </row>
    <row r="53" spans="1:118" x14ac:dyDescent="0.2">
      <c r="A53" s="22">
        <v>51</v>
      </c>
      <c r="B53" s="18" t="s">
        <v>58</v>
      </c>
      <c r="C53" s="18" t="s">
        <v>180</v>
      </c>
      <c r="D53" s="22">
        <v>31193</v>
      </c>
      <c r="E53" s="22">
        <v>31178</v>
      </c>
      <c r="F53" s="22">
        <v>31206</v>
      </c>
      <c r="G53" s="22">
        <v>31132</v>
      </c>
      <c r="H53" s="22">
        <v>30985</v>
      </c>
      <c r="I53" s="22">
        <v>30857</v>
      </c>
      <c r="J53" s="22">
        <v>30621</v>
      </c>
      <c r="K53" s="22">
        <v>30358</v>
      </c>
      <c r="L53" s="22">
        <v>30082</v>
      </c>
      <c r="M53" s="22">
        <v>29781</v>
      </c>
      <c r="N53" s="22">
        <v>29598</v>
      </c>
      <c r="O53" s="22">
        <v>29395</v>
      </c>
      <c r="P53" s="22">
        <v>29453</v>
      </c>
      <c r="Q53" s="22">
        <v>29320</v>
      </c>
      <c r="R53" s="22">
        <v>29107</v>
      </c>
      <c r="S53" s="22">
        <v>28874</v>
      </c>
      <c r="T53" s="22">
        <v>28741</v>
      </c>
      <c r="U53" s="22">
        <v>28649</v>
      </c>
      <c r="V53" s="22">
        <v>28507</v>
      </c>
      <c r="W53" s="22">
        <v>28420</v>
      </c>
      <c r="X53" s="22">
        <v>28197</v>
      </c>
      <c r="Y53" s="22">
        <v>27891</v>
      </c>
      <c r="Z53" s="22">
        <v>27960</v>
      </c>
      <c r="AA53" s="22">
        <v>27875</v>
      </c>
      <c r="AB53" s="22">
        <v>27906</v>
      </c>
      <c r="AC53" s="22">
        <v>27950</v>
      </c>
      <c r="AD53" s="22">
        <v>27929</v>
      </c>
      <c r="AE53" s="22">
        <v>27911</v>
      </c>
      <c r="AF53" s="22">
        <v>27856</v>
      </c>
      <c r="AG53" s="22">
        <v>28130</v>
      </c>
      <c r="AH53" s="22">
        <v>28139</v>
      </c>
      <c r="AI53" s="22">
        <v>28107</v>
      </c>
      <c r="AJ53" s="22">
        <v>28102</v>
      </c>
      <c r="AK53" s="22">
        <v>28176</v>
      </c>
      <c r="AL53" s="22">
        <v>28107</v>
      </c>
      <c r="AM53" s="22">
        <v>28055</v>
      </c>
      <c r="AN53" s="22">
        <v>28060</v>
      </c>
      <c r="AO53" s="22">
        <v>28083</v>
      </c>
      <c r="AP53" s="22">
        <v>28072</v>
      </c>
      <c r="AQ53" s="22">
        <v>28102</v>
      </c>
      <c r="AR53" s="22">
        <v>28095</v>
      </c>
      <c r="AS53" s="22">
        <v>28201</v>
      </c>
      <c r="AT53" s="22">
        <v>28210</v>
      </c>
      <c r="AU53" s="22">
        <v>28283</v>
      </c>
      <c r="AV53" s="22">
        <v>28342</v>
      </c>
      <c r="AW53" s="22">
        <v>28344</v>
      </c>
      <c r="AX53" s="22">
        <v>28493</v>
      </c>
      <c r="AY53" s="22">
        <v>28363</v>
      </c>
      <c r="AZ53" s="22">
        <v>28312</v>
      </c>
      <c r="BA53" s="22">
        <v>28154</v>
      </c>
      <c r="BB53" s="22">
        <v>27918</v>
      </c>
      <c r="BC53" s="22">
        <v>27989</v>
      </c>
      <c r="BD53" s="22">
        <v>27927</v>
      </c>
      <c r="BE53" s="22">
        <v>27924</v>
      </c>
      <c r="BF53" s="22">
        <v>27857</v>
      </c>
      <c r="BG53" s="22">
        <v>27752</v>
      </c>
      <c r="BH53" s="22">
        <v>27790</v>
      </c>
      <c r="BI53" s="22">
        <v>27727</v>
      </c>
      <c r="BJ53" s="22">
        <v>27580</v>
      </c>
      <c r="BK53" s="22">
        <v>27482</v>
      </c>
      <c r="BL53" s="22">
        <v>27540</v>
      </c>
      <c r="BM53" s="22">
        <v>27416</v>
      </c>
      <c r="BN53" s="22">
        <v>27309</v>
      </c>
      <c r="BO53" s="22">
        <v>27285</v>
      </c>
      <c r="BP53" s="22">
        <v>27238</v>
      </c>
      <c r="BQ53" s="22">
        <v>27225</v>
      </c>
      <c r="BR53" s="22">
        <v>27223</v>
      </c>
      <c r="BS53" s="22">
        <v>27147</v>
      </c>
      <c r="BT53" s="22">
        <v>27053</v>
      </c>
      <c r="BU53" s="22">
        <v>26962</v>
      </c>
      <c r="BV53" s="22">
        <v>26919</v>
      </c>
      <c r="BW53" s="22">
        <v>26867</v>
      </c>
      <c r="BX53" s="22">
        <v>26892</v>
      </c>
      <c r="BY53" s="22">
        <v>26802</v>
      </c>
      <c r="BZ53" s="22">
        <v>26720</v>
      </c>
      <c r="CA53" s="22">
        <v>26633</v>
      </c>
      <c r="CB53" s="22">
        <v>26598</v>
      </c>
      <c r="CC53" s="22">
        <v>26634</v>
      </c>
      <c r="CD53" s="22">
        <v>26581</v>
      </c>
      <c r="CE53" s="22">
        <v>26592</v>
      </c>
      <c r="CF53" s="22">
        <v>26559</v>
      </c>
      <c r="CG53" s="22">
        <v>26527</v>
      </c>
      <c r="CH53" s="22">
        <v>26738</v>
      </c>
      <c r="CI53" s="22">
        <v>26743</v>
      </c>
      <c r="CJ53" s="22">
        <v>26742</v>
      </c>
      <c r="CK53" s="22">
        <v>26714</v>
      </c>
      <c r="CL53" s="22">
        <v>26558</v>
      </c>
      <c r="CM53" s="22">
        <v>26564</v>
      </c>
      <c r="CN53" s="22">
        <v>26501</v>
      </c>
      <c r="CO53" s="22">
        <v>26518</v>
      </c>
      <c r="CP53" s="22">
        <v>26573</v>
      </c>
      <c r="CQ53" s="22">
        <v>26546</v>
      </c>
      <c r="CR53" s="22">
        <v>26479</v>
      </c>
      <c r="CS53" s="22">
        <v>26444</v>
      </c>
      <c r="CT53" s="22">
        <v>26626</v>
      </c>
      <c r="CU53" s="22">
        <v>26597</v>
      </c>
      <c r="CV53" s="22">
        <v>26469</v>
      </c>
      <c r="CW53" s="22">
        <v>26552</v>
      </c>
      <c r="CX53" s="22">
        <v>26571</v>
      </c>
      <c r="CY53" s="22">
        <v>27001</v>
      </c>
      <c r="CZ53" s="22">
        <v>27527</v>
      </c>
      <c r="DA53" s="22">
        <v>27771</v>
      </c>
      <c r="DB53" s="22">
        <v>27873</v>
      </c>
      <c r="DC53" s="22">
        <v>27284</v>
      </c>
      <c r="DD53" s="22">
        <v>26363</v>
      </c>
      <c r="DE53" s="22">
        <v>26526</v>
      </c>
      <c r="DF53" s="22">
        <v>26641</v>
      </c>
      <c r="DG53" s="22">
        <v>26684</v>
      </c>
      <c r="DH53" s="22">
        <v>26731</v>
      </c>
      <c r="DI53" s="22">
        <v>26630</v>
      </c>
      <c r="DJ53" s="22">
        <v>26278</v>
      </c>
      <c r="DK53" s="22">
        <v>26293</v>
      </c>
      <c r="DL53" s="22">
        <v>26382</v>
      </c>
      <c r="DM53" s="22">
        <v>26529</v>
      </c>
      <c r="DN53" s="22">
        <v>26481</v>
      </c>
    </row>
    <row r="54" spans="1:118" x14ac:dyDescent="0.2">
      <c r="A54" s="22">
        <v>52</v>
      </c>
      <c r="B54" s="18" t="s">
        <v>10</v>
      </c>
      <c r="C54" s="18" t="s">
        <v>179</v>
      </c>
      <c r="D54" s="22">
        <v>180538</v>
      </c>
      <c r="E54" s="22">
        <v>179825</v>
      </c>
      <c r="F54" s="22">
        <v>180038</v>
      </c>
      <c r="G54" s="22">
        <v>179467</v>
      </c>
      <c r="H54" s="22">
        <v>179453</v>
      </c>
      <c r="I54" s="22">
        <v>178860</v>
      </c>
      <c r="J54" s="22">
        <v>178089</v>
      </c>
      <c r="K54" s="22">
        <v>177122</v>
      </c>
      <c r="L54" s="22">
        <v>176315</v>
      </c>
      <c r="M54" s="22">
        <v>175422</v>
      </c>
      <c r="N54" s="22">
        <v>175343</v>
      </c>
      <c r="O54" s="22">
        <v>174215</v>
      </c>
      <c r="P54" s="22">
        <v>174939</v>
      </c>
      <c r="Q54" s="22">
        <v>174180</v>
      </c>
      <c r="R54" s="22">
        <v>173642</v>
      </c>
      <c r="S54" s="22">
        <v>172898</v>
      </c>
      <c r="T54" s="22">
        <v>172433</v>
      </c>
      <c r="U54" s="22">
        <v>172520</v>
      </c>
      <c r="V54" s="22">
        <v>172141</v>
      </c>
      <c r="W54" s="22">
        <v>171921</v>
      </c>
      <c r="X54" s="22">
        <v>171219</v>
      </c>
      <c r="Y54" s="22">
        <v>170206</v>
      </c>
      <c r="Z54" s="22">
        <v>171277</v>
      </c>
      <c r="AA54" s="22">
        <v>170736</v>
      </c>
      <c r="AB54" s="22">
        <v>171113</v>
      </c>
      <c r="AC54" s="22">
        <v>171272</v>
      </c>
      <c r="AD54" s="22">
        <v>171321</v>
      </c>
      <c r="AE54" s="22">
        <v>170958</v>
      </c>
      <c r="AF54" s="22">
        <v>170741</v>
      </c>
      <c r="AG54" s="22">
        <v>172258</v>
      </c>
      <c r="AH54" s="22">
        <v>172131</v>
      </c>
      <c r="AI54" s="22">
        <v>172073</v>
      </c>
      <c r="AJ54" s="22">
        <v>173030</v>
      </c>
      <c r="AK54" s="22">
        <v>173548</v>
      </c>
      <c r="AL54" s="22">
        <v>173531</v>
      </c>
      <c r="AM54" s="22">
        <v>173552</v>
      </c>
      <c r="AN54" s="22">
        <v>173501</v>
      </c>
      <c r="AO54" s="22">
        <v>173426</v>
      </c>
      <c r="AP54" s="22">
        <v>173229</v>
      </c>
      <c r="AQ54" s="22">
        <v>173182</v>
      </c>
      <c r="AR54" s="22">
        <v>173083</v>
      </c>
      <c r="AS54" s="22">
        <v>173298</v>
      </c>
      <c r="AT54" s="22">
        <v>173296</v>
      </c>
      <c r="AU54" s="22">
        <v>173471</v>
      </c>
      <c r="AV54" s="22">
        <v>173830</v>
      </c>
      <c r="AW54" s="22">
        <v>173757</v>
      </c>
      <c r="AX54" s="22">
        <v>174739</v>
      </c>
      <c r="AY54" s="22">
        <v>174012</v>
      </c>
      <c r="AZ54" s="22">
        <v>173909</v>
      </c>
      <c r="BA54" s="22">
        <v>173831</v>
      </c>
      <c r="BB54" s="22">
        <v>172968</v>
      </c>
      <c r="BC54" s="22">
        <v>173840</v>
      </c>
      <c r="BD54" s="22">
        <v>173383</v>
      </c>
      <c r="BE54" s="22">
        <v>173948</v>
      </c>
      <c r="BF54" s="22">
        <v>173537</v>
      </c>
      <c r="BG54" s="22">
        <v>173110</v>
      </c>
      <c r="BH54" s="22">
        <v>172839</v>
      </c>
      <c r="BI54" s="22">
        <v>172676</v>
      </c>
      <c r="BJ54" s="22">
        <v>171843</v>
      </c>
      <c r="BK54" s="22">
        <v>171290</v>
      </c>
      <c r="BL54" s="22">
        <v>171978</v>
      </c>
      <c r="BM54" s="22">
        <v>171346</v>
      </c>
      <c r="BN54" s="22">
        <v>170813</v>
      </c>
      <c r="BO54" s="22">
        <v>170850</v>
      </c>
      <c r="BP54" s="22">
        <v>170495</v>
      </c>
      <c r="BQ54" s="22">
        <v>170194</v>
      </c>
      <c r="BR54" s="22">
        <v>169858</v>
      </c>
      <c r="BS54" s="22">
        <v>169576</v>
      </c>
      <c r="BT54" s="22">
        <v>169217</v>
      </c>
      <c r="BU54" s="22">
        <v>168881</v>
      </c>
      <c r="BV54" s="22">
        <v>168733</v>
      </c>
      <c r="BW54" s="22">
        <v>168327</v>
      </c>
      <c r="BX54" s="22">
        <v>168505</v>
      </c>
      <c r="BY54" s="22">
        <v>167819</v>
      </c>
      <c r="BZ54" s="22">
        <v>167540</v>
      </c>
      <c r="CA54" s="22">
        <v>167098</v>
      </c>
      <c r="CB54" s="22">
        <v>166828</v>
      </c>
      <c r="CC54" s="22">
        <v>167059</v>
      </c>
      <c r="CD54" s="22">
        <v>166734</v>
      </c>
      <c r="CE54" s="22">
        <v>166764</v>
      </c>
      <c r="CF54" s="22">
        <v>166360</v>
      </c>
      <c r="CG54" s="22">
        <v>165685</v>
      </c>
      <c r="CH54" s="22">
        <v>166907</v>
      </c>
      <c r="CI54" s="22">
        <v>166805</v>
      </c>
      <c r="CJ54" s="22">
        <v>166685</v>
      </c>
      <c r="CK54" s="22">
        <v>166120</v>
      </c>
      <c r="CL54" s="22">
        <v>165536</v>
      </c>
      <c r="CM54" s="22">
        <v>165356</v>
      </c>
      <c r="CN54" s="22">
        <v>164914</v>
      </c>
      <c r="CO54" s="22">
        <v>164920</v>
      </c>
      <c r="CP54" s="22">
        <v>165408</v>
      </c>
      <c r="CQ54" s="22">
        <v>165042</v>
      </c>
      <c r="CR54" s="22">
        <v>164712</v>
      </c>
      <c r="CS54" s="22">
        <v>164512</v>
      </c>
      <c r="CT54" s="22">
        <v>165206</v>
      </c>
      <c r="CU54" s="22">
        <v>164971</v>
      </c>
      <c r="CV54" s="22">
        <v>164637</v>
      </c>
      <c r="CW54" s="22">
        <v>164514</v>
      </c>
      <c r="CX54" s="22">
        <v>165809</v>
      </c>
      <c r="CY54" s="22">
        <v>167334</v>
      </c>
      <c r="CZ54" s="22">
        <v>167621</v>
      </c>
      <c r="DA54" s="22">
        <v>168080</v>
      </c>
      <c r="DB54" s="22">
        <v>169816</v>
      </c>
      <c r="DC54" s="22">
        <v>168046</v>
      </c>
      <c r="DD54" s="22">
        <v>165588</v>
      </c>
      <c r="DE54" s="22">
        <v>166237</v>
      </c>
      <c r="DF54" s="22">
        <v>166009</v>
      </c>
      <c r="DG54" s="22">
        <v>166588</v>
      </c>
      <c r="DH54" s="22">
        <v>166587</v>
      </c>
      <c r="DI54" s="22">
        <v>166261</v>
      </c>
      <c r="DJ54" s="22">
        <v>164316</v>
      </c>
      <c r="DK54" s="22">
        <v>165095</v>
      </c>
      <c r="DL54" s="22">
        <v>167047</v>
      </c>
      <c r="DM54" s="22">
        <v>169080</v>
      </c>
      <c r="DN54" s="22">
        <v>168997</v>
      </c>
    </row>
    <row r="55" spans="1:118" x14ac:dyDescent="0.2">
      <c r="A55" s="22">
        <v>53</v>
      </c>
      <c r="B55" s="18" t="s">
        <v>59</v>
      </c>
      <c r="C55" s="18" t="s">
        <v>180</v>
      </c>
      <c r="D55" s="22">
        <v>26425</v>
      </c>
      <c r="E55" s="22">
        <v>26381</v>
      </c>
      <c r="F55" s="22">
        <v>26342</v>
      </c>
      <c r="G55" s="22">
        <v>26297</v>
      </c>
      <c r="H55" s="22">
        <v>26331</v>
      </c>
      <c r="I55" s="22">
        <v>26255</v>
      </c>
      <c r="J55" s="22">
        <v>26229</v>
      </c>
      <c r="K55" s="22">
        <v>26176</v>
      </c>
      <c r="L55" s="22">
        <v>26135</v>
      </c>
      <c r="M55" s="22">
        <v>26038</v>
      </c>
      <c r="N55" s="22">
        <v>26061</v>
      </c>
      <c r="O55" s="22">
        <v>25919</v>
      </c>
      <c r="P55" s="22">
        <v>26062</v>
      </c>
      <c r="Q55" s="22">
        <v>25997</v>
      </c>
      <c r="R55" s="22">
        <v>25923</v>
      </c>
      <c r="S55" s="22">
        <v>25843</v>
      </c>
      <c r="T55" s="22">
        <v>25758</v>
      </c>
      <c r="U55" s="22">
        <v>25812</v>
      </c>
      <c r="V55" s="22">
        <v>25728</v>
      </c>
      <c r="W55" s="22">
        <v>25733</v>
      </c>
      <c r="X55" s="22">
        <v>25665</v>
      </c>
      <c r="Y55" s="22">
        <v>25578</v>
      </c>
      <c r="Z55" s="22">
        <v>25759</v>
      </c>
      <c r="AA55" s="22">
        <v>25667</v>
      </c>
      <c r="AB55" s="22">
        <v>25676</v>
      </c>
      <c r="AC55" s="22">
        <v>25638</v>
      </c>
      <c r="AD55" s="22">
        <v>25585</v>
      </c>
      <c r="AE55" s="22">
        <v>25485</v>
      </c>
      <c r="AF55" s="22">
        <v>25487</v>
      </c>
      <c r="AG55" s="22">
        <v>25740</v>
      </c>
      <c r="AH55" s="22">
        <v>25730</v>
      </c>
      <c r="AI55" s="22">
        <v>25714</v>
      </c>
      <c r="AJ55" s="22">
        <v>25881</v>
      </c>
      <c r="AK55" s="22">
        <v>25884</v>
      </c>
      <c r="AL55" s="22">
        <v>25856</v>
      </c>
      <c r="AM55" s="22">
        <v>25875</v>
      </c>
      <c r="AN55" s="22">
        <v>25864</v>
      </c>
      <c r="AO55" s="22">
        <v>25854</v>
      </c>
      <c r="AP55" s="22">
        <v>25840</v>
      </c>
      <c r="AQ55" s="22">
        <v>25817</v>
      </c>
      <c r="AR55" s="22">
        <v>25771</v>
      </c>
      <c r="AS55" s="22">
        <v>25815</v>
      </c>
      <c r="AT55" s="22">
        <v>25805</v>
      </c>
      <c r="AU55" s="22">
        <v>25859</v>
      </c>
      <c r="AV55" s="22">
        <v>25922</v>
      </c>
      <c r="AW55" s="22">
        <v>25929</v>
      </c>
      <c r="AX55" s="22">
        <v>26118</v>
      </c>
      <c r="AY55" s="22">
        <v>26083</v>
      </c>
      <c r="AZ55" s="22">
        <v>26085</v>
      </c>
      <c r="BA55" s="22">
        <v>26055</v>
      </c>
      <c r="BB55" s="22">
        <v>25885</v>
      </c>
      <c r="BC55" s="22">
        <v>26054</v>
      </c>
      <c r="BD55" s="22">
        <v>26026</v>
      </c>
      <c r="BE55" s="22">
        <v>26106</v>
      </c>
      <c r="BF55" s="22">
        <v>26039</v>
      </c>
      <c r="BG55" s="22">
        <v>26046</v>
      </c>
      <c r="BH55" s="22">
        <v>25999</v>
      </c>
      <c r="BI55" s="22">
        <v>25984</v>
      </c>
      <c r="BJ55" s="22">
        <v>25937</v>
      </c>
      <c r="BK55" s="22">
        <v>25895</v>
      </c>
      <c r="BL55" s="22">
        <v>25982</v>
      </c>
      <c r="BM55" s="22">
        <v>25891</v>
      </c>
      <c r="BN55" s="22">
        <v>25824</v>
      </c>
      <c r="BO55" s="22">
        <v>25826</v>
      </c>
      <c r="BP55" s="22">
        <v>25761</v>
      </c>
      <c r="BQ55" s="22">
        <v>25731</v>
      </c>
      <c r="BR55" s="22">
        <v>25747</v>
      </c>
      <c r="BS55" s="22">
        <v>25731</v>
      </c>
      <c r="BT55" s="22">
        <v>25746</v>
      </c>
      <c r="BU55" s="22">
        <v>25709</v>
      </c>
      <c r="BV55" s="22">
        <v>25736</v>
      </c>
      <c r="BW55" s="22">
        <v>25675</v>
      </c>
      <c r="BX55" s="22">
        <v>25721</v>
      </c>
      <c r="BY55" s="22">
        <v>25628</v>
      </c>
      <c r="BZ55" s="22">
        <v>25625</v>
      </c>
      <c r="CA55" s="22">
        <v>25558</v>
      </c>
      <c r="CB55" s="22">
        <v>25513</v>
      </c>
      <c r="CC55" s="22">
        <v>25547</v>
      </c>
      <c r="CD55" s="22">
        <v>25527</v>
      </c>
      <c r="CE55" s="22">
        <v>25554</v>
      </c>
      <c r="CF55" s="22">
        <v>25526</v>
      </c>
      <c r="CG55" s="22">
        <v>25402</v>
      </c>
      <c r="CH55" s="22">
        <v>25605</v>
      </c>
      <c r="CI55" s="22">
        <v>25618</v>
      </c>
      <c r="CJ55" s="22">
        <v>25595</v>
      </c>
      <c r="CK55" s="22">
        <v>25507</v>
      </c>
      <c r="CL55" s="22">
        <v>25423</v>
      </c>
      <c r="CM55" s="22">
        <v>25428</v>
      </c>
      <c r="CN55" s="22">
        <v>25421</v>
      </c>
      <c r="CO55" s="22">
        <v>25411</v>
      </c>
      <c r="CP55" s="22">
        <v>25480</v>
      </c>
      <c r="CQ55" s="22">
        <v>25476</v>
      </c>
      <c r="CR55" s="22">
        <v>25408</v>
      </c>
      <c r="CS55" s="22">
        <v>25391</v>
      </c>
      <c r="CT55" s="22">
        <v>25537</v>
      </c>
      <c r="CU55" s="22">
        <v>25522</v>
      </c>
      <c r="CV55" s="22">
        <v>25444</v>
      </c>
      <c r="CW55" s="22">
        <v>25332</v>
      </c>
      <c r="CX55" s="22">
        <v>25548</v>
      </c>
      <c r="CY55" s="22">
        <v>25519</v>
      </c>
      <c r="CZ55" s="22">
        <v>25420</v>
      </c>
      <c r="DA55" s="22">
        <v>25635</v>
      </c>
      <c r="DB55" s="22">
        <v>25924</v>
      </c>
      <c r="DC55" s="22">
        <v>25756</v>
      </c>
      <c r="DD55" s="22">
        <v>25559</v>
      </c>
      <c r="DE55" s="22">
        <v>25724</v>
      </c>
      <c r="DF55" s="22">
        <v>25715</v>
      </c>
      <c r="DG55" s="22">
        <v>25758</v>
      </c>
      <c r="DH55" s="22">
        <v>25867</v>
      </c>
      <c r="DI55" s="22">
        <v>25675</v>
      </c>
      <c r="DJ55" s="22">
        <v>24996</v>
      </c>
      <c r="DK55" s="22">
        <v>24834</v>
      </c>
      <c r="DL55" s="22">
        <v>24961</v>
      </c>
      <c r="DM55" s="22">
        <v>24930</v>
      </c>
      <c r="DN55" s="22">
        <v>24865</v>
      </c>
    </row>
    <row r="56" spans="1:118" x14ac:dyDescent="0.2">
      <c r="A56" s="22">
        <v>54</v>
      </c>
      <c r="B56" s="18" t="s">
        <v>60</v>
      </c>
      <c r="C56" s="18" t="s">
        <v>180</v>
      </c>
      <c r="D56" s="22">
        <v>31524</v>
      </c>
      <c r="E56" s="22">
        <v>31495</v>
      </c>
      <c r="F56" s="22">
        <v>31650</v>
      </c>
      <c r="G56" s="22">
        <v>31558</v>
      </c>
      <c r="H56" s="22">
        <v>31345</v>
      </c>
      <c r="I56" s="22">
        <v>31073</v>
      </c>
      <c r="J56" s="22">
        <v>30659</v>
      </c>
      <c r="K56" s="22">
        <v>30253</v>
      </c>
      <c r="L56" s="22">
        <v>29910</v>
      </c>
      <c r="M56" s="22">
        <v>29552</v>
      </c>
      <c r="N56" s="22">
        <v>29310</v>
      </c>
      <c r="O56" s="22">
        <v>28978</v>
      </c>
      <c r="P56" s="22">
        <v>28994</v>
      </c>
      <c r="Q56" s="22">
        <v>28863</v>
      </c>
      <c r="R56" s="22">
        <v>28735</v>
      </c>
      <c r="S56" s="22">
        <v>28439</v>
      </c>
      <c r="T56" s="22">
        <v>28318</v>
      </c>
      <c r="U56" s="22">
        <v>28273</v>
      </c>
      <c r="V56" s="22">
        <v>28150</v>
      </c>
      <c r="W56" s="22">
        <v>28017</v>
      </c>
      <c r="X56" s="22">
        <v>27664</v>
      </c>
      <c r="Y56" s="22">
        <v>27372</v>
      </c>
      <c r="Z56" s="22">
        <v>27478</v>
      </c>
      <c r="AA56" s="22">
        <v>27397</v>
      </c>
      <c r="AB56" s="22">
        <v>27425</v>
      </c>
      <c r="AC56" s="22">
        <v>27554</v>
      </c>
      <c r="AD56" s="22">
        <v>27552</v>
      </c>
      <c r="AE56" s="22">
        <v>27470</v>
      </c>
      <c r="AF56" s="22">
        <v>27438</v>
      </c>
      <c r="AG56" s="22">
        <v>27695</v>
      </c>
      <c r="AH56" s="22">
        <v>27636</v>
      </c>
      <c r="AI56" s="22">
        <v>27606</v>
      </c>
      <c r="AJ56" s="22">
        <v>27718</v>
      </c>
      <c r="AK56" s="22">
        <v>27878</v>
      </c>
      <c r="AL56" s="22">
        <v>27828</v>
      </c>
      <c r="AM56" s="22">
        <v>27796</v>
      </c>
      <c r="AN56" s="22">
        <v>27734</v>
      </c>
      <c r="AO56" s="22">
        <v>27714</v>
      </c>
      <c r="AP56" s="22">
        <v>27708</v>
      </c>
      <c r="AQ56" s="22">
        <v>27751</v>
      </c>
      <c r="AR56" s="22">
        <v>27782</v>
      </c>
      <c r="AS56" s="22">
        <v>27840</v>
      </c>
      <c r="AT56" s="22">
        <v>27846</v>
      </c>
      <c r="AU56" s="22">
        <v>27887</v>
      </c>
      <c r="AV56" s="22">
        <v>27958</v>
      </c>
      <c r="AW56" s="22">
        <v>27934</v>
      </c>
      <c r="AX56" s="22">
        <v>28003</v>
      </c>
      <c r="AY56" s="22">
        <v>27813</v>
      </c>
      <c r="AZ56" s="22">
        <v>27741</v>
      </c>
      <c r="BA56" s="22">
        <v>27683</v>
      </c>
      <c r="BB56" s="22">
        <v>27470</v>
      </c>
      <c r="BC56" s="22">
        <v>27454</v>
      </c>
      <c r="BD56" s="22">
        <v>27350</v>
      </c>
      <c r="BE56" s="22">
        <v>27362</v>
      </c>
      <c r="BF56" s="22">
        <v>27286</v>
      </c>
      <c r="BG56" s="22">
        <v>27152</v>
      </c>
      <c r="BH56" s="22">
        <v>27037</v>
      </c>
      <c r="BI56" s="22">
        <v>26952</v>
      </c>
      <c r="BJ56" s="22">
        <v>26726</v>
      </c>
      <c r="BK56" s="22">
        <v>26557</v>
      </c>
      <c r="BL56" s="22">
        <v>26616</v>
      </c>
      <c r="BM56" s="22">
        <v>26452</v>
      </c>
      <c r="BN56" s="22">
        <v>26302</v>
      </c>
      <c r="BO56" s="22">
        <v>26255</v>
      </c>
      <c r="BP56" s="22">
        <v>26208</v>
      </c>
      <c r="BQ56" s="22">
        <v>26144</v>
      </c>
      <c r="BR56" s="22">
        <v>25988</v>
      </c>
      <c r="BS56" s="22">
        <v>25896</v>
      </c>
      <c r="BT56" s="22">
        <v>25793</v>
      </c>
      <c r="BU56" s="22">
        <v>25644</v>
      </c>
      <c r="BV56" s="22">
        <v>25632</v>
      </c>
      <c r="BW56" s="22">
        <v>25568</v>
      </c>
      <c r="BX56" s="22">
        <v>25556</v>
      </c>
      <c r="BY56" s="22">
        <v>25428</v>
      </c>
      <c r="BZ56" s="22">
        <v>25365</v>
      </c>
      <c r="CA56" s="22">
        <v>25243</v>
      </c>
      <c r="CB56" s="22">
        <v>25172</v>
      </c>
      <c r="CC56" s="22">
        <v>25151</v>
      </c>
      <c r="CD56" s="22">
        <v>25106</v>
      </c>
      <c r="CE56" s="22">
        <v>25049</v>
      </c>
      <c r="CF56" s="22">
        <v>24979</v>
      </c>
      <c r="CG56" s="22">
        <v>24900</v>
      </c>
      <c r="CH56" s="22">
        <v>25051</v>
      </c>
      <c r="CI56" s="22">
        <v>25046</v>
      </c>
      <c r="CJ56" s="22">
        <v>25012</v>
      </c>
      <c r="CK56" s="22">
        <v>24921</v>
      </c>
      <c r="CL56" s="22">
        <v>24853</v>
      </c>
      <c r="CM56" s="22">
        <v>24827</v>
      </c>
      <c r="CN56" s="22">
        <v>24733</v>
      </c>
      <c r="CO56" s="22">
        <v>24694</v>
      </c>
      <c r="CP56" s="22">
        <v>24765</v>
      </c>
      <c r="CQ56" s="22">
        <v>24706</v>
      </c>
      <c r="CR56" s="22">
        <v>24661</v>
      </c>
      <c r="CS56" s="22">
        <v>24599</v>
      </c>
      <c r="CT56" s="22">
        <v>24652</v>
      </c>
      <c r="CU56" s="22">
        <v>24567</v>
      </c>
      <c r="CV56" s="22">
        <v>24299</v>
      </c>
      <c r="CW56" s="22">
        <v>24336</v>
      </c>
      <c r="CX56" s="22">
        <v>24354</v>
      </c>
      <c r="CY56" s="22">
        <v>24815</v>
      </c>
      <c r="CZ56" s="22">
        <v>25088</v>
      </c>
      <c r="DA56" s="22">
        <v>25169</v>
      </c>
      <c r="DB56" s="22">
        <v>25334</v>
      </c>
      <c r="DC56" s="22">
        <v>24390</v>
      </c>
      <c r="DD56" s="22">
        <v>23508</v>
      </c>
      <c r="DE56" s="22">
        <v>23315</v>
      </c>
      <c r="DF56" s="22">
        <v>23308</v>
      </c>
      <c r="DG56" s="22">
        <v>23555</v>
      </c>
      <c r="DH56" s="22">
        <v>23802</v>
      </c>
      <c r="DI56" s="22">
        <v>24073</v>
      </c>
      <c r="DJ56" s="22">
        <v>23798</v>
      </c>
      <c r="DK56" s="22">
        <v>23772</v>
      </c>
      <c r="DL56" s="22">
        <v>24008</v>
      </c>
      <c r="DM56" s="22">
        <v>24141</v>
      </c>
      <c r="DN56" s="22">
        <v>24160</v>
      </c>
    </row>
    <row r="57" spans="1:118" x14ac:dyDescent="0.2">
      <c r="A57" s="22">
        <v>55</v>
      </c>
      <c r="B57" s="18" t="s">
        <v>61</v>
      </c>
      <c r="C57" s="18" t="s">
        <v>180</v>
      </c>
      <c r="D57" s="22">
        <v>16949</v>
      </c>
      <c r="E57" s="22">
        <v>16833</v>
      </c>
      <c r="F57" s="22">
        <v>16853</v>
      </c>
      <c r="G57" s="22">
        <v>16717</v>
      </c>
      <c r="H57" s="22">
        <v>16751</v>
      </c>
      <c r="I57" s="22">
        <v>16721</v>
      </c>
      <c r="J57" s="22">
        <v>16672</v>
      </c>
      <c r="K57" s="22">
        <v>16568</v>
      </c>
      <c r="L57" s="22">
        <v>16473</v>
      </c>
      <c r="M57" s="22">
        <v>16430</v>
      </c>
      <c r="N57" s="22">
        <v>16403</v>
      </c>
      <c r="O57" s="22">
        <v>16295</v>
      </c>
      <c r="P57" s="22">
        <v>16363</v>
      </c>
      <c r="Q57" s="22">
        <v>16301</v>
      </c>
      <c r="R57" s="22">
        <v>16224</v>
      </c>
      <c r="S57" s="22">
        <v>16177</v>
      </c>
      <c r="T57" s="22">
        <v>16130</v>
      </c>
      <c r="U57" s="22">
        <v>16112</v>
      </c>
      <c r="V57" s="22">
        <v>16060</v>
      </c>
      <c r="W57" s="22">
        <v>16053</v>
      </c>
      <c r="X57" s="22">
        <v>15997</v>
      </c>
      <c r="Y57" s="22">
        <v>15881</v>
      </c>
      <c r="Z57" s="22">
        <v>16038</v>
      </c>
      <c r="AA57" s="22">
        <v>16025</v>
      </c>
      <c r="AB57" s="22">
        <v>16055</v>
      </c>
      <c r="AC57" s="22">
        <v>16073</v>
      </c>
      <c r="AD57" s="22">
        <v>16015</v>
      </c>
      <c r="AE57" s="22">
        <v>15997</v>
      </c>
      <c r="AF57" s="22">
        <v>15946</v>
      </c>
      <c r="AG57" s="22">
        <v>16096</v>
      </c>
      <c r="AH57" s="22">
        <v>16057</v>
      </c>
      <c r="AI57" s="22">
        <v>16041</v>
      </c>
      <c r="AJ57" s="22">
        <v>16176</v>
      </c>
      <c r="AK57" s="22">
        <v>16219</v>
      </c>
      <c r="AL57" s="22">
        <v>16206</v>
      </c>
      <c r="AM57" s="22">
        <v>16186</v>
      </c>
      <c r="AN57" s="22">
        <v>16148</v>
      </c>
      <c r="AO57" s="22">
        <v>16158</v>
      </c>
      <c r="AP57" s="22">
        <v>16123</v>
      </c>
      <c r="AQ57" s="22">
        <v>16116</v>
      </c>
      <c r="AR57" s="22">
        <v>16126</v>
      </c>
      <c r="AS57" s="22">
        <v>16141</v>
      </c>
      <c r="AT57" s="22">
        <v>16147</v>
      </c>
      <c r="AU57" s="22">
        <v>16169</v>
      </c>
      <c r="AV57" s="22">
        <v>16195</v>
      </c>
      <c r="AW57" s="22">
        <v>16191</v>
      </c>
      <c r="AX57" s="22">
        <v>16307</v>
      </c>
      <c r="AY57" s="22">
        <v>16229</v>
      </c>
      <c r="AZ57" s="22">
        <v>16206</v>
      </c>
      <c r="BA57" s="22">
        <v>16195</v>
      </c>
      <c r="BB57" s="22">
        <v>16096</v>
      </c>
      <c r="BC57" s="22">
        <v>16200</v>
      </c>
      <c r="BD57" s="22">
        <v>16170</v>
      </c>
      <c r="BE57" s="22">
        <v>16256</v>
      </c>
      <c r="BF57" s="22">
        <v>16195</v>
      </c>
      <c r="BG57" s="22">
        <v>16151</v>
      </c>
      <c r="BH57" s="22">
        <v>16112</v>
      </c>
      <c r="BI57" s="22">
        <v>16089</v>
      </c>
      <c r="BJ57" s="22">
        <v>15940</v>
      </c>
      <c r="BK57" s="22">
        <v>15783</v>
      </c>
      <c r="BL57" s="22">
        <v>15867</v>
      </c>
      <c r="BM57" s="22">
        <v>15805</v>
      </c>
      <c r="BN57" s="22">
        <v>15753</v>
      </c>
      <c r="BO57" s="22">
        <v>15811</v>
      </c>
      <c r="BP57" s="22">
        <v>15774</v>
      </c>
      <c r="BQ57" s="22">
        <v>15738</v>
      </c>
      <c r="BR57" s="22">
        <v>15741</v>
      </c>
      <c r="BS57" s="22">
        <v>15733</v>
      </c>
      <c r="BT57" s="22">
        <v>15670</v>
      </c>
      <c r="BU57" s="22">
        <v>15615</v>
      </c>
      <c r="BV57" s="22">
        <v>15605</v>
      </c>
      <c r="BW57" s="22">
        <v>15575</v>
      </c>
      <c r="BX57" s="22">
        <v>15596</v>
      </c>
      <c r="BY57" s="22">
        <v>15521</v>
      </c>
      <c r="BZ57" s="22">
        <v>15487</v>
      </c>
      <c r="CA57" s="22">
        <v>15425</v>
      </c>
      <c r="CB57" s="22">
        <v>15397</v>
      </c>
      <c r="CC57" s="22">
        <v>15464</v>
      </c>
      <c r="CD57" s="22">
        <v>15428</v>
      </c>
      <c r="CE57" s="22">
        <v>15483</v>
      </c>
      <c r="CF57" s="22">
        <v>15431</v>
      </c>
      <c r="CG57" s="22">
        <v>15354</v>
      </c>
      <c r="CH57" s="22">
        <v>15501</v>
      </c>
      <c r="CI57" s="22">
        <v>15466</v>
      </c>
      <c r="CJ57" s="22">
        <v>15442</v>
      </c>
      <c r="CK57" s="22">
        <v>15370</v>
      </c>
      <c r="CL57" s="22">
        <v>15329</v>
      </c>
      <c r="CM57" s="22">
        <v>15309</v>
      </c>
      <c r="CN57" s="22">
        <v>15286</v>
      </c>
      <c r="CO57" s="22">
        <v>15316</v>
      </c>
      <c r="CP57" s="22">
        <v>15384</v>
      </c>
      <c r="CQ57" s="22">
        <v>15336</v>
      </c>
      <c r="CR57" s="22">
        <v>15305</v>
      </c>
      <c r="CS57" s="22">
        <v>15273</v>
      </c>
      <c r="CT57" s="22">
        <v>15331</v>
      </c>
      <c r="CU57" s="22">
        <v>15334</v>
      </c>
      <c r="CV57" s="22">
        <v>15328</v>
      </c>
      <c r="CW57" s="22">
        <v>15350</v>
      </c>
      <c r="CX57" s="22">
        <v>15432</v>
      </c>
      <c r="CY57" s="22">
        <v>15569</v>
      </c>
      <c r="CZ57" s="22">
        <v>15425</v>
      </c>
      <c r="DA57" s="22">
        <v>15339</v>
      </c>
      <c r="DB57" s="22">
        <v>15341</v>
      </c>
      <c r="DC57" s="22">
        <v>15186</v>
      </c>
      <c r="DD57" s="22">
        <v>15047</v>
      </c>
      <c r="DE57" s="22">
        <v>15167</v>
      </c>
      <c r="DF57" s="22">
        <v>15213</v>
      </c>
      <c r="DG57" s="22">
        <v>15023</v>
      </c>
      <c r="DH57" s="22">
        <v>14797</v>
      </c>
      <c r="DI57" s="22">
        <v>14667</v>
      </c>
      <c r="DJ57" s="22">
        <v>14488</v>
      </c>
      <c r="DK57" s="22">
        <v>14470</v>
      </c>
      <c r="DL57" s="22">
        <v>14583</v>
      </c>
      <c r="DM57" s="22">
        <v>14740</v>
      </c>
      <c r="DN57" s="22">
        <v>14838</v>
      </c>
    </row>
    <row r="58" spans="1:118" x14ac:dyDescent="0.2">
      <c r="A58" s="22">
        <v>56</v>
      </c>
      <c r="B58" s="18" t="s">
        <v>62</v>
      </c>
      <c r="C58" s="18" t="s">
        <v>180</v>
      </c>
      <c r="D58" s="22">
        <v>2189</v>
      </c>
      <c r="E58" s="22">
        <v>2192</v>
      </c>
      <c r="F58" s="22">
        <v>2179</v>
      </c>
      <c r="G58" s="22">
        <v>2182</v>
      </c>
      <c r="H58" s="22">
        <v>2189</v>
      </c>
      <c r="I58" s="22">
        <v>2187</v>
      </c>
      <c r="J58" s="22">
        <v>2176</v>
      </c>
      <c r="K58" s="22">
        <v>2166</v>
      </c>
      <c r="L58" s="22">
        <v>2161</v>
      </c>
      <c r="M58" s="22">
        <v>2161</v>
      </c>
      <c r="N58" s="22">
        <v>2176</v>
      </c>
      <c r="O58" s="22">
        <v>2170</v>
      </c>
      <c r="P58" s="22">
        <v>2175</v>
      </c>
      <c r="Q58" s="22">
        <v>2162</v>
      </c>
      <c r="R58" s="22">
        <v>2175</v>
      </c>
      <c r="S58" s="22">
        <v>2186</v>
      </c>
      <c r="T58" s="22">
        <v>2192</v>
      </c>
      <c r="U58" s="22">
        <v>2183</v>
      </c>
      <c r="V58" s="22">
        <v>2179</v>
      </c>
      <c r="W58" s="22">
        <v>2175</v>
      </c>
      <c r="X58" s="22">
        <v>2168</v>
      </c>
      <c r="Y58" s="22">
        <v>2165</v>
      </c>
      <c r="Z58" s="22">
        <v>2178</v>
      </c>
      <c r="AA58" s="22">
        <v>2187</v>
      </c>
      <c r="AB58" s="22">
        <v>2197</v>
      </c>
      <c r="AC58" s="22">
        <v>2195</v>
      </c>
      <c r="AD58" s="22">
        <v>2191</v>
      </c>
      <c r="AE58" s="22">
        <v>2191</v>
      </c>
      <c r="AF58" s="22">
        <v>2192</v>
      </c>
      <c r="AG58" s="22">
        <v>2190</v>
      </c>
      <c r="AH58" s="22">
        <v>2197</v>
      </c>
      <c r="AI58" s="22">
        <v>2188</v>
      </c>
      <c r="AJ58" s="22">
        <v>2206</v>
      </c>
      <c r="AK58" s="22">
        <v>2210</v>
      </c>
      <c r="AL58" s="22">
        <v>2207</v>
      </c>
      <c r="AM58" s="22">
        <v>2215</v>
      </c>
      <c r="AN58" s="22">
        <v>2222</v>
      </c>
      <c r="AO58" s="22">
        <v>2226</v>
      </c>
      <c r="AP58" s="22">
        <v>2231</v>
      </c>
      <c r="AQ58" s="22">
        <v>2235</v>
      </c>
      <c r="AR58" s="22">
        <v>2239</v>
      </c>
      <c r="AS58" s="22">
        <v>2241</v>
      </c>
      <c r="AT58" s="22">
        <v>2250</v>
      </c>
      <c r="AU58" s="22">
        <v>2247</v>
      </c>
      <c r="AV58" s="22">
        <v>2249</v>
      </c>
      <c r="AW58" s="22">
        <v>2247</v>
      </c>
      <c r="AX58" s="22">
        <v>2275</v>
      </c>
      <c r="AY58" s="22">
        <v>2274</v>
      </c>
      <c r="AZ58" s="22">
        <v>2278</v>
      </c>
      <c r="BA58" s="22">
        <v>2279</v>
      </c>
      <c r="BB58" s="22">
        <v>2259</v>
      </c>
      <c r="BC58" s="22">
        <v>2257</v>
      </c>
      <c r="BD58" s="22">
        <v>2261</v>
      </c>
      <c r="BE58" s="22">
        <v>2281</v>
      </c>
      <c r="BF58" s="22">
        <v>2275</v>
      </c>
      <c r="BG58" s="22">
        <v>2282</v>
      </c>
      <c r="BH58" s="22">
        <v>2281</v>
      </c>
      <c r="BI58" s="22">
        <v>2294</v>
      </c>
      <c r="BJ58" s="22">
        <v>2291</v>
      </c>
      <c r="BK58" s="22">
        <v>2289</v>
      </c>
      <c r="BL58" s="22">
        <v>2281</v>
      </c>
      <c r="BM58" s="22">
        <v>2289</v>
      </c>
      <c r="BN58" s="22">
        <v>2285</v>
      </c>
      <c r="BO58" s="22">
        <v>2288</v>
      </c>
      <c r="BP58" s="22">
        <v>2284</v>
      </c>
      <c r="BQ58" s="22">
        <v>2276</v>
      </c>
      <c r="BR58" s="22">
        <v>2269</v>
      </c>
      <c r="BS58" s="22">
        <v>2266</v>
      </c>
      <c r="BT58" s="22">
        <v>2270</v>
      </c>
      <c r="BU58" s="22">
        <v>2278</v>
      </c>
      <c r="BV58" s="22">
        <v>2278</v>
      </c>
      <c r="BW58" s="22">
        <v>2270</v>
      </c>
      <c r="BX58" s="22">
        <v>2287</v>
      </c>
      <c r="BY58" s="22">
        <v>2273</v>
      </c>
      <c r="BZ58" s="22">
        <v>2274</v>
      </c>
      <c r="CA58" s="22">
        <v>2284</v>
      </c>
      <c r="CB58" s="22">
        <v>2282</v>
      </c>
      <c r="CC58" s="22">
        <v>2276</v>
      </c>
      <c r="CD58" s="22">
        <v>2285</v>
      </c>
      <c r="CE58" s="22">
        <v>2287</v>
      </c>
      <c r="CF58" s="22">
        <v>2289</v>
      </c>
      <c r="CG58" s="22">
        <v>2266</v>
      </c>
      <c r="CH58" s="22">
        <v>2279</v>
      </c>
      <c r="CI58" s="22">
        <v>2273</v>
      </c>
      <c r="CJ58" s="22">
        <v>2278</v>
      </c>
      <c r="CK58" s="22">
        <v>2274</v>
      </c>
      <c r="CL58" s="22">
        <v>2275</v>
      </c>
      <c r="CM58" s="22">
        <v>2266</v>
      </c>
      <c r="CN58" s="22">
        <v>2259</v>
      </c>
      <c r="CO58" s="22">
        <v>2267</v>
      </c>
      <c r="CP58" s="22">
        <v>2281</v>
      </c>
      <c r="CQ58" s="22">
        <v>2271</v>
      </c>
      <c r="CR58" s="22">
        <v>2262</v>
      </c>
      <c r="CS58" s="22">
        <v>2265</v>
      </c>
      <c r="CT58" s="22">
        <v>2257</v>
      </c>
      <c r="CU58" s="22">
        <v>2255</v>
      </c>
      <c r="CV58" s="22">
        <v>2275</v>
      </c>
      <c r="CW58" s="22">
        <v>2261</v>
      </c>
      <c r="CX58" s="22">
        <v>2229</v>
      </c>
      <c r="CY58" s="22">
        <v>2238</v>
      </c>
      <c r="CZ58" s="22">
        <v>2240</v>
      </c>
      <c r="DA58" s="22">
        <v>2215</v>
      </c>
      <c r="DB58" s="22">
        <v>2161</v>
      </c>
      <c r="DC58" s="22">
        <v>2145</v>
      </c>
      <c r="DD58" s="22">
        <v>2138</v>
      </c>
      <c r="DE58" s="22">
        <v>2128</v>
      </c>
      <c r="DF58" s="22">
        <v>2120</v>
      </c>
      <c r="DG58" s="22">
        <v>2105</v>
      </c>
      <c r="DH58" s="22">
        <v>2125</v>
      </c>
      <c r="DI58" s="22">
        <v>2150</v>
      </c>
      <c r="DJ58" s="22">
        <v>2185</v>
      </c>
      <c r="DK58" s="22">
        <v>2244</v>
      </c>
      <c r="DL58" s="22">
        <v>2286</v>
      </c>
      <c r="DM58" s="22">
        <v>2331</v>
      </c>
      <c r="DN58" s="22">
        <v>2274</v>
      </c>
    </row>
    <row r="59" spans="1:118" x14ac:dyDescent="0.2">
      <c r="A59" s="22">
        <v>57</v>
      </c>
      <c r="B59" s="18" t="s">
        <v>63</v>
      </c>
      <c r="C59" s="18" t="s">
        <v>180</v>
      </c>
      <c r="D59" s="22">
        <v>15436</v>
      </c>
      <c r="E59" s="22">
        <v>15412</v>
      </c>
      <c r="F59" s="22">
        <v>15415</v>
      </c>
      <c r="G59" s="22">
        <v>15385</v>
      </c>
      <c r="H59" s="22">
        <v>15418</v>
      </c>
      <c r="I59" s="22">
        <v>15410</v>
      </c>
      <c r="J59" s="22">
        <v>15372</v>
      </c>
      <c r="K59" s="22">
        <v>15365</v>
      </c>
      <c r="L59" s="22">
        <v>15336</v>
      </c>
      <c r="M59" s="22">
        <v>15304</v>
      </c>
      <c r="N59" s="22">
        <v>15311</v>
      </c>
      <c r="O59" s="22">
        <v>15265</v>
      </c>
      <c r="P59" s="22">
        <v>15310</v>
      </c>
      <c r="Q59" s="22">
        <v>15237</v>
      </c>
      <c r="R59" s="22">
        <v>15193</v>
      </c>
      <c r="S59" s="22">
        <v>15127</v>
      </c>
      <c r="T59" s="22">
        <v>15105</v>
      </c>
      <c r="U59" s="22">
        <v>15092</v>
      </c>
      <c r="V59" s="22">
        <v>15088</v>
      </c>
      <c r="W59" s="22">
        <v>15073</v>
      </c>
      <c r="X59" s="22">
        <v>15034</v>
      </c>
      <c r="Y59" s="22">
        <v>14995</v>
      </c>
      <c r="Z59" s="22">
        <v>15073</v>
      </c>
      <c r="AA59" s="22">
        <v>15056</v>
      </c>
      <c r="AB59" s="22">
        <v>15114</v>
      </c>
      <c r="AC59" s="22">
        <v>15090</v>
      </c>
      <c r="AD59" s="22">
        <v>15108</v>
      </c>
      <c r="AE59" s="22">
        <v>15092</v>
      </c>
      <c r="AF59" s="22">
        <v>15076</v>
      </c>
      <c r="AG59" s="22">
        <v>15176</v>
      </c>
      <c r="AH59" s="22">
        <v>15180</v>
      </c>
      <c r="AI59" s="22">
        <v>15193</v>
      </c>
      <c r="AJ59" s="22">
        <v>15224</v>
      </c>
      <c r="AK59" s="22">
        <v>15236</v>
      </c>
      <c r="AL59" s="22">
        <v>15271</v>
      </c>
      <c r="AM59" s="22">
        <v>15267</v>
      </c>
      <c r="AN59" s="22">
        <v>15300</v>
      </c>
      <c r="AO59" s="22">
        <v>15304</v>
      </c>
      <c r="AP59" s="22">
        <v>15256</v>
      </c>
      <c r="AQ59" s="22">
        <v>15268</v>
      </c>
      <c r="AR59" s="22">
        <v>15264</v>
      </c>
      <c r="AS59" s="22">
        <v>15306</v>
      </c>
      <c r="AT59" s="22">
        <v>15343</v>
      </c>
      <c r="AU59" s="22">
        <v>15354</v>
      </c>
      <c r="AV59" s="22">
        <v>15404</v>
      </c>
      <c r="AW59" s="22">
        <v>15432</v>
      </c>
      <c r="AX59" s="22">
        <v>15446</v>
      </c>
      <c r="AY59" s="22">
        <v>15420</v>
      </c>
      <c r="AZ59" s="22">
        <v>15408</v>
      </c>
      <c r="BA59" s="22">
        <v>15431</v>
      </c>
      <c r="BB59" s="22">
        <v>15416</v>
      </c>
      <c r="BC59" s="22">
        <v>15500</v>
      </c>
      <c r="BD59" s="22">
        <v>15437</v>
      </c>
      <c r="BE59" s="22">
        <v>15483</v>
      </c>
      <c r="BF59" s="22">
        <v>15460</v>
      </c>
      <c r="BG59" s="22">
        <v>15469</v>
      </c>
      <c r="BH59" s="22">
        <v>15478</v>
      </c>
      <c r="BI59" s="22">
        <v>15480</v>
      </c>
      <c r="BJ59" s="22">
        <v>15383</v>
      </c>
      <c r="BK59" s="22">
        <v>15398</v>
      </c>
      <c r="BL59" s="22">
        <v>15435</v>
      </c>
      <c r="BM59" s="22">
        <v>15387</v>
      </c>
      <c r="BN59" s="22">
        <v>15378</v>
      </c>
      <c r="BO59" s="22">
        <v>15338</v>
      </c>
      <c r="BP59" s="22">
        <v>15364</v>
      </c>
      <c r="BQ59" s="22">
        <v>15376</v>
      </c>
      <c r="BR59" s="22">
        <v>15374</v>
      </c>
      <c r="BS59" s="22">
        <v>15377</v>
      </c>
      <c r="BT59" s="22">
        <v>15345</v>
      </c>
      <c r="BU59" s="22">
        <v>15318</v>
      </c>
      <c r="BV59" s="22">
        <v>15312</v>
      </c>
      <c r="BW59" s="22">
        <v>15293</v>
      </c>
      <c r="BX59" s="22">
        <v>15290</v>
      </c>
      <c r="BY59" s="22">
        <v>15285</v>
      </c>
      <c r="BZ59" s="22">
        <v>15301</v>
      </c>
      <c r="CA59" s="22">
        <v>15256</v>
      </c>
      <c r="CB59" s="22">
        <v>15248</v>
      </c>
      <c r="CC59" s="22">
        <v>15268</v>
      </c>
      <c r="CD59" s="22">
        <v>15241</v>
      </c>
      <c r="CE59" s="22">
        <v>15259</v>
      </c>
      <c r="CF59" s="22">
        <v>15241</v>
      </c>
      <c r="CG59" s="22">
        <v>15198</v>
      </c>
      <c r="CH59" s="22">
        <v>15245</v>
      </c>
      <c r="CI59" s="22">
        <v>15247</v>
      </c>
      <c r="CJ59" s="22">
        <v>15227</v>
      </c>
      <c r="CK59" s="22">
        <v>15208</v>
      </c>
      <c r="CL59" s="22">
        <v>15177</v>
      </c>
      <c r="CM59" s="22">
        <v>15122</v>
      </c>
      <c r="CN59" s="22">
        <v>15078</v>
      </c>
      <c r="CO59" s="22">
        <v>15098</v>
      </c>
      <c r="CP59" s="22">
        <v>15104</v>
      </c>
      <c r="CQ59" s="22">
        <v>15094</v>
      </c>
      <c r="CR59" s="22">
        <v>15076</v>
      </c>
      <c r="CS59" s="22">
        <v>15081</v>
      </c>
      <c r="CT59" s="22">
        <v>15065</v>
      </c>
      <c r="CU59" s="22">
        <v>15050</v>
      </c>
      <c r="CV59" s="22">
        <v>15097</v>
      </c>
      <c r="CW59" s="22">
        <v>15057</v>
      </c>
      <c r="CX59" s="22">
        <v>15126</v>
      </c>
      <c r="CY59" s="22">
        <v>15182</v>
      </c>
      <c r="CZ59" s="22">
        <v>15263</v>
      </c>
      <c r="DA59" s="22">
        <v>15299</v>
      </c>
      <c r="DB59" s="22">
        <v>15362</v>
      </c>
      <c r="DC59" s="22">
        <v>15428</v>
      </c>
      <c r="DD59" s="22">
        <v>15526</v>
      </c>
      <c r="DE59" s="22">
        <v>15695</v>
      </c>
      <c r="DF59" s="22">
        <v>15863</v>
      </c>
      <c r="DG59" s="22">
        <v>16079</v>
      </c>
      <c r="DH59" s="22">
        <v>15970</v>
      </c>
      <c r="DI59" s="22">
        <v>16052</v>
      </c>
      <c r="DJ59" s="22">
        <v>16266</v>
      </c>
      <c r="DK59" s="22">
        <v>16497</v>
      </c>
      <c r="DL59" s="22">
        <v>16796</v>
      </c>
      <c r="DM59" s="22">
        <v>17030</v>
      </c>
      <c r="DN59" s="22">
        <v>17155</v>
      </c>
    </row>
    <row r="60" spans="1:118" x14ac:dyDescent="0.2">
      <c r="A60" s="22">
        <v>58</v>
      </c>
      <c r="B60" s="18" t="s">
        <v>64</v>
      </c>
      <c r="C60" s="18" t="s">
        <v>180</v>
      </c>
      <c r="D60" s="22">
        <v>6843</v>
      </c>
      <c r="E60" s="22">
        <v>6833</v>
      </c>
      <c r="F60" s="22">
        <v>6839</v>
      </c>
      <c r="G60" s="22">
        <v>6835</v>
      </c>
      <c r="H60" s="22">
        <v>6846</v>
      </c>
      <c r="I60" s="22">
        <v>6822</v>
      </c>
      <c r="J60" s="22">
        <v>6795</v>
      </c>
      <c r="K60" s="22">
        <v>6782</v>
      </c>
      <c r="L60" s="22">
        <v>6768</v>
      </c>
      <c r="M60" s="22">
        <v>6781</v>
      </c>
      <c r="N60" s="22">
        <v>6809</v>
      </c>
      <c r="O60" s="22">
        <v>6786</v>
      </c>
      <c r="P60" s="22">
        <v>6804</v>
      </c>
      <c r="Q60" s="22">
        <v>6801</v>
      </c>
      <c r="R60" s="22">
        <v>6806</v>
      </c>
      <c r="S60" s="22">
        <v>6808</v>
      </c>
      <c r="T60" s="22">
        <v>6803</v>
      </c>
      <c r="U60" s="22">
        <v>6822</v>
      </c>
      <c r="V60" s="22">
        <v>6820</v>
      </c>
      <c r="W60" s="22">
        <v>6804</v>
      </c>
      <c r="X60" s="22">
        <v>6805</v>
      </c>
      <c r="Y60" s="22">
        <v>6794</v>
      </c>
      <c r="Z60" s="22">
        <v>6788</v>
      </c>
      <c r="AA60" s="22">
        <v>6787</v>
      </c>
      <c r="AB60" s="22">
        <v>6781</v>
      </c>
      <c r="AC60" s="22">
        <v>6785</v>
      </c>
      <c r="AD60" s="22">
        <v>6779</v>
      </c>
      <c r="AE60" s="22">
        <v>6772</v>
      </c>
      <c r="AF60" s="22">
        <v>6773</v>
      </c>
      <c r="AG60" s="22">
        <v>6805</v>
      </c>
      <c r="AH60" s="22">
        <v>6812</v>
      </c>
      <c r="AI60" s="22">
        <v>6803</v>
      </c>
      <c r="AJ60" s="22">
        <v>6812</v>
      </c>
      <c r="AK60" s="22">
        <v>6813</v>
      </c>
      <c r="AL60" s="22">
        <v>6808</v>
      </c>
      <c r="AM60" s="22">
        <v>6813</v>
      </c>
      <c r="AN60" s="22">
        <v>6813</v>
      </c>
      <c r="AO60" s="22">
        <v>6802</v>
      </c>
      <c r="AP60" s="22">
        <v>6809</v>
      </c>
      <c r="AQ60" s="22">
        <v>6793</v>
      </c>
      <c r="AR60" s="22">
        <v>6791</v>
      </c>
      <c r="AS60" s="22">
        <v>6797</v>
      </c>
      <c r="AT60" s="22">
        <v>6801</v>
      </c>
      <c r="AU60" s="22">
        <v>6809</v>
      </c>
      <c r="AV60" s="22">
        <v>6829</v>
      </c>
      <c r="AW60" s="22">
        <v>6848</v>
      </c>
      <c r="AX60" s="22">
        <v>6893</v>
      </c>
      <c r="AY60" s="22">
        <v>6869</v>
      </c>
      <c r="AZ60" s="22">
        <v>6878</v>
      </c>
      <c r="BA60" s="22">
        <v>6882</v>
      </c>
      <c r="BB60" s="22">
        <v>6863</v>
      </c>
      <c r="BC60" s="22">
        <v>6868</v>
      </c>
      <c r="BD60" s="22">
        <v>6875</v>
      </c>
      <c r="BE60" s="22">
        <v>6887</v>
      </c>
      <c r="BF60" s="22">
        <v>6879</v>
      </c>
      <c r="BG60" s="22">
        <v>6859</v>
      </c>
      <c r="BH60" s="22">
        <v>6877</v>
      </c>
      <c r="BI60" s="22">
        <v>6887</v>
      </c>
      <c r="BJ60" s="22">
        <v>6885</v>
      </c>
      <c r="BK60" s="22">
        <v>6884</v>
      </c>
      <c r="BL60" s="22">
        <v>6904</v>
      </c>
      <c r="BM60" s="22">
        <v>6908</v>
      </c>
      <c r="BN60" s="22">
        <v>6899</v>
      </c>
      <c r="BO60" s="22">
        <v>6887</v>
      </c>
      <c r="BP60" s="22">
        <v>6893</v>
      </c>
      <c r="BQ60" s="22">
        <v>6907</v>
      </c>
      <c r="BR60" s="22">
        <v>6923</v>
      </c>
      <c r="BS60" s="22">
        <v>6924</v>
      </c>
      <c r="BT60" s="22">
        <v>6898</v>
      </c>
      <c r="BU60" s="22">
        <v>6886</v>
      </c>
      <c r="BV60" s="22">
        <v>6883</v>
      </c>
      <c r="BW60" s="22">
        <v>6885</v>
      </c>
      <c r="BX60" s="22">
        <v>6886</v>
      </c>
      <c r="BY60" s="22">
        <v>6867</v>
      </c>
      <c r="BZ60" s="22">
        <v>6849</v>
      </c>
      <c r="CA60" s="22">
        <v>6841</v>
      </c>
      <c r="CB60" s="22">
        <v>6848</v>
      </c>
      <c r="CC60" s="22">
        <v>6860</v>
      </c>
      <c r="CD60" s="22">
        <v>6850</v>
      </c>
      <c r="CE60" s="22">
        <v>6852</v>
      </c>
      <c r="CF60" s="22">
        <v>6851</v>
      </c>
      <c r="CG60" s="22">
        <v>6850</v>
      </c>
      <c r="CH60" s="22">
        <v>6878</v>
      </c>
      <c r="CI60" s="22">
        <v>6863</v>
      </c>
      <c r="CJ60" s="22">
        <v>6869</v>
      </c>
      <c r="CK60" s="22">
        <v>6860</v>
      </c>
      <c r="CL60" s="22">
        <v>6872</v>
      </c>
      <c r="CM60" s="22">
        <v>6862</v>
      </c>
      <c r="CN60" s="22">
        <v>6860</v>
      </c>
      <c r="CO60" s="22">
        <v>6868</v>
      </c>
      <c r="CP60" s="22">
        <v>6897</v>
      </c>
      <c r="CQ60" s="22">
        <v>6899</v>
      </c>
      <c r="CR60" s="22">
        <v>6908</v>
      </c>
      <c r="CS60" s="22">
        <v>6905</v>
      </c>
      <c r="CT60" s="22">
        <v>6923</v>
      </c>
      <c r="CU60" s="22">
        <v>6925</v>
      </c>
      <c r="CV60" s="22">
        <v>6952</v>
      </c>
      <c r="CW60" s="22">
        <v>6980</v>
      </c>
      <c r="CX60" s="22">
        <v>7108</v>
      </c>
      <c r="CY60" s="22">
        <v>7193</v>
      </c>
      <c r="CZ60" s="22">
        <v>7239</v>
      </c>
      <c r="DA60" s="22">
        <v>7305</v>
      </c>
      <c r="DB60" s="22">
        <v>7440</v>
      </c>
      <c r="DC60" s="22">
        <v>7471</v>
      </c>
      <c r="DD60" s="22">
        <v>7511</v>
      </c>
      <c r="DE60" s="22">
        <v>7594</v>
      </c>
      <c r="DF60" s="22">
        <v>7722</v>
      </c>
      <c r="DG60" s="22">
        <v>7874</v>
      </c>
      <c r="DH60" s="22">
        <v>8052</v>
      </c>
      <c r="DI60" s="22">
        <v>8185</v>
      </c>
      <c r="DJ60" s="22">
        <v>8159</v>
      </c>
      <c r="DK60" s="22">
        <v>8385</v>
      </c>
      <c r="DL60" s="22">
        <v>8503</v>
      </c>
      <c r="DM60" s="22">
        <v>8687</v>
      </c>
      <c r="DN60" s="22">
        <v>8744</v>
      </c>
    </row>
    <row r="61" spans="1:118" x14ac:dyDescent="0.2">
      <c r="A61" s="22">
        <v>59</v>
      </c>
      <c r="B61" s="18" t="s">
        <v>65</v>
      </c>
      <c r="C61" s="18" t="s">
        <v>180</v>
      </c>
      <c r="D61" s="22">
        <v>17045</v>
      </c>
      <c r="E61" s="22">
        <v>16926</v>
      </c>
      <c r="F61" s="22">
        <v>16915</v>
      </c>
      <c r="G61" s="22">
        <v>16845</v>
      </c>
      <c r="H61" s="22">
        <v>16873</v>
      </c>
      <c r="I61" s="22">
        <v>16867</v>
      </c>
      <c r="J61" s="22">
        <v>16848</v>
      </c>
      <c r="K61" s="22">
        <v>16769</v>
      </c>
      <c r="L61" s="22">
        <v>16739</v>
      </c>
      <c r="M61" s="22">
        <v>16627</v>
      </c>
      <c r="N61" s="22">
        <v>16648</v>
      </c>
      <c r="O61" s="22">
        <v>16523</v>
      </c>
      <c r="P61" s="22">
        <v>16597</v>
      </c>
      <c r="Q61" s="22">
        <v>16500</v>
      </c>
      <c r="R61" s="22">
        <v>16393</v>
      </c>
      <c r="S61" s="22">
        <v>16291</v>
      </c>
      <c r="T61" s="22">
        <v>16249</v>
      </c>
      <c r="U61" s="22">
        <v>16290</v>
      </c>
      <c r="V61" s="22">
        <v>16260</v>
      </c>
      <c r="W61" s="22">
        <v>16234</v>
      </c>
      <c r="X61" s="22">
        <v>16215</v>
      </c>
      <c r="Y61" s="22">
        <v>16136</v>
      </c>
      <c r="Z61" s="22">
        <v>16257</v>
      </c>
      <c r="AA61" s="22">
        <v>16156</v>
      </c>
      <c r="AB61" s="22">
        <v>16188</v>
      </c>
      <c r="AC61" s="22">
        <v>16221</v>
      </c>
      <c r="AD61" s="22">
        <v>16257</v>
      </c>
      <c r="AE61" s="22">
        <v>16240</v>
      </c>
      <c r="AF61" s="22">
        <v>16195</v>
      </c>
      <c r="AG61" s="22">
        <v>16348</v>
      </c>
      <c r="AH61" s="22">
        <v>16368</v>
      </c>
      <c r="AI61" s="22">
        <v>16386</v>
      </c>
      <c r="AJ61" s="22">
        <v>16490</v>
      </c>
      <c r="AK61" s="22">
        <v>16578</v>
      </c>
      <c r="AL61" s="22">
        <v>16536</v>
      </c>
      <c r="AM61" s="22">
        <v>16563</v>
      </c>
      <c r="AN61" s="22">
        <v>16518</v>
      </c>
      <c r="AO61" s="22">
        <v>16466</v>
      </c>
      <c r="AP61" s="22">
        <v>16460</v>
      </c>
      <c r="AQ61" s="22">
        <v>16392</v>
      </c>
      <c r="AR61" s="22">
        <v>16382</v>
      </c>
      <c r="AS61" s="22">
        <v>16367</v>
      </c>
      <c r="AT61" s="22">
        <v>16361</v>
      </c>
      <c r="AU61" s="22">
        <v>16374</v>
      </c>
      <c r="AV61" s="22">
        <v>16397</v>
      </c>
      <c r="AW61" s="22">
        <v>16369</v>
      </c>
      <c r="AX61" s="22">
        <v>16455</v>
      </c>
      <c r="AY61" s="22">
        <v>16394</v>
      </c>
      <c r="AZ61" s="22">
        <v>16388</v>
      </c>
      <c r="BA61" s="22">
        <v>16436</v>
      </c>
      <c r="BB61" s="22">
        <v>16386</v>
      </c>
      <c r="BC61" s="22">
        <v>16457</v>
      </c>
      <c r="BD61" s="22">
        <v>16415</v>
      </c>
      <c r="BE61" s="22">
        <v>16487</v>
      </c>
      <c r="BF61" s="22">
        <v>16429</v>
      </c>
      <c r="BG61" s="22">
        <v>16368</v>
      </c>
      <c r="BH61" s="22">
        <v>16330</v>
      </c>
      <c r="BI61" s="22">
        <v>16327</v>
      </c>
      <c r="BJ61" s="22">
        <v>16282</v>
      </c>
      <c r="BK61" s="22">
        <v>16229</v>
      </c>
      <c r="BL61" s="22">
        <v>16283</v>
      </c>
      <c r="BM61" s="22">
        <v>16246</v>
      </c>
      <c r="BN61" s="22">
        <v>16158</v>
      </c>
      <c r="BO61" s="22">
        <v>16191</v>
      </c>
      <c r="BP61" s="22">
        <v>16106</v>
      </c>
      <c r="BQ61" s="22">
        <v>16056</v>
      </c>
      <c r="BR61" s="22">
        <v>16002</v>
      </c>
      <c r="BS61" s="22">
        <v>15955</v>
      </c>
      <c r="BT61" s="22">
        <v>15883</v>
      </c>
      <c r="BU61" s="22">
        <v>15845</v>
      </c>
      <c r="BV61" s="22">
        <v>15829</v>
      </c>
      <c r="BW61" s="22">
        <v>15764</v>
      </c>
      <c r="BX61" s="22">
        <v>15791</v>
      </c>
      <c r="BY61" s="22">
        <v>15719</v>
      </c>
      <c r="BZ61" s="22">
        <v>15682</v>
      </c>
      <c r="CA61" s="22">
        <v>15669</v>
      </c>
      <c r="CB61" s="22">
        <v>15626</v>
      </c>
      <c r="CC61" s="22">
        <v>15709</v>
      </c>
      <c r="CD61" s="22">
        <v>15634</v>
      </c>
      <c r="CE61" s="22">
        <v>15611</v>
      </c>
      <c r="CF61" s="22">
        <v>15573</v>
      </c>
      <c r="CG61" s="22">
        <v>15511</v>
      </c>
      <c r="CH61" s="22">
        <v>15614</v>
      </c>
      <c r="CI61" s="22">
        <v>15631</v>
      </c>
      <c r="CJ61" s="22">
        <v>15625</v>
      </c>
      <c r="CK61" s="22">
        <v>15609</v>
      </c>
      <c r="CL61" s="22">
        <v>15530</v>
      </c>
      <c r="CM61" s="22">
        <v>15520</v>
      </c>
      <c r="CN61" s="22">
        <v>15412</v>
      </c>
      <c r="CO61" s="22">
        <v>15398</v>
      </c>
      <c r="CP61" s="22">
        <v>15440</v>
      </c>
      <c r="CQ61" s="22">
        <v>15419</v>
      </c>
      <c r="CR61" s="22">
        <v>15338</v>
      </c>
      <c r="CS61" s="22">
        <v>15328</v>
      </c>
      <c r="CT61" s="22">
        <v>15413</v>
      </c>
      <c r="CU61" s="22">
        <v>15410</v>
      </c>
      <c r="CV61" s="22">
        <v>15400</v>
      </c>
      <c r="CW61" s="22">
        <v>15565</v>
      </c>
      <c r="CX61" s="22">
        <v>15774</v>
      </c>
      <c r="CY61" s="22">
        <v>16028</v>
      </c>
      <c r="CZ61" s="22">
        <v>15987</v>
      </c>
      <c r="DA61" s="22">
        <v>15992</v>
      </c>
      <c r="DB61" s="22">
        <v>16182</v>
      </c>
      <c r="DC61" s="22">
        <v>15942</v>
      </c>
      <c r="DD61" s="22">
        <v>15657</v>
      </c>
      <c r="DE61" s="22">
        <v>15831</v>
      </c>
      <c r="DF61" s="22">
        <v>15709</v>
      </c>
      <c r="DG61" s="22">
        <v>15809</v>
      </c>
      <c r="DH61" s="22">
        <v>15596</v>
      </c>
      <c r="DI61" s="22">
        <v>15475</v>
      </c>
      <c r="DJ61" s="22">
        <v>15067</v>
      </c>
      <c r="DK61" s="22">
        <v>15144</v>
      </c>
      <c r="DL61" s="22">
        <v>15382</v>
      </c>
      <c r="DM61" s="22">
        <v>15676</v>
      </c>
      <c r="DN61" s="22">
        <v>15636</v>
      </c>
    </row>
    <row r="62" spans="1:118" x14ac:dyDescent="0.2">
      <c r="A62" s="22">
        <v>60</v>
      </c>
      <c r="B62" s="18" t="s">
        <v>66</v>
      </c>
      <c r="C62" s="18" t="s">
        <v>180</v>
      </c>
      <c r="D62" s="22">
        <v>13273</v>
      </c>
      <c r="E62" s="22">
        <v>13182</v>
      </c>
      <c r="F62" s="22">
        <v>13186</v>
      </c>
      <c r="G62" s="22">
        <v>13159</v>
      </c>
      <c r="H62" s="22">
        <v>13150</v>
      </c>
      <c r="I62" s="22">
        <v>13129</v>
      </c>
      <c r="J62" s="22">
        <v>13101</v>
      </c>
      <c r="K62" s="22">
        <v>13010</v>
      </c>
      <c r="L62" s="22">
        <v>12945</v>
      </c>
      <c r="M62" s="22">
        <v>12902</v>
      </c>
      <c r="N62" s="22">
        <v>12865</v>
      </c>
      <c r="O62" s="22">
        <v>12774</v>
      </c>
      <c r="P62" s="22">
        <v>12835</v>
      </c>
      <c r="Q62" s="22">
        <v>12749</v>
      </c>
      <c r="R62" s="22">
        <v>12744</v>
      </c>
      <c r="S62" s="22">
        <v>12704</v>
      </c>
      <c r="T62" s="22">
        <v>12649</v>
      </c>
      <c r="U62" s="22">
        <v>12663</v>
      </c>
      <c r="V62" s="22">
        <v>12627</v>
      </c>
      <c r="W62" s="22">
        <v>12643</v>
      </c>
      <c r="X62" s="22">
        <v>12627</v>
      </c>
      <c r="Y62" s="22">
        <v>12558</v>
      </c>
      <c r="Z62" s="22">
        <v>12603</v>
      </c>
      <c r="AA62" s="22">
        <v>12558</v>
      </c>
      <c r="AB62" s="22">
        <v>12607</v>
      </c>
      <c r="AC62" s="22">
        <v>12630</v>
      </c>
      <c r="AD62" s="22">
        <v>12627</v>
      </c>
      <c r="AE62" s="22">
        <v>12596</v>
      </c>
      <c r="AF62" s="22">
        <v>12582</v>
      </c>
      <c r="AG62" s="22">
        <v>12675</v>
      </c>
      <c r="AH62" s="22">
        <v>12675</v>
      </c>
      <c r="AI62" s="22">
        <v>12679</v>
      </c>
      <c r="AJ62" s="22">
        <v>12812</v>
      </c>
      <c r="AK62" s="22">
        <v>12854</v>
      </c>
      <c r="AL62" s="22">
        <v>12874</v>
      </c>
      <c r="AM62" s="22">
        <v>12865</v>
      </c>
      <c r="AN62" s="22">
        <v>12905</v>
      </c>
      <c r="AO62" s="22">
        <v>12879</v>
      </c>
      <c r="AP62" s="22">
        <v>12829</v>
      </c>
      <c r="AQ62" s="22">
        <v>12864</v>
      </c>
      <c r="AR62" s="22">
        <v>12821</v>
      </c>
      <c r="AS62" s="22">
        <v>12827</v>
      </c>
      <c r="AT62" s="22">
        <v>12818</v>
      </c>
      <c r="AU62" s="22">
        <v>12833</v>
      </c>
      <c r="AV62" s="22">
        <v>12842</v>
      </c>
      <c r="AW62" s="22">
        <v>12842</v>
      </c>
      <c r="AX62" s="22">
        <v>12895</v>
      </c>
      <c r="AY62" s="22">
        <v>12798</v>
      </c>
      <c r="AZ62" s="22">
        <v>12786</v>
      </c>
      <c r="BA62" s="22">
        <v>12784</v>
      </c>
      <c r="BB62" s="22">
        <v>12690</v>
      </c>
      <c r="BC62" s="22">
        <v>12805</v>
      </c>
      <c r="BD62" s="22">
        <v>12750</v>
      </c>
      <c r="BE62" s="22">
        <v>12794</v>
      </c>
      <c r="BF62" s="22">
        <v>12769</v>
      </c>
      <c r="BG62" s="22">
        <v>12723</v>
      </c>
      <c r="BH62" s="22">
        <v>12673</v>
      </c>
      <c r="BI62" s="22">
        <v>12698</v>
      </c>
      <c r="BJ62" s="22">
        <v>12622</v>
      </c>
      <c r="BK62" s="22">
        <v>12578</v>
      </c>
      <c r="BL62" s="22">
        <v>12639</v>
      </c>
      <c r="BM62" s="22">
        <v>12568</v>
      </c>
      <c r="BN62" s="22">
        <v>12536</v>
      </c>
      <c r="BO62" s="22">
        <v>12555</v>
      </c>
      <c r="BP62" s="22">
        <v>12553</v>
      </c>
      <c r="BQ62" s="22">
        <v>12531</v>
      </c>
      <c r="BR62" s="22">
        <v>12515</v>
      </c>
      <c r="BS62" s="22">
        <v>12503</v>
      </c>
      <c r="BT62" s="22">
        <v>12494</v>
      </c>
      <c r="BU62" s="22">
        <v>12484</v>
      </c>
      <c r="BV62" s="22">
        <v>12477</v>
      </c>
      <c r="BW62" s="22">
        <v>12445</v>
      </c>
      <c r="BX62" s="22">
        <v>12466</v>
      </c>
      <c r="BY62" s="22">
        <v>12397</v>
      </c>
      <c r="BZ62" s="22">
        <v>12375</v>
      </c>
      <c r="CA62" s="22">
        <v>12356</v>
      </c>
      <c r="CB62" s="22">
        <v>12365</v>
      </c>
      <c r="CC62" s="22">
        <v>12367</v>
      </c>
      <c r="CD62" s="22">
        <v>12346</v>
      </c>
      <c r="CE62" s="22">
        <v>12367</v>
      </c>
      <c r="CF62" s="22">
        <v>12347</v>
      </c>
      <c r="CG62" s="22">
        <v>12291</v>
      </c>
      <c r="CH62" s="22">
        <v>12374</v>
      </c>
      <c r="CI62" s="22">
        <v>12368</v>
      </c>
      <c r="CJ62" s="22">
        <v>12390</v>
      </c>
      <c r="CK62" s="22">
        <v>12357</v>
      </c>
      <c r="CL62" s="22">
        <v>12286</v>
      </c>
      <c r="CM62" s="22">
        <v>12250</v>
      </c>
      <c r="CN62" s="22">
        <v>12208</v>
      </c>
      <c r="CO62" s="22">
        <v>12206</v>
      </c>
      <c r="CP62" s="22">
        <v>12249</v>
      </c>
      <c r="CQ62" s="22">
        <v>12221</v>
      </c>
      <c r="CR62" s="22">
        <v>12217</v>
      </c>
      <c r="CS62" s="22">
        <v>12205</v>
      </c>
      <c r="CT62" s="22">
        <v>12308</v>
      </c>
      <c r="CU62" s="22">
        <v>12261</v>
      </c>
      <c r="CV62" s="22">
        <v>12226</v>
      </c>
      <c r="CW62" s="22">
        <v>12120</v>
      </c>
      <c r="CX62" s="22">
        <v>12337</v>
      </c>
      <c r="CY62" s="22">
        <v>12449</v>
      </c>
      <c r="CZ62" s="22">
        <v>12304</v>
      </c>
      <c r="DA62" s="22">
        <v>12315</v>
      </c>
      <c r="DB62" s="22">
        <v>12397</v>
      </c>
      <c r="DC62" s="22">
        <v>12407</v>
      </c>
      <c r="DD62" s="22">
        <v>12100</v>
      </c>
      <c r="DE62" s="22">
        <v>12171</v>
      </c>
      <c r="DF62" s="22">
        <v>12188</v>
      </c>
      <c r="DG62" s="22">
        <v>12319</v>
      </c>
      <c r="DH62" s="22">
        <v>12391</v>
      </c>
      <c r="DI62" s="22">
        <v>12434</v>
      </c>
      <c r="DJ62" s="22">
        <v>12288</v>
      </c>
      <c r="DK62" s="22">
        <v>12419</v>
      </c>
      <c r="DL62" s="22">
        <v>12649</v>
      </c>
      <c r="DM62" s="22">
        <v>12836</v>
      </c>
      <c r="DN62" s="22">
        <v>12919</v>
      </c>
    </row>
    <row r="63" spans="1:118" x14ac:dyDescent="0.2">
      <c r="A63" s="22">
        <v>61</v>
      </c>
      <c r="B63" s="18" t="s">
        <v>67</v>
      </c>
      <c r="C63" s="18" t="s">
        <v>180</v>
      </c>
      <c r="D63" s="22">
        <v>27412</v>
      </c>
      <c r="E63" s="22">
        <v>27286</v>
      </c>
      <c r="F63" s="22">
        <v>27332</v>
      </c>
      <c r="G63" s="22">
        <v>27253</v>
      </c>
      <c r="H63" s="22">
        <v>27269</v>
      </c>
      <c r="I63" s="22">
        <v>27180</v>
      </c>
      <c r="J63" s="22">
        <v>27125</v>
      </c>
      <c r="K63" s="22">
        <v>27036</v>
      </c>
      <c r="L63" s="22">
        <v>26912</v>
      </c>
      <c r="M63" s="22">
        <v>26764</v>
      </c>
      <c r="N63" s="22">
        <v>26773</v>
      </c>
      <c r="O63" s="22">
        <v>26664</v>
      </c>
      <c r="P63" s="22">
        <v>26829</v>
      </c>
      <c r="Q63" s="22">
        <v>26755</v>
      </c>
      <c r="R63" s="22">
        <v>26681</v>
      </c>
      <c r="S63" s="22">
        <v>26613</v>
      </c>
      <c r="T63" s="22">
        <v>26599</v>
      </c>
      <c r="U63" s="22">
        <v>26589</v>
      </c>
      <c r="V63" s="22">
        <v>26545</v>
      </c>
      <c r="W63" s="22">
        <v>26549</v>
      </c>
      <c r="X63" s="22">
        <v>26493</v>
      </c>
      <c r="Y63" s="22">
        <v>26289</v>
      </c>
      <c r="Z63" s="22">
        <v>26460</v>
      </c>
      <c r="AA63" s="22">
        <v>26346</v>
      </c>
      <c r="AB63" s="22">
        <v>26417</v>
      </c>
      <c r="AC63" s="22">
        <v>26413</v>
      </c>
      <c r="AD63" s="22">
        <v>26481</v>
      </c>
      <c r="AE63" s="22">
        <v>26423</v>
      </c>
      <c r="AF63" s="22">
        <v>26393</v>
      </c>
      <c r="AG63" s="22">
        <v>26574</v>
      </c>
      <c r="AH63" s="22">
        <v>26537</v>
      </c>
      <c r="AI63" s="22">
        <v>26527</v>
      </c>
      <c r="AJ63" s="22">
        <v>26629</v>
      </c>
      <c r="AK63" s="22">
        <v>26746</v>
      </c>
      <c r="AL63" s="22">
        <v>26803</v>
      </c>
      <c r="AM63" s="22">
        <v>26868</v>
      </c>
      <c r="AN63" s="22">
        <v>26893</v>
      </c>
      <c r="AO63" s="22">
        <v>26928</v>
      </c>
      <c r="AP63" s="22">
        <v>26922</v>
      </c>
      <c r="AQ63" s="22">
        <v>26910</v>
      </c>
      <c r="AR63" s="22">
        <v>26895</v>
      </c>
      <c r="AS63" s="22">
        <v>26899</v>
      </c>
      <c r="AT63" s="22">
        <v>26892</v>
      </c>
      <c r="AU63" s="22">
        <v>26897</v>
      </c>
      <c r="AV63" s="22">
        <v>26964</v>
      </c>
      <c r="AW63" s="22">
        <v>26909</v>
      </c>
      <c r="AX63" s="22">
        <v>27103</v>
      </c>
      <c r="AY63" s="22">
        <v>27026</v>
      </c>
      <c r="AZ63" s="22">
        <v>27021</v>
      </c>
      <c r="BA63" s="22">
        <v>26993</v>
      </c>
      <c r="BB63" s="22">
        <v>26922</v>
      </c>
      <c r="BC63" s="22">
        <v>27076</v>
      </c>
      <c r="BD63" s="22">
        <v>27024</v>
      </c>
      <c r="BE63" s="22">
        <v>27144</v>
      </c>
      <c r="BF63" s="22">
        <v>27108</v>
      </c>
      <c r="BG63" s="22">
        <v>27037</v>
      </c>
      <c r="BH63" s="22">
        <v>26998</v>
      </c>
      <c r="BI63" s="22">
        <v>26926</v>
      </c>
      <c r="BJ63" s="22">
        <v>26877</v>
      </c>
      <c r="BK63" s="22">
        <v>26855</v>
      </c>
      <c r="BL63" s="22">
        <v>26975</v>
      </c>
      <c r="BM63" s="22">
        <v>26888</v>
      </c>
      <c r="BN63" s="22">
        <v>26838</v>
      </c>
      <c r="BO63" s="22">
        <v>26826</v>
      </c>
      <c r="BP63" s="22">
        <v>26741</v>
      </c>
      <c r="BQ63" s="22">
        <v>26737</v>
      </c>
      <c r="BR63" s="22">
        <v>26692</v>
      </c>
      <c r="BS63" s="22">
        <v>26656</v>
      </c>
      <c r="BT63" s="22">
        <v>26624</v>
      </c>
      <c r="BU63" s="22">
        <v>26653</v>
      </c>
      <c r="BV63" s="22">
        <v>26632</v>
      </c>
      <c r="BW63" s="22">
        <v>26572</v>
      </c>
      <c r="BX63" s="22">
        <v>26642</v>
      </c>
      <c r="BY63" s="22">
        <v>26539</v>
      </c>
      <c r="BZ63" s="22">
        <v>26473</v>
      </c>
      <c r="CA63" s="22">
        <v>26431</v>
      </c>
      <c r="CB63" s="22">
        <v>26387</v>
      </c>
      <c r="CC63" s="22">
        <v>26398</v>
      </c>
      <c r="CD63" s="22">
        <v>26358</v>
      </c>
      <c r="CE63" s="22">
        <v>26360</v>
      </c>
      <c r="CF63" s="22">
        <v>26279</v>
      </c>
      <c r="CG63" s="22">
        <v>26221</v>
      </c>
      <c r="CH63" s="22">
        <v>26428</v>
      </c>
      <c r="CI63" s="22">
        <v>26415</v>
      </c>
      <c r="CJ63" s="22">
        <v>26410</v>
      </c>
      <c r="CK63" s="22">
        <v>26285</v>
      </c>
      <c r="CL63" s="22">
        <v>26188</v>
      </c>
      <c r="CM63" s="22">
        <v>26223</v>
      </c>
      <c r="CN63" s="22">
        <v>26178</v>
      </c>
      <c r="CO63" s="22">
        <v>26178</v>
      </c>
      <c r="CP63" s="22">
        <v>26282</v>
      </c>
      <c r="CQ63" s="22">
        <v>26217</v>
      </c>
      <c r="CR63" s="22">
        <v>26142</v>
      </c>
      <c r="CS63" s="22">
        <v>26086</v>
      </c>
      <c r="CT63" s="22">
        <v>26190</v>
      </c>
      <c r="CU63" s="22">
        <v>26184</v>
      </c>
      <c r="CV63" s="22">
        <v>25974</v>
      </c>
      <c r="CW63" s="22">
        <v>26084</v>
      </c>
      <c r="CX63" s="22">
        <v>26308</v>
      </c>
      <c r="CY63" s="22">
        <v>26463</v>
      </c>
      <c r="CZ63" s="22">
        <v>26555</v>
      </c>
      <c r="DA63" s="22">
        <v>26574</v>
      </c>
      <c r="DB63" s="22">
        <v>26819</v>
      </c>
      <c r="DC63" s="22">
        <v>26634</v>
      </c>
      <c r="DD63" s="22">
        <v>26492</v>
      </c>
      <c r="DE63" s="22">
        <v>26770</v>
      </c>
      <c r="DF63" s="22">
        <v>26727</v>
      </c>
      <c r="DG63" s="22">
        <v>26902</v>
      </c>
      <c r="DH63" s="22">
        <v>27192</v>
      </c>
      <c r="DI63" s="22">
        <v>27168</v>
      </c>
      <c r="DJ63" s="22">
        <v>26775</v>
      </c>
      <c r="DK63" s="22">
        <v>26870</v>
      </c>
      <c r="DL63" s="22">
        <v>27276</v>
      </c>
      <c r="DM63" s="22">
        <v>27899</v>
      </c>
      <c r="DN63" s="22">
        <v>27899</v>
      </c>
    </row>
    <row r="64" spans="1:118" x14ac:dyDescent="0.2">
      <c r="A64" s="22">
        <v>62</v>
      </c>
      <c r="B64" s="18" t="s">
        <v>68</v>
      </c>
      <c r="C64" s="18" t="s">
        <v>180</v>
      </c>
      <c r="D64" s="22">
        <v>7759</v>
      </c>
      <c r="E64" s="22">
        <v>7727</v>
      </c>
      <c r="F64" s="22">
        <v>7733</v>
      </c>
      <c r="G64" s="22">
        <v>7716</v>
      </c>
      <c r="H64" s="22">
        <v>7726</v>
      </c>
      <c r="I64" s="22">
        <v>7688</v>
      </c>
      <c r="J64" s="22">
        <v>7653</v>
      </c>
      <c r="K64" s="22">
        <v>7612</v>
      </c>
      <c r="L64" s="22">
        <v>7596</v>
      </c>
      <c r="M64" s="22">
        <v>7582</v>
      </c>
      <c r="N64" s="22">
        <v>7673</v>
      </c>
      <c r="O64" s="22">
        <v>7624</v>
      </c>
      <c r="P64" s="22">
        <v>7633</v>
      </c>
      <c r="Q64" s="22">
        <v>7539</v>
      </c>
      <c r="R64" s="22">
        <v>7516</v>
      </c>
      <c r="S64" s="22">
        <v>7498</v>
      </c>
      <c r="T64" s="22">
        <v>7471</v>
      </c>
      <c r="U64" s="22">
        <v>7480</v>
      </c>
      <c r="V64" s="22">
        <v>7508</v>
      </c>
      <c r="W64" s="22">
        <v>7488</v>
      </c>
      <c r="X64" s="22">
        <v>7436</v>
      </c>
      <c r="Y64" s="22">
        <v>7414</v>
      </c>
      <c r="Z64" s="22">
        <v>7438</v>
      </c>
      <c r="AA64" s="22">
        <v>7421</v>
      </c>
      <c r="AB64" s="22">
        <v>7445</v>
      </c>
      <c r="AC64" s="22">
        <v>7445</v>
      </c>
      <c r="AD64" s="22">
        <v>7471</v>
      </c>
      <c r="AE64" s="22">
        <v>7443</v>
      </c>
      <c r="AF64" s="22">
        <v>7457</v>
      </c>
      <c r="AG64" s="22">
        <v>7536</v>
      </c>
      <c r="AH64" s="22">
        <v>7520</v>
      </c>
      <c r="AI64" s="22">
        <v>7526</v>
      </c>
      <c r="AJ64" s="22">
        <v>7598</v>
      </c>
      <c r="AK64" s="22">
        <v>7633</v>
      </c>
      <c r="AL64" s="22">
        <v>7634</v>
      </c>
      <c r="AM64" s="22">
        <v>7628</v>
      </c>
      <c r="AN64" s="22">
        <v>7643</v>
      </c>
      <c r="AO64" s="22">
        <v>7668</v>
      </c>
      <c r="AP64" s="22">
        <v>7662</v>
      </c>
      <c r="AQ64" s="22">
        <v>7655</v>
      </c>
      <c r="AR64" s="22">
        <v>7670</v>
      </c>
      <c r="AS64" s="22">
        <v>7661</v>
      </c>
      <c r="AT64" s="22">
        <v>7655</v>
      </c>
      <c r="AU64" s="22">
        <v>7656</v>
      </c>
      <c r="AV64" s="22">
        <v>7669</v>
      </c>
      <c r="AW64" s="22">
        <v>7682</v>
      </c>
      <c r="AX64" s="22">
        <v>7714</v>
      </c>
      <c r="AY64" s="22">
        <v>7669</v>
      </c>
      <c r="AZ64" s="22">
        <v>7662</v>
      </c>
      <c r="BA64" s="22">
        <v>7676</v>
      </c>
      <c r="BB64" s="22">
        <v>7648</v>
      </c>
      <c r="BC64" s="22">
        <v>7693</v>
      </c>
      <c r="BD64" s="22">
        <v>7654</v>
      </c>
      <c r="BE64" s="22">
        <v>7675</v>
      </c>
      <c r="BF64" s="22">
        <v>7654</v>
      </c>
      <c r="BG64" s="22">
        <v>7643</v>
      </c>
      <c r="BH64" s="22">
        <v>7653</v>
      </c>
      <c r="BI64" s="22">
        <v>7682</v>
      </c>
      <c r="BJ64" s="22">
        <v>7638</v>
      </c>
      <c r="BK64" s="22">
        <v>7620</v>
      </c>
      <c r="BL64" s="22">
        <v>7674</v>
      </c>
      <c r="BM64" s="22">
        <v>7628</v>
      </c>
      <c r="BN64" s="22">
        <v>7589</v>
      </c>
      <c r="BO64" s="22">
        <v>7561</v>
      </c>
      <c r="BP64" s="22">
        <v>7536</v>
      </c>
      <c r="BQ64" s="22">
        <v>7480</v>
      </c>
      <c r="BR64" s="22">
        <v>7450</v>
      </c>
      <c r="BS64" s="22">
        <v>7429</v>
      </c>
      <c r="BT64" s="22">
        <v>7417</v>
      </c>
      <c r="BU64" s="22">
        <v>7394</v>
      </c>
      <c r="BV64" s="22">
        <v>7392</v>
      </c>
      <c r="BW64" s="22">
        <v>7365</v>
      </c>
      <c r="BX64" s="22">
        <v>7355</v>
      </c>
      <c r="BY64" s="22">
        <v>7313</v>
      </c>
      <c r="BZ64" s="22">
        <v>7316</v>
      </c>
      <c r="CA64" s="22">
        <v>7319</v>
      </c>
      <c r="CB64" s="22">
        <v>7293</v>
      </c>
      <c r="CC64" s="22">
        <v>7319</v>
      </c>
      <c r="CD64" s="22">
        <v>7292</v>
      </c>
      <c r="CE64" s="22">
        <v>7279</v>
      </c>
      <c r="CF64" s="22">
        <v>7260</v>
      </c>
      <c r="CG64" s="22">
        <v>7208</v>
      </c>
      <c r="CH64" s="22">
        <v>7289</v>
      </c>
      <c r="CI64" s="22">
        <v>7271</v>
      </c>
      <c r="CJ64" s="22">
        <v>7277</v>
      </c>
      <c r="CK64" s="22">
        <v>7252</v>
      </c>
      <c r="CL64" s="22">
        <v>7202</v>
      </c>
      <c r="CM64" s="22">
        <v>7200</v>
      </c>
      <c r="CN64" s="22">
        <v>7153</v>
      </c>
      <c r="CO64" s="22">
        <v>7155</v>
      </c>
      <c r="CP64" s="22">
        <v>7185</v>
      </c>
      <c r="CQ64" s="22">
        <v>7185</v>
      </c>
      <c r="CR64" s="22">
        <v>7207</v>
      </c>
      <c r="CS64" s="22">
        <v>7216</v>
      </c>
      <c r="CT64" s="22">
        <v>7275</v>
      </c>
      <c r="CU64" s="22">
        <v>7259</v>
      </c>
      <c r="CV64" s="22">
        <v>7335</v>
      </c>
      <c r="CW64" s="22">
        <v>7390</v>
      </c>
      <c r="CX64" s="22">
        <v>7555</v>
      </c>
      <c r="CY64" s="22">
        <v>7624</v>
      </c>
      <c r="CZ64" s="22">
        <v>7699</v>
      </c>
      <c r="DA64" s="22">
        <v>7877</v>
      </c>
      <c r="DB64" s="22">
        <v>8133</v>
      </c>
      <c r="DC64" s="22">
        <v>8080</v>
      </c>
      <c r="DD64" s="22">
        <v>8039</v>
      </c>
      <c r="DE64" s="22">
        <v>7958</v>
      </c>
      <c r="DF64" s="22">
        <v>7970</v>
      </c>
      <c r="DG64" s="22">
        <v>7904</v>
      </c>
      <c r="DH64" s="22">
        <v>7795</v>
      </c>
      <c r="DI64" s="22">
        <v>7761</v>
      </c>
      <c r="DJ64" s="22">
        <v>7654</v>
      </c>
      <c r="DK64" s="22">
        <v>7680</v>
      </c>
      <c r="DL64" s="22">
        <v>7663</v>
      </c>
      <c r="DM64" s="22">
        <v>7785</v>
      </c>
      <c r="DN64" s="22">
        <v>7594</v>
      </c>
    </row>
    <row r="65" spans="1:118" x14ac:dyDescent="0.2">
      <c r="A65" s="22">
        <v>63</v>
      </c>
      <c r="B65" s="18" t="s">
        <v>69</v>
      </c>
      <c r="C65" s="18" t="s">
        <v>180</v>
      </c>
      <c r="D65" s="22">
        <v>3110</v>
      </c>
      <c r="E65" s="22">
        <v>3036</v>
      </c>
      <c r="F65" s="22">
        <v>3031</v>
      </c>
      <c r="G65" s="22">
        <v>3026</v>
      </c>
      <c r="H65" s="22">
        <v>3043</v>
      </c>
      <c r="I65" s="22">
        <v>3041</v>
      </c>
      <c r="J65" s="22">
        <v>2989</v>
      </c>
      <c r="K65" s="22">
        <v>2970</v>
      </c>
      <c r="L65" s="22">
        <v>2955</v>
      </c>
      <c r="M65" s="22">
        <v>2958</v>
      </c>
      <c r="N65" s="22">
        <v>2958</v>
      </c>
      <c r="O65" s="22">
        <v>2939</v>
      </c>
      <c r="P65" s="22">
        <v>2938</v>
      </c>
      <c r="Q65" s="22">
        <v>2927</v>
      </c>
      <c r="R65" s="22">
        <v>2929</v>
      </c>
      <c r="S65" s="22">
        <v>2932</v>
      </c>
      <c r="T65" s="22">
        <v>2915</v>
      </c>
      <c r="U65" s="22">
        <v>2916</v>
      </c>
      <c r="V65" s="22">
        <v>2912</v>
      </c>
      <c r="W65" s="22">
        <v>2901</v>
      </c>
      <c r="X65" s="22">
        <v>2884</v>
      </c>
      <c r="Y65" s="22">
        <v>2871</v>
      </c>
      <c r="Z65" s="22">
        <v>2918</v>
      </c>
      <c r="AA65" s="22">
        <v>2908</v>
      </c>
      <c r="AB65" s="22">
        <v>2906</v>
      </c>
      <c r="AC65" s="22">
        <v>2905</v>
      </c>
      <c r="AD65" s="22">
        <v>2901</v>
      </c>
      <c r="AE65" s="22">
        <v>2909</v>
      </c>
      <c r="AF65" s="22">
        <v>2909</v>
      </c>
      <c r="AG65" s="22">
        <v>2934</v>
      </c>
      <c r="AH65" s="22">
        <v>2933</v>
      </c>
      <c r="AI65" s="22">
        <v>2925</v>
      </c>
      <c r="AJ65" s="22">
        <v>2937</v>
      </c>
      <c r="AK65" s="22">
        <v>2925</v>
      </c>
      <c r="AL65" s="22">
        <v>2927</v>
      </c>
      <c r="AM65" s="22">
        <v>2923</v>
      </c>
      <c r="AN65" s="22">
        <v>2921</v>
      </c>
      <c r="AO65" s="22">
        <v>2908</v>
      </c>
      <c r="AP65" s="22">
        <v>2913</v>
      </c>
      <c r="AQ65" s="22">
        <v>2915</v>
      </c>
      <c r="AR65" s="22">
        <v>2900</v>
      </c>
      <c r="AS65" s="22">
        <v>2905</v>
      </c>
      <c r="AT65" s="22">
        <v>2902</v>
      </c>
      <c r="AU65" s="22">
        <v>2907</v>
      </c>
      <c r="AV65" s="22">
        <v>2911</v>
      </c>
      <c r="AW65" s="22">
        <v>2918</v>
      </c>
      <c r="AX65" s="22">
        <v>2946</v>
      </c>
      <c r="AY65" s="22">
        <v>2925</v>
      </c>
      <c r="AZ65" s="22">
        <v>2926</v>
      </c>
      <c r="BA65" s="22">
        <v>2903</v>
      </c>
      <c r="BB65" s="22">
        <v>2888</v>
      </c>
      <c r="BC65" s="22">
        <v>2930</v>
      </c>
      <c r="BD65" s="22">
        <v>2923</v>
      </c>
      <c r="BE65" s="22">
        <v>2940</v>
      </c>
      <c r="BF65" s="22">
        <v>2941</v>
      </c>
      <c r="BG65" s="22">
        <v>2943</v>
      </c>
      <c r="BH65" s="22">
        <v>2954</v>
      </c>
      <c r="BI65" s="22">
        <v>2959</v>
      </c>
      <c r="BJ65" s="22">
        <v>2944</v>
      </c>
      <c r="BK65" s="22">
        <v>2931</v>
      </c>
      <c r="BL65" s="22">
        <v>2942</v>
      </c>
      <c r="BM65" s="22">
        <v>2940</v>
      </c>
      <c r="BN65" s="22">
        <v>2924</v>
      </c>
      <c r="BO65" s="22">
        <v>2937</v>
      </c>
      <c r="BP65" s="22">
        <v>2925</v>
      </c>
      <c r="BQ65" s="22">
        <v>2926</v>
      </c>
      <c r="BR65" s="22">
        <v>2925</v>
      </c>
      <c r="BS65" s="22">
        <v>2915</v>
      </c>
      <c r="BT65" s="22">
        <v>2908</v>
      </c>
      <c r="BU65" s="22">
        <v>2925</v>
      </c>
      <c r="BV65" s="22">
        <v>2897</v>
      </c>
      <c r="BW65" s="22">
        <v>2893</v>
      </c>
      <c r="BX65" s="22">
        <v>2889</v>
      </c>
      <c r="BY65" s="22">
        <v>2886</v>
      </c>
      <c r="BZ65" s="22">
        <v>2859</v>
      </c>
      <c r="CA65" s="22">
        <v>2863</v>
      </c>
      <c r="CB65" s="22">
        <v>2858</v>
      </c>
      <c r="CC65" s="22">
        <v>2852</v>
      </c>
      <c r="CD65" s="22">
        <v>2869</v>
      </c>
      <c r="CE65" s="22">
        <v>2879</v>
      </c>
      <c r="CF65" s="22">
        <v>2874</v>
      </c>
      <c r="CG65" s="22">
        <v>2860</v>
      </c>
      <c r="CH65" s="22">
        <v>2872</v>
      </c>
      <c r="CI65" s="22">
        <v>2859</v>
      </c>
      <c r="CJ65" s="22">
        <v>2853</v>
      </c>
      <c r="CK65" s="22">
        <v>2827</v>
      </c>
      <c r="CL65" s="22">
        <v>2831</v>
      </c>
      <c r="CM65" s="22">
        <v>2820</v>
      </c>
      <c r="CN65" s="22">
        <v>2812</v>
      </c>
      <c r="CO65" s="22">
        <v>2813</v>
      </c>
      <c r="CP65" s="22">
        <v>2814</v>
      </c>
      <c r="CQ65" s="22">
        <v>2802</v>
      </c>
      <c r="CR65" s="22">
        <v>2800</v>
      </c>
      <c r="CS65" s="22">
        <v>2791</v>
      </c>
      <c r="CT65" s="22">
        <v>2789</v>
      </c>
      <c r="CU65" s="22">
        <v>2795</v>
      </c>
      <c r="CV65" s="22">
        <v>2734</v>
      </c>
      <c r="CW65" s="22">
        <v>2555</v>
      </c>
      <c r="CX65" s="22">
        <v>2196</v>
      </c>
      <c r="CY65" s="22">
        <v>2169</v>
      </c>
      <c r="CZ65" s="22">
        <v>2172</v>
      </c>
      <c r="DA65" s="22">
        <v>2164</v>
      </c>
      <c r="DB65" s="22">
        <v>2165</v>
      </c>
      <c r="DC65" s="22">
        <v>2151</v>
      </c>
      <c r="DD65" s="22">
        <v>2104</v>
      </c>
      <c r="DE65" s="22">
        <v>2159</v>
      </c>
      <c r="DF65" s="22">
        <v>2214</v>
      </c>
      <c r="DG65" s="22">
        <v>2211</v>
      </c>
      <c r="DH65" s="22">
        <v>2213</v>
      </c>
      <c r="DI65" s="22">
        <v>2177</v>
      </c>
      <c r="DJ65" s="22">
        <v>2189</v>
      </c>
      <c r="DK65" s="22">
        <v>2252</v>
      </c>
      <c r="DL65" s="22">
        <v>2326</v>
      </c>
      <c r="DM65" s="22">
        <v>2396</v>
      </c>
      <c r="DN65" s="22">
        <v>2368</v>
      </c>
    </row>
    <row r="66" spans="1:118" x14ac:dyDescent="0.2">
      <c r="A66" s="22">
        <v>64</v>
      </c>
      <c r="B66" s="18" t="s">
        <v>70</v>
      </c>
      <c r="C66" s="18" t="s">
        <v>180</v>
      </c>
      <c r="D66" s="22">
        <v>11132</v>
      </c>
      <c r="E66" s="22">
        <v>11078</v>
      </c>
      <c r="F66" s="22">
        <v>11122</v>
      </c>
      <c r="G66" s="22">
        <v>11054</v>
      </c>
      <c r="H66" s="22">
        <v>11075</v>
      </c>
      <c r="I66" s="22">
        <v>11049</v>
      </c>
      <c r="J66" s="22">
        <v>11036</v>
      </c>
      <c r="K66" s="22">
        <v>10985</v>
      </c>
      <c r="L66" s="22">
        <v>10953</v>
      </c>
      <c r="M66" s="22">
        <v>10901</v>
      </c>
      <c r="N66" s="22">
        <v>10927</v>
      </c>
      <c r="O66" s="22">
        <v>10857</v>
      </c>
      <c r="P66" s="22">
        <v>10979</v>
      </c>
      <c r="Q66" s="22">
        <v>10933</v>
      </c>
      <c r="R66" s="22">
        <v>10908</v>
      </c>
      <c r="S66" s="22">
        <v>10866</v>
      </c>
      <c r="T66" s="22">
        <v>10827</v>
      </c>
      <c r="U66" s="22">
        <v>10866</v>
      </c>
      <c r="V66" s="22">
        <v>10857</v>
      </c>
      <c r="W66" s="22">
        <v>10858</v>
      </c>
      <c r="X66" s="22">
        <v>10835</v>
      </c>
      <c r="Y66" s="22">
        <v>10760</v>
      </c>
      <c r="Z66" s="22">
        <v>10877</v>
      </c>
      <c r="AA66" s="22">
        <v>10808</v>
      </c>
      <c r="AB66" s="22">
        <v>10874</v>
      </c>
      <c r="AC66" s="22">
        <v>10915</v>
      </c>
      <c r="AD66" s="22">
        <v>10944</v>
      </c>
      <c r="AE66" s="22">
        <v>10934</v>
      </c>
      <c r="AF66" s="22">
        <v>10903</v>
      </c>
      <c r="AG66" s="22">
        <v>11074</v>
      </c>
      <c r="AH66" s="22">
        <v>11082</v>
      </c>
      <c r="AI66" s="22">
        <v>11079</v>
      </c>
      <c r="AJ66" s="22">
        <v>11126</v>
      </c>
      <c r="AK66" s="22">
        <v>11147</v>
      </c>
      <c r="AL66" s="22">
        <v>11173</v>
      </c>
      <c r="AM66" s="22">
        <v>11152</v>
      </c>
      <c r="AN66" s="22">
        <v>11127</v>
      </c>
      <c r="AO66" s="22">
        <v>11103</v>
      </c>
      <c r="AP66" s="22">
        <v>11053</v>
      </c>
      <c r="AQ66" s="22">
        <v>11038</v>
      </c>
      <c r="AR66" s="22">
        <v>11014</v>
      </c>
      <c r="AS66" s="22">
        <v>11064</v>
      </c>
      <c r="AT66" s="22">
        <v>11052</v>
      </c>
      <c r="AU66" s="22">
        <v>11048</v>
      </c>
      <c r="AV66" s="22">
        <v>11053</v>
      </c>
      <c r="AW66" s="22">
        <v>11024</v>
      </c>
      <c r="AX66" s="22">
        <v>11157</v>
      </c>
      <c r="AY66" s="22">
        <v>11091</v>
      </c>
      <c r="AZ66" s="22">
        <v>11111</v>
      </c>
      <c r="BA66" s="22">
        <v>11105</v>
      </c>
      <c r="BB66" s="22">
        <v>11033</v>
      </c>
      <c r="BC66" s="22">
        <v>11141</v>
      </c>
      <c r="BD66" s="22">
        <v>11092</v>
      </c>
      <c r="BE66" s="22">
        <v>11128</v>
      </c>
      <c r="BF66" s="22">
        <v>11091</v>
      </c>
      <c r="BG66" s="22">
        <v>11033</v>
      </c>
      <c r="BH66" s="22">
        <v>11037</v>
      </c>
      <c r="BI66" s="22">
        <v>10997</v>
      </c>
      <c r="BJ66" s="22">
        <v>10923</v>
      </c>
      <c r="BK66" s="22">
        <v>10864</v>
      </c>
      <c r="BL66" s="22">
        <v>10974</v>
      </c>
      <c r="BM66" s="22">
        <v>10943</v>
      </c>
      <c r="BN66" s="22">
        <v>10929</v>
      </c>
      <c r="BO66" s="22">
        <v>10980</v>
      </c>
      <c r="BP66" s="22">
        <v>10952</v>
      </c>
      <c r="BQ66" s="22">
        <v>10904</v>
      </c>
      <c r="BR66" s="22">
        <v>10845</v>
      </c>
      <c r="BS66" s="22">
        <v>10796</v>
      </c>
      <c r="BT66" s="22">
        <v>10767</v>
      </c>
      <c r="BU66" s="22">
        <v>10732</v>
      </c>
      <c r="BV66" s="22">
        <v>10654</v>
      </c>
      <c r="BW66" s="22">
        <v>10622</v>
      </c>
      <c r="BX66" s="22">
        <v>10624</v>
      </c>
      <c r="BY66" s="22">
        <v>10567</v>
      </c>
      <c r="BZ66" s="22">
        <v>10537</v>
      </c>
      <c r="CA66" s="22">
        <v>10467</v>
      </c>
      <c r="CB66" s="22">
        <v>10447</v>
      </c>
      <c r="CC66" s="22">
        <v>10467</v>
      </c>
      <c r="CD66" s="22">
        <v>10417</v>
      </c>
      <c r="CE66" s="22">
        <v>10409</v>
      </c>
      <c r="CF66" s="22">
        <v>10339</v>
      </c>
      <c r="CG66" s="22">
        <v>10258</v>
      </c>
      <c r="CH66" s="22">
        <v>10390</v>
      </c>
      <c r="CI66" s="22">
        <v>10369</v>
      </c>
      <c r="CJ66" s="22">
        <v>10331</v>
      </c>
      <c r="CK66" s="22">
        <v>10280</v>
      </c>
      <c r="CL66" s="22">
        <v>10199</v>
      </c>
      <c r="CM66" s="22">
        <v>10163</v>
      </c>
      <c r="CN66" s="22">
        <v>10165</v>
      </c>
      <c r="CO66" s="22">
        <v>10167</v>
      </c>
      <c r="CP66" s="22">
        <v>10164</v>
      </c>
      <c r="CQ66" s="22">
        <v>10056</v>
      </c>
      <c r="CR66" s="22">
        <v>10024</v>
      </c>
      <c r="CS66" s="22">
        <v>10002</v>
      </c>
      <c r="CT66" s="22">
        <v>10097</v>
      </c>
      <c r="CU66" s="22">
        <v>10055</v>
      </c>
      <c r="CV66" s="22">
        <v>10239</v>
      </c>
      <c r="CW66" s="22">
        <v>10174</v>
      </c>
      <c r="CX66" s="22">
        <v>10494</v>
      </c>
      <c r="CY66" s="22">
        <v>10745</v>
      </c>
      <c r="CZ66" s="22">
        <v>10886</v>
      </c>
      <c r="DA66" s="22">
        <v>10860</v>
      </c>
      <c r="DB66" s="22">
        <v>11231</v>
      </c>
      <c r="DC66" s="22">
        <v>11139</v>
      </c>
      <c r="DD66" s="22">
        <v>10652</v>
      </c>
      <c r="DE66" s="22">
        <v>10498</v>
      </c>
      <c r="DF66" s="22">
        <v>10283</v>
      </c>
      <c r="DG66" s="22">
        <v>10116</v>
      </c>
      <c r="DH66" s="22">
        <v>9890</v>
      </c>
      <c r="DI66" s="22">
        <v>9613</v>
      </c>
      <c r="DJ66" s="22">
        <v>9624</v>
      </c>
      <c r="DK66" s="22">
        <v>9712</v>
      </c>
      <c r="DL66" s="22">
        <v>9803</v>
      </c>
      <c r="DM66" s="22">
        <v>9838</v>
      </c>
      <c r="DN66" s="22">
        <v>9824</v>
      </c>
    </row>
    <row r="67" spans="1:118" x14ac:dyDescent="0.2">
      <c r="A67" s="22">
        <v>65</v>
      </c>
      <c r="B67" s="18" t="s">
        <v>71</v>
      </c>
      <c r="C67" s="18" t="s">
        <v>180</v>
      </c>
      <c r="D67" s="22">
        <v>1441</v>
      </c>
      <c r="E67" s="22">
        <v>1444</v>
      </c>
      <c r="F67" s="22">
        <v>1441</v>
      </c>
      <c r="G67" s="22">
        <v>1440</v>
      </c>
      <c r="H67" s="22">
        <v>1437</v>
      </c>
      <c r="I67" s="22">
        <v>1438</v>
      </c>
      <c r="J67" s="22">
        <v>1434</v>
      </c>
      <c r="K67" s="22">
        <v>1430</v>
      </c>
      <c r="L67" s="22">
        <v>1432</v>
      </c>
      <c r="M67" s="22">
        <v>1422</v>
      </c>
      <c r="N67" s="22">
        <v>1429</v>
      </c>
      <c r="O67" s="22">
        <v>1421</v>
      </c>
      <c r="P67" s="22">
        <v>1420</v>
      </c>
      <c r="Q67" s="22">
        <v>1416</v>
      </c>
      <c r="R67" s="22">
        <v>1415</v>
      </c>
      <c r="S67" s="22">
        <v>1414</v>
      </c>
      <c r="T67" s="22">
        <v>1417</v>
      </c>
      <c r="U67" s="22">
        <v>1422</v>
      </c>
      <c r="V67" s="22">
        <v>1407</v>
      </c>
      <c r="W67" s="22">
        <v>1393</v>
      </c>
      <c r="X67" s="22">
        <v>1396</v>
      </c>
      <c r="Y67" s="22">
        <v>1393</v>
      </c>
      <c r="Z67" s="22">
        <v>1410</v>
      </c>
      <c r="AA67" s="22">
        <v>1420</v>
      </c>
      <c r="AB67" s="22">
        <v>1428</v>
      </c>
      <c r="AC67" s="22">
        <v>1408</v>
      </c>
      <c r="AD67" s="22">
        <v>1410</v>
      </c>
      <c r="AE67" s="22">
        <v>1406</v>
      </c>
      <c r="AF67" s="22">
        <v>1390</v>
      </c>
      <c r="AG67" s="22">
        <v>1415</v>
      </c>
      <c r="AH67" s="22">
        <v>1404</v>
      </c>
      <c r="AI67" s="22">
        <v>1406</v>
      </c>
      <c r="AJ67" s="22">
        <v>1421</v>
      </c>
      <c r="AK67" s="22">
        <v>1425</v>
      </c>
      <c r="AL67" s="22">
        <v>1408</v>
      </c>
      <c r="AM67" s="22">
        <v>1401</v>
      </c>
      <c r="AN67" s="22">
        <v>1413</v>
      </c>
      <c r="AO67" s="22">
        <v>1416</v>
      </c>
      <c r="AP67" s="22">
        <v>1423</v>
      </c>
      <c r="AQ67" s="22">
        <v>1428</v>
      </c>
      <c r="AR67" s="22">
        <v>1428</v>
      </c>
      <c r="AS67" s="22">
        <v>1435</v>
      </c>
      <c r="AT67" s="22">
        <v>1424</v>
      </c>
      <c r="AU67" s="22">
        <v>1431</v>
      </c>
      <c r="AV67" s="22">
        <v>1437</v>
      </c>
      <c r="AW67" s="22">
        <v>1432</v>
      </c>
      <c r="AX67" s="22">
        <v>1427</v>
      </c>
      <c r="AY67" s="22">
        <v>1421</v>
      </c>
      <c r="AZ67" s="22">
        <v>1419</v>
      </c>
      <c r="BA67" s="22">
        <v>1409</v>
      </c>
      <c r="BB67" s="22">
        <v>1412</v>
      </c>
      <c r="BC67" s="22">
        <v>1405</v>
      </c>
      <c r="BD67" s="22">
        <v>1406</v>
      </c>
      <c r="BE67" s="22">
        <v>1405</v>
      </c>
      <c r="BF67" s="22">
        <v>1411</v>
      </c>
      <c r="BG67" s="22">
        <v>1404</v>
      </c>
      <c r="BH67" s="22">
        <v>1410</v>
      </c>
      <c r="BI67" s="22">
        <v>1401</v>
      </c>
      <c r="BJ67" s="22">
        <v>1395</v>
      </c>
      <c r="BK67" s="22">
        <v>1407</v>
      </c>
      <c r="BL67" s="22">
        <v>1406</v>
      </c>
      <c r="BM67" s="22">
        <v>1401</v>
      </c>
      <c r="BN67" s="22">
        <v>1398</v>
      </c>
      <c r="BO67" s="22">
        <v>1395</v>
      </c>
      <c r="BP67" s="22">
        <v>1398</v>
      </c>
      <c r="BQ67" s="22">
        <v>1388</v>
      </c>
      <c r="BR67" s="22">
        <v>1387</v>
      </c>
      <c r="BS67" s="22">
        <v>1395</v>
      </c>
      <c r="BT67" s="22">
        <v>1402</v>
      </c>
      <c r="BU67" s="22">
        <v>1398</v>
      </c>
      <c r="BV67" s="22">
        <v>1406</v>
      </c>
      <c r="BW67" s="22">
        <v>1400</v>
      </c>
      <c r="BX67" s="22">
        <v>1402</v>
      </c>
      <c r="BY67" s="22">
        <v>1396</v>
      </c>
      <c r="BZ67" s="22">
        <v>1397</v>
      </c>
      <c r="CA67" s="22">
        <v>1386</v>
      </c>
      <c r="CB67" s="22">
        <v>1392</v>
      </c>
      <c r="CC67" s="22">
        <v>1381</v>
      </c>
      <c r="CD67" s="22">
        <v>1381</v>
      </c>
      <c r="CE67" s="22">
        <v>1375</v>
      </c>
      <c r="CF67" s="22">
        <v>1371</v>
      </c>
      <c r="CG67" s="22">
        <v>1366</v>
      </c>
      <c r="CH67" s="22">
        <v>1381</v>
      </c>
      <c r="CI67" s="22">
        <v>1379</v>
      </c>
      <c r="CJ67" s="22">
        <v>1376</v>
      </c>
      <c r="CK67" s="22">
        <v>1370</v>
      </c>
      <c r="CL67" s="22">
        <v>1371</v>
      </c>
      <c r="CM67" s="22">
        <v>1366</v>
      </c>
      <c r="CN67" s="22">
        <v>1349</v>
      </c>
      <c r="CO67" s="22">
        <v>1349</v>
      </c>
      <c r="CP67" s="22">
        <v>1363</v>
      </c>
      <c r="CQ67" s="22">
        <v>1360</v>
      </c>
      <c r="CR67" s="22">
        <v>1364</v>
      </c>
      <c r="CS67" s="22">
        <v>1370</v>
      </c>
      <c r="CT67" s="22">
        <v>1369</v>
      </c>
      <c r="CU67" s="22">
        <v>1354</v>
      </c>
      <c r="CV67" s="22">
        <v>1334</v>
      </c>
      <c r="CW67" s="22">
        <v>1310</v>
      </c>
      <c r="CX67" s="22">
        <v>1348</v>
      </c>
      <c r="CY67" s="22">
        <v>1340</v>
      </c>
      <c r="CZ67" s="22">
        <v>1343</v>
      </c>
      <c r="DA67" s="22">
        <v>1336</v>
      </c>
      <c r="DB67" s="22">
        <v>1327</v>
      </c>
      <c r="DC67" s="22">
        <v>1317</v>
      </c>
      <c r="DD67" s="22">
        <v>1255</v>
      </c>
      <c r="DE67" s="22">
        <v>1227</v>
      </c>
      <c r="DF67" s="22">
        <v>977</v>
      </c>
      <c r="DG67" s="22">
        <v>933</v>
      </c>
      <c r="DH67" s="22">
        <v>897</v>
      </c>
      <c r="DI67" s="22">
        <v>831</v>
      </c>
      <c r="DJ67" s="22">
        <v>827</v>
      </c>
      <c r="DK67" s="22">
        <v>816</v>
      </c>
      <c r="DL67" s="22">
        <v>811</v>
      </c>
      <c r="DM67" s="22">
        <v>791</v>
      </c>
      <c r="DN67" s="22">
        <v>721</v>
      </c>
    </row>
    <row r="68" spans="1:118" x14ac:dyDescent="0.2">
      <c r="A68" s="22">
        <v>66</v>
      </c>
      <c r="B68" s="18" t="s">
        <v>11</v>
      </c>
      <c r="C68" s="18" t="s">
        <v>179</v>
      </c>
      <c r="D68" s="22">
        <v>156198</v>
      </c>
      <c r="E68" s="22">
        <v>155472</v>
      </c>
      <c r="F68" s="22">
        <v>155582</v>
      </c>
      <c r="G68" s="22">
        <v>155185</v>
      </c>
      <c r="H68" s="22">
        <v>155193</v>
      </c>
      <c r="I68" s="22">
        <v>154773</v>
      </c>
      <c r="J68" s="22">
        <v>154448</v>
      </c>
      <c r="K68" s="22">
        <v>153779</v>
      </c>
      <c r="L68" s="22">
        <v>153128</v>
      </c>
      <c r="M68" s="22">
        <v>152291</v>
      </c>
      <c r="N68" s="22">
        <v>152456</v>
      </c>
      <c r="O68" s="22">
        <v>151799</v>
      </c>
      <c r="P68" s="22">
        <v>152532</v>
      </c>
      <c r="Q68" s="22">
        <v>151964</v>
      </c>
      <c r="R68" s="22">
        <v>151564</v>
      </c>
      <c r="S68" s="22">
        <v>150960</v>
      </c>
      <c r="T68" s="22">
        <v>150577</v>
      </c>
      <c r="U68" s="22">
        <v>150696</v>
      </c>
      <c r="V68" s="22">
        <v>150408</v>
      </c>
      <c r="W68" s="22">
        <v>150303</v>
      </c>
      <c r="X68" s="22">
        <v>149766</v>
      </c>
      <c r="Y68" s="22">
        <v>149079</v>
      </c>
      <c r="Z68" s="22">
        <v>150170</v>
      </c>
      <c r="AA68" s="22">
        <v>149826</v>
      </c>
      <c r="AB68" s="22">
        <v>150115</v>
      </c>
      <c r="AC68" s="22">
        <v>150267</v>
      </c>
      <c r="AD68" s="22">
        <v>150136</v>
      </c>
      <c r="AE68" s="22">
        <v>149803</v>
      </c>
      <c r="AF68" s="22">
        <v>149627</v>
      </c>
      <c r="AG68" s="22">
        <v>150540</v>
      </c>
      <c r="AH68" s="22">
        <v>150425</v>
      </c>
      <c r="AI68" s="22">
        <v>150431</v>
      </c>
      <c r="AJ68" s="22">
        <v>151137</v>
      </c>
      <c r="AK68" s="22">
        <v>151493</v>
      </c>
      <c r="AL68" s="22">
        <v>151474</v>
      </c>
      <c r="AM68" s="22">
        <v>151537</v>
      </c>
      <c r="AN68" s="22">
        <v>151648</v>
      </c>
      <c r="AO68" s="22">
        <v>151571</v>
      </c>
      <c r="AP68" s="22">
        <v>151497</v>
      </c>
      <c r="AQ68" s="22">
        <v>151389</v>
      </c>
      <c r="AR68" s="22">
        <v>151449</v>
      </c>
      <c r="AS68" s="22">
        <v>151687</v>
      </c>
      <c r="AT68" s="22">
        <v>151768</v>
      </c>
      <c r="AU68" s="22">
        <v>151918</v>
      </c>
      <c r="AV68" s="22">
        <v>152154</v>
      </c>
      <c r="AW68" s="22">
        <v>152056</v>
      </c>
      <c r="AX68" s="22">
        <v>152536</v>
      </c>
      <c r="AY68" s="22">
        <v>152063</v>
      </c>
      <c r="AZ68" s="22">
        <v>152040</v>
      </c>
      <c r="BA68" s="22">
        <v>151909</v>
      </c>
      <c r="BB68" s="22">
        <v>151252</v>
      </c>
      <c r="BC68" s="22">
        <v>151973</v>
      </c>
      <c r="BD68" s="22">
        <v>151868</v>
      </c>
      <c r="BE68" s="22">
        <v>152489</v>
      </c>
      <c r="BF68" s="22">
        <v>152290</v>
      </c>
      <c r="BG68" s="22">
        <v>151850</v>
      </c>
      <c r="BH68" s="22">
        <v>151643</v>
      </c>
      <c r="BI68" s="22">
        <v>151438</v>
      </c>
      <c r="BJ68" s="22">
        <v>150799</v>
      </c>
      <c r="BK68" s="22">
        <v>150353</v>
      </c>
      <c r="BL68" s="22">
        <v>150917</v>
      </c>
      <c r="BM68" s="22">
        <v>150385</v>
      </c>
      <c r="BN68" s="22">
        <v>149986</v>
      </c>
      <c r="BO68" s="22">
        <v>149999</v>
      </c>
      <c r="BP68" s="22">
        <v>149854</v>
      </c>
      <c r="BQ68" s="22">
        <v>149639</v>
      </c>
      <c r="BR68" s="22">
        <v>149520</v>
      </c>
      <c r="BS68" s="22">
        <v>149232</v>
      </c>
      <c r="BT68" s="22">
        <v>148992</v>
      </c>
      <c r="BU68" s="22">
        <v>148667</v>
      </c>
      <c r="BV68" s="22">
        <v>148693</v>
      </c>
      <c r="BW68" s="22">
        <v>148653</v>
      </c>
      <c r="BX68" s="22">
        <v>148804</v>
      </c>
      <c r="BY68" s="22">
        <v>148282</v>
      </c>
      <c r="BZ68" s="22">
        <v>148214</v>
      </c>
      <c r="CA68" s="22">
        <v>147878</v>
      </c>
      <c r="CB68" s="22">
        <v>147787</v>
      </c>
      <c r="CC68" s="22">
        <v>148039</v>
      </c>
      <c r="CD68" s="22">
        <v>147732</v>
      </c>
      <c r="CE68" s="22">
        <v>147833</v>
      </c>
      <c r="CF68" s="22">
        <v>147560</v>
      </c>
      <c r="CG68" s="22">
        <v>147147</v>
      </c>
      <c r="CH68" s="22">
        <v>147846</v>
      </c>
      <c r="CI68" s="22">
        <v>147789</v>
      </c>
      <c r="CJ68" s="22">
        <v>147735</v>
      </c>
      <c r="CK68" s="22">
        <v>147503</v>
      </c>
      <c r="CL68" s="22">
        <v>147142</v>
      </c>
      <c r="CM68" s="22">
        <v>147073</v>
      </c>
      <c r="CN68" s="22">
        <v>146840</v>
      </c>
      <c r="CO68" s="22">
        <v>146904</v>
      </c>
      <c r="CP68" s="22">
        <v>147221</v>
      </c>
      <c r="CQ68" s="22">
        <v>147023</v>
      </c>
      <c r="CR68" s="22">
        <v>146669</v>
      </c>
      <c r="CS68" s="22">
        <v>146474</v>
      </c>
      <c r="CT68" s="22">
        <v>146934</v>
      </c>
      <c r="CU68" s="22">
        <v>146800</v>
      </c>
      <c r="CV68" s="22">
        <v>146512</v>
      </c>
      <c r="CW68" s="22">
        <v>145998</v>
      </c>
      <c r="CX68" s="22">
        <v>146949</v>
      </c>
      <c r="CY68" s="22">
        <v>147397</v>
      </c>
      <c r="CZ68" s="22">
        <v>147353</v>
      </c>
      <c r="DA68" s="22">
        <v>146988</v>
      </c>
      <c r="DB68" s="22">
        <v>147404</v>
      </c>
      <c r="DC68" s="22">
        <v>145713</v>
      </c>
      <c r="DD68" s="22">
        <v>143429</v>
      </c>
      <c r="DE68" s="22">
        <v>144157</v>
      </c>
      <c r="DF68" s="22">
        <v>143217</v>
      </c>
      <c r="DG68" s="22">
        <v>141974</v>
      </c>
      <c r="DH68" s="22">
        <v>140889</v>
      </c>
      <c r="DI68" s="22">
        <v>138869</v>
      </c>
      <c r="DJ68" s="22">
        <v>135558</v>
      </c>
      <c r="DK68" s="22">
        <v>134814</v>
      </c>
      <c r="DL68" s="22">
        <v>135237</v>
      </c>
      <c r="DM68" s="22">
        <v>135431</v>
      </c>
      <c r="DN68" s="22">
        <v>134556</v>
      </c>
    </row>
    <row r="69" spans="1:118" x14ac:dyDescent="0.2">
      <c r="A69" s="22">
        <v>67</v>
      </c>
      <c r="B69" s="18" t="s">
        <v>72</v>
      </c>
      <c r="C69" s="18" t="s">
        <v>180</v>
      </c>
      <c r="D69" s="22">
        <v>10738</v>
      </c>
      <c r="E69" s="22">
        <v>10631</v>
      </c>
      <c r="F69" s="22">
        <v>10681</v>
      </c>
      <c r="G69" s="22">
        <v>10650</v>
      </c>
      <c r="H69" s="22">
        <v>10656</v>
      </c>
      <c r="I69" s="22">
        <v>10592</v>
      </c>
      <c r="J69" s="22">
        <v>10568</v>
      </c>
      <c r="K69" s="22">
        <v>10523</v>
      </c>
      <c r="L69" s="22">
        <v>10442</v>
      </c>
      <c r="M69" s="22">
        <v>10385</v>
      </c>
      <c r="N69" s="22">
        <v>10357</v>
      </c>
      <c r="O69" s="22">
        <v>10286</v>
      </c>
      <c r="P69" s="22">
        <v>10416</v>
      </c>
      <c r="Q69" s="22">
        <v>10352</v>
      </c>
      <c r="R69" s="22">
        <v>10312</v>
      </c>
      <c r="S69" s="22">
        <v>10261</v>
      </c>
      <c r="T69" s="22">
        <v>10205</v>
      </c>
      <c r="U69" s="22">
        <v>10217</v>
      </c>
      <c r="V69" s="22">
        <v>10250</v>
      </c>
      <c r="W69" s="22">
        <v>10290</v>
      </c>
      <c r="X69" s="22">
        <v>10273</v>
      </c>
      <c r="Y69" s="22">
        <v>10207</v>
      </c>
      <c r="Z69" s="22">
        <v>10358</v>
      </c>
      <c r="AA69" s="22">
        <v>10358</v>
      </c>
      <c r="AB69" s="22">
        <v>10397</v>
      </c>
      <c r="AC69" s="22">
        <v>10351</v>
      </c>
      <c r="AD69" s="22">
        <v>10333</v>
      </c>
      <c r="AE69" s="22">
        <v>10297</v>
      </c>
      <c r="AF69" s="22">
        <v>10261</v>
      </c>
      <c r="AG69" s="22">
        <v>10373</v>
      </c>
      <c r="AH69" s="22">
        <v>10396</v>
      </c>
      <c r="AI69" s="22">
        <v>10387</v>
      </c>
      <c r="AJ69" s="22">
        <v>10462</v>
      </c>
      <c r="AK69" s="22">
        <v>10525</v>
      </c>
      <c r="AL69" s="22">
        <v>10528</v>
      </c>
      <c r="AM69" s="22">
        <v>10513</v>
      </c>
      <c r="AN69" s="22">
        <v>10503</v>
      </c>
      <c r="AO69" s="22">
        <v>10466</v>
      </c>
      <c r="AP69" s="22">
        <v>10430</v>
      </c>
      <c r="AQ69" s="22">
        <v>10416</v>
      </c>
      <c r="AR69" s="22">
        <v>10402</v>
      </c>
      <c r="AS69" s="22">
        <v>10445</v>
      </c>
      <c r="AT69" s="22">
        <v>10441</v>
      </c>
      <c r="AU69" s="22">
        <v>10430</v>
      </c>
      <c r="AV69" s="22">
        <v>10438</v>
      </c>
      <c r="AW69" s="22">
        <v>10437</v>
      </c>
      <c r="AX69" s="22">
        <v>10561</v>
      </c>
      <c r="AY69" s="22">
        <v>10487</v>
      </c>
      <c r="AZ69" s="22">
        <v>10448</v>
      </c>
      <c r="BA69" s="22">
        <v>10466</v>
      </c>
      <c r="BB69" s="22">
        <v>10426</v>
      </c>
      <c r="BC69" s="22">
        <v>10505</v>
      </c>
      <c r="BD69" s="22">
        <v>10518</v>
      </c>
      <c r="BE69" s="22">
        <v>10608</v>
      </c>
      <c r="BF69" s="22">
        <v>10584</v>
      </c>
      <c r="BG69" s="22">
        <v>10541</v>
      </c>
      <c r="BH69" s="22">
        <v>10525</v>
      </c>
      <c r="BI69" s="22">
        <v>10512</v>
      </c>
      <c r="BJ69" s="22">
        <v>10438</v>
      </c>
      <c r="BK69" s="22">
        <v>10337</v>
      </c>
      <c r="BL69" s="22">
        <v>10410</v>
      </c>
      <c r="BM69" s="22">
        <v>10358</v>
      </c>
      <c r="BN69" s="22">
        <v>10326</v>
      </c>
      <c r="BO69" s="22">
        <v>10346</v>
      </c>
      <c r="BP69" s="22">
        <v>10314</v>
      </c>
      <c r="BQ69" s="22">
        <v>10264</v>
      </c>
      <c r="BR69" s="22">
        <v>10258</v>
      </c>
      <c r="BS69" s="22">
        <v>10216</v>
      </c>
      <c r="BT69" s="22">
        <v>10176</v>
      </c>
      <c r="BU69" s="22">
        <v>10130</v>
      </c>
      <c r="BV69" s="22">
        <v>10092</v>
      </c>
      <c r="BW69" s="22">
        <v>10071</v>
      </c>
      <c r="BX69" s="22">
        <v>10079</v>
      </c>
      <c r="BY69" s="22">
        <v>10064</v>
      </c>
      <c r="BZ69" s="22">
        <v>10066</v>
      </c>
      <c r="CA69" s="22">
        <v>10003</v>
      </c>
      <c r="CB69" s="22">
        <v>9992</v>
      </c>
      <c r="CC69" s="22">
        <v>10023</v>
      </c>
      <c r="CD69" s="22">
        <v>9975</v>
      </c>
      <c r="CE69" s="22">
        <v>9978</v>
      </c>
      <c r="CF69" s="22">
        <v>9930</v>
      </c>
      <c r="CG69" s="22">
        <v>9867</v>
      </c>
      <c r="CH69" s="22">
        <v>10010</v>
      </c>
      <c r="CI69" s="22">
        <v>10006</v>
      </c>
      <c r="CJ69" s="22">
        <v>10021</v>
      </c>
      <c r="CK69" s="22">
        <v>9977</v>
      </c>
      <c r="CL69" s="22">
        <v>9926</v>
      </c>
      <c r="CM69" s="22">
        <v>9968</v>
      </c>
      <c r="CN69" s="22">
        <v>9952</v>
      </c>
      <c r="CO69" s="22">
        <v>9964</v>
      </c>
      <c r="CP69" s="22">
        <v>10047</v>
      </c>
      <c r="CQ69" s="22">
        <v>10027</v>
      </c>
      <c r="CR69" s="22">
        <v>10007</v>
      </c>
      <c r="CS69" s="22">
        <v>9971</v>
      </c>
      <c r="CT69" s="22">
        <v>10064</v>
      </c>
      <c r="CU69" s="22">
        <v>10048</v>
      </c>
      <c r="CV69" s="22">
        <v>10068</v>
      </c>
      <c r="CW69" s="22">
        <v>10247</v>
      </c>
      <c r="CX69" s="22">
        <v>10434</v>
      </c>
      <c r="CY69" s="22">
        <v>10397</v>
      </c>
      <c r="CZ69" s="22">
        <v>10403</v>
      </c>
      <c r="DA69" s="22">
        <v>10275</v>
      </c>
      <c r="DB69" s="22">
        <v>10447</v>
      </c>
      <c r="DC69" s="22">
        <v>10274</v>
      </c>
      <c r="DD69" s="22">
        <v>9812</v>
      </c>
      <c r="DE69" s="22">
        <v>9770</v>
      </c>
      <c r="DF69" s="22">
        <v>9297</v>
      </c>
      <c r="DG69" s="22">
        <v>9015</v>
      </c>
      <c r="DH69" s="22">
        <v>8892</v>
      </c>
      <c r="DI69" s="22">
        <v>8493</v>
      </c>
      <c r="DJ69" s="22">
        <v>8123</v>
      </c>
      <c r="DK69" s="22">
        <v>8024</v>
      </c>
      <c r="DL69" s="22">
        <v>7979</v>
      </c>
      <c r="DM69" s="22">
        <v>7902</v>
      </c>
      <c r="DN69" s="22">
        <v>7803</v>
      </c>
    </row>
    <row r="70" spans="1:118" x14ac:dyDescent="0.2">
      <c r="A70" s="22">
        <v>68</v>
      </c>
      <c r="B70" s="18" t="s">
        <v>73</v>
      </c>
      <c r="C70" s="18" t="s">
        <v>180</v>
      </c>
      <c r="D70" s="22">
        <v>2630</v>
      </c>
      <c r="E70" s="22">
        <v>2608</v>
      </c>
      <c r="F70" s="22">
        <v>2601</v>
      </c>
      <c r="G70" s="22">
        <v>2607</v>
      </c>
      <c r="H70" s="22">
        <v>2601</v>
      </c>
      <c r="I70" s="22">
        <v>2597</v>
      </c>
      <c r="J70" s="22">
        <v>2593</v>
      </c>
      <c r="K70" s="22">
        <v>2575</v>
      </c>
      <c r="L70" s="22">
        <v>2571</v>
      </c>
      <c r="M70" s="22">
        <v>2566</v>
      </c>
      <c r="N70" s="22">
        <v>2579</v>
      </c>
      <c r="O70" s="22">
        <v>2582</v>
      </c>
      <c r="P70" s="22">
        <v>2605</v>
      </c>
      <c r="Q70" s="22">
        <v>2586</v>
      </c>
      <c r="R70" s="22">
        <v>2583</v>
      </c>
      <c r="S70" s="22">
        <v>2587</v>
      </c>
      <c r="T70" s="22">
        <v>2591</v>
      </c>
      <c r="U70" s="22">
        <v>2587</v>
      </c>
      <c r="V70" s="22">
        <v>2599</v>
      </c>
      <c r="W70" s="22">
        <v>2600</v>
      </c>
      <c r="X70" s="22">
        <v>2596</v>
      </c>
      <c r="Y70" s="22">
        <v>2598</v>
      </c>
      <c r="Z70" s="22">
        <v>2599</v>
      </c>
      <c r="AA70" s="22">
        <v>2603</v>
      </c>
      <c r="AB70" s="22">
        <v>2601</v>
      </c>
      <c r="AC70" s="22">
        <v>2596</v>
      </c>
      <c r="AD70" s="22">
        <v>2597</v>
      </c>
      <c r="AE70" s="22">
        <v>2584</v>
      </c>
      <c r="AF70" s="22">
        <v>2583</v>
      </c>
      <c r="AG70" s="22">
        <v>2607</v>
      </c>
      <c r="AH70" s="22">
        <v>2607</v>
      </c>
      <c r="AI70" s="22">
        <v>2617</v>
      </c>
      <c r="AJ70" s="22">
        <v>2630</v>
      </c>
      <c r="AK70" s="22">
        <v>2659</v>
      </c>
      <c r="AL70" s="22">
        <v>2646</v>
      </c>
      <c r="AM70" s="22">
        <v>2653</v>
      </c>
      <c r="AN70" s="22">
        <v>2660</v>
      </c>
      <c r="AO70" s="22">
        <v>2652</v>
      </c>
      <c r="AP70" s="22">
        <v>2647</v>
      </c>
      <c r="AQ70" s="22">
        <v>2635</v>
      </c>
      <c r="AR70" s="22">
        <v>2624</v>
      </c>
      <c r="AS70" s="22">
        <v>2621</v>
      </c>
      <c r="AT70" s="22">
        <v>2615</v>
      </c>
      <c r="AU70" s="22">
        <v>2614</v>
      </c>
      <c r="AV70" s="22">
        <v>2617</v>
      </c>
      <c r="AW70" s="22">
        <v>2610</v>
      </c>
      <c r="AX70" s="22">
        <v>2633</v>
      </c>
      <c r="AY70" s="22">
        <v>2625</v>
      </c>
      <c r="AZ70" s="22">
        <v>2633</v>
      </c>
      <c r="BA70" s="22">
        <v>2648</v>
      </c>
      <c r="BB70" s="22">
        <v>2651</v>
      </c>
      <c r="BC70" s="22">
        <v>2674</v>
      </c>
      <c r="BD70" s="22">
        <v>2672</v>
      </c>
      <c r="BE70" s="22">
        <v>2671</v>
      </c>
      <c r="BF70" s="22">
        <v>2661</v>
      </c>
      <c r="BG70" s="22">
        <v>2668</v>
      </c>
      <c r="BH70" s="22">
        <v>2648</v>
      </c>
      <c r="BI70" s="22">
        <v>2629</v>
      </c>
      <c r="BJ70" s="22">
        <v>2614</v>
      </c>
      <c r="BK70" s="22">
        <v>2604</v>
      </c>
      <c r="BL70" s="22">
        <v>2629</v>
      </c>
      <c r="BM70" s="22">
        <v>2610</v>
      </c>
      <c r="BN70" s="22">
        <v>2605</v>
      </c>
      <c r="BO70" s="22">
        <v>2613</v>
      </c>
      <c r="BP70" s="22">
        <v>2612</v>
      </c>
      <c r="BQ70" s="22">
        <v>2608</v>
      </c>
      <c r="BR70" s="22">
        <v>2590</v>
      </c>
      <c r="BS70" s="22">
        <v>2575</v>
      </c>
      <c r="BT70" s="22">
        <v>2576</v>
      </c>
      <c r="BU70" s="22">
        <v>2548</v>
      </c>
      <c r="BV70" s="22">
        <v>2540</v>
      </c>
      <c r="BW70" s="22">
        <v>2535</v>
      </c>
      <c r="BX70" s="22">
        <v>2550</v>
      </c>
      <c r="BY70" s="22">
        <v>2548</v>
      </c>
      <c r="BZ70" s="22">
        <v>2560</v>
      </c>
      <c r="CA70" s="22">
        <v>2554</v>
      </c>
      <c r="CB70" s="22">
        <v>2558</v>
      </c>
      <c r="CC70" s="22">
        <v>2557</v>
      </c>
      <c r="CD70" s="22">
        <v>2560</v>
      </c>
      <c r="CE70" s="22">
        <v>2540</v>
      </c>
      <c r="CF70" s="22">
        <v>2533</v>
      </c>
      <c r="CG70" s="22">
        <v>2524</v>
      </c>
      <c r="CH70" s="22">
        <v>2541</v>
      </c>
      <c r="CI70" s="22">
        <v>2539</v>
      </c>
      <c r="CJ70" s="22">
        <v>2537</v>
      </c>
      <c r="CK70" s="22">
        <v>2525</v>
      </c>
      <c r="CL70" s="22">
        <v>2521</v>
      </c>
      <c r="CM70" s="22">
        <v>2522</v>
      </c>
      <c r="CN70" s="22">
        <v>2520</v>
      </c>
      <c r="CO70" s="22">
        <v>2528</v>
      </c>
      <c r="CP70" s="22">
        <v>2520</v>
      </c>
      <c r="CQ70" s="22">
        <v>2515</v>
      </c>
      <c r="CR70" s="22">
        <v>2510</v>
      </c>
      <c r="CS70" s="22">
        <v>2518</v>
      </c>
      <c r="CT70" s="22">
        <v>2514</v>
      </c>
      <c r="CU70" s="22">
        <v>2511</v>
      </c>
      <c r="CV70" s="22">
        <v>2482</v>
      </c>
      <c r="CW70" s="22">
        <v>2479</v>
      </c>
      <c r="CX70" s="22">
        <v>2416</v>
      </c>
      <c r="CY70" s="22">
        <v>2411</v>
      </c>
      <c r="CZ70" s="22">
        <v>2411</v>
      </c>
      <c r="DA70" s="22">
        <v>2392</v>
      </c>
      <c r="DB70" s="22">
        <v>2452</v>
      </c>
      <c r="DC70" s="22">
        <v>2458</v>
      </c>
      <c r="DD70" s="22">
        <v>2417</v>
      </c>
      <c r="DE70" s="22">
        <v>2421</v>
      </c>
      <c r="DF70" s="22">
        <v>2382</v>
      </c>
      <c r="DG70" s="22">
        <v>2365</v>
      </c>
      <c r="DH70" s="22">
        <v>2382</v>
      </c>
      <c r="DI70" s="22">
        <v>2393</v>
      </c>
      <c r="DJ70" s="22">
        <v>2373</v>
      </c>
      <c r="DK70" s="22">
        <v>2368</v>
      </c>
      <c r="DL70" s="22">
        <v>2355</v>
      </c>
      <c r="DM70" s="22">
        <v>2355</v>
      </c>
      <c r="DN70" s="22">
        <v>2296</v>
      </c>
    </row>
    <row r="71" spans="1:118" x14ac:dyDescent="0.2">
      <c r="A71" s="22">
        <v>69</v>
      </c>
      <c r="B71" s="18" t="s">
        <v>74</v>
      </c>
      <c r="C71" s="18" t="s">
        <v>180</v>
      </c>
      <c r="D71" s="22">
        <v>15883</v>
      </c>
      <c r="E71" s="22">
        <v>15834</v>
      </c>
      <c r="F71" s="22">
        <v>15896</v>
      </c>
      <c r="G71" s="22">
        <v>15857</v>
      </c>
      <c r="H71" s="22">
        <v>15783</v>
      </c>
      <c r="I71" s="22">
        <v>15610</v>
      </c>
      <c r="J71" s="22">
        <v>15379</v>
      </c>
      <c r="K71" s="22">
        <v>15158</v>
      </c>
      <c r="L71" s="22">
        <v>14948</v>
      </c>
      <c r="M71" s="22">
        <v>14693</v>
      </c>
      <c r="N71" s="22">
        <v>14579</v>
      </c>
      <c r="O71" s="22">
        <v>14434</v>
      </c>
      <c r="P71" s="22">
        <v>14411</v>
      </c>
      <c r="Q71" s="22">
        <v>14295</v>
      </c>
      <c r="R71" s="22">
        <v>14164</v>
      </c>
      <c r="S71" s="22">
        <v>14013</v>
      </c>
      <c r="T71" s="22">
        <v>13945</v>
      </c>
      <c r="U71" s="22">
        <v>13888</v>
      </c>
      <c r="V71" s="22">
        <v>13808</v>
      </c>
      <c r="W71" s="22">
        <v>13811</v>
      </c>
      <c r="X71" s="22">
        <v>13670</v>
      </c>
      <c r="Y71" s="22">
        <v>13521</v>
      </c>
      <c r="Z71" s="22">
        <v>13611</v>
      </c>
      <c r="AA71" s="22">
        <v>13553</v>
      </c>
      <c r="AB71" s="22">
        <v>13578</v>
      </c>
      <c r="AC71" s="22">
        <v>13660</v>
      </c>
      <c r="AD71" s="22">
        <v>13615</v>
      </c>
      <c r="AE71" s="22">
        <v>13588</v>
      </c>
      <c r="AF71" s="22">
        <v>13577</v>
      </c>
      <c r="AG71" s="22">
        <v>13644</v>
      </c>
      <c r="AH71" s="22">
        <v>13623</v>
      </c>
      <c r="AI71" s="22">
        <v>13683</v>
      </c>
      <c r="AJ71" s="22">
        <v>13712</v>
      </c>
      <c r="AK71" s="22">
        <v>13756</v>
      </c>
      <c r="AL71" s="22">
        <v>13739</v>
      </c>
      <c r="AM71" s="22">
        <v>13730</v>
      </c>
      <c r="AN71" s="22">
        <v>13701</v>
      </c>
      <c r="AO71" s="22">
        <v>13679</v>
      </c>
      <c r="AP71" s="22">
        <v>13676</v>
      </c>
      <c r="AQ71" s="22">
        <v>13713</v>
      </c>
      <c r="AR71" s="22">
        <v>13746</v>
      </c>
      <c r="AS71" s="22">
        <v>13701</v>
      </c>
      <c r="AT71" s="22">
        <v>13729</v>
      </c>
      <c r="AU71" s="22">
        <v>13761</v>
      </c>
      <c r="AV71" s="22">
        <v>13779</v>
      </c>
      <c r="AW71" s="22">
        <v>13750</v>
      </c>
      <c r="AX71" s="22">
        <v>13774</v>
      </c>
      <c r="AY71" s="22">
        <v>13652</v>
      </c>
      <c r="AZ71" s="22">
        <v>13654</v>
      </c>
      <c r="BA71" s="22">
        <v>13590</v>
      </c>
      <c r="BB71" s="22">
        <v>13523</v>
      </c>
      <c r="BC71" s="22">
        <v>13579</v>
      </c>
      <c r="BD71" s="22">
        <v>13550</v>
      </c>
      <c r="BE71" s="22">
        <v>13563</v>
      </c>
      <c r="BF71" s="22">
        <v>13495</v>
      </c>
      <c r="BG71" s="22">
        <v>13435</v>
      </c>
      <c r="BH71" s="22">
        <v>13358</v>
      </c>
      <c r="BI71" s="22">
        <v>13317</v>
      </c>
      <c r="BJ71" s="22">
        <v>13221</v>
      </c>
      <c r="BK71" s="22">
        <v>13126</v>
      </c>
      <c r="BL71" s="22">
        <v>13161</v>
      </c>
      <c r="BM71" s="22">
        <v>13076</v>
      </c>
      <c r="BN71" s="22">
        <v>13005</v>
      </c>
      <c r="BO71" s="22">
        <v>12995</v>
      </c>
      <c r="BP71" s="22">
        <v>12978</v>
      </c>
      <c r="BQ71" s="22">
        <v>12928</v>
      </c>
      <c r="BR71" s="22">
        <v>12894</v>
      </c>
      <c r="BS71" s="22">
        <v>12852</v>
      </c>
      <c r="BT71" s="22">
        <v>12815</v>
      </c>
      <c r="BU71" s="22">
        <v>12765</v>
      </c>
      <c r="BV71" s="22">
        <v>12736</v>
      </c>
      <c r="BW71" s="22">
        <v>12740</v>
      </c>
      <c r="BX71" s="22">
        <v>12764</v>
      </c>
      <c r="BY71" s="22">
        <v>12705</v>
      </c>
      <c r="BZ71" s="22">
        <v>12698</v>
      </c>
      <c r="CA71" s="22">
        <v>12674</v>
      </c>
      <c r="CB71" s="22">
        <v>12635</v>
      </c>
      <c r="CC71" s="22">
        <v>12630</v>
      </c>
      <c r="CD71" s="22">
        <v>12571</v>
      </c>
      <c r="CE71" s="22">
        <v>12592</v>
      </c>
      <c r="CF71" s="22">
        <v>12547</v>
      </c>
      <c r="CG71" s="22">
        <v>12499</v>
      </c>
      <c r="CH71" s="22">
        <v>12583</v>
      </c>
      <c r="CI71" s="22">
        <v>12582</v>
      </c>
      <c r="CJ71" s="22">
        <v>12586</v>
      </c>
      <c r="CK71" s="22">
        <v>12574</v>
      </c>
      <c r="CL71" s="22">
        <v>12560</v>
      </c>
      <c r="CM71" s="22">
        <v>12547</v>
      </c>
      <c r="CN71" s="22">
        <v>12506</v>
      </c>
      <c r="CO71" s="22">
        <v>12521</v>
      </c>
      <c r="CP71" s="22">
        <v>12554</v>
      </c>
      <c r="CQ71" s="22">
        <v>12542</v>
      </c>
      <c r="CR71" s="22">
        <v>12521</v>
      </c>
      <c r="CS71" s="22">
        <v>12540</v>
      </c>
      <c r="CT71" s="22">
        <v>12626</v>
      </c>
      <c r="CU71" s="22">
        <v>12594</v>
      </c>
      <c r="CV71" s="22">
        <v>12560</v>
      </c>
      <c r="CW71" s="22">
        <v>12676</v>
      </c>
      <c r="CX71" s="22">
        <v>12813</v>
      </c>
      <c r="CY71" s="22">
        <v>13198</v>
      </c>
      <c r="CZ71" s="22">
        <v>13621</v>
      </c>
      <c r="DA71" s="22">
        <v>13809</v>
      </c>
      <c r="DB71" s="22">
        <v>13829</v>
      </c>
      <c r="DC71" s="22">
        <v>13089</v>
      </c>
      <c r="DD71" s="22">
        <v>12172</v>
      </c>
      <c r="DE71" s="22">
        <v>12041</v>
      </c>
      <c r="DF71" s="22">
        <v>11732</v>
      </c>
      <c r="DG71" s="22">
        <v>11389</v>
      </c>
      <c r="DH71" s="22">
        <v>10595</v>
      </c>
      <c r="DI71" s="22">
        <v>10032</v>
      </c>
      <c r="DJ71" s="22">
        <v>9893</v>
      </c>
      <c r="DK71" s="22">
        <v>9847</v>
      </c>
      <c r="DL71" s="22">
        <v>10025</v>
      </c>
      <c r="DM71" s="22">
        <v>10130</v>
      </c>
      <c r="DN71" s="22">
        <v>10060</v>
      </c>
    </row>
    <row r="72" spans="1:118" x14ac:dyDescent="0.2">
      <c r="A72" s="22">
        <v>70</v>
      </c>
      <c r="B72" s="18" t="s">
        <v>11</v>
      </c>
      <c r="C72" s="18" t="s">
        <v>180</v>
      </c>
      <c r="D72" s="22">
        <v>58889</v>
      </c>
      <c r="E72" s="22">
        <v>58659</v>
      </c>
      <c r="F72" s="22">
        <v>58639</v>
      </c>
      <c r="G72" s="22">
        <v>58497</v>
      </c>
      <c r="H72" s="22">
        <v>58566</v>
      </c>
      <c r="I72" s="22">
        <v>58468</v>
      </c>
      <c r="J72" s="22">
        <v>58419</v>
      </c>
      <c r="K72" s="22">
        <v>58281</v>
      </c>
      <c r="L72" s="22">
        <v>58164</v>
      </c>
      <c r="M72" s="22">
        <v>57995</v>
      </c>
      <c r="N72" s="22">
        <v>58101</v>
      </c>
      <c r="O72" s="22">
        <v>57902</v>
      </c>
      <c r="P72" s="22">
        <v>58165</v>
      </c>
      <c r="Q72" s="22">
        <v>58074</v>
      </c>
      <c r="R72" s="22">
        <v>58032</v>
      </c>
      <c r="S72" s="22">
        <v>57875</v>
      </c>
      <c r="T72" s="22">
        <v>57764</v>
      </c>
      <c r="U72" s="22">
        <v>57822</v>
      </c>
      <c r="V72" s="22">
        <v>57708</v>
      </c>
      <c r="W72" s="22">
        <v>57706</v>
      </c>
      <c r="X72" s="22">
        <v>57572</v>
      </c>
      <c r="Y72" s="22">
        <v>57430</v>
      </c>
      <c r="Z72" s="22">
        <v>57712</v>
      </c>
      <c r="AA72" s="22">
        <v>57605</v>
      </c>
      <c r="AB72" s="22">
        <v>57771</v>
      </c>
      <c r="AC72" s="22">
        <v>57817</v>
      </c>
      <c r="AD72" s="22">
        <v>57776</v>
      </c>
      <c r="AE72" s="22">
        <v>57701</v>
      </c>
      <c r="AF72" s="22">
        <v>57683</v>
      </c>
      <c r="AG72" s="22">
        <v>57994</v>
      </c>
      <c r="AH72" s="22">
        <v>57916</v>
      </c>
      <c r="AI72" s="22">
        <v>57873</v>
      </c>
      <c r="AJ72" s="22">
        <v>58106</v>
      </c>
      <c r="AK72" s="22">
        <v>58173</v>
      </c>
      <c r="AL72" s="22">
        <v>58210</v>
      </c>
      <c r="AM72" s="22">
        <v>58225</v>
      </c>
      <c r="AN72" s="22">
        <v>58266</v>
      </c>
      <c r="AO72" s="22">
        <v>58250</v>
      </c>
      <c r="AP72" s="22">
        <v>58233</v>
      </c>
      <c r="AQ72" s="22">
        <v>58253</v>
      </c>
      <c r="AR72" s="22">
        <v>58268</v>
      </c>
      <c r="AS72" s="22">
        <v>58347</v>
      </c>
      <c r="AT72" s="22">
        <v>58397</v>
      </c>
      <c r="AU72" s="22">
        <v>58459</v>
      </c>
      <c r="AV72" s="22">
        <v>58546</v>
      </c>
      <c r="AW72" s="22">
        <v>58558</v>
      </c>
      <c r="AX72" s="22">
        <v>58629</v>
      </c>
      <c r="AY72" s="22">
        <v>58508</v>
      </c>
      <c r="AZ72" s="22">
        <v>58517</v>
      </c>
      <c r="BA72" s="22">
        <v>58465</v>
      </c>
      <c r="BB72" s="22">
        <v>58238</v>
      </c>
      <c r="BC72" s="22">
        <v>58398</v>
      </c>
      <c r="BD72" s="22">
        <v>58323</v>
      </c>
      <c r="BE72" s="22">
        <v>58555</v>
      </c>
      <c r="BF72" s="22">
        <v>58486</v>
      </c>
      <c r="BG72" s="22">
        <v>58361</v>
      </c>
      <c r="BH72" s="22">
        <v>58306</v>
      </c>
      <c r="BI72" s="22">
        <v>58244</v>
      </c>
      <c r="BJ72" s="22">
        <v>58065</v>
      </c>
      <c r="BK72" s="22">
        <v>57961</v>
      </c>
      <c r="BL72" s="22">
        <v>58111</v>
      </c>
      <c r="BM72" s="22">
        <v>57968</v>
      </c>
      <c r="BN72" s="22">
        <v>57901</v>
      </c>
      <c r="BO72" s="22">
        <v>57948</v>
      </c>
      <c r="BP72" s="22">
        <v>57928</v>
      </c>
      <c r="BQ72" s="22">
        <v>57871</v>
      </c>
      <c r="BR72" s="22">
        <v>57833</v>
      </c>
      <c r="BS72" s="22">
        <v>57717</v>
      </c>
      <c r="BT72" s="22">
        <v>57659</v>
      </c>
      <c r="BU72" s="22">
        <v>57598</v>
      </c>
      <c r="BV72" s="22">
        <v>57633</v>
      </c>
      <c r="BW72" s="22">
        <v>57662</v>
      </c>
      <c r="BX72" s="22">
        <v>57698</v>
      </c>
      <c r="BY72" s="22">
        <v>57469</v>
      </c>
      <c r="BZ72" s="22">
        <v>57437</v>
      </c>
      <c r="CA72" s="22">
        <v>57373</v>
      </c>
      <c r="CB72" s="22">
        <v>57372</v>
      </c>
      <c r="CC72" s="22">
        <v>57441</v>
      </c>
      <c r="CD72" s="22">
        <v>57336</v>
      </c>
      <c r="CE72" s="22">
        <v>57372</v>
      </c>
      <c r="CF72" s="22">
        <v>57302</v>
      </c>
      <c r="CG72" s="22">
        <v>57168</v>
      </c>
      <c r="CH72" s="22">
        <v>57309</v>
      </c>
      <c r="CI72" s="22">
        <v>57223</v>
      </c>
      <c r="CJ72" s="22">
        <v>57170</v>
      </c>
      <c r="CK72" s="22">
        <v>57092</v>
      </c>
      <c r="CL72" s="22">
        <v>56966</v>
      </c>
      <c r="CM72" s="22">
        <v>56935</v>
      </c>
      <c r="CN72" s="22">
        <v>56865</v>
      </c>
      <c r="CO72" s="22">
        <v>56859</v>
      </c>
      <c r="CP72" s="22">
        <v>56916</v>
      </c>
      <c r="CQ72" s="22">
        <v>56855</v>
      </c>
      <c r="CR72" s="22">
        <v>56732</v>
      </c>
      <c r="CS72" s="22">
        <v>56631</v>
      </c>
      <c r="CT72" s="22">
        <v>56732</v>
      </c>
      <c r="CU72" s="22">
        <v>56695</v>
      </c>
      <c r="CV72" s="22">
        <v>56491</v>
      </c>
      <c r="CW72" s="22">
        <v>56263</v>
      </c>
      <c r="CX72" s="22">
        <v>56500</v>
      </c>
      <c r="CY72" s="22">
        <v>56282</v>
      </c>
      <c r="CZ72" s="22">
        <v>56075</v>
      </c>
      <c r="DA72" s="22">
        <v>55838</v>
      </c>
      <c r="DB72" s="22">
        <v>55892</v>
      </c>
      <c r="DC72" s="22">
        <v>55589</v>
      </c>
      <c r="DD72" s="22">
        <v>55451</v>
      </c>
      <c r="DE72" s="22">
        <v>55524</v>
      </c>
      <c r="DF72" s="22">
        <v>55414</v>
      </c>
      <c r="DG72" s="22">
        <v>54917</v>
      </c>
      <c r="DH72" s="22">
        <v>54421</v>
      </c>
      <c r="DI72" s="22">
        <v>53811</v>
      </c>
      <c r="DJ72" s="22">
        <v>52319</v>
      </c>
      <c r="DK72" s="22">
        <v>52014</v>
      </c>
      <c r="DL72" s="22">
        <v>52049</v>
      </c>
      <c r="DM72" s="22">
        <v>52069</v>
      </c>
      <c r="DN72" s="22">
        <v>51695</v>
      </c>
    </row>
    <row r="73" spans="1:118" x14ac:dyDescent="0.2">
      <c r="A73" s="22">
        <v>71</v>
      </c>
      <c r="B73" s="18" t="s">
        <v>75</v>
      </c>
      <c r="C73" s="18" t="s">
        <v>180</v>
      </c>
      <c r="D73" s="22">
        <v>30517</v>
      </c>
      <c r="E73" s="22">
        <v>30382</v>
      </c>
      <c r="F73" s="22">
        <v>30405</v>
      </c>
      <c r="G73" s="22">
        <v>30275</v>
      </c>
      <c r="H73" s="22">
        <v>30280</v>
      </c>
      <c r="I73" s="22">
        <v>30267</v>
      </c>
      <c r="J73" s="22">
        <v>30245</v>
      </c>
      <c r="K73" s="22">
        <v>30143</v>
      </c>
      <c r="L73" s="22">
        <v>30042</v>
      </c>
      <c r="M73" s="22">
        <v>29863</v>
      </c>
      <c r="N73" s="22">
        <v>29973</v>
      </c>
      <c r="O73" s="22">
        <v>29908</v>
      </c>
      <c r="P73" s="22">
        <v>30082</v>
      </c>
      <c r="Q73" s="22">
        <v>29944</v>
      </c>
      <c r="R73" s="22">
        <v>29876</v>
      </c>
      <c r="S73" s="22">
        <v>29749</v>
      </c>
      <c r="T73" s="22">
        <v>29673</v>
      </c>
      <c r="U73" s="22">
        <v>29742</v>
      </c>
      <c r="V73" s="22">
        <v>29684</v>
      </c>
      <c r="W73" s="22">
        <v>29605</v>
      </c>
      <c r="X73" s="22">
        <v>29496</v>
      </c>
      <c r="Y73" s="22">
        <v>29306</v>
      </c>
      <c r="Z73" s="22">
        <v>29527</v>
      </c>
      <c r="AA73" s="22">
        <v>29441</v>
      </c>
      <c r="AB73" s="22">
        <v>29425</v>
      </c>
      <c r="AC73" s="22">
        <v>29443</v>
      </c>
      <c r="AD73" s="22">
        <v>29367</v>
      </c>
      <c r="AE73" s="22">
        <v>29258</v>
      </c>
      <c r="AF73" s="22">
        <v>29211</v>
      </c>
      <c r="AG73" s="22">
        <v>29389</v>
      </c>
      <c r="AH73" s="22">
        <v>29397</v>
      </c>
      <c r="AI73" s="22">
        <v>29449</v>
      </c>
      <c r="AJ73" s="22">
        <v>29587</v>
      </c>
      <c r="AK73" s="22">
        <v>29620</v>
      </c>
      <c r="AL73" s="22">
        <v>29582</v>
      </c>
      <c r="AM73" s="22">
        <v>29568</v>
      </c>
      <c r="AN73" s="22">
        <v>29594</v>
      </c>
      <c r="AO73" s="22">
        <v>29591</v>
      </c>
      <c r="AP73" s="22">
        <v>29598</v>
      </c>
      <c r="AQ73" s="22">
        <v>29485</v>
      </c>
      <c r="AR73" s="22">
        <v>29487</v>
      </c>
      <c r="AS73" s="22">
        <v>29549</v>
      </c>
      <c r="AT73" s="22">
        <v>29586</v>
      </c>
      <c r="AU73" s="22">
        <v>29611</v>
      </c>
      <c r="AV73" s="22">
        <v>29668</v>
      </c>
      <c r="AW73" s="22">
        <v>29620</v>
      </c>
      <c r="AX73" s="22">
        <v>29689</v>
      </c>
      <c r="AY73" s="22">
        <v>29608</v>
      </c>
      <c r="AZ73" s="22">
        <v>29620</v>
      </c>
      <c r="BA73" s="22">
        <v>29645</v>
      </c>
      <c r="BB73" s="22">
        <v>29512</v>
      </c>
      <c r="BC73" s="22">
        <v>29690</v>
      </c>
      <c r="BD73" s="22">
        <v>29669</v>
      </c>
      <c r="BE73" s="22">
        <v>29776</v>
      </c>
      <c r="BF73" s="22">
        <v>29800</v>
      </c>
      <c r="BG73" s="22">
        <v>29715</v>
      </c>
      <c r="BH73" s="22">
        <v>29690</v>
      </c>
      <c r="BI73" s="22">
        <v>29689</v>
      </c>
      <c r="BJ73" s="22">
        <v>29609</v>
      </c>
      <c r="BK73" s="22">
        <v>29489</v>
      </c>
      <c r="BL73" s="22">
        <v>29614</v>
      </c>
      <c r="BM73" s="22">
        <v>29519</v>
      </c>
      <c r="BN73" s="22">
        <v>29440</v>
      </c>
      <c r="BO73" s="22">
        <v>29421</v>
      </c>
      <c r="BP73" s="22">
        <v>29410</v>
      </c>
      <c r="BQ73" s="22">
        <v>29410</v>
      </c>
      <c r="BR73" s="22">
        <v>29411</v>
      </c>
      <c r="BS73" s="22">
        <v>29376</v>
      </c>
      <c r="BT73" s="22">
        <v>29293</v>
      </c>
      <c r="BU73" s="22">
        <v>29273</v>
      </c>
      <c r="BV73" s="22">
        <v>29327</v>
      </c>
      <c r="BW73" s="22">
        <v>29290</v>
      </c>
      <c r="BX73" s="22">
        <v>29303</v>
      </c>
      <c r="BY73" s="22">
        <v>29249</v>
      </c>
      <c r="BZ73" s="22">
        <v>29246</v>
      </c>
      <c r="CA73" s="22">
        <v>29195</v>
      </c>
      <c r="CB73" s="22">
        <v>29159</v>
      </c>
      <c r="CC73" s="22">
        <v>29231</v>
      </c>
      <c r="CD73" s="22">
        <v>29164</v>
      </c>
      <c r="CE73" s="22">
        <v>29152</v>
      </c>
      <c r="CF73" s="22">
        <v>29109</v>
      </c>
      <c r="CG73" s="22">
        <v>29022</v>
      </c>
      <c r="CH73" s="22">
        <v>29157</v>
      </c>
      <c r="CI73" s="22">
        <v>29127</v>
      </c>
      <c r="CJ73" s="22">
        <v>29065</v>
      </c>
      <c r="CK73" s="22">
        <v>29021</v>
      </c>
      <c r="CL73" s="22">
        <v>28981</v>
      </c>
      <c r="CM73" s="22">
        <v>28945</v>
      </c>
      <c r="CN73" s="22">
        <v>28870</v>
      </c>
      <c r="CO73" s="22">
        <v>28901</v>
      </c>
      <c r="CP73" s="22">
        <v>28932</v>
      </c>
      <c r="CQ73" s="22">
        <v>28884</v>
      </c>
      <c r="CR73" s="22">
        <v>28805</v>
      </c>
      <c r="CS73" s="22">
        <v>28770</v>
      </c>
      <c r="CT73" s="22">
        <v>28843</v>
      </c>
      <c r="CU73" s="22">
        <v>28804</v>
      </c>
      <c r="CV73" s="22">
        <v>28899</v>
      </c>
      <c r="CW73" s="22">
        <v>28671</v>
      </c>
      <c r="CX73" s="22">
        <v>28924</v>
      </c>
      <c r="CY73" s="22">
        <v>29100</v>
      </c>
      <c r="CZ73" s="22">
        <v>29120</v>
      </c>
      <c r="DA73" s="22">
        <v>28882</v>
      </c>
      <c r="DB73" s="22">
        <v>28943</v>
      </c>
      <c r="DC73" s="22">
        <v>28707</v>
      </c>
      <c r="DD73" s="22">
        <v>28347</v>
      </c>
      <c r="DE73" s="22">
        <v>28829</v>
      </c>
      <c r="DF73" s="22">
        <v>28832</v>
      </c>
      <c r="DG73" s="22">
        <v>28796</v>
      </c>
      <c r="DH73" s="22">
        <v>28840</v>
      </c>
      <c r="DI73" s="22">
        <v>28479</v>
      </c>
      <c r="DJ73" s="22">
        <v>27948</v>
      </c>
      <c r="DK73" s="22">
        <v>27793</v>
      </c>
      <c r="DL73" s="22">
        <v>27850</v>
      </c>
      <c r="DM73" s="22">
        <v>27985</v>
      </c>
      <c r="DN73" s="22">
        <v>28005</v>
      </c>
    </row>
    <row r="74" spans="1:118" x14ac:dyDescent="0.2">
      <c r="A74" s="22">
        <v>72</v>
      </c>
      <c r="B74" s="18" t="s">
        <v>76</v>
      </c>
      <c r="C74" s="18" t="s">
        <v>180</v>
      </c>
      <c r="D74" s="22">
        <v>15068</v>
      </c>
      <c r="E74" s="22">
        <v>14967</v>
      </c>
      <c r="F74" s="22">
        <v>14989</v>
      </c>
      <c r="G74" s="22">
        <v>14943</v>
      </c>
      <c r="H74" s="22">
        <v>14940</v>
      </c>
      <c r="I74" s="22">
        <v>14915</v>
      </c>
      <c r="J74" s="22">
        <v>14896</v>
      </c>
      <c r="K74" s="22">
        <v>14853</v>
      </c>
      <c r="L74" s="22">
        <v>14781</v>
      </c>
      <c r="M74" s="22">
        <v>14691</v>
      </c>
      <c r="N74" s="22">
        <v>14681</v>
      </c>
      <c r="O74" s="22">
        <v>14623</v>
      </c>
      <c r="P74" s="22">
        <v>14673</v>
      </c>
      <c r="Q74" s="22">
        <v>14588</v>
      </c>
      <c r="R74" s="22">
        <v>14512</v>
      </c>
      <c r="S74" s="22">
        <v>14478</v>
      </c>
      <c r="T74" s="22">
        <v>14445</v>
      </c>
      <c r="U74" s="22">
        <v>14443</v>
      </c>
      <c r="V74" s="22">
        <v>14396</v>
      </c>
      <c r="W74" s="22">
        <v>14333</v>
      </c>
      <c r="X74" s="22">
        <v>14273</v>
      </c>
      <c r="Y74" s="22">
        <v>14245</v>
      </c>
      <c r="Z74" s="22">
        <v>14373</v>
      </c>
      <c r="AA74" s="22">
        <v>14319</v>
      </c>
      <c r="AB74" s="22">
        <v>14368</v>
      </c>
      <c r="AC74" s="22">
        <v>14392</v>
      </c>
      <c r="AD74" s="22">
        <v>14411</v>
      </c>
      <c r="AE74" s="22">
        <v>14355</v>
      </c>
      <c r="AF74" s="22">
        <v>14329</v>
      </c>
      <c r="AG74" s="22">
        <v>14425</v>
      </c>
      <c r="AH74" s="22">
        <v>14409</v>
      </c>
      <c r="AI74" s="22">
        <v>14352</v>
      </c>
      <c r="AJ74" s="22">
        <v>14444</v>
      </c>
      <c r="AK74" s="22">
        <v>14520</v>
      </c>
      <c r="AL74" s="22">
        <v>14512</v>
      </c>
      <c r="AM74" s="22">
        <v>14549</v>
      </c>
      <c r="AN74" s="22">
        <v>14587</v>
      </c>
      <c r="AO74" s="22">
        <v>14596</v>
      </c>
      <c r="AP74" s="22">
        <v>14632</v>
      </c>
      <c r="AQ74" s="22">
        <v>14632</v>
      </c>
      <c r="AR74" s="22">
        <v>14639</v>
      </c>
      <c r="AS74" s="22">
        <v>14683</v>
      </c>
      <c r="AT74" s="22">
        <v>14687</v>
      </c>
      <c r="AU74" s="22">
        <v>14706</v>
      </c>
      <c r="AV74" s="22">
        <v>14737</v>
      </c>
      <c r="AW74" s="22">
        <v>14723</v>
      </c>
      <c r="AX74" s="22">
        <v>14787</v>
      </c>
      <c r="AY74" s="22">
        <v>14726</v>
      </c>
      <c r="AZ74" s="22">
        <v>14724</v>
      </c>
      <c r="BA74" s="22">
        <v>14717</v>
      </c>
      <c r="BB74" s="22">
        <v>14644</v>
      </c>
      <c r="BC74" s="22">
        <v>14722</v>
      </c>
      <c r="BD74" s="22">
        <v>14728</v>
      </c>
      <c r="BE74" s="22">
        <v>14802</v>
      </c>
      <c r="BF74" s="22">
        <v>14757</v>
      </c>
      <c r="BG74" s="22">
        <v>14695</v>
      </c>
      <c r="BH74" s="22">
        <v>14683</v>
      </c>
      <c r="BI74" s="22">
        <v>14662</v>
      </c>
      <c r="BJ74" s="22">
        <v>14583</v>
      </c>
      <c r="BK74" s="22">
        <v>14557</v>
      </c>
      <c r="BL74" s="22">
        <v>14613</v>
      </c>
      <c r="BM74" s="22">
        <v>14539</v>
      </c>
      <c r="BN74" s="22">
        <v>14439</v>
      </c>
      <c r="BO74" s="22">
        <v>14400</v>
      </c>
      <c r="BP74" s="22">
        <v>14344</v>
      </c>
      <c r="BQ74" s="22">
        <v>14333</v>
      </c>
      <c r="BR74" s="22">
        <v>14294</v>
      </c>
      <c r="BS74" s="22">
        <v>14270</v>
      </c>
      <c r="BT74" s="22">
        <v>14273</v>
      </c>
      <c r="BU74" s="22">
        <v>14201</v>
      </c>
      <c r="BV74" s="22">
        <v>14194</v>
      </c>
      <c r="BW74" s="22">
        <v>14196</v>
      </c>
      <c r="BX74" s="22">
        <v>14218</v>
      </c>
      <c r="BY74" s="22">
        <v>14145</v>
      </c>
      <c r="BZ74" s="22">
        <v>14118</v>
      </c>
      <c r="CA74" s="22">
        <v>14052</v>
      </c>
      <c r="CB74" s="22">
        <v>14053</v>
      </c>
      <c r="CC74" s="22">
        <v>14067</v>
      </c>
      <c r="CD74" s="22">
        <v>14049</v>
      </c>
      <c r="CE74" s="22">
        <v>14063</v>
      </c>
      <c r="CF74" s="22">
        <v>14050</v>
      </c>
      <c r="CG74" s="22">
        <v>14014</v>
      </c>
      <c r="CH74" s="22">
        <v>14104</v>
      </c>
      <c r="CI74" s="22">
        <v>14141</v>
      </c>
      <c r="CJ74" s="22">
        <v>14150</v>
      </c>
      <c r="CK74" s="22">
        <v>14145</v>
      </c>
      <c r="CL74" s="22">
        <v>14095</v>
      </c>
      <c r="CM74" s="22">
        <v>14109</v>
      </c>
      <c r="CN74" s="22">
        <v>14105</v>
      </c>
      <c r="CO74" s="22">
        <v>14123</v>
      </c>
      <c r="CP74" s="22">
        <v>14160</v>
      </c>
      <c r="CQ74" s="22">
        <v>14145</v>
      </c>
      <c r="CR74" s="22">
        <v>14094</v>
      </c>
      <c r="CS74" s="22">
        <v>14038</v>
      </c>
      <c r="CT74" s="22">
        <v>14062</v>
      </c>
      <c r="CU74" s="22">
        <v>14051</v>
      </c>
      <c r="CV74" s="22">
        <v>14046</v>
      </c>
      <c r="CW74" s="22">
        <v>13923</v>
      </c>
      <c r="CX74" s="22">
        <v>14028</v>
      </c>
      <c r="CY74" s="22">
        <v>14108</v>
      </c>
      <c r="CZ74" s="22">
        <v>13998</v>
      </c>
      <c r="DA74" s="22">
        <v>13953</v>
      </c>
      <c r="DB74" s="22">
        <v>14061</v>
      </c>
      <c r="DC74" s="22">
        <v>13995</v>
      </c>
      <c r="DD74" s="22">
        <v>13850</v>
      </c>
      <c r="DE74" s="22">
        <v>13905</v>
      </c>
      <c r="DF74" s="22">
        <v>13833</v>
      </c>
      <c r="DG74" s="22">
        <v>13707</v>
      </c>
      <c r="DH74" s="22">
        <v>13670</v>
      </c>
      <c r="DI74" s="22">
        <v>13514</v>
      </c>
      <c r="DJ74" s="22">
        <v>13381</v>
      </c>
      <c r="DK74" s="22">
        <v>13482</v>
      </c>
      <c r="DL74" s="22">
        <v>13572</v>
      </c>
      <c r="DM74" s="22">
        <v>13744</v>
      </c>
      <c r="DN74" s="22">
        <v>13718</v>
      </c>
    </row>
    <row r="75" spans="1:118" x14ac:dyDescent="0.2">
      <c r="A75" s="22">
        <v>73</v>
      </c>
      <c r="B75" s="18" t="s">
        <v>77</v>
      </c>
      <c r="C75" s="18" t="s">
        <v>180</v>
      </c>
      <c r="D75" s="22">
        <v>22473</v>
      </c>
      <c r="E75" s="22">
        <v>22391</v>
      </c>
      <c r="F75" s="22">
        <v>22371</v>
      </c>
      <c r="G75" s="22">
        <v>22356</v>
      </c>
      <c r="H75" s="22">
        <v>22367</v>
      </c>
      <c r="I75" s="22">
        <v>22324</v>
      </c>
      <c r="J75" s="22">
        <v>22348</v>
      </c>
      <c r="K75" s="22">
        <v>22246</v>
      </c>
      <c r="L75" s="22">
        <v>22180</v>
      </c>
      <c r="M75" s="22">
        <v>22098</v>
      </c>
      <c r="N75" s="22">
        <v>22186</v>
      </c>
      <c r="O75" s="22">
        <v>22064</v>
      </c>
      <c r="P75" s="22">
        <v>22180</v>
      </c>
      <c r="Q75" s="22">
        <v>22125</v>
      </c>
      <c r="R75" s="22">
        <v>22085</v>
      </c>
      <c r="S75" s="22">
        <v>21997</v>
      </c>
      <c r="T75" s="22">
        <v>21954</v>
      </c>
      <c r="U75" s="22">
        <v>21997</v>
      </c>
      <c r="V75" s="22">
        <v>21963</v>
      </c>
      <c r="W75" s="22">
        <v>21958</v>
      </c>
      <c r="X75" s="22">
        <v>21886</v>
      </c>
      <c r="Y75" s="22">
        <v>21772</v>
      </c>
      <c r="Z75" s="22">
        <v>21990</v>
      </c>
      <c r="AA75" s="22">
        <v>21947</v>
      </c>
      <c r="AB75" s="22">
        <v>21975</v>
      </c>
      <c r="AC75" s="22">
        <v>22008</v>
      </c>
      <c r="AD75" s="22">
        <v>22037</v>
      </c>
      <c r="AE75" s="22">
        <v>22020</v>
      </c>
      <c r="AF75" s="22">
        <v>21983</v>
      </c>
      <c r="AG75" s="22">
        <v>22108</v>
      </c>
      <c r="AH75" s="22">
        <v>22077</v>
      </c>
      <c r="AI75" s="22">
        <v>22070</v>
      </c>
      <c r="AJ75" s="22">
        <v>22196</v>
      </c>
      <c r="AK75" s="22">
        <v>22240</v>
      </c>
      <c r="AL75" s="22">
        <v>22257</v>
      </c>
      <c r="AM75" s="22">
        <v>22299</v>
      </c>
      <c r="AN75" s="22">
        <v>22337</v>
      </c>
      <c r="AO75" s="22">
        <v>22337</v>
      </c>
      <c r="AP75" s="22">
        <v>22281</v>
      </c>
      <c r="AQ75" s="22">
        <v>22255</v>
      </c>
      <c r="AR75" s="22">
        <v>22283</v>
      </c>
      <c r="AS75" s="22">
        <v>22341</v>
      </c>
      <c r="AT75" s="22">
        <v>22313</v>
      </c>
      <c r="AU75" s="22">
        <v>22337</v>
      </c>
      <c r="AV75" s="22">
        <v>22369</v>
      </c>
      <c r="AW75" s="22">
        <v>22358</v>
      </c>
      <c r="AX75" s="22">
        <v>22463</v>
      </c>
      <c r="AY75" s="22">
        <v>22457</v>
      </c>
      <c r="AZ75" s="22">
        <v>22444</v>
      </c>
      <c r="BA75" s="22">
        <v>22378</v>
      </c>
      <c r="BB75" s="22">
        <v>22258</v>
      </c>
      <c r="BC75" s="22">
        <v>22405</v>
      </c>
      <c r="BD75" s="22">
        <v>22408</v>
      </c>
      <c r="BE75" s="22">
        <v>22514</v>
      </c>
      <c r="BF75" s="22">
        <v>22507</v>
      </c>
      <c r="BG75" s="22">
        <v>22435</v>
      </c>
      <c r="BH75" s="22">
        <v>22433</v>
      </c>
      <c r="BI75" s="22">
        <v>22385</v>
      </c>
      <c r="BJ75" s="22">
        <v>22269</v>
      </c>
      <c r="BK75" s="22">
        <v>22279</v>
      </c>
      <c r="BL75" s="22">
        <v>22379</v>
      </c>
      <c r="BM75" s="22">
        <v>22315</v>
      </c>
      <c r="BN75" s="22">
        <v>22270</v>
      </c>
      <c r="BO75" s="22">
        <v>22276</v>
      </c>
      <c r="BP75" s="22">
        <v>22268</v>
      </c>
      <c r="BQ75" s="22">
        <v>22225</v>
      </c>
      <c r="BR75" s="22">
        <v>22240</v>
      </c>
      <c r="BS75" s="22">
        <v>22226</v>
      </c>
      <c r="BT75" s="22">
        <v>22200</v>
      </c>
      <c r="BU75" s="22">
        <v>22152</v>
      </c>
      <c r="BV75" s="22">
        <v>22171</v>
      </c>
      <c r="BW75" s="22">
        <v>22159</v>
      </c>
      <c r="BX75" s="22">
        <v>22192</v>
      </c>
      <c r="BY75" s="22">
        <v>22102</v>
      </c>
      <c r="BZ75" s="22">
        <v>22089</v>
      </c>
      <c r="CA75" s="22">
        <v>22027</v>
      </c>
      <c r="CB75" s="22">
        <v>22018</v>
      </c>
      <c r="CC75" s="22">
        <v>22090</v>
      </c>
      <c r="CD75" s="22">
        <v>22077</v>
      </c>
      <c r="CE75" s="22">
        <v>22136</v>
      </c>
      <c r="CF75" s="22">
        <v>22089</v>
      </c>
      <c r="CG75" s="22">
        <v>22053</v>
      </c>
      <c r="CH75" s="22">
        <v>22142</v>
      </c>
      <c r="CI75" s="22">
        <v>22171</v>
      </c>
      <c r="CJ75" s="22">
        <v>22206</v>
      </c>
      <c r="CK75" s="22">
        <v>22169</v>
      </c>
      <c r="CL75" s="22">
        <v>22093</v>
      </c>
      <c r="CM75" s="22">
        <v>22047</v>
      </c>
      <c r="CN75" s="22">
        <v>22022</v>
      </c>
      <c r="CO75" s="22">
        <v>22008</v>
      </c>
      <c r="CP75" s="22">
        <v>22092</v>
      </c>
      <c r="CQ75" s="22">
        <v>22055</v>
      </c>
      <c r="CR75" s="22">
        <v>22000</v>
      </c>
      <c r="CS75" s="22">
        <v>22006</v>
      </c>
      <c r="CT75" s="22">
        <v>22093</v>
      </c>
      <c r="CU75" s="22">
        <v>22097</v>
      </c>
      <c r="CV75" s="22">
        <v>21966</v>
      </c>
      <c r="CW75" s="22">
        <v>21739</v>
      </c>
      <c r="CX75" s="22">
        <v>21834</v>
      </c>
      <c r="CY75" s="22">
        <v>21901</v>
      </c>
      <c r="CZ75" s="22">
        <v>21725</v>
      </c>
      <c r="DA75" s="22">
        <v>21839</v>
      </c>
      <c r="DB75" s="22">
        <v>21780</v>
      </c>
      <c r="DC75" s="22">
        <v>21601</v>
      </c>
      <c r="DD75" s="22">
        <v>21380</v>
      </c>
      <c r="DE75" s="22">
        <v>21667</v>
      </c>
      <c r="DF75" s="22">
        <v>21727</v>
      </c>
      <c r="DG75" s="22">
        <v>21785</v>
      </c>
      <c r="DH75" s="22">
        <v>22089</v>
      </c>
      <c r="DI75" s="22">
        <v>22147</v>
      </c>
      <c r="DJ75" s="22">
        <v>21521</v>
      </c>
      <c r="DK75" s="22">
        <v>21286</v>
      </c>
      <c r="DL75" s="22">
        <v>21407</v>
      </c>
      <c r="DM75" s="22">
        <v>21246</v>
      </c>
      <c r="DN75" s="22">
        <v>20979</v>
      </c>
    </row>
    <row r="76" spans="1:118" x14ac:dyDescent="0.2">
      <c r="A76" s="22">
        <v>74</v>
      </c>
      <c r="B76" s="18" t="s">
        <v>12</v>
      </c>
      <c r="C76" s="18" t="s">
        <v>179</v>
      </c>
      <c r="D76" s="22">
        <v>250669</v>
      </c>
      <c r="E76" s="22">
        <v>249566</v>
      </c>
      <c r="F76" s="22">
        <v>249556</v>
      </c>
      <c r="G76" s="22">
        <v>248710</v>
      </c>
      <c r="H76" s="22">
        <v>248800</v>
      </c>
      <c r="I76" s="22">
        <v>248140</v>
      </c>
      <c r="J76" s="22">
        <v>247556</v>
      </c>
      <c r="K76" s="22">
        <v>246656</v>
      </c>
      <c r="L76" s="22">
        <v>245549</v>
      </c>
      <c r="M76" s="22">
        <v>244033</v>
      </c>
      <c r="N76" s="22">
        <v>244284</v>
      </c>
      <c r="O76" s="22">
        <v>242752</v>
      </c>
      <c r="P76" s="22">
        <v>244078</v>
      </c>
      <c r="Q76" s="22">
        <v>242666</v>
      </c>
      <c r="R76" s="22">
        <v>241823</v>
      </c>
      <c r="S76" s="22">
        <v>240996</v>
      </c>
      <c r="T76" s="22">
        <v>240197</v>
      </c>
      <c r="U76" s="22">
        <v>240675</v>
      </c>
      <c r="V76" s="22">
        <v>240097</v>
      </c>
      <c r="W76" s="22">
        <v>240299</v>
      </c>
      <c r="X76" s="22">
        <v>239297</v>
      </c>
      <c r="Y76" s="22">
        <v>237950</v>
      </c>
      <c r="Z76" s="22">
        <v>240215</v>
      </c>
      <c r="AA76" s="22">
        <v>239465</v>
      </c>
      <c r="AB76" s="22">
        <v>240190</v>
      </c>
      <c r="AC76" s="22">
        <v>240158</v>
      </c>
      <c r="AD76" s="22">
        <v>240145</v>
      </c>
      <c r="AE76" s="22">
        <v>239376</v>
      </c>
      <c r="AF76" s="22">
        <v>238725</v>
      </c>
      <c r="AG76" s="22">
        <v>241025</v>
      </c>
      <c r="AH76" s="22">
        <v>240418</v>
      </c>
      <c r="AI76" s="22">
        <v>240231</v>
      </c>
      <c r="AJ76" s="22">
        <v>241295</v>
      </c>
      <c r="AK76" s="22">
        <v>241674</v>
      </c>
      <c r="AL76" s="22">
        <v>241411</v>
      </c>
      <c r="AM76" s="22">
        <v>241181</v>
      </c>
      <c r="AN76" s="22">
        <v>240752</v>
      </c>
      <c r="AO76" s="22">
        <v>240435</v>
      </c>
      <c r="AP76" s="22">
        <v>240113</v>
      </c>
      <c r="AQ76" s="22">
        <v>239949</v>
      </c>
      <c r="AR76" s="22">
        <v>239869</v>
      </c>
      <c r="AS76" s="22">
        <v>240295</v>
      </c>
      <c r="AT76" s="22">
        <v>240426</v>
      </c>
      <c r="AU76" s="22">
        <v>240629</v>
      </c>
      <c r="AV76" s="22">
        <v>240974</v>
      </c>
      <c r="AW76" s="22">
        <v>240640</v>
      </c>
      <c r="AX76" s="22">
        <v>242518</v>
      </c>
      <c r="AY76" s="22">
        <v>241578</v>
      </c>
      <c r="AZ76" s="22">
        <v>241572</v>
      </c>
      <c r="BA76" s="22">
        <v>241562</v>
      </c>
      <c r="BB76" s="22">
        <v>240489</v>
      </c>
      <c r="BC76" s="22">
        <v>242006</v>
      </c>
      <c r="BD76" s="22">
        <v>241836</v>
      </c>
      <c r="BE76" s="22">
        <v>243034</v>
      </c>
      <c r="BF76" s="22">
        <v>242731</v>
      </c>
      <c r="BG76" s="22">
        <v>242032</v>
      </c>
      <c r="BH76" s="22">
        <v>242028</v>
      </c>
      <c r="BI76" s="22">
        <v>241720</v>
      </c>
      <c r="BJ76" s="22">
        <v>240862</v>
      </c>
      <c r="BK76" s="22">
        <v>239965</v>
      </c>
      <c r="BL76" s="22">
        <v>241179</v>
      </c>
      <c r="BM76" s="22">
        <v>240317</v>
      </c>
      <c r="BN76" s="22">
        <v>239550</v>
      </c>
      <c r="BO76" s="22">
        <v>239758</v>
      </c>
      <c r="BP76" s="22">
        <v>239352</v>
      </c>
      <c r="BQ76" s="22">
        <v>238997</v>
      </c>
      <c r="BR76" s="22">
        <v>239080</v>
      </c>
      <c r="BS76" s="22">
        <v>238672</v>
      </c>
      <c r="BT76" s="22">
        <v>238066</v>
      </c>
      <c r="BU76" s="22">
        <v>237458</v>
      </c>
      <c r="BV76" s="22">
        <v>237316</v>
      </c>
      <c r="BW76" s="22">
        <v>236999</v>
      </c>
      <c r="BX76" s="22">
        <v>237244</v>
      </c>
      <c r="BY76" s="22">
        <v>236332</v>
      </c>
      <c r="BZ76" s="22">
        <v>235884</v>
      </c>
      <c r="CA76" s="22">
        <v>235287</v>
      </c>
      <c r="CB76" s="22">
        <v>235165</v>
      </c>
      <c r="CC76" s="22">
        <v>235715</v>
      </c>
      <c r="CD76" s="22">
        <v>235322</v>
      </c>
      <c r="CE76" s="22">
        <v>235629</v>
      </c>
      <c r="CF76" s="22">
        <v>235087</v>
      </c>
      <c r="CG76" s="22">
        <v>234288</v>
      </c>
      <c r="CH76" s="22">
        <v>236202</v>
      </c>
      <c r="CI76" s="22">
        <v>236039</v>
      </c>
      <c r="CJ76" s="22">
        <v>235898</v>
      </c>
      <c r="CK76" s="22">
        <v>235224</v>
      </c>
      <c r="CL76" s="22">
        <v>234411</v>
      </c>
      <c r="CM76" s="22">
        <v>234301</v>
      </c>
      <c r="CN76" s="22">
        <v>233776</v>
      </c>
      <c r="CO76" s="22">
        <v>234094</v>
      </c>
      <c r="CP76" s="22">
        <v>234856</v>
      </c>
      <c r="CQ76" s="22">
        <v>234480</v>
      </c>
      <c r="CR76" s="22">
        <v>233826</v>
      </c>
      <c r="CS76" s="22">
        <v>233510</v>
      </c>
      <c r="CT76" s="22">
        <v>234607</v>
      </c>
      <c r="CU76" s="22">
        <v>234170</v>
      </c>
      <c r="CV76" s="22">
        <v>233660</v>
      </c>
      <c r="CW76" s="22">
        <v>232665</v>
      </c>
      <c r="CX76" s="22">
        <v>233035</v>
      </c>
      <c r="CY76" s="22">
        <v>232738</v>
      </c>
      <c r="CZ76" s="22">
        <v>231078</v>
      </c>
      <c r="DA76" s="22">
        <v>230220</v>
      </c>
      <c r="DB76" s="22">
        <v>229894</v>
      </c>
      <c r="DC76" s="22">
        <v>226389</v>
      </c>
      <c r="DD76" s="22">
        <v>223003</v>
      </c>
      <c r="DE76" s="22">
        <v>223449</v>
      </c>
      <c r="DF76" s="22">
        <v>221492</v>
      </c>
      <c r="DG76" s="22">
        <v>218847</v>
      </c>
      <c r="DH76" s="22">
        <v>217720</v>
      </c>
      <c r="DI76" s="22">
        <v>213187</v>
      </c>
      <c r="DJ76" s="22">
        <v>206642</v>
      </c>
      <c r="DK76" s="22">
        <v>205152</v>
      </c>
      <c r="DL76" s="22">
        <v>205774</v>
      </c>
      <c r="DM76" s="22">
        <v>205836</v>
      </c>
      <c r="DN76" s="22">
        <v>203712</v>
      </c>
    </row>
    <row r="77" spans="1:118" x14ac:dyDescent="0.2">
      <c r="A77" s="22">
        <v>75</v>
      </c>
      <c r="B77" s="18" t="s">
        <v>78</v>
      </c>
      <c r="C77" s="18" t="s">
        <v>180</v>
      </c>
      <c r="D77" s="22">
        <v>39282</v>
      </c>
      <c r="E77" s="22">
        <v>39071</v>
      </c>
      <c r="F77" s="22">
        <v>39067</v>
      </c>
      <c r="G77" s="22">
        <v>38971</v>
      </c>
      <c r="H77" s="22">
        <v>39080</v>
      </c>
      <c r="I77" s="22">
        <v>39024</v>
      </c>
      <c r="J77" s="22">
        <v>38976</v>
      </c>
      <c r="K77" s="22">
        <v>38858</v>
      </c>
      <c r="L77" s="22">
        <v>38676</v>
      </c>
      <c r="M77" s="22">
        <v>38495</v>
      </c>
      <c r="N77" s="22">
        <v>38597</v>
      </c>
      <c r="O77" s="22">
        <v>38343</v>
      </c>
      <c r="P77" s="22">
        <v>38570</v>
      </c>
      <c r="Q77" s="22">
        <v>38389</v>
      </c>
      <c r="R77" s="22">
        <v>38240</v>
      </c>
      <c r="S77" s="22">
        <v>38158</v>
      </c>
      <c r="T77" s="22">
        <v>38022</v>
      </c>
      <c r="U77" s="22">
        <v>38139</v>
      </c>
      <c r="V77" s="22">
        <v>38065</v>
      </c>
      <c r="W77" s="22">
        <v>38129</v>
      </c>
      <c r="X77" s="22">
        <v>38028</v>
      </c>
      <c r="Y77" s="22">
        <v>37908</v>
      </c>
      <c r="Z77" s="22">
        <v>38294</v>
      </c>
      <c r="AA77" s="22">
        <v>38207</v>
      </c>
      <c r="AB77" s="22">
        <v>38318</v>
      </c>
      <c r="AC77" s="22">
        <v>38319</v>
      </c>
      <c r="AD77" s="22">
        <v>38330</v>
      </c>
      <c r="AE77" s="22">
        <v>38170</v>
      </c>
      <c r="AF77" s="22">
        <v>38068</v>
      </c>
      <c r="AG77" s="22">
        <v>38497</v>
      </c>
      <c r="AH77" s="22">
        <v>38432</v>
      </c>
      <c r="AI77" s="22">
        <v>38507</v>
      </c>
      <c r="AJ77" s="22">
        <v>38746</v>
      </c>
      <c r="AK77" s="22">
        <v>38831</v>
      </c>
      <c r="AL77" s="22">
        <v>38829</v>
      </c>
      <c r="AM77" s="22">
        <v>38838</v>
      </c>
      <c r="AN77" s="22">
        <v>38767</v>
      </c>
      <c r="AO77" s="22">
        <v>38769</v>
      </c>
      <c r="AP77" s="22">
        <v>38744</v>
      </c>
      <c r="AQ77" s="22">
        <v>38785</v>
      </c>
      <c r="AR77" s="22">
        <v>38772</v>
      </c>
      <c r="AS77" s="22">
        <v>38873</v>
      </c>
      <c r="AT77" s="22">
        <v>38906</v>
      </c>
      <c r="AU77" s="22">
        <v>38956</v>
      </c>
      <c r="AV77" s="22">
        <v>39037</v>
      </c>
      <c r="AW77" s="22">
        <v>39005</v>
      </c>
      <c r="AX77" s="22">
        <v>39360</v>
      </c>
      <c r="AY77" s="22">
        <v>39136</v>
      </c>
      <c r="AZ77" s="22">
        <v>39169</v>
      </c>
      <c r="BA77" s="22">
        <v>39098</v>
      </c>
      <c r="BB77" s="22">
        <v>38914</v>
      </c>
      <c r="BC77" s="22">
        <v>39177</v>
      </c>
      <c r="BD77" s="22">
        <v>39175</v>
      </c>
      <c r="BE77" s="22">
        <v>39382</v>
      </c>
      <c r="BF77" s="22">
        <v>39349</v>
      </c>
      <c r="BG77" s="22">
        <v>39253</v>
      </c>
      <c r="BH77" s="22">
        <v>39267</v>
      </c>
      <c r="BI77" s="22">
        <v>39200</v>
      </c>
      <c r="BJ77" s="22">
        <v>39074</v>
      </c>
      <c r="BK77" s="22">
        <v>38912</v>
      </c>
      <c r="BL77" s="22">
        <v>39199</v>
      </c>
      <c r="BM77" s="22">
        <v>39067</v>
      </c>
      <c r="BN77" s="22">
        <v>38923</v>
      </c>
      <c r="BO77" s="22">
        <v>38924</v>
      </c>
      <c r="BP77" s="22">
        <v>38875</v>
      </c>
      <c r="BQ77" s="22">
        <v>38798</v>
      </c>
      <c r="BR77" s="22">
        <v>38761</v>
      </c>
      <c r="BS77" s="22">
        <v>38692</v>
      </c>
      <c r="BT77" s="22">
        <v>38592</v>
      </c>
      <c r="BU77" s="22">
        <v>38470</v>
      </c>
      <c r="BV77" s="22">
        <v>38370</v>
      </c>
      <c r="BW77" s="22">
        <v>38327</v>
      </c>
      <c r="BX77" s="22">
        <v>38347</v>
      </c>
      <c r="BY77" s="22">
        <v>38171</v>
      </c>
      <c r="BZ77" s="22">
        <v>38056</v>
      </c>
      <c r="CA77" s="22">
        <v>37959</v>
      </c>
      <c r="CB77" s="22">
        <v>37989</v>
      </c>
      <c r="CC77" s="22">
        <v>38135</v>
      </c>
      <c r="CD77" s="22">
        <v>38095</v>
      </c>
      <c r="CE77" s="22">
        <v>38109</v>
      </c>
      <c r="CF77" s="22">
        <v>38016</v>
      </c>
      <c r="CG77" s="22">
        <v>37890</v>
      </c>
      <c r="CH77" s="22">
        <v>38254</v>
      </c>
      <c r="CI77" s="22">
        <v>38247</v>
      </c>
      <c r="CJ77" s="22">
        <v>38243</v>
      </c>
      <c r="CK77" s="22">
        <v>38122</v>
      </c>
      <c r="CL77" s="22">
        <v>37988</v>
      </c>
      <c r="CM77" s="22">
        <v>38000</v>
      </c>
      <c r="CN77" s="22">
        <v>37861</v>
      </c>
      <c r="CO77" s="22">
        <v>37925</v>
      </c>
      <c r="CP77" s="22">
        <v>38066</v>
      </c>
      <c r="CQ77" s="22">
        <v>38010</v>
      </c>
      <c r="CR77" s="22">
        <v>37958</v>
      </c>
      <c r="CS77" s="22">
        <v>37977</v>
      </c>
      <c r="CT77" s="22">
        <v>38156</v>
      </c>
      <c r="CU77" s="22">
        <v>38130</v>
      </c>
      <c r="CV77" s="22">
        <v>38168</v>
      </c>
      <c r="CW77" s="22">
        <v>37796</v>
      </c>
      <c r="CX77" s="22">
        <v>37977</v>
      </c>
      <c r="CY77" s="22">
        <v>38168</v>
      </c>
      <c r="CZ77" s="22">
        <v>37951</v>
      </c>
      <c r="DA77" s="22">
        <v>38350</v>
      </c>
      <c r="DB77" s="22">
        <v>38839</v>
      </c>
      <c r="DC77" s="22">
        <v>38786</v>
      </c>
      <c r="DD77" s="22">
        <v>38586</v>
      </c>
      <c r="DE77" s="22">
        <v>38898</v>
      </c>
      <c r="DF77" s="22">
        <v>38486</v>
      </c>
      <c r="DG77" s="22">
        <v>38272</v>
      </c>
      <c r="DH77" s="22">
        <v>38542</v>
      </c>
      <c r="DI77" s="22">
        <v>38125</v>
      </c>
      <c r="DJ77" s="22">
        <v>36593</v>
      </c>
      <c r="DK77" s="22">
        <v>36381</v>
      </c>
      <c r="DL77" s="22">
        <v>36804</v>
      </c>
      <c r="DM77" s="22">
        <v>36884</v>
      </c>
      <c r="DN77" s="22">
        <v>36534</v>
      </c>
    </row>
    <row r="78" spans="1:118" x14ac:dyDescent="0.2">
      <c r="A78" s="22">
        <v>76</v>
      </c>
      <c r="B78" s="18" t="s">
        <v>79</v>
      </c>
      <c r="C78" s="18" t="s">
        <v>180</v>
      </c>
      <c r="D78" s="22">
        <v>26899</v>
      </c>
      <c r="E78" s="22">
        <v>26790</v>
      </c>
      <c r="F78" s="22">
        <v>26799</v>
      </c>
      <c r="G78" s="22">
        <v>26748</v>
      </c>
      <c r="H78" s="22">
        <v>26814</v>
      </c>
      <c r="I78" s="22">
        <v>26789</v>
      </c>
      <c r="J78" s="22">
        <v>26739</v>
      </c>
      <c r="K78" s="22">
        <v>26652</v>
      </c>
      <c r="L78" s="22">
        <v>26600</v>
      </c>
      <c r="M78" s="22">
        <v>26529</v>
      </c>
      <c r="N78" s="22">
        <v>26572</v>
      </c>
      <c r="O78" s="22">
        <v>26470</v>
      </c>
      <c r="P78" s="22">
        <v>26617</v>
      </c>
      <c r="Q78" s="22">
        <v>26513</v>
      </c>
      <c r="R78" s="22">
        <v>26473</v>
      </c>
      <c r="S78" s="22">
        <v>26433</v>
      </c>
      <c r="T78" s="22">
        <v>26360</v>
      </c>
      <c r="U78" s="22">
        <v>26431</v>
      </c>
      <c r="V78" s="22">
        <v>26394</v>
      </c>
      <c r="W78" s="22">
        <v>26444</v>
      </c>
      <c r="X78" s="22">
        <v>26376</v>
      </c>
      <c r="Y78" s="22">
        <v>26232</v>
      </c>
      <c r="Z78" s="22">
        <v>26425</v>
      </c>
      <c r="AA78" s="22">
        <v>26380</v>
      </c>
      <c r="AB78" s="22">
        <v>26434</v>
      </c>
      <c r="AC78" s="22">
        <v>26400</v>
      </c>
      <c r="AD78" s="22">
        <v>26411</v>
      </c>
      <c r="AE78" s="22">
        <v>26358</v>
      </c>
      <c r="AF78" s="22">
        <v>26278</v>
      </c>
      <c r="AG78" s="22">
        <v>26534</v>
      </c>
      <c r="AH78" s="22">
        <v>26522</v>
      </c>
      <c r="AI78" s="22">
        <v>26557</v>
      </c>
      <c r="AJ78" s="22">
        <v>26725</v>
      </c>
      <c r="AK78" s="22">
        <v>26733</v>
      </c>
      <c r="AL78" s="22">
        <v>26703</v>
      </c>
      <c r="AM78" s="22">
        <v>26759</v>
      </c>
      <c r="AN78" s="22">
        <v>26745</v>
      </c>
      <c r="AO78" s="22">
        <v>26754</v>
      </c>
      <c r="AP78" s="22">
        <v>26811</v>
      </c>
      <c r="AQ78" s="22">
        <v>26876</v>
      </c>
      <c r="AR78" s="22">
        <v>26927</v>
      </c>
      <c r="AS78" s="22">
        <v>26989</v>
      </c>
      <c r="AT78" s="22">
        <v>26999</v>
      </c>
      <c r="AU78" s="22">
        <v>26996</v>
      </c>
      <c r="AV78" s="22">
        <v>27033</v>
      </c>
      <c r="AW78" s="22">
        <v>27005</v>
      </c>
      <c r="AX78" s="22">
        <v>27152</v>
      </c>
      <c r="AY78" s="22">
        <v>27082</v>
      </c>
      <c r="AZ78" s="22">
        <v>27096</v>
      </c>
      <c r="BA78" s="22">
        <v>27058</v>
      </c>
      <c r="BB78" s="22">
        <v>26984</v>
      </c>
      <c r="BC78" s="22">
        <v>27170</v>
      </c>
      <c r="BD78" s="22">
        <v>27188</v>
      </c>
      <c r="BE78" s="22">
        <v>27301</v>
      </c>
      <c r="BF78" s="22">
        <v>27332</v>
      </c>
      <c r="BG78" s="22">
        <v>27276</v>
      </c>
      <c r="BH78" s="22">
        <v>27352</v>
      </c>
      <c r="BI78" s="22">
        <v>27347</v>
      </c>
      <c r="BJ78" s="22">
        <v>27239</v>
      </c>
      <c r="BK78" s="22">
        <v>27183</v>
      </c>
      <c r="BL78" s="22">
        <v>27327</v>
      </c>
      <c r="BM78" s="22">
        <v>27208</v>
      </c>
      <c r="BN78" s="22">
        <v>27164</v>
      </c>
      <c r="BO78" s="22">
        <v>27178</v>
      </c>
      <c r="BP78" s="22">
        <v>27171</v>
      </c>
      <c r="BQ78" s="22">
        <v>27151</v>
      </c>
      <c r="BR78" s="22">
        <v>27146</v>
      </c>
      <c r="BS78" s="22">
        <v>27120</v>
      </c>
      <c r="BT78" s="22">
        <v>27082</v>
      </c>
      <c r="BU78" s="22">
        <v>27022</v>
      </c>
      <c r="BV78" s="22">
        <v>27074</v>
      </c>
      <c r="BW78" s="22">
        <v>27050</v>
      </c>
      <c r="BX78" s="22">
        <v>27123</v>
      </c>
      <c r="BY78" s="22">
        <v>27042</v>
      </c>
      <c r="BZ78" s="22">
        <v>27022</v>
      </c>
      <c r="CA78" s="22">
        <v>26965</v>
      </c>
      <c r="CB78" s="22">
        <v>26923</v>
      </c>
      <c r="CC78" s="22">
        <v>26961</v>
      </c>
      <c r="CD78" s="22">
        <v>26973</v>
      </c>
      <c r="CE78" s="22">
        <v>27003</v>
      </c>
      <c r="CF78" s="22">
        <v>26990</v>
      </c>
      <c r="CG78" s="22">
        <v>26891</v>
      </c>
      <c r="CH78" s="22">
        <v>27111</v>
      </c>
      <c r="CI78" s="22">
        <v>27089</v>
      </c>
      <c r="CJ78" s="22">
        <v>27041</v>
      </c>
      <c r="CK78" s="22">
        <v>26983</v>
      </c>
      <c r="CL78" s="22">
        <v>26907</v>
      </c>
      <c r="CM78" s="22">
        <v>26881</v>
      </c>
      <c r="CN78" s="22">
        <v>26834</v>
      </c>
      <c r="CO78" s="22">
        <v>26887</v>
      </c>
      <c r="CP78" s="22">
        <v>26980</v>
      </c>
      <c r="CQ78" s="22">
        <v>26949</v>
      </c>
      <c r="CR78" s="22">
        <v>26905</v>
      </c>
      <c r="CS78" s="22">
        <v>26898</v>
      </c>
      <c r="CT78" s="22">
        <v>26996</v>
      </c>
      <c r="CU78" s="22">
        <v>26928</v>
      </c>
      <c r="CV78" s="22">
        <v>26932</v>
      </c>
      <c r="CW78" s="22">
        <v>27035</v>
      </c>
      <c r="CX78" s="22">
        <v>27179</v>
      </c>
      <c r="CY78" s="22">
        <v>27315</v>
      </c>
      <c r="CZ78" s="22">
        <v>27362</v>
      </c>
      <c r="DA78" s="22">
        <v>27497</v>
      </c>
      <c r="DB78" s="22">
        <v>27544</v>
      </c>
      <c r="DC78" s="22">
        <v>27076</v>
      </c>
      <c r="DD78" s="22">
        <v>26748</v>
      </c>
      <c r="DE78" s="22">
        <v>26869</v>
      </c>
      <c r="DF78" s="22">
        <v>26841</v>
      </c>
      <c r="DG78" s="22">
        <v>26599</v>
      </c>
      <c r="DH78" s="22">
        <v>26627</v>
      </c>
      <c r="DI78" s="22">
        <v>26150</v>
      </c>
      <c r="DJ78" s="22">
        <v>24867</v>
      </c>
      <c r="DK78" s="22">
        <v>24199</v>
      </c>
      <c r="DL78" s="22">
        <v>23662</v>
      </c>
      <c r="DM78" s="22">
        <v>23270</v>
      </c>
      <c r="DN78" s="22">
        <v>22972</v>
      </c>
    </row>
    <row r="79" spans="1:118" x14ac:dyDescent="0.2">
      <c r="A79" s="22">
        <v>77</v>
      </c>
      <c r="B79" s="18" t="s">
        <v>80</v>
      </c>
      <c r="C79" s="18" t="s">
        <v>180</v>
      </c>
      <c r="D79" s="22">
        <v>17162</v>
      </c>
      <c r="E79" s="22">
        <v>17016</v>
      </c>
      <c r="F79" s="22">
        <v>16913</v>
      </c>
      <c r="G79" s="22">
        <v>16732</v>
      </c>
      <c r="H79" s="22">
        <v>16738</v>
      </c>
      <c r="I79" s="22">
        <v>16714</v>
      </c>
      <c r="J79" s="22">
        <v>16702</v>
      </c>
      <c r="K79" s="22">
        <v>16639</v>
      </c>
      <c r="L79" s="22">
        <v>16510</v>
      </c>
      <c r="M79" s="22">
        <v>16407</v>
      </c>
      <c r="N79" s="22">
        <v>16522</v>
      </c>
      <c r="O79" s="22">
        <v>16413</v>
      </c>
      <c r="P79" s="22">
        <v>16555</v>
      </c>
      <c r="Q79" s="22">
        <v>16453</v>
      </c>
      <c r="R79" s="22">
        <v>16345</v>
      </c>
      <c r="S79" s="22">
        <v>16255</v>
      </c>
      <c r="T79" s="22">
        <v>16201</v>
      </c>
      <c r="U79" s="22">
        <v>16229</v>
      </c>
      <c r="V79" s="22">
        <v>16211</v>
      </c>
      <c r="W79" s="22">
        <v>16182</v>
      </c>
      <c r="X79" s="22">
        <v>16066</v>
      </c>
      <c r="Y79" s="22">
        <v>15957</v>
      </c>
      <c r="Z79" s="22">
        <v>16072</v>
      </c>
      <c r="AA79" s="22">
        <v>15961</v>
      </c>
      <c r="AB79" s="22">
        <v>16005</v>
      </c>
      <c r="AC79" s="22">
        <v>15922</v>
      </c>
      <c r="AD79" s="22">
        <v>15857</v>
      </c>
      <c r="AE79" s="22">
        <v>15721</v>
      </c>
      <c r="AF79" s="22">
        <v>15670</v>
      </c>
      <c r="AG79" s="22">
        <v>15904</v>
      </c>
      <c r="AH79" s="22">
        <v>15889</v>
      </c>
      <c r="AI79" s="22">
        <v>15845</v>
      </c>
      <c r="AJ79" s="22">
        <v>15940</v>
      </c>
      <c r="AK79" s="22">
        <v>15983</v>
      </c>
      <c r="AL79" s="22">
        <v>15980</v>
      </c>
      <c r="AM79" s="22">
        <v>15914</v>
      </c>
      <c r="AN79" s="22">
        <v>15869</v>
      </c>
      <c r="AO79" s="22">
        <v>15800</v>
      </c>
      <c r="AP79" s="22">
        <v>15773</v>
      </c>
      <c r="AQ79" s="22">
        <v>15722</v>
      </c>
      <c r="AR79" s="22">
        <v>15695</v>
      </c>
      <c r="AS79" s="22">
        <v>15734</v>
      </c>
      <c r="AT79" s="22">
        <v>15749</v>
      </c>
      <c r="AU79" s="22">
        <v>15766</v>
      </c>
      <c r="AV79" s="22">
        <v>15794</v>
      </c>
      <c r="AW79" s="22">
        <v>15793</v>
      </c>
      <c r="AX79" s="22">
        <v>15986</v>
      </c>
      <c r="AY79" s="22">
        <v>15943</v>
      </c>
      <c r="AZ79" s="22">
        <v>15947</v>
      </c>
      <c r="BA79" s="22">
        <v>15991</v>
      </c>
      <c r="BB79" s="22">
        <v>15865</v>
      </c>
      <c r="BC79" s="22">
        <v>15959</v>
      </c>
      <c r="BD79" s="22">
        <v>15933</v>
      </c>
      <c r="BE79" s="22">
        <v>16043</v>
      </c>
      <c r="BF79" s="22">
        <v>15999</v>
      </c>
      <c r="BG79" s="22">
        <v>15950</v>
      </c>
      <c r="BH79" s="22">
        <v>15962</v>
      </c>
      <c r="BI79" s="22">
        <v>15905</v>
      </c>
      <c r="BJ79" s="22">
        <v>15834</v>
      </c>
      <c r="BK79" s="22">
        <v>15713</v>
      </c>
      <c r="BL79" s="22">
        <v>15762</v>
      </c>
      <c r="BM79" s="22">
        <v>15679</v>
      </c>
      <c r="BN79" s="22">
        <v>15587</v>
      </c>
      <c r="BO79" s="22">
        <v>15553</v>
      </c>
      <c r="BP79" s="22">
        <v>15550</v>
      </c>
      <c r="BQ79" s="22">
        <v>15539</v>
      </c>
      <c r="BR79" s="22">
        <v>15642</v>
      </c>
      <c r="BS79" s="22">
        <v>15618</v>
      </c>
      <c r="BT79" s="22">
        <v>15563</v>
      </c>
      <c r="BU79" s="22">
        <v>15469</v>
      </c>
      <c r="BV79" s="22">
        <v>15429</v>
      </c>
      <c r="BW79" s="22">
        <v>15425</v>
      </c>
      <c r="BX79" s="22">
        <v>15381</v>
      </c>
      <c r="BY79" s="22">
        <v>15217</v>
      </c>
      <c r="BZ79" s="22">
        <v>15185</v>
      </c>
      <c r="CA79" s="22">
        <v>15110</v>
      </c>
      <c r="CB79" s="22">
        <v>15080</v>
      </c>
      <c r="CC79" s="22">
        <v>15104</v>
      </c>
      <c r="CD79" s="22">
        <v>15100</v>
      </c>
      <c r="CE79" s="22">
        <v>15137</v>
      </c>
      <c r="CF79" s="22">
        <v>15088</v>
      </c>
      <c r="CG79" s="22">
        <v>15004</v>
      </c>
      <c r="CH79" s="22">
        <v>15207</v>
      </c>
      <c r="CI79" s="22">
        <v>15202</v>
      </c>
      <c r="CJ79" s="22">
        <v>15199</v>
      </c>
      <c r="CK79" s="22">
        <v>15164</v>
      </c>
      <c r="CL79" s="22">
        <v>15076</v>
      </c>
      <c r="CM79" s="22">
        <v>15030</v>
      </c>
      <c r="CN79" s="22">
        <v>14990</v>
      </c>
      <c r="CO79" s="22">
        <v>15000</v>
      </c>
      <c r="CP79" s="22">
        <v>15018</v>
      </c>
      <c r="CQ79" s="22">
        <v>14987</v>
      </c>
      <c r="CR79" s="22">
        <v>14887</v>
      </c>
      <c r="CS79" s="22">
        <v>14814</v>
      </c>
      <c r="CT79" s="22">
        <v>14905</v>
      </c>
      <c r="CU79" s="22">
        <v>14859</v>
      </c>
      <c r="CV79" s="22">
        <v>14713</v>
      </c>
      <c r="CW79" s="22">
        <v>14617</v>
      </c>
      <c r="CX79" s="22">
        <v>14356</v>
      </c>
      <c r="CY79" s="22">
        <v>14038</v>
      </c>
      <c r="CZ79" s="22">
        <v>13733</v>
      </c>
      <c r="DA79" s="22">
        <v>13471</v>
      </c>
      <c r="DB79" s="22">
        <v>13400</v>
      </c>
      <c r="DC79" s="22">
        <v>13123</v>
      </c>
      <c r="DD79" s="22">
        <v>13190</v>
      </c>
      <c r="DE79" s="22">
        <v>13341</v>
      </c>
      <c r="DF79" s="22">
        <v>13194</v>
      </c>
      <c r="DG79" s="22">
        <v>13219</v>
      </c>
      <c r="DH79" s="22">
        <v>13159</v>
      </c>
      <c r="DI79" s="22">
        <v>12771</v>
      </c>
      <c r="DJ79" s="22">
        <v>12462</v>
      </c>
      <c r="DK79" s="22">
        <v>12420</v>
      </c>
      <c r="DL79" s="22">
        <v>12396</v>
      </c>
      <c r="DM79" s="22">
        <v>12394</v>
      </c>
      <c r="DN79" s="22">
        <v>12334</v>
      </c>
    </row>
    <row r="80" spans="1:118" x14ac:dyDescent="0.2">
      <c r="A80" s="22">
        <v>78</v>
      </c>
      <c r="B80" s="18" t="s">
        <v>81</v>
      </c>
      <c r="C80" s="18" t="s">
        <v>180</v>
      </c>
      <c r="D80" s="22">
        <v>9419</v>
      </c>
      <c r="E80" s="22">
        <v>9375</v>
      </c>
      <c r="F80" s="22">
        <v>9407</v>
      </c>
      <c r="G80" s="22">
        <v>9370</v>
      </c>
      <c r="H80" s="22">
        <v>9369</v>
      </c>
      <c r="I80" s="22">
        <v>9354</v>
      </c>
      <c r="J80" s="22">
        <v>9354</v>
      </c>
      <c r="K80" s="22">
        <v>9333</v>
      </c>
      <c r="L80" s="22">
        <v>9310</v>
      </c>
      <c r="M80" s="22">
        <v>9294</v>
      </c>
      <c r="N80" s="22">
        <v>9347</v>
      </c>
      <c r="O80" s="22">
        <v>9338</v>
      </c>
      <c r="P80" s="22">
        <v>9408</v>
      </c>
      <c r="Q80" s="22">
        <v>9386</v>
      </c>
      <c r="R80" s="22">
        <v>9362</v>
      </c>
      <c r="S80" s="22">
        <v>9337</v>
      </c>
      <c r="T80" s="22">
        <v>9307</v>
      </c>
      <c r="U80" s="22">
        <v>9327</v>
      </c>
      <c r="V80" s="22">
        <v>9313</v>
      </c>
      <c r="W80" s="22">
        <v>9355</v>
      </c>
      <c r="X80" s="22">
        <v>9356</v>
      </c>
      <c r="Y80" s="22">
        <v>9311</v>
      </c>
      <c r="Z80" s="22">
        <v>9406</v>
      </c>
      <c r="AA80" s="22">
        <v>9376</v>
      </c>
      <c r="AB80" s="22">
        <v>9409</v>
      </c>
      <c r="AC80" s="22">
        <v>9384</v>
      </c>
      <c r="AD80" s="22">
        <v>9389</v>
      </c>
      <c r="AE80" s="22">
        <v>9370</v>
      </c>
      <c r="AF80" s="22">
        <v>9349</v>
      </c>
      <c r="AG80" s="22">
        <v>9440</v>
      </c>
      <c r="AH80" s="22">
        <v>9417</v>
      </c>
      <c r="AI80" s="22">
        <v>9410</v>
      </c>
      <c r="AJ80" s="22">
        <v>9421</v>
      </c>
      <c r="AK80" s="22">
        <v>9413</v>
      </c>
      <c r="AL80" s="22">
        <v>9395</v>
      </c>
      <c r="AM80" s="22">
        <v>9395</v>
      </c>
      <c r="AN80" s="22">
        <v>9402</v>
      </c>
      <c r="AO80" s="22">
        <v>9389</v>
      </c>
      <c r="AP80" s="22">
        <v>9337</v>
      </c>
      <c r="AQ80" s="22">
        <v>9324</v>
      </c>
      <c r="AR80" s="22">
        <v>9308</v>
      </c>
      <c r="AS80" s="22">
        <v>9356</v>
      </c>
      <c r="AT80" s="22">
        <v>9363</v>
      </c>
      <c r="AU80" s="22">
        <v>9367</v>
      </c>
      <c r="AV80" s="22">
        <v>9369</v>
      </c>
      <c r="AW80" s="22">
        <v>9358</v>
      </c>
      <c r="AX80" s="22">
        <v>9405</v>
      </c>
      <c r="AY80" s="22">
        <v>9385</v>
      </c>
      <c r="AZ80" s="22">
        <v>9366</v>
      </c>
      <c r="BA80" s="22">
        <v>9357</v>
      </c>
      <c r="BB80" s="22">
        <v>9318</v>
      </c>
      <c r="BC80" s="22">
        <v>9383</v>
      </c>
      <c r="BD80" s="22">
        <v>9388</v>
      </c>
      <c r="BE80" s="22">
        <v>9440</v>
      </c>
      <c r="BF80" s="22">
        <v>9437</v>
      </c>
      <c r="BG80" s="22">
        <v>9393</v>
      </c>
      <c r="BH80" s="22">
        <v>9422</v>
      </c>
      <c r="BI80" s="22">
        <v>9428</v>
      </c>
      <c r="BJ80" s="22">
        <v>9389</v>
      </c>
      <c r="BK80" s="22">
        <v>9348</v>
      </c>
      <c r="BL80" s="22">
        <v>9403</v>
      </c>
      <c r="BM80" s="22">
        <v>9394</v>
      </c>
      <c r="BN80" s="22">
        <v>9380</v>
      </c>
      <c r="BO80" s="22">
        <v>9387</v>
      </c>
      <c r="BP80" s="22">
        <v>9379</v>
      </c>
      <c r="BQ80" s="22">
        <v>9364</v>
      </c>
      <c r="BR80" s="22">
        <v>9355</v>
      </c>
      <c r="BS80" s="22">
        <v>9345</v>
      </c>
      <c r="BT80" s="22">
        <v>9345</v>
      </c>
      <c r="BU80" s="22">
        <v>9353</v>
      </c>
      <c r="BV80" s="22">
        <v>9334</v>
      </c>
      <c r="BW80" s="22">
        <v>9312</v>
      </c>
      <c r="BX80" s="22">
        <v>9309</v>
      </c>
      <c r="BY80" s="22">
        <v>9288</v>
      </c>
      <c r="BZ80" s="22">
        <v>9289</v>
      </c>
      <c r="CA80" s="22">
        <v>9285</v>
      </c>
      <c r="CB80" s="22">
        <v>9310</v>
      </c>
      <c r="CC80" s="22">
        <v>9333</v>
      </c>
      <c r="CD80" s="22">
        <v>9330</v>
      </c>
      <c r="CE80" s="22">
        <v>9356</v>
      </c>
      <c r="CF80" s="22">
        <v>9337</v>
      </c>
      <c r="CG80" s="22">
        <v>9304</v>
      </c>
      <c r="CH80" s="22">
        <v>9400</v>
      </c>
      <c r="CI80" s="22">
        <v>9404</v>
      </c>
      <c r="CJ80" s="22">
        <v>9390</v>
      </c>
      <c r="CK80" s="22">
        <v>9362</v>
      </c>
      <c r="CL80" s="22">
        <v>9321</v>
      </c>
      <c r="CM80" s="22">
        <v>9315</v>
      </c>
      <c r="CN80" s="22">
        <v>9320</v>
      </c>
      <c r="CO80" s="22">
        <v>9313</v>
      </c>
      <c r="CP80" s="22">
        <v>9343</v>
      </c>
      <c r="CQ80" s="22">
        <v>9313</v>
      </c>
      <c r="CR80" s="22">
        <v>9286</v>
      </c>
      <c r="CS80" s="22">
        <v>9282</v>
      </c>
      <c r="CT80" s="22">
        <v>9360</v>
      </c>
      <c r="CU80" s="22">
        <v>9346</v>
      </c>
      <c r="CV80" s="22">
        <v>9331</v>
      </c>
      <c r="CW80" s="22">
        <v>9367</v>
      </c>
      <c r="CX80" s="22">
        <v>9320</v>
      </c>
      <c r="CY80" s="22">
        <v>9236</v>
      </c>
      <c r="CZ80" s="22">
        <v>9240</v>
      </c>
      <c r="DA80" s="22">
        <v>9248</v>
      </c>
      <c r="DB80" s="22">
        <v>9117</v>
      </c>
      <c r="DC80" s="22">
        <v>8961</v>
      </c>
      <c r="DD80" s="22">
        <v>8701</v>
      </c>
      <c r="DE80" s="22">
        <v>8657</v>
      </c>
      <c r="DF80" s="22">
        <v>8492</v>
      </c>
      <c r="DG80" s="22">
        <v>8022</v>
      </c>
      <c r="DH80" s="22">
        <v>7842</v>
      </c>
      <c r="DI80" s="22">
        <v>7657</v>
      </c>
      <c r="DJ80" s="22">
        <v>7289</v>
      </c>
      <c r="DK80" s="22">
        <v>7051</v>
      </c>
      <c r="DL80" s="22">
        <v>6721</v>
      </c>
      <c r="DM80" s="22">
        <v>6422</v>
      </c>
      <c r="DN80" s="22">
        <v>6002</v>
      </c>
    </row>
    <row r="81" spans="1:118" x14ac:dyDescent="0.2">
      <c r="A81" s="22">
        <v>79</v>
      </c>
      <c r="B81" s="18" t="s">
        <v>82</v>
      </c>
      <c r="C81" s="18" t="s">
        <v>180</v>
      </c>
      <c r="D81" s="22">
        <v>34845</v>
      </c>
      <c r="E81" s="22">
        <v>34747</v>
      </c>
      <c r="F81" s="22">
        <v>34773</v>
      </c>
      <c r="G81" s="22">
        <v>34731</v>
      </c>
      <c r="H81" s="22">
        <v>34765</v>
      </c>
      <c r="I81" s="22">
        <v>34721</v>
      </c>
      <c r="J81" s="22">
        <v>34666</v>
      </c>
      <c r="K81" s="22">
        <v>34575</v>
      </c>
      <c r="L81" s="22">
        <v>34469</v>
      </c>
      <c r="M81" s="22">
        <v>34239</v>
      </c>
      <c r="N81" s="22">
        <v>34333</v>
      </c>
      <c r="O81" s="22">
        <v>34151</v>
      </c>
      <c r="P81" s="22">
        <v>34452</v>
      </c>
      <c r="Q81" s="22">
        <v>34273</v>
      </c>
      <c r="R81" s="22">
        <v>34156</v>
      </c>
      <c r="S81" s="22">
        <v>34065</v>
      </c>
      <c r="T81" s="22">
        <v>34004</v>
      </c>
      <c r="U81" s="22">
        <v>34102</v>
      </c>
      <c r="V81" s="22">
        <v>34008</v>
      </c>
      <c r="W81" s="22">
        <v>34104</v>
      </c>
      <c r="X81" s="22">
        <v>33958</v>
      </c>
      <c r="Y81" s="22">
        <v>33751</v>
      </c>
      <c r="Z81" s="22">
        <v>34175</v>
      </c>
      <c r="AA81" s="22">
        <v>34103</v>
      </c>
      <c r="AB81" s="22">
        <v>34263</v>
      </c>
      <c r="AC81" s="22">
        <v>34228</v>
      </c>
      <c r="AD81" s="22">
        <v>34260</v>
      </c>
      <c r="AE81" s="22">
        <v>34161</v>
      </c>
      <c r="AF81" s="22">
        <v>34042</v>
      </c>
      <c r="AG81" s="22">
        <v>34361</v>
      </c>
      <c r="AH81" s="22">
        <v>34241</v>
      </c>
      <c r="AI81" s="22">
        <v>34233</v>
      </c>
      <c r="AJ81" s="22">
        <v>34442</v>
      </c>
      <c r="AK81" s="22">
        <v>34474</v>
      </c>
      <c r="AL81" s="22">
        <v>34423</v>
      </c>
      <c r="AM81" s="22">
        <v>34411</v>
      </c>
      <c r="AN81" s="22">
        <v>34368</v>
      </c>
      <c r="AO81" s="22">
        <v>34351</v>
      </c>
      <c r="AP81" s="22">
        <v>34281</v>
      </c>
      <c r="AQ81" s="22">
        <v>34211</v>
      </c>
      <c r="AR81" s="22">
        <v>34197</v>
      </c>
      <c r="AS81" s="22">
        <v>34248</v>
      </c>
      <c r="AT81" s="22">
        <v>34272</v>
      </c>
      <c r="AU81" s="22">
        <v>34285</v>
      </c>
      <c r="AV81" s="22">
        <v>34337</v>
      </c>
      <c r="AW81" s="22">
        <v>34288</v>
      </c>
      <c r="AX81" s="22">
        <v>34610</v>
      </c>
      <c r="AY81" s="22">
        <v>34436</v>
      </c>
      <c r="AZ81" s="22">
        <v>34413</v>
      </c>
      <c r="BA81" s="22">
        <v>34410</v>
      </c>
      <c r="BB81" s="22">
        <v>34263</v>
      </c>
      <c r="BC81" s="22">
        <v>34533</v>
      </c>
      <c r="BD81" s="22">
        <v>34497</v>
      </c>
      <c r="BE81" s="22">
        <v>34679</v>
      </c>
      <c r="BF81" s="22">
        <v>34609</v>
      </c>
      <c r="BG81" s="22">
        <v>34512</v>
      </c>
      <c r="BH81" s="22">
        <v>34499</v>
      </c>
      <c r="BI81" s="22">
        <v>34440</v>
      </c>
      <c r="BJ81" s="22">
        <v>34286</v>
      </c>
      <c r="BK81" s="22">
        <v>34170</v>
      </c>
      <c r="BL81" s="22">
        <v>34350</v>
      </c>
      <c r="BM81" s="22">
        <v>34251</v>
      </c>
      <c r="BN81" s="22">
        <v>34180</v>
      </c>
      <c r="BO81" s="22">
        <v>34290</v>
      </c>
      <c r="BP81" s="22">
        <v>34249</v>
      </c>
      <c r="BQ81" s="22">
        <v>34212</v>
      </c>
      <c r="BR81" s="22">
        <v>34244</v>
      </c>
      <c r="BS81" s="22">
        <v>34201</v>
      </c>
      <c r="BT81" s="22">
        <v>34127</v>
      </c>
      <c r="BU81" s="22">
        <v>34070</v>
      </c>
      <c r="BV81" s="22">
        <v>34053</v>
      </c>
      <c r="BW81" s="22">
        <v>33986</v>
      </c>
      <c r="BX81" s="22">
        <v>34070</v>
      </c>
      <c r="BY81" s="22">
        <v>33948</v>
      </c>
      <c r="BZ81" s="22">
        <v>33865</v>
      </c>
      <c r="CA81" s="22">
        <v>33763</v>
      </c>
      <c r="CB81" s="22">
        <v>33758</v>
      </c>
      <c r="CC81" s="22">
        <v>33858</v>
      </c>
      <c r="CD81" s="22">
        <v>33772</v>
      </c>
      <c r="CE81" s="22">
        <v>33877</v>
      </c>
      <c r="CF81" s="22">
        <v>33810</v>
      </c>
      <c r="CG81" s="22">
        <v>33669</v>
      </c>
      <c r="CH81" s="22">
        <v>33987</v>
      </c>
      <c r="CI81" s="22">
        <v>33933</v>
      </c>
      <c r="CJ81" s="22">
        <v>33910</v>
      </c>
      <c r="CK81" s="22">
        <v>33856</v>
      </c>
      <c r="CL81" s="22">
        <v>33726</v>
      </c>
      <c r="CM81" s="22">
        <v>33714</v>
      </c>
      <c r="CN81" s="22">
        <v>33646</v>
      </c>
      <c r="CO81" s="22">
        <v>33696</v>
      </c>
      <c r="CP81" s="22">
        <v>33832</v>
      </c>
      <c r="CQ81" s="22">
        <v>33723</v>
      </c>
      <c r="CR81" s="22">
        <v>33613</v>
      </c>
      <c r="CS81" s="22">
        <v>33567</v>
      </c>
      <c r="CT81" s="22">
        <v>33697</v>
      </c>
      <c r="CU81" s="22">
        <v>33623</v>
      </c>
      <c r="CV81" s="22">
        <v>33437</v>
      </c>
      <c r="CW81" s="22">
        <v>33019</v>
      </c>
      <c r="CX81" s="22">
        <v>32881</v>
      </c>
      <c r="CY81" s="22">
        <v>32513</v>
      </c>
      <c r="CZ81" s="22">
        <v>32065</v>
      </c>
      <c r="DA81" s="22">
        <v>31384</v>
      </c>
      <c r="DB81" s="22">
        <v>31127</v>
      </c>
      <c r="DC81" s="22">
        <v>30555</v>
      </c>
      <c r="DD81" s="22">
        <v>29852</v>
      </c>
      <c r="DE81" s="22">
        <v>29580</v>
      </c>
      <c r="DF81" s="22">
        <v>29025</v>
      </c>
      <c r="DG81" s="22">
        <v>28092</v>
      </c>
      <c r="DH81" s="22">
        <v>27444</v>
      </c>
      <c r="DI81" s="22">
        <v>25988</v>
      </c>
      <c r="DJ81" s="22">
        <v>24652</v>
      </c>
      <c r="DK81" s="22">
        <v>24197</v>
      </c>
      <c r="DL81" s="22">
        <v>24234</v>
      </c>
      <c r="DM81" s="22">
        <v>24137</v>
      </c>
      <c r="DN81" s="22">
        <v>23833</v>
      </c>
    </row>
    <row r="82" spans="1:118" x14ac:dyDescent="0.2">
      <c r="A82" s="22">
        <v>80</v>
      </c>
      <c r="B82" s="18" t="s">
        <v>83</v>
      </c>
      <c r="C82" s="18" t="s">
        <v>180</v>
      </c>
      <c r="D82" s="22">
        <v>13610</v>
      </c>
      <c r="E82" s="22">
        <v>13550</v>
      </c>
      <c r="F82" s="22">
        <v>13585</v>
      </c>
      <c r="G82" s="22">
        <v>13545</v>
      </c>
      <c r="H82" s="22">
        <v>13569</v>
      </c>
      <c r="I82" s="22">
        <v>13567</v>
      </c>
      <c r="J82" s="22">
        <v>13572</v>
      </c>
      <c r="K82" s="22">
        <v>13538</v>
      </c>
      <c r="L82" s="22">
        <v>13478</v>
      </c>
      <c r="M82" s="22">
        <v>13459</v>
      </c>
      <c r="N82" s="22">
        <v>13518</v>
      </c>
      <c r="O82" s="22">
        <v>13453</v>
      </c>
      <c r="P82" s="22">
        <v>13531</v>
      </c>
      <c r="Q82" s="22">
        <v>13482</v>
      </c>
      <c r="R82" s="22">
        <v>13457</v>
      </c>
      <c r="S82" s="22">
        <v>13408</v>
      </c>
      <c r="T82" s="22">
        <v>13377</v>
      </c>
      <c r="U82" s="22">
        <v>13439</v>
      </c>
      <c r="V82" s="22">
        <v>13450</v>
      </c>
      <c r="W82" s="22">
        <v>13451</v>
      </c>
      <c r="X82" s="22">
        <v>13399</v>
      </c>
      <c r="Y82" s="22">
        <v>13304</v>
      </c>
      <c r="Z82" s="22">
        <v>13461</v>
      </c>
      <c r="AA82" s="22">
        <v>13391</v>
      </c>
      <c r="AB82" s="22">
        <v>13470</v>
      </c>
      <c r="AC82" s="22">
        <v>13498</v>
      </c>
      <c r="AD82" s="22">
        <v>13485</v>
      </c>
      <c r="AE82" s="22">
        <v>13462</v>
      </c>
      <c r="AF82" s="22">
        <v>13399</v>
      </c>
      <c r="AG82" s="22">
        <v>13542</v>
      </c>
      <c r="AH82" s="22">
        <v>13544</v>
      </c>
      <c r="AI82" s="22">
        <v>13511</v>
      </c>
      <c r="AJ82" s="22">
        <v>13547</v>
      </c>
      <c r="AK82" s="22">
        <v>13590</v>
      </c>
      <c r="AL82" s="22">
        <v>13550</v>
      </c>
      <c r="AM82" s="22">
        <v>13536</v>
      </c>
      <c r="AN82" s="22">
        <v>13528</v>
      </c>
      <c r="AO82" s="22">
        <v>13466</v>
      </c>
      <c r="AP82" s="22">
        <v>13432</v>
      </c>
      <c r="AQ82" s="22">
        <v>13397</v>
      </c>
      <c r="AR82" s="22">
        <v>13397</v>
      </c>
      <c r="AS82" s="22">
        <v>13426</v>
      </c>
      <c r="AT82" s="22">
        <v>13424</v>
      </c>
      <c r="AU82" s="22">
        <v>13454</v>
      </c>
      <c r="AV82" s="22">
        <v>13444</v>
      </c>
      <c r="AW82" s="22">
        <v>13418</v>
      </c>
      <c r="AX82" s="22">
        <v>13554</v>
      </c>
      <c r="AY82" s="22">
        <v>13526</v>
      </c>
      <c r="AZ82" s="22">
        <v>13570</v>
      </c>
      <c r="BA82" s="22">
        <v>13591</v>
      </c>
      <c r="BB82" s="22">
        <v>13517</v>
      </c>
      <c r="BC82" s="22">
        <v>13644</v>
      </c>
      <c r="BD82" s="22">
        <v>13635</v>
      </c>
      <c r="BE82" s="22">
        <v>13740</v>
      </c>
      <c r="BF82" s="22">
        <v>13744</v>
      </c>
      <c r="BG82" s="22">
        <v>13694</v>
      </c>
      <c r="BH82" s="22">
        <v>13694</v>
      </c>
      <c r="BI82" s="22">
        <v>13683</v>
      </c>
      <c r="BJ82" s="22">
        <v>13670</v>
      </c>
      <c r="BK82" s="22">
        <v>13625</v>
      </c>
      <c r="BL82" s="22">
        <v>13749</v>
      </c>
      <c r="BM82" s="22">
        <v>13728</v>
      </c>
      <c r="BN82" s="22">
        <v>13670</v>
      </c>
      <c r="BO82" s="22">
        <v>13706</v>
      </c>
      <c r="BP82" s="22">
        <v>13671</v>
      </c>
      <c r="BQ82" s="22">
        <v>13668</v>
      </c>
      <c r="BR82" s="22">
        <v>13703</v>
      </c>
      <c r="BS82" s="22">
        <v>13703</v>
      </c>
      <c r="BT82" s="22">
        <v>13663</v>
      </c>
      <c r="BU82" s="22">
        <v>13624</v>
      </c>
      <c r="BV82" s="22">
        <v>13607</v>
      </c>
      <c r="BW82" s="22">
        <v>13644</v>
      </c>
      <c r="BX82" s="22">
        <v>13645</v>
      </c>
      <c r="BY82" s="22">
        <v>13567</v>
      </c>
      <c r="BZ82" s="22">
        <v>13540</v>
      </c>
      <c r="CA82" s="22">
        <v>13532</v>
      </c>
      <c r="CB82" s="22">
        <v>13524</v>
      </c>
      <c r="CC82" s="22">
        <v>13615</v>
      </c>
      <c r="CD82" s="22">
        <v>13612</v>
      </c>
      <c r="CE82" s="22">
        <v>13632</v>
      </c>
      <c r="CF82" s="22">
        <v>13584</v>
      </c>
      <c r="CG82" s="22">
        <v>13546</v>
      </c>
      <c r="CH82" s="22">
        <v>13647</v>
      </c>
      <c r="CI82" s="22">
        <v>13670</v>
      </c>
      <c r="CJ82" s="22">
        <v>13672</v>
      </c>
      <c r="CK82" s="22">
        <v>13581</v>
      </c>
      <c r="CL82" s="22">
        <v>13534</v>
      </c>
      <c r="CM82" s="22">
        <v>13507</v>
      </c>
      <c r="CN82" s="22">
        <v>13458</v>
      </c>
      <c r="CO82" s="22">
        <v>13471</v>
      </c>
      <c r="CP82" s="22">
        <v>13474</v>
      </c>
      <c r="CQ82" s="22">
        <v>13472</v>
      </c>
      <c r="CR82" s="22">
        <v>13422</v>
      </c>
      <c r="CS82" s="22">
        <v>13388</v>
      </c>
      <c r="CT82" s="22">
        <v>13467</v>
      </c>
      <c r="CU82" s="22">
        <v>13416</v>
      </c>
      <c r="CV82" s="22">
        <v>13374</v>
      </c>
      <c r="CW82" s="22">
        <v>13168</v>
      </c>
      <c r="CX82" s="22">
        <v>12928</v>
      </c>
      <c r="CY82" s="22">
        <v>12515</v>
      </c>
      <c r="CZ82" s="22">
        <v>12003</v>
      </c>
      <c r="DA82" s="22">
        <v>11264</v>
      </c>
      <c r="DB82" s="22">
        <v>10691</v>
      </c>
      <c r="DC82" s="22">
        <v>9964</v>
      </c>
      <c r="DD82" s="22">
        <v>9639</v>
      </c>
      <c r="DE82" s="22">
        <v>9284</v>
      </c>
      <c r="DF82" s="22">
        <v>8865</v>
      </c>
      <c r="DG82" s="22">
        <v>8131</v>
      </c>
      <c r="DH82" s="22">
        <v>7243</v>
      </c>
      <c r="DI82" s="22">
        <v>6185</v>
      </c>
      <c r="DJ82" s="22">
        <v>4963</v>
      </c>
      <c r="DK82" s="22">
        <v>4267</v>
      </c>
      <c r="DL82" s="22">
        <v>4117</v>
      </c>
      <c r="DM82" s="22">
        <v>4163</v>
      </c>
      <c r="DN82" s="22">
        <v>4149</v>
      </c>
    </row>
    <row r="83" spans="1:118" x14ac:dyDescent="0.2">
      <c r="A83" s="22">
        <v>81</v>
      </c>
      <c r="B83" s="18" t="s">
        <v>84</v>
      </c>
      <c r="C83" s="18" t="s">
        <v>180</v>
      </c>
      <c r="D83" s="22">
        <v>30690</v>
      </c>
      <c r="E83" s="22">
        <v>30562</v>
      </c>
      <c r="F83" s="22">
        <v>30668</v>
      </c>
      <c r="G83" s="22">
        <v>30499</v>
      </c>
      <c r="H83" s="22">
        <v>30373</v>
      </c>
      <c r="I83" s="22">
        <v>30000</v>
      </c>
      <c r="J83" s="22">
        <v>29719</v>
      </c>
      <c r="K83" s="22">
        <v>29393</v>
      </c>
      <c r="L83" s="22">
        <v>29060</v>
      </c>
      <c r="M83" s="22">
        <v>28583</v>
      </c>
      <c r="N83" s="22">
        <v>28321</v>
      </c>
      <c r="O83" s="22">
        <v>27892</v>
      </c>
      <c r="P83" s="22">
        <v>28065</v>
      </c>
      <c r="Q83" s="22">
        <v>27730</v>
      </c>
      <c r="R83" s="22">
        <v>27538</v>
      </c>
      <c r="S83" s="22">
        <v>27242</v>
      </c>
      <c r="T83" s="22">
        <v>27081</v>
      </c>
      <c r="U83" s="22">
        <v>27105</v>
      </c>
      <c r="V83" s="22">
        <v>26930</v>
      </c>
      <c r="W83" s="22">
        <v>26917</v>
      </c>
      <c r="X83" s="22">
        <v>26526</v>
      </c>
      <c r="Y83" s="22">
        <v>26190</v>
      </c>
      <c r="Z83" s="22">
        <v>26525</v>
      </c>
      <c r="AA83" s="22">
        <v>26349</v>
      </c>
      <c r="AB83" s="22">
        <v>26406</v>
      </c>
      <c r="AC83" s="22">
        <v>26461</v>
      </c>
      <c r="AD83" s="22">
        <v>26470</v>
      </c>
      <c r="AE83" s="22">
        <v>26361</v>
      </c>
      <c r="AF83" s="22">
        <v>26247</v>
      </c>
      <c r="AG83" s="22">
        <v>26550</v>
      </c>
      <c r="AH83" s="22">
        <v>26382</v>
      </c>
      <c r="AI83" s="22">
        <v>26257</v>
      </c>
      <c r="AJ83" s="22">
        <v>26267</v>
      </c>
      <c r="AK83" s="22">
        <v>26352</v>
      </c>
      <c r="AL83" s="22">
        <v>26252</v>
      </c>
      <c r="AM83" s="22">
        <v>26116</v>
      </c>
      <c r="AN83" s="22">
        <v>25985</v>
      </c>
      <c r="AO83" s="22">
        <v>25873</v>
      </c>
      <c r="AP83" s="22">
        <v>25812</v>
      </c>
      <c r="AQ83" s="22">
        <v>25753</v>
      </c>
      <c r="AR83" s="22">
        <v>25661</v>
      </c>
      <c r="AS83" s="22">
        <v>25655</v>
      </c>
      <c r="AT83" s="22">
        <v>25638</v>
      </c>
      <c r="AU83" s="22">
        <v>25656</v>
      </c>
      <c r="AV83" s="22">
        <v>25679</v>
      </c>
      <c r="AW83" s="22">
        <v>25582</v>
      </c>
      <c r="AX83" s="22">
        <v>25895</v>
      </c>
      <c r="AY83" s="22">
        <v>25705</v>
      </c>
      <c r="AZ83" s="22">
        <v>25611</v>
      </c>
      <c r="BA83" s="22">
        <v>25630</v>
      </c>
      <c r="BB83" s="22">
        <v>25432</v>
      </c>
      <c r="BC83" s="22">
        <v>25599</v>
      </c>
      <c r="BD83" s="22">
        <v>25497</v>
      </c>
      <c r="BE83" s="22">
        <v>25674</v>
      </c>
      <c r="BF83" s="22">
        <v>25527</v>
      </c>
      <c r="BG83" s="22">
        <v>25406</v>
      </c>
      <c r="BH83" s="22">
        <v>25324</v>
      </c>
      <c r="BI83" s="22">
        <v>25237</v>
      </c>
      <c r="BJ83" s="22">
        <v>25050</v>
      </c>
      <c r="BK83" s="22">
        <v>24847</v>
      </c>
      <c r="BL83" s="22">
        <v>24969</v>
      </c>
      <c r="BM83" s="22">
        <v>24791</v>
      </c>
      <c r="BN83" s="22">
        <v>24647</v>
      </c>
      <c r="BO83" s="22">
        <v>24598</v>
      </c>
      <c r="BP83" s="22">
        <v>24451</v>
      </c>
      <c r="BQ83" s="22">
        <v>24321</v>
      </c>
      <c r="BR83" s="22">
        <v>24274</v>
      </c>
      <c r="BS83" s="22">
        <v>24131</v>
      </c>
      <c r="BT83" s="22">
        <v>23998</v>
      </c>
      <c r="BU83" s="22">
        <v>23874</v>
      </c>
      <c r="BV83" s="22">
        <v>23846</v>
      </c>
      <c r="BW83" s="22">
        <v>23721</v>
      </c>
      <c r="BX83" s="22">
        <v>23686</v>
      </c>
      <c r="BY83" s="22">
        <v>23555</v>
      </c>
      <c r="BZ83" s="22">
        <v>23481</v>
      </c>
      <c r="CA83" s="22">
        <v>23334</v>
      </c>
      <c r="CB83" s="22">
        <v>23270</v>
      </c>
      <c r="CC83" s="22">
        <v>23318</v>
      </c>
      <c r="CD83" s="22">
        <v>23205</v>
      </c>
      <c r="CE83" s="22">
        <v>23180</v>
      </c>
      <c r="CF83" s="22">
        <v>23057</v>
      </c>
      <c r="CG83" s="22">
        <v>22924</v>
      </c>
      <c r="CH83" s="22">
        <v>23117</v>
      </c>
      <c r="CI83" s="22">
        <v>23063</v>
      </c>
      <c r="CJ83" s="22">
        <v>23040</v>
      </c>
      <c r="CK83" s="22">
        <v>22906</v>
      </c>
      <c r="CL83" s="22">
        <v>22771</v>
      </c>
      <c r="CM83" s="22">
        <v>22773</v>
      </c>
      <c r="CN83" s="22">
        <v>22691</v>
      </c>
      <c r="CO83" s="22">
        <v>22688</v>
      </c>
      <c r="CP83" s="22">
        <v>22832</v>
      </c>
      <c r="CQ83" s="22">
        <v>22774</v>
      </c>
      <c r="CR83" s="22">
        <v>22694</v>
      </c>
      <c r="CS83" s="22">
        <v>22626</v>
      </c>
      <c r="CT83" s="22">
        <v>22865</v>
      </c>
      <c r="CU83" s="22">
        <v>22783</v>
      </c>
      <c r="CV83" s="22">
        <v>22844</v>
      </c>
      <c r="CW83" s="22">
        <v>22840</v>
      </c>
      <c r="CX83" s="22">
        <v>23143</v>
      </c>
      <c r="CY83" s="22">
        <v>23720</v>
      </c>
      <c r="CZ83" s="22">
        <v>23976</v>
      </c>
      <c r="DA83" s="22">
        <v>23798</v>
      </c>
      <c r="DB83" s="22">
        <v>24018</v>
      </c>
      <c r="DC83" s="22">
        <v>23319</v>
      </c>
      <c r="DD83" s="22">
        <v>22033</v>
      </c>
      <c r="DE83" s="22">
        <v>22403</v>
      </c>
      <c r="DF83" s="22">
        <v>22067</v>
      </c>
      <c r="DG83" s="22">
        <v>21805</v>
      </c>
      <c r="DH83" s="22">
        <v>21623</v>
      </c>
      <c r="DI83" s="22">
        <v>21264</v>
      </c>
      <c r="DJ83" s="22">
        <v>21036</v>
      </c>
      <c r="DK83" s="22">
        <v>21207</v>
      </c>
      <c r="DL83" s="22">
        <v>21447</v>
      </c>
      <c r="DM83" s="22">
        <v>21618</v>
      </c>
      <c r="DN83" s="22">
        <v>21540</v>
      </c>
    </row>
    <row r="84" spans="1:118" x14ac:dyDescent="0.2">
      <c r="A84" s="22">
        <v>82</v>
      </c>
      <c r="B84" s="18" t="s">
        <v>85</v>
      </c>
      <c r="C84" s="18" t="s">
        <v>180</v>
      </c>
      <c r="D84" s="22">
        <v>21581</v>
      </c>
      <c r="E84" s="22">
        <v>21455</v>
      </c>
      <c r="F84" s="22">
        <v>21463</v>
      </c>
      <c r="G84" s="22">
        <v>21407</v>
      </c>
      <c r="H84" s="22">
        <v>21420</v>
      </c>
      <c r="I84" s="22">
        <v>21396</v>
      </c>
      <c r="J84" s="22">
        <v>21417</v>
      </c>
      <c r="K84" s="22">
        <v>21415</v>
      </c>
      <c r="L84" s="22">
        <v>21405</v>
      </c>
      <c r="M84" s="22">
        <v>21294</v>
      </c>
      <c r="N84" s="22">
        <v>21336</v>
      </c>
      <c r="O84" s="22">
        <v>21273</v>
      </c>
      <c r="P84" s="22">
        <v>21364</v>
      </c>
      <c r="Q84" s="22">
        <v>21250</v>
      </c>
      <c r="R84" s="22">
        <v>21176</v>
      </c>
      <c r="S84" s="22">
        <v>21118</v>
      </c>
      <c r="T84" s="22">
        <v>21042</v>
      </c>
      <c r="U84" s="22">
        <v>21081</v>
      </c>
      <c r="V84" s="22">
        <v>21042</v>
      </c>
      <c r="W84" s="22">
        <v>21015</v>
      </c>
      <c r="X84" s="22">
        <v>20954</v>
      </c>
      <c r="Y84" s="22">
        <v>20872</v>
      </c>
      <c r="Z84" s="22">
        <v>21125</v>
      </c>
      <c r="AA84" s="22">
        <v>21092</v>
      </c>
      <c r="AB84" s="22">
        <v>21133</v>
      </c>
      <c r="AC84" s="22">
        <v>21146</v>
      </c>
      <c r="AD84" s="22">
        <v>21170</v>
      </c>
      <c r="AE84" s="22">
        <v>21089</v>
      </c>
      <c r="AF84" s="22">
        <v>21084</v>
      </c>
      <c r="AG84" s="22">
        <v>21275</v>
      </c>
      <c r="AH84" s="22">
        <v>21186</v>
      </c>
      <c r="AI84" s="22">
        <v>21181</v>
      </c>
      <c r="AJ84" s="22">
        <v>21254</v>
      </c>
      <c r="AK84" s="22">
        <v>21282</v>
      </c>
      <c r="AL84" s="22">
        <v>21254</v>
      </c>
      <c r="AM84" s="22">
        <v>21185</v>
      </c>
      <c r="AN84" s="22">
        <v>21140</v>
      </c>
      <c r="AO84" s="22">
        <v>21115</v>
      </c>
      <c r="AP84" s="22">
        <v>21123</v>
      </c>
      <c r="AQ84" s="22">
        <v>21129</v>
      </c>
      <c r="AR84" s="22">
        <v>21151</v>
      </c>
      <c r="AS84" s="22">
        <v>21182</v>
      </c>
      <c r="AT84" s="22">
        <v>21176</v>
      </c>
      <c r="AU84" s="22">
        <v>21191</v>
      </c>
      <c r="AV84" s="22">
        <v>21218</v>
      </c>
      <c r="AW84" s="22">
        <v>21218</v>
      </c>
      <c r="AX84" s="22">
        <v>21363</v>
      </c>
      <c r="AY84" s="22">
        <v>21319</v>
      </c>
      <c r="AZ84" s="22">
        <v>21330</v>
      </c>
      <c r="BA84" s="22">
        <v>21317</v>
      </c>
      <c r="BB84" s="22">
        <v>21207</v>
      </c>
      <c r="BC84" s="22">
        <v>21300</v>
      </c>
      <c r="BD84" s="22">
        <v>21295</v>
      </c>
      <c r="BE84" s="22">
        <v>21352</v>
      </c>
      <c r="BF84" s="22">
        <v>21308</v>
      </c>
      <c r="BG84" s="22">
        <v>21253</v>
      </c>
      <c r="BH84" s="22">
        <v>21231</v>
      </c>
      <c r="BI84" s="22">
        <v>21233</v>
      </c>
      <c r="BJ84" s="22">
        <v>21196</v>
      </c>
      <c r="BK84" s="22">
        <v>21116</v>
      </c>
      <c r="BL84" s="22">
        <v>21124</v>
      </c>
      <c r="BM84" s="22">
        <v>21061</v>
      </c>
      <c r="BN84" s="22">
        <v>20947</v>
      </c>
      <c r="BO84" s="22">
        <v>21006</v>
      </c>
      <c r="BP84" s="22">
        <v>20957</v>
      </c>
      <c r="BQ84" s="22">
        <v>20943</v>
      </c>
      <c r="BR84" s="22">
        <v>20959</v>
      </c>
      <c r="BS84" s="22">
        <v>20898</v>
      </c>
      <c r="BT84" s="22">
        <v>20804</v>
      </c>
      <c r="BU84" s="22">
        <v>20719</v>
      </c>
      <c r="BV84" s="22">
        <v>20694</v>
      </c>
      <c r="BW84" s="22">
        <v>20628</v>
      </c>
      <c r="BX84" s="22">
        <v>20681</v>
      </c>
      <c r="BY84" s="22">
        <v>20634</v>
      </c>
      <c r="BZ84" s="22">
        <v>20636</v>
      </c>
      <c r="CA84" s="22">
        <v>20572</v>
      </c>
      <c r="CB84" s="22">
        <v>20537</v>
      </c>
      <c r="CC84" s="22">
        <v>20541</v>
      </c>
      <c r="CD84" s="22">
        <v>20469</v>
      </c>
      <c r="CE84" s="22">
        <v>20515</v>
      </c>
      <c r="CF84" s="22">
        <v>20468</v>
      </c>
      <c r="CG84" s="22">
        <v>20399</v>
      </c>
      <c r="CH84" s="22">
        <v>20544</v>
      </c>
      <c r="CI84" s="22">
        <v>20519</v>
      </c>
      <c r="CJ84" s="22">
        <v>20487</v>
      </c>
      <c r="CK84" s="22">
        <v>20413</v>
      </c>
      <c r="CL84" s="22">
        <v>20354</v>
      </c>
      <c r="CM84" s="22">
        <v>20321</v>
      </c>
      <c r="CN84" s="22">
        <v>20266</v>
      </c>
      <c r="CO84" s="22">
        <v>20326</v>
      </c>
      <c r="CP84" s="22">
        <v>20380</v>
      </c>
      <c r="CQ84" s="22">
        <v>20373</v>
      </c>
      <c r="CR84" s="22">
        <v>20323</v>
      </c>
      <c r="CS84" s="22">
        <v>20307</v>
      </c>
      <c r="CT84" s="22">
        <v>20392</v>
      </c>
      <c r="CU84" s="22">
        <v>20381</v>
      </c>
      <c r="CV84" s="22">
        <v>20163</v>
      </c>
      <c r="CW84" s="22">
        <v>20098</v>
      </c>
      <c r="CX84" s="22">
        <v>20068</v>
      </c>
      <c r="CY84" s="22">
        <v>19877</v>
      </c>
      <c r="CZ84" s="22">
        <v>19551</v>
      </c>
      <c r="DA84" s="22">
        <v>19594</v>
      </c>
      <c r="DB84" s="22">
        <v>19304</v>
      </c>
      <c r="DC84" s="22">
        <v>18859</v>
      </c>
      <c r="DD84" s="22">
        <v>18613</v>
      </c>
      <c r="DE84" s="22">
        <v>18190</v>
      </c>
      <c r="DF84" s="22">
        <v>17983</v>
      </c>
      <c r="DG84" s="22">
        <v>17700</v>
      </c>
      <c r="DH84" s="22">
        <v>17685</v>
      </c>
      <c r="DI84" s="22">
        <v>17466</v>
      </c>
      <c r="DJ84" s="22">
        <v>17130</v>
      </c>
      <c r="DK84" s="22">
        <v>17106</v>
      </c>
      <c r="DL84" s="22">
        <v>17117</v>
      </c>
      <c r="DM84" s="22">
        <v>17207</v>
      </c>
      <c r="DN84" s="22">
        <v>16868</v>
      </c>
    </row>
    <row r="85" spans="1:118" x14ac:dyDescent="0.2">
      <c r="A85" s="22">
        <v>83</v>
      </c>
      <c r="B85" s="18" t="s">
        <v>86</v>
      </c>
      <c r="C85" s="18" t="s">
        <v>180</v>
      </c>
      <c r="D85" s="22">
        <v>26698</v>
      </c>
      <c r="E85" s="22">
        <v>26663</v>
      </c>
      <c r="F85" s="22">
        <v>26619</v>
      </c>
      <c r="G85" s="22">
        <v>26549</v>
      </c>
      <c r="H85" s="22">
        <v>26521</v>
      </c>
      <c r="I85" s="22">
        <v>26502</v>
      </c>
      <c r="J85" s="22">
        <v>26428</v>
      </c>
      <c r="K85" s="22">
        <v>26384</v>
      </c>
      <c r="L85" s="22">
        <v>26316</v>
      </c>
      <c r="M85" s="22">
        <v>26183</v>
      </c>
      <c r="N85" s="22">
        <v>26242</v>
      </c>
      <c r="O85" s="22">
        <v>26169</v>
      </c>
      <c r="P85" s="22">
        <v>26272</v>
      </c>
      <c r="Q85" s="22">
        <v>26164</v>
      </c>
      <c r="R85" s="22">
        <v>26106</v>
      </c>
      <c r="S85" s="22">
        <v>26021</v>
      </c>
      <c r="T85" s="22">
        <v>25953</v>
      </c>
      <c r="U85" s="22">
        <v>25946</v>
      </c>
      <c r="V85" s="22">
        <v>25859</v>
      </c>
      <c r="W85" s="22">
        <v>25846</v>
      </c>
      <c r="X85" s="22">
        <v>25847</v>
      </c>
      <c r="Y85" s="22">
        <v>25734</v>
      </c>
      <c r="Z85" s="22">
        <v>25893</v>
      </c>
      <c r="AA85" s="22">
        <v>25852</v>
      </c>
      <c r="AB85" s="22">
        <v>25917</v>
      </c>
      <c r="AC85" s="22">
        <v>25941</v>
      </c>
      <c r="AD85" s="22">
        <v>25968</v>
      </c>
      <c r="AE85" s="22">
        <v>25950</v>
      </c>
      <c r="AF85" s="22">
        <v>25958</v>
      </c>
      <c r="AG85" s="22">
        <v>26137</v>
      </c>
      <c r="AH85" s="22">
        <v>26132</v>
      </c>
      <c r="AI85" s="22">
        <v>26088</v>
      </c>
      <c r="AJ85" s="22">
        <v>26222</v>
      </c>
      <c r="AK85" s="22">
        <v>26246</v>
      </c>
      <c r="AL85" s="22">
        <v>26263</v>
      </c>
      <c r="AM85" s="22">
        <v>26229</v>
      </c>
      <c r="AN85" s="22">
        <v>26189</v>
      </c>
      <c r="AO85" s="22">
        <v>26154</v>
      </c>
      <c r="AP85" s="22">
        <v>26059</v>
      </c>
      <c r="AQ85" s="22">
        <v>26061</v>
      </c>
      <c r="AR85" s="22">
        <v>26061</v>
      </c>
      <c r="AS85" s="22">
        <v>26073</v>
      </c>
      <c r="AT85" s="22">
        <v>26093</v>
      </c>
      <c r="AU85" s="22">
        <v>26114</v>
      </c>
      <c r="AV85" s="22">
        <v>26159</v>
      </c>
      <c r="AW85" s="22">
        <v>26142</v>
      </c>
      <c r="AX85" s="22">
        <v>26256</v>
      </c>
      <c r="AY85" s="22">
        <v>26168</v>
      </c>
      <c r="AZ85" s="22">
        <v>26158</v>
      </c>
      <c r="BA85" s="22">
        <v>26179</v>
      </c>
      <c r="BB85" s="22">
        <v>26131</v>
      </c>
      <c r="BC85" s="22">
        <v>26261</v>
      </c>
      <c r="BD85" s="22">
        <v>26262</v>
      </c>
      <c r="BE85" s="22">
        <v>26349</v>
      </c>
      <c r="BF85" s="22">
        <v>26350</v>
      </c>
      <c r="BG85" s="22">
        <v>26277</v>
      </c>
      <c r="BH85" s="22">
        <v>26274</v>
      </c>
      <c r="BI85" s="22">
        <v>26218</v>
      </c>
      <c r="BJ85" s="22">
        <v>26173</v>
      </c>
      <c r="BK85" s="22">
        <v>26168</v>
      </c>
      <c r="BL85" s="22">
        <v>26281</v>
      </c>
      <c r="BM85" s="22">
        <v>26210</v>
      </c>
      <c r="BN85" s="22">
        <v>26152</v>
      </c>
      <c r="BO85" s="22">
        <v>26178</v>
      </c>
      <c r="BP85" s="22">
        <v>26131</v>
      </c>
      <c r="BQ85" s="22">
        <v>26137</v>
      </c>
      <c r="BR85" s="22">
        <v>26177</v>
      </c>
      <c r="BS85" s="22">
        <v>26135</v>
      </c>
      <c r="BT85" s="22">
        <v>26092</v>
      </c>
      <c r="BU85" s="22">
        <v>26081</v>
      </c>
      <c r="BV85" s="22">
        <v>26125</v>
      </c>
      <c r="BW85" s="22">
        <v>26092</v>
      </c>
      <c r="BX85" s="22">
        <v>26143</v>
      </c>
      <c r="BY85" s="22">
        <v>26096</v>
      </c>
      <c r="BZ85" s="22">
        <v>26044</v>
      </c>
      <c r="CA85" s="22">
        <v>26035</v>
      </c>
      <c r="CB85" s="22">
        <v>26043</v>
      </c>
      <c r="CC85" s="22">
        <v>26069</v>
      </c>
      <c r="CD85" s="22">
        <v>26070</v>
      </c>
      <c r="CE85" s="22">
        <v>26095</v>
      </c>
      <c r="CF85" s="22">
        <v>26081</v>
      </c>
      <c r="CG85" s="22">
        <v>26062</v>
      </c>
      <c r="CH85" s="22">
        <v>26220</v>
      </c>
      <c r="CI85" s="22">
        <v>26187</v>
      </c>
      <c r="CJ85" s="22">
        <v>26191</v>
      </c>
      <c r="CK85" s="22">
        <v>26139</v>
      </c>
      <c r="CL85" s="22">
        <v>26098</v>
      </c>
      <c r="CM85" s="22">
        <v>26109</v>
      </c>
      <c r="CN85" s="22">
        <v>26086</v>
      </c>
      <c r="CO85" s="22">
        <v>26087</v>
      </c>
      <c r="CP85" s="22">
        <v>26109</v>
      </c>
      <c r="CQ85" s="22">
        <v>26102</v>
      </c>
      <c r="CR85" s="22">
        <v>26034</v>
      </c>
      <c r="CS85" s="22">
        <v>26020</v>
      </c>
      <c r="CT85" s="22">
        <v>26068</v>
      </c>
      <c r="CU85" s="22">
        <v>26031</v>
      </c>
      <c r="CV85" s="22">
        <v>25971</v>
      </c>
      <c r="CW85" s="22">
        <v>25917</v>
      </c>
      <c r="CX85" s="22">
        <v>26001</v>
      </c>
      <c r="CY85" s="22">
        <v>26126</v>
      </c>
      <c r="CZ85" s="22">
        <v>26154</v>
      </c>
      <c r="DA85" s="22">
        <v>26154</v>
      </c>
      <c r="DB85" s="22">
        <v>26287</v>
      </c>
      <c r="DC85" s="22">
        <v>26174</v>
      </c>
      <c r="DD85" s="22">
        <v>26121</v>
      </c>
      <c r="DE85" s="22">
        <v>26436</v>
      </c>
      <c r="DF85" s="22">
        <v>26584</v>
      </c>
      <c r="DG85" s="22">
        <v>26769</v>
      </c>
      <c r="DH85" s="22">
        <v>26930</v>
      </c>
      <c r="DI85" s="22">
        <v>26970</v>
      </c>
      <c r="DJ85" s="22">
        <v>26974</v>
      </c>
      <c r="DK85" s="22">
        <v>27183</v>
      </c>
      <c r="DL85" s="22">
        <v>27576</v>
      </c>
      <c r="DM85" s="22">
        <v>27643</v>
      </c>
      <c r="DN85" s="22">
        <v>27358</v>
      </c>
    </row>
    <row r="86" spans="1:118" x14ac:dyDescent="0.2">
      <c r="A86" s="22">
        <v>84</v>
      </c>
      <c r="B86" s="18" t="s">
        <v>87</v>
      </c>
      <c r="C86" s="18" t="s">
        <v>180</v>
      </c>
      <c r="D86" s="22">
        <v>30483</v>
      </c>
      <c r="E86" s="22">
        <v>30337</v>
      </c>
      <c r="F86" s="22">
        <v>30262</v>
      </c>
      <c r="G86" s="22">
        <v>30158</v>
      </c>
      <c r="H86" s="22">
        <v>30151</v>
      </c>
      <c r="I86" s="22">
        <v>30073</v>
      </c>
      <c r="J86" s="22">
        <v>29983</v>
      </c>
      <c r="K86" s="22">
        <v>29869</v>
      </c>
      <c r="L86" s="22">
        <v>29725</v>
      </c>
      <c r="M86" s="22">
        <v>29550</v>
      </c>
      <c r="N86" s="22">
        <v>29496</v>
      </c>
      <c r="O86" s="22">
        <v>29250</v>
      </c>
      <c r="P86" s="22">
        <v>29244</v>
      </c>
      <c r="Q86" s="22">
        <v>29026</v>
      </c>
      <c r="R86" s="22">
        <v>28970</v>
      </c>
      <c r="S86" s="22">
        <v>28959</v>
      </c>
      <c r="T86" s="22">
        <v>28850</v>
      </c>
      <c r="U86" s="22">
        <v>28876</v>
      </c>
      <c r="V86" s="22">
        <v>28825</v>
      </c>
      <c r="W86" s="22">
        <v>28856</v>
      </c>
      <c r="X86" s="22">
        <v>28787</v>
      </c>
      <c r="Y86" s="22">
        <v>28691</v>
      </c>
      <c r="Z86" s="22">
        <v>28839</v>
      </c>
      <c r="AA86" s="22">
        <v>28754</v>
      </c>
      <c r="AB86" s="22">
        <v>28835</v>
      </c>
      <c r="AC86" s="22">
        <v>28859</v>
      </c>
      <c r="AD86" s="22">
        <v>28805</v>
      </c>
      <c r="AE86" s="22">
        <v>28734</v>
      </c>
      <c r="AF86" s="22">
        <v>28630</v>
      </c>
      <c r="AG86" s="22">
        <v>28785</v>
      </c>
      <c r="AH86" s="22">
        <v>28673</v>
      </c>
      <c r="AI86" s="22">
        <v>28642</v>
      </c>
      <c r="AJ86" s="22">
        <v>28731</v>
      </c>
      <c r="AK86" s="22">
        <v>28770</v>
      </c>
      <c r="AL86" s="22">
        <v>28762</v>
      </c>
      <c r="AM86" s="22">
        <v>28798</v>
      </c>
      <c r="AN86" s="22">
        <v>28759</v>
      </c>
      <c r="AO86" s="22">
        <v>28764</v>
      </c>
      <c r="AP86" s="22">
        <v>28741</v>
      </c>
      <c r="AQ86" s="22">
        <v>28691</v>
      </c>
      <c r="AR86" s="22">
        <v>28700</v>
      </c>
      <c r="AS86" s="22">
        <v>28759</v>
      </c>
      <c r="AT86" s="22">
        <v>28806</v>
      </c>
      <c r="AU86" s="22">
        <v>28844</v>
      </c>
      <c r="AV86" s="22">
        <v>28904</v>
      </c>
      <c r="AW86" s="22">
        <v>28831</v>
      </c>
      <c r="AX86" s="22">
        <v>28937</v>
      </c>
      <c r="AY86" s="22">
        <v>28878</v>
      </c>
      <c r="AZ86" s="22">
        <v>28912</v>
      </c>
      <c r="BA86" s="22">
        <v>28931</v>
      </c>
      <c r="BB86" s="22">
        <v>28858</v>
      </c>
      <c r="BC86" s="22">
        <v>28980</v>
      </c>
      <c r="BD86" s="22">
        <v>28966</v>
      </c>
      <c r="BE86" s="22">
        <v>29074</v>
      </c>
      <c r="BF86" s="22">
        <v>29076</v>
      </c>
      <c r="BG86" s="22">
        <v>29018</v>
      </c>
      <c r="BH86" s="22">
        <v>29003</v>
      </c>
      <c r="BI86" s="22">
        <v>29029</v>
      </c>
      <c r="BJ86" s="22">
        <v>28951</v>
      </c>
      <c r="BK86" s="22">
        <v>28883</v>
      </c>
      <c r="BL86" s="22">
        <v>29015</v>
      </c>
      <c r="BM86" s="22">
        <v>28928</v>
      </c>
      <c r="BN86" s="22">
        <v>28900</v>
      </c>
      <c r="BO86" s="22">
        <v>28938</v>
      </c>
      <c r="BP86" s="22">
        <v>28918</v>
      </c>
      <c r="BQ86" s="22">
        <v>28864</v>
      </c>
      <c r="BR86" s="22">
        <v>28819</v>
      </c>
      <c r="BS86" s="22">
        <v>28829</v>
      </c>
      <c r="BT86" s="22">
        <v>28800</v>
      </c>
      <c r="BU86" s="22">
        <v>28776</v>
      </c>
      <c r="BV86" s="22">
        <v>28784</v>
      </c>
      <c r="BW86" s="22">
        <v>28814</v>
      </c>
      <c r="BX86" s="22">
        <v>28859</v>
      </c>
      <c r="BY86" s="22">
        <v>28814</v>
      </c>
      <c r="BZ86" s="22">
        <v>28766</v>
      </c>
      <c r="CA86" s="22">
        <v>28732</v>
      </c>
      <c r="CB86" s="22">
        <v>28731</v>
      </c>
      <c r="CC86" s="22">
        <v>28781</v>
      </c>
      <c r="CD86" s="22">
        <v>28696</v>
      </c>
      <c r="CE86" s="22">
        <v>28725</v>
      </c>
      <c r="CF86" s="22">
        <v>28656</v>
      </c>
      <c r="CG86" s="22">
        <v>28599</v>
      </c>
      <c r="CH86" s="22">
        <v>28715</v>
      </c>
      <c r="CI86" s="22">
        <v>28725</v>
      </c>
      <c r="CJ86" s="22">
        <v>28725</v>
      </c>
      <c r="CK86" s="22">
        <v>28698</v>
      </c>
      <c r="CL86" s="22">
        <v>28636</v>
      </c>
      <c r="CM86" s="22">
        <v>28651</v>
      </c>
      <c r="CN86" s="22">
        <v>28624</v>
      </c>
      <c r="CO86" s="22">
        <v>28701</v>
      </c>
      <c r="CP86" s="22">
        <v>28822</v>
      </c>
      <c r="CQ86" s="22">
        <v>28777</v>
      </c>
      <c r="CR86" s="22">
        <v>28704</v>
      </c>
      <c r="CS86" s="22">
        <v>28631</v>
      </c>
      <c r="CT86" s="22">
        <v>28701</v>
      </c>
      <c r="CU86" s="22">
        <v>28673</v>
      </c>
      <c r="CV86" s="22">
        <v>28727</v>
      </c>
      <c r="CW86" s="22">
        <v>28808</v>
      </c>
      <c r="CX86" s="22">
        <v>29182</v>
      </c>
      <c r="CY86" s="22">
        <v>29230</v>
      </c>
      <c r="CZ86" s="22">
        <v>29043</v>
      </c>
      <c r="DA86" s="22">
        <v>29460</v>
      </c>
      <c r="DB86" s="22">
        <v>29567</v>
      </c>
      <c r="DC86" s="22">
        <v>29572</v>
      </c>
      <c r="DD86" s="22">
        <v>29520</v>
      </c>
      <c r="DE86" s="22">
        <v>29791</v>
      </c>
      <c r="DF86" s="22">
        <v>29955</v>
      </c>
      <c r="DG86" s="22">
        <v>30238</v>
      </c>
      <c r="DH86" s="22">
        <v>30625</v>
      </c>
      <c r="DI86" s="22">
        <v>30611</v>
      </c>
      <c r="DJ86" s="22">
        <v>30676</v>
      </c>
      <c r="DK86" s="22">
        <v>31141</v>
      </c>
      <c r="DL86" s="22">
        <v>31700</v>
      </c>
      <c r="DM86" s="22">
        <v>32098</v>
      </c>
      <c r="DN86" s="22">
        <v>32122</v>
      </c>
    </row>
    <row r="87" spans="1:118" x14ac:dyDescent="0.2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</row>
    <row r="88" spans="1:118" x14ac:dyDescent="0.2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</row>
    <row r="89" spans="1:118" x14ac:dyDescent="0.2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</row>
    <row r="90" spans="1:118" x14ac:dyDescent="0.2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</row>
    <row r="91" spans="1:118" x14ac:dyDescent="0.2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</row>
    <row r="92" spans="1:118" x14ac:dyDescent="0.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</row>
    <row r="93" spans="1:118" x14ac:dyDescent="0.2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</row>
    <row r="94" spans="1:118" x14ac:dyDescent="0.2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</row>
    <row r="95" spans="1:118" x14ac:dyDescent="0.2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</row>
    <row r="96" spans="1:118" x14ac:dyDescent="0.2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</row>
    <row r="97" spans="1:118" x14ac:dyDescent="0.2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</row>
    <row r="98" spans="1:118" x14ac:dyDescent="0.2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</row>
    <row r="99" spans="1:118" x14ac:dyDescent="0.2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</row>
    <row r="100" spans="1:118" x14ac:dyDescent="0.2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</row>
    <row r="101" spans="1:118" x14ac:dyDescent="0.2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</row>
    <row r="102" spans="1:118" x14ac:dyDescent="0.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</row>
    <row r="103" spans="1:118" x14ac:dyDescent="0.2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</row>
    <row r="104" spans="1:118" x14ac:dyDescent="0.2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</row>
    <row r="105" spans="1:118" x14ac:dyDescent="0.2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</row>
    <row r="106" spans="1:118" x14ac:dyDescent="0.2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</row>
    <row r="107" spans="1:118" x14ac:dyDescent="0.2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</row>
    <row r="108" spans="1:118" x14ac:dyDescent="0.2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</row>
    <row r="109" spans="1:118" x14ac:dyDescent="0.2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</row>
    <row r="110" spans="1:118" x14ac:dyDescent="0.2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</row>
    <row r="111" spans="1:118" x14ac:dyDescent="0.2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</row>
    <row r="112" spans="1:118" x14ac:dyDescent="0.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</row>
    <row r="113" spans="1:118" x14ac:dyDescent="0.2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</row>
    <row r="114" spans="1:118" x14ac:dyDescent="0.2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</row>
    <row r="115" spans="1:118" x14ac:dyDescent="0.2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</row>
    <row r="116" spans="1:118" x14ac:dyDescent="0.2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</row>
    <row r="117" spans="1:118" x14ac:dyDescent="0.2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</row>
    <row r="118" spans="1:118" x14ac:dyDescent="0.2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</row>
    <row r="119" spans="1:118" x14ac:dyDescent="0.2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</row>
    <row r="120" spans="1:118" x14ac:dyDescent="0.2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</row>
    <row r="121" spans="1:118" x14ac:dyDescent="0.2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</row>
    <row r="122" spans="1:118" x14ac:dyDescent="0.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</row>
    <row r="123" spans="1:118" x14ac:dyDescent="0.2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</row>
    <row r="124" spans="1:118" x14ac:dyDescent="0.2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</row>
    <row r="125" spans="1:118" x14ac:dyDescent="0.2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</row>
    <row r="126" spans="1:118" x14ac:dyDescent="0.2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</row>
    <row r="127" spans="1:118" x14ac:dyDescent="0.2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</row>
    <row r="128" spans="1:118" x14ac:dyDescent="0.2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</row>
    <row r="129" spans="1:118" x14ac:dyDescent="0.2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</row>
    <row r="130" spans="1:118" x14ac:dyDescent="0.2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</row>
    <row r="131" spans="1:118" x14ac:dyDescent="0.2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</row>
    <row r="132" spans="1:118" x14ac:dyDescent="0.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</row>
    <row r="133" spans="1:118" x14ac:dyDescent="0.2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</row>
    <row r="134" spans="1:118" x14ac:dyDescent="0.2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</row>
    <row r="135" spans="1:118" x14ac:dyDescent="0.2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</row>
    <row r="136" spans="1:118" x14ac:dyDescent="0.2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</row>
    <row r="137" spans="1:118" x14ac:dyDescent="0.2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</row>
    <row r="138" spans="1:118" x14ac:dyDescent="0.2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</row>
    <row r="139" spans="1:118" x14ac:dyDescent="0.2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</row>
    <row r="140" spans="1:118" x14ac:dyDescent="0.2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</row>
    <row r="141" spans="1:118" x14ac:dyDescent="0.2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</row>
    <row r="142" spans="1:118" x14ac:dyDescent="0.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</row>
    <row r="143" spans="1:118" x14ac:dyDescent="0.2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</row>
    <row r="144" spans="1:118" x14ac:dyDescent="0.2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</row>
    <row r="145" spans="1:118" x14ac:dyDescent="0.2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</row>
    <row r="146" spans="1:118" x14ac:dyDescent="0.2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</row>
    <row r="147" spans="1:118" x14ac:dyDescent="0.2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</row>
    <row r="148" spans="1:118" x14ac:dyDescent="0.2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</row>
    <row r="149" spans="1:118" x14ac:dyDescent="0.2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</row>
    <row r="150" spans="1:118" x14ac:dyDescent="0.2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</row>
    <row r="151" spans="1:118" x14ac:dyDescent="0.2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</row>
    <row r="152" spans="1:118" x14ac:dyDescent="0.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</row>
    <row r="153" spans="1:118" x14ac:dyDescent="0.2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</row>
    <row r="154" spans="1:118" x14ac:dyDescent="0.2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</row>
    <row r="155" spans="1:118" x14ac:dyDescent="0.2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</row>
    <row r="156" spans="1:118" x14ac:dyDescent="0.2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</row>
    <row r="157" spans="1:118" x14ac:dyDescent="0.2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</row>
    <row r="158" spans="1:118" x14ac:dyDescent="0.2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</row>
    <row r="159" spans="1:118" x14ac:dyDescent="0.2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</row>
    <row r="160" spans="1:118" x14ac:dyDescent="0.2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</row>
    <row r="161" spans="1:118" x14ac:dyDescent="0.2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</row>
    <row r="162" spans="1:118" x14ac:dyDescent="0.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</row>
    <row r="163" spans="1:118" x14ac:dyDescent="0.2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</row>
    <row r="164" spans="1:118" x14ac:dyDescent="0.2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</row>
    <row r="165" spans="1:118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</row>
    <row r="166" spans="1:118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</row>
    <row r="167" spans="1:118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</row>
    <row r="168" spans="1:118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</row>
    <row r="169" spans="1:118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</row>
    <row r="170" spans="1:118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</row>
    <row r="171" spans="1:118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</row>
    <row r="172" spans="1:118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</row>
    <row r="173" spans="1:118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</row>
    <row r="174" spans="1:118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</row>
    <row r="175" spans="1:118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</row>
    <row r="176" spans="1:118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</row>
    <row r="177" spans="1:118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</row>
    <row r="178" spans="1:118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</row>
    <row r="179" spans="1:118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</row>
    <row r="180" spans="1:118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</row>
    <row r="181" spans="1:118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</row>
    <row r="182" spans="1:118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</row>
    <row r="183" spans="1:118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</row>
    <row r="184" spans="1:118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</row>
    <row r="185" spans="1:118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</row>
    <row r="186" spans="1:118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</row>
    <row r="187" spans="1:118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</row>
    <row r="188" spans="1:118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</row>
    <row r="189" spans="1:118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</row>
    <row r="190" spans="1:118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</row>
    <row r="191" spans="1:118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</row>
    <row r="192" spans="1:118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</row>
    <row r="193" spans="1:118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</row>
    <row r="194" spans="1:118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</row>
    <row r="195" spans="1:118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</row>
    <row r="196" spans="1:118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</row>
    <row r="197" spans="1:118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</row>
    <row r="198" spans="1:118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</row>
    <row r="199" spans="1:118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</row>
    <row r="200" spans="1:118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</row>
    <row r="201" spans="1:118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</row>
    <row r="202" spans="1:118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</row>
    <row r="203" spans="1:118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</row>
    <row r="204" spans="1:118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</row>
    <row r="205" spans="1:118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</row>
    <row r="206" spans="1:118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</row>
    <row r="207" spans="1:118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</row>
    <row r="208" spans="1:118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</row>
    <row r="209" spans="1:118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</row>
    <row r="210" spans="1:118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</row>
    <row r="211" spans="1:118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</row>
    <row r="212" spans="1:118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</row>
    <row r="213" spans="1:118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</row>
    <row r="214" spans="1:118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</row>
    <row r="215" spans="1:118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</row>
    <row r="216" spans="1:118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</row>
    <row r="217" spans="1:118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</row>
    <row r="218" spans="1:118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</row>
    <row r="219" spans="1:118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</row>
    <row r="220" spans="1:118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</row>
    <row r="221" spans="1:118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</row>
    <row r="222" spans="1:118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</row>
    <row r="223" spans="1:118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</row>
    <row r="224" spans="1:118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</row>
    <row r="225" spans="1:118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</row>
    <row r="226" spans="1:118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</row>
    <row r="227" spans="1:118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</row>
    <row r="228" spans="1:118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</row>
    <row r="229" spans="1:118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</row>
    <row r="230" spans="1:118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</row>
    <row r="231" spans="1:118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</row>
    <row r="232" spans="1:118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</row>
    <row r="233" spans="1:118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</row>
    <row r="234" spans="1:118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</row>
    <row r="235" spans="1:118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</row>
    <row r="236" spans="1:118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</row>
    <row r="237" spans="1:118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</row>
    <row r="238" spans="1:118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</row>
    <row r="239" spans="1:118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</row>
    <row r="240" spans="1:118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</row>
    <row r="241" spans="1:118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</row>
    <row r="242" spans="1:118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</row>
    <row r="243" spans="1:118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</row>
    <row r="244" spans="1:118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</row>
    <row r="245" spans="1:118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</row>
    <row r="246" spans="1:118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</row>
    <row r="247" spans="1:118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</row>
    <row r="248" spans="1:118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</row>
    <row r="249" spans="1:118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</row>
    <row r="250" spans="1:118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</row>
    <row r="251" spans="1:118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</row>
    <row r="252" spans="1:118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</row>
    <row r="253" spans="1:118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</row>
    <row r="254" spans="1:118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</row>
    <row r="255" spans="1:118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</row>
    <row r="256" spans="1:118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</row>
    <row r="257" spans="1:118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</row>
    <row r="258" spans="1:118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</row>
    <row r="259" spans="1:118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</row>
    <row r="260" spans="1:118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</row>
    <row r="261" spans="1:118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</row>
    <row r="262" spans="1:118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</row>
    <row r="263" spans="1:118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</row>
    <row r="264" spans="1:118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</row>
    <row r="265" spans="1:118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</row>
    <row r="266" spans="1:118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</row>
    <row r="267" spans="1:118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</row>
    <row r="268" spans="1:118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</row>
    <row r="269" spans="1:118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</row>
    <row r="270" spans="1:118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</row>
    <row r="271" spans="1:118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</row>
    <row r="272" spans="1:118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</row>
    <row r="273" spans="1:118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</row>
    <row r="274" spans="1:118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</row>
    <row r="275" spans="1:118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</row>
    <row r="276" spans="1:118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</row>
    <row r="277" spans="1:118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</row>
    <row r="278" spans="1:118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</row>
    <row r="279" spans="1:118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</row>
    <row r="280" spans="1:118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</row>
    <row r="281" spans="1:118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</row>
    <row r="282" spans="1:118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</row>
    <row r="283" spans="1:118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</row>
    <row r="284" spans="1:118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</row>
    <row r="285" spans="1:118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</row>
    <row r="286" spans="1:118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</row>
    <row r="287" spans="1:118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</row>
    <row r="288" spans="1:118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</row>
    <row r="289" spans="1:118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</row>
    <row r="290" spans="1:118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</row>
    <row r="291" spans="1:118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</row>
    <row r="292" spans="1:118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</row>
    <row r="293" spans="1:118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</row>
    <row r="294" spans="1:118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</row>
    <row r="295" spans="1:118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</row>
    <row r="296" spans="1:118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</row>
    <row r="297" spans="1:118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</row>
    <row r="298" spans="1:118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</row>
    <row r="299" spans="1:118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</row>
    <row r="300" spans="1:118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</row>
    <row r="301" spans="1:118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</row>
    <row r="302" spans="1:118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</row>
    <row r="303" spans="1:118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</row>
    <row r="304" spans="1:118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</row>
    <row r="305" spans="1:118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</row>
    <row r="306" spans="1:118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</row>
    <row r="307" spans="1:118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</row>
    <row r="308" spans="1:118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</row>
    <row r="309" spans="1:118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</row>
    <row r="310" spans="1:118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</row>
    <row r="311" spans="1:118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</row>
    <row r="312" spans="1:118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</row>
    <row r="313" spans="1:118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</row>
    <row r="314" spans="1:118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</row>
    <row r="315" spans="1:118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</row>
    <row r="316" spans="1:118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</row>
    <row r="317" spans="1:118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</row>
    <row r="318" spans="1:118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</row>
    <row r="319" spans="1:118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</row>
    <row r="320" spans="1:118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</row>
    <row r="321" spans="1:118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</row>
    <row r="322" spans="1:118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</row>
    <row r="323" spans="1:118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</row>
    <row r="324" spans="1:118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</row>
    <row r="325" spans="1:118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</row>
    <row r="326" spans="1:118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</row>
    <row r="327" spans="1:118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</row>
    <row r="328" spans="1:118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</row>
    <row r="329" spans="1:118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</row>
    <row r="330" spans="1:118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</row>
    <row r="331" spans="1:118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</row>
    <row r="332" spans="1:118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</row>
    <row r="333" spans="1:118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</row>
    <row r="334" spans="1:118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</row>
    <row r="335" spans="1:118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</row>
    <row r="336" spans="1:118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</row>
    <row r="337" spans="1:118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</row>
    <row r="338" spans="1:118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</row>
    <row r="339" spans="1:118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</row>
    <row r="340" spans="1:118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</row>
    <row r="341" spans="1:118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</row>
    <row r="342" spans="1:118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</row>
    <row r="343" spans="1:118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</row>
    <row r="344" spans="1:118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</row>
    <row r="345" spans="1:118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</row>
    <row r="346" spans="1:118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</row>
    <row r="347" spans="1:118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</row>
    <row r="348" spans="1:118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</row>
    <row r="349" spans="1:118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</row>
    <row r="350" spans="1:118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</row>
    <row r="351" spans="1:118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</row>
    <row r="352" spans="1:118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</row>
    <row r="353" spans="1:118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</row>
    <row r="354" spans="1:118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</row>
    <row r="355" spans="1:118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</row>
    <row r="356" spans="1:118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</row>
    <row r="357" spans="1:118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</row>
    <row r="358" spans="1:118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</row>
    <row r="359" spans="1:118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</row>
    <row r="360" spans="1:118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</row>
    <row r="361" spans="1:118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</row>
    <row r="362" spans="1:118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</row>
    <row r="363" spans="1:118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</row>
    <row r="364" spans="1:118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</row>
    <row r="365" spans="1:118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</row>
    <row r="366" spans="1:118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</row>
    <row r="367" spans="1:118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</row>
    <row r="368" spans="1:118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</row>
    <row r="369" spans="1:118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</row>
    <row r="370" spans="1:118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</row>
    <row r="371" spans="1:118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</row>
    <row r="372" spans="1:118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</row>
    <row r="373" spans="1:118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</row>
    <row r="374" spans="1:118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</row>
    <row r="375" spans="1:118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</row>
    <row r="376" spans="1:118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</row>
    <row r="377" spans="1:118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</row>
    <row r="378" spans="1:118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</row>
    <row r="379" spans="1:118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</row>
    <row r="380" spans="1:118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</row>
    <row r="381" spans="1:118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</row>
    <row r="382" spans="1:118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</row>
    <row r="383" spans="1:118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</row>
    <row r="384" spans="1:118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</row>
    <row r="385" spans="1:118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</row>
    <row r="386" spans="1:118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</row>
    <row r="387" spans="1:118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</row>
    <row r="388" spans="1:118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</row>
    <row r="389" spans="1:118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</row>
    <row r="390" spans="1:118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</row>
    <row r="391" spans="1:118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</row>
    <row r="392" spans="1:118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</row>
    <row r="393" spans="1:118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</row>
    <row r="394" spans="1:118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</row>
    <row r="395" spans="1:118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</row>
    <row r="396" spans="1:118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</row>
    <row r="397" spans="1:118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</row>
    <row r="398" spans="1:118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</row>
    <row r="399" spans="1:118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</row>
    <row r="400" spans="1:118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</row>
    <row r="401" spans="1:118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</row>
    <row r="402" spans="1:118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</row>
    <row r="403" spans="1:118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</row>
    <row r="404" spans="1:118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</row>
    <row r="405" spans="1:118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</row>
    <row r="406" spans="1:118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</row>
    <row r="407" spans="1:118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</row>
    <row r="408" spans="1:118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</row>
    <row r="409" spans="1:118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</row>
    <row r="410" spans="1:118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</row>
    <row r="411" spans="1:118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</row>
    <row r="412" spans="1:118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</row>
    <row r="413" spans="1:118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</row>
    <row r="414" spans="1:118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</row>
    <row r="415" spans="1:118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</row>
    <row r="416" spans="1:118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</row>
    <row r="417" spans="1:118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</row>
    <row r="418" spans="1:118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</row>
    <row r="419" spans="1:118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</row>
    <row r="420" spans="1:118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</row>
    <row r="421" spans="1:118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</row>
    <row r="422" spans="1:118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</row>
    <row r="423" spans="1:118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</row>
    <row r="424" spans="1:118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</row>
    <row r="425" spans="1:118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</row>
    <row r="426" spans="1:118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</row>
    <row r="427" spans="1:118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</row>
    <row r="428" spans="1:118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</row>
    <row r="429" spans="1:118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</row>
    <row r="430" spans="1:118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</row>
    <row r="431" spans="1:118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</row>
    <row r="432" spans="1:118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</row>
    <row r="433" spans="1:118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</row>
    <row r="434" spans="1:118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</row>
    <row r="435" spans="1:118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</row>
    <row r="436" spans="1:118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</row>
    <row r="437" spans="1:118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</row>
    <row r="438" spans="1:118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</row>
    <row r="439" spans="1:118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</row>
    <row r="440" spans="1:118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</row>
    <row r="441" spans="1:118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</row>
    <row r="442" spans="1:118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</row>
    <row r="443" spans="1:118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</row>
    <row r="444" spans="1:118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</row>
    <row r="445" spans="1:118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</row>
    <row r="446" spans="1:118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</row>
    <row r="447" spans="1:118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</row>
    <row r="448" spans="1:118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</row>
    <row r="449" spans="1:118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</row>
    <row r="450" spans="1:118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</row>
    <row r="451" spans="1:118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</row>
    <row r="452" spans="1:118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</row>
    <row r="453" spans="1:118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</row>
    <row r="454" spans="1:118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</row>
    <row r="455" spans="1:118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</row>
    <row r="456" spans="1:118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</row>
    <row r="457" spans="1:118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</row>
    <row r="458" spans="1:118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</row>
    <row r="459" spans="1:118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</row>
    <row r="460" spans="1:118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</row>
    <row r="461" spans="1:118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</row>
    <row r="462" spans="1:118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</row>
    <row r="463" spans="1:118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</row>
    <row r="464" spans="1:118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</row>
    <row r="465" spans="1:118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</row>
    <row r="466" spans="1:118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</row>
    <row r="467" spans="1:118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</row>
    <row r="468" spans="1:118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</row>
    <row r="469" spans="1:118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</row>
    <row r="470" spans="1:118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</row>
    <row r="471" spans="1:118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</row>
    <row r="472" spans="1:118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</row>
    <row r="473" spans="1:118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</row>
    <row r="474" spans="1:118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</row>
    <row r="475" spans="1:118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</row>
    <row r="476" spans="1:118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</row>
    <row r="477" spans="1:118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</row>
    <row r="478" spans="1:118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</row>
    <row r="479" spans="1:118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</row>
    <row r="480" spans="1:118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</row>
    <row r="481" spans="1:118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</row>
    <row r="482" spans="1:118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</row>
    <row r="483" spans="1:118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</row>
    <row r="484" spans="1:118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</row>
    <row r="485" spans="1:118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</row>
    <row r="486" spans="1:118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</row>
    <row r="487" spans="1:118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</row>
    <row r="488" spans="1:118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</row>
    <row r="489" spans="1:118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</row>
    <row r="490" spans="1:118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</row>
    <row r="491" spans="1:118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</row>
    <row r="492" spans="1:118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</row>
    <row r="493" spans="1:118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</row>
    <row r="494" spans="1:118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</row>
    <row r="495" spans="1:118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</row>
    <row r="496" spans="1:118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</row>
    <row r="497" spans="1:118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</row>
    <row r="498" spans="1:118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</row>
    <row r="499" spans="1:118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</row>
    <row r="500" spans="1:118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</row>
    <row r="501" spans="1:118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</row>
    <row r="502" spans="1:118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</row>
    <row r="503" spans="1:118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</row>
    <row r="504" spans="1:118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</row>
    <row r="505" spans="1:118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</row>
    <row r="506" spans="1:118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</row>
    <row r="507" spans="1:118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</row>
    <row r="508" spans="1:118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</row>
    <row r="509" spans="1:118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</row>
    <row r="510" spans="1:118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</row>
    <row r="511" spans="1:118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</row>
    <row r="512" spans="1:118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</row>
    <row r="513" spans="1:118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</row>
    <row r="514" spans="1:118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</row>
    <row r="515" spans="1:118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</row>
    <row r="516" spans="1:118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</row>
    <row r="517" spans="1:118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</row>
    <row r="518" spans="1:118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</row>
    <row r="519" spans="1:118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</row>
    <row r="520" spans="1:118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</row>
    <row r="521" spans="1:118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</row>
    <row r="522" spans="1:118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</row>
    <row r="523" spans="1:118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</row>
    <row r="524" spans="1:118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</row>
    <row r="525" spans="1:118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</row>
    <row r="526" spans="1:118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</row>
    <row r="527" spans="1:118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</row>
    <row r="528" spans="1:118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</row>
    <row r="529" spans="1:118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</row>
    <row r="530" spans="1:118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</row>
    <row r="531" spans="1:118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</row>
    <row r="532" spans="1:118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</row>
    <row r="533" spans="1:118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</row>
    <row r="534" spans="1:118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</row>
    <row r="535" spans="1:118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</row>
    <row r="536" spans="1:118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</row>
    <row r="537" spans="1:118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</row>
    <row r="538" spans="1:118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</row>
    <row r="539" spans="1:118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</row>
    <row r="540" spans="1:118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</row>
    <row r="541" spans="1:118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</row>
    <row r="542" spans="1:118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</row>
    <row r="543" spans="1:118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</row>
    <row r="544" spans="1:118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</row>
    <row r="545" spans="1:118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</row>
    <row r="546" spans="1:118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</row>
    <row r="547" spans="1:118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</row>
    <row r="548" spans="1:118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</row>
    <row r="549" spans="1:118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</row>
    <row r="550" spans="1:118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</row>
    <row r="551" spans="1:118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</row>
    <row r="552" spans="1:118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</row>
    <row r="553" spans="1:118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</row>
    <row r="554" spans="1:118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</row>
    <row r="555" spans="1:118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</row>
    <row r="556" spans="1:118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</row>
    <row r="557" spans="1:118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</row>
    <row r="558" spans="1:118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</row>
    <row r="559" spans="1:118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</row>
    <row r="560" spans="1:118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</row>
    <row r="561" spans="1:118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</row>
    <row r="562" spans="1:118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</row>
    <row r="563" spans="1:118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</row>
    <row r="564" spans="1:118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</row>
    <row r="565" spans="1:118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</row>
    <row r="566" spans="1:118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</row>
    <row r="567" spans="1:118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</row>
    <row r="568" spans="1:118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</row>
    <row r="569" spans="1:118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</row>
    <row r="570" spans="1:118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</row>
    <row r="571" spans="1:118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</row>
    <row r="572" spans="1:118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</row>
    <row r="573" spans="1:118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</row>
    <row r="574" spans="1:118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</row>
    <row r="575" spans="1:118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</row>
    <row r="576" spans="1:118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</row>
    <row r="577" spans="1:118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</row>
    <row r="578" spans="1:118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</row>
    <row r="579" spans="1:118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</row>
    <row r="580" spans="1:118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</row>
    <row r="581" spans="1:118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</row>
    <row r="582" spans="1:118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</row>
    <row r="583" spans="1:118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</row>
    <row r="584" spans="1:118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</row>
    <row r="585" spans="1:118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</row>
    <row r="586" spans="1:118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</row>
    <row r="587" spans="1:118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</row>
    <row r="588" spans="1:118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</row>
    <row r="589" spans="1:118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</row>
    <row r="590" spans="1:118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</row>
    <row r="591" spans="1:118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</row>
    <row r="592" spans="1:118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</row>
    <row r="593" spans="1:118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</row>
    <row r="594" spans="1:118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</row>
    <row r="595" spans="1:118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</row>
    <row r="596" spans="1:118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</row>
    <row r="597" spans="1:118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</row>
    <row r="598" spans="1:118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</row>
    <row r="599" spans="1:118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</row>
    <row r="600" spans="1:118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</row>
    <row r="601" spans="1:118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</row>
    <row r="602" spans="1:118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</row>
    <row r="603" spans="1:118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</row>
    <row r="604" spans="1:118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</row>
    <row r="605" spans="1:118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</row>
    <row r="606" spans="1:118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</row>
    <row r="607" spans="1:118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</row>
    <row r="608" spans="1:118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</row>
    <row r="609" spans="1:118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</row>
    <row r="610" spans="1:118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</row>
    <row r="611" spans="1:118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</row>
    <row r="612" spans="1:118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</row>
    <row r="613" spans="1:118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</row>
    <row r="614" spans="1:118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</row>
    <row r="615" spans="1:118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</row>
    <row r="616" spans="1:118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</row>
    <row r="617" spans="1:118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</row>
    <row r="618" spans="1:118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</row>
    <row r="619" spans="1:118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</row>
    <row r="620" spans="1:118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</row>
    <row r="621" spans="1:118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</row>
    <row r="622" spans="1:118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</row>
    <row r="623" spans="1:118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</row>
    <row r="624" spans="1:118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</row>
    <row r="625" spans="1:118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</row>
    <row r="626" spans="1:118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</row>
    <row r="627" spans="1:118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</row>
    <row r="628" spans="1:118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</row>
    <row r="629" spans="1:118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</row>
    <row r="630" spans="1:118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</row>
    <row r="631" spans="1:118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</row>
    <row r="632" spans="1:118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</row>
    <row r="633" spans="1:118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</row>
    <row r="634" spans="1:118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</row>
    <row r="635" spans="1:118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</row>
    <row r="636" spans="1:118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</row>
    <row r="637" spans="1:118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</row>
    <row r="638" spans="1:118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</row>
    <row r="639" spans="1:118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</row>
    <row r="640" spans="1:118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</row>
    <row r="641" spans="1:118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</row>
    <row r="642" spans="1:118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</row>
    <row r="643" spans="1:118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</row>
    <row r="644" spans="1:118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</row>
    <row r="645" spans="1:118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</row>
    <row r="646" spans="1:118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</row>
    <row r="647" spans="1:118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</row>
    <row r="648" spans="1:118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</row>
    <row r="649" spans="1:118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</row>
    <row r="650" spans="1:118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</row>
    <row r="651" spans="1:118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</row>
    <row r="652" spans="1:118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</row>
    <row r="653" spans="1:118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</row>
    <row r="654" spans="1:118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</row>
    <row r="655" spans="1:118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</row>
    <row r="656" spans="1:118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</row>
    <row r="657" spans="1:118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</row>
    <row r="658" spans="1:118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</row>
    <row r="659" spans="1:118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</row>
    <row r="660" spans="1:118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</row>
    <row r="661" spans="1:118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</row>
    <row r="662" spans="1:118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</row>
    <row r="663" spans="1:118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</row>
    <row r="664" spans="1:118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</row>
    <row r="665" spans="1:118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</row>
    <row r="666" spans="1:118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</row>
    <row r="667" spans="1:118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</row>
    <row r="668" spans="1:118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</row>
    <row r="669" spans="1:118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</row>
    <row r="670" spans="1:118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</row>
    <row r="671" spans="1:118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</row>
    <row r="672" spans="1:118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</row>
    <row r="673" spans="1:118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</row>
    <row r="674" spans="1:118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</row>
    <row r="675" spans="1:118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</row>
    <row r="676" spans="1:118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</row>
    <row r="677" spans="1:118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</row>
    <row r="678" spans="1:118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</row>
    <row r="679" spans="1:118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</row>
    <row r="680" spans="1:118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</row>
    <row r="681" spans="1:118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</row>
    <row r="682" spans="1:118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</row>
    <row r="683" spans="1:118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</row>
    <row r="684" spans="1:118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</row>
    <row r="685" spans="1:118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</row>
    <row r="686" spans="1:118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</row>
    <row r="687" spans="1:118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</row>
    <row r="688" spans="1:118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</row>
    <row r="689" spans="1:118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</row>
    <row r="690" spans="1:118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</row>
    <row r="691" spans="1:118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</row>
    <row r="692" spans="1:118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</row>
    <row r="693" spans="1:118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</row>
    <row r="694" spans="1:118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</row>
    <row r="695" spans="1:118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</row>
    <row r="696" spans="1:118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</row>
    <row r="697" spans="1:118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</row>
    <row r="698" spans="1:118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</row>
    <row r="699" spans="1:118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</row>
    <row r="700" spans="1:118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</row>
    <row r="701" spans="1:118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</row>
    <row r="702" spans="1:118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</row>
    <row r="703" spans="1:118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</row>
    <row r="704" spans="1:118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</row>
    <row r="705" spans="1:118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</row>
    <row r="706" spans="1:118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</row>
    <row r="707" spans="1:118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</row>
    <row r="708" spans="1:118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</row>
    <row r="709" spans="1:118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</row>
    <row r="710" spans="1:118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</row>
    <row r="711" spans="1:118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</row>
    <row r="712" spans="1:118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</row>
    <row r="713" spans="1:118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</row>
    <row r="714" spans="1:118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</row>
    <row r="715" spans="1:118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</row>
    <row r="716" spans="1:118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</row>
    <row r="717" spans="1:118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</row>
    <row r="718" spans="1:118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</row>
    <row r="719" spans="1:118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</row>
    <row r="720" spans="1:118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</row>
    <row r="721" spans="1:118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</row>
    <row r="722" spans="1:118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</row>
    <row r="723" spans="1:118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</row>
    <row r="724" spans="1:118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</row>
    <row r="725" spans="1:118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</row>
    <row r="726" spans="1:118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</row>
    <row r="727" spans="1:118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</row>
    <row r="728" spans="1:118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</row>
    <row r="729" spans="1:118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</row>
    <row r="730" spans="1:118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</row>
    <row r="731" spans="1:118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</row>
    <row r="732" spans="1:118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</row>
    <row r="733" spans="1:118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</row>
    <row r="734" spans="1:118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</row>
    <row r="735" spans="1:118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</row>
    <row r="736" spans="1:118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</row>
    <row r="737" spans="1:118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</row>
    <row r="738" spans="1:118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</row>
    <row r="739" spans="1:118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</row>
    <row r="740" spans="1:118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</row>
    <row r="741" spans="1:118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</row>
    <row r="742" spans="1:118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</row>
    <row r="743" spans="1:118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</row>
    <row r="744" spans="1:118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</row>
    <row r="745" spans="1:118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</row>
    <row r="746" spans="1:118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</row>
    <row r="747" spans="1:118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</row>
    <row r="748" spans="1:118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</row>
    <row r="749" spans="1:118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</row>
    <row r="750" spans="1:118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</row>
    <row r="751" spans="1:118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</row>
    <row r="752" spans="1:118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</row>
    <row r="753" spans="1:118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</row>
    <row r="754" spans="1:118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</row>
    <row r="755" spans="1:118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</row>
    <row r="756" spans="1:118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</row>
    <row r="757" spans="1:118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</row>
    <row r="758" spans="1:118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</row>
    <row r="759" spans="1:118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</row>
    <row r="760" spans="1:118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</row>
    <row r="761" spans="1:118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</row>
    <row r="762" spans="1:118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</row>
    <row r="763" spans="1:118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</row>
    <row r="764" spans="1:118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</row>
    <row r="765" spans="1:118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</row>
    <row r="766" spans="1:118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</row>
    <row r="767" spans="1:118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</row>
    <row r="768" spans="1:118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</row>
    <row r="769" spans="1:118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</row>
    <row r="770" spans="1:118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</row>
    <row r="771" spans="1:118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</row>
    <row r="772" spans="1:118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</row>
    <row r="773" spans="1:118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</row>
    <row r="774" spans="1:118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</row>
    <row r="775" spans="1:118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</row>
    <row r="776" spans="1:118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</row>
    <row r="777" spans="1:118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</row>
    <row r="778" spans="1:118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</row>
    <row r="779" spans="1:118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</row>
    <row r="780" spans="1:118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</row>
    <row r="781" spans="1:118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</row>
    <row r="782" spans="1:118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</row>
    <row r="783" spans="1:118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</row>
    <row r="784" spans="1:118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</row>
    <row r="785" spans="1:118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</row>
    <row r="786" spans="1:118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</row>
    <row r="787" spans="1:118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</row>
    <row r="788" spans="1:118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</row>
    <row r="789" spans="1:118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</row>
    <row r="790" spans="1:118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</row>
    <row r="791" spans="1:118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</row>
    <row r="792" spans="1:118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</row>
    <row r="793" spans="1:118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</row>
    <row r="794" spans="1:118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</row>
    <row r="795" spans="1:118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</row>
    <row r="796" spans="1:118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</row>
    <row r="797" spans="1:118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</row>
    <row r="798" spans="1:118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</row>
    <row r="799" spans="1:118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</row>
    <row r="800" spans="1:118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</row>
    <row r="801" spans="1:118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</row>
    <row r="802" spans="1:118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</row>
    <row r="803" spans="1:118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</row>
    <row r="804" spans="1:118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</row>
    <row r="805" spans="1:118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</row>
    <row r="806" spans="1:118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</row>
    <row r="807" spans="1:118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</row>
    <row r="808" spans="1:118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</row>
    <row r="809" spans="1:118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</row>
    <row r="810" spans="1:118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</row>
    <row r="811" spans="1:118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</row>
    <row r="812" spans="1:118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</row>
    <row r="813" spans="1:118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</row>
    <row r="814" spans="1:118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</row>
    <row r="815" spans="1:118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</row>
    <row r="816" spans="1:118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</row>
    <row r="817" spans="1:118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</row>
    <row r="818" spans="1:118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</row>
    <row r="819" spans="1:118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</row>
    <row r="820" spans="1:118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</row>
    <row r="821" spans="1:118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</row>
    <row r="822" spans="1:118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</row>
    <row r="823" spans="1:118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</row>
    <row r="824" spans="1:118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</row>
    <row r="825" spans="1:118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</row>
    <row r="826" spans="1:118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</row>
    <row r="827" spans="1:118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</row>
    <row r="828" spans="1:118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</row>
    <row r="829" spans="1:118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</row>
    <row r="830" spans="1:118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</row>
    <row r="831" spans="1:118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</row>
    <row r="832" spans="1:118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</row>
    <row r="833" spans="1:118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</row>
    <row r="834" spans="1:118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</row>
    <row r="835" spans="1:118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</row>
    <row r="836" spans="1:118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</row>
    <row r="837" spans="1:118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</row>
    <row r="838" spans="1:118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</row>
    <row r="839" spans="1:118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</row>
    <row r="840" spans="1:118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</row>
    <row r="841" spans="1:118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</row>
    <row r="842" spans="1:118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</row>
    <row r="843" spans="1:118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</row>
    <row r="844" spans="1:118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</row>
    <row r="845" spans="1:118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</row>
    <row r="846" spans="1:118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</row>
    <row r="847" spans="1:118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</row>
    <row r="848" spans="1:118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</row>
    <row r="849" spans="1:118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</row>
    <row r="850" spans="1:118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</row>
    <row r="851" spans="1:118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</row>
    <row r="852" spans="1:118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</row>
    <row r="853" spans="1:118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</row>
    <row r="854" spans="1:118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</row>
    <row r="855" spans="1:118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</row>
    <row r="856" spans="1:118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</row>
    <row r="857" spans="1:118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</row>
    <row r="858" spans="1:118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</row>
    <row r="859" spans="1:118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</row>
    <row r="860" spans="1:118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</row>
    <row r="861" spans="1:118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</row>
    <row r="862" spans="1:118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</row>
    <row r="863" spans="1:118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</row>
    <row r="864" spans="1:118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</row>
    <row r="865" spans="1:118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</row>
    <row r="866" spans="1:118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</row>
    <row r="867" spans="1:118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</row>
    <row r="868" spans="1:118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</row>
    <row r="869" spans="1:118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</row>
    <row r="870" spans="1:118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</row>
    <row r="871" spans="1:118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</row>
    <row r="872" spans="1:118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</row>
    <row r="873" spans="1:118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</row>
    <row r="874" spans="1:118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</row>
    <row r="875" spans="1:118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</row>
    <row r="876" spans="1:118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</row>
    <row r="877" spans="1:118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</row>
    <row r="878" spans="1:118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</row>
    <row r="879" spans="1:118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</row>
    <row r="880" spans="1:118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</row>
    <row r="881" spans="1:118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</row>
    <row r="882" spans="1:118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</row>
    <row r="883" spans="1:118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</row>
    <row r="884" spans="1:118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</row>
    <row r="885" spans="1:118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</row>
    <row r="886" spans="1:118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</row>
    <row r="887" spans="1:118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</row>
    <row r="888" spans="1:118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</row>
    <row r="889" spans="1:118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</row>
    <row r="890" spans="1:118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</row>
    <row r="891" spans="1:118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</row>
    <row r="892" spans="1:118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</row>
    <row r="893" spans="1:118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</row>
    <row r="894" spans="1:118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</row>
    <row r="895" spans="1:118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</row>
    <row r="896" spans="1:118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</row>
    <row r="897" spans="1:118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</row>
    <row r="898" spans="1:118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</row>
    <row r="899" spans="1:118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</row>
    <row r="900" spans="1:118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</row>
    <row r="901" spans="1:118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</row>
    <row r="902" spans="1:118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</row>
    <row r="903" spans="1:118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</row>
    <row r="904" spans="1:118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</row>
    <row r="905" spans="1:118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</row>
    <row r="906" spans="1:118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</row>
    <row r="907" spans="1:118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</row>
    <row r="908" spans="1:118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</row>
    <row r="909" spans="1:118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</row>
    <row r="910" spans="1:118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</row>
    <row r="911" spans="1:118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</row>
    <row r="912" spans="1:118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</row>
    <row r="913" spans="1:118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</row>
    <row r="914" spans="1:118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</row>
    <row r="915" spans="1:118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</row>
    <row r="916" spans="1:118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</row>
    <row r="917" spans="1:118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</row>
    <row r="918" spans="1:118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</row>
    <row r="919" spans="1:118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</row>
    <row r="920" spans="1:118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</row>
    <row r="921" spans="1:118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</row>
    <row r="922" spans="1:118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</row>
    <row r="923" spans="1:118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</row>
    <row r="924" spans="1:118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</row>
    <row r="925" spans="1:118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</row>
    <row r="926" spans="1:118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</row>
    <row r="927" spans="1:118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</row>
    <row r="928" spans="1:118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</row>
    <row r="929" spans="1:118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</row>
    <row r="930" spans="1:118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</row>
    <row r="931" spans="1:118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</row>
    <row r="932" spans="1:118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</row>
    <row r="933" spans="1:118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</row>
    <row r="934" spans="1:118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</row>
    <row r="935" spans="1:118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</row>
    <row r="936" spans="1:118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</row>
    <row r="937" spans="1:118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</row>
    <row r="938" spans="1:118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</row>
    <row r="939" spans="1:118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</row>
    <row r="940" spans="1:118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</row>
    <row r="941" spans="1:118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</row>
    <row r="942" spans="1:118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</row>
    <row r="943" spans="1:118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</row>
    <row r="944" spans="1:118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</row>
    <row r="945" spans="1:118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</row>
    <row r="946" spans="1:118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</row>
    <row r="947" spans="1:118" x14ac:dyDescent="0.2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</row>
    <row r="948" spans="1:118" x14ac:dyDescent="0.2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</row>
    <row r="949" spans="1:118" x14ac:dyDescent="0.2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</row>
    <row r="950" spans="1:118" x14ac:dyDescent="0.2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</row>
    <row r="951" spans="1:118" x14ac:dyDescent="0.2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</row>
    <row r="952" spans="1:118" x14ac:dyDescent="0.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</row>
    <row r="953" spans="1:118" x14ac:dyDescent="0.2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</row>
    <row r="954" spans="1:118" x14ac:dyDescent="0.2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</row>
    <row r="955" spans="1:118" x14ac:dyDescent="0.2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</row>
    <row r="956" spans="1:118" x14ac:dyDescent="0.2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</row>
    <row r="957" spans="1:118" x14ac:dyDescent="0.2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</row>
    <row r="958" spans="1:118" x14ac:dyDescent="0.2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</row>
    <row r="959" spans="1:118" x14ac:dyDescent="0.2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</row>
    <row r="960" spans="1:118" x14ac:dyDescent="0.2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</row>
    <row r="961" spans="1:118" x14ac:dyDescent="0.2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</row>
    <row r="962" spans="1:118" x14ac:dyDescent="0.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</row>
    <row r="963" spans="1:118" x14ac:dyDescent="0.2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</row>
    <row r="964" spans="1:118" x14ac:dyDescent="0.2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</row>
    <row r="965" spans="1:118" x14ac:dyDescent="0.2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</row>
    <row r="966" spans="1:118" x14ac:dyDescent="0.2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</row>
    <row r="967" spans="1:118" x14ac:dyDescent="0.2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</row>
    <row r="968" spans="1:118" x14ac:dyDescent="0.2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</row>
    <row r="969" spans="1:118" x14ac:dyDescent="0.2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</row>
    <row r="970" spans="1:118" x14ac:dyDescent="0.2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</row>
    <row r="971" spans="1:118" x14ac:dyDescent="0.2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</row>
    <row r="972" spans="1:118" x14ac:dyDescent="0.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</row>
    <row r="973" spans="1:118" x14ac:dyDescent="0.2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</row>
    <row r="974" spans="1:118" x14ac:dyDescent="0.2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</row>
    <row r="975" spans="1:118" x14ac:dyDescent="0.2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</row>
    <row r="976" spans="1:118" x14ac:dyDescent="0.2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</row>
    <row r="977" spans="1:118" x14ac:dyDescent="0.2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</row>
    <row r="978" spans="1:118" x14ac:dyDescent="0.2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</row>
    <row r="979" spans="1:118" x14ac:dyDescent="0.2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</row>
    <row r="980" spans="1:118" x14ac:dyDescent="0.2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</row>
    <row r="981" spans="1:118" x14ac:dyDescent="0.2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</row>
    <row r="982" spans="1:118" x14ac:dyDescent="0.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</row>
    <row r="983" spans="1:118" x14ac:dyDescent="0.2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</row>
    <row r="984" spans="1:118" x14ac:dyDescent="0.2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</row>
    <row r="985" spans="1:118" x14ac:dyDescent="0.2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</row>
    <row r="986" spans="1:118" x14ac:dyDescent="0.2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</row>
    <row r="987" spans="1:118" x14ac:dyDescent="0.2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</row>
    <row r="988" spans="1:118" x14ac:dyDescent="0.2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</row>
    <row r="989" spans="1:118" x14ac:dyDescent="0.2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</row>
    <row r="990" spans="1:118" x14ac:dyDescent="0.2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</row>
    <row r="991" spans="1:118" x14ac:dyDescent="0.2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</row>
    <row r="992" spans="1:118" x14ac:dyDescent="0.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</row>
    <row r="993" spans="1:118" x14ac:dyDescent="0.2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</row>
    <row r="994" spans="1:118" x14ac:dyDescent="0.2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</row>
    <row r="995" spans="1:118" x14ac:dyDescent="0.2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</row>
    <row r="996" spans="1:118" x14ac:dyDescent="0.2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</row>
    <row r="997" spans="1:118" x14ac:dyDescent="0.2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</row>
    <row r="998" spans="1:118" x14ac:dyDescent="0.2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</row>
    <row r="999" spans="1:118" x14ac:dyDescent="0.2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</row>
    <row r="1000" spans="1:118" x14ac:dyDescent="0.2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</row>
  </sheetData>
  <mergeCells count="1">
    <mergeCell ref="A1:B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0"/>
  <sheetViews>
    <sheetView workbookViewId="0">
      <selection activeCell="G18" sqref="G18"/>
    </sheetView>
  </sheetViews>
  <sheetFormatPr baseColWidth="10" defaultColWidth="12.6640625" defaultRowHeight="15.75" customHeight="1" x14ac:dyDescent="0.15"/>
  <cols>
    <col min="2" max="2" width="42.5" bestFit="1" customWidth="1"/>
  </cols>
  <sheetData>
    <row r="1" spans="1:26" x14ac:dyDescent="0.2">
      <c r="A1" s="3" t="s">
        <v>0</v>
      </c>
      <c r="B1" s="4" t="s">
        <v>1</v>
      </c>
      <c r="C1" s="5">
        <v>2023</v>
      </c>
      <c r="D1" s="5">
        <v>2022</v>
      </c>
      <c r="E1" s="5">
        <v>2021</v>
      </c>
      <c r="F1" s="5">
        <v>2020</v>
      </c>
      <c r="G1" s="5">
        <v>2019</v>
      </c>
      <c r="H1" s="5">
        <v>2018</v>
      </c>
      <c r="I1" s="5">
        <v>2017</v>
      </c>
      <c r="J1" s="5">
        <v>2016</v>
      </c>
      <c r="K1" s="5">
        <v>2015</v>
      </c>
      <c r="L1" s="5">
        <v>2014</v>
      </c>
      <c r="M1" s="5">
        <v>2013</v>
      </c>
      <c r="N1" s="5">
        <v>2012</v>
      </c>
      <c r="O1" s="5">
        <v>2011</v>
      </c>
      <c r="P1" s="5">
        <v>2010</v>
      </c>
      <c r="Q1" s="5">
        <v>2009</v>
      </c>
      <c r="R1" s="5">
        <v>2008</v>
      </c>
      <c r="S1" s="5">
        <v>2007</v>
      </c>
      <c r="T1" s="5">
        <v>2006</v>
      </c>
      <c r="U1" s="5">
        <v>2005</v>
      </c>
      <c r="V1" s="5">
        <v>2004</v>
      </c>
      <c r="W1" s="5">
        <v>2003</v>
      </c>
      <c r="X1" s="5">
        <v>2002</v>
      </c>
      <c r="Y1" s="5">
        <v>2001</v>
      </c>
      <c r="Z1" s="5">
        <v>2000</v>
      </c>
    </row>
    <row r="2" spans="1:26" x14ac:dyDescent="0.2">
      <c r="A2" s="2"/>
      <c r="B2" s="1" t="s">
        <v>2</v>
      </c>
      <c r="C2" s="6">
        <v>1136.4000000000001</v>
      </c>
      <c r="D2" s="6">
        <v>1026.8599999999999</v>
      </c>
      <c r="E2" s="7">
        <v>918.84</v>
      </c>
      <c r="F2" s="7">
        <v>964.81</v>
      </c>
      <c r="G2" s="7">
        <v>978.81</v>
      </c>
      <c r="H2" s="7">
        <v>929.57</v>
      </c>
      <c r="I2" s="7">
        <v>877.28</v>
      </c>
      <c r="J2" s="7">
        <v>801.28</v>
      </c>
      <c r="K2" s="7">
        <v>734.94</v>
      </c>
      <c r="L2" s="7">
        <v>688.23</v>
      </c>
      <c r="M2" s="7">
        <v>681.56</v>
      </c>
      <c r="N2" s="7">
        <v>720.13</v>
      </c>
      <c r="O2" s="7">
        <v>752.86</v>
      </c>
      <c r="P2" s="7">
        <v>761.87</v>
      </c>
      <c r="Q2" s="7">
        <v>792.89</v>
      </c>
      <c r="R2" s="7">
        <v>813.02</v>
      </c>
      <c r="S2" s="7">
        <v>766.18</v>
      </c>
      <c r="T2" s="7">
        <v>695.75</v>
      </c>
      <c r="U2" s="7">
        <v>636.02</v>
      </c>
      <c r="V2" s="7">
        <v>584.78</v>
      </c>
      <c r="W2" s="7">
        <v>550.59</v>
      </c>
      <c r="X2" s="7">
        <v>519.80999999999995</v>
      </c>
      <c r="Y2" s="7">
        <v>466.34</v>
      </c>
      <c r="Z2" s="7">
        <v>408.27</v>
      </c>
    </row>
    <row r="3" spans="1:26" x14ac:dyDescent="0.2">
      <c r="A3" s="8">
        <v>1</v>
      </c>
      <c r="B3" s="9" t="s">
        <v>3</v>
      </c>
      <c r="C3" s="10">
        <v>1079.01</v>
      </c>
      <c r="D3" s="10">
        <v>1008.35</v>
      </c>
      <c r="E3" s="8">
        <v>846.4</v>
      </c>
      <c r="F3" s="8">
        <v>913.66</v>
      </c>
      <c r="G3" s="8">
        <v>945.53</v>
      </c>
      <c r="H3" s="8">
        <v>914.04</v>
      </c>
      <c r="I3" s="8">
        <v>828.79</v>
      </c>
      <c r="J3" s="8">
        <v>739.23</v>
      </c>
      <c r="K3" s="8">
        <v>675.74</v>
      </c>
      <c r="L3" s="8">
        <v>639.11</v>
      </c>
      <c r="M3" s="8">
        <v>618.66999999999996</v>
      </c>
      <c r="N3" s="8">
        <v>644.15</v>
      </c>
      <c r="O3" s="8">
        <v>663.02</v>
      </c>
      <c r="P3" s="8">
        <v>678.79</v>
      </c>
      <c r="Q3" s="8">
        <v>715.68</v>
      </c>
      <c r="R3" s="8">
        <v>729.59</v>
      </c>
      <c r="S3" s="8">
        <v>660.96</v>
      </c>
      <c r="T3" s="8">
        <v>597.6</v>
      </c>
      <c r="U3" s="8">
        <v>539.29</v>
      </c>
      <c r="V3" s="8">
        <v>469.86</v>
      </c>
      <c r="W3" s="8">
        <v>443.15</v>
      </c>
      <c r="X3" s="8">
        <v>412.05</v>
      </c>
      <c r="Y3" s="8">
        <v>350.92</v>
      </c>
      <c r="Z3" s="8">
        <v>325.19</v>
      </c>
    </row>
    <row r="4" spans="1:26" x14ac:dyDescent="0.2">
      <c r="A4" s="8">
        <v>2</v>
      </c>
      <c r="B4" s="9" t="s">
        <v>4</v>
      </c>
      <c r="C4" s="10">
        <v>1274.96</v>
      </c>
      <c r="D4" s="10">
        <v>1140.42</v>
      </c>
      <c r="E4" s="10">
        <v>1007.57</v>
      </c>
      <c r="F4" s="10">
        <v>1075.44</v>
      </c>
      <c r="G4" s="10">
        <v>1093.7</v>
      </c>
      <c r="H4" s="10">
        <v>1038.3800000000001</v>
      </c>
      <c r="I4" s="8">
        <v>990.73</v>
      </c>
      <c r="J4" s="8">
        <v>917.27</v>
      </c>
      <c r="K4" s="8">
        <v>831.44</v>
      </c>
      <c r="L4" s="8">
        <v>776.91</v>
      </c>
      <c r="M4" s="8">
        <v>763.53</v>
      </c>
      <c r="N4" s="8">
        <v>800.45</v>
      </c>
      <c r="O4" s="8">
        <v>821.81</v>
      </c>
      <c r="P4" s="8">
        <v>833.46</v>
      </c>
      <c r="Q4" s="8">
        <v>862.85</v>
      </c>
      <c r="R4" s="8">
        <v>891.64</v>
      </c>
      <c r="S4" s="8">
        <v>831.1</v>
      </c>
      <c r="T4" s="8">
        <v>750.73</v>
      </c>
      <c r="U4" s="8">
        <v>703.06</v>
      </c>
      <c r="V4" s="8">
        <v>635.36</v>
      </c>
      <c r="W4" s="8">
        <v>595.48</v>
      </c>
      <c r="X4" s="8">
        <v>564.66</v>
      </c>
      <c r="Y4" s="8">
        <v>515.19000000000005</v>
      </c>
      <c r="Z4" s="8">
        <v>436.38</v>
      </c>
    </row>
    <row r="5" spans="1:26" x14ac:dyDescent="0.2">
      <c r="A5" s="8">
        <v>3</v>
      </c>
      <c r="B5" s="9" t="s">
        <v>5</v>
      </c>
      <c r="C5" s="10">
        <v>1032.2</v>
      </c>
      <c r="D5" s="8">
        <v>916.86</v>
      </c>
      <c r="E5" s="8">
        <v>799.69</v>
      </c>
      <c r="F5" s="8">
        <v>846.88</v>
      </c>
      <c r="G5" s="8">
        <v>841.49</v>
      </c>
      <c r="H5" s="8">
        <v>803.74</v>
      </c>
      <c r="I5" s="8">
        <v>763.17</v>
      </c>
      <c r="J5" s="8">
        <v>678.78</v>
      </c>
      <c r="K5" s="8">
        <v>624.52</v>
      </c>
      <c r="L5" s="8">
        <v>598.42999999999995</v>
      </c>
      <c r="M5" s="8">
        <v>596.41999999999996</v>
      </c>
      <c r="N5" s="8">
        <v>633.08000000000004</v>
      </c>
      <c r="O5" s="8">
        <v>671.6</v>
      </c>
      <c r="P5" s="8">
        <v>671.91</v>
      </c>
      <c r="Q5" s="8">
        <v>698.86</v>
      </c>
      <c r="R5" s="8">
        <v>725.94</v>
      </c>
      <c r="S5" s="8">
        <v>668.85</v>
      </c>
      <c r="T5" s="8">
        <v>620.92999999999995</v>
      </c>
      <c r="U5" s="8">
        <v>558.73</v>
      </c>
      <c r="V5" s="8">
        <v>498.79</v>
      </c>
      <c r="W5" s="8">
        <v>453.74</v>
      </c>
      <c r="X5" s="8">
        <v>437.04</v>
      </c>
      <c r="Y5" s="8">
        <v>381.93</v>
      </c>
      <c r="Z5" s="8">
        <v>336.56</v>
      </c>
    </row>
    <row r="6" spans="1:26" x14ac:dyDescent="0.2">
      <c r="A6" s="8">
        <v>4</v>
      </c>
      <c r="B6" s="9" t="s">
        <v>6</v>
      </c>
      <c r="C6" s="10">
        <v>1294.2</v>
      </c>
      <c r="D6" s="10">
        <v>1185.71</v>
      </c>
      <c r="E6" s="10">
        <v>1054.1400000000001</v>
      </c>
      <c r="F6" s="10">
        <v>1112.5</v>
      </c>
      <c r="G6" s="10">
        <v>1156.95</v>
      </c>
      <c r="H6" s="10">
        <v>1089.53</v>
      </c>
      <c r="I6" s="10">
        <v>1052.3</v>
      </c>
      <c r="J6" s="8">
        <v>985.94</v>
      </c>
      <c r="K6" s="8">
        <v>925.45</v>
      </c>
      <c r="L6" s="8">
        <v>853</v>
      </c>
      <c r="M6" s="8">
        <v>826.71</v>
      </c>
      <c r="N6" s="8">
        <v>867.36</v>
      </c>
      <c r="O6" s="8">
        <v>891.45</v>
      </c>
      <c r="P6" s="8">
        <v>908.94</v>
      </c>
      <c r="Q6" s="8">
        <v>933.72</v>
      </c>
      <c r="R6" s="8">
        <v>990.58</v>
      </c>
      <c r="S6" s="8">
        <v>955.43</v>
      </c>
      <c r="T6" s="8">
        <v>829.15</v>
      </c>
      <c r="U6" s="8">
        <v>742.43</v>
      </c>
      <c r="V6" s="8">
        <v>705.08</v>
      </c>
      <c r="W6" s="8">
        <v>667.71</v>
      </c>
      <c r="X6" s="8">
        <v>621.48</v>
      </c>
      <c r="Y6" s="8">
        <v>627</v>
      </c>
      <c r="Z6" s="8">
        <v>567.73</v>
      </c>
    </row>
    <row r="7" spans="1:26" x14ac:dyDescent="0.2">
      <c r="A7" s="8">
        <v>5</v>
      </c>
      <c r="B7" s="9" t="s">
        <v>7</v>
      </c>
      <c r="C7" s="10">
        <v>1550.79</v>
      </c>
      <c r="D7" s="10">
        <v>1384.06</v>
      </c>
      <c r="E7" s="10">
        <v>1246.4000000000001</v>
      </c>
      <c r="F7" s="10">
        <v>1305.73</v>
      </c>
      <c r="G7" s="10">
        <v>1316.57</v>
      </c>
      <c r="H7" s="10">
        <v>1268.92</v>
      </c>
      <c r="I7" s="10">
        <v>1227.8900000000001</v>
      </c>
      <c r="J7" s="10">
        <v>1144.71</v>
      </c>
      <c r="K7" s="10">
        <v>1051.23</v>
      </c>
      <c r="L7" s="8">
        <v>978.02</v>
      </c>
      <c r="M7" s="8">
        <v>935.47</v>
      </c>
      <c r="N7" s="8">
        <v>984.44</v>
      </c>
      <c r="O7" s="10">
        <v>1017.11</v>
      </c>
      <c r="P7" s="8">
        <v>998.61</v>
      </c>
      <c r="Q7" s="10">
        <v>1029.3</v>
      </c>
      <c r="R7" s="10">
        <v>1081.9100000000001</v>
      </c>
      <c r="S7" s="10">
        <v>1014.24</v>
      </c>
      <c r="T7" s="8">
        <v>917.66</v>
      </c>
      <c r="U7" s="8">
        <v>863.57</v>
      </c>
      <c r="V7" s="8">
        <v>823.76</v>
      </c>
      <c r="W7" s="8">
        <v>762.15</v>
      </c>
      <c r="X7" s="8">
        <v>742.94</v>
      </c>
      <c r="Y7" s="8">
        <v>659.92</v>
      </c>
      <c r="Z7" s="8">
        <v>631.19000000000005</v>
      </c>
    </row>
    <row r="8" spans="1:26" x14ac:dyDescent="0.2">
      <c r="A8" s="8">
        <v>6</v>
      </c>
      <c r="B8" s="9" t="s">
        <v>8</v>
      </c>
      <c r="C8" s="10">
        <v>1117.96</v>
      </c>
      <c r="D8" s="8">
        <v>999.77</v>
      </c>
      <c r="E8" s="8">
        <v>896.35</v>
      </c>
      <c r="F8" s="8">
        <v>950.36</v>
      </c>
      <c r="G8" s="8">
        <v>957.73</v>
      </c>
      <c r="H8" s="8">
        <v>904.53</v>
      </c>
      <c r="I8" s="8">
        <v>856.42</v>
      </c>
      <c r="J8" s="8">
        <v>787.86</v>
      </c>
      <c r="K8" s="8">
        <v>721.65</v>
      </c>
      <c r="L8" s="8">
        <v>673.86</v>
      </c>
      <c r="M8" s="8">
        <v>659.25</v>
      </c>
      <c r="N8" s="8">
        <v>706.6</v>
      </c>
      <c r="O8" s="8">
        <v>737.05</v>
      </c>
      <c r="P8" s="8">
        <v>738.73</v>
      </c>
      <c r="Q8" s="8">
        <v>762.28</v>
      </c>
      <c r="R8" s="8">
        <v>792.07</v>
      </c>
      <c r="S8" s="8">
        <v>741.59</v>
      </c>
      <c r="T8" s="8">
        <v>668.71</v>
      </c>
      <c r="U8" s="8">
        <v>620.95000000000005</v>
      </c>
      <c r="V8" s="8">
        <v>548.96</v>
      </c>
      <c r="W8" s="8">
        <v>507.39</v>
      </c>
      <c r="X8" s="8">
        <v>495.73</v>
      </c>
      <c r="Y8" s="8">
        <v>425.72</v>
      </c>
      <c r="Z8" s="8">
        <v>370.86</v>
      </c>
    </row>
    <row r="9" spans="1:26" x14ac:dyDescent="0.2">
      <c r="A9" s="8">
        <v>7</v>
      </c>
      <c r="B9" s="9" t="s">
        <v>9</v>
      </c>
      <c r="C9" s="8">
        <v>915.9</v>
      </c>
      <c r="D9" s="8">
        <v>819.71</v>
      </c>
      <c r="E9" s="8">
        <v>768.82</v>
      </c>
      <c r="F9" s="8">
        <v>799.32</v>
      </c>
      <c r="G9" s="8">
        <v>794.88</v>
      </c>
      <c r="H9" s="8">
        <v>746.16</v>
      </c>
      <c r="I9" s="8">
        <v>706.63</v>
      </c>
      <c r="J9" s="8">
        <v>640.15</v>
      </c>
      <c r="K9" s="8">
        <v>586.85</v>
      </c>
      <c r="L9" s="8">
        <v>563.76</v>
      </c>
      <c r="M9" s="8">
        <v>566.51</v>
      </c>
      <c r="N9" s="8">
        <v>605.91999999999996</v>
      </c>
      <c r="O9" s="8">
        <v>636.73</v>
      </c>
      <c r="P9" s="8">
        <v>652.11</v>
      </c>
      <c r="Q9" s="8">
        <v>689.68</v>
      </c>
      <c r="R9" s="8">
        <v>718.36</v>
      </c>
      <c r="S9" s="8">
        <v>660.29</v>
      </c>
      <c r="T9" s="8">
        <v>630</v>
      </c>
      <c r="U9" s="8">
        <v>552.09</v>
      </c>
      <c r="V9" s="8">
        <v>501.24</v>
      </c>
      <c r="W9" s="8">
        <v>463.88</v>
      </c>
      <c r="X9" s="8">
        <v>421.21</v>
      </c>
      <c r="Y9" s="8">
        <v>390.5</v>
      </c>
      <c r="Z9" s="8">
        <v>334.52</v>
      </c>
    </row>
    <row r="10" spans="1:26" x14ac:dyDescent="0.2">
      <c r="A10" s="8">
        <v>8</v>
      </c>
      <c r="B10" s="9" t="s">
        <v>10</v>
      </c>
      <c r="C10" s="8">
        <v>796.81</v>
      </c>
      <c r="D10" s="8">
        <v>730.36</v>
      </c>
      <c r="E10" s="8">
        <v>684.49</v>
      </c>
      <c r="F10" s="8">
        <v>705.51</v>
      </c>
      <c r="G10" s="8">
        <v>704.52</v>
      </c>
      <c r="H10" s="8">
        <v>674.59</v>
      </c>
      <c r="I10" s="8">
        <v>625.51</v>
      </c>
      <c r="J10" s="8">
        <v>561.07000000000005</v>
      </c>
      <c r="K10" s="8">
        <v>518.79999999999995</v>
      </c>
      <c r="L10" s="8">
        <v>499.31</v>
      </c>
      <c r="M10" s="8">
        <v>513.82000000000005</v>
      </c>
      <c r="N10" s="8">
        <v>551.69000000000005</v>
      </c>
      <c r="O10" s="8">
        <v>609.42999999999995</v>
      </c>
      <c r="P10" s="8">
        <v>621.46</v>
      </c>
      <c r="Q10" s="8">
        <v>653.28</v>
      </c>
      <c r="R10" s="8">
        <v>676.51</v>
      </c>
      <c r="S10" s="8">
        <v>632.13</v>
      </c>
      <c r="T10" s="8">
        <v>582.13</v>
      </c>
      <c r="U10" s="8">
        <v>513.48</v>
      </c>
      <c r="V10" s="8">
        <v>472.72</v>
      </c>
      <c r="W10" s="8">
        <v>438.43</v>
      </c>
      <c r="X10" s="8">
        <v>426.97</v>
      </c>
      <c r="Y10" s="8">
        <v>369.37</v>
      </c>
      <c r="Z10" s="8">
        <v>330.99</v>
      </c>
    </row>
    <row r="11" spans="1:26" x14ac:dyDescent="0.2">
      <c r="A11" s="8">
        <v>9</v>
      </c>
      <c r="B11" s="9" t="s">
        <v>11</v>
      </c>
      <c r="C11" s="8">
        <v>910.36</v>
      </c>
      <c r="D11" s="8">
        <v>829.38</v>
      </c>
      <c r="E11" s="8">
        <v>764.07</v>
      </c>
      <c r="F11" s="8">
        <v>797.82</v>
      </c>
      <c r="G11" s="8">
        <v>796.31</v>
      </c>
      <c r="H11" s="8">
        <v>762.71</v>
      </c>
      <c r="I11" s="8">
        <v>705.66</v>
      </c>
      <c r="J11" s="8">
        <v>644.91</v>
      </c>
      <c r="K11" s="8">
        <v>611</v>
      </c>
      <c r="L11" s="8">
        <v>575.16</v>
      </c>
      <c r="M11" s="8">
        <v>578.5</v>
      </c>
      <c r="N11" s="8">
        <v>626.83000000000004</v>
      </c>
      <c r="O11" s="8">
        <v>658.37</v>
      </c>
      <c r="P11" s="8">
        <v>672.73</v>
      </c>
      <c r="Q11" s="8">
        <v>707.23</v>
      </c>
      <c r="R11" s="8">
        <v>723.9</v>
      </c>
      <c r="S11" s="8">
        <v>675.82</v>
      </c>
      <c r="T11" s="8">
        <v>601.72</v>
      </c>
      <c r="U11" s="8">
        <v>569.4</v>
      </c>
      <c r="V11" s="8">
        <v>508.35</v>
      </c>
      <c r="W11" s="8">
        <v>462.25</v>
      </c>
      <c r="X11" s="8">
        <v>431.44</v>
      </c>
      <c r="Y11" s="8">
        <v>385.04</v>
      </c>
      <c r="Z11" s="8">
        <v>339.49</v>
      </c>
    </row>
    <row r="12" spans="1:26" x14ac:dyDescent="0.2">
      <c r="A12" s="8">
        <v>10</v>
      </c>
      <c r="B12" s="9" t="s">
        <v>12</v>
      </c>
      <c r="C12" s="10">
        <v>1101.75</v>
      </c>
      <c r="D12" s="10">
        <v>1000.16</v>
      </c>
      <c r="E12" s="8">
        <v>888.34</v>
      </c>
      <c r="F12" s="8">
        <v>929.91</v>
      </c>
      <c r="G12" s="8">
        <v>941.71</v>
      </c>
      <c r="H12" s="8">
        <v>884.51</v>
      </c>
      <c r="I12" s="8">
        <v>842.33</v>
      </c>
      <c r="J12" s="8">
        <v>771.41</v>
      </c>
      <c r="K12" s="8">
        <v>700.56</v>
      </c>
      <c r="L12" s="8">
        <v>640.80999999999995</v>
      </c>
      <c r="M12" s="8">
        <v>637.39</v>
      </c>
      <c r="N12" s="8">
        <v>673.6</v>
      </c>
      <c r="O12" s="8">
        <v>705.39</v>
      </c>
      <c r="P12" s="8">
        <v>727.5</v>
      </c>
      <c r="Q12" s="8">
        <v>738.26</v>
      </c>
      <c r="R12" s="8">
        <v>770.16</v>
      </c>
      <c r="S12" s="8">
        <v>730.62</v>
      </c>
      <c r="T12" s="8">
        <v>682.06</v>
      </c>
      <c r="U12" s="8">
        <v>605.92999999999995</v>
      </c>
      <c r="V12" s="8">
        <v>531.91</v>
      </c>
      <c r="W12" s="8">
        <v>484.76</v>
      </c>
      <c r="X12" s="8">
        <v>467.71</v>
      </c>
      <c r="Y12" s="8">
        <v>398.12</v>
      </c>
      <c r="Z12" s="8">
        <v>341.65</v>
      </c>
    </row>
    <row r="13" spans="1:26" x14ac:dyDescent="0.2">
      <c r="A13" s="9"/>
      <c r="B13" s="9" t="s">
        <v>13</v>
      </c>
      <c r="C13" s="9"/>
      <c r="D13" s="9"/>
      <c r="E13" s="9"/>
      <c r="F13" s="9"/>
      <c r="G13" s="9"/>
      <c r="H13" s="9"/>
      <c r="I13" s="9"/>
      <c r="J13" s="9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2"/>
    </row>
    <row r="14" spans="1:26" x14ac:dyDescent="0.2">
      <c r="A14" s="9"/>
      <c r="B14" s="4" t="s">
        <v>14</v>
      </c>
      <c r="C14" s="11"/>
      <c r="D14" s="11"/>
      <c r="E14" s="11"/>
      <c r="F14" s="11"/>
      <c r="G14" s="11"/>
      <c r="H14" s="11"/>
      <c r="I14" s="11"/>
      <c r="J14" s="11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2"/>
    </row>
    <row r="15" spans="1:26" x14ac:dyDescent="0.2">
      <c r="A15" s="8">
        <v>1</v>
      </c>
      <c r="B15" s="9" t="s">
        <v>15</v>
      </c>
      <c r="C15" s="8">
        <v>959.5</v>
      </c>
      <c r="D15" s="8">
        <v>911.97</v>
      </c>
      <c r="E15" s="8">
        <v>768.78</v>
      </c>
      <c r="F15" s="8">
        <v>833.87</v>
      </c>
      <c r="G15" s="8">
        <v>850.11</v>
      </c>
      <c r="H15" s="8">
        <v>821.84</v>
      </c>
      <c r="I15" s="8">
        <v>748.58</v>
      </c>
      <c r="J15" s="8">
        <v>667</v>
      </c>
      <c r="K15" s="8">
        <v>625.82000000000005</v>
      </c>
      <c r="L15" s="8">
        <v>577.85</v>
      </c>
      <c r="M15" s="8">
        <v>571.82000000000005</v>
      </c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2"/>
    </row>
    <row r="16" spans="1:26" x14ac:dyDescent="0.2">
      <c r="A16" s="8">
        <v>2</v>
      </c>
      <c r="B16" s="9" t="s">
        <v>16</v>
      </c>
      <c r="C16" s="10">
        <v>1265.3800000000001</v>
      </c>
      <c r="D16" s="10">
        <v>1133.3599999999999</v>
      </c>
      <c r="E16" s="8">
        <v>947.07</v>
      </c>
      <c r="F16" s="10">
        <v>1035.78</v>
      </c>
      <c r="G16" s="10">
        <v>1097.29</v>
      </c>
      <c r="H16" s="10">
        <v>1024.78</v>
      </c>
      <c r="I16" s="8">
        <v>973.27</v>
      </c>
      <c r="J16" s="8">
        <v>868.95</v>
      </c>
      <c r="K16" s="8">
        <v>786.04</v>
      </c>
      <c r="L16" s="8">
        <v>749.99</v>
      </c>
      <c r="M16" s="8">
        <v>715.56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2"/>
    </row>
    <row r="17" spans="1:26" x14ac:dyDescent="0.2">
      <c r="A17" s="8">
        <v>3</v>
      </c>
      <c r="B17" s="9" t="s">
        <v>17</v>
      </c>
      <c r="C17" s="8">
        <v>991.03</v>
      </c>
      <c r="D17" s="8">
        <v>944.03</v>
      </c>
      <c r="E17" s="8">
        <v>827.09</v>
      </c>
      <c r="F17" s="8">
        <v>867.95</v>
      </c>
      <c r="G17" s="8">
        <v>895.9</v>
      </c>
      <c r="H17" s="8">
        <v>899.37</v>
      </c>
      <c r="I17" s="8">
        <v>745.81</v>
      </c>
      <c r="J17" s="8">
        <v>667.34</v>
      </c>
      <c r="K17" s="8">
        <v>602.62</v>
      </c>
      <c r="L17" s="8">
        <v>563.08000000000004</v>
      </c>
      <c r="M17" s="8">
        <v>559.54999999999995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2"/>
    </row>
    <row r="18" spans="1:26" x14ac:dyDescent="0.2">
      <c r="A18" s="8">
        <v>4</v>
      </c>
      <c r="B18" s="9" t="s">
        <v>18</v>
      </c>
      <c r="C18" s="10">
        <v>1138.02</v>
      </c>
      <c r="D18" s="10">
        <v>1070.02</v>
      </c>
      <c r="E18" s="8">
        <v>888.27</v>
      </c>
      <c r="F18" s="8">
        <v>954.48</v>
      </c>
      <c r="G18" s="8">
        <v>996.35</v>
      </c>
      <c r="H18" s="8">
        <v>972.07</v>
      </c>
      <c r="I18" s="8">
        <v>916.65</v>
      </c>
      <c r="J18" s="8">
        <v>807.26</v>
      </c>
      <c r="K18" s="8">
        <v>723.45</v>
      </c>
      <c r="L18" s="8">
        <v>685.14</v>
      </c>
      <c r="M18" s="8">
        <v>659.16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2"/>
    </row>
    <row r="19" spans="1:26" x14ac:dyDescent="0.2">
      <c r="A19" s="8">
        <v>5</v>
      </c>
      <c r="B19" s="9" t="s">
        <v>19</v>
      </c>
      <c r="C19" s="10">
        <v>1179.55</v>
      </c>
      <c r="D19" s="10">
        <v>1071.52</v>
      </c>
      <c r="E19" s="8">
        <v>941.77</v>
      </c>
      <c r="F19" s="10">
        <v>1003.12</v>
      </c>
      <c r="G19" s="10">
        <v>1012.41</v>
      </c>
      <c r="H19" s="8">
        <v>950.32</v>
      </c>
      <c r="I19" s="8">
        <v>900.42</v>
      </c>
      <c r="J19" s="8">
        <v>823.45</v>
      </c>
      <c r="K19" s="8">
        <v>768.12</v>
      </c>
      <c r="L19" s="8">
        <v>723.33</v>
      </c>
      <c r="M19" s="8">
        <v>718.31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2"/>
    </row>
    <row r="20" spans="1:26" x14ac:dyDescent="0.2">
      <c r="A20" s="8">
        <v>6</v>
      </c>
      <c r="B20" s="9" t="s">
        <v>20</v>
      </c>
      <c r="C20" s="10">
        <v>1115.1099999999999</v>
      </c>
      <c r="D20" s="10">
        <v>1019.4</v>
      </c>
      <c r="E20" s="8">
        <v>901.98</v>
      </c>
      <c r="F20" s="8">
        <v>942.09</v>
      </c>
      <c r="G20" s="8">
        <v>960.21</v>
      </c>
      <c r="H20" s="8">
        <v>909.59</v>
      </c>
      <c r="I20" s="8">
        <v>876.25</v>
      </c>
      <c r="J20" s="8">
        <v>775.99</v>
      </c>
      <c r="K20" s="8">
        <v>713.15</v>
      </c>
      <c r="L20" s="8">
        <v>680.68</v>
      </c>
      <c r="M20" s="8">
        <v>664.3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2"/>
    </row>
    <row r="21" spans="1:26" x14ac:dyDescent="0.2">
      <c r="A21" s="8">
        <v>7</v>
      </c>
      <c r="B21" s="9" t="s">
        <v>21</v>
      </c>
      <c r="C21" s="10">
        <v>1578.63</v>
      </c>
      <c r="D21" s="10">
        <v>1389.98</v>
      </c>
      <c r="E21" s="10">
        <v>1189.22</v>
      </c>
      <c r="F21" s="10">
        <v>1273.5</v>
      </c>
      <c r="G21" s="10">
        <v>1307.6199999999999</v>
      </c>
      <c r="H21" s="10">
        <v>1254.5899999999999</v>
      </c>
      <c r="I21" s="10">
        <v>1195.23</v>
      </c>
      <c r="J21" s="10">
        <v>1138.08</v>
      </c>
      <c r="K21" s="10">
        <v>1012.51</v>
      </c>
      <c r="L21" s="8">
        <v>945.88</v>
      </c>
      <c r="M21" s="8">
        <v>913.81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2"/>
    </row>
    <row r="22" spans="1:26" x14ac:dyDescent="0.2">
      <c r="A22" s="8">
        <v>8</v>
      </c>
      <c r="B22" s="9" t="s">
        <v>22</v>
      </c>
      <c r="C22" s="10">
        <v>1352.59</v>
      </c>
      <c r="D22" s="10">
        <v>1201.08</v>
      </c>
      <c r="E22" s="10">
        <v>1073.73</v>
      </c>
      <c r="F22" s="10">
        <v>1155.78</v>
      </c>
      <c r="G22" s="10">
        <v>1162.32</v>
      </c>
      <c r="H22" s="10">
        <v>1113.08</v>
      </c>
      <c r="I22" s="10">
        <v>1060.03</v>
      </c>
      <c r="J22" s="8">
        <v>979.2</v>
      </c>
      <c r="K22" s="8">
        <v>911.14</v>
      </c>
      <c r="L22" s="8">
        <v>843.86</v>
      </c>
      <c r="M22" s="8">
        <v>817.95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2"/>
    </row>
    <row r="23" spans="1:26" x14ac:dyDescent="0.2">
      <c r="A23" s="8">
        <v>9</v>
      </c>
      <c r="B23" s="9" t="s">
        <v>23</v>
      </c>
      <c r="C23" s="10">
        <v>1177.5899999999999</v>
      </c>
      <c r="D23" s="10">
        <v>1069.5999999999999</v>
      </c>
      <c r="E23" s="8">
        <v>963.14</v>
      </c>
      <c r="F23" s="10">
        <v>1034.1500000000001</v>
      </c>
      <c r="G23" s="10">
        <v>1053.83</v>
      </c>
      <c r="H23" s="8">
        <v>987.65</v>
      </c>
      <c r="I23" s="8">
        <v>943.23</v>
      </c>
      <c r="J23" s="8">
        <v>870.48</v>
      </c>
      <c r="K23" s="8">
        <v>783.84</v>
      </c>
      <c r="L23" s="8">
        <v>732.13</v>
      </c>
      <c r="M23" s="8">
        <v>730.1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2"/>
    </row>
    <row r="24" spans="1:26" x14ac:dyDescent="0.2">
      <c r="A24" s="8">
        <v>10</v>
      </c>
      <c r="B24" s="9" t="s">
        <v>24</v>
      </c>
      <c r="C24" s="10">
        <v>1134.06</v>
      </c>
      <c r="D24" s="10">
        <v>1037.98</v>
      </c>
      <c r="E24" s="8">
        <v>928.49</v>
      </c>
      <c r="F24" s="8">
        <v>971.88</v>
      </c>
      <c r="G24" s="8">
        <v>994.91</v>
      </c>
      <c r="H24" s="8">
        <v>934.34</v>
      </c>
      <c r="I24" s="8">
        <v>900.48</v>
      </c>
      <c r="J24" s="8">
        <v>842.47</v>
      </c>
      <c r="K24" s="8">
        <v>765.61</v>
      </c>
      <c r="L24" s="8">
        <v>711.37</v>
      </c>
      <c r="M24" s="8">
        <v>710.35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2"/>
    </row>
    <row r="25" spans="1:26" x14ac:dyDescent="0.2">
      <c r="A25" s="8">
        <v>11</v>
      </c>
      <c r="B25" s="9" t="s">
        <v>25</v>
      </c>
      <c r="C25" s="8">
        <v>937.28</v>
      </c>
      <c r="D25" s="8">
        <v>881.29</v>
      </c>
      <c r="E25" s="8">
        <v>780.11</v>
      </c>
      <c r="F25" s="8">
        <v>827.43</v>
      </c>
      <c r="G25" s="8">
        <v>837.05</v>
      </c>
      <c r="H25" s="8">
        <v>801.81</v>
      </c>
      <c r="I25" s="8">
        <v>749.52</v>
      </c>
      <c r="J25" s="8">
        <v>669.53</v>
      </c>
      <c r="K25" s="8">
        <v>612.15</v>
      </c>
      <c r="L25" s="8">
        <v>582.6</v>
      </c>
      <c r="M25" s="8">
        <v>581.32000000000005</v>
      </c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2"/>
    </row>
    <row r="26" spans="1:26" x14ac:dyDescent="0.2">
      <c r="A26" s="8">
        <v>12</v>
      </c>
      <c r="B26" s="9" t="s">
        <v>26</v>
      </c>
      <c r="C26" s="10">
        <v>1451.08</v>
      </c>
      <c r="D26" s="10">
        <v>1456.6</v>
      </c>
      <c r="E26" s="8">
        <v>430.59</v>
      </c>
      <c r="F26" s="8" t="s">
        <v>27</v>
      </c>
      <c r="G26" s="8">
        <v>374.35</v>
      </c>
      <c r="H26" s="8" t="s">
        <v>27</v>
      </c>
      <c r="I26" s="8" t="s">
        <v>27</v>
      </c>
      <c r="J26" s="8">
        <v>356.56</v>
      </c>
      <c r="K26" s="8">
        <v>404.71</v>
      </c>
      <c r="L26" s="8" t="s">
        <v>27</v>
      </c>
      <c r="M26" s="8" t="s">
        <v>27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2"/>
    </row>
    <row r="27" spans="1:26" x14ac:dyDescent="0.2">
      <c r="A27" s="8">
        <v>13</v>
      </c>
      <c r="B27" s="9" t="s">
        <v>28</v>
      </c>
      <c r="C27" s="8">
        <v>885.14</v>
      </c>
      <c r="D27" s="8">
        <v>723.77</v>
      </c>
      <c r="E27" s="8">
        <v>743.15</v>
      </c>
      <c r="F27" s="8">
        <v>787.09</v>
      </c>
      <c r="G27" s="8">
        <v>766.25</v>
      </c>
      <c r="H27" s="8">
        <v>751.06</v>
      </c>
      <c r="I27" s="8">
        <v>691.42</v>
      </c>
      <c r="J27" s="8">
        <v>544.38</v>
      </c>
      <c r="K27" s="8">
        <v>542.27</v>
      </c>
      <c r="L27" s="8">
        <v>527.28</v>
      </c>
      <c r="M27" s="8">
        <v>561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2"/>
    </row>
    <row r="28" spans="1:26" x14ac:dyDescent="0.2">
      <c r="A28" s="8">
        <v>14</v>
      </c>
      <c r="B28" s="9" t="s">
        <v>29</v>
      </c>
      <c r="C28" s="10">
        <v>1047.2</v>
      </c>
      <c r="D28" s="8">
        <v>928.16</v>
      </c>
      <c r="E28" s="8">
        <v>826.71</v>
      </c>
      <c r="F28" s="8">
        <v>859.28</v>
      </c>
      <c r="G28" s="8">
        <v>865.92</v>
      </c>
      <c r="H28" s="8">
        <v>839.71</v>
      </c>
      <c r="I28" s="8">
        <v>811.08</v>
      </c>
      <c r="J28" s="8">
        <v>737.15</v>
      </c>
      <c r="K28" s="8">
        <v>695.2</v>
      </c>
      <c r="L28" s="8">
        <v>644.64</v>
      </c>
      <c r="M28" s="8">
        <v>662.89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2"/>
    </row>
    <row r="29" spans="1:26" x14ac:dyDescent="0.2">
      <c r="A29" s="8">
        <v>15</v>
      </c>
      <c r="B29" s="9" t="s">
        <v>30</v>
      </c>
      <c r="C29" s="8">
        <v>967.86</v>
      </c>
      <c r="D29" s="8">
        <v>879.98</v>
      </c>
      <c r="E29" s="8">
        <v>789.78</v>
      </c>
      <c r="F29" s="8">
        <v>852.27</v>
      </c>
      <c r="G29" s="8">
        <v>830.56</v>
      </c>
      <c r="H29" s="8">
        <v>796.27</v>
      </c>
      <c r="I29" s="8">
        <v>747.09</v>
      </c>
      <c r="J29" s="8">
        <v>687.85</v>
      </c>
      <c r="K29" s="8">
        <v>624.65</v>
      </c>
      <c r="L29" s="8">
        <v>593.91</v>
      </c>
      <c r="M29" s="8">
        <v>579.79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2"/>
    </row>
    <row r="30" spans="1:26" x14ac:dyDescent="0.2">
      <c r="A30" s="8">
        <v>16</v>
      </c>
      <c r="B30" s="9" t="s">
        <v>31</v>
      </c>
      <c r="C30" s="10">
        <v>1326.18</v>
      </c>
      <c r="D30" s="10">
        <v>1124.52</v>
      </c>
      <c r="E30" s="8">
        <v>832.35</v>
      </c>
      <c r="F30" s="8">
        <v>861.8</v>
      </c>
      <c r="G30" s="8">
        <v>851.22</v>
      </c>
      <c r="H30" s="8">
        <v>801.44</v>
      </c>
      <c r="I30" s="8">
        <v>789.98</v>
      </c>
      <c r="J30" s="8">
        <v>678.86</v>
      </c>
      <c r="K30" s="8">
        <v>638.46</v>
      </c>
      <c r="L30" s="8">
        <v>611.37</v>
      </c>
      <c r="M30" s="8">
        <v>618.55999999999995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2"/>
    </row>
    <row r="31" spans="1:26" x14ac:dyDescent="0.2">
      <c r="A31" s="8">
        <v>17</v>
      </c>
      <c r="B31" s="9" t="s">
        <v>32</v>
      </c>
      <c r="C31" s="8">
        <v>981.5</v>
      </c>
      <c r="D31" s="8">
        <v>881.06</v>
      </c>
      <c r="E31" s="8">
        <v>793.28</v>
      </c>
      <c r="F31" s="8">
        <v>845.39</v>
      </c>
      <c r="G31" s="8">
        <v>851.58</v>
      </c>
      <c r="H31" s="8">
        <v>784.54</v>
      </c>
      <c r="I31" s="8">
        <v>759.18</v>
      </c>
      <c r="J31" s="8">
        <v>691.17</v>
      </c>
      <c r="K31" s="8">
        <v>626.57000000000005</v>
      </c>
      <c r="L31" s="8">
        <v>597.28</v>
      </c>
      <c r="M31" s="8">
        <v>599.04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2"/>
    </row>
    <row r="32" spans="1:26" x14ac:dyDescent="0.2">
      <c r="A32" s="8">
        <v>18</v>
      </c>
      <c r="B32" s="9" t="s">
        <v>33</v>
      </c>
      <c r="C32" s="10">
        <v>1006.76</v>
      </c>
      <c r="D32" s="8">
        <v>906.89</v>
      </c>
      <c r="E32" s="8">
        <v>828.99</v>
      </c>
      <c r="F32" s="8">
        <v>874.47</v>
      </c>
      <c r="G32" s="8">
        <v>877.79</v>
      </c>
      <c r="H32" s="8">
        <v>826.18</v>
      </c>
      <c r="I32" s="8">
        <v>787.23</v>
      </c>
      <c r="J32" s="8">
        <v>711.32</v>
      </c>
      <c r="K32" s="8">
        <v>653.29999999999995</v>
      </c>
      <c r="L32" s="8">
        <v>624.12</v>
      </c>
      <c r="M32" s="8">
        <v>617.91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2"/>
    </row>
    <row r="33" spans="1:26" x14ac:dyDescent="0.2">
      <c r="A33" s="8">
        <v>19</v>
      </c>
      <c r="B33" s="9" t="s">
        <v>34</v>
      </c>
      <c r="C33" s="10">
        <v>1215.76</v>
      </c>
      <c r="D33" s="10">
        <v>1129.45</v>
      </c>
      <c r="E33" s="10">
        <v>1015</v>
      </c>
      <c r="F33" s="10">
        <v>1060.71</v>
      </c>
      <c r="G33" s="10">
        <v>1097.24</v>
      </c>
      <c r="H33" s="10">
        <v>1039.6099999999999</v>
      </c>
      <c r="I33" s="10">
        <v>1002.47</v>
      </c>
      <c r="J33" s="8">
        <v>939.1</v>
      </c>
      <c r="K33" s="8">
        <v>856.34</v>
      </c>
      <c r="L33" s="8">
        <v>782.88</v>
      </c>
      <c r="M33" s="8">
        <v>787.89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2"/>
    </row>
    <row r="34" spans="1:26" x14ac:dyDescent="0.2">
      <c r="A34" s="8">
        <v>20</v>
      </c>
      <c r="B34" s="9" t="s">
        <v>35</v>
      </c>
      <c r="C34" s="10">
        <v>1190.1300000000001</v>
      </c>
      <c r="D34" s="10">
        <v>1068.72</v>
      </c>
      <c r="E34" s="8">
        <v>935.93</v>
      </c>
      <c r="F34" s="8">
        <v>992.69</v>
      </c>
      <c r="G34" s="10">
        <v>1009.21</v>
      </c>
      <c r="H34" s="8">
        <v>973.55</v>
      </c>
      <c r="I34" s="8">
        <v>925.16</v>
      </c>
      <c r="J34" s="8">
        <v>847.88</v>
      </c>
      <c r="K34" s="8">
        <v>756.62</v>
      </c>
      <c r="L34" s="8">
        <v>760.26</v>
      </c>
      <c r="M34" s="8">
        <v>718.04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2"/>
    </row>
    <row r="35" spans="1:26" x14ac:dyDescent="0.2">
      <c r="A35" s="8">
        <v>21</v>
      </c>
      <c r="B35" s="9" t="s">
        <v>36</v>
      </c>
      <c r="C35" s="10">
        <v>1952</v>
      </c>
      <c r="D35" s="10">
        <v>1813.9</v>
      </c>
      <c r="E35" s="10">
        <v>1699.09</v>
      </c>
      <c r="F35" s="10">
        <v>1718.24</v>
      </c>
      <c r="G35" s="10">
        <v>1860.56</v>
      </c>
      <c r="H35" s="10">
        <v>1739.6</v>
      </c>
      <c r="I35" s="10">
        <v>1785.63</v>
      </c>
      <c r="J35" s="10">
        <v>1661.83</v>
      </c>
      <c r="K35" s="10">
        <v>1729.95</v>
      </c>
      <c r="L35" s="10">
        <v>1473.83</v>
      </c>
      <c r="M35" s="10">
        <v>1362.9</v>
      </c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2"/>
    </row>
    <row r="36" spans="1:26" x14ac:dyDescent="0.2">
      <c r="A36" s="8">
        <v>22</v>
      </c>
      <c r="B36" s="9" t="s">
        <v>37</v>
      </c>
      <c r="C36" s="10">
        <v>1255.94</v>
      </c>
      <c r="D36" s="10">
        <v>1107.02</v>
      </c>
      <c r="E36" s="10">
        <v>1236.96</v>
      </c>
      <c r="F36" s="10">
        <v>1233.07</v>
      </c>
      <c r="G36" s="10">
        <v>1205.6500000000001</v>
      </c>
      <c r="H36" s="8">
        <v>937.55</v>
      </c>
      <c r="I36" s="10">
        <v>1220</v>
      </c>
      <c r="J36" s="10">
        <v>1153.3800000000001</v>
      </c>
      <c r="K36" s="10">
        <v>1006.53</v>
      </c>
      <c r="L36" s="10">
        <v>1134.25</v>
      </c>
      <c r="M36" s="8">
        <v>925.6</v>
      </c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2"/>
    </row>
    <row r="37" spans="1:26" x14ac:dyDescent="0.2">
      <c r="A37" s="8">
        <v>23</v>
      </c>
      <c r="B37" s="9" t="s">
        <v>38</v>
      </c>
      <c r="C37" s="10">
        <v>1528.45</v>
      </c>
      <c r="D37" s="10">
        <v>1431.69</v>
      </c>
      <c r="E37" s="10">
        <v>1303.06</v>
      </c>
      <c r="F37" s="10">
        <v>1366.24</v>
      </c>
      <c r="G37" s="10">
        <v>1375.1</v>
      </c>
      <c r="H37" s="10">
        <v>1368.51</v>
      </c>
      <c r="I37" s="10">
        <v>1353.86</v>
      </c>
      <c r="J37" s="10">
        <v>1187.49</v>
      </c>
      <c r="K37" s="10">
        <v>1109.6600000000001</v>
      </c>
      <c r="L37" s="10">
        <v>1041.1500000000001</v>
      </c>
      <c r="M37" s="8">
        <v>974.89</v>
      </c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2"/>
    </row>
    <row r="38" spans="1:26" x14ac:dyDescent="0.2">
      <c r="A38" s="8">
        <v>24</v>
      </c>
      <c r="B38" s="9" t="s">
        <v>39</v>
      </c>
      <c r="C38" s="10">
        <v>1955.53</v>
      </c>
      <c r="D38" s="10">
        <v>1807.02</v>
      </c>
      <c r="E38" s="10">
        <v>1544.17</v>
      </c>
      <c r="F38" s="10">
        <v>1696.12</v>
      </c>
      <c r="G38" s="10">
        <v>1657.03</v>
      </c>
      <c r="H38" s="10">
        <v>1599.89</v>
      </c>
      <c r="I38" s="10">
        <v>1634.12</v>
      </c>
      <c r="J38" s="10">
        <v>1515</v>
      </c>
      <c r="K38" s="10">
        <v>1385.04</v>
      </c>
      <c r="L38" s="10">
        <v>1323.89</v>
      </c>
      <c r="M38" s="10">
        <v>1260.27</v>
      </c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2"/>
    </row>
    <row r="39" spans="1:26" x14ac:dyDescent="0.2">
      <c r="A39" s="8">
        <v>25</v>
      </c>
      <c r="B39" s="9" t="s">
        <v>40</v>
      </c>
      <c r="C39" s="10">
        <v>1507.67</v>
      </c>
      <c r="D39" s="10">
        <v>1360.14</v>
      </c>
      <c r="E39" s="10">
        <v>1216.9100000000001</v>
      </c>
      <c r="F39" s="10">
        <v>1301.1300000000001</v>
      </c>
      <c r="G39" s="10">
        <v>1304.3399999999999</v>
      </c>
      <c r="H39" s="10">
        <v>1285.6099999999999</v>
      </c>
      <c r="I39" s="10">
        <v>1236.68</v>
      </c>
      <c r="J39" s="10">
        <v>1125.32</v>
      </c>
      <c r="K39" s="10">
        <v>1046.44</v>
      </c>
      <c r="L39" s="8">
        <v>942.56</v>
      </c>
      <c r="M39" s="8">
        <v>915.45</v>
      </c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2"/>
    </row>
    <row r="40" spans="1:26" x14ac:dyDescent="0.2">
      <c r="A40" s="8">
        <v>26</v>
      </c>
      <c r="B40" s="9" t="s">
        <v>41</v>
      </c>
      <c r="C40" s="10">
        <v>1696.01</v>
      </c>
      <c r="D40" s="10">
        <v>1487.73</v>
      </c>
      <c r="E40" s="10">
        <v>1355.48</v>
      </c>
      <c r="F40" s="10">
        <v>1362.28</v>
      </c>
      <c r="G40" s="10">
        <v>1397.27</v>
      </c>
      <c r="H40" s="10">
        <v>1347.84</v>
      </c>
      <c r="I40" s="10">
        <v>1311.47</v>
      </c>
      <c r="J40" s="10">
        <v>1241.82</v>
      </c>
      <c r="K40" s="10">
        <v>1156.26</v>
      </c>
      <c r="L40" s="10">
        <v>1047.42</v>
      </c>
      <c r="M40" s="10">
        <v>1009.9</v>
      </c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2"/>
    </row>
    <row r="41" spans="1:26" x14ac:dyDescent="0.2">
      <c r="A41" s="8">
        <v>27</v>
      </c>
      <c r="B41" s="9" t="s">
        <v>42</v>
      </c>
      <c r="C41" s="10">
        <v>1255.3900000000001</v>
      </c>
      <c r="D41" s="10">
        <v>1115.8599999999999</v>
      </c>
      <c r="E41" s="10">
        <v>1003.63</v>
      </c>
      <c r="F41" s="10">
        <v>1056.08</v>
      </c>
      <c r="G41" s="10">
        <v>1086.42</v>
      </c>
      <c r="H41" s="8">
        <v>995.37</v>
      </c>
      <c r="I41" s="8">
        <v>930.19</v>
      </c>
      <c r="J41" s="8">
        <v>876.64</v>
      </c>
      <c r="K41" s="8">
        <v>799.69</v>
      </c>
      <c r="L41" s="8">
        <v>760.35</v>
      </c>
      <c r="M41" s="8">
        <v>729.86</v>
      </c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2"/>
    </row>
    <row r="42" spans="1:26" x14ac:dyDescent="0.2">
      <c r="A42" s="8">
        <v>28</v>
      </c>
      <c r="B42" s="9" t="s">
        <v>43</v>
      </c>
      <c r="C42" s="10">
        <v>1137.67</v>
      </c>
      <c r="D42" s="10">
        <v>1006.76</v>
      </c>
      <c r="E42" s="8">
        <v>941.49</v>
      </c>
      <c r="F42" s="8">
        <v>982.49</v>
      </c>
      <c r="G42" s="8">
        <v>972.22</v>
      </c>
      <c r="H42" s="8">
        <v>925.02</v>
      </c>
      <c r="I42" s="8">
        <v>910.93</v>
      </c>
      <c r="J42" s="8">
        <v>787.7</v>
      </c>
      <c r="K42" s="8">
        <v>735.76</v>
      </c>
      <c r="L42" s="8">
        <v>665.48</v>
      </c>
      <c r="M42" s="8">
        <v>660.75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2"/>
    </row>
    <row r="43" spans="1:26" x14ac:dyDescent="0.2">
      <c r="A43" s="8">
        <v>29</v>
      </c>
      <c r="B43" s="9" t="s">
        <v>44</v>
      </c>
      <c r="C43" s="8">
        <v>922.23</v>
      </c>
      <c r="D43" s="8">
        <v>808.04</v>
      </c>
      <c r="E43" s="8">
        <v>762.6</v>
      </c>
      <c r="F43" s="8">
        <v>809.27</v>
      </c>
      <c r="G43" s="8">
        <v>801.98</v>
      </c>
      <c r="H43" s="8">
        <v>740.36</v>
      </c>
      <c r="I43" s="8">
        <v>724.94</v>
      </c>
      <c r="J43" s="8">
        <v>620.03</v>
      </c>
      <c r="K43" s="8">
        <v>557</v>
      </c>
      <c r="L43" s="8">
        <v>555.87</v>
      </c>
      <c r="M43" s="8">
        <v>557.1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2"/>
    </row>
    <row r="44" spans="1:26" x14ac:dyDescent="0.2">
      <c r="A44" s="8">
        <v>30</v>
      </c>
      <c r="B44" s="9" t="s">
        <v>45</v>
      </c>
      <c r="C44" s="10">
        <v>1090.3599999999999</v>
      </c>
      <c r="D44" s="8">
        <v>955.49</v>
      </c>
      <c r="E44" s="8">
        <v>888.46</v>
      </c>
      <c r="F44" s="8">
        <v>967.26</v>
      </c>
      <c r="G44" s="8">
        <v>918.31</v>
      </c>
      <c r="H44" s="8">
        <v>877.3</v>
      </c>
      <c r="I44" s="8">
        <v>799.97</v>
      </c>
      <c r="J44" s="8">
        <v>773.44</v>
      </c>
      <c r="K44" s="8">
        <v>705.21</v>
      </c>
      <c r="L44" s="8">
        <v>668.51</v>
      </c>
      <c r="M44" s="8">
        <v>578.25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2"/>
    </row>
    <row r="45" spans="1:26" x14ac:dyDescent="0.2">
      <c r="A45" s="8">
        <v>31</v>
      </c>
      <c r="B45" s="9" t="s">
        <v>46</v>
      </c>
      <c r="C45" s="10">
        <v>1125.77</v>
      </c>
      <c r="D45" s="10">
        <v>1017.11</v>
      </c>
      <c r="E45" s="8">
        <v>900.77</v>
      </c>
      <c r="F45" s="8">
        <v>953.38</v>
      </c>
      <c r="G45" s="8">
        <v>962.95</v>
      </c>
      <c r="H45" s="8">
        <v>915.88</v>
      </c>
      <c r="I45" s="8">
        <v>860.63</v>
      </c>
      <c r="J45" s="8">
        <v>799.64</v>
      </c>
      <c r="K45" s="8">
        <v>733.12</v>
      </c>
      <c r="L45" s="8">
        <v>681.71</v>
      </c>
      <c r="M45" s="8">
        <v>673.32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2"/>
    </row>
    <row r="46" spans="1:26" x14ac:dyDescent="0.2">
      <c r="A46" s="8">
        <v>32</v>
      </c>
      <c r="B46" s="9" t="s">
        <v>47</v>
      </c>
      <c r="C46" s="10">
        <v>1138.44</v>
      </c>
      <c r="D46" s="10">
        <v>1007.49</v>
      </c>
      <c r="E46" s="8">
        <v>892.02</v>
      </c>
      <c r="F46" s="8">
        <v>953.07</v>
      </c>
      <c r="G46" s="8">
        <v>983.36</v>
      </c>
      <c r="H46" s="8">
        <v>908.89</v>
      </c>
      <c r="I46" s="8">
        <v>864.07</v>
      </c>
      <c r="J46" s="8">
        <v>803.49</v>
      </c>
      <c r="K46" s="8">
        <v>725.4</v>
      </c>
      <c r="L46" s="8">
        <v>683.32</v>
      </c>
      <c r="M46" s="8">
        <v>667.47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2"/>
    </row>
    <row r="47" spans="1:26" x14ac:dyDescent="0.2">
      <c r="A47" s="8">
        <v>33</v>
      </c>
      <c r="B47" s="9" t="s">
        <v>48</v>
      </c>
      <c r="C47" s="10">
        <v>1028.55</v>
      </c>
      <c r="D47" s="8">
        <v>911.03</v>
      </c>
      <c r="E47" s="8">
        <v>823.6</v>
      </c>
      <c r="F47" s="8">
        <v>890.5</v>
      </c>
      <c r="G47" s="8">
        <v>882.01</v>
      </c>
      <c r="H47" s="8">
        <v>828.8</v>
      </c>
      <c r="I47" s="8">
        <v>770.94</v>
      </c>
      <c r="J47" s="8">
        <v>701.99</v>
      </c>
      <c r="K47" s="8">
        <v>642.64</v>
      </c>
      <c r="L47" s="8">
        <v>620.97</v>
      </c>
      <c r="M47" s="8">
        <v>614.79999999999995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2"/>
    </row>
    <row r="48" spans="1:26" x14ac:dyDescent="0.2">
      <c r="A48" s="8">
        <v>34</v>
      </c>
      <c r="B48" s="9" t="s">
        <v>49</v>
      </c>
      <c r="C48" s="8">
        <v>890.02</v>
      </c>
      <c r="D48" s="8">
        <v>806.36</v>
      </c>
      <c r="E48" s="8">
        <v>756.37</v>
      </c>
      <c r="F48" s="8">
        <v>787.71</v>
      </c>
      <c r="G48" s="8">
        <v>769.06</v>
      </c>
      <c r="H48" s="8">
        <v>738.12</v>
      </c>
      <c r="I48" s="8">
        <v>686.96</v>
      </c>
      <c r="J48" s="8">
        <v>636.75</v>
      </c>
      <c r="K48" s="8">
        <v>553.97</v>
      </c>
      <c r="L48" s="8">
        <v>542.72</v>
      </c>
      <c r="M48" s="8">
        <v>538.09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2"/>
    </row>
    <row r="49" spans="1:26" x14ac:dyDescent="0.2">
      <c r="A49" s="8">
        <v>35</v>
      </c>
      <c r="B49" s="9" t="s">
        <v>50</v>
      </c>
      <c r="C49" s="8">
        <v>964.5</v>
      </c>
      <c r="D49" s="8">
        <v>847.08</v>
      </c>
      <c r="E49" s="8">
        <v>809.12</v>
      </c>
      <c r="F49" s="8">
        <v>822.9</v>
      </c>
      <c r="G49" s="8">
        <v>819.05</v>
      </c>
      <c r="H49" s="8">
        <v>771.48</v>
      </c>
      <c r="I49" s="8">
        <v>736.91</v>
      </c>
      <c r="J49" s="8">
        <v>666.44</v>
      </c>
      <c r="K49" s="8">
        <v>612.9</v>
      </c>
      <c r="L49" s="8">
        <v>581.39</v>
      </c>
      <c r="M49" s="8">
        <v>582.91999999999996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2"/>
    </row>
    <row r="50" spans="1:26" x14ac:dyDescent="0.2">
      <c r="A50" s="8">
        <v>36</v>
      </c>
      <c r="B50" s="9" t="s">
        <v>51</v>
      </c>
      <c r="C50" s="10">
        <v>1057.51</v>
      </c>
      <c r="D50" s="8">
        <v>873.5</v>
      </c>
      <c r="E50" s="8">
        <v>815.23</v>
      </c>
      <c r="F50" s="8">
        <v>918.15</v>
      </c>
      <c r="G50" s="8">
        <v>885.61</v>
      </c>
      <c r="H50" s="8">
        <v>828.28</v>
      </c>
      <c r="I50" s="8">
        <v>817.1</v>
      </c>
      <c r="J50" s="8">
        <v>717.41</v>
      </c>
      <c r="K50" s="8">
        <v>723.54</v>
      </c>
      <c r="L50" s="8">
        <v>712.41</v>
      </c>
      <c r="M50" s="8">
        <v>680.11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2"/>
    </row>
    <row r="51" spans="1:26" x14ac:dyDescent="0.2">
      <c r="A51" s="8">
        <v>37</v>
      </c>
      <c r="B51" s="9" t="s">
        <v>52</v>
      </c>
      <c r="C51" s="8">
        <v>776.53</v>
      </c>
      <c r="D51" s="8">
        <v>727.2</v>
      </c>
      <c r="E51" s="8">
        <v>674.45</v>
      </c>
      <c r="F51" s="8">
        <v>687.01</v>
      </c>
      <c r="G51" s="8">
        <v>685.1</v>
      </c>
      <c r="H51" s="8">
        <v>644.34</v>
      </c>
      <c r="I51" s="8">
        <v>603.34</v>
      </c>
      <c r="J51" s="8">
        <v>554.95000000000005</v>
      </c>
      <c r="K51" s="8">
        <v>510.98</v>
      </c>
      <c r="L51" s="8">
        <v>495</v>
      </c>
      <c r="M51" s="8">
        <v>492.67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2"/>
    </row>
    <row r="52" spans="1:26" x14ac:dyDescent="0.2">
      <c r="A52" s="8">
        <v>38</v>
      </c>
      <c r="B52" s="9" t="s">
        <v>53</v>
      </c>
      <c r="C52" s="8">
        <v>847.18</v>
      </c>
      <c r="D52" s="8">
        <v>779.33</v>
      </c>
      <c r="E52" s="8">
        <v>714.78</v>
      </c>
      <c r="F52" s="8">
        <v>718.38</v>
      </c>
      <c r="G52" s="8">
        <v>738.87</v>
      </c>
      <c r="H52" s="8">
        <v>701.69</v>
      </c>
      <c r="I52" s="8">
        <v>648.9</v>
      </c>
      <c r="J52" s="8">
        <v>578.63</v>
      </c>
      <c r="K52" s="8">
        <v>519.67999999999995</v>
      </c>
      <c r="L52" s="8">
        <v>486.44</v>
      </c>
      <c r="M52" s="8">
        <v>503.74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2"/>
    </row>
    <row r="53" spans="1:26" x14ac:dyDescent="0.2">
      <c r="A53" s="8">
        <v>39</v>
      </c>
      <c r="B53" s="9" t="s">
        <v>54</v>
      </c>
      <c r="C53" s="8">
        <v>822.6</v>
      </c>
      <c r="D53" s="8">
        <v>734.38</v>
      </c>
      <c r="E53" s="8">
        <v>704.57</v>
      </c>
      <c r="F53" s="8">
        <v>730.91</v>
      </c>
      <c r="G53" s="8">
        <v>738.54</v>
      </c>
      <c r="H53" s="8">
        <v>656.13</v>
      </c>
      <c r="I53" s="8">
        <v>674.67</v>
      </c>
      <c r="J53" s="8">
        <v>609.29999999999995</v>
      </c>
      <c r="K53" s="8">
        <v>551.20000000000005</v>
      </c>
      <c r="L53" s="8">
        <v>553.89</v>
      </c>
      <c r="M53" s="8">
        <v>543.46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2"/>
    </row>
    <row r="54" spans="1:26" x14ac:dyDescent="0.2">
      <c r="A54" s="8">
        <v>40</v>
      </c>
      <c r="B54" s="9" t="s">
        <v>55</v>
      </c>
      <c r="C54" s="8">
        <v>896.2</v>
      </c>
      <c r="D54" s="8">
        <v>793.69</v>
      </c>
      <c r="E54" s="8">
        <v>740.43</v>
      </c>
      <c r="F54" s="8">
        <v>784.56</v>
      </c>
      <c r="G54" s="8">
        <v>793.93</v>
      </c>
      <c r="H54" s="8">
        <v>737.83</v>
      </c>
      <c r="I54" s="8">
        <v>724.77</v>
      </c>
      <c r="J54" s="8">
        <v>644.26</v>
      </c>
      <c r="K54" s="8">
        <v>630.37</v>
      </c>
      <c r="L54" s="8">
        <v>552.54</v>
      </c>
      <c r="M54" s="8">
        <v>575.87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2"/>
    </row>
    <row r="55" spans="1:26" x14ac:dyDescent="0.2">
      <c r="A55" s="8">
        <v>41</v>
      </c>
      <c r="B55" s="9" t="s">
        <v>56</v>
      </c>
      <c r="C55" s="8">
        <v>945.88</v>
      </c>
      <c r="D55" s="8">
        <v>906.54</v>
      </c>
      <c r="E55" s="8">
        <v>861.95</v>
      </c>
      <c r="F55" s="8">
        <v>890.04</v>
      </c>
      <c r="G55" s="8">
        <v>864.65</v>
      </c>
      <c r="H55" s="8">
        <v>859.76</v>
      </c>
      <c r="I55" s="8">
        <v>828.96</v>
      </c>
      <c r="J55" s="8">
        <v>767.36</v>
      </c>
      <c r="K55" s="8">
        <v>696.29</v>
      </c>
      <c r="L55" s="8">
        <v>699.39</v>
      </c>
      <c r="M55" s="8">
        <v>704.38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2"/>
    </row>
    <row r="56" spans="1:26" x14ac:dyDescent="0.2">
      <c r="A56" s="8">
        <v>42</v>
      </c>
      <c r="B56" s="9" t="s">
        <v>57</v>
      </c>
      <c r="C56" s="8">
        <v>829.08</v>
      </c>
      <c r="D56" s="8" t="s">
        <v>27</v>
      </c>
      <c r="E56" s="8">
        <v>742.78</v>
      </c>
      <c r="F56" s="8">
        <v>589.84</v>
      </c>
      <c r="G56" s="8">
        <v>666.18</v>
      </c>
      <c r="H56" s="8">
        <v>500.42</v>
      </c>
      <c r="I56" s="8">
        <v>651.25</v>
      </c>
      <c r="J56" s="8">
        <v>538.75</v>
      </c>
      <c r="K56" s="8">
        <v>350.25</v>
      </c>
      <c r="L56" s="8">
        <v>480</v>
      </c>
      <c r="M56" s="8" t="s">
        <v>27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2"/>
    </row>
    <row r="57" spans="1:26" x14ac:dyDescent="0.2">
      <c r="A57" s="8">
        <v>43</v>
      </c>
      <c r="B57" s="9" t="s">
        <v>58</v>
      </c>
      <c r="C57" s="8">
        <v>895.59</v>
      </c>
      <c r="D57" s="8">
        <v>801.78</v>
      </c>
      <c r="E57" s="8">
        <v>749.19</v>
      </c>
      <c r="F57" s="8">
        <v>785.02</v>
      </c>
      <c r="G57" s="8">
        <v>782.94</v>
      </c>
      <c r="H57" s="8">
        <v>747.32</v>
      </c>
      <c r="I57" s="8">
        <v>698.37</v>
      </c>
      <c r="J57" s="8">
        <v>630.61</v>
      </c>
      <c r="K57" s="8">
        <v>579.9</v>
      </c>
      <c r="L57" s="8">
        <v>567.24</v>
      </c>
      <c r="M57" s="8">
        <v>584.13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2"/>
    </row>
    <row r="58" spans="1:26" x14ac:dyDescent="0.2">
      <c r="A58" s="8">
        <v>44</v>
      </c>
      <c r="B58" s="9" t="s">
        <v>59</v>
      </c>
      <c r="C58" s="8">
        <v>906.9</v>
      </c>
      <c r="D58" s="8">
        <v>826.42</v>
      </c>
      <c r="E58" s="8">
        <v>761.06</v>
      </c>
      <c r="F58" s="8">
        <v>797.45</v>
      </c>
      <c r="G58" s="8">
        <v>781.73</v>
      </c>
      <c r="H58" s="8">
        <v>744.08</v>
      </c>
      <c r="I58" s="8">
        <v>714.83</v>
      </c>
      <c r="J58" s="8">
        <v>638.53</v>
      </c>
      <c r="K58" s="8">
        <v>586.63</v>
      </c>
      <c r="L58" s="8">
        <v>568.23</v>
      </c>
      <c r="M58" s="8">
        <v>577.01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2"/>
    </row>
    <row r="59" spans="1:26" x14ac:dyDescent="0.2">
      <c r="A59" s="8">
        <v>45</v>
      </c>
      <c r="B59" s="9" t="s">
        <v>60</v>
      </c>
      <c r="C59" s="8">
        <v>836.49</v>
      </c>
      <c r="D59" s="8">
        <v>758.41</v>
      </c>
      <c r="E59" s="8">
        <v>714.62</v>
      </c>
      <c r="F59" s="8">
        <v>724.3</v>
      </c>
      <c r="G59" s="8">
        <v>751.42</v>
      </c>
      <c r="H59" s="8">
        <v>706.25</v>
      </c>
      <c r="I59" s="8">
        <v>662.04</v>
      </c>
      <c r="J59" s="8">
        <v>603.59</v>
      </c>
      <c r="K59" s="8">
        <v>555.04</v>
      </c>
      <c r="L59" s="8">
        <v>529.54999999999995</v>
      </c>
      <c r="M59" s="8">
        <v>548.91999999999996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2"/>
    </row>
    <row r="60" spans="1:26" x14ac:dyDescent="0.2">
      <c r="A60" s="8">
        <v>46</v>
      </c>
      <c r="B60" s="9" t="s">
        <v>61</v>
      </c>
      <c r="C60" s="8">
        <v>765.97</v>
      </c>
      <c r="D60" s="8">
        <v>725.7</v>
      </c>
      <c r="E60" s="8">
        <v>682.96</v>
      </c>
      <c r="F60" s="8">
        <v>695.7</v>
      </c>
      <c r="G60" s="8">
        <v>697.25</v>
      </c>
      <c r="H60" s="8">
        <v>676.57</v>
      </c>
      <c r="I60" s="8">
        <v>615.5</v>
      </c>
      <c r="J60" s="8">
        <v>552.19000000000005</v>
      </c>
      <c r="K60" s="8">
        <v>504.34</v>
      </c>
      <c r="L60" s="8">
        <v>473.16</v>
      </c>
      <c r="M60" s="8">
        <v>480.81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2"/>
    </row>
    <row r="61" spans="1:26" x14ac:dyDescent="0.2">
      <c r="A61" s="8">
        <v>47</v>
      </c>
      <c r="B61" s="9" t="s">
        <v>62</v>
      </c>
      <c r="C61" s="8" t="s">
        <v>27</v>
      </c>
      <c r="D61" s="8" t="s">
        <v>27</v>
      </c>
      <c r="E61" s="8" t="s">
        <v>27</v>
      </c>
      <c r="F61" s="8">
        <v>365.56</v>
      </c>
      <c r="G61" s="8">
        <v>419.43</v>
      </c>
      <c r="H61" s="8">
        <v>439.63</v>
      </c>
      <c r="I61" s="8">
        <v>417.84</v>
      </c>
      <c r="J61" s="8">
        <v>253.1</v>
      </c>
      <c r="K61" s="8">
        <v>211.35</v>
      </c>
      <c r="L61" s="8">
        <v>221.13</v>
      </c>
      <c r="M61" s="8">
        <v>324.82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2"/>
    </row>
    <row r="62" spans="1:26" x14ac:dyDescent="0.2">
      <c r="A62" s="8">
        <v>48</v>
      </c>
      <c r="B62" s="9" t="s">
        <v>63</v>
      </c>
      <c r="C62" s="8">
        <v>843.23</v>
      </c>
      <c r="D62" s="8">
        <v>760.7</v>
      </c>
      <c r="E62" s="8">
        <v>678.37</v>
      </c>
      <c r="F62" s="8">
        <v>737.89</v>
      </c>
      <c r="G62" s="8">
        <v>744.16</v>
      </c>
      <c r="H62" s="8">
        <v>714.86</v>
      </c>
      <c r="I62" s="8">
        <v>650.04999999999995</v>
      </c>
      <c r="J62" s="8">
        <v>623.36</v>
      </c>
      <c r="K62" s="8">
        <v>562.80999999999995</v>
      </c>
      <c r="L62" s="8">
        <v>614.55999999999995</v>
      </c>
      <c r="M62" s="8">
        <v>620.35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2"/>
    </row>
    <row r="63" spans="1:26" x14ac:dyDescent="0.2">
      <c r="A63" s="8">
        <v>49</v>
      </c>
      <c r="B63" s="9" t="s">
        <v>64</v>
      </c>
      <c r="C63" s="8">
        <v>832.47</v>
      </c>
      <c r="D63" s="8">
        <v>803.4</v>
      </c>
      <c r="E63" s="8">
        <v>746.77</v>
      </c>
      <c r="F63" s="8">
        <v>769.17</v>
      </c>
      <c r="G63" s="8">
        <v>752.08</v>
      </c>
      <c r="H63" s="8">
        <v>716.55</v>
      </c>
      <c r="I63" s="8">
        <v>680.56</v>
      </c>
      <c r="J63" s="8">
        <v>625.61</v>
      </c>
      <c r="K63" s="8">
        <v>563.96</v>
      </c>
      <c r="L63" s="8">
        <v>536.41</v>
      </c>
      <c r="M63" s="8">
        <v>587.26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2"/>
    </row>
    <row r="64" spans="1:26" x14ac:dyDescent="0.2">
      <c r="A64" s="8">
        <v>50</v>
      </c>
      <c r="B64" s="9" t="s">
        <v>65</v>
      </c>
      <c r="C64" s="8">
        <v>734.3</v>
      </c>
      <c r="D64" s="8">
        <v>666.39</v>
      </c>
      <c r="E64" s="8">
        <v>622.58000000000004</v>
      </c>
      <c r="F64" s="8">
        <v>638.83000000000004</v>
      </c>
      <c r="G64" s="8">
        <v>621.16999999999996</v>
      </c>
      <c r="H64" s="8">
        <v>602.08000000000004</v>
      </c>
      <c r="I64" s="8">
        <v>533.39</v>
      </c>
      <c r="J64" s="8">
        <v>489.55</v>
      </c>
      <c r="K64" s="8">
        <v>463.73</v>
      </c>
      <c r="L64" s="8">
        <v>450.76</v>
      </c>
      <c r="M64" s="8">
        <v>451.25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2"/>
    </row>
    <row r="65" spans="1:26" x14ac:dyDescent="0.2">
      <c r="A65" s="8">
        <v>51</v>
      </c>
      <c r="B65" s="9" t="s">
        <v>66</v>
      </c>
      <c r="C65" s="8">
        <v>753.35</v>
      </c>
      <c r="D65" s="8">
        <v>645.25</v>
      </c>
      <c r="E65" s="8">
        <v>648</v>
      </c>
      <c r="F65" s="8">
        <v>660.43</v>
      </c>
      <c r="G65" s="8">
        <v>663.4</v>
      </c>
      <c r="H65" s="8">
        <v>630.64</v>
      </c>
      <c r="I65" s="8">
        <v>591.66</v>
      </c>
      <c r="J65" s="8">
        <v>533.33000000000004</v>
      </c>
      <c r="K65" s="8">
        <v>470.4</v>
      </c>
      <c r="L65" s="8">
        <v>487.88</v>
      </c>
      <c r="M65" s="8">
        <v>507.62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2"/>
    </row>
    <row r="66" spans="1:26" x14ac:dyDescent="0.2">
      <c r="A66" s="8">
        <v>52</v>
      </c>
      <c r="B66" s="9" t="s">
        <v>67</v>
      </c>
      <c r="C66" s="8">
        <v>784.91</v>
      </c>
      <c r="D66" s="8">
        <v>725.4</v>
      </c>
      <c r="E66" s="8">
        <v>676.48</v>
      </c>
      <c r="F66" s="8">
        <v>700.88</v>
      </c>
      <c r="G66" s="8">
        <v>684.4</v>
      </c>
      <c r="H66" s="8">
        <v>665.59</v>
      </c>
      <c r="I66" s="8">
        <v>628.11</v>
      </c>
      <c r="J66" s="8">
        <v>562.29999999999995</v>
      </c>
      <c r="K66" s="8">
        <v>530.26</v>
      </c>
      <c r="L66" s="8">
        <v>504.86</v>
      </c>
      <c r="M66" s="8">
        <v>518.78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2"/>
    </row>
    <row r="67" spans="1:26" x14ac:dyDescent="0.2">
      <c r="A67" s="8">
        <v>53</v>
      </c>
      <c r="B67" s="9" t="s">
        <v>68</v>
      </c>
      <c r="C67" s="8">
        <v>657.39</v>
      </c>
      <c r="D67" s="8">
        <v>628.77</v>
      </c>
      <c r="E67" s="8">
        <v>594.65</v>
      </c>
      <c r="F67" s="8">
        <v>586.57000000000005</v>
      </c>
      <c r="G67" s="8">
        <v>606.73</v>
      </c>
      <c r="H67" s="8">
        <v>580.85</v>
      </c>
      <c r="I67" s="8">
        <v>541.48</v>
      </c>
      <c r="J67" s="8">
        <v>431.1</v>
      </c>
      <c r="K67" s="8">
        <v>448.32</v>
      </c>
      <c r="L67" s="8">
        <v>434.42</v>
      </c>
      <c r="M67" s="8">
        <v>437.5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2"/>
    </row>
    <row r="68" spans="1:26" x14ac:dyDescent="0.2">
      <c r="A68" s="8">
        <v>54</v>
      </c>
      <c r="B68" s="9" t="s">
        <v>69</v>
      </c>
      <c r="C68" s="8">
        <v>494.68</v>
      </c>
      <c r="D68" s="8">
        <v>553.47</v>
      </c>
      <c r="E68" s="8">
        <v>538.13</v>
      </c>
      <c r="F68" s="8">
        <v>525.89</v>
      </c>
      <c r="G68" s="8">
        <v>471.76</v>
      </c>
      <c r="H68" s="8">
        <v>512.49</v>
      </c>
      <c r="I68" s="8">
        <v>425.64</v>
      </c>
      <c r="J68" s="8">
        <v>412.6</v>
      </c>
      <c r="K68" s="8">
        <v>404.92</v>
      </c>
      <c r="L68" s="8">
        <v>334.46</v>
      </c>
      <c r="M68" s="8">
        <v>396.04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2"/>
    </row>
    <row r="69" spans="1:26" x14ac:dyDescent="0.2">
      <c r="A69" s="8">
        <v>55</v>
      </c>
      <c r="B69" s="9" t="s">
        <v>70</v>
      </c>
      <c r="C69" s="8">
        <v>611.71</v>
      </c>
      <c r="D69" s="8">
        <v>563.88</v>
      </c>
      <c r="E69" s="8">
        <v>526.95000000000005</v>
      </c>
      <c r="F69" s="8">
        <v>539.41999999999996</v>
      </c>
      <c r="G69" s="8">
        <v>562.08000000000004</v>
      </c>
      <c r="H69" s="8">
        <v>506.44</v>
      </c>
      <c r="I69" s="8">
        <v>435.36</v>
      </c>
      <c r="J69" s="8">
        <v>402.63</v>
      </c>
      <c r="K69" s="8">
        <v>396.43</v>
      </c>
      <c r="L69" s="8">
        <v>372.85</v>
      </c>
      <c r="M69" s="8">
        <v>403.49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2"/>
    </row>
    <row r="70" spans="1:26" x14ac:dyDescent="0.2">
      <c r="A70" s="8">
        <v>56</v>
      </c>
      <c r="B70" s="9" t="s">
        <v>71</v>
      </c>
      <c r="C70" s="8" t="s">
        <v>27</v>
      </c>
      <c r="D70" s="8">
        <v>616.17999999999995</v>
      </c>
      <c r="E70" s="8">
        <v>517.89</v>
      </c>
      <c r="F70" s="8">
        <v>584.05999999999995</v>
      </c>
      <c r="G70" s="8">
        <v>581.97</v>
      </c>
      <c r="H70" s="8">
        <v>613.86</v>
      </c>
      <c r="I70" s="8">
        <v>476.43</v>
      </c>
      <c r="J70" s="8">
        <v>469.73</v>
      </c>
      <c r="K70" s="8">
        <v>415.08</v>
      </c>
      <c r="L70" s="8">
        <v>281.70999999999998</v>
      </c>
      <c r="M70" s="8" t="s">
        <v>27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2"/>
    </row>
    <row r="71" spans="1:26" x14ac:dyDescent="0.2">
      <c r="A71" s="8">
        <v>57</v>
      </c>
      <c r="B71" s="9" t="s">
        <v>72</v>
      </c>
      <c r="C71" s="8">
        <v>714.32</v>
      </c>
      <c r="D71" s="8">
        <v>646.46</v>
      </c>
      <c r="E71" s="8">
        <v>606.9</v>
      </c>
      <c r="F71" s="8">
        <v>639.67999999999995</v>
      </c>
      <c r="G71" s="8">
        <v>602.88</v>
      </c>
      <c r="H71" s="8">
        <v>586.48</v>
      </c>
      <c r="I71" s="8">
        <v>497.6</v>
      </c>
      <c r="J71" s="8">
        <v>479.29</v>
      </c>
      <c r="K71" s="8">
        <v>441.48</v>
      </c>
      <c r="L71" s="8">
        <v>422.91</v>
      </c>
      <c r="M71" s="8">
        <v>457.78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2"/>
    </row>
    <row r="72" spans="1:26" x14ac:dyDescent="0.2">
      <c r="A72" s="8">
        <v>58</v>
      </c>
      <c r="B72" s="9" t="s">
        <v>73</v>
      </c>
      <c r="C72" s="8">
        <v>699.5</v>
      </c>
      <c r="D72" s="8">
        <v>615.98</v>
      </c>
      <c r="E72" s="8">
        <v>556.69000000000005</v>
      </c>
      <c r="F72" s="8">
        <v>581.9</v>
      </c>
      <c r="G72" s="8">
        <v>486.2</v>
      </c>
      <c r="H72" s="8">
        <v>621.01</v>
      </c>
      <c r="I72" s="8">
        <v>458.37</v>
      </c>
      <c r="J72" s="8">
        <v>216.41</v>
      </c>
      <c r="K72" s="8">
        <v>287.39</v>
      </c>
      <c r="L72" s="8">
        <v>241.15</v>
      </c>
      <c r="M72" s="8">
        <v>244.03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2"/>
    </row>
    <row r="73" spans="1:26" x14ac:dyDescent="0.2">
      <c r="A73" s="8">
        <v>59</v>
      </c>
      <c r="B73" s="9" t="s">
        <v>74</v>
      </c>
      <c r="C73" s="8">
        <v>724.89</v>
      </c>
      <c r="D73" s="8">
        <v>741.07</v>
      </c>
      <c r="E73" s="8">
        <v>683.36</v>
      </c>
      <c r="F73" s="8">
        <v>726.61</v>
      </c>
      <c r="G73" s="8">
        <v>685.57</v>
      </c>
      <c r="H73" s="8">
        <v>682.81</v>
      </c>
      <c r="I73" s="8">
        <v>627.45000000000005</v>
      </c>
      <c r="J73" s="8">
        <v>540.41</v>
      </c>
      <c r="K73" s="8">
        <v>537.29</v>
      </c>
      <c r="L73" s="8">
        <v>496.58</v>
      </c>
      <c r="M73" s="8">
        <v>505.96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2"/>
    </row>
    <row r="74" spans="1:26" x14ac:dyDescent="0.2">
      <c r="A74" s="8">
        <v>60</v>
      </c>
      <c r="B74" s="9" t="s">
        <v>11</v>
      </c>
      <c r="C74" s="8">
        <v>910.97</v>
      </c>
      <c r="D74" s="8">
        <v>821.23</v>
      </c>
      <c r="E74" s="8">
        <v>766.65</v>
      </c>
      <c r="F74" s="8">
        <v>810.03</v>
      </c>
      <c r="G74" s="8">
        <v>805.29</v>
      </c>
      <c r="H74" s="8">
        <v>764.83</v>
      </c>
      <c r="I74" s="8">
        <v>733.94</v>
      </c>
      <c r="J74" s="8">
        <v>658.6</v>
      </c>
      <c r="K74" s="8">
        <v>613.34</v>
      </c>
      <c r="L74" s="8">
        <v>576.6</v>
      </c>
      <c r="M74" s="8">
        <v>576.71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2"/>
    </row>
    <row r="75" spans="1:26" x14ac:dyDescent="0.2">
      <c r="A75" s="8">
        <v>61</v>
      </c>
      <c r="B75" s="9" t="s">
        <v>75</v>
      </c>
      <c r="C75" s="8">
        <v>968.21</v>
      </c>
      <c r="D75" s="8">
        <v>865.53</v>
      </c>
      <c r="E75" s="8">
        <v>768.29</v>
      </c>
      <c r="F75" s="8">
        <v>783.89</v>
      </c>
      <c r="G75" s="8">
        <v>817.35</v>
      </c>
      <c r="H75" s="8">
        <v>780.89</v>
      </c>
      <c r="I75" s="8">
        <v>667.56</v>
      </c>
      <c r="J75" s="8">
        <v>665.59</v>
      </c>
      <c r="K75" s="8">
        <v>636.6</v>
      </c>
      <c r="L75" s="8">
        <v>607.04</v>
      </c>
      <c r="M75" s="8">
        <v>643.45000000000005</v>
      </c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2"/>
    </row>
    <row r="76" spans="1:26" x14ac:dyDescent="0.2">
      <c r="A76" s="8">
        <v>62</v>
      </c>
      <c r="B76" s="9" t="s">
        <v>76</v>
      </c>
      <c r="C76" s="8">
        <v>924.38</v>
      </c>
      <c r="D76" s="8">
        <v>830.65</v>
      </c>
      <c r="E76" s="8">
        <v>775.46</v>
      </c>
      <c r="F76" s="8">
        <v>804.95</v>
      </c>
      <c r="G76" s="8">
        <v>793.43</v>
      </c>
      <c r="H76" s="8">
        <v>774.38</v>
      </c>
      <c r="I76" s="8">
        <v>730.84</v>
      </c>
      <c r="J76" s="8">
        <v>649.66999999999996</v>
      </c>
      <c r="K76" s="8">
        <v>610.94000000000005</v>
      </c>
      <c r="L76" s="8">
        <v>583.66999999999996</v>
      </c>
      <c r="M76" s="8">
        <v>584.94000000000005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2"/>
    </row>
    <row r="77" spans="1:26" x14ac:dyDescent="0.2">
      <c r="A77" s="8">
        <v>63</v>
      </c>
      <c r="B77" s="9" t="s">
        <v>77</v>
      </c>
      <c r="C77" s="8">
        <v>974.31</v>
      </c>
      <c r="D77" s="8">
        <v>884.21</v>
      </c>
      <c r="E77" s="8">
        <v>820.3</v>
      </c>
      <c r="F77" s="8">
        <v>864.07</v>
      </c>
      <c r="G77" s="8">
        <v>853.36</v>
      </c>
      <c r="H77" s="8">
        <v>813.23</v>
      </c>
      <c r="I77" s="8">
        <v>777.64</v>
      </c>
      <c r="J77" s="8">
        <v>714.1</v>
      </c>
      <c r="K77" s="8">
        <v>672.02</v>
      </c>
      <c r="L77" s="8">
        <v>623.78</v>
      </c>
      <c r="M77" s="8">
        <v>630.47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2"/>
    </row>
    <row r="78" spans="1:26" x14ac:dyDescent="0.2">
      <c r="A78" s="8">
        <v>64</v>
      </c>
      <c r="B78" s="9" t="s">
        <v>78</v>
      </c>
      <c r="C78" s="8">
        <v>982.48</v>
      </c>
      <c r="D78" s="8">
        <v>894.08</v>
      </c>
      <c r="E78" s="8">
        <v>820.02</v>
      </c>
      <c r="F78" s="8">
        <v>862.83</v>
      </c>
      <c r="G78" s="8">
        <v>856</v>
      </c>
      <c r="H78" s="8">
        <v>818.66</v>
      </c>
      <c r="I78" s="8">
        <v>778.14</v>
      </c>
      <c r="J78" s="8">
        <v>697.99</v>
      </c>
      <c r="K78" s="8">
        <v>644.01</v>
      </c>
      <c r="L78" s="8">
        <v>598.82000000000005</v>
      </c>
      <c r="M78" s="8">
        <v>609.36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2"/>
    </row>
    <row r="79" spans="1:26" x14ac:dyDescent="0.2">
      <c r="A79" s="8">
        <v>65</v>
      </c>
      <c r="B79" s="9" t="s">
        <v>79</v>
      </c>
      <c r="C79" s="10">
        <v>1031.8</v>
      </c>
      <c r="D79" s="8">
        <v>904.06</v>
      </c>
      <c r="E79" s="8">
        <v>825.67</v>
      </c>
      <c r="F79" s="8">
        <v>872.09</v>
      </c>
      <c r="G79" s="8">
        <v>856.54</v>
      </c>
      <c r="H79" s="8">
        <v>808.9</v>
      </c>
      <c r="I79" s="8">
        <v>767.51</v>
      </c>
      <c r="J79" s="8">
        <v>695.55</v>
      </c>
      <c r="K79" s="8">
        <v>651.6</v>
      </c>
      <c r="L79" s="8">
        <v>624.84</v>
      </c>
      <c r="M79" s="8">
        <v>624.21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2"/>
    </row>
    <row r="80" spans="1:26" x14ac:dyDescent="0.2">
      <c r="A80" s="8">
        <v>66</v>
      </c>
      <c r="B80" s="9" t="s">
        <v>80</v>
      </c>
      <c r="C80" s="10">
        <v>1238.07</v>
      </c>
      <c r="D80" s="10">
        <v>1150.17</v>
      </c>
      <c r="E80" s="8">
        <v>972.12</v>
      </c>
      <c r="F80" s="8">
        <v>974.32</v>
      </c>
      <c r="G80" s="10">
        <v>1014.72</v>
      </c>
      <c r="H80" s="8">
        <v>995.22</v>
      </c>
      <c r="I80" s="8">
        <v>893.67</v>
      </c>
      <c r="J80" s="8">
        <v>823.6</v>
      </c>
      <c r="K80" s="8">
        <v>748.85</v>
      </c>
      <c r="L80" s="8">
        <v>693.72</v>
      </c>
      <c r="M80" s="8">
        <v>687.87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2"/>
    </row>
    <row r="81" spans="1:26" x14ac:dyDescent="0.2">
      <c r="A81" s="8">
        <v>67</v>
      </c>
      <c r="B81" s="9" t="s">
        <v>81</v>
      </c>
      <c r="C81" s="10">
        <v>1495.55</v>
      </c>
      <c r="D81" s="10">
        <v>1426.27</v>
      </c>
      <c r="E81" s="10">
        <v>1308.93</v>
      </c>
      <c r="F81" s="10">
        <v>1376.59</v>
      </c>
      <c r="G81" s="10">
        <v>1361.65</v>
      </c>
      <c r="H81" s="10">
        <v>1284.43</v>
      </c>
      <c r="I81" s="10">
        <v>1259.7</v>
      </c>
      <c r="J81" s="10">
        <v>1184.04</v>
      </c>
      <c r="K81" s="10">
        <v>1104.48</v>
      </c>
      <c r="L81" s="10">
        <v>1003.24</v>
      </c>
      <c r="M81" s="8">
        <v>926.71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2"/>
    </row>
    <row r="82" spans="1:26" x14ac:dyDescent="0.2">
      <c r="A82" s="8">
        <v>68</v>
      </c>
      <c r="B82" s="9" t="s">
        <v>82</v>
      </c>
      <c r="C82" s="10">
        <v>1172.83</v>
      </c>
      <c r="D82" s="10">
        <v>1079.9100000000001</v>
      </c>
      <c r="E82" s="8">
        <v>945.86</v>
      </c>
      <c r="F82" s="10">
        <v>1002.82</v>
      </c>
      <c r="G82" s="10">
        <v>1004.72</v>
      </c>
      <c r="H82" s="8">
        <v>961.73</v>
      </c>
      <c r="I82" s="8">
        <v>900.22</v>
      </c>
      <c r="J82" s="8">
        <v>794.11</v>
      </c>
      <c r="K82" s="8">
        <v>735.04</v>
      </c>
      <c r="L82" s="8">
        <v>654.35</v>
      </c>
      <c r="M82" s="8">
        <v>670.44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2"/>
    </row>
    <row r="83" spans="1:26" x14ac:dyDescent="0.2">
      <c r="A83" s="8">
        <v>69</v>
      </c>
      <c r="B83" s="9" t="s">
        <v>83</v>
      </c>
      <c r="C83" s="10">
        <v>1325.18</v>
      </c>
      <c r="D83" s="10">
        <v>1247.5</v>
      </c>
      <c r="E83" s="10">
        <v>1045.18</v>
      </c>
      <c r="F83" s="10">
        <v>1171.57</v>
      </c>
      <c r="G83" s="10">
        <v>1372.38</v>
      </c>
      <c r="H83" s="10">
        <v>1085.3399999999999</v>
      </c>
      <c r="I83" s="10">
        <v>1092.06</v>
      </c>
      <c r="J83" s="10">
        <v>1124.8</v>
      </c>
      <c r="K83" s="10">
        <v>1059.75</v>
      </c>
      <c r="L83" s="8">
        <v>892.03</v>
      </c>
      <c r="M83" s="8">
        <v>914.1</v>
      </c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2"/>
    </row>
    <row r="84" spans="1:26" x14ac:dyDescent="0.2">
      <c r="A84" s="8">
        <v>70</v>
      </c>
      <c r="B84" s="9" t="s">
        <v>84</v>
      </c>
      <c r="C84" s="8">
        <v>779.66</v>
      </c>
      <c r="D84" s="8">
        <v>778.67</v>
      </c>
      <c r="E84" s="8">
        <v>710.37</v>
      </c>
      <c r="F84" s="8">
        <v>752.38</v>
      </c>
      <c r="G84" s="8">
        <v>738.08</v>
      </c>
      <c r="H84" s="8">
        <v>685.56</v>
      </c>
      <c r="I84" s="8">
        <v>613.03</v>
      </c>
      <c r="J84" s="8">
        <v>541.25</v>
      </c>
      <c r="K84" s="8">
        <v>506.71</v>
      </c>
      <c r="L84" s="8">
        <v>477.06</v>
      </c>
      <c r="M84" s="8">
        <v>510.8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2"/>
    </row>
    <row r="85" spans="1:26" x14ac:dyDescent="0.2">
      <c r="A85" s="8">
        <v>71</v>
      </c>
      <c r="B85" s="9" t="s">
        <v>85</v>
      </c>
      <c r="C85" s="10">
        <v>1161.24</v>
      </c>
      <c r="D85" s="10">
        <v>1024.3</v>
      </c>
      <c r="E85" s="8">
        <v>949.68</v>
      </c>
      <c r="F85" s="8">
        <v>957.52</v>
      </c>
      <c r="G85" s="8">
        <v>982.03</v>
      </c>
      <c r="H85" s="8">
        <v>948.8</v>
      </c>
      <c r="I85" s="8">
        <v>932.02</v>
      </c>
      <c r="J85" s="8">
        <v>839.8</v>
      </c>
      <c r="K85" s="8">
        <v>661.38</v>
      </c>
      <c r="L85" s="8">
        <v>639.54999999999995</v>
      </c>
      <c r="M85" s="8">
        <v>594.32000000000005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2"/>
    </row>
    <row r="86" spans="1:26" x14ac:dyDescent="0.2">
      <c r="A86" s="8">
        <v>72</v>
      </c>
      <c r="B86" s="9" t="s">
        <v>86</v>
      </c>
      <c r="C86" s="8">
        <v>974.24</v>
      </c>
      <c r="D86" s="8">
        <v>987.55</v>
      </c>
      <c r="E86" s="8">
        <v>806.82</v>
      </c>
      <c r="F86" s="8">
        <v>832.09</v>
      </c>
      <c r="G86" s="8">
        <v>837.58</v>
      </c>
      <c r="H86" s="8">
        <v>792.68</v>
      </c>
      <c r="I86" s="8">
        <v>765.22</v>
      </c>
      <c r="J86" s="8">
        <v>700.75</v>
      </c>
      <c r="K86" s="8">
        <v>673.92</v>
      </c>
      <c r="L86" s="8">
        <v>633.78</v>
      </c>
      <c r="M86" s="8">
        <v>638.09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2"/>
    </row>
    <row r="87" spans="1:26" x14ac:dyDescent="0.2">
      <c r="A87" s="12">
        <v>73</v>
      </c>
      <c r="B87" s="13" t="s">
        <v>87</v>
      </c>
      <c r="C87" s="14">
        <v>1064.23</v>
      </c>
      <c r="D87" s="12">
        <v>931.42</v>
      </c>
      <c r="E87" s="12">
        <v>743.71</v>
      </c>
      <c r="F87" s="12">
        <v>771.15</v>
      </c>
      <c r="G87" s="12">
        <v>778.41</v>
      </c>
      <c r="H87" s="12">
        <v>740.92</v>
      </c>
      <c r="I87" s="12">
        <v>688.63</v>
      </c>
      <c r="J87" s="12">
        <v>605.55999999999995</v>
      </c>
      <c r="K87" s="12">
        <v>610.72</v>
      </c>
      <c r="L87" s="12">
        <v>565.47</v>
      </c>
      <c r="M87" s="12">
        <v>576.16999999999996</v>
      </c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84" t="s">
        <v>88</v>
      </c>
      <c r="B89" s="85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84" t="s">
        <v>89</v>
      </c>
      <c r="B90" s="85"/>
      <c r="C90" s="85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</sheetData>
  <mergeCells count="2">
    <mergeCell ref="A89:B89"/>
    <mergeCell ref="A90:C9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U1000"/>
  <sheetViews>
    <sheetView workbookViewId="0">
      <selection activeCell="E18" sqref="E18"/>
    </sheetView>
  </sheetViews>
  <sheetFormatPr baseColWidth="10" defaultColWidth="12.6640625" defaultRowHeight="15.75" customHeight="1" x14ac:dyDescent="0.15"/>
  <cols>
    <col min="2" max="2" width="40.6640625" customWidth="1"/>
  </cols>
  <sheetData>
    <row r="1" spans="1:125" ht="16" x14ac:dyDescent="0.2">
      <c r="A1" s="89" t="s">
        <v>183</v>
      </c>
      <c r="B1" s="85"/>
      <c r="C1" s="85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</row>
    <row r="2" spans="1:125" ht="16" x14ac:dyDescent="0.2">
      <c r="A2" s="3" t="s">
        <v>0</v>
      </c>
      <c r="B2" s="19" t="s">
        <v>1</v>
      </c>
      <c r="C2" s="25">
        <v>45017</v>
      </c>
      <c r="D2" s="25">
        <v>44986</v>
      </c>
      <c r="E2" s="25">
        <v>44958</v>
      </c>
      <c r="F2" s="25">
        <v>44927</v>
      </c>
      <c r="G2" s="5">
        <v>2023</v>
      </c>
      <c r="H2" s="25">
        <v>44652</v>
      </c>
      <c r="I2" s="25">
        <v>44621</v>
      </c>
      <c r="J2" s="25">
        <v>44593</v>
      </c>
      <c r="K2" s="25">
        <v>44562</v>
      </c>
      <c r="L2" s="5">
        <v>2022</v>
      </c>
      <c r="M2" s="25">
        <v>44287</v>
      </c>
      <c r="N2" s="25">
        <v>44256</v>
      </c>
      <c r="O2" s="25">
        <v>44228</v>
      </c>
      <c r="P2" s="25">
        <v>44197</v>
      </c>
      <c r="Q2" s="5">
        <v>2021</v>
      </c>
      <c r="R2" s="25">
        <v>43922</v>
      </c>
      <c r="S2" s="25">
        <v>43891</v>
      </c>
      <c r="T2" s="25">
        <v>43862</v>
      </c>
      <c r="U2" s="25">
        <v>43831</v>
      </c>
      <c r="V2" s="5">
        <v>2020</v>
      </c>
      <c r="W2" s="25">
        <v>43556</v>
      </c>
      <c r="X2" s="25">
        <v>43525</v>
      </c>
      <c r="Y2" s="25">
        <v>43497</v>
      </c>
      <c r="Z2" s="25">
        <v>43466</v>
      </c>
      <c r="AA2" s="5">
        <v>2019</v>
      </c>
      <c r="AB2" s="25">
        <v>43191</v>
      </c>
      <c r="AC2" s="25">
        <v>43160</v>
      </c>
      <c r="AD2" s="25">
        <v>43132</v>
      </c>
      <c r="AE2" s="25">
        <v>43101</v>
      </c>
      <c r="AF2" s="5">
        <v>2018</v>
      </c>
      <c r="AG2" s="25">
        <v>42826</v>
      </c>
      <c r="AH2" s="25">
        <v>42795</v>
      </c>
      <c r="AI2" s="25">
        <v>42767</v>
      </c>
      <c r="AJ2" s="25">
        <v>42736</v>
      </c>
      <c r="AK2" s="5">
        <v>2017</v>
      </c>
      <c r="AL2" s="25">
        <v>42461</v>
      </c>
      <c r="AM2" s="25">
        <v>42430</v>
      </c>
      <c r="AN2" s="25">
        <v>42401</v>
      </c>
      <c r="AO2" s="25">
        <v>42370</v>
      </c>
      <c r="AP2" s="5">
        <v>2016</v>
      </c>
      <c r="AQ2" s="25">
        <v>42095</v>
      </c>
      <c r="AR2" s="25">
        <v>42064</v>
      </c>
      <c r="AS2" s="25">
        <v>42036</v>
      </c>
      <c r="AT2" s="25">
        <v>42005</v>
      </c>
      <c r="AU2" s="5">
        <v>2015</v>
      </c>
      <c r="AV2" s="26">
        <v>41730</v>
      </c>
      <c r="AW2" s="26">
        <v>41699</v>
      </c>
      <c r="AX2" s="26">
        <v>41671</v>
      </c>
      <c r="AY2" s="26">
        <v>41640</v>
      </c>
      <c r="AZ2" s="5">
        <v>2014</v>
      </c>
      <c r="BA2" s="26">
        <v>41365</v>
      </c>
      <c r="BB2" s="26">
        <v>41334</v>
      </c>
      <c r="BC2" s="26">
        <v>41306</v>
      </c>
      <c r="BD2" s="26">
        <v>41275</v>
      </c>
      <c r="BE2" s="5">
        <v>2013</v>
      </c>
      <c r="BF2" s="26">
        <v>41000</v>
      </c>
      <c r="BG2" s="26">
        <v>40969</v>
      </c>
      <c r="BH2" s="26">
        <v>40940</v>
      </c>
      <c r="BI2" s="26">
        <v>40909</v>
      </c>
      <c r="BJ2" s="5">
        <v>2012</v>
      </c>
      <c r="BK2" s="26">
        <v>40634</v>
      </c>
      <c r="BL2" s="26">
        <v>40603</v>
      </c>
      <c r="BM2" s="26">
        <v>40575</v>
      </c>
      <c r="BN2" s="26">
        <v>40544</v>
      </c>
      <c r="BO2" s="5">
        <v>2011</v>
      </c>
      <c r="BP2" s="26">
        <v>40269</v>
      </c>
      <c r="BQ2" s="26">
        <v>40238</v>
      </c>
      <c r="BR2" s="26">
        <v>40210</v>
      </c>
      <c r="BS2" s="26">
        <v>40179</v>
      </c>
      <c r="BT2" s="5">
        <v>2010</v>
      </c>
      <c r="BU2" s="26">
        <v>39904</v>
      </c>
      <c r="BV2" s="26">
        <v>39873</v>
      </c>
      <c r="BW2" s="26">
        <v>39845</v>
      </c>
      <c r="BX2" s="26">
        <v>39814</v>
      </c>
      <c r="BY2" s="5">
        <v>2009</v>
      </c>
      <c r="BZ2" s="26">
        <v>39539</v>
      </c>
      <c r="CA2" s="26">
        <v>39508</v>
      </c>
      <c r="CB2" s="26">
        <v>39479</v>
      </c>
      <c r="CC2" s="26">
        <v>39448</v>
      </c>
      <c r="CD2" s="5">
        <v>2008</v>
      </c>
      <c r="CE2" s="26">
        <v>39173</v>
      </c>
      <c r="CF2" s="26">
        <v>39142</v>
      </c>
      <c r="CG2" s="26">
        <v>39114</v>
      </c>
      <c r="CH2" s="26">
        <v>39083</v>
      </c>
      <c r="CI2" s="5">
        <v>2007</v>
      </c>
      <c r="CJ2" s="26">
        <v>38808</v>
      </c>
      <c r="CK2" s="26">
        <v>38777</v>
      </c>
      <c r="CL2" s="26">
        <v>38749</v>
      </c>
      <c r="CM2" s="26">
        <v>38718</v>
      </c>
      <c r="CN2" s="5">
        <v>2006</v>
      </c>
      <c r="CO2" s="26">
        <v>38443</v>
      </c>
      <c r="CP2" s="26">
        <v>38412</v>
      </c>
      <c r="CQ2" s="26">
        <v>38384</v>
      </c>
      <c r="CR2" s="26">
        <v>38353</v>
      </c>
      <c r="CS2" s="5">
        <v>2005</v>
      </c>
      <c r="CT2" s="26">
        <v>38078</v>
      </c>
      <c r="CU2" s="26">
        <v>38047</v>
      </c>
      <c r="CV2" s="26">
        <v>38018</v>
      </c>
      <c r="CW2" s="26">
        <v>37987</v>
      </c>
      <c r="CX2" s="5">
        <v>2004</v>
      </c>
      <c r="CY2" s="26">
        <v>37712</v>
      </c>
      <c r="CZ2" s="26">
        <v>37681</v>
      </c>
      <c r="DA2" s="26">
        <v>37653</v>
      </c>
      <c r="DB2" s="26">
        <v>37622</v>
      </c>
      <c r="DC2" s="5">
        <v>2003</v>
      </c>
      <c r="DD2" s="5" t="s">
        <v>184</v>
      </c>
      <c r="DE2" s="5" t="s">
        <v>185</v>
      </c>
      <c r="DF2" s="5" t="s">
        <v>186</v>
      </c>
      <c r="DG2" s="5" t="s">
        <v>187</v>
      </c>
      <c r="DH2" s="5">
        <v>2002</v>
      </c>
      <c r="DI2" s="26">
        <v>36982</v>
      </c>
      <c r="DJ2" s="27">
        <v>36951</v>
      </c>
      <c r="DK2" s="27">
        <v>36923</v>
      </c>
      <c r="DL2" s="27">
        <v>36892</v>
      </c>
      <c r="DM2" s="7">
        <v>2001</v>
      </c>
      <c r="DN2" s="26">
        <v>36617</v>
      </c>
      <c r="DO2" s="27">
        <v>36586</v>
      </c>
      <c r="DP2" s="27">
        <v>36557</v>
      </c>
      <c r="DQ2" s="27">
        <v>36526</v>
      </c>
      <c r="DR2" s="7">
        <v>2000</v>
      </c>
      <c r="DS2" s="7">
        <v>1999</v>
      </c>
      <c r="DT2" s="7">
        <v>1998</v>
      </c>
      <c r="DU2" s="7">
        <v>1997</v>
      </c>
    </row>
    <row r="3" spans="1:125" ht="16" x14ac:dyDescent="0.2">
      <c r="A3" s="20"/>
      <c r="B3" s="1" t="s">
        <v>2</v>
      </c>
      <c r="C3" s="28">
        <v>4167</v>
      </c>
      <c r="D3" s="28">
        <v>4054</v>
      </c>
      <c r="E3" s="28">
        <v>4131</v>
      </c>
      <c r="F3" s="28">
        <v>4063</v>
      </c>
      <c r="G3" s="29">
        <v>4167</v>
      </c>
      <c r="H3" s="28">
        <v>4058</v>
      </c>
      <c r="I3" s="28">
        <v>4121</v>
      </c>
      <c r="J3" s="28">
        <v>4032</v>
      </c>
      <c r="K3" s="28">
        <v>3972</v>
      </c>
      <c r="L3" s="20">
        <v>4058</v>
      </c>
      <c r="M3" s="28">
        <v>3932</v>
      </c>
      <c r="N3" s="28">
        <v>3925</v>
      </c>
      <c r="O3" s="28">
        <v>3988</v>
      </c>
      <c r="P3" s="28">
        <v>4001</v>
      </c>
      <c r="Q3" s="20">
        <v>3932</v>
      </c>
      <c r="R3" s="28">
        <v>4009</v>
      </c>
      <c r="S3" s="28">
        <v>4083</v>
      </c>
      <c r="T3" s="28">
        <v>4163</v>
      </c>
      <c r="U3" s="28">
        <v>4111</v>
      </c>
      <c r="V3" s="20">
        <v>4009</v>
      </c>
      <c r="W3" s="28">
        <v>4115</v>
      </c>
      <c r="X3" s="28">
        <v>4205</v>
      </c>
      <c r="Y3" s="28">
        <v>4206</v>
      </c>
      <c r="Z3" s="28">
        <v>4217</v>
      </c>
      <c r="AA3" s="20">
        <v>4115</v>
      </c>
      <c r="AB3" s="28">
        <v>4344</v>
      </c>
      <c r="AC3" s="28">
        <v>4388</v>
      </c>
      <c r="AD3" s="28">
        <v>4400</v>
      </c>
      <c r="AE3" s="28">
        <v>4334</v>
      </c>
      <c r="AF3" s="20">
        <v>4344</v>
      </c>
      <c r="AG3" s="28">
        <v>4284</v>
      </c>
      <c r="AH3" s="28">
        <v>4335</v>
      </c>
      <c r="AI3" s="28">
        <v>4253</v>
      </c>
      <c r="AJ3" s="28">
        <v>4123</v>
      </c>
      <c r="AK3" s="20">
        <v>4284</v>
      </c>
      <c r="AL3" s="28">
        <v>3879</v>
      </c>
      <c r="AM3" s="28">
        <v>3667</v>
      </c>
      <c r="AN3" s="28">
        <v>3533</v>
      </c>
      <c r="AO3" s="28">
        <v>3478</v>
      </c>
      <c r="AP3" s="20">
        <v>3879</v>
      </c>
      <c r="AQ3" s="28">
        <v>3392</v>
      </c>
      <c r="AR3" s="28">
        <v>3401</v>
      </c>
      <c r="AS3" s="28">
        <v>3293</v>
      </c>
      <c r="AT3" s="28">
        <v>3263</v>
      </c>
      <c r="AU3" s="20">
        <v>3392</v>
      </c>
      <c r="AV3" s="28">
        <v>3188</v>
      </c>
      <c r="AW3" s="28">
        <v>3116</v>
      </c>
      <c r="AX3" s="28">
        <v>3100</v>
      </c>
      <c r="AY3" s="28">
        <v>3067</v>
      </c>
      <c r="AZ3" s="20">
        <v>3188</v>
      </c>
      <c r="BA3" s="28">
        <v>3019</v>
      </c>
      <c r="BB3" s="28">
        <v>2957</v>
      </c>
      <c r="BC3" s="28">
        <v>3035</v>
      </c>
      <c r="BD3" s="28">
        <v>3045</v>
      </c>
      <c r="BE3" s="20">
        <v>3019</v>
      </c>
      <c r="BF3" s="28">
        <v>3114</v>
      </c>
      <c r="BG3" s="28">
        <v>3202</v>
      </c>
      <c r="BH3" s="28">
        <v>3260</v>
      </c>
      <c r="BI3" s="28">
        <v>3332</v>
      </c>
      <c r="BJ3" s="20">
        <f t="shared" ref="BJ3:BJ13" si="0">SUM(BF3:BI3) / 4</f>
        <v>3227</v>
      </c>
      <c r="BK3" s="28">
        <v>3434</v>
      </c>
      <c r="BL3" s="28">
        <v>3533</v>
      </c>
      <c r="BM3" s="28">
        <v>3632</v>
      </c>
      <c r="BN3" s="28">
        <v>3782</v>
      </c>
      <c r="BO3" s="20">
        <f t="shared" ref="BO3:BO13" si="1">SUM(BK3:BN3) / 4</f>
        <v>3595.25</v>
      </c>
      <c r="BP3" s="28">
        <v>3916</v>
      </c>
      <c r="BQ3" s="28">
        <v>3935</v>
      </c>
      <c r="BR3" s="28">
        <v>3954</v>
      </c>
      <c r="BS3" s="28">
        <v>3952</v>
      </c>
      <c r="BT3" s="20">
        <f t="shared" ref="BT3:BT13" si="2">SUM(BP3:BS3) / 4</f>
        <v>3939.25</v>
      </c>
      <c r="BU3" s="28">
        <v>3966</v>
      </c>
      <c r="BV3" s="28">
        <v>3967</v>
      </c>
      <c r="BW3" s="28">
        <v>4020</v>
      </c>
      <c r="BX3" s="28">
        <v>4082</v>
      </c>
      <c r="BY3" s="20">
        <f t="shared" ref="BY3:BY13" si="3">SUM(BU3:BX3) / 4</f>
        <v>4008.75</v>
      </c>
      <c r="BZ3" s="28">
        <v>4222</v>
      </c>
      <c r="CA3" s="28">
        <v>4275</v>
      </c>
      <c r="CB3" s="28">
        <v>4513</v>
      </c>
      <c r="CC3" s="28">
        <v>4594</v>
      </c>
      <c r="CD3" s="20">
        <f t="shared" ref="CD3:CD13" si="4">SUM(BZ3:CC3) / 4</f>
        <v>4401</v>
      </c>
      <c r="CE3" s="28">
        <v>4617</v>
      </c>
      <c r="CF3" s="28">
        <v>4648</v>
      </c>
      <c r="CG3" s="28">
        <v>4670</v>
      </c>
      <c r="CH3" s="28">
        <v>4732</v>
      </c>
      <c r="CI3" s="20">
        <f t="shared" ref="CI3:CI13" si="5">SUM(CE3:CH3) / 4</f>
        <v>4666.75</v>
      </c>
      <c r="CJ3" s="28">
        <v>4709</v>
      </c>
      <c r="CK3" s="28">
        <v>4669</v>
      </c>
      <c r="CL3" s="28">
        <v>4638</v>
      </c>
      <c r="CM3" s="28">
        <v>4543</v>
      </c>
      <c r="CN3" s="20">
        <f t="shared" ref="CN3:CN13" si="6">SUM(CJ3:CM3) / 4</f>
        <v>4639.75</v>
      </c>
      <c r="CO3" s="28">
        <v>4354</v>
      </c>
      <c r="CP3" s="28">
        <v>4223</v>
      </c>
      <c r="CQ3" s="28">
        <v>4078</v>
      </c>
      <c r="CR3" s="28">
        <v>3961</v>
      </c>
      <c r="CS3" s="20">
        <f t="shared" ref="CS3:CS13" si="7">SUM(CO3:CR3) / 4</f>
        <v>4154</v>
      </c>
      <c r="CT3" s="28">
        <v>3780</v>
      </c>
      <c r="CU3" s="28">
        <v>3623</v>
      </c>
      <c r="CV3" s="28">
        <v>3468</v>
      </c>
      <c r="CW3" s="28">
        <v>3341</v>
      </c>
      <c r="CX3" s="20">
        <f t="shared" ref="CX3:CX13" si="8">SUM(CT3:CW3) / 4</f>
        <v>3553</v>
      </c>
      <c r="CY3" s="28">
        <v>3195</v>
      </c>
      <c r="CZ3" s="28">
        <v>3067</v>
      </c>
      <c r="DA3" s="28">
        <v>2897</v>
      </c>
      <c r="DB3" s="28">
        <v>2846</v>
      </c>
      <c r="DC3" s="20">
        <f t="shared" ref="DC3:DC13" si="9">SUM(CY3:DB3) / 4</f>
        <v>3001.25</v>
      </c>
      <c r="DD3" s="28">
        <v>2754</v>
      </c>
      <c r="DE3" s="28">
        <v>2503</v>
      </c>
      <c r="DF3" s="28">
        <v>2471</v>
      </c>
      <c r="DG3" s="28">
        <v>2262</v>
      </c>
      <c r="DH3" s="20">
        <f t="shared" ref="DH3:DH13" si="10">SUM(DD3:DG3) / 4</f>
        <v>2497.5</v>
      </c>
      <c r="DI3" s="28">
        <v>2115</v>
      </c>
      <c r="DJ3" s="28">
        <v>2085</v>
      </c>
      <c r="DK3" s="28">
        <v>2010</v>
      </c>
      <c r="DL3" s="20" t="s">
        <v>91</v>
      </c>
      <c r="DM3" s="20">
        <f t="shared" ref="DM3:DM13" si="11">SUM(DI3:DK3) / 4</f>
        <v>1552.5</v>
      </c>
      <c r="DN3" s="20"/>
      <c r="DO3" s="20"/>
      <c r="DP3" s="20"/>
      <c r="DQ3" s="20"/>
      <c r="DR3" s="20"/>
      <c r="DS3" s="20"/>
      <c r="DT3" s="20"/>
      <c r="DU3" s="20"/>
    </row>
    <row r="4" spans="1:125" ht="16" x14ac:dyDescent="0.2">
      <c r="A4" s="8">
        <v>1</v>
      </c>
      <c r="B4" s="9" t="s">
        <v>3</v>
      </c>
      <c r="C4" s="30">
        <v>4316</v>
      </c>
      <c r="D4" s="30">
        <v>4174</v>
      </c>
      <c r="E4" s="30">
        <v>4286</v>
      </c>
      <c r="F4" s="30">
        <v>4132</v>
      </c>
      <c r="G4" s="18">
        <f t="shared" ref="G4:G13" si="12">SUM(C4:F4) / 4</f>
        <v>4227</v>
      </c>
      <c r="H4" s="30">
        <v>4165</v>
      </c>
      <c r="I4" s="30">
        <v>4160</v>
      </c>
      <c r="J4" s="30">
        <v>4136</v>
      </c>
      <c r="K4" s="30">
        <v>4023</v>
      </c>
      <c r="L4" s="18">
        <f t="shared" ref="L4:L13" si="13">SUM(H4:K4) / 4</f>
        <v>4121</v>
      </c>
      <c r="M4" s="30">
        <v>4001</v>
      </c>
      <c r="N4" s="30">
        <v>4133</v>
      </c>
      <c r="O4" s="30">
        <v>4144</v>
      </c>
      <c r="P4" s="30">
        <v>4204</v>
      </c>
      <c r="Q4" s="18">
        <f t="shared" ref="Q4:Q13" si="14">SUM(M4:P4) / 4</f>
        <v>4120.5</v>
      </c>
      <c r="R4" s="30">
        <v>4237</v>
      </c>
      <c r="S4" s="30">
        <v>4302</v>
      </c>
      <c r="T4" s="30">
        <v>4338</v>
      </c>
      <c r="U4" s="30">
        <v>4297</v>
      </c>
      <c r="V4" s="18">
        <f t="shared" ref="V4:V13" si="15">SUM(R4:U4) / 4</f>
        <v>4293.5</v>
      </c>
      <c r="W4" s="30">
        <v>4320</v>
      </c>
      <c r="X4" s="30">
        <v>4412</v>
      </c>
      <c r="Y4" s="30">
        <v>4393</v>
      </c>
      <c r="Z4" s="30">
        <v>4318</v>
      </c>
      <c r="AA4" s="18">
        <f t="shared" ref="AA4:AA13" si="16">SUM(W4:Z4) / 4</f>
        <v>4360.75</v>
      </c>
      <c r="AB4" s="30">
        <v>4434</v>
      </c>
      <c r="AC4" s="30">
        <v>4482</v>
      </c>
      <c r="AD4" s="30">
        <v>4452</v>
      </c>
      <c r="AE4" s="30">
        <v>4489</v>
      </c>
      <c r="AF4" s="18">
        <f t="shared" ref="AF4:AF13" si="17">SUM(AB4:AE4) / 4</f>
        <v>4464.25</v>
      </c>
      <c r="AG4" s="30">
        <v>4584</v>
      </c>
      <c r="AH4" s="30">
        <v>4793</v>
      </c>
      <c r="AI4" s="30">
        <v>4562</v>
      </c>
      <c r="AJ4" s="30">
        <v>4438</v>
      </c>
      <c r="AK4" s="18">
        <f t="shared" ref="AK4:AK13" si="18">SUM(AG4:AJ4) / 4</f>
        <v>4594.25</v>
      </c>
      <c r="AL4" s="30">
        <v>4191</v>
      </c>
      <c r="AM4" s="30">
        <v>4016</v>
      </c>
      <c r="AN4" s="30">
        <v>3902</v>
      </c>
      <c r="AO4" s="30">
        <v>3765</v>
      </c>
      <c r="AP4" s="18">
        <f t="shared" ref="AP4:AP13" si="19">SUM(AL4:AO4) / 4</f>
        <v>3968.5</v>
      </c>
      <c r="AQ4" s="30">
        <v>3621</v>
      </c>
      <c r="AR4" s="30">
        <v>3686</v>
      </c>
      <c r="AS4" s="30">
        <v>3611</v>
      </c>
      <c r="AT4" s="30">
        <v>3485</v>
      </c>
      <c r="AU4" s="18">
        <f t="shared" ref="AU4:AU13" si="20">SUM(AQ4:AT4) / 4</f>
        <v>3600.75</v>
      </c>
      <c r="AV4" s="30">
        <v>3355</v>
      </c>
      <c r="AW4" s="30">
        <v>3258</v>
      </c>
      <c r="AX4" s="30">
        <v>3205</v>
      </c>
      <c r="AY4" s="30">
        <v>3541</v>
      </c>
      <c r="AZ4" s="18">
        <f t="shared" ref="AZ4:AZ13" si="21">SUM(AV4:AY4) / 4</f>
        <v>3339.75</v>
      </c>
      <c r="BA4" s="30">
        <v>3340</v>
      </c>
      <c r="BB4" s="30">
        <v>2980</v>
      </c>
      <c r="BC4" s="30">
        <v>2747</v>
      </c>
      <c r="BD4" s="30">
        <v>2648</v>
      </c>
      <c r="BE4" s="18">
        <f t="shared" ref="BE4:BE13" si="22">SUM(BA4:BD4) / 4</f>
        <v>2928.75</v>
      </c>
      <c r="BF4" s="30">
        <v>2695</v>
      </c>
      <c r="BG4" s="30">
        <v>2641</v>
      </c>
      <c r="BH4" s="30">
        <v>2682</v>
      </c>
      <c r="BI4" s="30">
        <v>2802</v>
      </c>
      <c r="BJ4" s="18">
        <f t="shared" si="0"/>
        <v>2705</v>
      </c>
      <c r="BK4" s="30">
        <v>2981</v>
      </c>
      <c r="BL4" s="30">
        <v>3083</v>
      </c>
      <c r="BM4" s="30">
        <v>3197</v>
      </c>
      <c r="BN4" s="30">
        <v>3440</v>
      </c>
      <c r="BO4" s="18">
        <f t="shared" si="1"/>
        <v>3175.25</v>
      </c>
      <c r="BP4" s="30">
        <v>3430</v>
      </c>
      <c r="BQ4" s="30">
        <v>3519</v>
      </c>
      <c r="BR4" s="30">
        <v>3540</v>
      </c>
      <c r="BS4" s="30">
        <v>3571</v>
      </c>
      <c r="BT4" s="18">
        <f t="shared" si="2"/>
        <v>3515</v>
      </c>
      <c r="BU4" s="30">
        <v>3576</v>
      </c>
      <c r="BV4" s="30">
        <v>3706</v>
      </c>
      <c r="BW4" s="30">
        <v>3722</v>
      </c>
      <c r="BX4" s="30">
        <v>3741</v>
      </c>
      <c r="BY4" s="18">
        <f t="shared" si="3"/>
        <v>3686.25</v>
      </c>
      <c r="BZ4" s="30">
        <v>3947</v>
      </c>
      <c r="CA4" s="30">
        <v>4095</v>
      </c>
      <c r="CB4" s="30">
        <v>4358</v>
      </c>
      <c r="CC4" s="30">
        <v>4436</v>
      </c>
      <c r="CD4" s="18">
        <f t="shared" si="4"/>
        <v>4209</v>
      </c>
      <c r="CE4" s="30">
        <v>4465</v>
      </c>
      <c r="CF4" s="30">
        <v>4484</v>
      </c>
      <c r="CG4" s="30">
        <v>4530</v>
      </c>
      <c r="CH4" s="30">
        <v>4607</v>
      </c>
      <c r="CI4" s="18">
        <f t="shared" si="5"/>
        <v>4521.5</v>
      </c>
      <c r="CJ4" s="30">
        <v>4563</v>
      </c>
      <c r="CK4" s="30">
        <v>4419</v>
      </c>
      <c r="CL4" s="30">
        <v>4484</v>
      </c>
      <c r="CM4" s="30">
        <v>4433</v>
      </c>
      <c r="CN4" s="18">
        <f t="shared" si="6"/>
        <v>4474.75</v>
      </c>
      <c r="CO4" s="30">
        <v>4150</v>
      </c>
      <c r="CP4" s="30">
        <v>3937</v>
      </c>
      <c r="CQ4" s="30">
        <v>3742</v>
      </c>
      <c r="CR4" s="30">
        <v>3745</v>
      </c>
      <c r="CS4" s="18">
        <f t="shared" si="7"/>
        <v>3893.5</v>
      </c>
      <c r="CT4" s="30">
        <v>3492</v>
      </c>
      <c r="CU4" s="30">
        <v>3372</v>
      </c>
      <c r="CV4" s="30">
        <v>3269</v>
      </c>
      <c r="CW4" s="30">
        <v>3035</v>
      </c>
      <c r="CX4" s="18">
        <f t="shared" si="8"/>
        <v>3292</v>
      </c>
      <c r="CY4" s="30">
        <v>3081</v>
      </c>
      <c r="CZ4" s="30">
        <v>2871</v>
      </c>
      <c r="DA4" s="30">
        <v>2671</v>
      </c>
      <c r="DB4" s="30">
        <v>2679</v>
      </c>
      <c r="DC4" s="18">
        <f t="shared" si="9"/>
        <v>2825.5</v>
      </c>
      <c r="DD4" s="30">
        <v>2411</v>
      </c>
      <c r="DE4" s="30">
        <v>2059</v>
      </c>
      <c r="DF4" s="30">
        <v>2111</v>
      </c>
      <c r="DG4" s="30">
        <v>2102</v>
      </c>
      <c r="DH4" s="18">
        <f t="shared" si="10"/>
        <v>2170.75</v>
      </c>
      <c r="DI4" s="30">
        <v>1947</v>
      </c>
      <c r="DJ4" s="30">
        <v>1797</v>
      </c>
      <c r="DK4" s="30">
        <v>1761</v>
      </c>
      <c r="DL4" s="18" t="s">
        <v>91</v>
      </c>
      <c r="DM4" s="18">
        <f t="shared" si="11"/>
        <v>1376.25</v>
      </c>
      <c r="DN4" s="18"/>
      <c r="DO4" s="18"/>
      <c r="DP4" s="18"/>
      <c r="DQ4" s="18"/>
      <c r="DR4" s="18"/>
      <c r="DS4" s="18"/>
      <c r="DT4" s="18"/>
      <c r="DU4" s="18"/>
    </row>
    <row r="5" spans="1:125" ht="16" x14ac:dyDescent="0.2">
      <c r="A5" s="8">
        <v>2</v>
      </c>
      <c r="B5" s="9" t="s">
        <v>4</v>
      </c>
      <c r="C5" s="30">
        <v>5097</v>
      </c>
      <c r="D5" s="30">
        <v>4852</v>
      </c>
      <c r="E5" s="30">
        <v>4891</v>
      </c>
      <c r="F5" s="30">
        <v>4849</v>
      </c>
      <c r="G5" s="18">
        <f t="shared" si="12"/>
        <v>4922.25</v>
      </c>
      <c r="H5" s="30">
        <v>4835</v>
      </c>
      <c r="I5" s="30">
        <v>4886</v>
      </c>
      <c r="J5" s="30">
        <v>4781</v>
      </c>
      <c r="K5" s="30">
        <v>4609</v>
      </c>
      <c r="L5" s="18">
        <f t="shared" si="13"/>
        <v>4777.75</v>
      </c>
      <c r="M5" s="30">
        <v>4538</v>
      </c>
      <c r="N5" s="30">
        <v>4447</v>
      </c>
      <c r="O5" s="30">
        <v>4497</v>
      </c>
      <c r="P5" s="30">
        <v>4448</v>
      </c>
      <c r="Q5" s="18">
        <f t="shared" si="14"/>
        <v>4482.5</v>
      </c>
      <c r="R5" s="30">
        <v>4492</v>
      </c>
      <c r="S5" s="30">
        <v>4638</v>
      </c>
      <c r="T5" s="30">
        <v>4749</v>
      </c>
      <c r="U5" s="30">
        <v>4693</v>
      </c>
      <c r="V5" s="18">
        <f t="shared" si="15"/>
        <v>4643</v>
      </c>
      <c r="W5" s="30">
        <v>4632</v>
      </c>
      <c r="X5" s="30">
        <v>4785</v>
      </c>
      <c r="Y5" s="30">
        <v>4792</v>
      </c>
      <c r="Z5" s="30">
        <v>4777</v>
      </c>
      <c r="AA5" s="18">
        <f t="shared" si="16"/>
        <v>4746.5</v>
      </c>
      <c r="AB5" s="30">
        <v>5005</v>
      </c>
      <c r="AC5" s="30">
        <v>5104</v>
      </c>
      <c r="AD5" s="30">
        <v>5120</v>
      </c>
      <c r="AE5" s="30">
        <v>5053</v>
      </c>
      <c r="AF5" s="18">
        <f t="shared" si="17"/>
        <v>5070.5</v>
      </c>
      <c r="AG5" s="30">
        <v>4978</v>
      </c>
      <c r="AH5" s="30">
        <v>5215</v>
      </c>
      <c r="AI5" s="30">
        <v>5057</v>
      </c>
      <c r="AJ5" s="30">
        <v>4998</v>
      </c>
      <c r="AK5" s="18">
        <f t="shared" si="18"/>
        <v>5062</v>
      </c>
      <c r="AL5" s="30">
        <v>4610</v>
      </c>
      <c r="AM5" s="30">
        <v>4276</v>
      </c>
      <c r="AN5" s="30">
        <v>4132</v>
      </c>
      <c r="AO5" s="30">
        <v>4050</v>
      </c>
      <c r="AP5" s="18">
        <f t="shared" si="19"/>
        <v>4267</v>
      </c>
      <c r="AQ5" s="30">
        <v>3861</v>
      </c>
      <c r="AR5" s="30">
        <v>3874</v>
      </c>
      <c r="AS5" s="30">
        <v>3747</v>
      </c>
      <c r="AT5" s="30">
        <v>3743</v>
      </c>
      <c r="AU5" s="18">
        <f t="shared" si="20"/>
        <v>3806.25</v>
      </c>
      <c r="AV5" s="30">
        <v>3640</v>
      </c>
      <c r="AW5" s="30">
        <v>3541</v>
      </c>
      <c r="AX5" s="30">
        <v>3604</v>
      </c>
      <c r="AY5" s="30">
        <v>3573</v>
      </c>
      <c r="AZ5" s="18">
        <f t="shared" si="21"/>
        <v>3589.5</v>
      </c>
      <c r="BA5" s="30">
        <v>3488</v>
      </c>
      <c r="BB5" s="30">
        <v>3550</v>
      </c>
      <c r="BC5" s="30">
        <v>3269</v>
      </c>
      <c r="BD5" s="30">
        <v>3283</v>
      </c>
      <c r="BE5" s="18">
        <f t="shared" si="22"/>
        <v>3397.5</v>
      </c>
      <c r="BF5" s="30">
        <v>3327</v>
      </c>
      <c r="BG5" s="30">
        <v>3380</v>
      </c>
      <c r="BH5" s="30">
        <v>3421</v>
      </c>
      <c r="BI5" s="30">
        <v>3575</v>
      </c>
      <c r="BJ5" s="18">
        <f t="shared" si="0"/>
        <v>3425.75</v>
      </c>
      <c r="BK5" s="30">
        <v>3696</v>
      </c>
      <c r="BL5" s="30">
        <v>3806</v>
      </c>
      <c r="BM5" s="30">
        <v>3923</v>
      </c>
      <c r="BN5" s="30">
        <v>4057</v>
      </c>
      <c r="BO5" s="18">
        <f t="shared" si="1"/>
        <v>3870.5</v>
      </c>
      <c r="BP5" s="30">
        <v>4214</v>
      </c>
      <c r="BQ5" s="30">
        <v>4266</v>
      </c>
      <c r="BR5" s="30">
        <v>4284</v>
      </c>
      <c r="BS5" s="30">
        <v>4267</v>
      </c>
      <c r="BT5" s="18">
        <f t="shared" si="2"/>
        <v>4257.75</v>
      </c>
      <c r="BU5" s="30">
        <v>4269</v>
      </c>
      <c r="BV5" s="30">
        <v>4286</v>
      </c>
      <c r="BW5" s="30">
        <v>4275</v>
      </c>
      <c r="BX5" s="30">
        <v>4368</v>
      </c>
      <c r="BY5" s="18">
        <f t="shared" si="3"/>
        <v>4299.5</v>
      </c>
      <c r="BZ5" s="30">
        <v>4495</v>
      </c>
      <c r="CA5" s="30">
        <v>4572</v>
      </c>
      <c r="CB5" s="30">
        <v>4876</v>
      </c>
      <c r="CC5" s="30">
        <v>4969</v>
      </c>
      <c r="CD5" s="18">
        <f t="shared" si="4"/>
        <v>4728</v>
      </c>
      <c r="CE5" s="30">
        <v>4992</v>
      </c>
      <c r="CF5" s="30">
        <v>5037</v>
      </c>
      <c r="CG5" s="30">
        <v>5050</v>
      </c>
      <c r="CH5" s="30">
        <v>5124</v>
      </c>
      <c r="CI5" s="18">
        <f t="shared" si="5"/>
        <v>5050.75</v>
      </c>
      <c r="CJ5" s="30">
        <v>5072</v>
      </c>
      <c r="CK5" s="30">
        <v>5070</v>
      </c>
      <c r="CL5" s="30">
        <v>5006</v>
      </c>
      <c r="CM5" s="30">
        <v>4909</v>
      </c>
      <c r="CN5" s="18">
        <f t="shared" si="6"/>
        <v>5014.25</v>
      </c>
      <c r="CO5" s="30">
        <v>4752</v>
      </c>
      <c r="CP5" s="30">
        <v>4480</v>
      </c>
      <c r="CQ5" s="30">
        <v>4355</v>
      </c>
      <c r="CR5" s="30">
        <v>4215</v>
      </c>
      <c r="CS5" s="18">
        <f t="shared" si="7"/>
        <v>4450.5</v>
      </c>
      <c r="CT5" s="30">
        <v>4065</v>
      </c>
      <c r="CU5" s="30">
        <v>3889</v>
      </c>
      <c r="CV5" s="30">
        <v>3764</v>
      </c>
      <c r="CW5" s="30">
        <v>3587</v>
      </c>
      <c r="CX5" s="18">
        <f t="shared" si="8"/>
        <v>3826.25</v>
      </c>
      <c r="CY5" s="30">
        <v>3433</v>
      </c>
      <c r="CZ5" s="30">
        <v>3305</v>
      </c>
      <c r="DA5" s="30">
        <v>3126</v>
      </c>
      <c r="DB5" s="30">
        <v>3133</v>
      </c>
      <c r="DC5" s="18">
        <f t="shared" si="9"/>
        <v>3249.25</v>
      </c>
      <c r="DD5" s="30">
        <v>3005</v>
      </c>
      <c r="DE5" s="30">
        <v>2332</v>
      </c>
      <c r="DF5" s="30">
        <v>2281</v>
      </c>
      <c r="DG5" s="30">
        <v>2490</v>
      </c>
      <c r="DH5" s="18">
        <f t="shared" si="10"/>
        <v>2527</v>
      </c>
      <c r="DI5" s="30">
        <v>2448</v>
      </c>
      <c r="DJ5" s="30">
        <v>2331</v>
      </c>
      <c r="DK5" s="30">
        <v>1907</v>
      </c>
      <c r="DL5" s="18" t="s">
        <v>91</v>
      </c>
      <c r="DM5" s="18">
        <f t="shared" si="11"/>
        <v>1671.5</v>
      </c>
      <c r="DN5" s="18"/>
      <c r="DO5" s="18"/>
      <c r="DP5" s="18"/>
      <c r="DQ5" s="18"/>
      <c r="DR5" s="18"/>
      <c r="DS5" s="18"/>
      <c r="DT5" s="18"/>
      <c r="DU5" s="18"/>
    </row>
    <row r="6" spans="1:125" ht="16" x14ac:dyDescent="0.2">
      <c r="A6" s="8">
        <v>3</v>
      </c>
      <c r="B6" s="9" t="s">
        <v>5</v>
      </c>
      <c r="C6" s="30">
        <v>3513</v>
      </c>
      <c r="D6" s="30">
        <v>3488</v>
      </c>
      <c r="E6" s="30">
        <v>3523</v>
      </c>
      <c r="F6" s="30">
        <v>3463</v>
      </c>
      <c r="G6" s="18">
        <f t="shared" si="12"/>
        <v>3496.75</v>
      </c>
      <c r="H6" s="30">
        <v>3383</v>
      </c>
      <c r="I6" s="30">
        <v>3465</v>
      </c>
      <c r="J6" s="30">
        <v>3385</v>
      </c>
      <c r="K6" s="30">
        <v>3377</v>
      </c>
      <c r="L6" s="18">
        <f t="shared" si="13"/>
        <v>3402.5</v>
      </c>
      <c r="M6" s="30">
        <v>3373</v>
      </c>
      <c r="N6" s="30">
        <v>3359</v>
      </c>
      <c r="O6" s="30">
        <v>3341</v>
      </c>
      <c r="P6" s="30">
        <v>3422</v>
      </c>
      <c r="Q6" s="18">
        <f t="shared" si="14"/>
        <v>3373.75</v>
      </c>
      <c r="R6" s="30">
        <v>3438</v>
      </c>
      <c r="S6" s="30">
        <v>3389</v>
      </c>
      <c r="T6" s="30">
        <v>3493</v>
      </c>
      <c r="U6" s="30">
        <v>3552</v>
      </c>
      <c r="V6" s="18">
        <f t="shared" si="15"/>
        <v>3468</v>
      </c>
      <c r="W6" s="30">
        <v>3539</v>
      </c>
      <c r="X6" s="30">
        <v>3568</v>
      </c>
      <c r="Y6" s="30">
        <v>3677</v>
      </c>
      <c r="Z6" s="30">
        <v>3680</v>
      </c>
      <c r="AA6" s="18">
        <f t="shared" si="16"/>
        <v>3616</v>
      </c>
      <c r="AB6" s="30">
        <v>3621</v>
      </c>
      <c r="AC6" s="30">
        <v>3773</v>
      </c>
      <c r="AD6" s="30">
        <v>3727</v>
      </c>
      <c r="AE6" s="30">
        <v>3794</v>
      </c>
      <c r="AF6" s="18">
        <f t="shared" si="17"/>
        <v>3728.75</v>
      </c>
      <c r="AG6" s="30">
        <v>3617</v>
      </c>
      <c r="AH6" s="30">
        <v>3388</v>
      </c>
      <c r="AI6" s="30">
        <v>3303</v>
      </c>
      <c r="AJ6" s="30">
        <v>3171</v>
      </c>
      <c r="AK6" s="18">
        <f t="shared" si="18"/>
        <v>3369.75</v>
      </c>
      <c r="AL6" s="30">
        <v>2897</v>
      </c>
      <c r="AM6" s="30">
        <v>2762</v>
      </c>
      <c r="AN6" s="30">
        <v>2693</v>
      </c>
      <c r="AO6" s="30">
        <v>2652</v>
      </c>
      <c r="AP6" s="18">
        <f t="shared" si="19"/>
        <v>2751</v>
      </c>
      <c r="AQ6" s="30">
        <v>2618</v>
      </c>
      <c r="AR6" s="30">
        <v>2513</v>
      </c>
      <c r="AS6" s="30">
        <v>2510</v>
      </c>
      <c r="AT6" s="30">
        <v>2414</v>
      </c>
      <c r="AU6" s="18">
        <f t="shared" si="20"/>
        <v>2513.75</v>
      </c>
      <c r="AV6" s="30">
        <v>2446</v>
      </c>
      <c r="AW6" s="30">
        <v>2406</v>
      </c>
      <c r="AX6" s="30">
        <v>2438</v>
      </c>
      <c r="AY6" s="30">
        <v>2432</v>
      </c>
      <c r="AZ6" s="18">
        <f t="shared" si="21"/>
        <v>2430.5</v>
      </c>
      <c r="BA6" s="30">
        <v>2463</v>
      </c>
      <c r="BB6" s="30">
        <v>2482</v>
      </c>
      <c r="BC6" s="30">
        <v>2273</v>
      </c>
      <c r="BD6" s="30">
        <v>2386</v>
      </c>
      <c r="BE6" s="18">
        <f t="shared" si="22"/>
        <v>2401</v>
      </c>
      <c r="BF6" s="30">
        <v>2418</v>
      </c>
      <c r="BG6" s="30">
        <v>2510</v>
      </c>
      <c r="BH6" s="30">
        <v>2567</v>
      </c>
      <c r="BI6" s="30">
        <v>2691</v>
      </c>
      <c r="BJ6" s="18">
        <f t="shared" si="0"/>
        <v>2546.5</v>
      </c>
      <c r="BK6" s="30">
        <v>2767</v>
      </c>
      <c r="BL6" s="30">
        <v>2877</v>
      </c>
      <c r="BM6" s="30">
        <v>2998</v>
      </c>
      <c r="BN6" s="30">
        <v>3085</v>
      </c>
      <c r="BO6" s="18">
        <f t="shared" si="1"/>
        <v>2931.75</v>
      </c>
      <c r="BP6" s="30">
        <v>3182</v>
      </c>
      <c r="BQ6" s="30">
        <v>3272</v>
      </c>
      <c r="BR6" s="30">
        <v>3317</v>
      </c>
      <c r="BS6" s="30">
        <v>3414</v>
      </c>
      <c r="BT6" s="18">
        <f t="shared" si="2"/>
        <v>3296.25</v>
      </c>
      <c r="BU6" s="30">
        <v>3427</v>
      </c>
      <c r="BV6" s="30">
        <v>3446</v>
      </c>
      <c r="BW6" s="30">
        <v>3439</v>
      </c>
      <c r="BX6" s="30">
        <v>3572</v>
      </c>
      <c r="BY6" s="18">
        <f t="shared" si="3"/>
        <v>3471</v>
      </c>
      <c r="BZ6" s="30">
        <v>3652</v>
      </c>
      <c r="CA6" s="30">
        <v>3823</v>
      </c>
      <c r="CB6" s="30">
        <v>4167</v>
      </c>
      <c r="CC6" s="30">
        <v>4246</v>
      </c>
      <c r="CD6" s="18">
        <f t="shared" si="4"/>
        <v>3972</v>
      </c>
      <c r="CE6" s="30">
        <v>4281</v>
      </c>
      <c r="CF6" s="30">
        <v>4242</v>
      </c>
      <c r="CG6" s="30">
        <v>4279</v>
      </c>
      <c r="CH6" s="30">
        <v>4314</v>
      </c>
      <c r="CI6" s="18">
        <f t="shared" si="5"/>
        <v>4279</v>
      </c>
      <c r="CJ6" s="30">
        <v>4316</v>
      </c>
      <c r="CK6" s="30">
        <v>4326</v>
      </c>
      <c r="CL6" s="30">
        <v>4271</v>
      </c>
      <c r="CM6" s="30">
        <v>4043</v>
      </c>
      <c r="CN6" s="18">
        <f t="shared" si="6"/>
        <v>4239</v>
      </c>
      <c r="CO6" s="30">
        <v>3772</v>
      </c>
      <c r="CP6" s="30">
        <v>3707</v>
      </c>
      <c r="CQ6" s="30">
        <v>3543</v>
      </c>
      <c r="CR6" s="30">
        <v>3465</v>
      </c>
      <c r="CS6" s="18">
        <f t="shared" si="7"/>
        <v>3621.75</v>
      </c>
      <c r="CT6" s="30">
        <v>3359</v>
      </c>
      <c r="CU6" s="30">
        <v>3224</v>
      </c>
      <c r="CV6" s="30">
        <v>3141</v>
      </c>
      <c r="CW6" s="30">
        <v>3011</v>
      </c>
      <c r="CX6" s="18">
        <f t="shared" si="8"/>
        <v>3183.75</v>
      </c>
      <c r="CY6" s="30">
        <v>2812</v>
      </c>
      <c r="CZ6" s="30">
        <v>2734</v>
      </c>
      <c r="DA6" s="30">
        <v>2577</v>
      </c>
      <c r="DB6" s="30">
        <v>2550</v>
      </c>
      <c r="DC6" s="18">
        <f t="shared" si="9"/>
        <v>2668.25</v>
      </c>
      <c r="DD6" s="30">
        <v>2530</v>
      </c>
      <c r="DE6" s="30">
        <v>2377</v>
      </c>
      <c r="DF6" s="30">
        <v>2335</v>
      </c>
      <c r="DG6" s="30">
        <v>1917</v>
      </c>
      <c r="DH6" s="18">
        <f t="shared" si="10"/>
        <v>2289.75</v>
      </c>
      <c r="DI6" s="30">
        <v>1867</v>
      </c>
      <c r="DJ6" s="30">
        <v>1886</v>
      </c>
      <c r="DK6" s="30">
        <v>1931</v>
      </c>
      <c r="DL6" s="18" t="s">
        <v>91</v>
      </c>
      <c r="DM6" s="18">
        <f t="shared" si="11"/>
        <v>1421</v>
      </c>
      <c r="DN6" s="18"/>
      <c r="DO6" s="18"/>
      <c r="DP6" s="18"/>
      <c r="DQ6" s="18"/>
      <c r="DR6" s="18"/>
      <c r="DS6" s="18"/>
      <c r="DT6" s="18"/>
      <c r="DU6" s="18"/>
    </row>
    <row r="7" spans="1:125" ht="16" x14ac:dyDescent="0.2">
      <c r="A7" s="8">
        <v>4</v>
      </c>
      <c r="B7" s="9" t="s">
        <v>6</v>
      </c>
      <c r="C7" s="30">
        <v>4999</v>
      </c>
      <c r="D7" s="30">
        <v>4854</v>
      </c>
      <c r="E7" s="30">
        <v>4945</v>
      </c>
      <c r="F7" s="30">
        <v>4961</v>
      </c>
      <c r="G7" s="18">
        <f t="shared" si="12"/>
        <v>4939.75</v>
      </c>
      <c r="H7" s="30">
        <v>5043</v>
      </c>
      <c r="I7" s="30">
        <v>4880</v>
      </c>
      <c r="J7" s="30">
        <v>4793</v>
      </c>
      <c r="K7" s="30">
        <v>4897</v>
      </c>
      <c r="L7" s="18">
        <f t="shared" si="13"/>
        <v>4903.25</v>
      </c>
      <c r="M7" s="30">
        <v>4775</v>
      </c>
      <c r="N7" s="30">
        <v>4628</v>
      </c>
      <c r="O7" s="30">
        <v>4755</v>
      </c>
      <c r="P7" s="30">
        <v>4933</v>
      </c>
      <c r="Q7" s="18">
        <f t="shared" si="14"/>
        <v>4772.75</v>
      </c>
      <c r="R7" s="30">
        <v>4994</v>
      </c>
      <c r="S7" s="30">
        <v>5130</v>
      </c>
      <c r="T7" s="30">
        <v>5164</v>
      </c>
      <c r="U7" s="30">
        <v>4981</v>
      </c>
      <c r="V7" s="18">
        <f t="shared" si="15"/>
        <v>5067.25</v>
      </c>
      <c r="W7" s="30">
        <v>4763</v>
      </c>
      <c r="X7" s="30">
        <v>4782</v>
      </c>
      <c r="Y7" s="30">
        <v>4837</v>
      </c>
      <c r="Z7" s="30">
        <v>4852</v>
      </c>
      <c r="AA7" s="18">
        <f t="shared" si="16"/>
        <v>4808.5</v>
      </c>
      <c r="AB7" s="30">
        <v>4896</v>
      </c>
      <c r="AC7" s="30">
        <v>4954</v>
      </c>
      <c r="AD7" s="30">
        <v>5071</v>
      </c>
      <c r="AE7" s="30">
        <v>5096</v>
      </c>
      <c r="AF7" s="18">
        <f t="shared" si="17"/>
        <v>5004.25</v>
      </c>
      <c r="AG7" s="30">
        <v>5207</v>
      </c>
      <c r="AH7" s="30">
        <v>5156</v>
      </c>
      <c r="AI7" s="30">
        <v>5093</v>
      </c>
      <c r="AJ7" s="30">
        <v>5175</v>
      </c>
      <c r="AK7" s="18">
        <f t="shared" si="18"/>
        <v>5157.75</v>
      </c>
      <c r="AL7" s="30">
        <v>4756</v>
      </c>
      <c r="AM7" s="30">
        <v>4531</v>
      </c>
      <c r="AN7" s="30">
        <v>4544</v>
      </c>
      <c r="AO7" s="30">
        <v>4486</v>
      </c>
      <c r="AP7" s="18">
        <f t="shared" si="19"/>
        <v>4579.25</v>
      </c>
      <c r="AQ7" s="30">
        <v>4239</v>
      </c>
      <c r="AR7" s="30">
        <v>4220</v>
      </c>
      <c r="AS7" s="30">
        <v>4195</v>
      </c>
      <c r="AT7" s="30">
        <v>4184</v>
      </c>
      <c r="AU7" s="18">
        <f t="shared" si="20"/>
        <v>4209.5</v>
      </c>
      <c r="AV7" s="30">
        <v>4173</v>
      </c>
      <c r="AW7" s="30">
        <v>4047</v>
      </c>
      <c r="AX7" s="30">
        <v>4079</v>
      </c>
      <c r="AY7" s="30">
        <v>4064</v>
      </c>
      <c r="AZ7" s="18">
        <f t="shared" si="21"/>
        <v>4090.75</v>
      </c>
      <c r="BA7" s="30">
        <v>4037</v>
      </c>
      <c r="BB7" s="30">
        <v>4019</v>
      </c>
      <c r="BC7" s="30">
        <v>3973</v>
      </c>
      <c r="BD7" s="30">
        <v>4049</v>
      </c>
      <c r="BE7" s="18">
        <f t="shared" si="22"/>
        <v>4019.5</v>
      </c>
      <c r="BF7" s="30">
        <v>3947</v>
      </c>
      <c r="BG7" s="30">
        <v>4062</v>
      </c>
      <c r="BH7" s="30">
        <v>4298</v>
      </c>
      <c r="BI7" s="30">
        <v>4241</v>
      </c>
      <c r="BJ7" s="18">
        <f t="shared" si="0"/>
        <v>4137</v>
      </c>
      <c r="BK7" s="30">
        <v>4298</v>
      </c>
      <c r="BL7" s="30">
        <v>4356</v>
      </c>
      <c r="BM7" s="30">
        <v>4523</v>
      </c>
      <c r="BN7" s="30">
        <v>4746</v>
      </c>
      <c r="BO7" s="18">
        <f t="shared" si="1"/>
        <v>4480.75</v>
      </c>
      <c r="BP7" s="30">
        <v>4912</v>
      </c>
      <c r="BQ7" s="30">
        <v>4867</v>
      </c>
      <c r="BR7" s="30">
        <v>4759</v>
      </c>
      <c r="BS7" s="30">
        <v>4680</v>
      </c>
      <c r="BT7" s="18">
        <f t="shared" si="2"/>
        <v>4804.5</v>
      </c>
      <c r="BU7" s="30">
        <v>4544</v>
      </c>
      <c r="BV7" s="30">
        <v>4639</v>
      </c>
      <c r="BW7" s="30">
        <v>4800</v>
      </c>
      <c r="BX7" s="30">
        <v>4905</v>
      </c>
      <c r="BY7" s="18">
        <f t="shared" si="3"/>
        <v>4722</v>
      </c>
      <c r="BZ7" s="30">
        <v>4950</v>
      </c>
      <c r="CA7" s="30">
        <v>5047</v>
      </c>
      <c r="CB7" s="30">
        <v>5312</v>
      </c>
      <c r="CC7" s="30">
        <v>5401</v>
      </c>
      <c r="CD7" s="18">
        <f t="shared" si="4"/>
        <v>5177.5</v>
      </c>
      <c r="CE7" s="30">
        <v>5357</v>
      </c>
      <c r="CF7" s="30">
        <v>5377</v>
      </c>
      <c r="CG7" s="30">
        <v>5294</v>
      </c>
      <c r="CH7" s="30">
        <v>5469</v>
      </c>
      <c r="CI7" s="18">
        <f t="shared" si="5"/>
        <v>5374.25</v>
      </c>
      <c r="CJ7" s="30">
        <v>5476</v>
      </c>
      <c r="CK7" s="30">
        <v>5294</v>
      </c>
      <c r="CL7" s="30">
        <v>5271</v>
      </c>
      <c r="CM7" s="30">
        <v>5119</v>
      </c>
      <c r="CN7" s="18">
        <f t="shared" si="6"/>
        <v>5290</v>
      </c>
      <c r="CO7" s="30">
        <v>4728</v>
      </c>
      <c r="CP7" s="30">
        <v>4750</v>
      </c>
      <c r="CQ7" s="30">
        <v>4624</v>
      </c>
      <c r="CR7" s="30">
        <v>4446</v>
      </c>
      <c r="CS7" s="18">
        <f t="shared" si="7"/>
        <v>4637</v>
      </c>
      <c r="CT7" s="30">
        <v>4393</v>
      </c>
      <c r="CU7" s="30">
        <v>4014</v>
      </c>
      <c r="CV7" s="30">
        <v>3944</v>
      </c>
      <c r="CW7" s="30">
        <v>3890</v>
      </c>
      <c r="CX7" s="18">
        <f t="shared" si="8"/>
        <v>4060.25</v>
      </c>
      <c r="CY7" s="30">
        <v>3734</v>
      </c>
      <c r="CZ7" s="30">
        <v>3560</v>
      </c>
      <c r="DA7" s="30">
        <v>3296</v>
      </c>
      <c r="DB7" s="30">
        <v>3286</v>
      </c>
      <c r="DC7" s="18">
        <f t="shared" si="9"/>
        <v>3469</v>
      </c>
      <c r="DD7" s="30">
        <v>3420</v>
      </c>
      <c r="DE7" s="30">
        <v>2830</v>
      </c>
      <c r="DF7" s="30">
        <v>2633</v>
      </c>
      <c r="DG7" s="30">
        <v>2962</v>
      </c>
      <c r="DH7" s="18">
        <f t="shared" si="10"/>
        <v>2961.25</v>
      </c>
      <c r="DI7" s="30">
        <v>2842</v>
      </c>
      <c r="DJ7" s="30">
        <v>2522</v>
      </c>
      <c r="DK7" s="30">
        <v>2281</v>
      </c>
      <c r="DL7" s="18" t="s">
        <v>91</v>
      </c>
      <c r="DM7" s="18">
        <f t="shared" si="11"/>
        <v>1911.25</v>
      </c>
      <c r="DN7" s="18"/>
      <c r="DO7" s="18"/>
      <c r="DP7" s="18"/>
      <c r="DQ7" s="18"/>
      <c r="DR7" s="18"/>
      <c r="DS7" s="18"/>
      <c r="DT7" s="18"/>
      <c r="DU7" s="18"/>
    </row>
    <row r="8" spans="1:125" ht="16" x14ac:dyDescent="0.2">
      <c r="A8" s="8">
        <v>5</v>
      </c>
      <c r="B8" s="9" t="s">
        <v>7</v>
      </c>
      <c r="C8" s="30">
        <v>5498</v>
      </c>
      <c r="D8" s="30">
        <v>5377</v>
      </c>
      <c r="E8" s="30">
        <v>5553</v>
      </c>
      <c r="F8" s="30">
        <v>5425</v>
      </c>
      <c r="G8" s="18">
        <f t="shared" si="12"/>
        <v>5463.25</v>
      </c>
      <c r="H8" s="30">
        <v>5346</v>
      </c>
      <c r="I8" s="30">
        <v>5417</v>
      </c>
      <c r="J8" s="30">
        <v>5417</v>
      </c>
      <c r="K8" s="30">
        <v>5336</v>
      </c>
      <c r="L8" s="18">
        <f t="shared" si="13"/>
        <v>5379</v>
      </c>
      <c r="M8" s="30">
        <v>5233</v>
      </c>
      <c r="N8" s="30">
        <v>5207</v>
      </c>
      <c r="O8" s="30">
        <v>5237</v>
      </c>
      <c r="P8" s="30">
        <v>5239</v>
      </c>
      <c r="Q8" s="18">
        <f t="shared" si="14"/>
        <v>5229</v>
      </c>
      <c r="R8" s="30">
        <v>5133</v>
      </c>
      <c r="S8" s="30">
        <v>5181</v>
      </c>
      <c r="T8" s="30">
        <v>5321</v>
      </c>
      <c r="U8" s="30">
        <v>5270</v>
      </c>
      <c r="V8" s="18">
        <f t="shared" si="15"/>
        <v>5226.25</v>
      </c>
      <c r="W8" s="30">
        <v>5362</v>
      </c>
      <c r="X8" s="30">
        <v>5388</v>
      </c>
      <c r="Y8" s="30">
        <v>5416</v>
      </c>
      <c r="Z8" s="30">
        <v>5437</v>
      </c>
      <c r="AA8" s="18">
        <f t="shared" si="16"/>
        <v>5400.75</v>
      </c>
      <c r="AB8" s="30">
        <v>5351</v>
      </c>
      <c r="AC8" s="30">
        <v>5323</v>
      </c>
      <c r="AD8" s="30">
        <v>5340</v>
      </c>
      <c r="AE8" s="30">
        <v>5231</v>
      </c>
      <c r="AF8" s="18">
        <f t="shared" si="17"/>
        <v>5311.25</v>
      </c>
      <c r="AG8" s="30">
        <v>5204</v>
      </c>
      <c r="AH8" s="30">
        <v>5199</v>
      </c>
      <c r="AI8" s="30">
        <v>5136</v>
      </c>
      <c r="AJ8" s="30">
        <v>4983</v>
      </c>
      <c r="AK8" s="18">
        <f t="shared" si="18"/>
        <v>5130.5</v>
      </c>
      <c r="AL8" s="30">
        <v>4818</v>
      </c>
      <c r="AM8" s="30">
        <v>4685</v>
      </c>
      <c r="AN8" s="30">
        <v>4551</v>
      </c>
      <c r="AO8" s="30">
        <v>4598</v>
      </c>
      <c r="AP8" s="18">
        <f t="shared" si="19"/>
        <v>4663</v>
      </c>
      <c r="AQ8" s="30">
        <v>4367</v>
      </c>
      <c r="AR8" s="30">
        <v>4325</v>
      </c>
      <c r="AS8" s="30">
        <v>4227</v>
      </c>
      <c r="AT8" s="30">
        <v>4130</v>
      </c>
      <c r="AU8" s="18">
        <f t="shared" si="20"/>
        <v>4262.25</v>
      </c>
      <c r="AV8" s="30">
        <v>4065</v>
      </c>
      <c r="AW8" s="30">
        <v>4013</v>
      </c>
      <c r="AX8" s="30">
        <v>3995</v>
      </c>
      <c r="AY8" s="30">
        <v>4010</v>
      </c>
      <c r="AZ8" s="18">
        <f t="shared" si="21"/>
        <v>4020.75</v>
      </c>
      <c r="BA8" s="30">
        <v>3921</v>
      </c>
      <c r="BB8" s="30">
        <v>3839</v>
      </c>
      <c r="BC8" s="30">
        <v>3617</v>
      </c>
      <c r="BD8" s="30">
        <v>3692</v>
      </c>
      <c r="BE8" s="18">
        <f t="shared" si="22"/>
        <v>3767.25</v>
      </c>
      <c r="BF8" s="30">
        <v>3804</v>
      </c>
      <c r="BG8" s="30">
        <v>3962</v>
      </c>
      <c r="BH8" s="30">
        <v>4043</v>
      </c>
      <c r="BI8" s="30">
        <v>4177</v>
      </c>
      <c r="BJ8" s="18">
        <f t="shared" si="0"/>
        <v>3996.5</v>
      </c>
      <c r="BK8" s="30">
        <v>4321</v>
      </c>
      <c r="BL8" s="30">
        <v>4459</v>
      </c>
      <c r="BM8" s="30">
        <v>4629</v>
      </c>
      <c r="BN8" s="30">
        <v>4773</v>
      </c>
      <c r="BO8" s="18">
        <f t="shared" si="1"/>
        <v>4545.5</v>
      </c>
      <c r="BP8" s="30">
        <v>4964</v>
      </c>
      <c r="BQ8" s="30">
        <v>4938</v>
      </c>
      <c r="BR8" s="30">
        <v>4877</v>
      </c>
      <c r="BS8" s="30">
        <v>4984</v>
      </c>
      <c r="BT8" s="18">
        <f t="shared" si="2"/>
        <v>4940.75</v>
      </c>
      <c r="BU8" s="30">
        <v>5094</v>
      </c>
      <c r="BV8" s="30">
        <v>5108</v>
      </c>
      <c r="BW8" s="30">
        <v>5118</v>
      </c>
      <c r="BX8" s="30">
        <v>5197</v>
      </c>
      <c r="BY8" s="18">
        <f t="shared" si="3"/>
        <v>5129.25</v>
      </c>
      <c r="BZ8" s="30">
        <v>5434</v>
      </c>
      <c r="CA8" s="30">
        <v>5425</v>
      </c>
      <c r="CB8" s="30">
        <v>5625</v>
      </c>
      <c r="CC8" s="30">
        <v>5685</v>
      </c>
      <c r="CD8" s="18">
        <f t="shared" si="4"/>
        <v>5542.25</v>
      </c>
      <c r="CE8" s="30">
        <v>5725</v>
      </c>
      <c r="CF8" s="30">
        <v>5842</v>
      </c>
      <c r="CG8" s="30">
        <v>5744</v>
      </c>
      <c r="CH8" s="30">
        <v>5755</v>
      </c>
      <c r="CI8" s="18">
        <f t="shared" si="5"/>
        <v>5766.5</v>
      </c>
      <c r="CJ8" s="30">
        <v>5647</v>
      </c>
      <c r="CK8" s="30">
        <v>5454</v>
      </c>
      <c r="CL8" s="30">
        <v>5417</v>
      </c>
      <c r="CM8" s="30">
        <v>5381</v>
      </c>
      <c r="CN8" s="18">
        <f t="shared" si="6"/>
        <v>5474.75</v>
      </c>
      <c r="CO8" s="30">
        <v>5180</v>
      </c>
      <c r="CP8" s="30">
        <v>5141</v>
      </c>
      <c r="CQ8" s="30">
        <v>5081</v>
      </c>
      <c r="CR8" s="30">
        <v>4828</v>
      </c>
      <c r="CS8" s="18">
        <f t="shared" si="7"/>
        <v>5057.5</v>
      </c>
      <c r="CT8" s="30">
        <v>4576</v>
      </c>
      <c r="CU8" s="30">
        <v>4341</v>
      </c>
      <c r="CV8" s="30">
        <v>4189</v>
      </c>
      <c r="CW8" s="30">
        <v>4047</v>
      </c>
      <c r="CX8" s="18">
        <f t="shared" si="8"/>
        <v>4288.25</v>
      </c>
      <c r="CY8" s="30">
        <v>3826</v>
      </c>
      <c r="CZ8" s="30">
        <v>3738</v>
      </c>
      <c r="DA8" s="30">
        <v>3545</v>
      </c>
      <c r="DB8" s="30">
        <v>3570</v>
      </c>
      <c r="DC8" s="18">
        <f t="shared" si="9"/>
        <v>3669.75</v>
      </c>
      <c r="DD8" s="30">
        <v>3620</v>
      </c>
      <c r="DE8" s="30">
        <v>2373</v>
      </c>
      <c r="DF8" s="30">
        <v>2209</v>
      </c>
      <c r="DG8" s="30">
        <v>2206</v>
      </c>
      <c r="DH8" s="18">
        <f t="shared" si="10"/>
        <v>2602</v>
      </c>
      <c r="DI8" s="30">
        <v>2024</v>
      </c>
      <c r="DJ8" s="30">
        <v>2861</v>
      </c>
      <c r="DK8" s="30">
        <v>1826</v>
      </c>
      <c r="DL8" s="18" t="s">
        <v>91</v>
      </c>
      <c r="DM8" s="18">
        <f t="shared" si="11"/>
        <v>1677.75</v>
      </c>
      <c r="DN8" s="18"/>
      <c r="DO8" s="18"/>
      <c r="DP8" s="18"/>
      <c r="DQ8" s="18"/>
      <c r="DR8" s="18"/>
      <c r="DS8" s="18"/>
      <c r="DT8" s="18"/>
      <c r="DU8" s="18"/>
    </row>
    <row r="9" spans="1:125" ht="16" x14ac:dyDescent="0.2">
      <c r="A9" s="8">
        <v>6</v>
      </c>
      <c r="B9" s="9" t="s">
        <v>8</v>
      </c>
      <c r="C9" s="30">
        <v>4599</v>
      </c>
      <c r="D9" s="30">
        <v>4424</v>
      </c>
      <c r="E9" s="30">
        <v>4491</v>
      </c>
      <c r="F9" s="30">
        <v>4340</v>
      </c>
      <c r="G9" s="18">
        <f t="shared" si="12"/>
        <v>4463.5</v>
      </c>
      <c r="H9" s="30">
        <v>4491</v>
      </c>
      <c r="I9" s="30">
        <v>4545</v>
      </c>
      <c r="J9" s="30">
        <v>4295</v>
      </c>
      <c r="K9" s="30">
        <v>4258</v>
      </c>
      <c r="L9" s="18">
        <f t="shared" si="13"/>
        <v>4397.25</v>
      </c>
      <c r="M9" s="30">
        <v>4277</v>
      </c>
      <c r="N9" s="30">
        <v>4194</v>
      </c>
      <c r="O9" s="30">
        <v>4127</v>
      </c>
      <c r="P9" s="30">
        <v>4128</v>
      </c>
      <c r="Q9" s="18">
        <f t="shared" si="14"/>
        <v>4181.5</v>
      </c>
      <c r="R9" s="30">
        <v>4186</v>
      </c>
      <c r="S9" s="30">
        <v>4126</v>
      </c>
      <c r="T9" s="30">
        <v>4189</v>
      </c>
      <c r="U9" s="30">
        <v>4185</v>
      </c>
      <c r="V9" s="18">
        <f t="shared" si="15"/>
        <v>4171.5</v>
      </c>
      <c r="W9" s="30">
        <v>4217</v>
      </c>
      <c r="X9" s="30">
        <v>4283</v>
      </c>
      <c r="Y9" s="30">
        <v>4229</v>
      </c>
      <c r="Z9" s="30">
        <v>4409</v>
      </c>
      <c r="AA9" s="18">
        <f t="shared" si="16"/>
        <v>4284.5</v>
      </c>
      <c r="AB9" s="30">
        <v>4346</v>
      </c>
      <c r="AC9" s="30">
        <v>4393</v>
      </c>
      <c r="AD9" s="30">
        <v>4521</v>
      </c>
      <c r="AE9" s="30">
        <v>4379</v>
      </c>
      <c r="AF9" s="18">
        <f t="shared" si="17"/>
        <v>4409.75</v>
      </c>
      <c r="AG9" s="30">
        <v>4157</v>
      </c>
      <c r="AH9" s="30">
        <v>4072</v>
      </c>
      <c r="AI9" s="30">
        <v>3875</v>
      </c>
      <c r="AJ9" s="30">
        <v>3738</v>
      </c>
      <c r="AK9" s="18">
        <f t="shared" si="18"/>
        <v>3960.5</v>
      </c>
      <c r="AL9" s="30">
        <v>3610</v>
      </c>
      <c r="AM9" s="30">
        <v>3404</v>
      </c>
      <c r="AN9" s="30">
        <v>3227</v>
      </c>
      <c r="AO9" s="30">
        <v>3163</v>
      </c>
      <c r="AP9" s="18">
        <f t="shared" si="19"/>
        <v>3351</v>
      </c>
      <c r="AQ9" s="30">
        <v>3195</v>
      </c>
      <c r="AR9" s="30">
        <v>3143</v>
      </c>
      <c r="AS9" s="30">
        <v>3087</v>
      </c>
      <c r="AT9" s="30">
        <v>3034</v>
      </c>
      <c r="AU9" s="18">
        <f t="shared" si="20"/>
        <v>3114.75</v>
      </c>
      <c r="AV9" s="30">
        <v>2995</v>
      </c>
      <c r="AW9" s="30">
        <v>2974</v>
      </c>
      <c r="AX9" s="30">
        <v>2905</v>
      </c>
      <c r="AY9" s="30">
        <v>2882</v>
      </c>
      <c r="AZ9" s="18">
        <f t="shared" si="21"/>
        <v>2939</v>
      </c>
      <c r="BA9" s="30">
        <v>3024</v>
      </c>
      <c r="BB9" s="30">
        <v>3022</v>
      </c>
      <c r="BC9" s="30">
        <v>2893</v>
      </c>
      <c r="BD9" s="30">
        <v>2814</v>
      </c>
      <c r="BE9" s="18">
        <f t="shared" si="22"/>
        <v>2938.25</v>
      </c>
      <c r="BF9" s="30">
        <v>2868</v>
      </c>
      <c r="BG9" s="30">
        <v>2958</v>
      </c>
      <c r="BH9" s="30">
        <v>3026</v>
      </c>
      <c r="BI9" s="30">
        <v>3166</v>
      </c>
      <c r="BJ9" s="18">
        <f t="shared" si="0"/>
        <v>3004.5</v>
      </c>
      <c r="BK9" s="30">
        <v>3375</v>
      </c>
      <c r="BL9" s="30">
        <v>3462</v>
      </c>
      <c r="BM9" s="30">
        <v>3574</v>
      </c>
      <c r="BN9" s="30">
        <v>3750</v>
      </c>
      <c r="BO9" s="18">
        <f t="shared" si="1"/>
        <v>3540.25</v>
      </c>
      <c r="BP9" s="30">
        <v>3909</v>
      </c>
      <c r="BQ9" s="30">
        <v>3925</v>
      </c>
      <c r="BR9" s="30">
        <v>3913</v>
      </c>
      <c r="BS9" s="30">
        <v>3944</v>
      </c>
      <c r="BT9" s="18">
        <f t="shared" si="2"/>
        <v>3922.75</v>
      </c>
      <c r="BU9" s="30">
        <v>3895</v>
      </c>
      <c r="BV9" s="30">
        <v>3828</v>
      </c>
      <c r="BW9" s="30">
        <v>3879</v>
      </c>
      <c r="BX9" s="30">
        <v>3965</v>
      </c>
      <c r="BY9" s="18">
        <f t="shared" si="3"/>
        <v>3891.75</v>
      </c>
      <c r="BZ9" s="30">
        <v>4118</v>
      </c>
      <c r="CA9" s="30">
        <v>4270</v>
      </c>
      <c r="CB9" s="30">
        <v>4552</v>
      </c>
      <c r="CC9" s="30">
        <v>4595</v>
      </c>
      <c r="CD9" s="18">
        <f t="shared" si="4"/>
        <v>4383.75</v>
      </c>
      <c r="CE9" s="30">
        <v>4607</v>
      </c>
      <c r="CF9" s="30">
        <v>4619</v>
      </c>
      <c r="CG9" s="30">
        <v>4703</v>
      </c>
      <c r="CH9" s="30">
        <v>4718</v>
      </c>
      <c r="CI9" s="18">
        <f t="shared" si="5"/>
        <v>4661.75</v>
      </c>
      <c r="CJ9" s="30">
        <v>4724</v>
      </c>
      <c r="CK9" s="30">
        <v>4740</v>
      </c>
      <c r="CL9" s="30">
        <v>4642</v>
      </c>
      <c r="CM9" s="30">
        <v>4472</v>
      </c>
      <c r="CN9" s="18">
        <f t="shared" si="6"/>
        <v>4644.5</v>
      </c>
      <c r="CO9" s="30">
        <v>4438</v>
      </c>
      <c r="CP9" s="30">
        <v>4272</v>
      </c>
      <c r="CQ9" s="30">
        <v>4117</v>
      </c>
      <c r="CR9" s="30">
        <v>3930</v>
      </c>
      <c r="CS9" s="18">
        <f t="shared" si="7"/>
        <v>4189.25</v>
      </c>
      <c r="CT9" s="30">
        <v>3873</v>
      </c>
      <c r="CU9" s="30">
        <v>3643</v>
      </c>
      <c r="CV9" s="30">
        <v>3631</v>
      </c>
      <c r="CW9" s="30">
        <v>3546</v>
      </c>
      <c r="CX9" s="18">
        <f t="shared" si="8"/>
        <v>3673.25</v>
      </c>
      <c r="CY9" s="30">
        <v>3311</v>
      </c>
      <c r="CZ9" s="30">
        <v>3114</v>
      </c>
      <c r="DA9" s="30">
        <v>2902</v>
      </c>
      <c r="DB9" s="30">
        <v>2904</v>
      </c>
      <c r="DC9" s="18">
        <f t="shared" si="9"/>
        <v>3057.75</v>
      </c>
      <c r="DD9" s="30">
        <v>2754</v>
      </c>
      <c r="DE9" s="30">
        <v>2188</v>
      </c>
      <c r="DF9" s="30">
        <v>1986</v>
      </c>
      <c r="DG9" s="30">
        <v>2046</v>
      </c>
      <c r="DH9" s="18">
        <f t="shared" si="10"/>
        <v>2243.5</v>
      </c>
      <c r="DI9" s="30">
        <v>1884</v>
      </c>
      <c r="DJ9" s="30">
        <v>2187</v>
      </c>
      <c r="DK9" s="30">
        <v>1838</v>
      </c>
      <c r="DL9" s="18" t="s">
        <v>91</v>
      </c>
      <c r="DM9" s="18">
        <f t="shared" si="11"/>
        <v>1477.25</v>
      </c>
      <c r="DN9" s="18"/>
      <c r="DO9" s="18"/>
      <c r="DP9" s="18"/>
      <c r="DQ9" s="18"/>
      <c r="DR9" s="18"/>
      <c r="DS9" s="18"/>
      <c r="DT9" s="18"/>
      <c r="DU9" s="18"/>
    </row>
    <row r="10" spans="1:125" ht="16" x14ac:dyDescent="0.2">
      <c r="A10" s="8">
        <v>7</v>
      </c>
      <c r="B10" s="9" t="s">
        <v>9</v>
      </c>
      <c r="C10" s="30">
        <v>3202</v>
      </c>
      <c r="D10" s="30">
        <v>3144</v>
      </c>
      <c r="E10" s="30">
        <v>3152</v>
      </c>
      <c r="F10" s="30">
        <v>3163</v>
      </c>
      <c r="G10" s="18">
        <f t="shared" si="12"/>
        <v>3165.25</v>
      </c>
      <c r="H10" s="30">
        <v>3093</v>
      </c>
      <c r="I10" s="30">
        <v>3095</v>
      </c>
      <c r="J10" s="30">
        <v>3074</v>
      </c>
      <c r="K10" s="30">
        <v>3122</v>
      </c>
      <c r="L10" s="18">
        <f t="shared" si="13"/>
        <v>3096</v>
      </c>
      <c r="M10" s="30">
        <v>3045</v>
      </c>
      <c r="N10" s="30">
        <v>3010</v>
      </c>
      <c r="O10" s="30">
        <v>3096</v>
      </c>
      <c r="P10" s="30">
        <v>3069</v>
      </c>
      <c r="Q10" s="18">
        <f t="shared" si="14"/>
        <v>3055</v>
      </c>
      <c r="R10" s="30">
        <v>3147</v>
      </c>
      <c r="S10" s="30">
        <v>3231</v>
      </c>
      <c r="T10" s="30">
        <v>3206</v>
      </c>
      <c r="U10" s="30">
        <v>3205</v>
      </c>
      <c r="V10" s="18">
        <f t="shared" si="15"/>
        <v>3197.25</v>
      </c>
      <c r="W10" s="30">
        <v>3080</v>
      </c>
      <c r="X10" s="30">
        <v>3080</v>
      </c>
      <c r="Y10" s="30">
        <v>3163</v>
      </c>
      <c r="Z10" s="30">
        <v>3200</v>
      </c>
      <c r="AA10" s="18">
        <f t="shared" si="16"/>
        <v>3130.75</v>
      </c>
      <c r="AB10" s="30">
        <v>3092</v>
      </c>
      <c r="AC10" s="30">
        <v>3021</v>
      </c>
      <c r="AD10" s="30">
        <v>3053</v>
      </c>
      <c r="AE10" s="30">
        <v>3079</v>
      </c>
      <c r="AF10" s="18">
        <f t="shared" si="17"/>
        <v>3061.25</v>
      </c>
      <c r="AG10" s="30">
        <v>2951</v>
      </c>
      <c r="AH10" s="30">
        <v>2937</v>
      </c>
      <c r="AI10" s="30">
        <v>2805</v>
      </c>
      <c r="AJ10" s="30">
        <v>2589</v>
      </c>
      <c r="AK10" s="18">
        <f t="shared" si="18"/>
        <v>2820.5</v>
      </c>
      <c r="AL10" s="30">
        <v>2493</v>
      </c>
      <c r="AM10" s="30">
        <v>2415</v>
      </c>
      <c r="AN10" s="30">
        <v>2329</v>
      </c>
      <c r="AO10" s="30">
        <v>2302</v>
      </c>
      <c r="AP10" s="18">
        <f t="shared" si="19"/>
        <v>2384.75</v>
      </c>
      <c r="AQ10" s="30">
        <v>2302</v>
      </c>
      <c r="AR10" s="30">
        <v>2247</v>
      </c>
      <c r="AS10" s="30">
        <v>2226</v>
      </c>
      <c r="AT10" s="30">
        <v>2230</v>
      </c>
      <c r="AU10" s="18">
        <f t="shared" si="20"/>
        <v>2251.25</v>
      </c>
      <c r="AV10" s="30">
        <v>2208</v>
      </c>
      <c r="AW10" s="30">
        <v>2236</v>
      </c>
      <c r="AX10" s="30">
        <v>2265</v>
      </c>
      <c r="AY10" s="30">
        <v>2277</v>
      </c>
      <c r="AZ10" s="18">
        <f t="shared" si="21"/>
        <v>2246.5</v>
      </c>
      <c r="BA10" s="30">
        <v>2223</v>
      </c>
      <c r="BB10" s="30">
        <v>2316</v>
      </c>
      <c r="BC10" s="30">
        <v>2204</v>
      </c>
      <c r="BD10" s="30">
        <v>2218</v>
      </c>
      <c r="BE10" s="18">
        <f t="shared" si="22"/>
        <v>2240.25</v>
      </c>
      <c r="BF10" s="30">
        <v>2378</v>
      </c>
      <c r="BG10" s="30">
        <v>2349</v>
      </c>
      <c r="BH10" s="30">
        <v>2500</v>
      </c>
      <c r="BI10" s="30">
        <v>2607</v>
      </c>
      <c r="BJ10" s="18">
        <f t="shared" si="0"/>
        <v>2458.5</v>
      </c>
      <c r="BK10" s="30">
        <v>2700</v>
      </c>
      <c r="BL10" s="30">
        <v>2827</v>
      </c>
      <c r="BM10" s="30">
        <v>2876</v>
      </c>
      <c r="BN10" s="30">
        <v>3003</v>
      </c>
      <c r="BO10" s="18">
        <f t="shared" si="1"/>
        <v>2851.5</v>
      </c>
      <c r="BP10" s="30">
        <v>3117</v>
      </c>
      <c r="BQ10" s="30">
        <v>3204</v>
      </c>
      <c r="BR10" s="30">
        <v>3238</v>
      </c>
      <c r="BS10" s="30">
        <v>3259</v>
      </c>
      <c r="BT10" s="18">
        <f t="shared" si="2"/>
        <v>3204.5</v>
      </c>
      <c r="BU10" s="30">
        <v>3250</v>
      </c>
      <c r="BV10" s="30">
        <v>3231</v>
      </c>
      <c r="BW10" s="30">
        <v>3316</v>
      </c>
      <c r="BX10" s="30">
        <v>3362</v>
      </c>
      <c r="BY10" s="18">
        <f t="shared" si="3"/>
        <v>3289.75</v>
      </c>
      <c r="BZ10" s="30">
        <v>3474</v>
      </c>
      <c r="CA10" s="30">
        <v>3682</v>
      </c>
      <c r="CB10" s="30">
        <v>3932</v>
      </c>
      <c r="CC10" s="30">
        <v>3933</v>
      </c>
      <c r="CD10" s="18">
        <f t="shared" si="4"/>
        <v>3755.25</v>
      </c>
      <c r="CE10" s="30">
        <v>3977</v>
      </c>
      <c r="CF10" s="30">
        <v>3995</v>
      </c>
      <c r="CG10" s="30">
        <v>4039</v>
      </c>
      <c r="CH10" s="30">
        <v>4088</v>
      </c>
      <c r="CI10" s="18">
        <f t="shared" si="5"/>
        <v>4024.75</v>
      </c>
      <c r="CJ10" s="30">
        <v>4094</v>
      </c>
      <c r="CK10" s="30">
        <v>3937</v>
      </c>
      <c r="CL10" s="30">
        <v>3985</v>
      </c>
      <c r="CM10" s="30">
        <v>3845</v>
      </c>
      <c r="CN10" s="18">
        <f t="shared" si="6"/>
        <v>3965.25</v>
      </c>
      <c r="CO10" s="30">
        <v>3722</v>
      </c>
      <c r="CP10" s="30">
        <v>3477</v>
      </c>
      <c r="CQ10" s="30">
        <v>3386</v>
      </c>
      <c r="CR10" s="30">
        <v>3349</v>
      </c>
      <c r="CS10" s="18">
        <f t="shared" si="7"/>
        <v>3483.5</v>
      </c>
      <c r="CT10" s="30">
        <v>3180</v>
      </c>
      <c r="CU10" s="30">
        <v>3149</v>
      </c>
      <c r="CV10" s="30">
        <v>3039</v>
      </c>
      <c r="CW10" s="30">
        <v>2876</v>
      </c>
      <c r="CX10" s="18">
        <f t="shared" si="8"/>
        <v>3061</v>
      </c>
      <c r="CY10" s="30">
        <v>2806</v>
      </c>
      <c r="CZ10" s="30">
        <v>2624</v>
      </c>
      <c r="DA10" s="30">
        <v>2524</v>
      </c>
      <c r="DB10" s="30">
        <v>2557</v>
      </c>
      <c r="DC10" s="18">
        <f t="shared" si="9"/>
        <v>2627.75</v>
      </c>
      <c r="DD10" s="30">
        <v>2411</v>
      </c>
      <c r="DE10" s="30">
        <v>3213</v>
      </c>
      <c r="DF10" s="30">
        <v>3389</v>
      </c>
      <c r="DG10" s="30">
        <v>2924</v>
      </c>
      <c r="DH10" s="18">
        <f t="shared" si="10"/>
        <v>2984.25</v>
      </c>
      <c r="DI10" s="30">
        <v>2593</v>
      </c>
      <c r="DJ10" s="30">
        <v>1903</v>
      </c>
      <c r="DK10" s="30">
        <v>2809</v>
      </c>
      <c r="DL10" s="18" t="s">
        <v>91</v>
      </c>
      <c r="DM10" s="18">
        <f t="shared" si="11"/>
        <v>1826.25</v>
      </c>
      <c r="DN10" s="18"/>
      <c r="DO10" s="18"/>
      <c r="DP10" s="18"/>
      <c r="DQ10" s="18"/>
      <c r="DR10" s="18"/>
      <c r="DS10" s="18"/>
      <c r="DT10" s="18"/>
      <c r="DU10" s="18"/>
    </row>
    <row r="11" spans="1:125" ht="16" x14ac:dyDescent="0.2">
      <c r="A11" s="8">
        <v>8</v>
      </c>
      <c r="B11" s="9" t="s">
        <v>10</v>
      </c>
      <c r="C11" s="30">
        <v>2372</v>
      </c>
      <c r="D11" s="30">
        <v>2270</v>
      </c>
      <c r="E11" s="30">
        <v>2510</v>
      </c>
      <c r="F11" s="30">
        <v>2418</v>
      </c>
      <c r="G11" s="18">
        <f t="shared" si="12"/>
        <v>2392.5</v>
      </c>
      <c r="H11" s="30">
        <v>2444</v>
      </c>
      <c r="I11" s="30">
        <v>2473</v>
      </c>
      <c r="J11" s="30">
        <v>2481</v>
      </c>
      <c r="K11" s="30">
        <v>2423</v>
      </c>
      <c r="L11" s="18">
        <f t="shared" si="13"/>
        <v>2455.25</v>
      </c>
      <c r="M11" s="30">
        <v>2399</v>
      </c>
      <c r="N11" s="30">
        <v>2425</v>
      </c>
      <c r="O11" s="30">
        <v>2422</v>
      </c>
      <c r="P11" s="30">
        <v>2510</v>
      </c>
      <c r="Q11" s="18">
        <f t="shared" si="14"/>
        <v>2439</v>
      </c>
      <c r="R11" s="30">
        <v>2536</v>
      </c>
      <c r="S11" s="30">
        <v>2453</v>
      </c>
      <c r="T11" s="30">
        <v>2487</v>
      </c>
      <c r="U11" s="30">
        <v>2551</v>
      </c>
      <c r="V11" s="18">
        <f t="shared" si="15"/>
        <v>2506.75</v>
      </c>
      <c r="W11" s="30">
        <v>2591</v>
      </c>
      <c r="X11" s="30">
        <v>2563</v>
      </c>
      <c r="Y11" s="30">
        <v>2574</v>
      </c>
      <c r="Z11" s="30">
        <v>2482</v>
      </c>
      <c r="AA11" s="18">
        <f t="shared" si="16"/>
        <v>2552.5</v>
      </c>
      <c r="AB11" s="30">
        <v>2491</v>
      </c>
      <c r="AC11" s="30">
        <v>2458</v>
      </c>
      <c r="AD11" s="30">
        <v>2358</v>
      </c>
      <c r="AE11" s="30">
        <v>2309</v>
      </c>
      <c r="AF11" s="18">
        <f t="shared" si="17"/>
        <v>2404</v>
      </c>
      <c r="AG11" s="30">
        <v>2220</v>
      </c>
      <c r="AH11" s="30">
        <v>2126</v>
      </c>
      <c r="AI11" s="30">
        <v>2094</v>
      </c>
      <c r="AJ11" s="30">
        <v>1939</v>
      </c>
      <c r="AK11" s="18">
        <f t="shared" si="18"/>
        <v>2094.75</v>
      </c>
      <c r="AL11" s="30">
        <v>1945</v>
      </c>
      <c r="AM11" s="30">
        <v>1849</v>
      </c>
      <c r="AN11" s="30">
        <v>1779</v>
      </c>
      <c r="AO11" s="30">
        <v>1775</v>
      </c>
      <c r="AP11" s="18">
        <f t="shared" si="19"/>
        <v>1837</v>
      </c>
      <c r="AQ11" s="30">
        <v>1777</v>
      </c>
      <c r="AR11" s="30">
        <v>1786</v>
      </c>
      <c r="AS11" s="30">
        <v>1749</v>
      </c>
      <c r="AT11" s="30">
        <v>1754</v>
      </c>
      <c r="AU11" s="18">
        <f t="shared" si="20"/>
        <v>1766.5</v>
      </c>
      <c r="AV11" s="30">
        <v>1672</v>
      </c>
      <c r="AW11" s="30">
        <v>1718</v>
      </c>
      <c r="AX11" s="30">
        <v>1735</v>
      </c>
      <c r="AY11" s="30">
        <v>1814</v>
      </c>
      <c r="AZ11" s="18">
        <f t="shared" si="21"/>
        <v>1734.75</v>
      </c>
      <c r="BA11" s="30">
        <v>1836</v>
      </c>
      <c r="BB11" s="30">
        <v>1952</v>
      </c>
      <c r="BC11" s="30">
        <v>1892</v>
      </c>
      <c r="BD11" s="30">
        <v>1983</v>
      </c>
      <c r="BE11" s="18">
        <f t="shared" si="22"/>
        <v>1915.75</v>
      </c>
      <c r="BF11" s="30">
        <v>1981</v>
      </c>
      <c r="BG11" s="30">
        <v>2079</v>
      </c>
      <c r="BH11" s="30">
        <v>2160</v>
      </c>
      <c r="BI11" s="30">
        <v>2213</v>
      </c>
      <c r="BJ11" s="18">
        <f t="shared" si="0"/>
        <v>2108.25</v>
      </c>
      <c r="BK11" s="30">
        <v>2356</v>
      </c>
      <c r="BL11" s="30">
        <v>2505</v>
      </c>
      <c r="BM11" s="30">
        <v>2527</v>
      </c>
      <c r="BN11" s="30">
        <v>2650</v>
      </c>
      <c r="BO11" s="18">
        <f t="shared" si="1"/>
        <v>2509.5</v>
      </c>
      <c r="BP11" s="30">
        <v>2719</v>
      </c>
      <c r="BQ11" s="30">
        <v>2802</v>
      </c>
      <c r="BR11" s="30">
        <v>2807</v>
      </c>
      <c r="BS11" s="30">
        <v>2846</v>
      </c>
      <c r="BT11" s="18">
        <f t="shared" si="2"/>
        <v>2793.5</v>
      </c>
      <c r="BU11" s="30">
        <v>2871</v>
      </c>
      <c r="BV11" s="30">
        <v>2931</v>
      </c>
      <c r="BW11" s="30">
        <v>2961</v>
      </c>
      <c r="BX11" s="30">
        <v>3025</v>
      </c>
      <c r="BY11" s="18">
        <f t="shared" si="3"/>
        <v>2947</v>
      </c>
      <c r="BZ11" s="30">
        <v>3200</v>
      </c>
      <c r="CA11" s="30">
        <v>3301</v>
      </c>
      <c r="CB11" s="30">
        <v>3517</v>
      </c>
      <c r="CC11" s="30">
        <v>3566</v>
      </c>
      <c r="CD11" s="18">
        <f t="shared" si="4"/>
        <v>3396</v>
      </c>
      <c r="CE11" s="30">
        <v>3590</v>
      </c>
      <c r="CF11" s="30">
        <v>3676</v>
      </c>
      <c r="CG11" s="30">
        <v>3742</v>
      </c>
      <c r="CH11" s="30">
        <v>3754</v>
      </c>
      <c r="CI11" s="18">
        <f t="shared" si="5"/>
        <v>3690.5</v>
      </c>
      <c r="CJ11" s="30">
        <v>3717</v>
      </c>
      <c r="CK11" s="30">
        <v>3762</v>
      </c>
      <c r="CL11" s="30">
        <v>3727</v>
      </c>
      <c r="CM11" s="30">
        <v>3536</v>
      </c>
      <c r="CN11" s="18">
        <f t="shared" si="6"/>
        <v>3685.5</v>
      </c>
      <c r="CO11" s="30">
        <v>3318</v>
      </c>
      <c r="CP11" s="30">
        <v>3301</v>
      </c>
      <c r="CQ11" s="30">
        <v>3290</v>
      </c>
      <c r="CR11" s="30">
        <v>3098</v>
      </c>
      <c r="CS11" s="18">
        <f t="shared" si="7"/>
        <v>3251.75</v>
      </c>
      <c r="CT11" s="30">
        <v>2945</v>
      </c>
      <c r="CU11" s="30">
        <v>2881</v>
      </c>
      <c r="CV11" s="30">
        <v>2742</v>
      </c>
      <c r="CW11" s="30">
        <v>2557</v>
      </c>
      <c r="CX11" s="18">
        <f t="shared" si="8"/>
        <v>2781.25</v>
      </c>
      <c r="CY11" s="30">
        <v>2579</v>
      </c>
      <c r="CZ11" s="30">
        <v>2429</v>
      </c>
      <c r="DA11" s="30">
        <v>2149</v>
      </c>
      <c r="DB11" s="30">
        <v>2202</v>
      </c>
      <c r="DC11" s="18">
        <f t="shared" si="9"/>
        <v>2339.75</v>
      </c>
      <c r="DD11" s="30">
        <v>2136</v>
      </c>
      <c r="DE11" s="30">
        <v>2457</v>
      </c>
      <c r="DF11" s="30">
        <v>2269</v>
      </c>
      <c r="DG11" s="30">
        <v>2322</v>
      </c>
      <c r="DH11" s="18">
        <f t="shared" si="10"/>
        <v>2296</v>
      </c>
      <c r="DI11" s="30">
        <v>2328</v>
      </c>
      <c r="DJ11" s="30">
        <v>1705</v>
      </c>
      <c r="DK11" s="30">
        <v>2210</v>
      </c>
      <c r="DL11" s="18" t="s">
        <v>91</v>
      </c>
      <c r="DM11" s="18">
        <f t="shared" si="11"/>
        <v>1560.75</v>
      </c>
      <c r="DN11" s="18"/>
      <c r="DO11" s="18"/>
      <c r="DP11" s="18"/>
      <c r="DQ11" s="18"/>
      <c r="DR11" s="18"/>
      <c r="DS11" s="18"/>
      <c r="DT11" s="18"/>
      <c r="DU11" s="18"/>
    </row>
    <row r="12" spans="1:125" ht="16" x14ac:dyDescent="0.2">
      <c r="A12" s="8">
        <v>9</v>
      </c>
      <c r="B12" s="9" t="s">
        <v>11</v>
      </c>
      <c r="C12" s="30">
        <v>3160</v>
      </c>
      <c r="D12" s="30">
        <v>3056</v>
      </c>
      <c r="E12" s="30">
        <v>3137</v>
      </c>
      <c r="F12" s="30">
        <v>3171</v>
      </c>
      <c r="G12" s="18">
        <f t="shared" si="12"/>
        <v>3131</v>
      </c>
      <c r="H12" s="30">
        <v>3192</v>
      </c>
      <c r="I12" s="30">
        <v>3196</v>
      </c>
      <c r="J12" s="30">
        <v>3155</v>
      </c>
      <c r="K12" s="30">
        <v>3134</v>
      </c>
      <c r="L12" s="18">
        <f t="shared" si="13"/>
        <v>3169.25</v>
      </c>
      <c r="M12" s="30">
        <v>3043</v>
      </c>
      <c r="N12" s="30">
        <v>3080</v>
      </c>
      <c r="O12" s="30">
        <v>3111</v>
      </c>
      <c r="P12" s="30">
        <v>3068</v>
      </c>
      <c r="Q12" s="18">
        <f t="shared" si="14"/>
        <v>3075.5</v>
      </c>
      <c r="R12" s="30">
        <v>3161</v>
      </c>
      <c r="S12" s="30">
        <v>3170</v>
      </c>
      <c r="T12" s="30">
        <v>3195</v>
      </c>
      <c r="U12" s="30">
        <v>3214</v>
      </c>
      <c r="V12" s="18">
        <f t="shared" si="15"/>
        <v>3185</v>
      </c>
      <c r="W12" s="30">
        <v>3261</v>
      </c>
      <c r="X12" s="30">
        <v>3248</v>
      </c>
      <c r="Y12" s="30">
        <v>3297</v>
      </c>
      <c r="Z12" s="30">
        <v>3171</v>
      </c>
      <c r="AA12" s="18">
        <f t="shared" si="16"/>
        <v>3244.25</v>
      </c>
      <c r="AB12" s="30">
        <v>2926</v>
      </c>
      <c r="AC12" s="30">
        <v>3025</v>
      </c>
      <c r="AD12" s="30">
        <v>2968</v>
      </c>
      <c r="AE12" s="30">
        <v>3014</v>
      </c>
      <c r="AF12" s="18">
        <f t="shared" si="17"/>
        <v>2983.25</v>
      </c>
      <c r="AG12" s="30">
        <v>2877</v>
      </c>
      <c r="AH12" s="30">
        <v>2729</v>
      </c>
      <c r="AI12" s="30">
        <v>2440</v>
      </c>
      <c r="AJ12" s="30">
        <v>2379</v>
      </c>
      <c r="AK12" s="18">
        <f t="shared" si="18"/>
        <v>2606.25</v>
      </c>
      <c r="AL12" s="30">
        <v>2328</v>
      </c>
      <c r="AM12" s="30">
        <v>2211</v>
      </c>
      <c r="AN12" s="30">
        <v>2227</v>
      </c>
      <c r="AO12" s="30">
        <v>2172</v>
      </c>
      <c r="AP12" s="18">
        <f t="shared" si="19"/>
        <v>2234.5</v>
      </c>
      <c r="AQ12" s="30">
        <v>2197</v>
      </c>
      <c r="AR12" s="30">
        <v>2198</v>
      </c>
      <c r="AS12" s="30">
        <v>2149</v>
      </c>
      <c r="AT12" s="30">
        <v>2151</v>
      </c>
      <c r="AU12" s="18">
        <f t="shared" si="20"/>
        <v>2173.75</v>
      </c>
      <c r="AV12" s="30">
        <v>2120</v>
      </c>
      <c r="AW12" s="30">
        <v>2086</v>
      </c>
      <c r="AX12" s="30">
        <v>2079</v>
      </c>
      <c r="AY12" s="30">
        <v>2091</v>
      </c>
      <c r="AZ12" s="18">
        <f t="shared" si="21"/>
        <v>2094</v>
      </c>
      <c r="BA12" s="30">
        <v>2120</v>
      </c>
      <c r="BB12" s="30">
        <v>2233</v>
      </c>
      <c r="BC12" s="30">
        <v>2150</v>
      </c>
      <c r="BD12" s="30">
        <v>2192</v>
      </c>
      <c r="BE12" s="18">
        <f t="shared" si="22"/>
        <v>2173.75</v>
      </c>
      <c r="BF12" s="30">
        <v>2314</v>
      </c>
      <c r="BG12" s="30">
        <v>2449</v>
      </c>
      <c r="BH12" s="30">
        <v>2443</v>
      </c>
      <c r="BI12" s="30">
        <v>2536</v>
      </c>
      <c r="BJ12" s="18">
        <f t="shared" si="0"/>
        <v>2435.5</v>
      </c>
      <c r="BK12" s="30">
        <v>2590</v>
      </c>
      <c r="BL12" s="30">
        <v>2704</v>
      </c>
      <c r="BM12" s="30">
        <v>2820</v>
      </c>
      <c r="BN12" s="30">
        <v>2911</v>
      </c>
      <c r="BO12" s="18">
        <f t="shared" si="1"/>
        <v>2756.25</v>
      </c>
      <c r="BP12" s="30">
        <v>2994</v>
      </c>
      <c r="BQ12" s="30">
        <v>3039</v>
      </c>
      <c r="BR12" s="30">
        <v>3102</v>
      </c>
      <c r="BS12" s="30">
        <v>3151</v>
      </c>
      <c r="BT12" s="18">
        <f t="shared" si="2"/>
        <v>3071.5</v>
      </c>
      <c r="BU12" s="30">
        <v>3161</v>
      </c>
      <c r="BV12" s="30">
        <v>3283</v>
      </c>
      <c r="BW12" s="30">
        <v>3283</v>
      </c>
      <c r="BX12" s="30">
        <v>3287</v>
      </c>
      <c r="BY12" s="18">
        <f t="shared" si="3"/>
        <v>3253.5</v>
      </c>
      <c r="BZ12" s="30">
        <v>3438</v>
      </c>
      <c r="CA12" s="30">
        <v>3582</v>
      </c>
      <c r="CB12" s="30">
        <v>3888</v>
      </c>
      <c r="CC12" s="30">
        <v>3906</v>
      </c>
      <c r="CD12" s="18">
        <f t="shared" si="4"/>
        <v>3703.5</v>
      </c>
      <c r="CE12" s="30">
        <v>3948</v>
      </c>
      <c r="CF12" s="30">
        <v>4005</v>
      </c>
      <c r="CG12" s="30">
        <v>4166</v>
      </c>
      <c r="CH12" s="30">
        <v>4177</v>
      </c>
      <c r="CI12" s="18">
        <f t="shared" si="5"/>
        <v>4074</v>
      </c>
      <c r="CJ12" s="30">
        <v>4215</v>
      </c>
      <c r="CK12" s="30">
        <v>4268</v>
      </c>
      <c r="CL12" s="30">
        <v>4097</v>
      </c>
      <c r="CM12" s="30">
        <v>3897</v>
      </c>
      <c r="CN12" s="18">
        <f t="shared" si="6"/>
        <v>4119.25</v>
      </c>
      <c r="CO12" s="30">
        <v>3706</v>
      </c>
      <c r="CP12" s="30">
        <v>3520</v>
      </c>
      <c r="CQ12" s="30">
        <v>3354</v>
      </c>
      <c r="CR12" s="30">
        <v>3376</v>
      </c>
      <c r="CS12" s="18">
        <f t="shared" si="7"/>
        <v>3489</v>
      </c>
      <c r="CT12" s="30">
        <v>3263</v>
      </c>
      <c r="CU12" s="30">
        <v>3062</v>
      </c>
      <c r="CV12" s="30">
        <v>3014</v>
      </c>
      <c r="CW12" s="30">
        <v>2788</v>
      </c>
      <c r="CX12" s="18">
        <f t="shared" si="8"/>
        <v>3031.75</v>
      </c>
      <c r="CY12" s="30">
        <v>2778</v>
      </c>
      <c r="CZ12" s="30">
        <v>2814</v>
      </c>
      <c r="DA12" s="30">
        <v>2584</v>
      </c>
      <c r="DB12" s="30">
        <v>2383</v>
      </c>
      <c r="DC12" s="18">
        <f t="shared" si="9"/>
        <v>2639.75</v>
      </c>
      <c r="DD12" s="30">
        <v>2322</v>
      </c>
      <c r="DE12" s="30">
        <v>3251</v>
      </c>
      <c r="DF12" s="30">
        <v>3181</v>
      </c>
      <c r="DG12" s="30">
        <v>2071</v>
      </c>
      <c r="DH12" s="18">
        <f t="shared" si="10"/>
        <v>2706.25</v>
      </c>
      <c r="DI12" s="30">
        <v>1959</v>
      </c>
      <c r="DJ12" s="30">
        <v>1889</v>
      </c>
      <c r="DK12" s="30">
        <v>2215</v>
      </c>
      <c r="DL12" s="18" t="s">
        <v>91</v>
      </c>
      <c r="DM12" s="18">
        <f t="shared" si="11"/>
        <v>1515.75</v>
      </c>
      <c r="DN12" s="18"/>
      <c r="DO12" s="18"/>
      <c r="DP12" s="18"/>
      <c r="DQ12" s="18"/>
      <c r="DR12" s="18"/>
      <c r="DS12" s="18"/>
      <c r="DT12" s="18"/>
      <c r="DU12" s="18"/>
    </row>
    <row r="13" spans="1:125" ht="16" x14ac:dyDescent="0.2">
      <c r="A13" s="8">
        <v>10</v>
      </c>
      <c r="B13" s="9" t="s">
        <v>12</v>
      </c>
      <c r="C13" s="30">
        <v>3804</v>
      </c>
      <c r="D13" s="30">
        <v>3762</v>
      </c>
      <c r="E13" s="30">
        <v>3804</v>
      </c>
      <c r="F13" s="30">
        <v>3580</v>
      </c>
      <c r="G13" s="18">
        <f t="shared" si="12"/>
        <v>3737.5</v>
      </c>
      <c r="H13" s="30">
        <v>3544</v>
      </c>
      <c r="I13" s="30">
        <v>3769</v>
      </c>
      <c r="J13" s="30">
        <v>3627</v>
      </c>
      <c r="K13" s="30">
        <v>3576</v>
      </c>
      <c r="L13" s="18">
        <f t="shared" si="13"/>
        <v>3629</v>
      </c>
      <c r="M13" s="30">
        <v>3563</v>
      </c>
      <c r="N13" s="30">
        <v>3629</v>
      </c>
      <c r="O13" s="30">
        <v>3719</v>
      </c>
      <c r="P13" s="30">
        <v>3660</v>
      </c>
      <c r="Q13" s="18">
        <f t="shared" si="14"/>
        <v>3642.75</v>
      </c>
      <c r="R13" s="30">
        <v>3541</v>
      </c>
      <c r="S13" s="30">
        <v>3690</v>
      </c>
      <c r="T13" s="30">
        <v>3687</v>
      </c>
      <c r="U13" s="30">
        <v>3697</v>
      </c>
      <c r="V13" s="18">
        <f t="shared" si="15"/>
        <v>3653.75</v>
      </c>
      <c r="W13" s="30">
        <v>3791</v>
      </c>
      <c r="X13" s="30">
        <v>3847</v>
      </c>
      <c r="Y13" s="30">
        <v>3794</v>
      </c>
      <c r="Z13" s="30">
        <v>3904</v>
      </c>
      <c r="AA13" s="18">
        <f t="shared" si="16"/>
        <v>3834</v>
      </c>
      <c r="AB13" s="30">
        <v>4214</v>
      </c>
      <c r="AC13" s="30">
        <v>4104</v>
      </c>
      <c r="AD13" s="30">
        <v>4179</v>
      </c>
      <c r="AE13" s="30">
        <v>4029</v>
      </c>
      <c r="AF13" s="18">
        <f t="shared" si="17"/>
        <v>4131.5</v>
      </c>
      <c r="AG13" s="30">
        <v>3984</v>
      </c>
      <c r="AH13" s="30">
        <v>4161</v>
      </c>
      <c r="AI13" s="30">
        <v>4231</v>
      </c>
      <c r="AJ13" s="30">
        <v>4138</v>
      </c>
      <c r="AK13" s="18">
        <f t="shared" si="18"/>
        <v>4128.5</v>
      </c>
      <c r="AL13" s="30">
        <v>3954</v>
      </c>
      <c r="AM13" s="30">
        <v>3617</v>
      </c>
      <c r="AN13" s="30">
        <v>3440</v>
      </c>
      <c r="AO13" s="30">
        <v>3382</v>
      </c>
      <c r="AP13" s="18">
        <f t="shared" si="19"/>
        <v>3598.25</v>
      </c>
      <c r="AQ13" s="30">
        <v>3530</v>
      </c>
      <c r="AR13" s="30">
        <v>3634</v>
      </c>
      <c r="AS13" s="30">
        <v>3302</v>
      </c>
      <c r="AT13" s="30">
        <v>3321</v>
      </c>
      <c r="AU13" s="18">
        <f t="shared" si="20"/>
        <v>3446.75</v>
      </c>
      <c r="AV13" s="30">
        <v>3226</v>
      </c>
      <c r="AW13" s="30">
        <v>3124</v>
      </c>
      <c r="AX13" s="30">
        <v>3201</v>
      </c>
      <c r="AY13" s="30">
        <v>2972</v>
      </c>
      <c r="AZ13" s="18">
        <f t="shared" si="21"/>
        <v>3130.75</v>
      </c>
      <c r="BA13" s="30">
        <v>2957</v>
      </c>
      <c r="BB13" s="30">
        <v>3126</v>
      </c>
      <c r="BC13" s="30">
        <v>2817</v>
      </c>
      <c r="BD13" s="30">
        <v>2757</v>
      </c>
      <c r="BE13" s="18">
        <f t="shared" si="22"/>
        <v>2914.25</v>
      </c>
      <c r="BF13" s="30">
        <v>2854</v>
      </c>
      <c r="BG13" s="30">
        <v>2869</v>
      </c>
      <c r="BH13" s="30">
        <v>2956</v>
      </c>
      <c r="BI13" s="30">
        <v>3062</v>
      </c>
      <c r="BJ13" s="18">
        <f t="shared" si="0"/>
        <v>2935.25</v>
      </c>
      <c r="BK13" s="30">
        <v>3203</v>
      </c>
      <c r="BL13" s="30">
        <v>3347</v>
      </c>
      <c r="BM13" s="30">
        <v>3430</v>
      </c>
      <c r="BN13" s="30">
        <v>3506</v>
      </c>
      <c r="BO13" s="18">
        <f t="shared" si="1"/>
        <v>3371.5</v>
      </c>
      <c r="BP13" s="30">
        <v>3643</v>
      </c>
      <c r="BQ13" s="30">
        <v>3631</v>
      </c>
      <c r="BR13" s="30">
        <v>3654</v>
      </c>
      <c r="BS13" s="30">
        <v>3659</v>
      </c>
      <c r="BT13" s="18">
        <f t="shared" si="2"/>
        <v>3646.75</v>
      </c>
      <c r="BU13" s="30">
        <v>3710</v>
      </c>
      <c r="BV13" s="30">
        <v>3681</v>
      </c>
      <c r="BW13" s="30">
        <v>3713</v>
      </c>
      <c r="BX13" s="30">
        <v>3753</v>
      </c>
      <c r="BY13" s="18">
        <f t="shared" si="3"/>
        <v>3714.25</v>
      </c>
      <c r="BZ13" s="30">
        <v>3981</v>
      </c>
      <c r="CA13" s="30">
        <v>4093</v>
      </c>
      <c r="CB13" s="30">
        <v>4369</v>
      </c>
      <c r="CC13" s="30">
        <v>4409</v>
      </c>
      <c r="CD13" s="18">
        <f t="shared" si="4"/>
        <v>4213</v>
      </c>
      <c r="CE13" s="30">
        <v>4378</v>
      </c>
      <c r="CF13" s="30">
        <v>4378</v>
      </c>
      <c r="CG13" s="30">
        <v>4441</v>
      </c>
      <c r="CH13" s="30">
        <v>4505</v>
      </c>
      <c r="CI13" s="18">
        <f t="shared" si="5"/>
        <v>4425.5</v>
      </c>
      <c r="CJ13" s="30">
        <v>4581</v>
      </c>
      <c r="CK13" s="30">
        <v>4559</v>
      </c>
      <c r="CL13" s="30">
        <v>4436</v>
      </c>
      <c r="CM13" s="30">
        <v>4281</v>
      </c>
      <c r="CN13" s="18">
        <f t="shared" si="6"/>
        <v>4464.25</v>
      </c>
      <c r="CO13" s="30">
        <v>4095</v>
      </c>
      <c r="CP13" s="30">
        <v>4039</v>
      </c>
      <c r="CQ13" s="30">
        <v>3847</v>
      </c>
      <c r="CR13" s="30">
        <v>3807</v>
      </c>
      <c r="CS13" s="18">
        <f t="shared" si="7"/>
        <v>3947</v>
      </c>
      <c r="CT13" s="30">
        <v>3703</v>
      </c>
      <c r="CU13" s="30">
        <v>3478</v>
      </c>
      <c r="CV13" s="30">
        <v>3263</v>
      </c>
      <c r="CW13" s="30">
        <v>3178</v>
      </c>
      <c r="CX13" s="18">
        <f t="shared" si="8"/>
        <v>3405.5</v>
      </c>
      <c r="CY13" s="30">
        <v>2979</v>
      </c>
      <c r="CZ13" s="30">
        <v>2804</v>
      </c>
      <c r="DA13" s="30">
        <v>2709</v>
      </c>
      <c r="DB13" s="30">
        <v>2647</v>
      </c>
      <c r="DC13" s="18">
        <f t="shared" si="9"/>
        <v>2784.75</v>
      </c>
      <c r="DD13" s="30">
        <v>2568</v>
      </c>
      <c r="DE13" s="30">
        <v>1940</v>
      </c>
      <c r="DF13" s="30">
        <v>1873</v>
      </c>
      <c r="DG13" s="30">
        <v>1835</v>
      </c>
      <c r="DH13" s="18">
        <f t="shared" si="10"/>
        <v>2054</v>
      </c>
      <c r="DI13" s="30">
        <v>1692</v>
      </c>
      <c r="DJ13" s="30">
        <v>1975</v>
      </c>
      <c r="DK13" s="30">
        <v>1580</v>
      </c>
      <c r="DL13" s="18" t="s">
        <v>91</v>
      </c>
      <c r="DM13" s="18">
        <f t="shared" si="11"/>
        <v>1311.75</v>
      </c>
      <c r="DN13" s="18"/>
      <c r="DO13" s="18"/>
      <c r="DP13" s="18"/>
      <c r="DQ13" s="18"/>
      <c r="DR13" s="18"/>
      <c r="DS13" s="18"/>
      <c r="DT13" s="18"/>
      <c r="DU13" s="18"/>
    </row>
    <row r="14" spans="1:125" ht="16" x14ac:dyDescent="0.2">
      <c r="A14" s="9"/>
      <c r="B14" s="9" t="s">
        <v>13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</row>
    <row r="15" spans="1:125" ht="16" x14ac:dyDescent="0.2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1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18"/>
      <c r="DO15" s="18"/>
      <c r="DP15" s="18"/>
      <c r="DQ15" s="18"/>
      <c r="DR15" s="18"/>
      <c r="DS15" s="18"/>
      <c r="DT15" s="18"/>
      <c r="DU15" s="18"/>
    </row>
    <row r="16" spans="1:125" ht="16" x14ac:dyDescent="0.2">
      <c r="A16" s="9"/>
      <c r="B16" s="19" t="s">
        <v>14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18"/>
      <c r="DO16" s="18"/>
      <c r="DP16" s="18"/>
      <c r="DQ16" s="18"/>
      <c r="DR16" s="18"/>
      <c r="DS16" s="18"/>
      <c r="DT16" s="18"/>
      <c r="DU16" s="18"/>
    </row>
    <row r="17" spans="1:125" ht="16" x14ac:dyDescent="0.2">
      <c r="A17" s="8">
        <v>1</v>
      </c>
      <c r="B17" s="9" t="s">
        <v>15</v>
      </c>
      <c r="C17" s="9"/>
      <c r="D17" s="9"/>
      <c r="E17" s="9"/>
      <c r="F17" s="9"/>
      <c r="G17" s="32">
        <v>3386</v>
      </c>
      <c r="H17" s="9"/>
      <c r="I17" s="9"/>
      <c r="J17" s="9"/>
      <c r="K17" s="9"/>
      <c r="L17" s="32">
        <v>3374</v>
      </c>
      <c r="M17" s="9"/>
      <c r="N17" s="9"/>
      <c r="O17" s="9"/>
      <c r="P17" s="9"/>
      <c r="Q17" s="32">
        <v>3409</v>
      </c>
      <c r="R17" s="9"/>
      <c r="S17" s="9"/>
      <c r="T17" s="9"/>
      <c r="U17" s="9"/>
      <c r="V17" s="32">
        <v>3587</v>
      </c>
      <c r="W17" s="9"/>
      <c r="X17" s="9"/>
      <c r="Y17" s="9"/>
      <c r="Z17" s="9"/>
      <c r="AA17" s="32">
        <v>4591</v>
      </c>
      <c r="AB17" s="9"/>
      <c r="AC17" s="9"/>
      <c r="AD17" s="9"/>
      <c r="AE17" s="9"/>
      <c r="AF17" s="32">
        <v>4034</v>
      </c>
      <c r="AG17" s="9"/>
      <c r="AH17" s="9"/>
      <c r="AI17" s="9"/>
      <c r="AJ17" s="9"/>
      <c r="AK17" s="32">
        <v>4029</v>
      </c>
      <c r="AL17" s="9"/>
      <c r="AM17" s="9"/>
      <c r="AN17" s="9"/>
      <c r="AO17" s="9"/>
      <c r="AP17" s="32">
        <v>3251</v>
      </c>
      <c r="AQ17" s="9"/>
      <c r="AR17" s="9"/>
      <c r="AS17" s="9"/>
      <c r="AT17" s="9"/>
      <c r="AU17" s="32">
        <v>2775</v>
      </c>
      <c r="AV17" s="9"/>
      <c r="AW17" s="9"/>
      <c r="AX17" s="9"/>
      <c r="AY17" s="9"/>
      <c r="AZ17" s="32">
        <v>2404</v>
      </c>
      <c r="BA17" s="9"/>
      <c r="BB17" s="9"/>
      <c r="BC17" s="9"/>
      <c r="BD17" s="9"/>
      <c r="BE17" s="32">
        <v>2614</v>
      </c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18"/>
      <c r="DO17" s="18"/>
      <c r="DP17" s="18"/>
      <c r="DQ17" s="18"/>
      <c r="DR17" s="18"/>
      <c r="DS17" s="18"/>
      <c r="DT17" s="18"/>
      <c r="DU17" s="18"/>
    </row>
    <row r="18" spans="1:125" ht="16" x14ac:dyDescent="0.2">
      <c r="A18" s="8">
        <v>2</v>
      </c>
      <c r="B18" s="9" t="s">
        <v>16</v>
      </c>
      <c r="C18" s="9"/>
      <c r="D18" s="9"/>
      <c r="E18" s="9"/>
      <c r="F18" s="9"/>
      <c r="G18" s="30">
        <v>4923</v>
      </c>
      <c r="H18" s="9"/>
      <c r="I18" s="9"/>
      <c r="J18" s="9"/>
      <c r="K18" s="9"/>
      <c r="L18" s="32">
        <v>5186</v>
      </c>
      <c r="M18" s="9"/>
      <c r="N18" s="9"/>
      <c r="O18" s="9"/>
      <c r="P18" s="9"/>
      <c r="Q18" s="32">
        <v>4351</v>
      </c>
      <c r="R18" s="9"/>
      <c r="S18" s="9"/>
      <c r="T18" s="9"/>
      <c r="U18" s="9"/>
      <c r="V18" s="32">
        <v>4717</v>
      </c>
      <c r="W18" s="9"/>
      <c r="X18" s="9"/>
      <c r="Y18" s="9"/>
      <c r="Z18" s="9"/>
      <c r="AA18" s="32">
        <v>3811</v>
      </c>
      <c r="AB18" s="9"/>
      <c r="AC18" s="9"/>
      <c r="AD18" s="9"/>
      <c r="AE18" s="9"/>
      <c r="AF18" s="32">
        <v>4660</v>
      </c>
      <c r="AG18" s="9"/>
      <c r="AH18" s="9"/>
      <c r="AI18" s="9"/>
      <c r="AJ18" s="9"/>
      <c r="AK18" s="32">
        <v>4884</v>
      </c>
      <c r="AL18" s="9"/>
      <c r="AM18" s="9"/>
      <c r="AN18" s="9"/>
      <c r="AO18" s="9"/>
      <c r="AP18" s="32">
        <v>4813</v>
      </c>
      <c r="AQ18" s="9"/>
      <c r="AR18" s="9"/>
      <c r="AS18" s="9"/>
      <c r="AT18" s="9"/>
      <c r="AU18" s="32">
        <v>4236</v>
      </c>
      <c r="AV18" s="9"/>
      <c r="AW18" s="18"/>
      <c r="AX18" s="18"/>
      <c r="AY18" s="18"/>
      <c r="AZ18" s="30">
        <v>3791</v>
      </c>
      <c r="BA18" s="18"/>
      <c r="BB18" s="18"/>
      <c r="BC18" s="18"/>
      <c r="BD18" s="18"/>
      <c r="BE18" s="30">
        <v>3811</v>
      </c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</row>
    <row r="19" spans="1:125" ht="16" x14ac:dyDescent="0.2">
      <c r="A19" s="8">
        <v>3</v>
      </c>
      <c r="B19" s="9" t="s">
        <v>17</v>
      </c>
      <c r="C19" s="9"/>
      <c r="D19" s="9"/>
      <c r="E19" s="9"/>
      <c r="F19" s="9"/>
      <c r="G19" s="30">
        <v>5154</v>
      </c>
      <c r="H19" s="9"/>
      <c r="I19" s="9"/>
      <c r="J19" s="9"/>
      <c r="K19" s="9"/>
      <c r="L19" s="32">
        <v>4732</v>
      </c>
      <c r="M19" s="9"/>
      <c r="N19" s="9"/>
      <c r="O19" s="9"/>
      <c r="P19" s="9"/>
      <c r="Q19" s="32">
        <v>4672</v>
      </c>
      <c r="R19" s="9"/>
      <c r="S19" s="9"/>
      <c r="T19" s="9"/>
      <c r="U19" s="9"/>
      <c r="V19" s="32">
        <v>4763</v>
      </c>
      <c r="W19" s="9"/>
      <c r="X19" s="18"/>
      <c r="Y19" s="18"/>
      <c r="Z19" s="18"/>
      <c r="AA19" s="30">
        <v>4849</v>
      </c>
      <c r="AB19" s="18"/>
      <c r="AC19" s="18"/>
      <c r="AD19" s="18"/>
      <c r="AE19" s="18"/>
      <c r="AF19" s="30">
        <v>4815</v>
      </c>
      <c r="AG19" s="18"/>
      <c r="AH19" s="18"/>
      <c r="AI19" s="18"/>
      <c r="AJ19" s="18"/>
      <c r="AK19" s="30">
        <v>5165</v>
      </c>
      <c r="AL19" s="18"/>
      <c r="AM19" s="18"/>
      <c r="AN19" s="18"/>
      <c r="AO19" s="18"/>
      <c r="AP19" s="30">
        <v>4683</v>
      </c>
      <c r="AQ19" s="18"/>
      <c r="AR19" s="18"/>
      <c r="AS19" s="18"/>
      <c r="AT19" s="18"/>
      <c r="AU19" s="30">
        <v>4043</v>
      </c>
      <c r="AV19" s="18"/>
      <c r="AW19" s="18"/>
      <c r="AX19" s="18"/>
      <c r="AY19" s="18"/>
      <c r="AZ19" s="30">
        <v>4168</v>
      </c>
      <c r="BA19" s="18"/>
      <c r="BB19" s="18"/>
      <c r="BC19" s="18"/>
      <c r="BD19" s="18"/>
      <c r="BE19" s="30">
        <v>4212</v>
      </c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</row>
    <row r="20" spans="1:125" ht="16" x14ac:dyDescent="0.2">
      <c r="A20" s="8">
        <v>4</v>
      </c>
      <c r="B20" s="9" t="s">
        <v>18</v>
      </c>
      <c r="C20" s="9"/>
      <c r="D20" s="9"/>
      <c r="E20" s="18"/>
      <c r="F20" s="18"/>
      <c r="G20" s="30">
        <v>4909</v>
      </c>
      <c r="H20" s="18"/>
      <c r="I20" s="18"/>
      <c r="J20" s="18"/>
      <c r="K20" s="18"/>
      <c r="L20" s="30">
        <v>4705</v>
      </c>
      <c r="M20" s="18"/>
      <c r="N20" s="18"/>
      <c r="O20" s="18"/>
      <c r="P20" s="18"/>
      <c r="Q20" s="30">
        <v>4778</v>
      </c>
      <c r="R20" s="18"/>
      <c r="S20" s="18"/>
      <c r="T20" s="18"/>
      <c r="U20" s="18"/>
      <c r="V20" s="30">
        <v>4837</v>
      </c>
      <c r="W20" s="18"/>
      <c r="X20" s="18"/>
      <c r="Y20" s="18"/>
      <c r="Z20" s="18"/>
      <c r="AA20" s="30">
        <v>4772</v>
      </c>
      <c r="AB20" s="18"/>
      <c r="AC20" s="18"/>
      <c r="AD20" s="18"/>
      <c r="AE20" s="18"/>
      <c r="AF20" s="30">
        <v>4689</v>
      </c>
      <c r="AG20" s="18"/>
      <c r="AH20" s="18"/>
      <c r="AI20" s="18"/>
      <c r="AJ20" s="18"/>
      <c r="AK20" s="30">
        <v>5152</v>
      </c>
      <c r="AL20" s="18"/>
      <c r="AM20" s="18"/>
      <c r="AN20" s="18"/>
      <c r="AO20" s="18"/>
      <c r="AP20" s="30">
        <v>4501</v>
      </c>
      <c r="AQ20" s="18"/>
      <c r="AR20" s="18"/>
      <c r="AS20" s="18"/>
      <c r="AT20" s="18"/>
      <c r="AU20" s="30">
        <v>3827</v>
      </c>
      <c r="AV20" s="18"/>
      <c r="AW20" s="18"/>
      <c r="AX20" s="18"/>
      <c r="AY20" s="18"/>
      <c r="AZ20" s="30">
        <v>3682</v>
      </c>
      <c r="BA20" s="18"/>
      <c r="BB20" s="18"/>
      <c r="BC20" s="18"/>
      <c r="BD20" s="18"/>
      <c r="BE20" s="30">
        <v>3534</v>
      </c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</row>
    <row r="21" spans="1:125" ht="16" x14ac:dyDescent="0.2">
      <c r="A21" s="8">
        <v>5</v>
      </c>
      <c r="B21" s="9" t="s">
        <v>19</v>
      </c>
      <c r="C21" s="9"/>
      <c r="D21" s="9"/>
      <c r="E21" s="18"/>
      <c r="F21" s="18"/>
      <c r="G21" s="30">
        <v>4640</v>
      </c>
      <c r="H21" s="18"/>
      <c r="I21" s="18"/>
      <c r="J21" s="18"/>
      <c r="K21" s="18"/>
      <c r="L21" s="30">
        <v>4644</v>
      </c>
      <c r="M21" s="18"/>
      <c r="N21" s="18"/>
      <c r="O21" s="18"/>
      <c r="P21" s="18"/>
      <c r="Q21" s="30">
        <v>4428</v>
      </c>
      <c r="R21" s="18"/>
      <c r="S21" s="18"/>
      <c r="T21" s="18"/>
      <c r="U21" s="18"/>
      <c r="V21" s="30">
        <v>4091</v>
      </c>
      <c r="W21" s="18"/>
      <c r="X21" s="18"/>
      <c r="Y21" s="18"/>
      <c r="Z21" s="18"/>
      <c r="AA21" s="30">
        <v>4250</v>
      </c>
      <c r="AB21" s="18"/>
      <c r="AC21" s="18"/>
      <c r="AD21" s="18"/>
      <c r="AE21" s="18"/>
      <c r="AF21" s="30">
        <v>4500</v>
      </c>
      <c r="AG21" s="18"/>
      <c r="AH21" s="18"/>
      <c r="AI21" s="18"/>
      <c r="AJ21" s="18"/>
      <c r="AK21" s="30">
        <v>4107</v>
      </c>
      <c r="AL21" s="18"/>
      <c r="AM21" s="18"/>
      <c r="AN21" s="18"/>
      <c r="AO21" s="18"/>
      <c r="AP21" s="30">
        <v>4012</v>
      </c>
      <c r="AQ21" s="18"/>
      <c r="AR21" s="18"/>
      <c r="AS21" s="18"/>
      <c r="AT21" s="18"/>
      <c r="AU21" s="30">
        <v>3228</v>
      </c>
      <c r="AV21" s="18"/>
      <c r="AW21" s="18"/>
      <c r="AX21" s="18"/>
      <c r="AY21" s="18"/>
      <c r="AZ21" s="30">
        <v>3022</v>
      </c>
      <c r="BA21" s="18"/>
      <c r="BB21" s="18"/>
      <c r="BC21" s="18"/>
      <c r="BD21" s="18"/>
      <c r="BE21" s="30">
        <v>3038</v>
      </c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</row>
    <row r="22" spans="1:125" ht="16" x14ac:dyDescent="0.2">
      <c r="A22" s="8">
        <v>6</v>
      </c>
      <c r="B22" s="9" t="s">
        <v>20</v>
      </c>
      <c r="C22" s="9"/>
      <c r="D22" s="9"/>
      <c r="E22" s="18"/>
      <c r="F22" s="18"/>
      <c r="G22" s="30">
        <v>4529</v>
      </c>
      <c r="H22" s="18"/>
      <c r="I22" s="18"/>
      <c r="J22" s="18"/>
      <c r="K22" s="18"/>
      <c r="L22" s="30">
        <v>4279</v>
      </c>
      <c r="M22" s="18"/>
      <c r="N22" s="18"/>
      <c r="O22" s="18"/>
      <c r="P22" s="18"/>
      <c r="Q22" s="30">
        <v>4060</v>
      </c>
      <c r="R22" s="18"/>
      <c r="S22" s="18"/>
      <c r="T22" s="18"/>
      <c r="U22" s="18"/>
      <c r="V22" s="30">
        <v>4088</v>
      </c>
      <c r="W22" s="18"/>
      <c r="X22" s="18"/>
      <c r="Y22" s="18"/>
      <c r="Z22" s="18"/>
      <c r="AA22" s="30">
        <v>4173</v>
      </c>
      <c r="AB22" s="18"/>
      <c r="AC22" s="18"/>
      <c r="AD22" s="18"/>
      <c r="AE22" s="18"/>
      <c r="AF22" s="30">
        <v>4202</v>
      </c>
      <c r="AG22" s="18"/>
      <c r="AH22" s="18"/>
      <c r="AI22" s="18"/>
      <c r="AJ22" s="18"/>
      <c r="AK22" s="30">
        <v>4209</v>
      </c>
      <c r="AL22" s="18"/>
      <c r="AM22" s="18"/>
      <c r="AN22" s="18"/>
      <c r="AO22" s="18"/>
      <c r="AP22" s="30">
        <v>3746</v>
      </c>
      <c r="AQ22" s="18"/>
      <c r="AR22" s="18"/>
      <c r="AS22" s="18"/>
      <c r="AT22" s="18"/>
      <c r="AU22" s="30">
        <v>3157</v>
      </c>
      <c r="AV22" s="18"/>
      <c r="AW22" s="18"/>
      <c r="AX22" s="18"/>
      <c r="AY22" s="18"/>
      <c r="AZ22" s="30">
        <v>2959</v>
      </c>
      <c r="BA22" s="18"/>
      <c r="BB22" s="18"/>
      <c r="BC22" s="18"/>
      <c r="BD22" s="18"/>
      <c r="BE22" s="30">
        <v>3029</v>
      </c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</row>
    <row r="23" spans="1:125" ht="16" x14ac:dyDescent="0.2">
      <c r="A23" s="8">
        <v>7</v>
      </c>
      <c r="B23" s="9" t="s">
        <v>21</v>
      </c>
      <c r="C23" s="9"/>
      <c r="D23" s="9"/>
      <c r="E23" s="18"/>
      <c r="F23" s="18"/>
      <c r="G23" s="30">
        <v>6479</v>
      </c>
      <c r="H23" s="18"/>
      <c r="I23" s="18"/>
      <c r="J23" s="18"/>
      <c r="K23" s="18"/>
      <c r="L23" s="30">
        <v>6267</v>
      </c>
      <c r="M23" s="18"/>
      <c r="N23" s="18"/>
      <c r="O23" s="18"/>
      <c r="P23" s="18"/>
      <c r="Q23" s="30">
        <v>5666</v>
      </c>
      <c r="R23" s="18"/>
      <c r="S23" s="18"/>
      <c r="T23" s="18"/>
      <c r="U23" s="18"/>
      <c r="V23" s="30">
        <v>5395</v>
      </c>
      <c r="W23" s="18"/>
      <c r="X23" s="18"/>
      <c r="Y23" s="18"/>
      <c r="Z23" s="18"/>
      <c r="AA23" s="30">
        <v>5514</v>
      </c>
      <c r="AB23" s="18"/>
      <c r="AC23" s="18"/>
      <c r="AD23" s="18"/>
      <c r="AE23" s="18"/>
      <c r="AF23" s="30">
        <v>6128</v>
      </c>
      <c r="AG23" s="18"/>
      <c r="AH23" s="18"/>
      <c r="AI23" s="18"/>
      <c r="AJ23" s="18"/>
      <c r="AK23" s="30">
        <v>6332</v>
      </c>
      <c r="AL23" s="18"/>
      <c r="AM23" s="18"/>
      <c r="AN23" s="18"/>
      <c r="AO23" s="18"/>
      <c r="AP23" s="30">
        <v>5949</v>
      </c>
      <c r="AQ23" s="18"/>
      <c r="AR23" s="18"/>
      <c r="AS23" s="18"/>
      <c r="AT23" s="18"/>
      <c r="AU23" s="30">
        <v>4961</v>
      </c>
      <c r="AV23" s="18"/>
      <c r="AW23" s="18"/>
      <c r="AX23" s="18"/>
      <c r="AY23" s="18"/>
      <c r="AZ23" s="30">
        <v>4528</v>
      </c>
      <c r="BA23" s="18"/>
      <c r="BB23" s="18"/>
      <c r="BC23" s="18"/>
      <c r="BD23" s="18"/>
      <c r="BE23" s="30">
        <v>4296</v>
      </c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</row>
    <row r="24" spans="1:125" ht="16" x14ac:dyDescent="0.2">
      <c r="A24" s="8">
        <v>8</v>
      </c>
      <c r="B24" s="9" t="s">
        <v>22</v>
      </c>
      <c r="C24" s="9"/>
      <c r="D24" s="9"/>
      <c r="E24" s="18"/>
      <c r="F24" s="18"/>
      <c r="G24" s="30">
        <v>5391</v>
      </c>
      <c r="H24" s="18"/>
      <c r="I24" s="18"/>
      <c r="J24" s="18"/>
      <c r="K24" s="18"/>
      <c r="L24" s="30">
        <v>5361</v>
      </c>
      <c r="M24" s="18"/>
      <c r="N24" s="18"/>
      <c r="O24" s="18"/>
      <c r="P24" s="18"/>
      <c r="Q24" s="30">
        <v>5234</v>
      </c>
      <c r="R24" s="18"/>
      <c r="S24" s="18"/>
      <c r="T24" s="18"/>
      <c r="U24" s="18"/>
      <c r="V24" s="30">
        <v>5190</v>
      </c>
      <c r="W24" s="18"/>
      <c r="X24" s="18"/>
      <c r="Y24" s="18"/>
      <c r="Z24" s="18"/>
      <c r="AA24" s="30">
        <v>5197</v>
      </c>
      <c r="AB24" s="18"/>
      <c r="AC24" s="18"/>
      <c r="AD24" s="18"/>
      <c r="AE24" s="18"/>
      <c r="AF24" s="30">
        <v>5081</v>
      </c>
      <c r="AG24" s="18"/>
      <c r="AH24" s="18"/>
      <c r="AI24" s="18"/>
      <c r="AJ24" s="18"/>
      <c r="AK24" s="30">
        <v>5091</v>
      </c>
      <c r="AL24" s="18"/>
      <c r="AM24" s="18"/>
      <c r="AN24" s="18"/>
      <c r="AO24" s="18"/>
      <c r="AP24" s="30">
        <v>4747</v>
      </c>
      <c r="AQ24" s="18"/>
      <c r="AR24" s="18"/>
      <c r="AS24" s="18"/>
      <c r="AT24" s="18"/>
      <c r="AU24" s="30">
        <v>3999</v>
      </c>
      <c r="AV24" s="18"/>
      <c r="AW24" s="18"/>
      <c r="AX24" s="18"/>
      <c r="AY24" s="18"/>
      <c r="AZ24" s="30">
        <v>3551</v>
      </c>
      <c r="BA24" s="18"/>
      <c r="BB24" s="18"/>
      <c r="BC24" s="18"/>
      <c r="BD24" s="18"/>
      <c r="BE24" s="30">
        <v>3521</v>
      </c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</row>
    <row r="25" spans="1:125" ht="16" x14ac:dyDescent="0.2">
      <c r="A25" s="8">
        <v>9</v>
      </c>
      <c r="B25" s="9" t="s">
        <v>23</v>
      </c>
      <c r="C25" s="9"/>
      <c r="D25" s="9"/>
      <c r="E25" s="18"/>
      <c r="F25" s="18"/>
      <c r="G25" s="30">
        <v>4806</v>
      </c>
      <c r="H25" s="18"/>
      <c r="I25" s="18"/>
      <c r="J25" s="18"/>
      <c r="K25" s="18"/>
      <c r="L25" s="30">
        <v>4389</v>
      </c>
      <c r="M25" s="18"/>
      <c r="N25" s="18"/>
      <c r="O25" s="18"/>
      <c r="P25" s="18"/>
      <c r="Q25" s="30">
        <v>4238</v>
      </c>
      <c r="R25" s="18"/>
      <c r="S25" s="18"/>
      <c r="T25" s="18"/>
      <c r="U25" s="18"/>
      <c r="V25" s="30">
        <v>4312</v>
      </c>
      <c r="W25" s="18"/>
      <c r="X25" s="18"/>
      <c r="Y25" s="18"/>
      <c r="Z25" s="18"/>
      <c r="AA25" s="30">
        <v>4634</v>
      </c>
      <c r="AB25" s="18"/>
      <c r="AC25" s="18"/>
      <c r="AD25" s="18"/>
      <c r="AE25" s="18"/>
      <c r="AF25" s="30">
        <v>4797</v>
      </c>
      <c r="AG25" s="18"/>
      <c r="AH25" s="18"/>
      <c r="AI25" s="18"/>
      <c r="AJ25" s="18"/>
      <c r="AK25" s="30">
        <v>4465</v>
      </c>
      <c r="AL25" s="18"/>
      <c r="AM25" s="18"/>
      <c r="AN25" s="18"/>
      <c r="AO25" s="18"/>
      <c r="AP25" s="30">
        <v>4085</v>
      </c>
      <c r="AQ25" s="18"/>
      <c r="AR25" s="18"/>
      <c r="AS25" s="18"/>
      <c r="AT25" s="18"/>
      <c r="AU25" s="30">
        <v>3340</v>
      </c>
      <c r="AV25" s="18"/>
      <c r="AW25" s="18"/>
      <c r="AX25" s="18"/>
      <c r="AY25" s="18"/>
      <c r="AZ25" s="30">
        <v>3292</v>
      </c>
      <c r="BA25" s="18"/>
      <c r="BB25" s="18"/>
      <c r="BC25" s="18"/>
      <c r="BD25" s="18"/>
      <c r="BE25" s="30">
        <v>3158</v>
      </c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</row>
    <row r="26" spans="1:125" ht="16" x14ac:dyDescent="0.2">
      <c r="A26" s="8">
        <v>10</v>
      </c>
      <c r="B26" s="9" t="s">
        <v>24</v>
      </c>
      <c r="C26" s="9"/>
      <c r="D26" s="9"/>
      <c r="E26" s="18"/>
      <c r="F26" s="18"/>
      <c r="G26" s="30">
        <v>4378</v>
      </c>
      <c r="H26" s="18"/>
      <c r="I26" s="18"/>
      <c r="J26" s="18"/>
      <c r="K26" s="18"/>
      <c r="L26" s="30">
        <v>4231</v>
      </c>
      <c r="M26" s="18"/>
      <c r="N26" s="18"/>
      <c r="O26" s="18"/>
      <c r="P26" s="18"/>
      <c r="Q26" s="30">
        <v>4170</v>
      </c>
      <c r="R26" s="18"/>
      <c r="S26" s="18"/>
      <c r="T26" s="18"/>
      <c r="U26" s="18"/>
      <c r="V26" s="30">
        <v>4219</v>
      </c>
      <c r="W26" s="18"/>
      <c r="X26" s="18"/>
      <c r="Y26" s="18"/>
      <c r="Z26" s="18"/>
      <c r="AA26" s="30">
        <v>4412</v>
      </c>
      <c r="AB26" s="18"/>
      <c r="AC26" s="18"/>
      <c r="AD26" s="18"/>
      <c r="AE26" s="18"/>
      <c r="AF26" s="30">
        <v>4530</v>
      </c>
      <c r="AG26" s="18"/>
      <c r="AH26" s="18"/>
      <c r="AI26" s="18"/>
      <c r="AJ26" s="18"/>
      <c r="AK26" s="30">
        <v>4591</v>
      </c>
      <c r="AL26" s="18"/>
      <c r="AM26" s="18"/>
      <c r="AN26" s="18"/>
      <c r="AO26" s="18"/>
      <c r="AP26" s="30">
        <v>3817</v>
      </c>
      <c r="AQ26" s="18"/>
      <c r="AR26" s="18"/>
      <c r="AS26" s="18"/>
      <c r="AT26" s="18"/>
      <c r="AU26" s="30">
        <v>3369</v>
      </c>
      <c r="AV26" s="18"/>
      <c r="AW26" s="18"/>
      <c r="AX26" s="18"/>
      <c r="AY26" s="18"/>
      <c r="AZ26" s="30">
        <v>3000</v>
      </c>
      <c r="BA26" s="18"/>
      <c r="BB26" s="18"/>
      <c r="BC26" s="18"/>
      <c r="BD26" s="18"/>
      <c r="BE26" s="30">
        <v>2926</v>
      </c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</row>
    <row r="27" spans="1:125" ht="16" x14ac:dyDescent="0.2">
      <c r="A27" s="8">
        <v>11</v>
      </c>
      <c r="B27" s="9" t="s">
        <v>25</v>
      </c>
      <c r="C27" s="9"/>
      <c r="D27" s="9"/>
      <c r="E27" s="18"/>
      <c r="F27" s="18"/>
      <c r="G27" s="30">
        <v>3793</v>
      </c>
      <c r="H27" s="18"/>
      <c r="I27" s="18"/>
      <c r="J27" s="18"/>
      <c r="K27" s="18"/>
      <c r="L27" s="30">
        <v>3599</v>
      </c>
      <c r="M27" s="18"/>
      <c r="N27" s="18"/>
      <c r="O27" s="18"/>
      <c r="P27" s="18"/>
      <c r="Q27" s="30">
        <v>3670</v>
      </c>
      <c r="R27" s="18"/>
      <c r="S27" s="18"/>
      <c r="T27" s="18"/>
      <c r="U27" s="18"/>
      <c r="V27" s="30">
        <v>3716</v>
      </c>
      <c r="W27" s="18"/>
      <c r="X27" s="18"/>
      <c r="Y27" s="18"/>
      <c r="Z27" s="18"/>
      <c r="AA27" s="30">
        <v>3911</v>
      </c>
      <c r="AB27" s="18"/>
      <c r="AC27" s="18"/>
      <c r="AD27" s="18"/>
      <c r="AE27" s="18"/>
      <c r="AF27" s="30">
        <v>4083</v>
      </c>
      <c r="AG27" s="18"/>
      <c r="AH27" s="18"/>
      <c r="AI27" s="18"/>
      <c r="AJ27" s="18"/>
      <c r="AK27" s="30">
        <v>3936</v>
      </c>
      <c r="AL27" s="18"/>
      <c r="AM27" s="18"/>
      <c r="AN27" s="18"/>
      <c r="AO27" s="18"/>
      <c r="AP27" s="30">
        <v>2771</v>
      </c>
      <c r="AQ27" s="18"/>
      <c r="AR27" s="18"/>
      <c r="AS27" s="18"/>
      <c r="AT27" s="18"/>
      <c r="AU27" s="30">
        <v>2815</v>
      </c>
      <c r="AV27" s="18"/>
      <c r="AW27" s="18"/>
      <c r="AX27" s="18"/>
      <c r="AY27" s="18"/>
      <c r="AZ27" s="30">
        <v>2518</v>
      </c>
      <c r="BA27" s="18"/>
      <c r="BB27" s="18"/>
      <c r="BC27" s="18"/>
      <c r="BD27" s="18"/>
      <c r="BE27" s="30">
        <v>2495</v>
      </c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</row>
    <row r="28" spans="1:125" ht="16" x14ac:dyDescent="0.2">
      <c r="A28" s="8">
        <v>12</v>
      </c>
      <c r="B28" s="9" t="s">
        <v>26</v>
      </c>
      <c r="C28" s="9"/>
      <c r="D28" s="9"/>
      <c r="E28" s="18"/>
      <c r="F28" s="18"/>
      <c r="G28" s="30">
        <v>3500</v>
      </c>
      <c r="H28" s="18"/>
      <c r="I28" s="18"/>
      <c r="J28" s="18"/>
      <c r="K28" s="18"/>
      <c r="L28" s="18" t="s">
        <v>91</v>
      </c>
      <c r="M28" s="18"/>
      <c r="N28" s="18"/>
      <c r="O28" s="18"/>
      <c r="P28" s="18"/>
      <c r="Q28" s="18" t="s">
        <v>91</v>
      </c>
      <c r="R28" s="18"/>
      <c r="S28" s="18"/>
      <c r="T28" s="18"/>
      <c r="U28" s="18"/>
      <c r="V28" s="18" t="s">
        <v>91</v>
      </c>
      <c r="W28" s="18"/>
      <c r="X28" s="18"/>
      <c r="Y28" s="18"/>
      <c r="Z28" s="18"/>
      <c r="AA28" s="18" t="s">
        <v>91</v>
      </c>
      <c r="AB28" s="18"/>
      <c r="AC28" s="18"/>
      <c r="AD28" s="18"/>
      <c r="AE28" s="18"/>
      <c r="AF28" s="18" t="s">
        <v>91</v>
      </c>
      <c r="AG28" s="18"/>
      <c r="AH28" s="18"/>
      <c r="AI28" s="18"/>
      <c r="AJ28" s="18"/>
      <c r="AK28" s="18" t="s">
        <v>91</v>
      </c>
      <c r="AL28" s="18"/>
      <c r="AM28" s="18"/>
      <c r="AN28" s="18"/>
      <c r="AO28" s="18"/>
      <c r="AP28" s="18" t="s">
        <v>91</v>
      </c>
      <c r="AQ28" s="18"/>
      <c r="AR28" s="18"/>
      <c r="AS28" s="18"/>
      <c r="AT28" s="18"/>
      <c r="AU28" s="18" t="s">
        <v>91</v>
      </c>
      <c r="AV28" s="18"/>
      <c r="AW28" s="18"/>
      <c r="AX28" s="18"/>
      <c r="AY28" s="18"/>
      <c r="AZ28" s="18" t="s">
        <v>91</v>
      </c>
      <c r="BA28" s="18"/>
      <c r="BB28" s="18"/>
      <c r="BC28" s="18"/>
      <c r="BD28" s="18"/>
      <c r="BE28" s="18" t="s">
        <v>91</v>
      </c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</row>
    <row r="29" spans="1:125" ht="16" x14ac:dyDescent="0.2">
      <c r="A29" s="8">
        <v>13</v>
      </c>
      <c r="B29" s="9" t="s">
        <v>28</v>
      </c>
      <c r="C29" s="9"/>
      <c r="D29" s="9"/>
      <c r="E29" s="18"/>
      <c r="F29" s="18"/>
      <c r="G29" s="30">
        <v>2854</v>
      </c>
      <c r="H29" s="18"/>
      <c r="I29" s="18"/>
      <c r="J29" s="18"/>
      <c r="K29" s="18"/>
      <c r="L29" s="30">
        <v>2778</v>
      </c>
      <c r="M29" s="18"/>
      <c r="N29" s="18"/>
      <c r="O29" s="18"/>
      <c r="P29" s="18"/>
      <c r="Q29" s="30">
        <v>2588</v>
      </c>
      <c r="R29" s="18"/>
      <c r="S29" s="18"/>
      <c r="T29" s="18"/>
      <c r="U29" s="18"/>
      <c r="V29" s="30">
        <v>2861</v>
      </c>
      <c r="W29" s="18"/>
      <c r="X29" s="18"/>
      <c r="Y29" s="18"/>
      <c r="Z29" s="18"/>
      <c r="AA29" s="30">
        <v>2819</v>
      </c>
      <c r="AB29" s="18"/>
      <c r="AC29" s="18"/>
      <c r="AD29" s="18"/>
      <c r="AE29" s="18"/>
      <c r="AF29" s="30">
        <v>2879</v>
      </c>
      <c r="AG29" s="18"/>
      <c r="AH29" s="18"/>
      <c r="AI29" s="18"/>
      <c r="AJ29" s="18"/>
      <c r="AK29" s="30">
        <v>2723</v>
      </c>
      <c r="AL29" s="18"/>
      <c r="AM29" s="18"/>
      <c r="AN29" s="18"/>
      <c r="AO29" s="18"/>
      <c r="AP29" s="30">
        <v>2348</v>
      </c>
      <c r="AQ29" s="18"/>
      <c r="AR29" s="18"/>
      <c r="AS29" s="18"/>
      <c r="AT29" s="18"/>
      <c r="AU29" s="30">
        <v>2174</v>
      </c>
      <c r="AV29" s="18"/>
      <c r="AW29" s="18"/>
      <c r="AX29" s="18"/>
      <c r="AY29" s="18"/>
      <c r="AZ29" s="30">
        <v>2080</v>
      </c>
      <c r="BA29" s="18"/>
      <c r="BB29" s="18"/>
      <c r="BC29" s="18"/>
      <c r="BD29" s="18"/>
      <c r="BE29" s="30">
        <v>2152</v>
      </c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</row>
    <row r="30" spans="1:125" ht="16" x14ac:dyDescent="0.2">
      <c r="A30" s="8">
        <v>14</v>
      </c>
      <c r="B30" s="9" t="s">
        <v>29</v>
      </c>
      <c r="C30" s="9"/>
      <c r="D30" s="9"/>
      <c r="E30" s="18"/>
      <c r="F30" s="18"/>
      <c r="G30" s="32">
        <v>3517</v>
      </c>
      <c r="H30" s="18"/>
      <c r="I30" s="18"/>
      <c r="J30" s="18"/>
      <c r="K30" s="18"/>
      <c r="L30" s="30">
        <v>3673</v>
      </c>
      <c r="M30" s="18"/>
      <c r="N30" s="18"/>
      <c r="O30" s="18"/>
      <c r="P30" s="18"/>
      <c r="Q30" s="30">
        <v>3281</v>
      </c>
      <c r="R30" s="18"/>
      <c r="S30" s="18"/>
      <c r="T30" s="18"/>
      <c r="U30" s="18"/>
      <c r="V30" s="30">
        <v>3856</v>
      </c>
      <c r="W30" s="18"/>
      <c r="X30" s="18"/>
      <c r="Y30" s="18"/>
      <c r="Z30" s="18"/>
      <c r="AA30" s="30">
        <v>3893</v>
      </c>
      <c r="AB30" s="18"/>
      <c r="AC30" s="18"/>
      <c r="AD30" s="18"/>
      <c r="AE30" s="18"/>
      <c r="AF30" s="30">
        <v>3457</v>
      </c>
      <c r="AG30" s="18"/>
      <c r="AH30" s="18"/>
      <c r="AI30" s="18"/>
      <c r="AJ30" s="18"/>
      <c r="AK30" s="30">
        <v>3510</v>
      </c>
      <c r="AL30" s="18"/>
      <c r="AM30" s="18"/>
      <c r="AN30" s="18"/>
      <c r="AO30" s="18"/>
      <c r="AP30" s="18" t="s">
        <v>91</v>
      </c>
      <c r="AQ30" s="18"/>
      <c r="AR30" s="18"/>
      <c r="AS30" s="18"/>
      <c r="AT30" s="18"/>
      <c r="AU30" s="30">
        <v>2582</v>
      </c>
      <c r="AV30" s="18"/>
      <c r="AW30" s="18"/>
      <c r="AX30" s="18"/>
      <c r="AY30" s="18"/>
      <c r="AZ30" s="30">
        <v>2580</v>
      </c>
      <c r="BA30" s="18"/>
      <c r="BB30" s="18"/>
      <c r="BC30" s="18"/>
      <c r="BD30" s="18"/>
      <c r="BE30" s="18" t="s">
        <v>91</v>
      </c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8"/>
      <c r="BR30" s="8"/>
      <c r="BS30" s="8"/>
      <c r="BT30" s="8"/>
      <c r="BU30" s="8"/>
      <c r="BV30" s="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</row>
    <row r="31" spans="1:125" ht="16" x14ac:dyDescent="0.2">
      <c r="A31" s="8">
        <v>15</v>
      </c>
      <c r="B31" s="9" t="s">
        <v>30</v>
      </c>
      <c r="C31" s="9"/>
      <c r="D31" s="9"/>
      <c r="E31" s="18"/>
      <c r="F31" s="18"/>
      <c r="G31" s="9" t="s">
        <v>91</v>
      </c>
      <c r="H31" s="18"/>
      <c r="I31" s="18"/>
      <c r="J31" s="18"/>
      <c r="K31" s="18"/>
      <c r="L31" s="30">
        <v>3391</v>
      </c>
      <c r="M31" s="18"/>
      <c r="N31" s="18"/>
      <c r="O31" s="18"/>
      <c r="P31" s="18"/>
      <c r="Q31" s="30">
        <v>3493</v>
      </c>
      <c r="R31" s="18"/>
      <c r="S31" s="18"/>
      <c r="T31" s="18"/>
      <c r="U31" s="18"/>
      <c r="V31" s="30">
        <v>3467</v>
      </c>
      <c r="W31" s="18"/>
      <c r="X31" s="18"/>
      <c r="Y31" s="9"/>
      <c r="Z31" s="9"/>
      <c r="AA31" s="32">
        <v>3915</v>
      </c>
      <c r="AB31" s="9"/>
      <c r="AC31" s="18"/>
      <c r="AD31" s="9"/>
      <c r="AE31" s="9"/>
      <c r="AF31" s="32">
        <v>3398</v>
      </c>
      <c r="AG31" s="9"/>
      <c r="AH31" s="9"/>
      <c r="AI31" s="9"/>
      <c r="AJ31" s="9"/>
      <c r="AK31" s="32">
        <v>3912</v>
      </c>
      <c r="AL31" s="18"/>
      <c r="AM31" s="9"/>
      <c r="AN31" s="9"/>
      <c r="AO31" s="9"/>
      <c r="AP31" s="32">
        <v>2970</v>
      </c>
      <c r="AQ31" s="9"/>
      <c r="AR31" s="9"/>
      <c r="AS31" s="9"/>
      <c r="AT31" s="9"/>
      <c r="AU31" s="32">
        <v>2742</v>
      </c>
      <c r="AV31" s="9"/>
      <c r="AW31" s="18"/>
      <c r="AX31" s="18"/>
      <c r="AY31" s="18"/>
      <c r="AZ31" s="30">
        <v>2719</v>
      </c>
      <c r="BA31" s="18"/>
      <c r="BB31" s="18"/>
      <c r="BC31" s="18"/>
      <c r="BD31" s="18"/>
      <c r="BE31" s="18" t="s">
        <v>91</v>
      </c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8"/>
      <c r="BR31" s="8"/>
      <c r="BS31" s="8"/>
      <c r="BT31" s="8"/>
      <c r="BU31" s="8"/>
      <c r="BV31" s="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</row>
    <row r="32" spans="1:125" ht="16" x14ac:dyDescent="0.2">
      <c r="A32" s="8">
        <v>16</v>
      </c>
      <c r="B32" s="9" t="s">
        <v>31</v>
      </c>
      <c r="C32" s="9"/>
      <c r="D32" s="9"/>
      <c r="E32" s="9"/>
      <c r="F32" s="9"/>
      <c r="G32" s="32">
        <v>3271</v>
      </c>
      <c r="H32" s="9"/>
      <c r="I32" s="9"/>
      <c r="J32" s="9"/>
      <c r="K32" s="9"/>
      <c r="L32" s="32">
        <v>3271</v>
      </c>
      <c r="M32" s="9"/>
      <c r="N32" s="8"/>
      <c r="O32" s="8"/>
      <c r="P32" s="8"/>
      <c r="Q32" s="17">
        <v>3255</v>
      </c>
      <c r="R32" s="8"/>
      <c r="S32" s="8"/>
      <c r="T32" s="8"/>
      <c r="U32" s="8"/>
      <c r="V32" s="17">
        <v>3128</v>
      </c>
      <c r="W32" s="8"/>
      <c r="X32" s="8"/>
      <c r="Y32" s="9"/>
      <c r="Z32" s="9"/>
      <c r="AA32" s="32">
        <v>3114</v>
      </c>
      <c r="AB32" s="9"/>
      <c r="AC32" s="9"/>
      <c r="AD32" s="9"/>
      <c r="AE32" s="9"/>
      <c r="AF32" s="32">
        <v>3153</v>
      </c>
      <c r="AG32" s="9"/>
      <c r="AH32" s="9"/>
      <c r="AI32" s="9"/>
      <c r="AJ32" s="9"/>
      <c r="AK32" s="32">
        <v>3171</v>
      </c>
      <c r="AL32" s="9"/>
      <c r="AM32" s="9"/>
      <c r="AN32" s="9"/>
      <c r="AO32" s="9"/>
      <c r="AP32" s="32">
        <v>2829</v>
      </c>
      <c r="AQ32" s="9"/>
      <c r="AR32" s="9"/>
      <c r="AS32" s="9"/>
      <c r="AT32" s="9"/>
      <c r="AU32" s="32">
        <v>2361</v>
      </c>
      <c r="AV32" s="9"/>
      <c r="AW32" s="9"/>
      <c r="AX32" s="9"/>
      <c r="AY32" s="9"/>
      <c r="AZ32" s="32">
        <v>2323</v>
      </c>
      <c r="BA32" s="9"/>
      <c r="BB32" s="9"/>
      <c r="BC32" s="9"/>
      <c r="BD32" s="9"/>
      <c r="BE32" s="9" t="s">
        <v>91</v>
      </c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</row>
    <row r="33" spans="1:125" ht="16" x14ac:dyDescent="0.2">
      <c r="A33" s="8">
        <v>17</v>
      </c>
      <c r="B33" s="9" t="s">
        <v>32</v>
      </c>
      <c r="C33" s="9"/>
      <c r="D33" s="9"/>
      <c r="E33" s="9"/>
      <c r="F33" s="9"/>
      <c r="G33" s="32">
        <v>3686</v>
      </c>
      <c r="H33" s="9"/>
      <c r="I33" s="18"/>
      <c r="J33" s="9"/>
      <c r="K33" s="9"/>
      <c r="L33" s="32">
        <v>3361</v>
      </c>
      <c r="M33" s="9"/>
      <c r="N33" s="9"/>
      <c r="O33" s="9"/>
      <c r="P33" s="9"/>
      <c r="Q33" s="32">
        <v>3265</v>
      </c>
      <c r="R33" s="9"/>
      <c r="S33" s="9"/>
      <c r="T33" s="9"/>
      <c r="U33" s="9"/>
      <c r="V33" s="32">
        <v>3239</v>
      </c>
      <c r="W33" s="9"/>
      <c r="X33" s="9"/>
      <c r="Y33" s="9"/>
      <c r="Z33" s="9"/>
      <c r="AA33" s="32">
        <v>3183</v>
      </c>
      <c r="AB33" s="9"/>
      <c r="AC33" s="9"/>
      <c r="AD33" s="9"/>
      <c r="AE33" s="9"/>
      <c r="AF33" s="32">
        <v>3429</v>
      </c>
      <c r="AG33" s="9"/>
      <c r="AH33" s="9"/>
      <c r="AI33" s="9"/>
      <c r="AJ33" s="9"/>
      <c r="AK33" s="32">
        <v>3469</v>
      </c>
      <c r="AL33" s="9"/>
      <c r="AM33" s="9"/>
      <c r="AN33" s="9"/>
      <c r="AO33" s="9"/>
      <c r="AP33" s="32">
        <v>3127</v>
      </c>
      <c r="AQ33" s="9"/>
      <c r="AR33" s="9"/>
      <c r="AS33" s="9"/>
      <c r="AT33" s="9"/>
      <c r="AU33" s="32">
        <v>2607</v>
      </c>
      <c r="AV33" s="9"/>
      <c r="AW33" s="9"/>
      <c r="AX33" s="9"/>
      <c r="AY33" s="9"/>
      <c r="AZ33" s="32">
        <v>2392</v>
      </c>
      <c r="BA33" s="9"/>
      <c r="BB33" s="9"/>
      <c r="BC33" s="9"/>
      <c r="BD33" s="9"/>
      <c r="BE33" s="32">
        <v>2575</v>
      </c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</row>
    <row r="34" spans="1:125" ht="16" x14ac:dyDescent="0.2">
      <c r="A34" s="8">
        <v>18</v>
      </c>
      <c r="B34" s="9" t="s">
        <v>33</v>
      </c>
      <c r="C34" s="9"/>
      <c r="D34" s="9"/>
      <c r="E34" s="9"/>
      <c r="F34" s="9"/>
      <c r="G34" s="32">
        <v>3676</v>
      </c>
      <c r="H34" s="9"/>
      <c r="I34" s="18"/>
      <c r="J34" s="9"/>
      <c r="K34" s="9"/>
      <c r="L34" s="32">
        <v>3687</v>
      </c>
      <c r="M34" s="9"/>
      <c r="N34" s="9"/>
      <c r="O34" s="9"/>
      <c r="P34" s="9"/>
      <c r="Q34" s="32">
        <v>3621</v>
      </c>
      <c r="R34" s="9"/>
      <c r="S34" s="9"/>
      <c r="T34" s="9"/>
      <c r="U34" s="9"/>
      <c r="V34" s="32">
        <v>3705</v>
      </c>
      <c r="W34" s="9"/>
      <c r="X34" s="9"/>
      <c r="Y34" s="9"/>
      <c r="Z34" s="9"/>
      <c r="AA34" s="32">
        <v>3642</v>
      </c>
      <c r="AB34" s="9"/>
      <c r="AC34" s="9"/>
      <c r="AD34" s="9"/>
      <c r="AE34" s="9"/>
      <c r="AF34" s="32">
        <v>3556</v>
      </c>
      <c r="AG34" s="9"/>
      <c r="AH34" s="9"/>
      <c r="AI34" s="9"/>
      <c r="AJ34" s="9"/>
      <c r="AK34" s="32">
        <v>3666</v>
      </c>
      <c r="AL34" s="9"/>
      <c r="AM34" s="9"/>
      <c r="AN34" s="9"/>
      <c r="AO34" s="9"/>
      <c r="AP34" s="32">
        <v>3181</v>
      </c>
      <c r="AQ34" s="9"/>
      <c r="AR34" s="9"/>
      <c r="AS34" s="9"/>
      <c r="AT34" s="9"/>
      <c r="AU34" s="32">
        <v>2816</v>
      </c>
      <c r="AV34" s="9"/>
      <c r="AW34" s="9"/>
      <c r="AX34" s="9"/>
      <c r="AY34" s="9"/>
      <c r="AZ34" s="9">
        <v>2511</v>
      </c>
      <c r="BA34" s="9"/>
      <c r="BB34" s="9"/>
      <c r="BC34" s="9"/>
      <c r="BD34" s="9"/>
      <c r="BE34" s="32">
        <v>2633</v>
      </c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</row>
    <row r="35" spans="1:125" ht="16" x14ac:dyDescent="0.2">
      <c r="A35" s="8">
        <v>19</v>
      </c>
      <c r="B35" s="9" t="s">
        <v>34</v>
      </c>
      <c r="C35" s="9"/>
      <c r="D35" s="9"/>
      <c r="E35" s="9"/>
      <c r="F35" s="9"/>
      <c r="G35" s="32">
        <v>4715</v>
      </c>
      <c r="H35" s="9"/>
      <c r="I35" s="9"/>
      <c r="J35" s="9"/>
      <c r="K35" s="9"/>
      <c r="L35" s="32">
        <v>4690</v>
      </c>
      <c r="M35" s="9"/>
      <c r="N35" s="9"/>
      <c r="O35" s="9"/>
      <c r="P35" s="9"/>
      <c r="Q35" s="32">
        <v>4563</v>
      </c>
      <c r="R35" s="9"/>
      <c r="S35" s="9"/>
      <c r="T35" s="9"/>
      <c r="U35" s="9"/>
      <c r="V35" s="32">
        <v>4654</v>
      </c>
      <c r="W35" s="9"/>
      <c r="X35" s="9"/>
      <c r="Y35" s="9"/>
      <c r="Z35" s="9"/>
      <c r="AA35" s="32">
        <v>4469</v>
      </c>
      <c r="AB35" s="9"/>
      <c r="AC35" s="9"/>
      <c r="AD35" s="9"/>
      <c r="AE35" s="9"/>
      <c r="AF35" s="32">
        <v>4650</v>
      </c>
      <c r="AG35" s="9"/>
      <c r="AH35" s="9"/>
      <c r="AI35" s="9"/>
      <c r="AJ35" s="9"/>
      <c r="AK35" s="32">
        <v>4821</v>
      </c>
      <c r="AL35" s="9"/>
      <c r="AM35" s="9"/>
      <c r="AN35" s="9"/>
      <c r="AO35" s="9"/>
      <c r="AP35" s="32">
        <v>4469</v>
      </c>
      <c r="AQ35" s="9"/>
      <c r="AR35" s="9"/>
      <c r="AS35" s="9"/>
      <c r="AT35" s="9"/>
      <c r="AU35" s="32">
        <v>3825</v>
      </c>
      <c r="AV35" s="9"/>
      <c r="AW35" s="9"/>
      <c r="AX35" s="9"/>
      <c r="AY35" s="9"/>
      <c r="AZ35" s="32">
        <v>3712</v>
      </c>
      <c r="BA35" s="9"/>
      <c r="BB35" s="9"/>
      <c r="BC35" s="9"/>
      <c r="BD35" s="9"/>
      <c r="BE35" s="32">
        <v>3597</v>
      </c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</row>
    <row r="36" spans="1:125" ht="16" x14ac:dyDescent="0.2">
      <c r="A36" s="8">
        <v>20</v>
      </c>
      <c r="B36" s="9" t="s">
        <v>35</v>
      </c>
      <c r="C36" s="9"/>
      <c r="D36" s="9"/>
      <c r="E36" s="9"/>
      <c r="F36" s="9"/>
      <c r="G36" s="32">
        <v>4144</v>
      </c>
      <c r="H36" s="9"/>
      <c r="I36" s="9"/>
      <c r="J36" s="9"/>
      <c r="K36" s="9"/>
      <c r="L36" s="32">
        <v>4305</v>
      </c>
      <c r="M36" s="9"/>
      <c r="N36" s="9"/>
      <c r="O36" s="9"/>
      <c r="P36" s="9"/>
      <c r="Q36" s="32">
        <v>3881</v>
      </c>
      <c r="R36" s="9"/>
      <c r="S36" s="9"/>
      <c r="T36" s="9"/>
      <c r="U36" s="9"/>
      <c r="V36" s="32">
        <v>3918</v>
      </c>
      <c r="W36" s="9"/>
      <c r="X36" s="9"/>
      <c r="Y36" s="9"/>
      <c r="Z36" s="9"/>
      <c r="AA36" s="32">
        <v>4043</v>
      </c>
      <c r="AB36" s="9"/>
      <c r="AC36" s="9"/>
      <c r="AD36" s="9"/>
      <c r="AE36" s="9"/>
      <c r="AF36" s="32">
        <v>4057</v>
      </c>
      <c r="AG36" s="9"/>
      <c r="AH36" s="9"/>
      <c r="AI36" s="9"/>
      <c r="AJ36" s="9"/>
      <c r="AK36" s="32">
        <v>4339</v>
      </c>
      <c r="AL36" s="9"/>
      <c r="AM36" s="9"/>
      <c r="AN36" s="9"/>
      <c r="AO36" s="9"/>
      <c r="AP36" s="32">
        <v>3875</v>
      </c>
      <c r="AQ36" s="9"/>
      <c r="AR36" s="9"/>
      <c r="AS36" s="9"/>
      <c r="AT36" s="9"/>
      <c r="AU36" s="32">
        <v>3281</v>
      </c>
      <c r="AV36" s="9"/>
      <c r="AW36" s="9"/>
      <c r="AX36" s="9"/>
      <c r="AY36" s="9"/>
      <c r="AZ36" s="32">
        <v>3296</v>
      </c>
      <c r="BA36" s="9"/>
      <c r="BB36" s="9"/>
      <c r="BC36" s="9"/>
      <c r="BD36" s="9"/>
      <c r="BE36" s="32">
        <v>3362</v>
      </c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</row>
    <row r="37" spans="1:125" ht="16" x14ac:dyDescent="0.2">
      <c r="A37" s="8">
        <v>21</v>
      </c>
      <c r="B37" s="9" t="s">
        <v>36</v>
      </c>
      <c r="C37" s="9"/>
      <c r="D37" s="9"/>
      <c r="E37" s="9"/>
      <c r="F37" s="9"/>
      <c r="G37" s="32">
        <v>6620</v>
      </c>
      <c r="H37" s="9"/>
      <c r="I37" s="9"/>
      <c r="J37" s="9"/>
      <c r="K37" s="9"/>
      <c r="L37" s="32">
        <v>6406</v>
      </c>
      <c r="M37" s="9"/>
      <c r="N37" s="9"/>
      <c r="O37" s="9"/>
      <c r="P37" s="9"/>
      <c r="Q37" s="32">
        <v>5976</v>
      </c>
      <c r="R37" s="9"/>
      <c r="S37" s="9"/>
      <c r="T37" s="9"/>
      <c r="U37" s="9"/>
      <c r="V37" s="32">
        <v>6460</v>
      </c>
      <c r="W37" s="9"/>
      <c r="X37" s="9"/>
      <c r="Y37" s="9"/>
      <c r="Z37" s="9"/>
      <c r="AA37" s="32">
        <v>6197</v>
      </c>
      <c r="AB37" s="9"/>
      <c r="AC37" s="9"/>
      <c r="AD37" s="9"/>
      <c r="AE37" s="9"/>
      <c r="AF37" s="32">
        <v>6306</v>
      </c>
      <c r="AG37" s="9"/>
      <c r="AH37" s="9"/>
      <c r="AI37" s="9"/>
      <c r="AJ37" s="9"/>
      <c r="AK37" s="32">
        <v>6340</v>
      </c>
      <c r="AL37" s="9"/>
      <c r="AM37" s="9"/>
      <c r="AN37" s="9"/>
      <c r="AO37" s="9"/>
      <c r="AP37" s="32">
        <v>5689</v>
      </c>
      <c r="AQ37" s="9"/>
      <c r="AR37" s="9"/>
      <c r="AS37" s="9"/>
      <c r="AT37" s="9"/>
      <c r="AU37" s="32">
        <v>5436</v>
      </c>
      <c r="AV37" s="9"/>
      <c r="AW37" s="9"/>
      <c r="AX37" s="9"/>
      <c r="AY37" s="9"/>
      <c r="AZ37" s="32">
        <v>5185</v>
      </c>
      <c r="BA37" s="9"/>
      <c r="BB37" s="9"/>
      <c r="BC37" s="9"/>
      <c r="BD37" s="9"/>
      <c r="BE37" s="32">
        <v>4914</v>
      </c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18"/>
      <c r="DO37" s="18"/>
      <c r="DP37" s="18"/>
      <c r="DQ37" s="18"/>
      <c r="DR37" s="18"/>
      <c r="DS37" s="18"/>
      <c r="DT37" s="18"/>
      <c r="DU37" s="18"/>
    </row>
    <row r="38" spans="1:125" ht="16" x14ac:dyDescent="0.2">
      <c r="A38" s="8">
        <v>22</v>
      </c>
      <c r="B38" s="9" t="s">
        <v>37</v>
      </c>
      <c r="C38" s="9"/>
      <c r="D38" s="9"/>
      <c r="E38" s="9"/>
      <c r="F38" s="9"/>
      <c r="G38" s="32">
        <v>4309</v>
      </c>
      <c r="H38" s="9"/>
      <c r="I38" s="9"/>
      <c r="J38" s="9"/>
      <c r="K38" s="9"/>
      <c r="L38" s="32">
        <v>3888</v>
      </c>
      <c r="M38" s="9"/>
      <c r="N38" s="9"/>
      <c r="O38" s="9"/>
      <c r="P38" s="9"/>
      <c r="Q38" s="32">
        <v>4263</v>
      </c>
      <c r="R38" s="9"/>
      <c r="S38" s="9"/>
      <c r="T38" s="9"/>
      <c r="U38" s="9"/>
      <c r="V38" s="32">
        <v>3579</v>
      </c>
      <c r="W38" s="9"/>
      <c r="X38" s="9"/>
      <c r="Y38" s="9"/>
      <c r="Z38" s="9"/>
      <c r="AA38" s="32">
        <v>3531</v>
      </c>
      <c r="AB38" s="9"/>
      <c r="AC38" s="9"/>
      <c r="AD38" s="9"/>
      <c r="AE38" s="9"/>
      <c r="AF38" s="9" t="s">
        <v>91</v>
      </c>
      <c r="AG38" s="9"/>
      <c r="AH38" s="9"/>
      <c r="AI38" s="9"/>
      <c r="AJ38" s="9"/>
      <c r="AK38" s="9" t="s">
        <v>91</v>
      </c>
      <c r="AL38" s="9"/>
      <c r="AM38" s="9"/>
      <c r="AN38" s="9"/>
      <c r="AO38" s="9"/>
      <c r="AP38" s="9" t="s">
        <v>91</v>
      </c>
      <c r="AQ38" s="9"/>
      <c r="AR38" s="9"/>
      <c r="AS38" s="9"/>
      <c r="AT38" s="9"/>
      <c r="AU38" s="9" t="s">
        <v>91</v>
      </c>
      <c r="AV38" s="9"/>
      <c r="AW38" s="9"/>
      <c r="AX38" s="9"/>
      <c r="AY38" s="9"/>
      <c r="AZ38" s="9" t="s">
        <v>91</v>
      </c>
      <c r="BA38" s="9"/>
      <c r="BB38" s="9"/>
      <c r="BC38" s="9"/>
      <c r="BD38" s="9"/>
      <c r="BE38" s="9" t="s">
        <v>91</v>
      </c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18"/>
      <c r="DO38" s="18"/>
      <c r="DP38" s="18"/>
      <c r="DQ38" s="18"/>
      <c r="DR38" s="18"/>
      <c r="DS38" s="18"/>
      <c r="DT38" s="18"/>
      <c r="DU38" s="18"/>
    </row>
    <row r="39" spans="1:125" ht="16" x14ac:dyDescent="0.2">
      <c r="A39" s="8">
        <v>23</v>
      </c>
      <c r="B39" s="9" t="s">
        <v>38</v>
      </c>
      <c r="C39" s="9"/>
      <c r="D39" s="9"/>
      <c r="E39" s="9"/>
      <c r="F39" s="9"/>
      <c r="G39" s="32">
        <v>6109</v>
      </c>
      <c r="H39" s="9"/>
      <c r="I39" s="9"/>
      <c r="J39" s="9"/>
      <c r="K39" s="9"/>
      <c r="L39" s="32">
        <v>5925</v>
      </c>
      <c r="M39" s="9"/>
      <c r="N39" s="9"/>
      <c r="O39" s="9"/>
      <c r="P39" s="9"/>
      <c r="Q39" s="32">
        <v>5645</v>
      </c>
      <c r="R39" s="9"/>
      <c r="S39" s="9"/>
      <c r="T39" s="9"/>
      <c r="U39" s="9"/>
      <c r="V39" s="32">
        <v>5558</v>
      </c>
      <c r="W39" s="9"/>
      <c r="X39" s="9"/>
      <c r="Y39" s="9"/>
      <c r="Z39" s="9"/>
      <c r="AA39" s="32">
        <v>5743</v>
      </c>
      <c r="AB39" s="9"/>
      <c r="AC39" s="9"/>
      <c r="AD39" s="9"/>
      <c r="AE39" s="9"/>
      <c r="AF39" s="32">
        <v>5983</v>
      </c>
      <c r="AG39" s="9"/>
      <c r="AH39" s="9"/>
      <c r="AI39" s="9"/>
      <c r="AJ39" s="9"/>
      <c r="AK39" s="32">
        <v>6042</v>
      </c>
      <c r="AL39" s="9"/>
      <c r="AM39" s="9"/>
      <c r="AN39" s="9"/>
      <c r="AO39" s="9"/>
      <c r="AP39" s="32">
        <v>5824</v>
      </c>
      <c r="AQ39" s="9"/>
      <c r="AR39" s="9"/>
      <c r="AS39" s="9"/>
      <c r="AT39" s="9"/>
      <c r="AU39" s="32">
        <v>4704</v>
      </c>
      <c r="AV39" s="9"/>
      <c r="AW39" s="9"/>
      <c r="AX39" s="9"/>
      <c r="AY39" s="9"/>
      <c r="AZ39" s="32">
        <v>4472</v>
      </c>
      <c r="BA39" s="9"/>
      <c r="BB39" s="9"/>
      <c r="BC39" s="9"/>
      <c r="BD39" s="9"/>
      <c r="BE39" s="32">
        <v>4384</v>
      </c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18"/>
      <c r="DO39" s="18"/>
      <c r="DP39" s="18"/>
      <c r="DQ39" s="18"/>
      <c r="DR39" s="18"/>
      <c r="DS39" s="18"/>
      <c r="DT39" s="18"/>
      <c r="DU39" s="18"/>
    </row>
    <row r="40" spans="1:125" ht="16" x14ac:dyDescent="0.2">
      <c r="A40" s="8">
        <v>24</v>
      </c>
      <c r="B40" s="9" t="s">
        <v>39</v>
      </c>
      <c r="C40" s="9"/>
      <c r="D40" s="9"/>
      <c r="E40" s="9"/>
      <c r="F40" s="9"/>
      <c r="G40" s="32">
        <v>6216</v>
      </c>
      <c r="H40" s="9"/>
      <c r="I40" s="9"/>
      <c r="J40" s="9"/>
      <c r="K40" s="9"/>
      <c r="L40" s="32">
        <v>5882</v>
      </c>
      <c r="M40" s="9"/>
      <c r="N40" s="9"/>
      <c r="O40" s="9"/>
      <c r="P40" s="9"/>
      <c r="Q40" s="32">
        <v>6024</v>
      </c>
      <c r="R40" s="9"/>
      <c r="S40" s="9"/>
      <c r="T40" s="9"/>
      <c r="U40" s="9"/>
      <c r="V40" s="32">
        <v>5749</v>
      </c>
      <c r="W40" s="9"/>
      <c r="X40" s="9"/>
      <c r="Y40" s="9"/>
      <c r="Z40" s="9"/>
      <c r="AA40" s="32">
        <v>6460</v>
      </c>
      <c r="AB40" s="9"/>
      <c r="AC40" s="9"/>
      <c r="AD40" s="9"/>
      <c r="AE40" s="9"/>
      <c r="AF40" s="32">
        <v>5607</v>
      </c>
      <c r="AG40" s="9"/>
      <c r="AH40" s="9"/>
      <c r="AI40" s="9"/>
      <c r="AJ40" s="9"/>
      <c r="AK40" s="32">
        <v>5689</v>
      </c>
      <c r="AL40" s="9"/>
      <c r="AM40" s="9"/>
      <c r="AN40" s="9"/>
      <c r="AO40" s="9"/>
      <c r="AP40" s="32">
        <v>4956</v>
      </c>
      <c r="AQ40" s="9"/>
      <c r="AR40" s="9"/>
      <c r="AS40" s="9"/>
      <c r="AT40" s="9"/>
      <c r="AU40" s="32">
        <v>5145</v>
      </c>
      <c r="AV40" s="9"/>
      <c r="AW40" s="9"/>
      <c r="AX40" s="9"/>
      <c r="AY40" s="9"/>
      <c r="AZ40" s="32">
        <v>4742</v>
      </c>
      <c r="BA40" s="9"/>
      <c r="BB40" s="9"/>
      <c r="BC40" s="9"/>
      <c r="BD40" s="9"/>
      <c r="BE40" s="32">
        <v>4509</v>
      </c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18"/>
      <c r="DO40" s="18"/>
      <c r="DP40" s="18"/>
      <c r="DQ40" s="18"/>
      <c r="DR40" s="18"/>
      <c r="DS40" s="18"/>
      <c r="DT40" s="18"/>
      <c r="DU40" s="18"/>
    </row>
    <row r="41" spans="1:125" ht="16" x14ac:dyDescent="0.2">
      <c r="A41" s="8">
        <v>25</v>
      </c>
      <c r="B41" s="9" t="s">
        <v>40</v>
      </c>
      <c r="C41" s="9"/>
      <c r="D41" s="9"/>
      <c r="E41" s="9"/>
      <c r="F41" s="9"/>
      <c r="G41" s="32">
        <v>5527</v>
      </c>
      <c r="H41" s="9"/>
      <c r="I41" s="9"/>
      <c r="J41" s="9"/>
      <c r="K41" s="9"/>
      <c r="L41" s="32">
        <v>5364</v>
      </c>
      <c r="M41" s="9"/>
      <c r="N41" s="9"/>
      <c r="O41" s="9"/>
      <c r="P41" s="9"/>
      <c r="Q41" s="32">
        <v>5428</v>
      </c>
      <c r="R41" s="9"/>
      <c r="S41" s="9"/>
      <c r="T41" s="9"/>
      <c r="U41" s="9"/>
      <c r="V41" s="32">
        <v>5115</v>
      </c>
      <c r="W41" s="9"/>
      <c r="X41" s="9"/>
      <c r="Y41" s="9"/>
      <c r="Z41" s="9"/>
      <c r="AA41" s="32">
        <v>5319</v>
      </c>
      <c r="AB41" s="9"/>
      <c r="AC41" s="9"/>
      <c r="AD41" s="9"/>
      <c r="AE41" s="9"/>
      <c r="AF41" s="32">
        <v>5424</v>
      </c>
      <c r="AG41" s="9"/>
      <c r="AH41" s="9"/>
      <c r="AI41" s="9"/>
      <c r="AJ41" s="9"/>
      <c r="AK41" s="32">
        <v>5029</v>
      </c>
      <c r="AL41" s="9"/>
      <c r="AM41" s="9"/>
      <c r="AN41" s="9"/>
      <c r="AO41" s="9"/>
      <c r="AP41" s="32">
        <v>4926</v>
      </c>
      <c r="AQ41" s="9"/>
      <c r="AR41" s="9"/>
      <c r="AS41" s="9"/>
      <c r="AT41" s="9"/>
      <c r="AU41" s="32">
        <v>4235</v>
      </c>
      <c r="AV41" s="9"/>
      <c r="AW41" s="9"/>
      <c r="AX41" s="9"/>
      <c r="AY41" s="9"/>
      <c r="AZ41" s="32">
        <v>3883</v>
      </c>
      <c r="BA41" s="9"/>
      <c r="BB41" s="9"/>
      <c r="BC41" s="9"/>
      <c r="BD41" s="9"/>
      <c r="BE41" s="32">
        <v>3866</v>
      </c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18"/>
      <c r="DO41" s="18"/>
      <c r="DP41" s="18"/>
      <c r="DQ41" s="18"/>
      <c r="DR41" s="18"/>
      <c r="DS41" s="18"/>
      <c r="DT41" s="18"/>
      <c r="DU41" s="18"/>
    </row>
    <row r="42" spans="1:125" ht="16" x14ac:dyDescent="0.2">
      <c r="A42" s="8">
        <v>26</v>
      </c>
      <c r="B42" s="9" t="s">
        <v>41</v>
      </c>
      <c r="C42" s="9"/>
      <c r="D42" s="9"/>
      <c r="E42" s="9"/>
      <c r="F42" s="9"/>
      <c r="G42" s="32">
        <v>5672</v>
      </c>
      <c r="H42" s="9"/>
      <c r="I42" s="9"/>
      <c r="J42" s="9"/>
      <c r="K42" s="9"/>
      <c r="L42" s="32">
        <v>5498</v>
      </c>
      <c r="M42" s="9"/>
      <c r="N42" s="9"/>
      <c r="O42" s="9"/>
      <c r="P42" s="9"/>
      <c r="Q42" s="32">
        <v>5371</v>
      </c>
      <c r="R42" s="9"/>
      <c r="S42" s="9"/>
      <c r="T42" s="9"/>
      <c r="U42" s="9"/>
      <c r="V42" s="32">
        <v>5326</v>
      </c>
      <c r="W42" s="9"/>
      <c r="X42" s="9"/>
      <c r="Y42" s="9"/>
      <c r="Z42" s="9"/>
      <c r="AA42" s="32">
        <v>5560</v>
      </c>
      <c r="AB42" s="9"/>
      <c r="AC42" s="9"/>
      <c r="AD42" s="9"/>
      <c r="AE42" s="9"/>
      <c r="AF42" s="32">
        <v>5524</v>
      </c>
      <c r="AG42" s="9"/>
      <c r="AH42" s="9"/>
      <c r="AI42" s="9"/>
      <c r="AJ42" s="9"/>
      <c r="AK42" s="32">
        <v>5306</v>
      </c>
      <c r="AL42" s="9"/>
      <c r="AM42" s="9"/>
      <c r="AN42" s="9"/>
      <c r="AO42" s="9"/>
      <c r="AP42" s="32">
        <v>4797</v>
      </c>
      <c r="AQ42" s="9"/>
      <c r="AR42" s="9"/>
      <c r="AS42" s="9"/>
      <c r="AT42" s="9"/>
      <c r="AU42" s="32">
        <v>4484</v>
      </c>
      <c r="AV42" s="9"/>
      <c r="AW42" s="9"/>
      <c r="AX42" s="9"/>
      <c r="AY42" s="9"/>
      <c r="AZ42" s="32">
        <v>4188</v>
      </c>
      <c r="BA42" s="9"/>
      <c r="BB42" s="9"/>
      <c r="BC42" s="9"/>
      <c r="BD42" s="9"/>
      <c r="BE42" s="32">
        <v>3899</v>
      </c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18"/>
      <c r="DO42" s="18"/>
      <c r="DP42" s="18"/>
      <c r="DQ42" s="18"/>
      <c r="DR42" s="18"/>
      <c r="DS42" s="18"/>
      <c r="DT42" s="18"/>
      <c r="DU42" s="18"/>
    </row>
    <row r="43" spans="1:125" ht="16" x14ac:dyDescent="0.2">
      <c r="A43" s="8">
        <v>27</v>
      </c>
      <c r="B43" s="9" t="s">
        <v>42</v>
      </c>
      <c r="C43" s="9"/>
      <c r="D43" s="9"/>
      <c r="E43" s="9"/>
      <c r="F43" s="9"/>
      <c r="G43" s="32">
        <v>4716</v>
      </c>
      <c r="H43" s="9"/>
      <c r="I43" s="9"/>
      <c r="J43" s="9"/>
      <c r="K43" s="9"/>
      <c r="L43" s="32">
        <v>4493</v>
      </c>
      <c r="M43" s="9"/>
      <c r="N43" s="9"/>
      <c r="O43" s="9"/>
      <c r="P43" s="9"/>
      <c r="Q43" s="32">
        <v>4344</v>
      </c>
      <c r="R43" s="9"/>
      <c r="S43" s="9"/>
      <c r="T43" s="9"/>
      <c r="U43" s="9"/>
      <c r="V43" s="32">
        <v>4532</v>
      </c>
      <c r="W43" s="9"/>
      <c r="X43" s="9"/>
      <c r="Y43" s="9"/>
      <c r="Z43" s="9"/>
      <c r="AA43" s="32">
        <v>4541</v>
      </c>
      <c r="AB43" s="9"/>
      <c r="AC43" s="9"/>
      <c r="AD43" s="9"/>
      <c r="AE43" s="9"/>
      <c r="AF43" s="32">
        <v>4505</v>
      </c>
      <c r="AG43" s="9"/>
      <c r="AH43" s="9"/>
      <c r="AI43" s="9"/>
      <c r="AJ43" s="9"/>
      <c r="AK43" s="32">
        <v>4289</v>
      </c>
      <c r="AL43" s="9"/>
      <c r="AM43" s="9"/>
      <c r="AN43" s="9"/>
      <c r="AO43" s="9"/>
      <c r="AP43" s="32">
        <v>3956</v>
      </c>
      <c r="AQ43" s="9"/>
      <c r="AR43" s="9"/>
      <c r="AS43" s="9"/>
      <c r="AT43" s="9"/>
      <c r="AU43" s="32">
        <v>3465</v>
      </c>
      <c r="AV43" s="9"/>
      <c r="AW43" s="9"/>
      <c r="AX43" s="9"/>
      <c r="AY43" s="9"/>
      <c r="AZ43" s="32">
        <v>3256</v>
      </c>
      <c r="BA43" s="9"/>
      <c r="BB43" s="9"/>
      <c r="BC43" s="9"/>
      <c r="BD43" s="9"/>
      <c r="BE43" s="32">
        <v>3298</v>
      </c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18"/>
      <c r="DO43" s="18"/>
      <c r="DP43" s="18"/>
      <c r="DQ43" s="18"/>
      <c r="DR43" s="18"/>
      <c r="DS43" s="18"/>
      <c r="DT43" s="18"/>
      <c r="DU43" s="18"/>
    </row>
    <row r="44" spans="1:125" ht="16" x14ac:dyDescent="0.2">
      <c r="A44" s="8">
        <v>28</v>
      </c>
      <c r="B44" s="9" t="s">
        <v>43</v>
      </c>
      <c r="C44" s="9"/>
      <c r="D44" s="9"/>
      <c r="E44" s="9"/>
      <c r="F44" s="9"/>
      <c r="G44" s="32">
        <v>4315</v>
      </c>
      <c r="H44" s="9"/>
      <c r="I44" s="9"/>
      <c r="J44" s="9"/>
      <c r="K44" s="9"/>
      <c r="L44" s="32">
        <v>4212</v>
      </c>
      <c r="M44" s="9"/>
      <c r="N44" s="9"/>
      <c r="O44" s="9"/>
      <c r="P44" s="9"/>
      <c r="Q44" s="32">
        <v>4096</v>
      </c>
      <c r="R44" s="9"/>
      <c r="S44" s="9"/>
      <c r="T44" s="9"/>
      <c r="U44" s="9"/>
      <c r="V44" s="32">
        <v>3845</v>
      </c>
      <c r="W44" s="9"/>
      <c r="X44" s="9"/>
      <c r="Y44" s="9"/>
      <c r="Z44" s="9"/>
      <c r="AA44" s="32">
        <v>3609</v>
      </c>
      <c r="AB44" s="9"/>
      <c r="AC44" s="9"/>
      <c r="AD44" s="9"/>
      <c r="AE44" s="9"/>
      <c r="AF44" s="32">
        <v>3904</v>
      </c>
      <c r="AG44" s="9"/>
      <c r="AH44" s="9"/>
      <c r="AI44" s="9"/>
      <c r="AJ44" s="9"/>
      <c r="AK44" s="32">
        <v>3541</v>
      </c>
      <c r="AL44" s="9"/>
      <c r="AM44" s="9"/>
      <c r="AN44" s="9"/>
      <c r="AO44" s="9"/>
      <c r="AP44" s="32">
        <v>3363</v>
      </c>
      <c r="AQ44" s="9"/>
      <c r="AR44" s="9"/>
      <c r="AS44" s="9"/>
      <c r="AT44" s="9"/>
      <c r="AU44" s="32">
        <v>2862</v>
      </c>
      <c r="AV44" s="9"/>
      <c r="AW44" s="9"/>
      <c r="AX44" s="9"/>
      <c r="AY44" s="9"/>
      <c r="AZ44" s="32">
        <v>2969</v>
      </c>
      <c r="BA44" s="9"/>
      <c r="BB44" s="9"/>
      <c r="BC44" s="9"/>
      <c r="BD44" s="9"/>
      <c r="BE44" s="32">
        <v>3109</v>
      </c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18"/>
      <c r="DO44" s="18"/>
      <c r="DP44" s="18"/>
      <c r="DQ44" s="18"/>
      <c r="DR44" s="18"/>
      <c r="DS44" s="18"/>
      <c r="DT44" s="18"/>
      <c r="DU44" s="18"/>
    </row>
    <row r="45" spans="1:125" ht="16" x14ac:dyDescent="0.2">
      <c r="A45" s="8">
        <v>29</v>
      </c>
      <c r="B45" s="9" t="s">
        <v>44</v>
      </c>
      <c r="C45" s="9"/>
      <c r="D45" s="9"/>
      <c r="E45" s="9"/>
      <c r="F45" s="9"/>
      <c r="G45" s="32">
        <v>2940</v>
      </c>
      <c r="H45" s="9"/>
      <c r="I45" s="9"/>
      <c r="J45" s="9"/>
      <c r="K45" s="9"/>
      <c r="L45" s="32">
        <v>2864</v>
      </c>
      <c r="M45" s="9"/>
      <c r="N45" s="9"/>
      <c r="O45" s="9"/>
      <c r="P45" s="9"/>
      <c r="Q45" s="32">
        <v>2881</v>
      </c>
      <c r="R45" s="9"/>
      <c r="S45" s="9"/>
      <c r="T45" s="9"/>
      <c r="U45" s="9"/>
      <c r="V45" s="32">
        <v>3420</v>
      </c>
      <c r="W45" s="9"/>
      <c r="X45" s="9"/>
      <c r="Y45" s="9"/>
      <c r="Z45" s="9"/>
      <c r="AA45" s="32">
        <v>3236</v>
      </c>
      <c r="AB45" s="9"/>
      <c r="AC45" s="9"/>
      <c r="AD45" s="9"/>
      <c r="AE45" s="9"/>
      <c r="AF45" s="9" t="s">
        <v>91</v>
      </c>
      <c r="AG45" s="9"/>
      <c r="AH45" s="9"/>
      <c r="AI45" s="9"/>
      <c r="AJ45" s="9"/>
      <c r="AK45" s="9" t="s">
        <v>91</v>
      </c>
      <c r="AL45" s="9"/>
      <c r="AM45" s="9"/>
      <c r="AN45" s="9"/>
      <c r="AO45" s="9"/>
      <c r="AP45" s="32">
        <v>2624</v>
      </c>
      <c r="AQ45" s="9"/>
      <c r="AR45" s="9"/>
      <c r="AS45" s="9"/>
      <c r="AT45" s="9"/>
      <c r="AU45" s="32">
        <v>2252</v>
      </c>
      <c r="AV45" s="9"/>
      <c r="AW45" s="9"/>
      <c r="AX45" s="9"/>
      <c r="AY45" s="9"/>
      <c r="AZ45" s="32">
        <v>2317</v>
      </c>
      <c r="BA45" s="9"/>
      <c r="BB45" s="9"/>
      <c r="BC45" s="9"/>
      <c r="BD45" s="9"/>
      <c r="BE45" s="9" t="s">
        <v>91</v>
      </c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18"/>
      <c r="DO45" s="18"/>
      <c r="DP45" s="18"/>
      <c r="DQ45" s="18"/>
      <c r="DR45" s="18"/>
      <c r="DS45" s="18"/>
      <c r="DT45" s="18"/>
      <c r="DU45" s="18"/>
    </row>
    <row r="46" spans="1:125" ht="16" x14ac:dyDescent="0.2">
      <c r="A46" s="8">
        <v>30</v>
      </c>
      <c r="B46" s="9" t="s">
        <v>45</v>
      </c>
      <c r="C46" s="9"/>
      <c r="D46" s="9"/>
      <c r="E46" s="9"/>
      <c r="F46" s="9"/>
      <c r="G46" s="32">
        <v>4435</v>
      </c>
      <c r="H46" s="9"/>
      <c r="I46" s="9"/>
      <c r="J46" s="9"/>
      <c r="K46" s="9"/>
      <c r="L46" s="32">
        <v>4233</v>
      </c>
      <c r="M46" s="9"/>
      <c r="N46" s="9"/>
      <c r="O46" s="9"/>
      <c r="P46" s="9"/>
      <c r="Q46" s="32">
        <v>3885</v>
      </c>
      <c r="R46" s="9"/>
      <c r="S46" s="9"/>
      <c r="T46" s="9"/>
      <c r="U46" s="9"/>
      <c r="V46" s="32">
        <v>3547</v>
      </c>
      <c r="W46" s="9"/>
      <c r="X46" s="9"/>
      <c r="Y46" s="9"/>
      <c r="Z46" s="9"/>
      <c r="AA46" s="32">
        <v>4021</v>
      </c>
      <c r="AB46" s="9"/>
      <c r="AC46" s="9"/>
      <c r="AD46" s="9"/>
      <c r="AE46" s="9"/>
      <c r="AF46" s="32">
        <v>3973</v>
      </c>
      <c r="AG46" s="9"/>
      <c r="AH46" s="9"/>
      <c r="AI46" s="9"/>
      <c r="AJ46" s="9"/>
      <c r="AK46" s="32">
        <v>3561</v>
      </c>
      <c r="AL46" s="9"/>
      <c r="AM46" s="9"/>
      <c r="AN46" s="9"/>
      <c r="AO46" s="9"/>
      <c r="AP46" s="32">
        <v>3204</v>
      </c>
      <c r="AQ46" s="9"/>
      <c r="AR46" s="9"/>
      <c r="AS46" s="9"/>
      <c r="AT46" s="9"/>
      <c r="AU46" s="32">
        <v>2825</v>
      </c>
      <c r="AV46" s="9"/>
      <c r="AW46" s="9"/>
      <c r="AX46" s="9"/>
      <c r="AY46" s="9"/>
      <c r="AZ46" s="32">
        <v>2682</v>
      </c>
      <c r="BA46" s="9"/>
      <c r="BB46" s="9"/>
      <c r="BC46" s="9"/>
      <c r="BD46" s="9"/>
      <c r="BE46" s="32">
        <v>2890</v>
      </c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18"/>
      <c r="DO46" s="18"/>
      <c r="DP46" s="18"/>
      <c r="DQ46" s="18"/>
      <c r="DR46" s="18"/>
      <c r="DS46" s="18"/>
      <c r="DT46" s="18"/>
      <c r="DU46" s="18"/>
    </row>
    <row r="47" spans="1:125" ht="16" x14ac:dyDescent="0.2">
      <c r="A47" s="8">
        <v>31</v>
      </c>
      <c r="B47" s="9" t="s">
        <v>46</v>
      </c>
      <c r="C47" s="9"/>
      <c r="D47" s="9"/>
      <c r="E47" s="9"/>
      <c r="F47" s="9"/>
      <c r="G47" s="32">
        <v>4913</v>
      </c>
      <c r="H47" s="9"/>
      <c r="I47" s="9"/>
      <c r="J47" s="9"/>
      <c r="K47" s="9"/>
      <c r="L47" s="32">
        <v>4882</v>
      </c>
      <c r="M47" s="9"/>
      <c r="N47" s="9"/>
      <c r="O47" s="9"/>
      <c r="P47" s="9"/>
      <c r="Q47" s="32">
        <v>4494</v>
      </c>
      <c r="R47" s="9"/>
      <c r="S47" s="9"/>
      <c r="T47" s="9"/>
      <c r="U47" s="9"/>
      <c r="V47" s="32">
        <v>4343</v>
      </c>
      <c r="W47" s="9"/>
      <c r="X47" s="9"/>
      <c r="Y47" s="9"/>
      <c r="Z47" s="9"/>
      <c r="AA47" s="32">
        <v>4526</v>
      </c>
      <c r="AB47" s="9"/>
      <c r="AC47" s="9"/>
      <c r="AD47" s="9"/>
      <c r="AE47" s="9"/>
      <c r="AF47" s="32">
        <v>4791</v>
      </c>
      <c r="AG47" s="9"/>
      <c r="AH47" s="9"/>
      <c r="AI47" s="9"/>
      <c r="AJ47" s="9"/>
      <c r="AK47" s="32">
        <v>4426</v>
      </c>
      <c r="AL47" s="9"/>
      <c r="AM47" s="9"/>
      <c r="AN47" s="9"/>
      <c r="AO47" s="9"/>
      <c r="AP47" s="32">
        <v>4170</v>
      </c>
      <c r="AQ47" s="9"/>
      <c r="AR47" s="9"/>
      <c r="AS47" s="9"/>
      <c r="AT47" s="9"/>
      <c r="AU47" s="32">
        <v>3655</v>
      </c>
      <c r="AV47" s="9"/>
      <c r="AW47" s="9"/>
      <c r="AX47" s="9"/>
      <c r="AY47" s="9"/>
      <c r="AZ47" s="32">
        <v>3308</v>
      </c>
      <c r="BA47" s="9"/>
      <c r="BB47" s="9"/>
      <c r="BC47" s="9"/>
      <c r="BD47" s="9"/>
      <c r="BE47" s="32">
        <v>3264</v>
      </c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18"/>
      <c r="DO47" s="18"/>
      <c r="DP47" s="18"/>
      <c r="DQ47" s="18"/>
      <c r="DR47" s="18"/>
      <c r="DS47" s="18"/>
      <c r="DT47" s="18"/>
      <c r="DU47" s="18"/>
    </row>
    <row r="48" spans="1:125" ht="16" x14ac:dyDescent="0.2">
      <c r="A48" s="8">
        <v>32</v>
      </c>
      <c r="B48" s="9" t="s">
        <v>47</v>
      </c>
      <c r="C48" s="9"/>
      <c r="D48" s="9"/>
      <c r="E48" s="9"/>
      <c r="F48" s="9"/>
      <c r="G48" s="32">
        <v>4702</v>
      </c>
      <c r="H48" s="9"/>
      <c r="I48" s="9"/>
      <c r="J48" s="9"/>
      <c r="K48" s="9"/>
      <c r="L48" s="32">
        <v>4390</v>
      </c>
      <c r="M48" s="9"/>
      <c r="N48" s="9"/>
      <c r="O48" s="9"/>
      <c r="P48" s="9"/>
      <c r="Q48" s="32">
        <v>4149</v>
      </c>
      <c r="R48" s="9"/>
      <c r="S48" s="9"/>
      <c r="T48" s="9"/>
      <c r="U48" s="9"/>
      <c r="V48" s="32">
        <v>4399</v>
      </c>
      <c r="W48" s="9"/>
      <c r="X48" s="9"/>
      <c r="Y48" s="9"/>
      <c r="Z48" s="9"/>
      <c r="AA48" s="32">
        <v>4133</v>
      </c>
      <c r="AB48" s="9"/>
      <c r="AC48" s="9"/>
      <c r="AD48" s="9"/>
      <c r="AE48" s="9"/>
      <c r="AF48" s="32">
        <v>4376</v>
      </c>
      <c r="AG48" s="9"/>
      <c r="AH48" s="9"/>
      <c r="AI48" s="9"/>
      <c r="AJ48" s="9"/>
      <c r="AK48" s="32">
        <v>4391</v>
      </c>
      <c r="AL48" s="9"/>
      <c r="AM48" s="9"/>
      <c r="AN48" s="9"/>
      <c r="AO48" s="9"/>
      <c r="AP48" s="32">
        <v>3759</v>
      </c>
      <c r="AQ48" s="9"/>
      <c r="AR48" s="9"/>
      <c r="AS48" s="9"/>
      <c r="AT48" s="9"/>
      <c r="AU48" s="32">
        <v>3219</v>
      </c>
      <c r="AV48" s="9"/>
      <c r="AW48" s="9"/>
      <c r="AX48" s="9"/>
      <c r="AY48" s="9"/>
      <c r="AZ48" s="32">
        <v>3068</v>
      </c>
      <c r="BA48" s="9"/>
      <c r="BB48" s="9"/>
      <c r="BC48" s="9"/>
      <c r="BD48" s="9"/>
      <c r="BE48" s="32">
        <v>3145</v>
      </c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18"/>
      <c r="DO48" s="18"/>
      <c r="DP48" s="18"/>
      <c r="DQ48" s="18"/>
      <c r="DR48" s="18"/>
      <c r="DS48" s="18"/>
      <c r="DT48" s="18"/>
      <c r="DU48" s="18"/>
    </row>
    <row r="49" spans="1:125" ht="16" x14ac:dyDescent="0.2">
      <c r="A49" s="8">
        <v>33</v>
      </c>
      <c r="B49" s="9" t="s">
        <v>48</v>
      </c>
      <c r="C49" s="9"/>
      <c r="D49" s="9"/>
      <c r="E49" s="9"/>
      <c r="F49" s="9"/>
      <c r="G49" s="32">
        <v>4111</v>
      </c>
      <c r="H49" s="9"/>
      <c r="I49" s="9"/>
      <c r="J49" s="9"/>
      <c r="K49" s="9"/>
      <c r="L49" s="32">
        <v>4008</v>
      </c>
      <c r="M49" s="9"/>
      <c r="N49" s="9"/>
      <c r="O49" s="9"/>
      <c r="P49" s="9"/>
      <c r="Q49" s="32">
        <v>3867</v>
      </c>
      <c r="R49" s="9"/>
      <c r="S49" s="9"/>
      <c r="T49" s="9"/>
      <c r="U49" s="9"/>
      <c r="V49" s="32">
        <v>3611</v>
      </c>
      <c r="W49" s="9"/>
      <c r="X49" s="9"/>
      <c r="Y49" s="9"/>
      <c r="Z49" s="9"/>
      <c r="AA49" s="32">
        <v>3798</v>
      </c>
      <c r="AB49" s="9"/>
      <c r="AC49" s="9"/>
      <c r="AD49" s="9"/>
      <c r="AE49" s="9"/>
      <c r="AF49" s="32">
        <v>3574</v>
      </c>
      <c r="AG49" s="9"/>
      <c r="AH49" s="9"/>
      <c r="AI49" s="9"/>
      <c r="AJ49" s="9"/>
      <c r="AK49" s="32">
        <v>3493</v>
      </c>
      <c r="AL49" s="9"/>
      <c r="AM49" s="9"/>
      <c r="AN49" s="9"/>
      <c r="AO49" s="9"/>
      <c r="AP49" s="32">
        <v>3087</v>
      </c>
      <c r="AQ49" s="9"/>
      <c r="AR49" s="9"/>
      <c r="AS49" s="9"/>
      <c r="AT49" s="9"/>
      <c r="AU49" s="32">
        <v>2841</v>
      </c>
      <c r="AV49" s="9"/>
      <c r="AW49" s="9"/>
      <c r="AX49" s="9"/>
      <c r="AY49" s="9"/>
      <c r="AZ49" s="32">
        <v>2521</v>
      </c>
      <c r="BA49" s="9"/>
      <c r="BB49" s="9"/>
      <c r="BC49" s="9"/>
      <c r="BD49" s="9"/>
      <c r="BE49" s="32">
        <v>2608</v>
      </c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18"/>
      <c r="DO49" s="18"/>
      <c r="DP49" s="18"/>
      <c r="DQ49" s="18"/>
      <c r="DR49" s="18"/>
      <c r="DS49" s="18"/>
      <c r="DT49" s="18"/>
      <c r="DU49" s="18"/>
    </row>
    <row r="50" spans="1:125" ht="16" x14ac:dyDescent="0.2">
      <c r="A50" s="8">
        <v>34</v>
      </c>
      <c r="B50" s="9" t="s">
        <v>49</v>
      </c>
      <c r="C50" s="9"/>
      <c r="D50" s="9"/>
      <c r="E50" s="9"/>
      <c r="F50" s="9"/>
      <c r="G50" s="9" t="s">
        <v>91</v>
      </c>
      <c r="H50" s="9"/>
      <c r="I50" s="9"/>
      <c r="J50" s="9"/>
      <c r="K50" s="9"/>
      <c r="L50" s="32">
        <v>2913</v>
      </c>
      <c r="M50" s="9"/>
      <c r="N50" s="9"/>
      <c r="O50" s="9"/>
      <c r="P50" s="9"/>
      <c r="Q50" s="32">
        <v>3148</v>
      </c>
      <c r="R50" s="9"/>
      <c r="S50" s="9"/>
      <c r="T50" s="9"/>
      <c r="U50" s="9"/>
      <c r="V50" s="32">
        <v>3339</v>
      </c>
      <c r="W50" s="9"/>
      <c r="X50" s="9"/>
      <c r="Y50" s="9"/>
      <c r="Z50" s="9"/>
      <c r="AA50" s="32">
        <v>3124</v>
      </c>
      <c r="AB50" s="9"/>
      <c r="AC50" s="9"/>
      <c r="AD50" s="9"/>
      <c r="AE50" s="9"/>
      <c r="AF50" s="32">
        <v>3005</v>
      </c>
      <c r="AG50" s="9"/>
      <c r="AH50" s="9"/>
      <c r="AI50" s="9"/>
      <c r="AJ50" s="9"/>
      <c r="AK50" s="32">
        <v>2859</v>
      </c>
      <c r="AL50" s="9"/>
      <c r="AM50" s="9"/>
      <c r="AN50" s="9"/>
      <c r="AO50" s="9"/>
      <c r="AP50" s="32">
        <v>2755</v>
      </c>
      <c r="AQ50" s="9"/>
      <c r="AR50" s="9"/>
      <c r="AS50" s="9"/>
      <c r="AT50" s="9"/>
      <c r="AU50" s="32">
        <v>2598</v>
      </c>
      <c r="AV50" s="9"/>
      <c r="AW50" s="9"/>
      <c r="AX50" s="9"/>
      <c r="AY50" s="9"/>
      <c r="AZ50" s="32">
        <v>2368</v>
      </c>
      <c r="BA50" s="9"/>
      <c r="BB50" s="9"/>
      <c r="BC50" s="9"/>
      <c r="BD50" s="9"/>
      <c r="BE50" s="9" t="s">
        <v>91</v>
      </c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18"/>
      <c r="DO50" s="18"/>
      <c r="DP50" s="18"/>
      <c r="DQ50" s="18"/>
      <c r="DR50" s="18"/>
      <c r="DS50" s="18"/>
      <c r="DT50" s="18"/>
      <c r="DU50" s="18"/>
    </row>
    <row r="51" spans="1:125" ht="16" x14ac:dyDescent="0.2">
      <c r="A51" s="8">
        <v>35</v>
      </c>
      <c r="B51" s="9" t="s">
        <v>50</v>
      </c>
      <c r="C51" s="9"/>
      <c r="D51" s="9"/>
      <c r="E51" s="9"/>
      <c r="F51" s="9"/>
      <c r="G51" s="32">
        <v>3447</v>
      </c>
      <c r="H51" s="9"/>
      <c r="I51" s="9"/>
      <c r="J51" s="9"/>
      <c r="K51" s="9"/>
      <c r="L51" s="32">
        <v>3324</v>
      </c>
      <c r="M51" s="9"/>
      <c r="N51" s="9"/>
      <c r="O51" s="9"/>
      <c r="P51" s="9"/>
      <c r="Q51" s="32">
        <v>3204</v>
      </c>
      <c r="R51" s="9"/>
      <c r="S51" s="9"/>
      <c r="T51" s="9"/>
      <c r="U51" s="9"/>
      <c r="V51" s="32">
        <v>3304</v>
      </c>
      <c r="W51" s="9"/>
      <c r="X51" s="9"/>
      <c r="Y51" s="9"/>
      <c r="Z51" s="9"/>
      <c r="AA51" s="32">
        <v>3278</v>
      </c>
      <c r="AB51" s="9"/>
      <c r="AC51" s="9"/>
      <c r="AD51" s="9"/>
      <c r="AE51" s="9"/>
      <c r="AF51" s="32">
        <v>3468</v>
      </c>
      <c r="AG51" s="9"/>
      <c r="AH51" s="9"/>
      <c r="AI51" s="9"/>
      <c r="AJ51" s="9"/>
      <c r="AK51" s="32">
        <v>3164</v>
      </c>
      <c r="AL51" s="9"/>
      <c r="AM51" s="9"/>
      <c r="AN51" s="9"/>
      <c r="AO51" s="9"/>
      <c r="AP51" s="32">
        <v>2587</v>
      </c>
      <c r="AQ51" s="9"/>
      <c r="AR51" s="9"/>
      <c r="AS51" s="9"/>
      <c r="AT51" s="9"/>
      <c r="AU51" s="32">
        <v>2506</v>
      </c>
      <c r="AV51" s="9"/>
      <c r="AW51" s="9"/>
      <c r="AX51" s="9"/>
      <c r="AY51" s="9"/>
      <c r="AZ51" s="32">
        <v>2476</v>
      </c>
      <c r="BA51" s="9"/>
      <c r="BB51" s="9"/>
      <c r="BC51" s="9"/>
      <c r="BD51" s="9"/>
      <c r="BE51" s="32">
        <v>2474</v>
      </c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18"/>
      <c r="DO51" s="18"/>
      <c r="DP51" s="18"/>
      <c r="DQ51" s="18"/>
      <c r="DR51" s="18"/>
      <c r="DS51" s="18"/>
      <c r="DT51" s="18"/>
      <c r="DU51" s="18"/>
    </row>
    <row r="52" spans="1:125" ht="16" x14ac:dyDescent="0.2">
      <c r="A52" s="8">
        <v>36</v>
      </c>
      <c r="B52" s="9" t="s">
        <v>51</v>
      </c>
      <c r="C52" s="9"/>
      <c r="D52" s="9"/>
      <c r="E52" s="9"/>
      <c r="F52" s="9"/>
      <c r="G52" s="32">
        <v>3711</v>
      </c>
      <c r="H52" s="9"/>
      <c r="I52" s="9"/>
      <c r="J52" s="9"/>
      <c r="K52" s="9"/>
      <c r="L52" s="32">
        <v>3536</v>
      </c>
      <c r="M52" s="9"/>
      <c r="N52" s="9"/>
      <c r="O52" s="9"/>
      <c r="P52" s="9"/>
      <c r="Q52" s="32">
        <v>3370</v>
      </c>
      <c r="R52" s="9"/>
      <c r="S52" s="9"/>
      <c r="T52" s="9"/>
      <c r="U52" s="9"/>
      <c r="V52" s="32">
        <v>3705</v>
      </c>
      <c r="W52" s="9"/>
      <c r="X52" s="9"/>
      <c r="Y52" s="9"/>
      <c r="Z52" s="9"/>
      <c r="AA52" s="32">
        <v>3236</v>
      </c>
      <c r="AB52" s="9"/>
      <c r="AC52" s="9"/>
      <c r="AD52" s="9"/>
      <c r="AE52" s="9"/>
      <c r="AF52" s="9" t="s">
        <v>91</v>
      </c>
      <c r="AG52" s="9"/>
      <c r="AH52" s="9"/>
      <c r="AI52" s="9"/>
      <c r="AJ52" s="9"/>
      <c r="AK52" s="32">
        <v>3206</v>
      </c>
      <c r="AL52" s="9"/>
      <c r="AM52" s="9"/>
      <c r="AN52" s="9"/>
      <c r="AO52" s="9"/>
      <c r="AP52" s="32">
        <v>2652</v>
      </c>
      <c r="AQ52" s="9"/>
      <c r="AR52" s="9"/>
      <c r="AS52" s="9"/>
      <c r="AT52" s="9"/>
      <c r="AU52" s="9" t="s">
        <v>91</v>
      </c>
      <c r="AV52" s="9"/>
      <c r="AW52" s="9"/>
      <c r="AX52" s="9"/>
      <c r="AY52" s="9"/>
      <c r="AZ52" s="32">
        <v>2460</v>
      </c>
      <c r="BA52" s="9"/>
      <c r="BB52" s="9"/>
      <c r="BC52" s="9"/>
      <c r="BD52" s="9"/>
      <c r="BE52" s="9" t="s">
        <v>91</v>
      </c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18"/>
      <c r="DO52" s="18"/>
      <c r="DP52" s="18"/>
      <c r="DQ52" s="18"/>
      <c r="DR52" s="18"/>
      <c r="DS52" s="18"/>
      <c r="DT52" s="18"/>
      <c r="DU52" s="18"/>
    </row>
    <row r="53" spans="1:125" ht="16" x14ac:dyDescent="0.2">
      <c r="A53" s="8">
        <v>37</v>
      </c>
      <c r="B53" s="9" t="s">
        <v>52</v>
      </c>
      <c r="C53" s="9"/>
      <c r="D53" s="9"/>
      <c r="E53" s="9"/>
      <c r="F53" s="9"/>
      <c r="G53" s="32">
        <v>2558</v>
      </c>
      <c r="H53" s="9"/>
      <c r="I53" s="9"/>
      <c r="J53" s="9"/>
      <c r="K53" s="9"/>
      <c r="L53" s="32">
        <v>2495</v>
      </c>
      <c r="M53" s="9"/>
      <c r="N53" s="9"/>
      <c r="O53" s="9"/>
      <c r="P53" s="9"/>
      <c r="Q53" s="32">
        <v>2448</v>
      </c>
      <c r="R53" s="9"/>
      <c r="S53" s="9"/>
      <c r="T53" s="9"/>
      <c r="U53" s="9"/>
      <c r="V53" s="32">
        <v>2532</v>
      </c>
      <c r="W53" s="9"/>
      <c r="X53" s="9"/>
      <c r="Y53" s="9"/>
      <c r="Z53" s="9"/>
      <c r="AA53" s="32">
        <v>2768</v>
      </c>
      <c r="AB53" s="9"/>
      <c r="AC53" s="9"/>
      <c r="AD53" s="9"/>
      <c r="AE53" s="9"/>
      <c r="AF53" s="32">
        <v>2382</v>
      </c>
      <c r="AG53" s="9"/>
      <c r="AH53" s="9"/>
      <c r="AI53" s="9"/>
      <c r="AJ53" s="9"/>
      <c r="AK53" s="32">
        <v>2242</v>
      </c>
      <c r="AL53" s="9"/>
      <c r="AM53" s="9"/>
      <c r="AN53" s="9"/>
      <c r="AO53" s="9"/>
      <c r="AP53" s="32">
        <v>2077</v>
      </c>
      <c r="AQ53" s="9"/>
      <c r="AR53" s="9"/>
      <c r="AS53" s="9"/>
      <c r="AT53" s="9"/>
      <c r="AU53" s="32">
        <v>1693</v>
      </c>
      <c r="AV53" s="9"/>
      <c r="AW53" s="9"/>
      <c r="AX53" s="9"/>
      <c r="AY53" s="9"/>
      <c r="AZ53" s="32">
        <v>1732</v>
      </c>
      <c r="BA53" s="9"/>
      <c r="BB53" s="9"/>
      <c r="BC53" s="9"/>
      <c r="BD53" s="9"/>
      <c r="BE53" s="32">
        <v>1730</v>
      </c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18"/>
      <c r="DO53" s="18"/>
      <c r="DP53" s="18"/>
      <c r="DQ53" s="18"/>
      <c r="DR53" s="18"/>
      <c r="DS53" s="18"/>
      <c r="DT53" s="18"/>
      <c r="DU53" s="18"/>
    </row>
    <row r="54" spans="1:125" ht="16" x14ac:dyDescent="0.2">
      <c r="A54" s="8">
        <v>38</v>
      </c>
      <c r="B54" s="9" t="s">
        <v>53</v>
      </c>
      <c r="C54" s="9"/>
      <c r="D54" s="9"/>
      <c r="E54" s="9"/>
      <c r="F54" s="9"/>
      <c r="G54" s="32">
        <v>2585</v>
      </c>
      <c r="H54" s="9"/>
      <c r="I54" s="9"/>
      <c r="J54" s="9"/>
      <c r="K54" s="9"/>
      <c r="L54" s="32">
        <v>2665</v>
      </c>
      <c r="M54" s="9"/>
      <c r="N54" s="9"/>
      <c r="O54" s="9"/>
      <c r="P54" s="9"/>
      <c r="Q54" s="32">
        <v>2688</v>
      </c>
      <c r="R54" s="9"/>
      <c r="S54" s="9"/>
      <c r="T54" s="9"/>
      <c r="U54" s="9"/>
      <c r="V54" s="32">
        <v>3138</v>
      </c>
      <c r="W54" s="9"/>
      <c r="X54" s="9"/>
      <c r="Y54" s="9"/>
      <c r="Z54" s="9"/>
      <c r="AA54" s="32">
        <v>2650</v>
      </c>
      <c r="AB54" s="9"/>
      <c r="AC54" s="9"/>
      <c r="AD54" s="9"/>
      <c r="AE54" s="9"/>
      <c r="AF54" s="32">
        <v>2547</v>
      </c>
      <c r="AG54" s="9"/>
      <c r="AH54" s="9"/>
      <c r="AI54" s="9"/>
      <c r="AJ54" s="9"/>
      <c r="AK54" s="32">
        <v>2500</v>
      </c>
      <c r="AL54" s="9"/>
      <c r="AM54" s="9"/>
      <c r="AN54" s="9"/>
      <c r="AO54" s="9"/>
      <c r="AP54" s="32">
        <v>2012</v>
      </c>
      <c r="AQ54" s="9"/>
      <c r="AR54" s="9"/>
      <c r="AS54" s="9"/>
      <c r="AT54" s="9"/>
      <c r="AU54" s="32">
        <v>1870</v>
      </c>
      <c r="AV54" s="9"/>
      <c r="AW54" s="9"/>
      <c r="AX54" s="9"/>
      <c r="AY54" s="9"/>
      <c r="AZ54" s="32">
        <v>1869</v>
      </c>
      <c r="BA54" s="9"/>
      <c r="BB54" s="9"/>
      <c r="BC54" s="9"/>
      <c r="BD54" s="9"/>
      <c r="BE54" s="32">
        <v>2013</v>
      </c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18"/>
      <c r="DO54" s="18"/>
      <c r="DP54" s="18"/>
      <c r="DQ54" s="18"/>
      <c r="DR54" s="18"/>
      <c r="DS54" s="18"/>
      <c r="DT54" s="18"/>
      <c r="DU54" s="18"/>
    </row>
    <row r="55" spans="1:125" ht="16" x14ac:dyDescent="0.2">
      <c r="A55" s="8">
        <v>39</v>
      </c>
      <c r="B55" s="9" t="s">
        <v>54</v>
      </c>
      <c r="C55" s="9"/>
      <c r="D55" s="9"/>
      <c r="E55" s="9"/>
      <c r="F55" s="9"/>
      <c r="G55" s="9" t="s">
        <v>91</v>
      </c>
      <c r="H55" s="9"/>
      <c r="I55" s="9"/>
      <c r="J55" s="9"/>
      <c r="K55" s="9"/>
      <c r="L55" s="32">
        <v>2470</v>
      </c>
      <c r="M55" s="9"/>
      <c r="N55" s="9"/>
      <c r="O55" s="9"/>
      <c r="P55" s="9"/>
      <c r="Q55" s="32">
        <v>2776</v>
      </c>
      <c r="R55" s="9"/>
      <c r="S55" s="9"/>
      <c r="T55" s="9"/>
      <c r="U55" s="9"/>
      <c r="V55" s="32">
        <v>2889</v>
      </c>
      <c r="W55" s="9"/>
      <c r="X55" s="9"/>
      <c r="Y55" s="9"/>
      <c r="Z55" s="9"/>
      <c r="AA55" s="32">
        <v>2867</v>
      </c>
      <c r="AB55" s="9"/>
      <c r="AC55" s="9"/>
      <c r="AD55" s="9"/>
      <c r="AE55" s="9"/>
      <c r="AF55" s="32">
        <v>2799</v>
      </c>
      <c r="AG55" s="9"/>
      <c r="AH55" s="9"/>
      <c r="AI55" s="9"/>
      <c r="AJ55" s="9"/>
      <c r="AK55" s="9" t="s">
        <v>91</v>
      </c>
      <c r="AL55" s="9"/>
      <c r="AM55" s="9"/>
      <c r="AN55" s="9"/>
      <c r="AO55" s="9"/>
      <c r="AP55" s="32">
        <v>2125</v>
      </c>
      <c r="AQ55" s="9"/>
      <c r="AR55" s="9"/>
      <c r="AS55" s="9"/>
      <c r="AT55" s="9"/>
      <c r="AU55" s="32">
        <v>2140</v>
      </c>
      <c r="AV55" s="9"/>
      <c r="AW55" s="9"/>
      <c r="AX55" s="9"/>
      <c r="AY55" s="9"/>
      <c r="AZ55" s="32">
        <v>2044</v>
      </c>
      <c r="BA55" s="9"/>
      <c r="BB55" s="9"/>
      <c r="BC55" s="9"/>
      <c r="BD55" s="9"/>
      <c r="BE55" s="32">
        <v>2051</v>
      </c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18"/>
      <c r="DO55" s="18"/>
      <c r="DP55" s="18"/>
      <c r="DQ55" s="18"/>
      <c r="DR55" s="18"/>
      <c r="DS55" s="18"/>
      <c r="DT55" s="18"/>
      <c r="DU55" s="18"/>
    </row>
    <row r="56" spans="1:125" ht="16" x14ac:dyDescent="0.2">
      <c r="A56" s="8">
        <v>40</v>
      </c>
      <c r="B56" s="9" t="s">
        <v>55</v>
      </c>
      <c r="C56" s="9"/>
      <c r="D56" s="9"/>
      <c r="E56" s="9"/>
      <c r="F56" s="9"/>
      <c r="G56" s="8" t="s">
        <v>91</v>
      </c>
      <c r="H56" s="9"/>
      <c r="I56" s="9"/>
      <c r="J56" s="9"/>
      <c r="K56" s="9"/>
      <c r="L56" s="32">
        <v>2470</v>
      </c>
      <c r="M56" s="9"/>
      <c r="N56" s="9"/>
      <c r="O56" s="9"/>
      <c r="P56" s="9"/>
      <c r="Q56" s="32">
        <v>2776</v>
      </c>
      <c r="R56" s="9"/>
      <c r="S56" s="9"/>
      <c r="T56" s="9"/>
      <c r="U56" s="9"/>
      <c r="V56" s="32">
        <v>2889</v>
      </c>
      <c r="W56" s="9"/>
      <c r="X56" s="9"/>
      <c r="Y56" s="9"/>
      <c r="Z56" s="9"/>
      <c r="AA56" s="32">
        <v>2867</v>
      </c>
      <c r="AB56" s="9"/>
      <c r="AC56" s="9"/>
      <c r="AD56" s="9"/>
      <c r="AE56" s="9"/>
      <c r="AF56" s="32">
        <v>2799</v>
      </c>
      <c r="AG56" s="9"/>
      <c r="AH56" s="9"/>
      <c r="AI56" s="9"/>
      <c r="AJ56" s="9"/>
      <c r="AK56" s="9" t="s">
        <v>91</v>
      </c>
      <c r="AL56" s="9"/>
      <c r="AM56" s="9"/>
      <c r="AN56" s="9"/>
      <c r="AO56" s="9"/>
      <c r="AP56" s="32">
        <v>2125</v>
      </c>
      <c r="AQ56" s="9"/>
      <c r="AR56" s="9"/>
      <c r="AS56" s="9"/>
      <c r="AT56" s="9"/>
      <c r="AU56" s="32">
        <v>2140</v>
      </c>
      <c r="AV56" s="9"/>
      <c r="AW56" s="9"/>
      <c r="AX56" s="9"/>
      <c r="AY56" s="9"/>
      <c r="AZ56" s="32">
        <v>2044</v>
      </c>
      <c r="BA56" s="9"/>
      <c r="BB56" s="9"/>
      <c r="BC56" s="9"/>
      <c r="BD56" s="9"/>
      <c r="BE56" s="32">
        <v>2051</v>
      </c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18"/>
      <c r="DO56" s="18"/>
      <c r="DP56" s="18"/>
      <c r="DQ56" s="18"/>
      <c r="DR56" s="18"/>
      <c r="DS56" s="18"/>
      <c r="DT56" s="18"/>
      <c r="DU56" s="18"/>
    </row>
    <row r="57" spans="1:125" ht="16" x14ac:dyDescent="0.2">
      <c r="A57" s="8">
        <v>41</v>
      </c>
      <c r="B57" s="9" t="s">
        <v>56</v>
      </c>
      <c r="C57" s="9"/>
      <c r="D57" s="9"/>
      <c r="E57" s="9"/>
      <c r="F57" s="9"/>
      <c r="G57" s="9" t="s">
        <v>91</v>
      </c>
      <c r="H57" s="9"/>
      <c r="I57" s="9"/>
      <c r="J57" s="9"/>
      <c r="K57" s="9"/>
      <c r="L57" s="9" t="s">
        <v>91</v>
      </c>
      <c r="M57" s="9"/>
      <c r="N57" s="9"/>
      <c r="O57" s="9"/>
      <c r="P57" s="9"/>
      <c r="Q57" s="9" t="s">
        <v>91</v>
      </c>
      <c r="R57" s="9"/>
      <c r="S57" s="9"/>
      <c r="T57" s="9"/>
      <c r="U57" s="9"/>
      <c r="V57" s="32">
        <v>3293</v>
      </c>
      <c r="W57" s="9"/>
      <c r="X57" s="9"/>
      <c r="Y57" s="9"/>
      <c r="Z57" s="9"/>
      <c r="AA57" s="9" t="s">
        <v>91</v>
      </c>
      <c r="AB57" s="9"/>
      <c r="AC57" s="9"/>
      <c r="AD57" s="9"/>
      <c r="AE57" s="9"/>
      <c r="AF57" s="9" t="s">
        <v>91</v>
      </c>
      <c r="AG57" s="9"/>
      <c r="AH57" s="9"/>
      <c r="AI57" s="9"/>
      <c r="AJ57" s="9"/>
      <c r="AK57" s="9" t="s">
        <v>91</v>
      </c>
      <c r="AL57" s="9"/>
      <c r="AM57" s="9"/>
      <c r="AN57" s="9"/>
      <c r="AO57" s="9"/>
      <c r="AP57" s="9" t="s">
        <v>91</v>
      </c>
      <c r="AQ57" s="9"/>
      <c r="AR57" s="9"/>
      <c r="AS57" s="9"/>
      <c r="AT57" s="9"/>
      <c r="AU57" s="9" t="s">
        <v>91</v>
      </c>
      <c r="AV57" s="9"/>
      <c r="AW57" s="9"/>
      <c r="AX57" s="9"/>
      <c r="AY57" s="9"/>
      <c r="AZ57" s="9" t="s">
        <v>91</v>
      </c>
      <c r="BA57" s="9"/>
      <c r="BB57" s="9"/>
      <c r="BC57" s="9"/>
      <c r="BD57" s="9"/>
      <c r="BE57" s="9" t="s">
        <v>91</v>
      </c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18"/>
      <c r="DO57" s="18"/>
      <c r="DP57" s="18"/>
      <c r="DQ57" s="18"/>
      <c r="DR57" s="18"/>
      <c r="DS57" s="18"/>
      <c r="DT57" s="18"/>
      <c r="DU57" s="18"/>
    </row>
    <row r="58" spans="1:125" ht="16" x14ac:dyDescent="0.2">
      <c r="A58" s="8">
        <v>42</v>
      </c>
      <c r="B58" s="9" t="s">
        <v>57</v>
      </c>
      <c r="C58" s="8"/>
      <c r="D58" s="8"/>
      <c r="E58" s="8"/>
      <c r="F58" s="8"/>
      <c r="G58" s="9" t="s">
        <v>91</v>
      </c>
      <c r="H58" s="8"/>
      <c r="I58" s="8"/>
      <c r="J58" s="8"/>
      <c r="K58" s="8"/>
      <c r="L58" s="8" t="s">
        <v>91</v>
      </c>
      <c r="M58" s="9"/>
      <c r="N58" s="9"/>
      <c r="O58" s="9"/>
      <c r="P58" s="9"/>
      <c r="Q58" s="9" t="s">
        <v>91</v>
      </c>
      <c r="R58" s="9"/>
      <c r="S58" s="9"/>
      <c r="T58" s="9"/>
      <c r="U58" s="9"/>
      <c r="V58" s="32">
        <v>3293</v>
      </c>
      <c r="W58" s="9"/>
      <c r="X58" s="9"/>
      <c r="Y58" s="9"/>
      <c r="Z58" s="9"/>
      <c r="AA58" s="9" t="s">
        <v>91</v>
      </c>
      <c r="AB58" s="9"/>
      <c r="AC58" s="9"/>
      <c r="AD58" s="9"/>
      <c r="AE58" s="9"/>
      <c r="AF58" s="9" t="s">
        <v>91</v>
      </c>
      <c r="AG58" s="9"/>
      <c r="AH58" s="9"/>
      <c r="AI58" s="9"/>
      <c r="AJ58" s="9"/>
      <c r="AK58" s="9" t="s">
        <v>91</v>
      </c>
      <c r="AL58" s="9"/>
      <c r="AM58" s="9"/>
      <c r="AN58" s="9"/>
      <c r="AO58" s="9"/>
      <c r="AP58" s="9" t="s">
        <v>91</v>
      </c>
      <c r="AQ58" s="9"/>
      <c r="AR58" s="9"/>
      <c r="AS58" s="9"/>
      <c r="AT58" s="9"/>
      <c r="AU58" s="9" t="s">
        <v>91</v>
      </c>
      <c r="AV58" s="9"/>
      <c r="AW58" s="9"/>
      <c r="AX58" s="9"/>
      <c r="AY58" s="9"/>
      <c r="AZ58" s="9" t="s">
        <v>91</v>
      </c>
      <c r="BA58" s="8"/>
      <c r="BB58" s="8"/>
      <c r="BC58" s="8"/>
      <c r="BD58" s="8"/>
      <c r="BE58" s="8" t="s">
        <v>91</v>
      </c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18"/>
      <c r="DO58" s="18"/>
      <c r="DP58" s="18"/>
      <c r="DQ58" s="18"/>
      <c r="DR58" s="18"/>
      <c r="DS58" s="18"/>
      <c r="DT58" s="18"/>
      <c r="DU58" s="18"/>
    </row>
    <row r="59" spans="1:125" ht="16" x14ac:dyDescent="0.2">
      <c r="A59" s="8">
        <v>43</v>
      </c>
      <c r="B59" s="9" t="s">
        <v>58</v>
      </c>
      <c r="C59" s="9"/>
      <c r="D59" s="9"/>
      <c r="E59" s="9"/>
      <c r="F59" s="9"/>
      <c r="G59" s="32">
        <v>3349</v>
      </c>
      <c r="H59" s="9"/>
      <c r="I59" s="9"/>
      <c r="J59" s="9"/>
      <c r="K59" s="9"/>
      <c r="L59" s="32">
        <v>3045</v>
      </c>
      <c r="M59" s="9"/>
      <c r="N59" s="9"/>
      <c r="O59" s="9"/>
      <c r="P59" s="9"/>
      <c r="Q59" s="32">
        <v>2979</v>
      </c>
      <c r="R59" s="9"/>
      <c r="S59" s="9"/>
      <c r="T59" s="9"/>
      <c r="U59" s="9"/>
      <c r="V59" s="32">
        <v>2953</v>
      </c>
      <c r="W59" s="9"/>
      <c r="X59" s="9"/>
      <c r="Y59" s="9"/>
      <c r="Z59" s="9"/>
      <c r="AA59" s="32">
        <v>3037</v>
      </c>
      <c r="AB59" s="9"/>
      <c r="AC59" s="9"/>
      <c r="AD59" s="9"/>
      <c r="AE59" s="9"/>
      <c r="AF59" s="32">
        <v>2945</v>
      </c>
      <c r="AG59" s="9"/>
      <c r="AH59" s="9"/>
      <c r="AI59" s="9"/>
      <c r="AJ59" s="9"/>
      <c r="AK59" s="32">
        <v>2970</v>
      </c>
      <c r="AL59" s="9"/>
      <c r="AM59" s="9"/>
      <c r="AN59" s="9"/>
      <c r="AO59" s="9"/>
      <c r="AP59" s="32">
        <v>2453</v>
      </c>
      <c r="AQ59" s="9"/>
      <c r="AR59" s="9"/>
      <c r="AS59" s="9"/>
      <c r="AT59" s="9"/>
      <c r="AU59" s="32">
        <v>2192</v>
      </c>
      <c r="AV59" s="9"/>
      <c r="AW59" s="9"/>
      <c r="AX59" s="9"/>
      <c r="AY59" s="9"/>
      <c r="AZ59" s="32">
        <v>2255</v>
      </c>
      <c r="BA59" s="9"/>
      <c r="BB59" s="9"/>
      <c r="BC59" s="9"/>
      <c r="BD59" s="9"/>
      <c r="BE59" s="32">
        <v>2354</v>
      </c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18"/>
      <c r="DO59" s="18"/>
      <c r="DP59" s="18"/>
      <c r="DQ59" s="18"/>
      <c r="DR59" s="18"/>
      <c r="DS59" s="18"/>
      <c r="DT59" s="18"/>
      <c r="DU59" s="18"/>
    </row>
    <row r="60" spans="1:125" ht="16" x14ac:dyDescent="0.2">
      <c r="A60" s="8">
        <v>44</v>
      </c>
      <c r="B60" s="9" t="s">
        <v>59</v>
      </c>
      <c r="C60" s="9"/>
      <c r="D60" s="9"/>
      <c r="E60" s="9"/>
      <c r="F60" s="9"/>
      <c r="G60" s="32">
        <v>3196</v>
      </c>
      <c r="H60" s="9"/>
      <c r="I60" s="9"/>
      <c r="J60" s="9"/>
      <c r="K60" s="9"/>
      <c r="L60" s="32">
        <v>2987</v>
      </c>
      <c r="M60" s="9"/>
      <c r="N60" s="9"/>
      <c r="O60" s="9"/>
      <c r="P60" s="9"/>
      <c r="Q60" s="32">
        <v>2865</v>
      </c>
      <c r="R60" s="9"/>
      <c r="S60" s="9"/>
      <c r="T60" s="9"/>
      <c r="U60" s="9"/>
      <c r="V60" s="32">
        <v>2953</v>
      </c>
      <c r="W60" s="9"/>
      <c r="X60" s="9"/>
      <c r="Y60" s="9"/>
      <c r="Z60" s="9"/>
      <c r="AA60" s="32">
        <v>2977</v>
      </c>
      <c r="AB60" s="9"/>
      <c r="AC60" s="9"/>
      <c r="AD60" s="9"/>
      <c r="AE60" s="9"/>
      <c r="AF60" s="32">
        <v>3086</v>
      </c>
      <c r="AG60" s="9"/>
      <c r="AH60" s="9"/>
      <c r="AI60" s="9"/>
      <c r="AJ60" s="9"/>
      <c r="AK60" s="32">
        <v>2774</v>
      </c>
      <c r="AL60" s="9"/>
      <c r="AM60" s="9"/>
      <c r="AN60" s="9"/>
      <c r="AO60" s="9"/>
      <c r="AP60" s="32">
        <v>2480</v>
      </c>
      <c r="AQ60" s="9"/>
      <c r="AR60" s="9"/>
      <c r="AS60" s="9"/>
      <c r="AT60" s="9"/>
      <c r="AU60" s="32">
        <v>2193</v>
      </c>
      <c r="AV60" s="9"/>
      <c r="AW60" s="9"/>
      <c r="AX60" s="9"/>
      <c r="AY60" s="9"/>
      <c r="AZ60" s="32">
        <v>1971</v>
      </c>
      <c r="BA60" s="9"/>
      <c r="BB60" s="9"/>
      <c r="BC60" s="9"/>
      <c r="BD60" s="9"/>
      <c r="BE60" s="9" t="s">
        <v>91</v>
      </c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18"/>
      <c r="DO60" s="18"/>
      <c r="DP60" s="18"/>
      <c r="DQ60" s="18"/>
      <c r="DR60" s="18"/>
      <c r="DS60" s="18"/>
      <c r="DT60" s="18"/>
      <c r="DU60" s="18"/>
    </row>
    <row r="61" spans="1:125" ht="16" x14ac:dyDescent="0.2">
      <c r="A61" s="8">
        <v>45</v>
      </c>
      <c r="B61" s="9" t="s">
        <v>60</v>
      </c>
      <c r="C61" s="9"/>
      <c r="D61" s="9"/>
      <c r="E61" s="9"/>
      <c r="F61" s="9"/>
      <c r="G61" s="17">
        <v>3024</v>
      </c>
      <c r="H61" s="9"/>
      <c r="I61" s="9"/>
      <c r="J61" s="9"/>
      <c r="K61" s="9"/>
      <c r="L61" s="32">
        <v>2970</v>
      </c>
      <c r="M61" s="9"/>
      <c r="N61" s="9"/>
      <c r="O61" s="9"/>
      <c r="P61" s="9"/>
      <c r="Q61" s="32">
        <v>2908</v>
      </c>
      <c r="R61" s="9"/>
      <c r="S61" s="9"/>
      <c r="T61" s="9"/>
      <c r="U61" s="9"/>
      <c r="V61" s="32">
        <v>2754</v>
      </c>
      <c r="W61" s="9"/>
      <c r="X61" s="9"/>
      <c r="Y61" s="9"/>
      <c r="Z61" s="9"/>
      <c r="AA61" s="32">
        <v>2941</v>
      </c>
      <c r="AB61" s="9"/>
      <c r="AC61" s="9"/>
      <c r="AD61" s="9"/>
      <c r="AE61" s="9"/>
      <c r="AF61" s="32">
        <v>2929</v>
      </c>
      <c r="AG61" s="9"/>
      <c r="AH61" s="9"/>
      <c r="AI61" s="9"/>
      <c r="AJ61" s="9"/>
      <c r="AK61" s="32">
        <v>2705</v>
      </c>
      <c r="AL61" s="9"/>
      <c r="AM61" s="9"/>
      <c r="AN61" s="9"/>
      <c r="AO61" s="9"/>
      <c r="AP61" s="32">
        <v>2431</v>
      </c>
      <c r="AQ61" s="9"/>
      <c r="AR61" s="9"/>
      <c r="AS61" s="9"/>
      <c r="AT61" s="9"/>
      <c r="AU61" s="32">
        <v>2174</v>
      </c>
      <c r="AV61" s="9"/>
      <c r="AW61" s="9"/>
      <c r="AX61" s="9"/>
      <c r="AY61" s="9"/>
      <c r="AZ61" s="32">
        <v>2010</v>
      </c>
      <c r="BA61" s="9"/>
      <c r="BB61" s="9"/>
      <c r="BC61" s="9"/>
      <c r="BD61" s="9"/>
      <c r="BE61" s="9" t="s">
        <v>91</v>
      </c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18"/>
      <c r="DO61" s="18"/>
      <c r="DP61" s="18"/>
      <c r="DQ61" s="18"/>
      <c r="DR61" s="18"/>
      <c r="DS61" s="18"/>
      <c r="DT61" s="18"/>
      <c r="DU61" s="18"/>
    </row>
    <row r="62" spans="1:125" ht="16" x14ac:dyDescent="0.2">
      <c r="A62" s="8">
        <v>46</v>
      </c>
      <c r="B62" s="9" t="s">
        <v>61</v>
      </c>
      <c r="C62" s="9"/>
      <c r="D62" s="9"/>
      <c r="E62" s="9"/>
      <c r="F62" s="9"/>
      <c r="G62" s="32">
        <v>2323</v>
      </c>
      <c r="H62" s="9"/>
      <c r="I62" s="9"/>
      <c r="J62" s="9"/>
      <c r="K62" s="9"/>
      <c r="L62" s="32">
        <v>2470</v>
      </c>
      <c r="M62" s="9"/>
      <c r="N62" s="9"/>
      <c r="O62" s="9"/>
      <c r="P62" s="9"/>
      <c r="Q62" s="32">
        <v>2375</v>
      </c>
      <c r="R62" s="9"/>
      <c r="S62" s="9"/>
      <c r="T62" s="9"/>
      <c r="U62" s="9"/>
      <c r="V62" s="32">
        <v>2534</v>
      </c>
      <c r="W62" s="9"/>
      <c r="X62" s="9"/>
      <c r="Y62" s="9"/>
      <c r="Z62" s="9"/>
      <c r="AA62" s="32">
        <v>2620</v>
      </c>
      <c r="AB62" s="9"/>
      <c r="AC62" s="9"/>
      <c r="AD62" s="9"/>
      <c r="AE62" s="9"/>
      <c r="AF62" s="9" t="s">
        <v>91</v>
      </c>
      <c r="AG62" s="9"/>
      <c r="AH62" s="9"/>
      <c r="AI62" s="9"/>
      <c r="AJ62" s="9"/>
      <c r="AK62" s="9" t="s">
        <v>91</v>
      </c>
      <c r="AL62" s="9"/>
      <c r="AM62" s="9"/>
      <c r="AN62" s="9"/>
      <c r="AO62" s="9"/>
      <c r="AP62" s="32">
        <v>2176</v>
      </c>
      <c r="AQ62" s="9"/>
      <c r="AR62" s="9"/>
      <c r="AS62" s="9"/>
      <c r="AT62" s="9"/>
      <c r="AU62" s="32">
        <v>1887</v>
      </c>
      <c r="AV62" s="9"/>
      <c r="AW62" s="9"/>
      <c r="AX62" s="9"/>
      <c r="AY62" s="9"/>
      <c r="AZ62" s="32">
        <v>1719</v>
      </c>
      <c r="BA62" s="9"/>
      <c r="BB62" s="9"/>
      <c r="BC62" s="9"/>
      <c r="BD62" s="9"/>
      <c r="BE62" s="9" t="s">
        <v>91</v>
      </c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18"/>
      <c r="DO62" s="18"/>
      <c r="DP62" s="18"/>
      <c r="DQ62" s="18"/>
      <c r="DR62" s="18"/>
      <c r="DS62" s="18"/>
      <c r="DT62" s="18"/>
      <c r="DU62" s="18"/>
    </row>
    <row r="63" spans="1:125" ht="16" x14ac:dyDescent="0.2">
      <c r="A63" s="8">
        <v>47</v>
      </c>
      <c r="B63" s="9" t="s">
        <v>62</v>
      </c>
      <c r="C63" s="8"/>
      <c r="D63" s="8"/>
      <c r="E63" s="8"/>
      <c r="F63" s="8"/>
      <c r="G63" s="32">
        <v>2323</v>
      </c>
      <c r="H63" s="8"/>
      <c r="I63" s="8"/>
      <c r="J63" s="8"/>
      <c r="K63" s="8"/>
      <c r="L63" s="17">
        <v>2470</v>
      </c>
      <c r="M63" s="8"/>
      <c r="N63" s="8"/>
      <c r="O63" s="8"/>
      <c r="P63" s="8"/>
      <c r="Q63" s="17">
        <v>2375</v>
      </c>
      <c r="R63" s="9"/>
      <c r="S63" s="9"/>
      <c r="T63" s="9"/>
      <c r="U63" s="9"/>
      <c r="V63" s="32">
        <v>2534</v>
      </c>
      <c r="W63" s="9"/>
      <c r="X63" s="9"/>
      <c r="Y63" s="9"/>
      <c r="Z63" s="9"/>
      <c r="AA63" s="32">
        <v>2620</v>
      </c>
      <c r="AB63" s="9"/>
      <c r="AC63" s="9"/>
      <c r="AD63" s="9"/>
      <c r="AE63" s="9"/>
      <c r="AF63" s="9" t="s">
        <v>91</v>
      </c>
      <c r="AG63" s="9"/>
      <c r="AH63" s="9"/>
      <c r="AI63" s="9"/>
      <c r="AJ63" s="9"/>
      <c r="AK63" s="9" t="s">
        <v>91</v>
      </c>
      <c r="AL63" s="9"/>
      <c r="AM63" s="9"/>
      <c r="AN63" s="9"/>
      <c r="AO63" s="9"/>
      <c r="AP63" s="32">
        <v>2176</v>
      </c>
      <c r="AQ63" s="9"/>
      <c r="AR63" s="9"/>
      <c r="AS63" s="9"/>
      <c r="AT63" s="9"/>
      <c r="AU63" s="32">
        <v>1887</v>
      </c>
      <c r="AV63" s="9"/>
      <c r="AW63" s="9"/>
      <c r="AX63" s="9"/>
      <c r="AY63" s="9"/>
      <c r="AZ63" s="32">
        <v>1719</v>
      </c>
      <c r="BA63" s="9"/>
      <c r="BB63" s="9"/>
      <c r="BC63" s="9"/>
      <c r="BD63" s="9"/>
      <c r="BE63" s="9" t="s">
        <v>91</v>
      </c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18"/>
      <c r="DO63" s="18"/>
      <c r="DP63" s="18"/>
      <c r="DQ63" s="18"/>
      <c r="DR63" s="18"/>
      <c r="DS63" s="18"/>
      <c r="DT63" s="18"/>
      <c r="DU63" s="18"/>
    </row>
    <row r="64" spans="1:125" ht="16" x14ac:dyDescent="0.2">
      <c r="A64" s="8">
        <v>48</v>
      </c>
      <c r="B64" s="9" t="s">
        <v>63</v>
      </c>
      <c r="C64" s="9"/>
      <c r="D64" s="9"/>
      <c r="E64" s="9"/>
      <c r="F64" s="9"/>
      <c r="G64" s="32">
        <v>3851</v>
      </c>
      <c r="H64" s="9"/>
      <c r="I64" s="9"/>
      <c r="J64" s="9"/>
      <c r="K64" s="9"/>
      <c r="L64" s="32">
        <v>2982</v>
      </c>
      <c r="M64" s="9"/>
      <c r="N64" s="9"/>
      <c r="O64" s="9"/>
      <c r="P64" s="9"/>
      <c r="Q64" s="32">
        <v>2778</v>
      </c>
      <c r="R64" s="9"/>
      <c r="S64" s="9"/>
      <c r="T64" s="9"/>
      <c r="U64" s="9"/>
      <c r="V64" s="32">
        <v>2498</v>
      </c>
      <c r="W64" s="9"/>
      <c r="X64" s="9"/>
      <c r="Y64" s="9"/>
      <c r="Z64" s="9"/>
      <c r="AA64" s="32">
        <v>2681</v>
      </c>
      <c r="AB64" s="9"/>
      <c r="AC64" s="9"/>
      <c r="AD64" s="9"/>
      <c r="AE64" s="9"/>
      <c r="AF64" s="9" t="s">
        <v>91</v>
      </c>
      <c r="AG64" s="9"/>
      <c r="AH64" s="9"/>
      <c r="AI64" s="9"/>
      <c r="AJ64" s="9"/>
      <c r="AK64" s="9" t="s">
        <v>91</v>
      </c>
      <c r="AL64" s="9"/>
      <c r="AM64" s="9"/>
      <c r="AN64" s="9"/>
      <c r="AO64" s="9"/>
      <c r="AP64" s="9" t="s">
        <v>91</v>
      </c>
      <c r="AQ64" s="9"/>
      <c r="AR64" s="9"/>
      <c r="AS64" s="9"/>
      <c r="AT64" s="9"/>
      <c r="AU64" s="9" t="s">
        <v>91</v>
      </c>
      <c r="AV64" s="9"/>
      <c r="AW64" s="9"/>
      <c r="AX64" s="9"/>
      <c r="AY64" s="9"/>
      <c r="AZ64" s="9" t="s">
        <v>91</v>
      </c>
      <c r="BA64" s="9"/>
      <c r="BB64" s="9"/>
      <c r="BC64" s="9"/>
      <c r="BD64" s="9"/>
      <c r="BE64" s="9" t="s">
        <v>91</v>
      </c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18"/>
      <c r="DO64" s="18"/>
      <c r="DP64" s="18"/>
      <c r="DQ64" s="18"/>
      <c r="DR64" s="18"/>
      <c r="DS64" s="18"/>
      <c r="DT64" s="18"/>
      <c r="DU64" s="18"/>
    </row>
    <row r="65" spans="1:125" ht="16" x14ac:dyDescent="0.2">
      <c r="A65" s="8">
        <v>49</v>
      </c>
      <c r="B65" s="9" t="s">
        <v>64</v>
      </c>
      <c r="C65" s="9"/>
      <c r="D65" s="9"/>
      <c r="E65" s="9"/>
      <c r="F65" s="9"/>
      <c r="G65" s="32">
        <v>2122</v>
      </c>
      <c r="H65" s="9"/>
      <c r="I65" s="9"/>
      <c r="J65" s="9"/>
      <c r="K65" s="9"/>
      <c r="L65" s="32">
        <v>1997</v>
      </c>
      <c r="M65" s="9"/>
      <c r="N65" s="9"/>
      <c r="O65" s="9"/>
      <c r="P65" s="9"/>
      <c r="Q65" s="32">
        <v>2085</v>
      </c>
      <c r="R65" s="9"/>
      <c r="S65" s="9"/>
      <c r="T65" s="9"/>
      <c r="U65" s="9"/>
      <c r="V65" s="32">
        <v>2097</v>
      </c>
      <c r="W65" s="9"/>
      <c r="X65" s="9"/>
      <c r="Y65" s="9"/>
      <c r="Z65" s="9"/>
      <c r="AA65" s="32">
        <v>2176</v>
      </c>
      <c r="AB65" s="9"/>
      <c r="AC65" s="9"/>
      <c r="AD65" s="9"/>
      <c r="AE65" s="9"/>
      <c r="AF65" s="32">
        <v>2009</v>
      </c>
      <c r="AG65" s="9"/>
      <c r="AH65" s="9"/>
      <c r="AI65" s="9"/>
      <c r="AJ65" s="9"/>
      <c r="AK65" s="32">
        <v>1885</v>
      </c>
      <c r="AL65" s="9"/>
      <c r="AM65" s="9"/>
      <c r="AN65" s="9"/>
      <c r="AO65" s="9"/>
      <c r="AP65" s="32">
        <v>1644</v>
      </c>
      <c r="AQ65" s="9"/>
      <c r="AR65" s="9"/>
      <c r="AS65" s="9"/>
      <c r="AT65" s="9"/>
      <c r="AU65" s="32">
        <v>1529</v>
      </c>
      <c r="AV65" s="9"/>
      <c r="AW65" s="9"/>
      <c r="AX65" s="9"/>
      <c r="AY65" s="9"/>
      <c r="AZ65" s="32">
        <v>1538</v>
      </c>
      <c r="BA65" s="9"/>
      <c r="BB65" s="9"/>
      <c r="BC65" s="9"/>
      <c r="BD65" s="9"/>
      <c r="BE65" s="32">
        <v>1733</v>
      </c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18"/>
      <c r="DO65" s="18"/>
      <c r="DP65" s="18"/>
      <c r="DQ65" s="18"/>
      <c r="DR65" s="18"/>
      <c r="DS65" s="18"/>
      <c r="DT65" s="18"/>
      <c r="DU65" s="18"/>
    </row>
    <row r="66" spans="1:125" ht="16" x14ac:dyDescent="0.2">
      <c r="A66" s="8">
        <v>50</v>
      </c>
      <c r="B66" s="9" t="s">
        <v>65</v>
      </c>
      <c r="C66" s="9"/>
      <c r="D66" s="9"/>
      <c r="E66" s="9"/>
      <c r="F66" s="9"/>
      <c r="G66" s="32">
        <v>2122</v>
      </c>
      <c r="H66" s="9"/>
      <c r="I66" s="9"/>
      <c r="J66" s="9"/>
      <c r="K66" s="9"/>
      <c r="L66" s="32">
        <v>1997</v>
      </c>
      <c r="M66" s="9"/>
      <c r="N66" s="9"/>
      <c r="O66" s="9"/>
      <c r="P66" s="9"/>
      <c r="Q66" s="32">
        <v>2085</v>
      </c>
      <c r="R66" s="9"/>
      <c r="S66" s="9"/>
      <c r="T66" s="9"/>
      <c r="U66" s="9"/>
      <c r="V66" s="32">
        <v>2097</v>
      </c>
      <c r="W66" s="9"/>
      <c r="X66" s="9"/>
      <c r="Y66" s="9"/>
      <c r="Z66" s="9"/>
      <c r="AA66" s="32">
        <v>2176</v>
      </c>
      <c r="AB66" s="9"/>
      <c r="AC66" s="9"/>
      <c r="AD66" s="9"/>
      <c r="AE66" s="9"/>
      <c r="AF66" s="32">
        <v>2009</v>
      </c>
      <c r="AG66" s="9"/>
      <c r="AH66" s="9"/>
      <c r="AI66" s="9"/>
      <c r="AJ66" s="9"/>
      <c r="AK66" s="32">
        <v>1885</v>
      </c>
      <c r="AL66" s="9"/>
      <c r="AM66" s="9"/>
      <c r="AN66" s="9"/>
      <c r="AO66" s="9"/>
      <c r="AP66" s="32">
        <v>1644</v>
      </c>
      <c r="AQ66" s="9"/>
      <c r="AR66" s="9"/>
      <c r="AS66" s="9"/>
      <c r="AT66" s="9"/>
      <c r="AU66" s="32">
        <v>1529</v>
      </c>
      <c r="AV66" s="9"/>
      <c r="AW66" s="9"/>
      <c r="AX66" s="9"/>
      <c r="AY66" s="9"/>
      <c r="AZ66" s="32">
        <v>1538</v>
      </c>
      <c r="BA66" s="9"/>
      <c r="BB66" s="9"/>
      <c r="BC66" s="9"/>
      <c r="BD66" s="9"/>
      <c r="BE66" s="32">
        <v>1733</v>
      </c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18"/>
      <c r="DO66" s="18"/>
      <c r="DP66" s="18"/>
      <c r="DQ66" s="18"/>
      <c r="DR66" s="18"/>
      <c r="DS66" s="18"/>
      <c r="DT66" s="18"/>
      <c r="DU66" s="18"/>
    </row>
    <row r="67" spans="1:125" ht="16" x14ac:dyDescent="0.2">
      <c r="A67" s="8">
        <v>51</v>
      </c>
      <c r="B67" s="9" t="s">
        <v>66</v>
      </c>
      <c r="C67" s="9"/>
      <c r="D67" s="9"/>
      <c r="E67" s="9"/>
      <c r="F67" s="9"/>
      <c r="G67" s="32">
        <v>2411</v>
      </c>
      <c r="H67" s="9"/>
      <c r="I67" s="9"/>
      <c r="J67" s="9"/>
      <c r="K67" s="9"/>
      <c r="L67" s="32">
        <v>2502</v>
      </c>
      <c r="M67" s="9"/>
      <c r="N67" s="9"/>
      <c r="O67" s="9"/>
      <c r="P67" s="9"/>
      <c r="Q67" s="32">
        <v>2319</v>
      </c>
      <c r="R67" s="9"/>
      <c r="S67" s="9"/>
      <c r="T67" s="9"/>
      <c r="U67" s="9"/>
      <c r="V67" s="32">
        <v>2503</v>
      </c>
      <c r="W67" s="9"/>
      <c r="X67" s="9"/>
      <c r="Y67" s="9"/>
      <c r="Z67" s="9"/>
      <c r="AA67" s="32">
        <v>2407</v>
      </c>
      <c r="AB67" s="9"/>
      <c r="AC67" s="9"/>
      <c r="AD67" s="9"/>
      <c r="AE67" s="9"/>
      <c r="AF67" s="32">
        <v>2420</v>
      </c>
      <c r="AG67" s="9"/>
      <c r="AH67" s="9"/>
      <c r="AI67" s="9"/>
      <c r="AJ67" s="9"/>
      <c r="AK67" s="32">
        <v>2331</v>
      </c>
      <c r="AL67" s="9"/>
      <c r="AM67" s="9"/>
      <c r="AN67" s="9"/>
      <c r="AO67" s="9"/>
      <c r="AP67" s="32">
        <v>1853</v>
      </c>
      <c r="AQ67" s="9"/>
      <c r="AR67" s="9"/>
      <c r="AS67" s="9"/>
      <c r="AT67" s="9"/>
      <c r="AU67" s="32">
        <v>1710</v>
      </c>
      <c r="AV67" s="9"/>
      <c r="AW67" s="9"/>
      <c r="AX67" s="9"/>
      <c r="AY67" s="9"/>
      <c r="AZ67" s="32">
        <v>1971</v>
      </c>
      <c r="BA67" s="9"/>
      <c r="BB67" s="9"/>
      <c r="BC67" s="9"/>
      <c r="BD67" s="9"/>
      <c r="BE67" s="9" t="s">
        <v>91</v>
      </c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18"/>
      <c r="DO67" s="18"/>
      <c r="DP67" s="18"/>
      <c r="DQ67" s="18"/>
      <c r="DR67" s="18"/>
      <c r="DS67" s="18"/>
      <c r="DT67" s="18"/>
      <c r="DU67" s="18"/>
    </row>
    <row r="68" spans="1:125" ht="16" x14ac:dyDescent="0.2">
      <c r="A68" s="8">
        <v>52</v>
      </c>
      <c r="B68" s="9" t="s">
        <v>67</v>
      </c>
      <c r="C68" s="9"/>
      <c r="D68" s="9"/>
      <c r="E68" s="9"/>
      <c r="F68" s="9"/>
      <c r="G68" s="32">
        <v>2491</v>
      </c>
      <c r="H68" s="9"/>
      <c r="I68" s="9"/>
      <c r="J68" s="9"/>
      <c r="K68" s="9"/>
      <c r="L68" s="32">
        <v>2474</v>
      </c>
      <c r="M68" s="9"/>
      <c r="N68" s="9"/>
      <c r="O68" s="9"/>
      <c r="P68" s="9"/>
      <c r="Q68" s="32">
        <v>2385</v>
      </c>
      <c r="R68" s="9"/>
      <c r="S68" s="9"/>
      <c r="T68" s="9"/>
      <c r="U68" s="9"/>
      <c r="V68" s="32">
        <v>2446</v>
      </c>
      <c r="W68" s="9"/>
      <c r="X68" s="9"/>
      <c r="Y68" s="9"/>
      <c r="Z68" s="9"/>
      <c r="AA68" s="32">
        <v>2684</v>
      </c>
      <c r="AB68" s="9"/>
      <c r="AC68" s="9"/>
      <c r="AD68" s="9"/>
      <c r="AE68" s="9"/>
      <c r="AF68" s="32">
        <v>2489</v>
      </c>
      <c r="AG68" s="9"/>
      <c r="AH68" s="9"/>
      <c r="AI68" s="9"/>
      <c r="AJ68" s="9"/>
      <c r="AK68" s="32">
        <v>2213</v>
      </c>
      <c r="AL68" s="9"/>
      <c r="AM68" s="9"/>
      <c r="AN68" s="9"/>
      <c r="AO68" s="9"/>
      <c r="AP68" s="32">
        <v>1940</v>
      </c>
      <c r="AQ68" s="9"/>
      <c r="AR68" s="9"/>
      <c r="AS68" s="9"/>
      <c r="AT68" s="9"/>
      <c r="AU68" s="32">
        <v>1861</v>
      </c>
      <c r="AV68" s="9"/>
      <c r="AW68" s="9"/>
      <c r="AX68" s="9"/>
      <c r="AY68" s="9"/>
      <c r="AZ68" s="32">
        <v>1910</v>
      </c>
      <c r="BA68" s="9"/>
      <c r="BB68" s="9"/>
      <c r="BC68" s="9"/>
      <c r="BD68" s="9"/>
      <c r="BE68" s="32">
        <v>2001</v>
      </c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18"/>
      <c r="DO68" s="18"/>
      <c r="DP68" s="18"/>
      <c r="DQ68" s="18"/>
      <c r="DR68" s="18"/>
      <c r="DS68" s="18"/>
      <c r="DT68" s="18"/>
      <c r="DU68" s="18"/>
    </row>
    <row r="69" spans="1:125" ht="16" x14ac:dyDescent="0.2">
      <c r="A69" s="8">
        <v>53</v>
      </c>
      <c r="B69" s="9" t="s">
        <v>68</v>
      </c>
      <c r="C69" s="9"/>
      <c r="D69" s="9"/>
      <c r="E69" s="9"/>
      <c r="F69" s="9"/>
      <c r="G69" s="32">
        <v>2183</v>
      </c>
      <c r="H69" s="9"/>
      <c r="I69" s="9"/>
      <c r="J69" s="9"/>
      <c r="K69" s="9"/>
      <c r="L69" s="32">
        <v>2147</v>
      </c>
      <c r="M69" s="9"/>
      <c r="N69" s="9"/>
      <c r="O69" s="9"/>
      <c r="P69" s="9"/>
      <c r="Q69" s="32">
        <v>2105</v>
      </c>
      <c r="R69" s="9"/>
      <c r="S69" s="9"/>
      <c r="T69" s="9"/>
      <c r="U69" s="9"/>
      <c r="V69" s="32">
        <v>2200</v>
      </c>
      <c r="W69" s="9"/>
      <c r="X69" s="9"/>
      <c r="Y69" s="9"/>
      <c r="Z69" s="9"/>
      <c r="AA69" s="32">
        <v>2275</v>
      </c>
      <c r="AB69" s="9"/>
      <c r="AC69" s="9"/>
      <c r="AD69" s="9"/>
      <c r="AE69" s="9"/>
      <c r="AF69" s="9" t="s">
        <v>91</v>
      </c>
      <c r="AG69" s="9"/>
      <c r="AH69" s="9"/>
      <c r="AI69" s="9"/>
      <c r="AJ69" s="9"/>
      <c r="AK69" s="9" t="s">
        <v>91</v>
      </c>
      <c r="AL69" s="9"/>
      <c r="AM69" s="9"/>
      <c r="AN69" s="9"/>
      <c r="AO69" s="9"/>
      <c r="AP69" s="9" t="s">
        <v>91</v>
      </c>
      <c r="AQ69" s="9"/>
      <c r="AR69" s="9"/>
      <c r="AS69" s="9"/>
      <c r="AT69" s="9"/>
      <c r="AU69" s="9" t="s">
        <v>91</v>
      </c>
      <c r="AV69" s="9"/>
      <c r="AW69" s="9"/>
      <c r="AX69" s="9"/>
      <c r="AY69" s="9"/>
      <c r="AZ69" s="9" t="s">
        <v>91</v>
      </c>
      <c r="BA69" s="9"/>
      <c r="BB69" s="9"/>
      <c r="BC69" s="9"/>
      <c r="BD69" s="9"/>
      <c r="BE69" s="9" t="s">
        <v>91</v>
      </c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18"/>
      <c r="DO69" s="18"/>
      <c r="DP69" s="18"/>
      <c r="DQ69" s="18"/>
      <c r="DR69" s="18"/>
      <c r="DS69" s="18"/>
      <c r="DT69" s="18"/>
      <c r="DU69" s="18"/>
    </row>
    <row r="70" spans="1:125" ht="16" x14ac:dyDescent="0.2">
      <c r="A70" s="8">
        <v>54</v>
      </c>
      <c r="B70" s="9" t="s">
        <v>69</v>
      </c>
      <c r="C70" s="9"/>
      <c r="D70" s="9"/>
      <c r="E70" s="9"/>
      <c r="F70" s="9"/>
      <c r="G70" s="17">
        <v>1593</v>
      </c>
      <c r="H70" s="9"/>
      <c r="I70" s="9"/>
      <c r="J70" s="9"/>
      <c r="K70" s="9"/>
      <c r="L70" s="32">
        <v>1626</v>
      </c>
      <c r="M70" s="9"/>
      <c r="N70" s="9"/>
      <c r="O70" s="9"/>
      <c r="P70" s="9"/>
      <c r="Q70" s="32">
        <v>1776</v>
      </c>
      <c r="R70" s="9"/>
      <c r="S70" s="9"/>
      <c r="T70" s="9"/>
      <c r="U70" s="9"/>
      <c r="V70" s="32">
        <v>1690</v>
      </c>
      <c r="W70" s="9"/>
      <c r="X70" s="9"/>
      <c r="Y70" s="9"/>
      <c r="Z70" s="9"/>
      <c r="AA70" s="32">
        <v>1727</v>
      </c>
      <c r="AB70" s="9"/>
      <c r="AC70" s="9"/>
      <c r="AD70" s="9"/>
      <c r="AE70" s="9"/>
      <c r="AF70" s="9" t="s">
        <v>91</v>
      </c>
      <c r="AG70" s="9"/>
      <c r="AH70" s="9"/>
      <c r="AI70" s="9"/>
      <c r="AJ70" s="9"/>
      <c r="AK70" s="32">
        <v>1498</v>
      </c>
      <c r="AL70" s="9"/>
      <c r="AM70" s="9"/>
      <c r="AN70" s="9"/>
      <c r="AO70" s="9"/>
      <c r="AP70" s="32">
        <v>1313</v>
      </c>
      <c r="AQ70" s="9"/>
      <c r="AR70" s="9"/>
      <c r="AS70" s="9"/>
      <c r="AT70" s="9"/>
      <c r="AU70" s="32">
        <v>1212</v>
      </c>
      <c r="AV70" s="9"/>
      <c r="AW70" s="9"/>
      <c r="AX70" s="9"/>
      <c r="AY70" s="9"/>
      <c r="AZ70" s="32">
        <v>1281</v>
      </c>
      <c r="BA70" s="9"/>
      <c r="BB70" s="9"/>
      <c r="BC70" s="9"/>
      <c r="BD70" s="9"/>
      <c r="BE70" s="32">
        <v>1426</v>
      </c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18"/>
      <c r="DO70" s="18"/>
      <c r="DP70" s="18"/>
      <c r="DQ70" s="18"/>
      <c r="DR70" s="18"/>
      <c r="DS70" s="18"/>
      <c r="DT70" s="18"/>
      <c r="DU70" s="18"/>
    </row>
    <row r="71" spans="1:125" ht="16" x14ac:dyDescent="0.2">
      <c r="A71" s="8">
        <v>55</v>
      </c>
      <c r="B71" s="9" t="s">
        <v>70</v>
      </c>
      <c r="C71" s="9"/>
      <c r="D71" s="9"/>
      <c r="E71" s="9"/>
      <c r="F71" s="9"/>
      <c r="G71" s="32">
        <v>1593</v>
      </c>
      <c r="H71" s="9"/>
      <c r="I71" s="9"/>
      <c r="J71" s="9"/>
      <c r="K71" s="9"/>
      <c r="L71" s="32">
        <v>1626</v>
      </c>
      <c r="M71" s="9"/>
      <c r="N71" s="9"/>
      <c r="O71" s="9"/>
      <c r="P71" s="9"/>
      <c r="Q71" s="32">
        <v>1776</v>
      </c>
      <c r="R71" s="9"/>
      <c r="S71" s="9"/>
      <c r="T71" s="9"/>
      <c r="U71" s="9"/>
      <c r="V71" s="32">
        <v>1690</v>
      </c>
      <c r="W71" s="9"/>
      <c r="X71" s="9"/>
      <c r="Y71" s="9"/>
      <c r="Z71" s="9"/>
      <c r="AA71" s="32">
        <v>1727</v>
      </c>
      <c r="AB71" s="9"/>
      <c r="AC71" s="9"/>
      <c r="AD71" s="9"/>
      <c r="AE71" s="9"/>
      <c r="AF71" s="9" t="s">
        <v>91</v>
      </c>
      <c r="AG71" s="9"/>
      <c r="AH71" s="9"/>
      <c r="AI71" s="9"/>
      <c r="AJ71" s="9"/>
      <c r="AK71" s="32">
        <v>1498</v>
      </c>
      <c r="AL71" s="9"/>
      <c r="AM71" s="9"/>
      <c r="AN71" s="9"/>
      <c r="AO71" s="9"/>
      <c r="AP71" s="32">
        <v>1313</v>
      </c>
      <c r="AQ71" s="9"/>
      <c r="AR71" s="9"/>
      <c r="AS71" s="9"/>
      <c r="AT71" s="9"/>
      <c r="AU71" s="32">
        <v>1212</v>
      </c>
      <c r="AV71" s="9"/>
      <c r="AW71" s="9"/>
      <c r="AX71" s="9"/>
      <c r="AY71" s="9"/>
      <c r="AZ71" s="32">
        <v>1281</v>
      </c>
      <c r="BA71" s="9"/>
      <c r="BB71" s="9"/>
      <c r="BC71" s="9"/>
      <c r="BD71" s="9"/>
      <c r="BE71" s="32">
        <v>1426</v>
      </c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18"/>
      <c r="DO71" s="18"/>
      <c r="DP71" s="18"/>
      <c r="DQ71" s="18"/>
      <c r="DR71" s="18"/>
      <c r="DS71" s="18"/>
      <c r="DT71" s="18"/>
      <c r="DU71" s="18"/>
    </row>
    <row r="72" spans="1:125" ht="16" x14ac:dyDescent="0.2">
      <c r="A72" s="8">
        <v>56</v>
      </c>
      <c r="B72" s="9" t="s">
        <v>71</v>
      </c>
      <c r="C72" s="8"/>
      <c r="D72" s="8"/>
      <c r="E72" s="8"/>
      <c r="F72" s="8"/>
      <c r="G72" s="32">
        <v>1593</v>
      </c>
      <c r="H72" s="9"/>
      <c r="I72" s="9"/>
      <c r="J72" s="9"/>
      <c r="K72" s="9"/>
      <c r="L72" s="32">
        <v>1626</v>
      </c>
      <c r="M72" s="9"/>
      <c r="N72" s="9"/>
      <c r="O72" s="9"/>
      <c r="P72" s="9"/>
      <c r="Q72" s="32">
        <v>1776</v>
      </c>
      <c r="R72" s="9"/>
      <c r="S72" s="9"/>
      <c r="T72" s="9"/>
      <c r="U72" s="9"/>
      <c r="V72" s="32">
        <v>1690</v>
      </c>
      <c r="W72" s="9"/>
      <c r="X72" s="9"/>
      <c r="Y72" s="9"/>
      <c r="Z72" s="9"/>
      <c r="AA72" s="32">
        <v>1727</v>
      </c>
      <c r="AB72" s="9"/>
      <c r="AC72" s="9"/>
      <c r="AD72" s="9"/>
      <c r="AE72" s="9"/>
      <c r="AF72" s="9" t="s">
        <v>91</v>
      </c>
      <c r="AG72" s="9"/>
      <c r="AH72" s="9"/>
      <c r="AI72" s="9"/>
      <c r="AJ72" s="9"/>
      <c r="AK72" s="32">
        <v>1498</v>
      </c>
      <c r="AL72" s="9"/>
      <c r="AM72" s="9"/>
      <c r="AN72" s="9"/>
      <c r="AO72" s="9"/>
      <c r="AP72" s="32">
        <v>1313</v>
      </c>
      <c r="AQ72" s="9"/>
      <c r="AR72" s="9"/>
      <c r="AS72" s="9"/>
      <c r="AT72" s="9"/>
      <c r="AU72" s="32">
        <v>1212</v>
      </c>
      <c r="AV72" s="9"/>
      <c r="AW72" s="9"/>
      <c r="AX72" s="9"/>
      <c r="AY72" s="9"/>
      <c r="AZ72" s="32">
        <v>1281</v>
      </c>
      <c r="BA72" s="8"/>
      <c r="BB72" s="8"/>
      <c r="BC72" s="8"/>
      <c r="BD72" s="8"/>
      <c r="BE72" s="17">
        <v>1426</v>
      </c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18"/>
      <c r="DO72" s="18"/>
      <c r="DP72" s="18"/>
      <c r="DQ72" s="18"/>
      <c r="DR72" s="18"/>
      <c r="DS72" s="18"/>
      <c r="DT72" s="18"/>
      <c r="DU72" s="18"/>
    </row>
    <row r="73" spans="1:125" ht="16" x14ac:dyDescent="0.2">
      <c r="A73" s="8">
        <v>57</v>
      </c>
      <c r="B73" s="9" t="s">
        <v>72</v>
      </c>
      <c r="C73" s="9"/>
      <c r="D73" s="9"/>
      <c r="E73" s="9"/>
      <c r="F73" s="9"/>
      <c r="G73" s="32">
        <v>1902</v>
      </c>
      <c r="H73" s="9"/>
      <c r="I73" s="9"/>
      <c r="J73" s="9"/>
      <c r="K73" s="9"/>
      <c r="L73" s="32">
        <v>1974</v>
      </c>
      <c r="M73" s="9"/>
      <c r="N73" s="9"/>
      <c r="O73" s="9"/>
      <c r="P73" s="9"/>
      <c r="Q73" s="32">
        <v>1763</v>
      </c>
      <c r="R73" s="9"/>
      <c r="S73" s="9"/>
      <c r="T73" s="9"/>
      <c r="U73" s="9"/>
      <c r="V73" s="32">
        <v>1809</v>
      </c>
      <c r="W73" s="9"/>
      <c r="X73" s="9"/>
      <c r="Y73" s="9"/>
      <c r="Z73" s="9"/>
      <c r="AA73" s="32">
        <v>1926</v>
      </c>
      <c r="AB73" s="9"/>
      <c r="AC73" s="9"/>
      <c r="AD73" s="9"/>
      <c r="AE73" s="9"/>
      <c r="AF73" s="32">
        <v>1764</v>
      </c>
      <c r="AG73" s="9"/>
      <c r="AH73" s="9"/>
      <c r="AI73" s="9"/>
      <c r="AJ73" s="9"/>
      <c r="AK73" s="32">
        <v>1776</v>
      </c>
      <c r="AL73" s="9"/>
      <c r="AM73" s="9"/>
      <c r="AN73" s="9"/>
      <c r="AO73" s="9"/>
      <c r="AP73" s="32">
        <v>1438</v>
      </c>
      <c r="AQ73" s="9"/>
      <c r="AR73" s="9"/>
      <c r="AS73" s="9"/>
      <c r="AT73" s="9"/>
      <c r="AU73" s="32">
        <v>1394</v>
      </c>
      <c r="AV73" s="9"/>
      <c r="AW73" s="9"/>
      <c r="AX73" s="9"/>
      <c r="AY73" s="9"/>
      <c r="AZ73" s="32">
        <v>1557</v>
      </c>
      <c r="BA73" s="9"/>
      <c r="BB73" s="9"/>
      <c r="BC73" s="9"/>
      <c r="BD73" s="9"/>
      <c r="BE73" s="32">
        <v>1612</v>
      </c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18"/>
      <c r="DO73" s="18"/>
      <c r="DP73" s="18"/>
      <c r="DQ73" s="18"/>
      <c r="DR73" s="18"/>
      <c r="DS73" s="18"/>
      <c r="DT73" s="18"/>
      <c r="DU73" s="18"/>
    </row>
    <row r="74" spans="1:125" ht="16" x14ac:dyDescent="0.2">
      <c r="A74" s="8">
        <v>58</v>
      </c>
      <c r="B74" s="9" t="s">
        <v>73</v>
      </c>
      <c r="C74" s="9"/>
      <c r="D74" s="9"/>
      <c r="E74" s="9"/>
      <c r="F74" s="9"/>
      <c r="G74" s="9" t="s">
        <v>91</v>
      </c>
      <c r="H74" s="9"/>
      <c r="I74" s="9"/>
      <c r="J74" s="9"/>
      <c r="K74" s="9"/>
      <c r="L74" s="9" t="s">
        <v>91</v>
      </c>
      <c r="M74" s="9"/>
      <c r="N74" s="9"/>
      <c r="O74" s="9"/>
      <c r="P74" s="9"/>
      <c r="Q74" s="9" t="s">
        <v>91</v>
      </c>
      <c r="R74" s="9"/>
      <c r="S74" s="9"/>
      <c r="T74" s="9"/>
      <c r="U74" s="9"/>
      <c r="V74" s="9" t="s">
        <v>91</v>
      </c>
      <c r="W74" s="9"/>
      <c r="X74" s="9"/>
      <c r="Y74" s="9"/>
      <c r="Z74" s="9"/>
      <c r="AA74" s="9" t="s">
        <v>91</v>
      </c>
      <c r="AB74" s="9"/>
      <c r="AC74" s="9"/>
      <c r="AD74" s="9"/>
      <c r="AE74" s="9"/>
      <c r="AF74" s="9" t="s">
        <v>91</v>
      </c>
      <c r="AG74" s="9"/>
      <c r="AH74" s="9"/>
      <c r="AI74" s="9"/>
      <c r="AJ74" s="9"/>
      <c r="AK74" s="9" t="s">
        <v>91</v>
      </c>
      <c r="AL74" s="9"/>
      <c r="AM74" s="9"/>
      <c r="AN74" s="9"/>
      <c r="AO74" s="9"/>
      <c r="AP74" s="9" t="s">
        <v>91</v>
      </c>
      <c r="AQ74" s="9"/>
      <c r="AR74" s="9"/>
      <c r="AS74" s="9"/>
      <c r="AT74" s="9"/>
      <c r="AU74" s="9" t="s">
        <v>91</v>
      </c>
      <c r="AV74" s="9"/>
      <c r="AW74" s="9"/>
      <c r="AX74" s="9"/>
      <c r="AY74" s="9"/>
      <c r="AZ74" s="9" t="s">
        <v>91</v>
      </c>
      <c r="BA74" s="9"/>
      <c r="BB74" s="9"/>
      <c r="BC74" s="9"/>
      <c r="BD74" s="9"/>
      <c r="BE74" s="9" t="s">
        <v>91</v>
      </c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18"/>
      <c r="DO74" s="18"/>
      <c r="DP74" s="18"/>
      <c r="DQ74" s="18"/>
      <c r="DR74" s="18"/>
      <c r="DS74" s="18"/>
      <c r="DT74" s="18"/>
      <c r="DU74" s="18"/>
    </row>
    <row r="75" spans="1:125" ht="16" x14ac:dyDescent="0.2">
      <c r="A75" s="8">
        <v>59</v>
      </c>
      <c r="B75" s="9" t="s">
        <v>74</v>
      </c>
      <c r="C75" s="9"/>
      <c r="D75" s="9"/>
      <c r="E75" s="9"/>
      <c r="F75" s="9"/>
      <c r="G75" s="32">
        <v>2144</v>
      </c>
      <c r="H75" s="9"/>
      <c r="I75" s="9"/>
      <c r="J75" s="9"/>
      <c r="K75" s="9"/>
      <c r="L75" s="32">
        <v>2235</v>
      </c>
      <c r="M75" s="9"/>
      <c r="N75" s="9"/>
      <c r="O75" s="9"/>
      <c r="P75" s="9"/>
      <c r="Q75" s="32">
        <v>2300</v>
      </c>
      <c r="R75" s="9"/>
      <c r="S75" s="9"/>
      <c r="T75" s="9"/>
      <c r="U75" s="9"/>
      <c r="V75" s="32">
        <v>2380</v>
      </c>
      <c r="W75" s="9"/>
      <c r="X75" s="9"/>
      <c r="Y75" s="9"/>
      <c r="Z75" s="9"/>
      <c r="AA75" s="32">
        <v>2414</v>
      </c>
      <c r="AB75" s="9"/>
      <c r="AC75" s="9"/>
      <c r="AD75" s="9"/>
      <c r="AE75" s="9"/>
      <c r="AF75" s="32">
        <v>2339</v>
      </c>
      <c r="AG75" s="9"/>
      <c r="AH75" s="9"/>
      <c r="AI75" s="9"/>
      <c r="AJ75" s="9"/>
      <c r="AK75" s="9" t="s">
        <v>91</v>
      </c>
      <c r="AL75" s="9"/>
      <c r="AM75" s="9"/>
      <c r="AN75" s="9"/>
      <c r="AO75" s="9"/>
      <c r="AP75" s="32">
        <v>1827</v>
      </c>
      <c r="AQ75" s="9"/>
      <c r="AR75" s="9"/>
      <c r="AS75" s="9"/>
      <c r="AT75" s="9"/>
      <c r="AU75" s="9" t="s">
        <v>91</v>
      </c>
      <c r="AV75" s="9"/>
      <c r="AW75" s="9"/>
      <c r="AX75" s="9"/>
      <c r="AY75" s="9"/>
      <c r="AZ75" s="32">
        <v>1879</v>
      </c>
      <c r="BA75" s="9"/>
      <c r="BB75" s="9"/>
      <c r="BC75" s="9"/>
      <c r="BD75" s="9"/>
      <c r="BE75" s="9" t="s">
        <v>91</v>
      </c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18"/>
      <c r="DO75" s="18"/>
      <c r="DP75" s="18"/>
      <c r="DQ75" s="18"/>
      <c r="DR75" s="18"/>
      <c r="DS75" s="18"/>
      <c r="DT75" s="18"/>
      <c r="DU75" s="18"/>
    </row>
    <row r="76" spans="1:125" ht="16" x14ac:dyDescent="0.2">
      <c r="A76" s="8">
        <v>60</v>
      </c>
      <c r="B76" s="9" t="s">
        <v>11</v>
      </c>
      <c r="C76" s="9"/>
      <c r="D76" s="9"/>
      <c r="E76" s="9"/>
      <c r="F76" s="9"/>
      <c r="G76" s="32">
        <v>3500</v>
      </c>
      <c r="H76" s="9"/>
      <c r="I76" s="9"/>
      <c r="J76" s="9"/>
      <c r="K76" s="9"/>
      <c r="L76" s="32">
        <v>3371</v>
      </c>
      <c r="M76" s="9"/>
      <c r="N76" s="9"/>
      <c r="O76" s="9"/>
      <c r="P76" s="9"/>
      <c r="Q76" s="32">
        <v>3294</v>
      </c>
      <c r="R76" s="9"/>
      <c r="S76" s="9"/>
      <c r="T76" s="9"/>
      <c r="U76" s="9"/>
      <c r="V76" s="32">
        <v>3161</v>
      </c>
      <c r="W76" s="9"/>
      <c r="X76" s="9"/>
      <c r="Y76" s="9"/>
      <c r="Z76" s="9"/>
      <c r="AA76" s="32">
        <v>3317</v>
      </c>
      <c r="AB76" s="9"/>
      <c r="AC76" s="9"/>
      <c r="AD76" s="9"/>
      <c r="AE76" s="9"/>
      <c r="AF76" s="32">
        <v>3206</v>
      </c>
      <c r="AG76" s="9"/>
      <c r="AH76" s="9"/>
      <c r="AI76" s="9"/>
      <c r="AJ76" s="9"/>
      <c r="AK76" s="32">
        <v>3210</v>
      </c>
      <c r="AL76" s="9"/>
      <c r="AM76" s="9"/>
      <c r="AN76" s="9"/>
      <c r="AO76" s="9"/>
      <c r="AP76" s="32">
        <v>2757</v>
      </c>
      <c r="AQ76" s="9"/>
      <c r="AR76" s="9"/>
      <c r="AS76" s="9"/>
      <c r="AT76" s="9"/>
      <c r="AU76" s="32">
        <v>2391</v>
      </c>
      <c r="AV76" s="9"/>
      <c r="AW76" s="9"/>
      <c r="AX76" s="9"/>
      <c r="AY76" s="9"/>
      <c r="AZ76" s="32">
        <v>2379</v>
      </c>
      <c r="BA76" s="9"/>
      <c r="BB76" s="9"/>
      <c r="BC76" s="9"/>
      <c r="BD76" s="9"/>
      <c r="BE76" s="32">
        <v>2330</v>
      </c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18"/>
      <c r="DO76" s="18"/>
      <c r="DP76" s="18"/>
      <c r="DQ76" s="18"/>
      <c r="DR76" s="18"/>
      <c r="DS76" s="18"/>
      <c r="DT76" s="18"/>
      <c r="DU76" s="18"/>
    </row>
    <row r="77" spans="1:125" ht="16" x14ac:dyDescent="0.2">
      <c r="A77" s="8">
        <v>61</v>
      </c>
      <c r="B77" s="9" t="s">
        <v>75</v>
      </c>
      <c r="C77" s="9"/>
      <c r="D77" s="9"/>
      <c r="E77" s="9"/>
      <c r="F77" s="9"/>
      <c r="G77" s="32">
        <v>3598</v>
      </c>
      <c r="H77" s="9"/>
      <c r="I77" s="9"/>
      <c r="J77" s="9"/>
      <c r="K77" s="9"/>
      <c r="L77" s="32">
        <v>3519</v>
      </c>
      <c r="M77" s="9"/>
      <c r="N77" s="9"/>
      <c r="O77" s="9"/>
      <c r="P77" s="9"/>
      <c r="Q77" s="32">
        <v>3173</v>
      </c>
      <c r="R77" s="9"/>
      <c r="S77" s="9"/>
      <c r="T77" s="9"/>
      <c r="U77" s="9"/>
      <c r="V77" s="32">
        <v>3250</v>
      </c>
      <c r="W77" s="9"/>
      <c r="X77" s="9"/>
      <c r="Y77" s="9"/>
      <c r="Z77" s="9"/>
      <c r="AA77" s="32">
        <v>3286</v>
      </c>
      <c r="AB77" s="9"/>
      <c r="AC77" s="9"/>
      <c r="AD77" s="9"/>
      <c r="AE77" s="9"/>
      <c r="AF77" s="32">
        <v>3263</v>
      </c>
      <c r="AG77" s="9"/>
      <c r="AH77" s="9"/>
      <c r="AI77" s="9"/>
      <c r="AJ77" s="9"/>
      <c r="AK77" s="32">
        <v>3296</v>
      </c>
      <c r="AL77" s="9"/>
      <c r="AM77" s="9"/>
      <c r="AN77" s="9"/>
      <c r="AO77" s="9"/>
      <c r="AP77" s="32">
        <v>2696</v>
      </c>
      <c r="AQ77" s="9"/>
      <c r="AR77" s="9"/>
      <c r="AS77" s="9"/>
      <c r="AT77" s="9"/>
      <c r="AU77" s="32">
        <v>2498</v>
      </c>
      <c r="AV77" s="9"/>
      <c r="AW77" s="9"/>
      <c r="AX77" s="9"/>
      <c r="AY77" s="9"/>
      <c r="AZ77" s="32">
        <v>2218</v>
      </c>
      <c r="BA77" s="9"/>
      <c r="BB77" s="9"/>
      <c r="BC77" s="9"/>
      <c r="BD77" s="9"/>
      <c r="BE77" s="32">
        <v>2423</v>
      </c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18"/>
      <c r="DO77" s="18"/>
      <c r="DP77" s="18"/>
      <c r="DQ77" s="18"/>
      <c r="DR77" s="18"/>
      <c r="DS77" s="18"/>
      <c r="DT77" s="18"/>
      <c r="DU77" s="18"/>
    </row>
    <row r="78" spans="1:125" ht="16" x14ac:dyDescent="0.2">
      <c r="A78" s="8">
        <v>62</v>
      </c>
      <c r="B78" s="9" t="s">
        <v>76</v>
      </c>
      <c r="C78" s="9"/>
      <c r="D78" s="9"/>
      <c r="E78" s="9"/>
      <c r="F78" s="9"/>
      <c r="G78" s="32">
        <v>3274</v>
      </c>
      <c r="H78" s="9"/>
      <c r="I78" s="9"/>
      <c r="J78" s="9"/>
      <c r="K78" s="9"/>
      <c r="L78" s="32">
        <v>3274</v>
      </c>
      <c r="M78" s="9"/>
      <c r="N78" s="9"/>
      <c r="O78" s="9"/>
      <c r="P78" s="9"/>
      <c r="Q78" s="32">
        <v>3007</v>
      </c>
      <c r="R78" s="9"/>
      <c r="S78" s="9"/>
      <c r="T78" s="9"/>
      <c r="U78" s="9"/>
      <c r="V78" s="32">
        <v>3271</v>
      </c>
      <c r="W78" s="9"/>
      <c r="X78" s="9"/>
      <c r="Y78" s="9"/>
      <c r="Z78" s="9"/>
      <c r="AA78" s="32">
        <v>3272</v>
      </c>
      <c r="AB78" s="9"/>
      <c r="AC78" s="9"/>
      <c r="AD78" s="9"/>
      <c r="AE78" s="9"/>
      <c r="AF78" s="32">
        <v>2828</v>
      </c>
      <c r="AG78" s="9"/>
      <c r="AH78" s="9"/>
      <c r="AI78" s="9"/>
      <c r="AJ78" s="9"/>
      <c r="AK78" s="9" t="s">
        <v>91</v>
      </c>
      <c r="AL78" s="9"/>
      <c r="AM78" s="9"/>
      <c r="AN78" s="9"/>
      <c r="AO78" s="9"/>
      <c r="AP78" s="32">
        <v>2473</v>
      </c>
      <c r="AQ78" s="9"/>
      <c r="AR78" s="9"/>
      <c r="AS78" s="9"/>
      <c r="AT78" s="9"/>
      <c r="AU78" s="32">
        <v>2216</v>
      </c>
      <c r="AV78" s="9"/>
      <c r="AW78" s="9"/>
      <c r="AX78" s="9"/>
      <c r="AY78" s="9"/>
      <c r="AZ78" s="9" t="s">
        <v>91</v>
      </c>
      <c r="BA78" s="9"/>
      <c r="BB78" s="9"/>
      <c r="BC78" s="9"/>
      <c r="BD78" s="9"/>
      <c r="BE78" s="9" t="s">
        <v>91</v>
      </c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18"/>
      <c r="DO78" s="18"/>
      <c r="DP78" s="18"/>
      <c r="DQ78" s="18"/>
      <c r="DR78" s="18"/>
      <c r="DS78" s="18"/>
      <c r="DT78" s="18"/>
      <c r="DU78" s="18"/>
    </row>
    <row r="79" spans="1:125" ht="16" x14ac:dyDescent="0.2">
      <c r="A79" s="8">
        <v>63</v>
      </c>
      <c r="B79" s="9" t="s">
        <v>77</v>
      </c>
      <c r="C79" s="9"/>
      <c r="D79" s="9"/>
      <c r="E79" s="9"/>
      <c r="F79" s="9"/>
      <c r="G79" s="32">
        <v>3636</v>
      </c>
      <c r="H79" s="9"/>
      <c r="I79" s="9"/>
      <c r="J79" s="9"/>
      <c r="K79" s="9"/>
      <c r="L79" s="32">
        <v>3377</v>
      </c>
      <c r="M79" s="9"/>
      <c r="N79" s="9"/>
      <c r="O79" s="9"/>
      <c r="P79" s="9"/>
      <c r="Q79" s="32">
        <v>3424</v>
      </c>
      <c r="R79" s="9"/>
      <c r="S79" s="9"/>
      <c r="T79" s="9"/>
      <c r="U79" s="9"/>
      <c r="V79" s="32">
        <v>3503</v>
      </c>
      <c r="W79" s="9"/>
      <c r="X79" s="9"/>
      <c r="Y79" s="9"/>
      <c r="Z79" s="9"/>
      <c r="AA79" s="32">
        <v>3560</v>
      </c>
      <c r="AB79" s="9"/>
      <c r="AC79" s="9"/>
      <c r="AD79" s="9"/>
      <c r="AE79" s="9"/>
      <c r="AF79" s="32">
        <v>3279</v>
      </c>
      <c r="AG79" s="9"/>
      <c r="AH79" s="9"/>
      <c r="AI79" s="9"/>
      <c r="AJ79" s="9"/>
      <c r="AK79" s="32">
        <v>3029</v>
      </c>
      <c r="AL79" s="9"/>
      <c r="AM79" s="9"/>
      <c r="AN79" s="9"/>
      <c r="AO79" s="9"/>
      <c r="AP79" s="32">
        <v>2720</v>
      </c>
      <c r="AQ79" s="9"/>
      <c r="AR79" s="9"/>
      <c r="AS79" s="9"/>
      <c r="AT79" s="9"/>
      <c r="AU79" s="32">
        <v>2401</v>
      </c>
      <c r="AV79" s="9"/>
      <c r="AW79" s="9"/>
      <c r="AX79" s="9"/>
      <c r="AY79" s="9"/>
      <c r="AZ79" s="32">
        <v>2362</v>
      </c>
      <c r="BA79" s="9"/>
      <c r="BB79" s="9"/>
      <c r="BC79" s="9"/>
      <c r="BD79" s="9"/>
      <c r="BE79" s="9" t="s">
        <v>91</v>
      </c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18"/>
      <c r="DO79" s="18"/>
      <c r="DP79" s="18"/>
      <c r="DQ79" s="18"/>
      <c r="DR79" s="18"/>
      <c r="DS79" s="18"/>
      <c r="DT79" s="18"/>
      <c r="DU79" s="18"/>
    </row>
    <row r="80" spans="1:125" ht="16" x14ac:dyDescent="0.2">
      <c r="A80" s="8">
        <v>64</v>
      </c>
      <c r="B80" s="9" t="s">
        <v>78</v>
      </c>
      <c r="C80" s="9"/>
      <c r="D80" s="9"/>
      <c r="E80" s="9"/>
      <c r="F80" s="9"/>
      <c r="G80" s="32">
        <v>3852</v>
      </c>
      <c r="H80" s="9"/>
      <c r="I80" s="9"/>
      <c r="J80" s="9"/>
      <c r="K80" s="9"/>
      <c r="L80" s="32">
        <v>3725</v>
      </c>
      <c r="M80" s="9"/>
      <c r="N80" s="9"/>
      <c r="O80" s="9"/>
      <c r="P80" s="9"/>
      <c r="Q80" s="32">
        <v>3741</v>
      </c>
      <c r="R80" s="9"/>
      <c r="S80" s="9"/>
      <c r="T80" s="9"/>
      <c r="U80" s="9"/>
      <c r="V80" s="32">
        <v>3555</v>
      </c>
      <c r="W80" s="9"/>
      <c r="X80" s="9"/>
      <c r="Y80" s="9"/>
      <c r="Z80" s="9"/>
      <c r="AA80" s="32">
        <v>3605</v>
      </c>
      <c r="AB80" s="9"/>
      <c r="AC80" s="9"/>
      <c r="AD80" s="9"/>
      <c r="AE80" s="9"/>
      <c r="AF80" s="32">
        <v>3654</v>
      </c>
      <c r="AG80" s="9"/>
      <c r="AH80" s="9"/>
      <c r="AI80" s="9"/>
      <c r="AJ80" s="9"/>
      <c r="AK80" s="32">
        <v>3561</v>
      </c>
      <c r="AL80" s="9"/>
      <c r="AM80" s="9"/>
      <c r="AN80" s="9"/>
      <c r="AO80" s="9"/>
      <c r="AP80" s="32">
        <v>3159</v>
      </c>
      <c r="AQ80" s="9"/>
      <c r="AR80" s="9"/>
      <c r="AS80" s="9"/>
      <c r="AT80" s="9"/>
      <c r="AU80" s="32">
        <v>2619</v>
      </c>
      <c r="AV80" s="9"/>
      <c r="AW80" s="9"/>
      <c r="AX80" s="9"/>
      <c r="AY80" s="9"/>
      <c r="AZ80" s="32">
        <v>2602</v>
      </c>
      <c r="BA80" s="9"/>
      <c r="BB80" s="9"/>
      <c r="BC80" s="9"/>
      <c r="BD80" s="9"/>
      <c r="BE80" s="32">
        <v>2482</v>
      </c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18"/>
      <c r="DO80" s="18"/>
      <c r="DP80" s="18"/>
      <c r="DQ80" s="18"/>
      <c r="DR80" s="18"/>
      <c r="DS80" s="18"/>
      <c r="DT80" s="18"/>
      <c r="DU80" s="18"/>
    </row>
    <row r="81" spans="1:125" ht="16" x14ac:dyDescent="0.2">
      <c r="A81" s="8">
        <v>65</v>
      </c>
      <c r="B81" s="9" t="s">
        <v>79</v>
      </c>
      <c r="C81" s="9"/>
      <c r="D81" s="9"/>
      <c r="E81" s="9"/>
      <c r="F81" s="9"/>
      <c r="G81" s="32">
        <v>3856</v>
      </c>
      <c r="H81" s="9"/>
      <c r="I81" s="9"/>
      <c r="J81" s="9"/>
      <c r="K81" s="9"/>
      <c r="L81" s="32">
        <v>3644</v>
      </c>
      <c r="M81" s="9"/>
      <c r="N81" s="9"/>
      <c r="O81" s="9"/>
      <c r="P81" s="9"/>
      <c r="Q81" s="32">
        <v>3645</v>
      </c>
      <c r="R81" s="9"/>
      <c r="S81" s="9"/>
      <c r="T81" s="9"/>
      <c r="U81" s="9"/>
      <c r="V81" s="32">
        <v>3767</v>
      </c>
      <c r="W81" s="9"/>
      <c r="X81" s="9"/>
      <c r="Y81" s="9"/>
      <c r="Z81" s="9"/>
      <c r="AA81" s="32">
        <v>3822</v>
      </c>
      <c r="AB81" s="9"/>
      <c r="AC81" s="9"/>
      <c r="AD81" s="9"/>
      <c r="AE81" s="9"/>
      <c r="AF81" s="32">
        <v>3803</v>
      </c>
      <c r="AG81" s="9"/>
      <c r="AH81" s="9"/>
      <c r="AI81" s="9"/>
      <c r="AJ81" s="9"/>
      <c r="AK81" s="32">
        <v>3524</v>
      </c>
      <c r="AL81" s="9"/>
      <c r="AM81" s="9"/>
      <c r="AN81" s="9"/>
      <c r="AO81" s="9"/>
      <c r="AP81" s="32">
        <v>3144</v>
      </c>
      <c r="AQ81" s="9"/>
      <c r="AR81" s="9"/>
      <c r="AS81" s="9"/>
      <c r="AT81" s="9"/>
      <c r="AU81" s="32">
        <v>2505</v>
      </c>
      <c r="AV81" s="9"/>
      <c r="AW81" s="9"/>
      <c r="AX81" s="9"/>
      <c r="AY81" s="9"/>
      <c r="AZ81" s="32">
        <v>2246</v>
      </c>
      <c r="BA81" s="9"/>
      <c r="BB81" s="9"/>
      <c r="BC81" s="9"/>
      <c r="BD81" s="9"/>
      <c r="BE81" s="32">
        <v>2509</v>
      </c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18"/>
      <c r="DO81" s="18"/>
      <c r="DP81" s="18"/>
      <c r="DQ81" s="18"/>
      <c r="DR81" s="18"/>
      <c r="DS81" s="18"/>
      <c r="DT81" s="18"/>
      <c r="DU81" s="18"/>
    </row>
    <row r="82" spans="1:125" ht="16" x14ac:dyDescent="0.2">
      <c r="A82" s="8">
        <v>66</v>
      </c>
      <c r="B82" s="9" t="s">
        <v>80</v>
      </c>
      <c r="C82" s="9"/>
      <c r="D82" s="9"/>
      <c r="E82" s="9"/>
      <c r="F82" s="9"/>
      <c r="G82" s="32">
        <v>4649</v>
      </c>
      <c r="H82" s="9"/>
      <c r="I82" s="9"/>
      <c r="J82" s="9"/>
      <c r="K82" s="9"/>
      <c r="L82" s="32">
        <v>4541</v>
      </c>
      <c r="M82" s="9"/>
      <c r="N82" s="9"/>
      <c r="O82" s="9"/>
      <c r="P82" s="9"/>
      <c r="Q82" s="32">
        <v>4268</v>
      </c>
      <c r="R82" s="9"/>
      <c r="S82" s="9"/>
      <c r="T82" s="9"/>
      <c r="U82" s="9"/>
      <c r="V82" s="32">
        <v>4567</v>
      </c>
      <c r="W82" s="9"/>
      <c r="X82" s="9"/>
      <c r="Y82" s="9"/>
      <c r="Z82" s="9"/>
      <c r="AA82" s="32">
        <v>4287</v>
      </c>
      <c r="AB82" s="9"/>
      <c r="AC82" s="9"/>
      <c r="AD82" s="9"/>
      <c r="AE82" s="9"/>
      <c r="AF82" s="32">
        <v>4254</v>
      </c>
      <c r="AG82" s="9"/>
      <c r="AH82" s="9"/>
      <c r="AI82" s="9"/>
      <c r="AJ82" s="9"/>
      <c r="AK82" s="32">
        <v>4076</v>
      </c>
      <c r="AL82" s="9"/>
      <c r="AM82" s="9"/>
      <c r="AN82" s="9"/>
      <c r="AO82" s="9"/>
      <c r="AP82" s="32">
        <v>3761</v>
      </c>
      <c r="AQ82" s="9"/>
      <c r="AR82" s="9"/>
      <c r="AS82" s="9"/>
      <c r="AT82" s="9"/>
      <c r="AU82" s="32">
        <v>2956</v>
      </c>
      <c r="AV82" s="9"/>
      <c r="AW82" s="9"/>
      <c r="AX82" s="9"/>
      <c r="AY82" s="9"/>
      <c r="AZ82" s="32">
        <v>2779</v>
      </c>
      <c r="BA82" s="9"/>
      <c r="BB82" s="9"/>
      <c r="BC82" s="9"/>
      <c r="BD82" s="9"/>
      <c r="BE82" s="9" t="s">
        <v>91</v>
      </c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18"/>
      <c r="DO82" s="18"/>
      <c r="DP82" s="18"/>
      <c r="DQ82" s="18"/>
      <c r="DR82" s="18"/>
      <c r="DS82" s="18"/>
      <c r="DT82" s="18"/>
      <c r="DU82" s="18"/>
    </row>
    <row r="83" spans="1:125" ht="16" x14ac:dyDescent="0.2">
      <c r="A83" s="8">
        <v>67</v>
      </c>
      <c r="B83" s="9" t="s">
        <v>81</v>
      </c>
      <c r="C83" s="9"/>
      <c r="D83" s="9"/>
      <c r="E83" s="9"/>
      <c r="F83" s="9"/>
      <c r="G83" s="9" t="s">
        <v>91</v>
      </c>
      <c r="H83" s="9"/>
      <c r="I83" s="9"/>
      <c r="J83" s="9"/>
      <c r="K83" s="9"/>
      <c r="L83" s="32">
        <v>5226</v>
      </c>
      <c r="M83" s="9"/>
      <c r="N83" s="9"/>
      <c r="O83" s="9"/>
      <c r="P83" s="9"/>
      <c r="Q83" s="32">
        <v>5228</v>
      </c>
      <c r="R83" s="9"/>
      <c r="S83" s="9"/>
      <c r="T83" s="9"/>
      <c r="U83" s="9"/>
      <c r="V83" s="32">
        <v>5267</v>
      </c>
      <c r="W83" s="9"/>
      <c r="X83" s="9"/>
      <c r="Y83" s="9"/>
      <c r="Z83" s="9"/>
      <c r="AA83" s="32">
        <v>5019</v>
      </c>
      <c r="AB83" s="9"/>
      <c r="AC83" s="9"/>
      <c r="AD83" s="9"/>
      <c r="AE83" s="9"/>
      <c r="AF83" s="32">
        <v>5321</v>
      </c>
      <c r="AG83" s="9"/>
      <c r="AH83" s="9"/>
      <c r="AI83" s="9"/>
      <c r="AJ83" s="9"/>
      <c r="AK83" s="32">
        <v>5402</v>
      </c>
      <c r="AL83" s="9"/>
      <c r="AM83" s="9"/>
      <c r="AN83" s="9"/>
      <c r="AO83" s="9"/>
      <c r="AP83" s="32">
        <v>5365</v>
      </c>
      <c r="AQ83" s="9"/>
      <c r="AR83" s="9"/>
      <c r="AS83" s="9"/>
      <c r="AT83" s="9"/>
      <c r="AU83" s="32">
        <v>4728</v>
      </c>
      <c r="AV83" s="9"/>
      <c r="AW83" s="9"/>
      <c r="AX83" s="9"/>
      <c r="AY83" s="9"/>
      <c r="AZ83" s="32">
        <v>4795</v>
      </c>
      <c r="BA83" s="9"/>
      <c r="BB83" s="9"/>
      <c r="BC83" s="9"/>
      <c r="BD83" s="9"/>
      <c r="BE83" s="9" t="s">
        <v>91</v>
      </c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18"/>
      <c r="DO83" s="18"/>
      <c r="DP83" s="18"/>
      <c r="DQ83" s="18"/>
      <c r="DR83" s="18"/>
      <c r="DS83" s="18"/>
      <c r="DT83" s="18"/>
      <c r="DU83" s="18"/>
    </row>
    <row r="84" spans="1:125" ht="16" x14ac:dyDescent="0.2">
      <c r="A84" s="8">
        <v>68</v>
      </c>
      <c r="B84" s="9" t="s">
        <v>82</v>
      </c>
      <c r="C84" s="9"/>
      <c r="D84" s="9"/>
      <c r="E84" s="9"/>
      <c r="F84" s="9"/>
      <c r="G84" s="32">
        <v>5029</v>
      </c>
      <c r="H84" s="9"/>
      <c r="I84" s="9"/>
      <c r="J84" s="9"/>
      <c r="K84" s="9"/>
      <c r="L84" s="32">
        <v>4780</v>
      </c>
      <c r="M84" s="9"/>
      <c r="N84" s="9"/>
      <c r="O84" s="9"/>
      <c r="P84" s="9"/>
      <c r="Q84" s="32">
        <v>4469</v>
      </c>
      <c r="R84" s="9"/>
      <c r="S84" s="9"/>
      <c r="T84" s="9"/>
      <c r="U84" s="9"/>
      <c r="V84" s="32">
        <v>4557</v>
      </c>
      <c r="W84" s="9"/>
      <c r="X84" s="9"/>
      <c r="Y84" s="9"/>
      <c r="Z84" s="9"/>
      <c r="AA84" s="32">
        <v>4583</v>
      </c>
      <c r="AB84" s="9"/>
      <c r="AC84" s="9"/>
      <c r="AD84" s="9"/>
      <c r="AE84" s="9"/>
      <c r="AF84" s="32">
        <v>4428</v>
      </c>
      <c r="AG84" s="9"/>
      <c r="AH84" s="9"/>
      <c r="AI84" s="9"/>
      <c r="AJ84" s="9"/>
      <c r="AK84" s="32">
        <v>4324</v>
      </c>
      <c r="AL84" s="9"/>
      <c r="AM84" s="9"/>
      <c r="AN84" s="9"/>
      <c r="AO84" s="9"/>
      <c r="AP84" s="32">
        <v>4223</v>
      </c>
      <c r="AQ84" s="9"/>
      <c r="AR84" s="9"/>
      <c r="AS84" s="9"/>
      <c r="AT84" s="9"/>
      <c r="AU84" s="32">
        <v>3606</v>
      </c>
      <c r="AV84" s="9"/>
      <c r="AW84" s="9"/>
      <c r="AX84" s="9"/>
      <c r="AY84" s="9"/>
      <c r="AZ84" s="32">
        <v>3304</v>
      </c>
      <c r="BA84" s="9"/>
      <c r="BB84" s="9"/>
      <c r="BC84" s="9"/>
      <c r="BD84" s="9"/>
      <c r="BE84" s="32">
        <v>3446</v>
      </c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18"/>
      <c r="DO84" s="18"/>
      <c r="DP84" s="18"/>
      <c r="DQ84" s="18"/>
      <c r="DR84" s="18"/>
      <c r="DS84" s="18"/>
      <c r="DT84" s="18"/>
      <c r="DU84" s="18"/>
    </row>
    <row r="85" spans="1:125" ht="16" x14ac:dyDescent="0.2">
      <c r="A85" s="8">
        <v>69</v>
      </c>
      <c r="B85" s="9" t="s">
        <v>83</v>
      </c>
      <c r="C85" s="9"/>
      <c r="D85" s="9"/>
      <c r="E85" s="9"/>
      <c r="F85" s="9"/>
      <c r="G85" s="32">
        <v>7136</v>
      </c>
      <c r="H85" s="9"/>
      <c r="I85" s="9"/>
      <c r="J85" s="9"/>
      <c r="K85" s="9"/>
      <c r="L85" s="32">
        <v>7524</v>
      </c>
      <c r="M85" s="9"/>
      <c r="N85" s="9"/>
      <c r="O85" s="9"/>
      <c r="P85" s="9"/>
      <c r="Q85" s="32">
        <v>6400</v>
      </c>
      <c r="R85" s="9"/>
      <c r="S85" s="9"/>
      <c r="T85" s="9"/>
      <c r="U85" s="9"/>
      <c r="V85" s="32">
        <v>6237</v>
      </c>
      <c r="W85" s="9"/>
      <c r="X85" s="9"/>
      <c r="Y85" s="9"/>
      <c r="Z85" s="9"/>
      <c r="AA85" s="32">
        <v>6892</v>
      </c>
      <c r="AB85" s="9"/>
      <c r="AC85" s="9"/>
      <c r="AD85" s="9"/>
      <c r="AE85" s="9"/>
      <c r="AF85" s="32">
        <v>6836</v>
      </c>
      <c r="AG85" s="9"/>
      <c r="AH85" s="9"/>
      <c r="AI85" s="9"/>
      <c r="AJ85" s="9"/>
      <c r="AK85" s="32">
        <v>6402</v>
      </c>
      <c r="AL85" s="9"/>
      <c r="AM85" s="9"/>
      <c r="AN85" s="9"/>
      <c r="AO85" s="9"/>
      <c r="AP85" s="32">
        <v>5891</v>
      </c>
      <c r="AQ85" s="9"/>
      <c r="AR85" s="9"/>
      <c r="AS85" s="9"/>
      <c r="AT85" s="9"/>
      <c r="AU85" s="32">
        <v>6506</v>
      </c>
      <c r="AV85" s="9"/>
      <c r="AW85" s="9"/>
      <c r="AX85" s="9"/>
      <c r="AY85" s="9"/>
      <c r="AZ85" s="32">
        <v>5646</v>
      </c>
      <c r="BA85" s="9"/>
      <c r="BB85" s="9"/>
      <c r="BC85" s="9"/>
      <c r="BD85" s="9"/>
      <c r="BE85" s="32">
        <v>4722</v>
      </c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18"/>
      <c r="DO85" s="18"/>
      <c r="DP85" s="18"/>
      <c r="DQ85" s="18"/>
      <c r="DR85" s="18"/>
      <c r="DS85" s="18"/>
      <c r="DT85" s="18"/>
      <c r="DU85" s="18"/>
    </row>
    <row r="86" spans="1:125" ht="16" x14ac:dyDescent="0.2">
      <c r="A86" s="8">
        <v>70</v>
      </c>
      <c r="B86" s="9" t="s">
        <v>84</v>
      </c>
      <c r="C86" s="9"/>
      <c r="D86" s="9"/>
      <c r="E86" s="9"/>
      <c r="F86" s="9"/>
      <c r="G86" s="32">
        <v>2078</v>
      </c>
      <c r="H86" s="9"/>
      <c r="I86" s="9"/>
      <c r="J86" s="9"/>
      <c r="K86" s="9"/>
      <c r="L86" s="32">
        <v>2184</v>
      </c>
      <c r="M86" s="9"/>
      <c r="N86" s="9"/>
      <c r="O86" s="9"/>
      <c r="P86" s="9"/>
      <c r="Q86" s="32">
        <v>2368</v>
      </c>
      <c r="R86" s="9"/>
      <c r="S86" s="9"/>
      <c r="T86" s="9"/>
      <c r="U86" s="9"/>
      <c r="V86" s="32">
        <v>2547</v>
      </c>
      <c r="W86" s="9"/>
      <c r="X86" s="9"/>
      <c r="Y86" s="9"/>
      <c r="Z86" s="9"/>
      <c r="AA86" s="32">
        <v>2759</v>
      </c>
      <c r="AB86" s="9"/>
      <c r="AC86" s="9"/>
      <c r="AD86" s="9"/>
      <c r="AE86" s="9"/>
      <c r="AF86" s="32">
        <v>2822</v>
      </c>
      <c r="AG86" s="9"/>
      <c r="AH86" s="9"/>
      <c r="AI86" s="9"/>
      <c r="AJ86" s="9"/>
      <c r="AK86" s="32">
        <v>2786</v>
      </c>
      <c r="AL86" s="9"/>
      <c r="AM86" s="9"/>
      <c r="AN86" s="9"/>
      <c r="AO86" s="9"/>
      <c r="AP86" s="32">
        <v>2222</v>
      </c>
      <c r="AQ86" s="9"/>
      <c r="AR86" s="9"/>
      <c r="AS86" s="9"/>
      <c r="AT86" s="9"/>
      <c r="AU86" s="32">
        <v>1951</v>
      </c>
      <c r="AV86" s="9"/>
      <c r="AW86" s="9"/>
      <c r="AX86" s="9"/>
      <c r="AY86" s="9"/>
      <c r="AZ86" s="32">
        <v>2002</v>
      </c>
      <c r="BA86" s="9"/>
      <c r="BB86" s="9"/>
      <c r="BC86" s="9"/>
      <c r="BD86" s="9"/>
      <c r="BE86" s="9" t="s">
        <v>91</v>
      </c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18"/>
      <c r="DO86" s="18"/>
      <c r="DP86" s="18"/>
      <c r="DQ86" s="18"/>
      <c r="DR86" s="18"/>
      <c r="DS86" s="18"/>
      <c r="DT86" s="18"/>
      <c r="DU86" s="18"/>
    </row>
    <row r="87" spans="1:125" ht="16" x14ac:dyDescent="0.2">
      <c r="A87" s="8">
        <v>71</v>
      </c>
      <c r="B87" s="9" t="s">
        <v>85</v>
      </c>
      <c r="C87" s="9"/>
      <c r="D87" s="9"/>
      <c r="E87" s="9"/>
      <c r="F87" s="9"/>
      <c r="G87" s="33">
        <v>3699</v>
      </c>
      <c r="H87" s="9"/>
      <c r="I87" s="9"/>
      <c r="J87" s="9"/>
      <c r="K87" s="9"/>
      <c r="L87" s="32">
        <v>3319</v>
      </c>
      <c r="M87" s="9"/>
      <c r="N87" s="9"/>
      <c r="O87" s="9"/>
      <c r="P87" s="9"/>
      <c r="Q87" s="32">
        <v>3122</v>
      </c>
      <c r="R87" s="9"/>
      <c r="S87" s="9"/>
      <c r="T87" s="9"/>
      <c r="U87" s="9"/>
      <c r="V87" s="32">
        <v>2994</v>
      </c>
      <c r="W87" s="9"/>
      <c r="X87" s="9"/>
      <c r="Y87" s="9"/>
      <c r="Z87" s="9"/>
      <c r="AA87" s="32">
        <v>3407</v>
      </c>
      <c r="AB87" s="9"/>
      <c r="AC87" s="9"/>
      <c r="AD87" s="9"/>
      <c r="AE87" s="9"/>
      <c r="AF87" s="32">
        <v>3362</v>
      </c>
      <c r="AG87" s="9"/>
      <c r="AH87" s="9"/>
      <c r="AI87" s="9"/>
      <c r="AJ87" s="9"/>
      <c r="AK87" s="32">
        <v>3194</v>
      </c>
      <c r="AL87" s="9"/>
      <c r="AM87" s="9"/>
      <c r="AN87" s="9"/>
      <c r="AO87" s="9"/>
      <c r="AP87" s="32">
        <v>3310</v>
      </c>
      <c r="AQ87" s="9"/>
      <c r="AR87" s="9"/>
      <c r="AS87" s="9"/>
      <c r="AT87" s="9"/>
      <c r="AU87" s="32">
        <v>3397</v>
      </c>
      <c r="AV87" s="9"/>
      <c r="AW87" s="9"/>
      <c r="AX87" s="9"/>
      <c r="AY87" s="9"/>
      <c r="AZ87" s="32">
        <v>3069</v>
      </c>
      <c r="BA87" s="9"/>
      <c r="BB87" s="9"/>
      <c r="BC87" s="9"/>
      <c r="BD87" s="9"/>
      <c r="BE87" s="9" t="s">
        <v>91</v>
      </c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18"/>
      <c r="DO87" s="18"/>
      <c r="DP87" s="18"/>
      <c r="DQ87" s="18"/>
      <c r="DR87" s="18"/>
      <c r="DS87" s="18"/>
      <c r="DT87" s="18"/>
      <c r="DU87" s="18"/>
    </row>
    <row r="88" spans="1:125" ht="16" x14ac:dyDescent="0.2">
      <c r="A88" s="8">
        <v>72</v>
      </c>
      <c r="B88" s="9" t="s">
        <v>86</v>
      </c>
      <c r="C88" s="9"/>
      <c r="D88" s="9"/>
      <c r="E88" s="9"/>
      <c r="F88" s="9"/>
      <c r="G88" s="30">
        <v>2974</v>
      </c>
      <c r="H88" s="9"/>
      <c r="I88" s="9"/>
      <c r="J88" s="9"/>
      <c r="K88" s="9"/>
      <c r="L88" s="32">
        <v>2975</v>
      </c>
      <c r="M88" s="9"/>
      <c r="N88" s="9"/>
      <c r="O88" s="9"/>
      <c r="P88" s="9"/>
      <c r="Q88" s="32">
        <v>2864</v>
      </c>
      <c r="R88" s="9"/>
      <c r="S88" s="9"/>
      <c r="T88" s="9"/>
      <c r="U88" s="9"/>
      <c r="V88" s="32">
        <v>2867</v>
      </c>
      <c r="W88" s="9"/>
      <c r="X88" s="9"/>
      <c r="Y88" s="9"/>
      <c r="Z88" s="9"/>
      <c r="AA88" s="32">
        <v>3022</v>
      </c>
      <c r="AB88" s="9"/>
      <c r="AC88" s="9"/>
      <c r="AD88" s="9"/>
      <c r="AE88" s="9"/>
      <c r="AF88" s="32">
        <v>2926</v>
      </c>
      <c r="AG88" s="9"/>
      <c r="AH88" s="9"/>
      <c r="AI88" s="9"/>
      <c r="AJ88" s="9"/>
      <c r="AK88" s="32">
        <v>2759</v>
      </c>
      <c r="AL88" s="9"/>
      <c r="AM88" s="9"/>
      <c r="AN88" s="9"/>
      <c r="AO88" s="9"/>
      <c r="AP88" s="32">
        <v>2547</v>
      </c>
      <c r="AQ88" s="9"/>
      <c r="AR88" s="9"/>
      <c r="AS88" s="9"/>
      <c r="AT88" s="9"/>
      <c r="AU88" s="32">
        <v>2273</v>
      </c>
      <c r="AV88" s="9"/>
      <c r="AW88" s="9"/>
      <c r="AX88" s="9"/>
      <c r="AY88" s="9"/>
      <c r="AZ88" s="9" t="s">
        <v>91</v>
      </c>
      <c r="BA88" s="9"/>
      <c r="BB88" s="9"/>
      <c r="BC88" s="9"/>
      <c r="BD88" s="9"/>
      <c r="BE88" s="9" t="s">
        <v>91</v>
      </c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18"/>
      <c r="DO88" s="18"/>
      <c r="DP88" s="18"/>
      <c r="DQ88" s="18"/>
      <c r="DR88" s="18"/>
      <c r="DS88" s="18"/>
      <c r="DT88" s="18"/>
      <c r="DU88" s="18"/>
    </row>
    <row r="89" spans="1:125" ht="16" x14ac:dyDescent="0.2">
      <c r="A89" s="12">
        <v>73</v>
      </c>
      <c r="B89" s="13" t="s">
        <v>87</v>
      </c>
      <c r="C89" s="13"/>
      <c r="D89" s="13"/>
      <c r="E89" s="13"/>
      <c r="F89" s="13"/>
      <c r="G89" s="18" t="s">
        <v>91</v>
      </c>
      <c r="H89" s="13"/>
      <c r="I89" s="13"/>
      <c r="J89" s="13"/>
      <c r="K89" s="13"/>
      <c r="L89" s="33">
        <v>2606</v>
      </c>
      <c r="M89" s="13"/>
      <c r="N89" s="13"/>
      <c r="O89" s="13"/>
      <c r="P89" s="13"/>
      <c r="Q89" s="33">
        <v>2321</v>
      </c>
      <c r="R89" s="13"/>
      <c r="S89" s="13"/>
      <c r="T89" s="13"/>
      <c r="U89" s="13"/>
      <c r="V89" s="33">
        <v>2389</v>
      </c>
      <c r="W89" s="13"/>
      <c r="X89" s="13"/>
      <c r="Y89" s="13"/>
      <c r="Z89" s="13"/>
      <c r="AA89" s="33">
        <v>2561</v>
      </c>
      <c r="AB89" s="13"/>
      <c r="AC89" s="13"/>
      <c r="AD89" s="13"/>
      <c r="AE89" s="13"/>
      <c r="AF89" s="33">
        <v>2672</v>
      </c>
      <c r="AG89" s="13"/>
      <c r="AH89" s="13"/>
      <c r="AI89" s="13"/>
      <c r="AJ89" s="13"/>
      <c r="AK89" s="33">
        <v>2443</v>
      </c>
      <c r="AL89" s="13"/>
      <c r="AM89" s="13"/>
      <c r="AN89" s="13"/>
      <c r="AO89" s="13"/>
      <c r="AP89" s="33">
        <v>2281</v>
      </c>
      <c r="AQ89" s="13"/>
      <c r="AR89" s="13"/>
      <c r="AS89" s="13"/>
      <c r="AT89" s="13"/>
      <c r="AU89" s="33">
        <v>2023</v>
      </c>
      <c r="AV89" s="13"/>
      <c r="AW89" s="13"/>
      <c r="AX89" s="13"/>
      <c r="AY89" s="13"/>
      <c r="AZ89" s="33">
        <v>1983</v>
      </c>
      <c r="BA89" s="13"/>
      <c r="BB89" s="13"/>
      <c r="BC89" s="13"/>
      <c r="BD89" s="13"/>
      <c r="BE89" s="13" t="s">
        <v>91</v>
      </c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8"/>
      <c r="DK89" s="8"/>
      <c r="DL89" s="8"/>
      <c r="DM89" s="8"/>
      <c r="DN89" s="18"/>
      <c r="DO89" s="18"/>
      <c r="DP89" s="18"/>
      <c r="DQ89" s="18"/>
      <c r="DR89" s="18"/>
      <c r="DS89" s="18"/>
      <c r="DT89" s="18"/>
      <c r="DU89" s="18"/>
    </row>
    <row r="90" spans="1:125" ht="16" x14ac:dyDescent="0.2">
      <c r="A90" s="18"/>
      <c r="B90" s="18"/>
      <c r="C90" s="18"/>
      <c r="D90" s="18"/>
      <c r="E90" s="18"/>
      <c r="F90" s="18"/>
      <c r="G90" s="34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</row>
    <row r="91" spans="1:125" ht="16" x14ac:dyDescent="0.2">
      <c r="A91" s="15"/>
      <c r="B91" s="18"/>
      <c r="C91" s="18"/>
      <c r="D91" s="18"/>
      <c r="E91" s="18"/>
      <c r="F91" s="18"/>
      <c r="G91" s="34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</row>
    <row r="92" spans="1:125" ht="16" x14ac:dyDescent="0.2">
      <c r="A92" s="15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</row>
    <row r="93" spans="1:125" ht="15.75" customHeight="1" x14ac:dyDescent="0.15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34"/>
      <c r="CX93" s="34"/>
      <c r="CY93" s="34"/>
      <c r="CZ93" s="34"/>
      <c r="DA93" s="34"/>
      <c r="DB93" s="34"/>
      <c r="DC93" s="3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34"/>
      <c r="DQ93" s="34"/>
      <c r="DR93" s="34"/>
      <c r="DS93" s="34"/>
      <c r="DT93" s="34"/>
      <c r="DU93" s="34"/>
    </row>
    <row r="94" spans="1:125" ht="15.75" customHeight="1" x14ac:dyDescent="0.15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34"/>
      <c r="CX94" s="34"/>
      <c r="CY94" s="34"/>
      <c r="CZ94" s="34"/>
      <c r="DA94" s="34"/>
      <c r="DB94" s="34"/>
      <c r="DC94" s="34"/>
      <c r="DD94" s="34"/>
      <c r="DE94" s="34"/>
      <c r="DF94" s="34"/>
      <c r="DG94" s="34"/>
      <c r="DH94" s="34"/>
      <c r="DI94" s="34"/>
      <c r="DJ94" s="34"/>
      <c r="DK94" s="34"/>
      <c r="DL94" s="34"/>
      <c r="DM94" s="34"/>
      <c r="DN94" s="34"/>
      <c r="DO94" s="34"/>
      <c r="DP94" s="34"/>
      <c r="DQ94" s="34"/>
      <c r="DR94" s="34"/>
      <c r="DS94" s="34"/>
      <c r="DT94" s="34"/>
      <c r="DU94" s="34"/>
    </row>
    <row r="95" spans="1:125" ht="15.75" customHeight="1" x14ac:dyDescent="0.15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</row>
    <row r="96" spans="1:125" ht="15.75" customHeight="1" x14ac:dyDescent="0.15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34"/>
      <c r="CX96" s="34"/>
      <c r="CY96" s="34"/>
      <c r="CZ96" s="34"/>
      <c r="DA96" s="34"/>
      <c r="DB96" s="34"/>
      <c r="DC96" s="34"/>
      <c r="DD96" s="34"/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/>
      <c r="DP96" s="34"/>
      <c r="DQ96" s="34"/>
      <c r="DR96" s="34"/>
      <c r="DS96" s="34"/>
      <c r="DT96" s="34"/>
      <c r="DU96" s="34"/>
    </row>
    <row r="97" spans="1:125" ht="15.75" customHeight="1" x14ac:dyDescent="0.15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34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</row>
    <row r="98" spans="1:125" ht="15.75" customHeight="1" x14ac:dyDescent="0.15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34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  <c r="DR98" s="34"/>
      <c r="DS98" s="34"/>
      <c r="DT98" s="34"/>
      <c r="DU98" s="34"/>
    </row>
    <row r="99" spans="1:125" ht="15.75" customHeight="1" x14ac:dyDescent="0.15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</row>
    <row r="100" spans="1:125" ht="15.75" customHeight="1" x14ac:dyDescent="0.15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</row>
    <row r="101" spans="1:125" ht="15.75" customHeight="1" x14ac:dyDescent="0.15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</row>
    <row r="102" spans="1:125" ht="15.75" customHeight="1" x14ac:dyDescent="0.15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  <c r="DR102" s="34"/>
      <c r="DS102" s="34"/>
      <c r="DT102" s="34"/>
      <c r="DU102" s="34"/>
    </row>
    <row r="103" spans="1:125" ht="15.75" customHeight="1" x14ac:dyDescent="0.15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</row>
    <row r="104" spans="1:125" ht="15.75" customHeight="1" x14ac:dyDescent="0.15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</row>
    <row r="105" spans="1:125" ht="15.75" customHeight="1" x14ac:dyDescent="0.15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</row>
    <row r="106" spans="1:125" ht="15.75" customHeight="1" x14ac:dyDescent="0.15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34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  <c r="DR106" s="34"/>
      <c r="DS106" s="34"/>
      <c r="DT106" s="34"/>
      <c r="DU106" s="34"/>
    </row>
    <row r="107" spans="1:125" ht="15.75" customHeight="1" x14ac:dyDescent="0.15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34"/>
      <c r="DL107" s="34"/>
      <c r="DM107" s="34"/>
      <c r="DN107" s="34"/>
      <c r="DO107" s="34"/>
      <c r="DP107" s="34"/>
      <c r="DQ107" s="34"/>
      <c r="DR107" s="34"/>
      <c r="DS107" s="34"/>
      <c r="DT107" s="34"/>
      <c r="DU107" s="34"/>
    </row>
    <row r="108" spans="1:125" ht="15.75" customHeight="1" x14ac:dyDescent="0.15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  <c r="DR108" s="34"/>
      <c r="DS108" s="34"/>
      <c r="DT108" s="34"/>
      <c r="DU108" s="34"/>
    </row>
    <row r="109" spans="1:125" ht="15.75" customHeight="1" x14ac:dyDescent="0.15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/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</row>
    <row r="110" spans="1:125" ht="15.75" customHeight="1" x14ac:dyDescent="0.15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BX110" s="34"/>
      <c r="BY110" s="34"/>
      <c r="BZ110" s="34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/>
      <c r="DK110" s="34"/>
      <c r="DL110" s="34"/>
      <c r="DM110" s="34"/>
      <c r="DN110" s="34"/>
      <c r="DO110" s="34"/>
      <c r="DP110" s="34"/>
      <c r="DQ110" s="34"/>
      <c r="DR110" s="34"/>
      <c r="DS110" s="34"/>
      <c r="DT110" s="34"/>
      <c r="DU110" s="34"/>
    </row>
    <row r="111" spans="1:125" ht="15.75" customHeight="1" x14ac:dyDescent="0.15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BX111" s="34"/>
      <c r="BY111" s="34"/>
      <c r="BZ111" s="34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4"/>
      <c r="CY111" s="34"/>
      <c r="CZ111" s="34"/>
      <c r="DA111" s="34"/>
      <c r="DB111" s="34"/>
      <c r="DC111" s="34"/>
      <c r="DD111" s="34"/>
      <c r="DE111" s="34"/>
      <c r="DF111" s="34"/>
      <c r="DG111" s="34"/>
      <c r="DH111" s="34"/>
      <c r="DI111" s="34"/>
      <c r="DJ111" s="34"/>
      <c r="DK111" s="34"/>
      <c r="DL111" s="34"/>
      <c r="DM111" s="34"/>
      <c r="DN111" s="34"/>
      <c r="DO111" s="34"/>
      <c r="DP111" s="34"/>
      <c r="DQ111" s="34"/>
      <c r="DR111" s="34"/>
      <c r="DS111" s="34"/>
      <c r="DT111" s="34"/>
      <c r="DU111" s="34"/>
    </row>
    <row r="112" spans="1:125" ht="15.75" customHeight="1" x14ac:dyDescent="0.15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4"/>
      <c r="BS112" s="34"/>
      <c r="BT112" s="34"/>
      <c r="BU112" s="34"/>
      <c r="BV112" s="34"/>
      <c r="BW112" s="34"/>
      <c r="BX112" s="34"/>
      <c r="BY112" s="34"/>
      <c r="BZ112" s="34"/>
      <c r="CA112" s="34"/>
      <c r="CB112" s="34"/>
      <c r="CC112" s="34"/>
      <c r="CD112" s="34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34"/>
      <c r="CX112" s="34"/>
      <c r="CY112" s="34"/>
      <c r="CZ112" s="34"/>
      <c r="DA112" s="34"/>
      <c r="DB112" s="34"/>
      <c r="DC112" s="34"/>
      <c r="DD112" s="34"/>
      <c r="DE112" s="34"/>
      <c r="DF112" s="34"/>
      <c r="DG112" s="34"/>
      <c r="DH112" s="34"/>
      <c r="DI112" s="34"/>
      <c r="DJ112" s="34"/>
      <c r="DK112" s="34"/>
      <c r="DL112" s="34"/>
      <c r="DM112" s="34"/>
      <c r="DN112" s="34"/>
      <c r="DO112" s="34"/>
      <c r="DP112" s="34"/>
      <c r="DQ112" s="34"/>
      <c r="DR112" s="34"/>
      <c r="DS112" s="34"/>
      <c r="DT112" s="34"/>
      <c r="DU112" s="34"/>
    </row>
    <row r="113" spans="1:125" ht="15.75" customHeight="1" x14ac:dyDescent="0.15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4"/>
      <c r="CY113" s="34"/>
      <c r="CZ113" s="34"/>
      <c r="DA113" s="34"/>
      <c r="DB113" s="34"/>
      <c r="DC113" s="34"/>
      <c r="DD113" s="34"/>
      <c r="DE113" s="34"/>
      <c r="DF113" s="34"/>
      <c r="DG113" s="34"/>
      <c r="DH113" s="34"/>
      <c r="DI113" s="34"/>
      <c r="DJ113" s="34"/>
      <c r="DK113" s="34"/>
      <c r="DL113" s="34"/>
      <c r="DM113" s="34"/>
      <c r="DN113" s="34"/>
      <c r="DO113" s="34"/>
      <c r="DP113" s="34"/>
      <c r="DQ113" s="34"/>
      <c r="DR113" s="34"/>
      <c r="DS113" s="34"/>
      <c r="DT113" s="34"/>
      <c r="DU113" s="34"/>
    </row>
    <row r="114" spans="1:125" ht="15.75" customHeight="1" x14ac:dyDescent="0.15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/>
      <c r="BV114" s="34"/>
      <c r="BW114" s="34"/>
      <c r="BX114" s="34"/>
      <c r="BY114" s="34"/>
      <c r="BZ114" s="34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34"/>
      <c r="CX114" s="34"/>
      <c r="CY114" s="34"/>
      <c r="CZ114" s="34"/>
      <c r="DA114" s="34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/>
      <c r="DL114" s="34"/>
      <c r="DM114" s="34"/>
      <c r="DN114" s="34"/>
      <c r="DO114" s="34"/>
      <c r="DP114" s="34"/>
      <c r="DQ114" s="34"/>
      <c r="DR114" s="34"/>
      <c r="DS114" s="34"/>
      <c r="DT114" s="34"/>
      <c r="DU114" s="34"/>
    </row>
    <row r="115" spans="1:125" ht="15.75" customHeight="1" x14ac:dyDescent="0.15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BX115" s="34"/>
      <c r="BY115" s="34"/>
      <c r="BZ115" s="34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34"/>
      <c r="CX115" s="34"/>
      <c r="CY115" s="34"/>
      <c r="CZ115" s="34"/>
      <c r="DA115" s="34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M115" s="34"/>
      <c r="DN115" s="34"/>
      <c r="DO115" s="34"/>
      <c r="DP115" s="34"/>
      <c r="DQ115" s="34"/>
      <c r="DR115" s="34"/>
      <c r="DS115" s="34"/>
      <c r="DT115" s="34"/>
      <c r="DU115" s="34"/>
    </row>
    <row r="116" spans="1:125" ht="15.75" customHeight="1" x14ac:dyDescent="0.15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4"/>
      <c r="BY116" s="34"/>
      <c r="BZ116" s="34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34"/>
      <c r="CX116" s="34"/>
      <c r="CY116" s="34"/>
      <c r="CZ116" s="34"/>
      <c r="DA116" s="34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34"/>
      <c r="DQ116" s="34"/>
      <c r="DR116" s="34"/>
      <c r="DS116" s="34"/>
      <c r="DT116" s="34"/>
      <c r="DU116" s="34"/>
    </row>
    <row r="117" spans="1:125" ht="15.75" customHeight="1" x14ac:dyDescent="0.15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BX117" s="34"/>
      <c r="BY117" s="34"/>
      <c r="BZ117" s="34"/>
      <c r="CA117" s="3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34"/>
      <c r="DL117" s="34"/>
      <c r="DM117" s="34"/>
      <c r="DN117" s="34"/>
      <c r="DO117" s="34"/>
      <c r="DP117" s="34"/>
      <c r="DQ117" s="34"/>
      <c r="DR117" s="34"/>
      <c r="DS117" s="34"/>
      <c r="DT117" s="34"/>
      <c r="DU117" s="34"/>
    </row>
    <row r="118" spans="1:125" ht="15.75" customHeight="1" x14ac:dyDescent="0.15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4"/>
      <c r="BS118" s="34"/>
      <c r="BT118" s="34"/>
      <c r="BU118" s="34"/>
      <c r="BV118" s="34"/>
      <c r="BW118" s="34"/>
      <c r="BX118" s="34"/>
      <c r="BY118" s="34"/>
      <c r="BZ118" s="34"/>
      <c r="CA118" s="3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34"/>
      <c r="DI118" s="34"/>
      <c r="DJ118" s="34"/>
      <c r="DK118" s="34"/>
      <c r="DL118" s="34"/>
      <c r="DM118" s="34"/>
      <c r="DN118" s="34"/>
      <c r="DO118" s="34"/>
      <c r="DP118" s="34"/>
      <c r="DQ118" s="34"/>
      <c r="DR118" s="34"/>
      <c r="DS118" s="34"/>
      <c r="DT118" s="34"/>
      <c r="DU118" s="34"/>
    </row>
    <row r="119" spans="1:125" ht="15.75" customHeight="1" x14ac:dyDescent="0.15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  <c r="CB119" s="34"/>
      <c r="CC119" s="34"/>
      <c r="CD119" s="34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34"/>
      <c r="CX119" s="34"/>
      <c r="CY119" s="34"/>
      <c r="CZ119" s="34"/>
      <c r="DA119" s="34"/>
      <c r="DB119" s="34"/>
      <c r="DC119" s="34"/>
      <c r="DD119" s="34"/>
      <c r="DE119" s="34"/>
      <c r="DF119" s="34"/>
      <c r="DG119" s="34"/>
      <c r="DH119" s="34"/>
      <c r="DI119" s="34"/>
      <c r="DJ119" s="34"/>
      <c r="DK119" s="34"/>
      <c r="DL119" s="34"/>
      <c r="DM119" s="34"/>
      <c r="DN119" s="34"/>
      <c r="DO119" s="34"/>
      <c r="DP119" s="34"/>
      <c r="DQ119" s="34"/>
      <c r="DR119" s="34"/>
      <c r="DS119" s="34"/>
      <c r="DT119" s="34"/>
      <c r="DU119" s="34"/>
    </row>
    <row r="120" spans="1:125" ht="15.75" customHeight="1" x14ac:dyDescent="0.15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Q120" s="34"/>
      <c r="BR120" s="34"/>
      <c r="BS120" s="34"/>
      <c r="BT120" s="34"/>
      <c r="BU120" s="34"/>
      <c r="BV120" s="34"/>
      <c r="BW120" s="34"/>
      <c r="BX120" s="34"/>
      <c r="BY120" s="34"/>
      <c r="BZ120" s="34"/>
      <c r="CA120" s="34"/>
      <c r="CB120" s="34"/>
      <c r="CC120" s="34"/>
      <c r="CD120" s="34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4"/>
      <c r="CY120" s="34"/>
      <c r="CZ120" s="34"/>
      <c r="DA120" s="34"/>
      <c r="DB120" s="34"/>
      <c r="DC120" s="34"/>
      <c r="DD120" s="34"/>
      <c r="DE120" s="34"/>
      <c r="DF120" s="34"/>
      <c r="DG120" s="34"/>
      <c r="DH120" s="34"/>
      <c r="DI120" s="34"/>
      <c r="DJ120" s="34"/>
      <c r="DK120" s="34"/>
      <c r="DL120" s="34"/>
      <c r="DM120" s="34"/>
      <c r="DN120" s="34"/>
      <c r="DO120" s="34"/>
      <c r="DP120" s="34"/>
      <c r="DQ120" s="34"/>
      <c r="DR120" s="34"/>
      <c r="DS120" s="34"/>
      <c r="DT120" s="34"/>
      <c r="DU120" s="34"/>
    </row>
    <row r="121" spans="1:125" ht="15.75" customHeight="1" x14ac:dyDescent="0.15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4"/>
      <c r="BS121" s="34"/>
      <c r="BT121" s="34"/>
      <c r="BU121" s="34"/>
      <c r="BV121" s="34"/>
      <c r="BW121" s="34"/>
      <c r="BX121" s="34"/>
      <c r="BY121" s="34"/>
      <c r="BZ121" s="34"/>
      <c r="CA121" s="34"/>
      <c r="CB121" s="34"/>
      <c r="CC121" s="34"/>
      <c r="CD121" s="34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34"/>
      <c r="CX121" s="34"/>
      <c r="CY121" s="34"/>
      <c r="CZ121" s="34"/>
      <c r="DA121" s="34"/>
      <c r="DB121" s="34"/>
      <c r="DC121" s="34"/>
      <c r="DD121" s="34"/>
      <c r="DE121" s="34"/>
      <c r="DF121" s="34"/>
      <c r="DG121" s="34"/>
      <c r="DH121" s="34"/>
      <c r="DI121" s="34"/>
      <c r="DJ121" s="34"/>
      <c r="DK121" s="34"/>
      <c r="DL121" s="34"/>
      <c r="DM121" s="34"/>
      <c r="DN121" s="34"/>
      <c r="DO121" s="34"/>
      <c r="DP121" s="34"/>
      <c r="DQ121" s="34"/>
      <c r="DR121" s="34"/>
      <c r="DS121" s="34"/>
      <c r="DT121" s="34"/>
      <c r="DU121" s="34"/>
    </row>
    <row r="122" spans="1:125" ht="15.75" customHeight="1" x14ac:dyDescent="0.15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4"/>
      <c r="BS122" s="34"/>
      <c r="BT122" s="34"/>
      <c r="BU122" s="34"/>
      <c r="BV122" s="34"/>
      <c r="BW122" s="34"/>
      <c r="BX122" s="34"/>
      <c r="BY122" s="34"/>
      <c r="BZ122" s="34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4"/>
      <c r="CY122" s="34"/>
      <c r="CZ122" s="34"/>
      <c r="DA122" s="34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/>
      <c r="DL122" s="34"/>
      <c r="DM122" s="34"/>
      <c r="DN122" s="34"/>
      <c r="DO122" s="34"/>
      <c r="DP122" s="34"/>
      <c r="DQ122" s="34"/>
      <c r="DR122" s="34"/>
      <c r="DS122" s="34"/>
      <c r="DT122" s="34"/>
      <c r="DU122" s="34"/>
    </row>
    <row r="123" spans="1:125" ht="15.75" customHeight="1" x14ac:dyDescent="0.15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4"/>
      <c r="BL123" s="34"/>
      <c r="BM123" s="34"/>
      <c r="BN123" s="34"/>
      <c r="BO123" s="34"/>
      <c r="BP123" s="34"/>
      <c r="BQ123" s="34"/>
      <c r="BR123" s="34"/>
      <c r="BS123" s="34"/>
      <c r="BT123" s="34"/>
      <c r="BU123" s="34"/>
      <c r="BV123" s="34"/>
      <c r="BW123" s="34"/>
      <c r="BX123" s="34"/>
      <c r="BY123" s="34"/>
      <c r="BZ123" s="34"/>
      <c r="CA123" s="34"/>
      <c r="CB123" s="34"/>
      <c r="CC123" s="34"/>
      <c r="CD123" s="34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34"/>
      <c r="CX123" s="34"/>
      <c r="CY123" s="34"/>
      <c r="CZ123" s="34"/>
      <c r="DA123" s="34"/>
      <c r="DB123" s="34"/>
      <c r="DC123" s="34"/>
      <c r="DD123" s="34"/>
      <c r="DE123" s="34"/>
      <c r="DF123" s="34"/>
      <c r="DG123" s="34"/>
      <c r="DH123" s="34"/>
      <c r="DI123" s="34"/>
      <c r="DJ123" s="34"/>
      <c r="DK123" s="34"/>
      <c r="DL123" s="34"/>
      <c r="DM123" s="34"/>
      <c r="DN123" s="34"/>
      <c r="DO123" s="34"/>
      <c r="DP123" s="34"/>
      <c r="DQ123" s="34"/>
      <c r="DR123" s="34"/>
      <c r="DS123" s="34"/>
      <c r="DT123" s="34"/>
      <c r="DU123" s="34"/>
    </row>
    <row r="124" spans="1:125" ht="15.75" customHeight="1" x14ac:dyDescent="0.15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4"/>
      <c r="BK124" s="34"/>
      <c r="BL124" s="34"/>
      <c r="BM124" s="34"/>
      <c r="BN124" s="34"/>
      <c r="BO124" s="34"/>
      <c r="BP124" s="34"/>
      <c r="BQ124" s="34"/>
      <c r="BR124" s="34"/>
      <c r="BS124" s="34"/>
      <c r="BT124" s="34"/>
      <c r="BU124" s="34"/>
      <c r="BV124" s="34"/>
      <c r="BW124" s="34"/>
      <c r="BX124" s="34"/>
      <c r="BY124" s="34"/>
      <c r="BZ124" s="34"/>
      <c r="CA124" s="34"/>
      <c r="CB124" s="34"/>
      <c r="CC124" s="34"/>
      <c r="CD124" s="34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34"/>
      <c r="CX124" s="34"/>
      <c r="CY124" s="34"/>
      <c r="CZ124" s="34"/>
      <c r="DA124" s="34"/>
      <c r="DB124" s="34"/>
      <c r="DC124" s="34"/>
      <c r="DD124" s="34"/>
      <c r="DE124" s="34"/>
      <c r="DF124" s="34"/>
      <c r="DG124" s="34"/>
      <c r="DH124" s="34"/>
      <c r="DI124" s="34"/>
      <c r="DJ124" s="34"/>
      <c r="DK124" s="34"/>
      <c r="DL124" s="34"/>
      <c r="DM124" s="34"/>
      <c r="DN124" s="34"/>
      <c r="DO124" s="34"/>
      <c r="DP124" s="34"/>
      <c r="DQ124" s="34"/>
      <c r="DR124" s="34"/>
      <c r="DS124" s="34"/>
      <c r="DT124" s="34"/>
      <c r="DU124" s="34"/>
    </row>
    <row r="125" spans="1:125" ht="15.75" customHeight="1" x14ac:dyDescent="0.15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4"/>
      <c r="BK125" s="34"/>
      <c r="BL125" s="34"/>
      <c r="BM125" s="34"/>
      <c r="BN125" s="34"/>
      <c r="BO125" s="34"/>
      <c r="BP125" s="34"/>
      <c r="BQ125" s="34"/>
      <c r="BR125" s="34"/>
      <c r="BS125" s="34"/>
      <c r="BT125" s="34"/>
      <c r="BU125" s="34"/>
      <c r="BV125" s="34"/>
      <c r="BW125" s="34"/>
      <c r="BX125" s="34"/>
      <c r="BY125" s="34"/>
      <c r="BZ125" s="34"/>
      <c r="CA125" s="34"/>
      <c r="CB125" s="34"/>
      <c r="CC125" s="34"/>
      <c r="CD125" s="34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34"/>
      <c r="CX125" s="34"/>
      <c r="CY125" s="34"/>
      <c r="CZ125" s="34"/>
      <c r="DA125" s="34"/>
      <c r="DB125" s="34"/>
      <c r="DC125" s="34"/>
      <c r="DD125" s="34"/>
      <c r="DE125" s="34"/>
      <c r="DF125" s="34"/>
      <c r="DG125" s="34"/>
      <c r="DH125" s="34"/>
      <c r="DI125" s="34"/>
      <c r="DJ125" s="34"/>
      <c r="DK125" s="34"/>
      <c r="DL125" s="34"/>
      <c r="DM125" s="34"/>
      <c r="DN125" s="34"/>
      <c r="DO125" s="34"/>
      <c r="DP125" s="34"/>
      <c r="DQ125" s="34"/>
      <c r="DR125" s="34"/>
      <c r="DS125" s="34"/>
      <c r="DT125" s="34"/>
      <c r="DU125" s="34"/>
    </row>
    <row r="126" spans="1:125" ht="15.75" customHeight="1" x14ac:dyDescent="0.15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4"/>
      <c r="CY126" s="34"/>
      <c r="CZ126" s="34"/>
      <c r="DA126" s="34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/>
      <c r="DL126" s="34"/>
      <c r="DM126" s="34"/>
      <c r="DN126" s="34"/>
      <c r="DO126" s="34"/>
      <c r="DP126" s="34"/>
      <c r="DQ126" s="34"/>
      <c r="DR126" s="34"/>
      <c r="DS126" s="34"/>
      <c r="DT126" s="34"/>
      <c r="DU126" s="34"/>
    </row>
    <row r="127" spans="1:125" ht="15.75" customHeight="1" x14ac:dyDescent="0.15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4"/>
      <c r="BY127" s="34"/>
      <c r="BZ127" s="34"/>
      <c r="CA127" s="34"/>
      <c r="CB127" s="34"/>
      <c r="CC127" s="34"/>
      <c r="CD127" s="34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34"/>
      <c r="CX127" s="34"/>
      <c r="CY127" s="34"/>
      <c r="CZ127" s="34"/>
      <c r="DA127" s="34"/>
      <c r="DB127" s="34"/>
      <c r="DC127" s="34"/>
      <c r="DD127" s="34"/>
      <c r="DE127" s="34"/>
      <c r="DF127" s="34"/>
      <c r="DG127" s="34"/>
      <c r="DH127" s="34"/>
      <c r="DI127" s="34"/>
      <c r="DJ127" s="34"/>
      <c r="DK127" s="34"/>
      <c r="DL127" s="34"/>
      <c r="DM127" s="34"/>
      <c r="DN127" s="34"/>
      <c r="DO127" s="34"/>
      <c r="DP127" s="34"/>
      <c r="DQ127" s="34"/>
      <c r="DR127" s="34"/>
      <c r="DS127" s="34"/>
      <c r="DT127" s="34"/>
      <c r="DU127" s="34"/>
    </row>
    <row r="128" spans="1:125" ht="15.75" customHeight="1" x14ac:dyDescent="0.15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/>
      <c r="DL128" s="34"/>
      <c r="DM128" s="34"/>
      <c r="DN128" s="34"/>
      <c r="DO128" s="34"/>
      <c r="DP128" s="34"/>
      <c r="DQ128" s="34"/>
      <c r="DR128" s="34"/>
      <c r="DS128" s="34"/>
      <c r="DT128" s="34"/>
      <c r="DU128" s="34"/>
    </row>
    <row r="129" spans="1:125" ht="15.75" customHeight="1" x14ac:dyDescent="0.15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4"/>
      <c r="BK129" s="34"/>
      <c r="BL129" s="34"/>
      <c r="BM129" s="34"/>
      <c r="BN129" s="34"/>
      <c r="BO129" s="34"/>
      <c r="BP129" s="34"/>
      <c r="BQ129" s="34"/>
      <c r="BR129" s="34"/>
      <c r="BS129" s="34"/>
      <c r="BT129" s="34"/>
      <c r="BU129" s="34"/>
      <c r="BV129" s="34"/>
      <c r="BW129" s="34"/>
      <c r="BX129" s="34"/>
      <c r="BY129" s="34"/>
      <c r="BZ129" s="34"/>
      <c r="CA129" s="34"/>
      <c r="CB129" s="34"/>
      <c r="CC129" s="34"/>
      <c r="CD129" s="34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34"/>
      <c r="CX129" s="34"/>
      <c r="CY129" s="34"/>
      <c r="CZ129" s="34"/>
      <c r="DA129" s="34"/>
      <c r="DB129" s="34"/>
      <c r="DC129" s="34"/>
      <c r="DD129" s="34"/>
      <c r="DE129" s="34"/>
      <c r="DF129" s="34"/>
      <c r="DG129" s="34"/>
      <c r="DH129" s="34"/>
      <c r="DI129" s="34"/>
      <c r="DJ129" s="34"/>
      <c r="DK129" s="34"/>
      <c r="DL129" s="34"/>
      <c r="DM129" s="34"/>
      <c r="DN129" s="34"/>
      <c r="DO129" s="34"/>
      <c r="DP129" s="34"/>
      <c r="DQ129" s="34"/>
      <c r="DR129" s="34"/>
      <c r="DS129" s="34"/>
      <c r="DT129" s="34"/>
      <c r="DU129" s="34"/>
    </row>
    <row r="130" spans="1:125" ht="15.75" customHeight="1" x14ac:dyDescent="0.15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4"/>
      <c r="BK130" s="34"/>
      <c r="BL130" s="34"/>
      <c r="BM130" s="34"/>
      <c r="BN130" s="34"/>
      <c r="BO130" s="34"/>
      <c r="BP130" s="34"/>
      <c r="BQ130" s="34"/>
      <c r="BR130" s="34"/>
      <c r="BS130" s="34"/>
      <c r="BT130" s="34"/>
      <c r="BU130" s="34"/>
      <c r="BV130" s="34"/>
      <c r="BW130" s="34"/>
      <c r="BX130" s="34"/>
      <c r="BY130" s="34"/>
      <c r="BZ130" s="34"/>
      <c r="CA130" s="3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4"/>
      <c r="CY130" s="34"/>
      <c r="CZ130" s="34"/>
      <c r="DA130" s="34"/>
      <c r="DB130" s="34"/>
      <c r="DC130" s="34"/>
      <c r="DD130" s="34"/>
      <c r="DE130" s="34"/>
      <c r="DF130" s="34"/>
      <c r="DG130" s="34"/>
      <c r="DH130" s="34"/>
      <c r="DI130" s="34"/>
      <c r="DJ130" s="34"/>
      <c r="DK130" s="34"/>
      <c r="DL130" s="34"/>
      <c r="DM130" s="34"/>
      <c r="DN130" s="34"/>
      <c r="DO130" s="34"/>
      <c r="DP130" s="34"/>
      <c r="DQ130" s="34"/>
      <c r="DR130" s="34"/>
      <c r="DS130" s="34"/>
      <c r="DT130" s="34"/>
      <c r="DU130" s="34"/>
    </row>
    <row r="131" spans="1:125" ht="15.75" customHeight="1" x14ac:dyDescent="0.15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34"/>
      <c r="BP131" s="34"/>
      <c r="BQ131" s="34"/>
      <c r="BR131" s="34"/>
      <c r="BS131" s="34"/>
      <c r="BT131" s="34"/>
      <c r="BU131" s="34"/>
      <c r="BV131" s="34"/>
      <c r="BW131" s="34"/>
      <c r="BX131" s="34"/>
      <c r="BY131" s="34"/>
      <c r="BZ131" s="34"/>
      <c r="CA131" s="3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34"/>
      <c r="CX131" s="34"/>
      <c r="CY131" s="34"/>
      <c r="CZ131" s="34"/>
      <c r="DA131" s="34"/>
      <c r="DB131" s="34"/>
      <c r="DC131" s="34"/>
      <c r="DD131" s="34"/>
      <c r="DE131" s="34"/>
      <c r="DF131" s="34"/>
      <c r="DG131" s="34"/>
      <c r="DH131" s="34"/>
      <c r="DI131" s="34"/>
      <c r="DJ131" s="34"/>
      <c r="DK131" s="34"/>
      <c r="DL131" s="34"/>
      <c r="DM131" s="34"/>
      <c r="DN131" s="34"/>
      <c r="DO131" s="34"/>
      <c r="DP131" s="34"/>
      <c r="DQ131" s="34"/>
      <c r="DR131" s="34"/>
      <c r="DS131" s="34"/>
      <c r="DT131" s="34"/>
      <c r="DU131" s="34"/>
    </row>
    <row r="132" spans="1:125" ht="15.75" customHeight="1" x14ac:dyDescent="0.15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  <c r="BN132" s="34"/>
      <c r="BO132" s="34"/>
      <c r="BP132" s="34"/>
      <c r="BQ132" s="34"/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34"/>
      <c r="DN132" s="34"/>
      <c r="DO132" s="34"/>
      <c r="DP132" s="34"/>
      <c r="DQ132" s="34"/>
      <c r="DR132" s="34"/>
      <c r="DS132" s="34"/>
      <c r="DT132" s="34"/>
      <c r="DU132" s="34"/>
    </row>
    <row r="133" spans="1:125" ht="15.75" customHeight="1" x14ac:dyDescent="0.15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4"/>
      <c r="BS133" s="34"/>
      <c r="BT133" s="34"/>
      <c r="BU133" s="34"/>
      <c r="BV133" s="34"/>
      <c r="BW133" s="34"/>
      <c r="BX133" s="34"/>
      <c r="BY133" s="34"/>
      <c r="BZ133" s="34"/>
      <c r="CA133" s="34"/>
      <c r="CB133" s="34"/>
      <c r="CC133" s="34"/>
      <c r="CD133" s="34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34"/>
      <c r="CX133" s="34"/>
      <c r="CY133" s="34"/>
      <c r="CZ133" s="34"/>
      <c r="DA133" s="34"/>
      <c r="DB133" s="34"/>
      <c r="DC133" s="34"/>
      <c r="DD133" s="34"/>
      <c r="DE133" s="34"/>
      <c r="DF133" s="34"/>
      <c r="DG133" s="34"/>
      <c r="DH133" s="34"/>
      <c r="DI133" s="34"/>
      <c r="DJ133" s="34"/>
      <c r="DK133" s="34"/>
      <c r="DL133" s="34"/>
      <c r="DM133" s="34"/>
      <c r="DN133" s="34"/>
      <c r="DO133" s="34"/>
      <c r="DP133" s="34"/>
      <c r="DQ133" s="34"/>
      <c r="DR133" s="34"/>
      <c r="DS133" s="34"/>
      <c r="DT133" s="34"/>
      <c r="DU133" s="34"/>
    </row>
    <row r="134" spans="1:125" ht="15.75" customHeight="1" x14ac:dyDescent="0.15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4"/>
      <c r="BS134" s="34"/>
      <c r="BT134" s="34"/>
      <c r="BU134" s="34"/>
      <c r="BV134" s="34"/>
      <c r="BW134" s="34"/>
      <c r="BX134" s="34"/>
      <c r="BY134" s="34"/>
      <c r="BZ134" s="34"/>
      <c r="CA134" s="3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34"/>
      <c r="CX134" s="34"/>
      <c r="CY134" s="34"/>
      <c r="CZ134" s="34"/>
      <c r="DA134" s="34"/>
      <c r="DB134" s="34"/>
      <c r="DC134" s="34"/>
      <c r="DD134" s="34"/>
      <c r="DE134" s="34"/>
      <c r="DF134" s="34"/>
      <c r="DG134" s="34"/>
      <c r="DH134" s="34"/>
      <c r="DI134" s="34"/>
      <c r="DJ134" s="34"/>
      <c r="DK134" s="34"/>
      <c r="DL134" s="34"/>
      <c r="DM134" s="34"/>
      <c r="DN134" s="34"/>
      <c r="DO134" s="34"/>
      <c r="DP134" s="34"/>
      <c r="DQ134" s="34"/>
      <c r="DR134" s="34"/>
      <c r="DS134" s="34"/>
      <c r="DT134" s="34"/>
      <c r="DU134" s="34"/>
    </row>
    <row r="135" spans="1:125" ht="15.75" customHeight="1" x14ac:dyDescent="0.15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  <c r="BN135" s="34"/>
      <c r="BO135" s="34"/>
      <c r="BP135" s="34"/>
      <c r="BQ135" s="34"/>
      <c r="BR135" s="34"/>
      <c r="BS135" s="34"/>
      <c r="BT135" s="34"/>
      <c r="BU135" s="34"/>
      <c r="BV135" s="34"/>
      <c r="BW135" s="34"/>
      <c r="BX135" s="34"/>
      <c r="BY135" s="34"/>
      <c r="BZ135" s="34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34"/>
      <c r="CX135" s="34"/>
      <c r="CY135" s="34"/>
      <c r="CZ135" s="34"/>
      <c r="DA135" s="34"/>
      <c r="DB135" s="34"/>
      <c r="DC135" s="34"/>
      <c r="DD135" s="34"/>
      <c r="DE135" s="34"/>
      <c r="DF135" s="34"/>
      <c r="DG135" s="34"/>
      <c r="DH135" s="34"/>
      <c r="DI135" s="34"/>
      <c r="DJ135" s="34"/>
      <c r="DK135" s="34"/>
      <c r="DL135" s="34"/>
      <c r="DM135" s="34"/>
      <c r="DN135" s="34"/>
      <c r="DO135" s="34"/>
      <c r="DP135" s="34"/>
      <c r="DQ135" s="34"/>
      <c r="DR135" s="34"/>
      <c r="DS135" s="34"/>
      <c r="DT135" s="34"/>
      <c r="DU135" s="34"/>
    </row>
    <row r="136" spans="1:125" ht="15.75" customHeight="1" x14ac:dyDescent="0.15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  <c r="BN136" s="34"/>
      <c r="BO136" s="34"/>
      <c r="BP136" s="34"/>
      <c r="BQ136" s="34"/>
      <c r="BR136" s="34"/>
      <c r="BS136" s="34"/>
      <c r="BT136" s="34"/>
      <c r="BU136" s="34"/>
      <c r="BV136" s="34"/>
      <c r="BW136" s="34"/>
      <c r="BX136" s="34"/>
      <c r="BY136" s="34"/>
      <c r="BZ136" s="34"/>
      <c r="CA136" s="34"/>
      <c r="CB136" s="34"/>
      <c r="CC136" s="34"/>
      <c r="CD136" s="34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4"/>
      <c r="CY136" s="34"/>
      <c r="CZ136" s="34"/>
      <c r="DA136" s="34"/>
      <c r="DB136" s="34"/>
      <c r="DC136" s="34"/>
      <c r="DD136" s="34"/>
      <c r="DE136" s="34"/>
      <c r="DF136" s="34"/>
      <c r="DG136" s="34"/>
      <c r="DH136" s="34"/>
      <c r="DI136" s="34"/>
      <c r="DJ136" s="34"/>
      <c r="DK136" s="34"/>
      <c r="DL136" s="34"/>
      <c r="DM136" s="34"/>
      <c r="DN136" s="34"/>
      <c r="DO136" s="34"/>
      <c r="DP136" s="34"/>
      <c r="DQ136" s="34"/>
      <c r="DR136" s="34"/>
      <c r="DS136" s="34"/>
      <c r="DT136" s="34"/>
      <c r="DU136" s="34"/>
    </row>
    <row r="137" spans="1:125" ht="15.75" customHeight="1" x14ac:dyDescent="0.15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  <c r="BN137" s="34"/>
      <c r="BO137" s="34"/>
      <c r="BP137" s="34"/>
      <c r="BQ137" s="34"/>
      <c r="BR137" s="34"/>
      <c r="BS137" s="34"/>
      <c r="BT137" s="34"/>
      <c r="BU137" s="34"/>
      <c r="BV137" s="34"/>
      <c r="BW137" s="34"/>
      <c r="BX137" s="34"/>
      <c r="BY137" s="34"/>
      <c r="BZ137" s="34"/>
      <c r="CA137" s="3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34"/>
      <c r="CX137" s="34"/>
      <c r="CY137" s="34"/>
      <c r="CZ137" s="34"/>
      <c r="DA137" s="34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34"/>
      <c r="DQ137" s="34"/>
      <c r="DR137" s="34"/>
      <c r="DS137" s="34"/>
      <c r="DT137" s="34"/>
      <c r="DU137" s="34"/>
    </row>
    <row r="138" spans="1:125" ht="15.75" customHeight="1" x14ac:dyDescent="0.15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  <c r="BN138" s="34"/>
      <c r="BO138" s="34"/>
      <c r="BP138" s="34"/>
      <c r="BQ138" s="34"/>
      <c r="BR138" s="34"/>
      <c r="BS138" s="34"/>
      <c r="BT138" s="34"/>
      <c r="BU138" s="34"/>
      <c r="BV138" s="34"/>
      <c r="BW138" s="34"/>
      <c r="BX138" s="34"/>
      <c r="BY138" s="34"/>
      <c r="BZ138" s="34"/>
      <c r="CA138" s="3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34"/>
      <c r="CX138" s="34"/>
      <c r="CY138" s="34"/>
      <c r="CZ138" s="34"/>
      <c r="DA138" s="34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/>
      <c r="DL138" s="34"/>
      <c r="DM138" s="34"/>
      <c r="DN138" s="34"/>
      <c r="DO138" s="34"/>
      <c r="DP138" s="34"/>
      <c r="DQ138" s="34"/>
      <c r="DR138" s="34"/>
      <c r="DS138" s="34"/>
      <c r="DT138" s="34"/>
      <c r="DU138" s="34"/>
    </row>
    <row r="139" spans="1:125" ht="15.75" customHeight="1" x14ac:dyDescent="0.15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4"/>
      <c r="CY139" s="34"/>
      <c r="CZ139" s="34"/>
      <c r="DA139" s="34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34"/>
      <c r="DQ139" s="34"/>
      <c r="DR139" s="34"/>
      <c r="DS139" s="34"/>
      <c r="DT139" s="34"/>
      <c r="DU139" s="34"/>
    </row>
    <row r="140" spans="1:125" ht="15.75" customHeight="1" x14ac:dyDescent="0.15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4"/>
      <c r="BS140" s="34"/>
      <c r="BT140" s="34"/>
      <c r="BU140" s="34"/>
      <c r="BV140" s="34"/>
      <c r="BW140" s="34"/>
      <c r="BX140" s="34"/>
      <c r="BY140" s="34"/>
      <c r="BZ140" s="34"/>
      <c r="CA140" s="34"/>
      <c r="CB140" s="34"/>
      <c r="CC140" s="34"/>
      <c r="CD140" s="34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34"/>
      <c r="CX140" s="34"/>
      <c r="CY140" s="34"/>
      <c r="CZ140" s="34"/>
      <c r="DA140" s="34"/>
      <c r="DB140" s="34"/>
      <c r="DC140" s="34"/>
      <c r="DD140" s="34"/>
      <c r="DE140" s="34"/>
      <c r="DF140" s="34"/>
      <c r="DG140" s="34"/>
      <c r="DH140" s="34"/>
      <c r="DI140" s="34"/>
      <c r="DJ140" s="34"/>
      <c r="DK140" s="34"/>
      <c r="DL140" s="34"/>
      <c r="DM140" s="34"/>
      <c r="DN140" s="34"/>
      <c r="DO140" s="34"/>
      <c r="DP140" s="34"/>
      <c r="DQ140" s="34"/>
      <c r="DR140" s="34"/>
      <c r="DS140" s="34"/>
      <c r="DT140" s="34"/>
      <c r="DU140" s="34"/>
    </row>
    <row r="141" spans="1:125" ht="15.75" customHeight="1" x14ac:dyDescent="0.15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34"/>
      <c r="BZ141" s="34"/>
      <c r="CA141" s="34"/>
      <c r="CB141" s="34"/>
      <c r="CC141" s="34"/>
      <c r="CD141" s="34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34"/>
      <c r="DL141" s="34"/>
      <c r="DM141" s="34"/>
      <c r="DN141" s="34"/>
      <c r="DO141" s="34"/>
      <c r="DP141" s="34"/>
      <c r="DQ141" s="34"/>
      <c r="DR141" s="34"/>
      <c r="DS141" s="34"/>
      <c r="DT141" s="34"/>
      <c r="DU141" s="34"/>
    </row>
    <row r="142" spans="1:125" ht="15.75" customHeight="1" x14ac:dyDescent="0.15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  <c r="BE142" s="34"/>
      <c r="BF142" s="34"/>
      <c r="BG142" s="34"/>
      <c r="BH142" s="34"/>
      <c r="BI142" s="34"/>
      <c r="BJ142" s="34"/>
      <c r="BK142" s="34"/>
      <c r="BL142" s="34"/>
      <c r="BM142" s="34"/>
      <c r="BN142" s="34"/>
      <c r="BO142" s="34"/>
      <c r="BP142" s="34"/>
      <c r="BQ142" s="34"/>
      <c r="BR142" s="34"/>
      <c r="BS142" s="34"/>
      <c r="BT142" s="34"/>
      <c r="BU142" s="34"/>
      <c r="BV142" s="34"/>
      <c r="BW142" s="34"/>
      <c r="BX142" s="34"/>
      <c r="BY142" s="34"/>
      <c r="BZ142" s="34"/>
      <c r="CA142" s="34"/>
      <c r="CB142" s="34"/>
      <c r="CC142" s="34"/>
      <c r="CD142" s="34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34"/>
      <c r="CX142" s="34"/>
      <c r="CY142" s="34"/>
      <c r="CZ142" s="34"/>
      <c r="DA142" s="34"/>
      <c r="DB142" s="34"/>
      <c r="DC142" s="34"/>
      <c r="DD142" s="34"/>
      <c r="DE142" s="34"/>
      <c r="DF142" s="34"/>
      <c r="DG142" s="34"/>
      <c r="DH142" s="34"/>
      <c r="DI142" s="34"/>
      <c r="DJ142" s="34"/>
      <c r="DK142" s="34"/>
      <c r="DL142" s="34"/>
      <c r="DM142" s="34"/>
      <c r="DN142" s="34"/>
      <c r="DO142" s="34"/>
      <c r="DP142" s="34"/>
      <c r="DQ142" s="34"/>
      <c r="DR142" s="34"/>
      <c r="DS142" s="34"/>
      <c r="DT142" s="34"/>
      <c r="DU142" s="34"/>
    </row>
    <row r="143" spans="1:125" ht="15.75" customHeight="1" x14ac:dyDescent="0.15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  <c r="BE143" s="34"/>
      <c r="BF143" s="34"/>
      <c r="BG143" s="34"/>
      <c r="BH143" s="34"/>
      <c r="BI143" s="34"/>
      <c r="BJ143" s="34"/>
      <c r="BK143" s="34"/>
      <c r="BL143" s="34"/>
      <c r="BM143" s="34"/>
      <c r="BN143" s="34"/>
      <c r="BO143" s="34"/>
      <c r="BP143" s="34"/>
      <c r="BQ143" s="34"/>
      <c r="BR143" s="34"/>
      <c r="BS143" s="34"/>
      <c r="BT143" s="34"/>
      <c r="BU143" s="34"/>
      <c r="BV143" s="34"/>
      <c r="BW143" s="34"/>
      <c r="BX143" s="34"/>
      <c r="BY143" s="34"/>
      <c r="BZ143" s="34"/>
      <c r="CA143" s="34"/>
      <c r="CB143" s="34"/>
      <c r="CC143" s="34"/>
      <c r="CD143" s="34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34"/>
      <c r="CX143" s="34"/>
      <c r="CY143" s="34"/>
      <c r="CZ143" s="34"/>
      <c r="DA143" s="34"/>
      <c r="DB143" s="34"/>
      <c r="DC143" s="34"/>
      <c r="DD143" s="34"/>
      <c r="DE143" s="34"/>
      <c r="DF143" s="34"/>
      <c r="DG143" s="34"/>
      <c r="DH143" s="34"/>
      <c r="DI143" s="34"/>
      <c r="DJ143" s="34"/>
      <c r="DK143" s="34"/>
      <c r="DL143" s="34"/>
      <c r="DM143" s="34"/>
      <c r="DN143" s="34"/>
      <c r="DO143" s="34"/>
      <c r="DP143" s="34"/>
      <c r="DQ143" s="34"/>
      <c r="DR143" s="34"/>
      <c r="DS143" s="34"/>
      <c r="DT143" s="34"/>
      <c r="DU143" s="34"/>
    </row>
    <row r="144" spans="1:125" ht="15.75" customHeight="1" x14ac:dyDescent="0.15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  <c r="BE144" s="34"/>
      <c r="BF144" s="34"/>
      <c r="BG144" s="34"/>
      <c r="BH144" s="34"/>
      <c r="BI144" s="34"/>
      <c r="BJ144" s="34"/>
      <c r="BK144" s="34"/>
      <c r="BL144" s="34"/>
      <c r="BM144" s="34"/>
      <c r="BN144" s="34"/>
      <c r="BO144" s="34"/>
      <c r="BP144" s="34"/>
      <c r="BQ144" s="34"/>
      <c r="BR144" s="34"/>
      <c r="BS144" s="34"/>
      <c r="BT144" s="34"/>
      <c r="BU144" s="34"/>
      <c r="BV144" s="34"/>
      <c r="BW144" s="34"/>
      <c r="BX144" s="34"/>
      <c r="BY144" s="34"/>
      <c r="BZ144" s="34"/>
      <c r="CA144" s="34"/>
      <c r="CB144" s="34"/>
      <c r="CC144" s="34"/>
      <c r="CD144" s="34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34"/>
      <c r="CX144" s="34"/>
      <c r="CY144" s="34"/>
      <c r="CZ144" s="34"/>
      <c r="DA144" s="34"/>
      <c r="DB144" s="34"/>
      <c r="DC144" s="34"/>
      <c r="DD144" s="34"/>
      <c r="DE144" s="34"/>
      <c r="DF144" s="34"/>
      <c r="DG144" s="34"/>
      <c r="DH144" s="34"/>
      <c r="DI144" s="34"/>
      <c r="DJ144" s="34"/>
      <c r="DK144" s="34"/>
      <c r="DL144" s="34"/>
      <c r="DM144" s="34"/>
      <c r="DN144" s="34"/>
      <c r="DO144" s="34"/>
      <c r="DP144" s="34"/>
      <c r="DQ144" s="34"/>
      <c r="DR144" s="34"/>
      <c r="DS144" s="34"/>
      <c r="DT144" s="34"/>
      <c r="DU144" s="34"/>
    </row>
    <row r="145" spans="1:125" ht="15.75" customHeight="1" x14ac:dyDescent="0.15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  <c r="BE145" s="34"/>
      <c r="BF145" s="34"/>
      <c r="BG145" s="34"/>
      <c r="BH145" s="34"/>
      <c r="BI145" s="34"/>
      <c r="BJ145" s="34"/>
      <c r="BK145" s="34"/>
      <c r="BL145" s="34"/>
      <c r="BM145" s="34"/>
      <c r="BN145" s="34"/>
      <c r="BO145" s="34"/>
      <c r="BP145" s="34"/>
      <c r="BQ145" s="34"/>
      <c r="BR145" s="34"/>
      <c r="BS145" s="34"/>
      <c r="BT145" s="34"/>
      <c r="BU145" s="34"/>
      <c r="BV145" s="34"/>
      <c r="BW145" s="34"/>
      <c r="BX145" s="34"/>
      <c r="BY145" s="34"/>
      <c r="BZ145" s="34"/>
      <c r="CA145" s="34"/>
      <c r="CB145" s="34"/>
      <c r="CC145" s="34"/>
      <c r="CD145" s="34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34"/>
      <c r="CX145" s="34"/>
      <c r="CY145" s="34"/>
      <c r="CZ145" s="34"/>
      <c r="DA145" s="34"/>
      <c r="DB145" s="34"/>
      <c r="DC145" s="34"/>
      <c r="DD145" s="34"/>
      <c r="DE145" s="34"/>
      <c r="DF145" s="34"/>
      <c r="DG145" s="34"/>
      <c r="DH145" s="34"/>
      <c r="DI145" s="34"/>
      <c r="DJ145" s="34"/>
      <c r="DK145" s="34"/>
      <c r="DL145" s="34"/>
      <c r="DM145" s="34"/>
      <c r="DN145" s="34"/>
      <c r="DO145" s="34"/>
      <c r="DP145" s="34"/>
      <c r="DQ145" s="34"/>
      <c r="DR145" s="34"/>
      <c r="DS145" s="34"/>
      <c r="DT145" s="34"/>
      <c r="DU145" s="34"/>
    </row>
    <row r="146" spans="1:125" ht="15.75" customHeight="1" x14ac:dyDescent="0.15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  <c r="BE146" s="34"/>
      <c r="BF146" s="34"/>
      <c r="BG146" s="34"/>
      <c r="BH146" s="34"/>
      <c r="BI146" s="34"/>
      <c r="BJ146" s="34"/>
      <c r="BK146" s="34"/>
      <c r="BL146" s="34"/>
      <c r="BM146" s="34"/>
      <c r="BN146" s="34"/>
      <c r="BO146" s="34"/>
      <c r="BP146" s="34"/>
      <c r="BQ146" s="34"/>
      <c r="BR146" s="34"/>
      <c r="BS146" s="34"/>
      <c r="BT146" s="34"/>
      <c r="BU146" s="34"/>
      <c r="BV146" s="34"/>
      <c r="BW146" s="34"/>
      <c r="BX146" s="34"/>
      <c r="BY146" s="34"/>
      <c r="BZ146" s="34"/>
      <c r="CA146" s="34"/>
      <c r="CB146" s="34"/>
      <c r="CC146" s="34"/>
      <c r="CD146" s="34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34"/>
      <c r="CX146" s="34"/>
      <c r="CY146" s="34"/>
      <c r="CZ146" s="34"/>
      <c r="DA146" s="34"/>
      <c r="DB146" s="34"/>
      <c r="DC146" s="34"/>
      <c r="DD146" s="34"/>
      <c r="DE146" s="34"/>
      <c r="DF146" s="34"/>
      <c r="DG146" s="34"/>
      <c r="DH146" s="34"/>
      <c r="DI146" s="34"/>
      <c r="DJ146" s="34"/>
      <c r="DK146" s="34"/>
      <c r="DL146" s="34"/>
      <c r="DM146" s="34"/>
      <c r="DN146" s="34"/>
      <c r="DO146" s="34"/>
      <c r="DP146" s="34"/>
      <c r="DQ146" s="34"/>
      <c r="DR146" s="34"/>
      <c r="DS146" s="34"/>
      <c r="DT146" s="34"/>
      <c r="DU146" s="34"/>
    </row>
    <row r="147" spans="1:125" ht="15.75" customHeight="1" x14ac:dyDescent="0.15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E147" s="34"/>
      <c r="BF147" s="34"/>
      <c r="BG147" s="34"/>
      <c r="BH147" s="34"/>
      <c r="BI147" s="34"/>
      <c r="BJ147" s="34"/>
      <c r="BK147" s="34"/>
      <c r="BL147" s="34"/>
      <c r="BM147" s="34"/>
      <c r="BN147" s="34"/>
      <c r="BO147" s="34"/>
      <c r="BP147" s="34"/>
      <c r="BQ147" s="34"/>
      <c r="BR147" s="34"/>
      <c r="BS147" s="34"/>
      <c r="BT147" s="34"/>
      <c r="BU147" s="34"/>
      <c r="BV147" s="34"/>
      <c r="BW147" s="34"/>
      <c r="BX147" s="34"/>
      <c r="BY147" s="34"/>
      <c r="BZ147" s="34"/>
      <c r="CA147" s="34"/>
      <c r="CB147" s="34"/>
      <c r="CC147" s="34"/>
      <c r="CD147" s="34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34"/>
      <c r="CX147" s="34"/>
      <c r="CY147" s="34"/>
      <c r="CZ147" s="34"/>
      <c r="DA147" s="34"/>
      <c r="DB147" s="34"/>
      <c r="DC147" s="34"/>
      <c r="DD147" s="34"/>
      <c r="DE147" s="34"/>
      <c r="DF147" s="34"/>
      <c r="DG147" s="34"/>
      <c r="DH147" s="34"/>
      <c r="DI147" s="34"/>
      <c r="DJ147" s="34"/>
      <c r="DK147" s="34"/>
      <c r="DL147" s="34"/>
      <c r="DM147" s="34"/>
      <c r="DN147" s="34"/>
      <c r="DO147" s="34"/>
      <c r="DP147" s="34"/>
      <c r="DQ147" s="34"/>
      <c r="DR147" s="34"/>
      <c r="DS147" s="34"/>
      <c r="DT147" s="34"/>
      <c r="DU147" s="34"/>
    </row>
    <row r="148" spans="1:125" ht="15.75" customHeight="1" x14ac:dyDescent="0.15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E148" s="34"/>
      <c r="BF148" s="34"/>
      <c r="BG148" s="34"/>
      <c r="BH148" s="34"/>
      <c r="BI148" s="34"/>
      <c r="BJ148" s="34"/>
      <c r="BK148" s="34"/>
      <c r="BL148" s="34"/>
      <c r="BM148" s="34"/>
      <c r="BN148" s="34"/>
      <c r="BO148" s="34"/>
      <c r="BP148" s="34"/>
      <c r="BQ148" s="34"/>
      <c r="BR148" s="34"/>
      <c r="BS148" s="34"/>
      <c r="BT148" s="34"/>
      <c r="BU148" s="34"/>
      <c r="BV148" s="34"/>
      <c r="BW148" s="34"/>
      <c r="BX148" s="34"/>
      <c r="BY148" s="34"/>
      <c r="BZ148" s="34"/>
      <c r="CA148" s="34"/>
      <c r="CB148" s="34"/>
      <c r="CC148" s="34"/>
      <c r="CD148" s="34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34"/>
      <c r="CX148" s="34"/>
      <c r="CY148" s="34"/>
      <c r="CZ148" s="34"/>
      <c r="DA148" s="34"/>
      <c r="DB148" s="34"/>
      <c r="DC148" s="34"/>
      <c r="DD148" s="34"/>
      <c r="DE148" s="34"/>
      <c r="DF148" s="34"/>
      <c r="DG148" s="34"/>
      <c r="DH148" s="34"/>
      <c r="DI148" s="34"/>
      <c r="DJ148" s="34"/>
      <c r="DK148" s="34"/>
      <c r="DL148" s="34"/>
      <c r="DM148" s="34"/>
      <c r="DN148" s="34"/>
      <c r="DO148" s="34"/>
      <c r="DP148" s="34"/>
      <c r="DQ148" s="34"/>
      <c r="DR148" s="34"/>
      <c r="DS148" s="34"/>
      <c r="DT148" s="34"/>
      <c r="DU148" s="34"/>
    </row>
    <row r="149" spans="1:125" ht="15.75" customHeight="1" x14ac:dyDescent="0.15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4"/>
      <c r="BF149" s="34"/>
      <c r="BG149" s="34"/>
      <c r="BH149" s="34"/>
      <c r="BI149" s="34"/>
      <c r="BJ149" s="34"/>
      <c r="BK149" s="34"/>
      <c r="BL149" s="34"/>
      <c r="BM149" s="34"/>
      <c r="BN149" s="34"/>
      <c r="BO149" s="34"/>
      <c r="BP149" s="34"/>
      <c r="BQ149" s="34"/>
      <c r="BR149" s="34"/>
      <c r="BS149" s="34"/>
      <c r="BT149" s="34"/>
      <c r="BU149" s="34"/>
      <c r="BV149" s="34"/>
      <c r="BW149" s="34"/>
      <c r="BX149" s="34"/>
      <c r="BY149" s="34"/>
      <c r="BZ149" s="34"/>
      <c r="CA149" s="34"/>
      <c r="CB149" s="34"/>
      <c r="CC149" s="34"/>
      <c r="CD149" s="34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34"/>
      <c r="CX149" s="34"/>
      <c r="CY149" s="34"/>
      <c r="CZ149" s="34"/>
      <c r="DA149" s="34"/>
      <c r="DB149" s="34"/>
      <c r="DC149" s="34"/>
      <c r="DD149" s="34"/>
      <c r="DE149" s="34"/>
      <c r="DF149" s="34"/>
      <c r="DG149" s="34"/>
      <c r="DH149" s="34"/>
      <c r="DI149" s="34"/>
      <c r="DJ149" s="34"/>
      <c r="DK149" s="34"/>
      <c r="DL149" s="34"/>
      <c r="DM149" s="34"/>
      <c r="DN149" s="34"/>
      <c r="DO149" s="34"/>
      <c r="DP149" s="34"/>
      <c r="DQ149" s="34"/>
      <c r="DR149" s="34"/>
      <c r="DS149" s="34"/>
      <c r="DT149" s="34"/>
      <c r="DU149" s="34"/>
    </row>
    <row r="150" spans="1:125" ht="15.75" customHeight="1" x14ac:dyDescent="0.15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  <c r="BE150" s="34"/>
      <c r="BF150" s="34"/>
      <c r="BG150" s="34"/>
      <c r="BH150" s="34"/>
      <c r="BI150" s="34"/>
      <c r="BJ150" s="34"/>
      <c r="BK150" s="34"/>
      <c r="BL150" s="34"/>
      <c r="BM150" s="34"/>
      <c r="BN150" s="34"/>
      <c r="BO150" s="34"/>
      <c r="BP150" s="34"/>
      <c r="BQ150" s="34"/>
      <c r="BR150" s="34"/>
      <c r="BS150" s="34"/>
      <c r="BT150" s="34"/>
      <c r="BU150" s="34"/>
      <c r="BV150" s="34"/>
      <c r="BW150" s="34"/>
      <c r="BX150" s="34"/>
      <c r="BY150" s="34"/>
      <c r="BZ150" s="34"/>
      <c r="CA150" s="34"/>
      <c r="CB150" s="34"/>
      <c r="CC150" s="34"/>
      <c r="CD150" s="34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34"/>
      <c r="CY150" s="34"/>
      <c r="CZ150" s="34"/>
      <c r="DA150" s="34"/>
      <c r="DB150" s="34"/>
      <c r="DC150" s="34"/>
      <c r="DD150" s="34"/>
      <c r="DE150" s="34"/>
      <c r="DF150" s="34"/>
      <c r="DG150" s="34"/>
      <c r="DH150" s="34"/>
      <c r="DI150" s="34"/>
      <c r="DJ150" s="34"/>
      <c r="DK150" s="34"/>
      <c r="DL150" s="34"/>
      <c r="DM150" s="34"/>
      <c r="DN150" s="34"/>
      <c r="DO150" s="34"/>
      <c r="DP150" s="34"/>
      <c r="DQ150" s="34"/>
      <c r="DR150" s="34"/>
      <c r="DS150" s="34"/>
      <c r="DT150" s="34"/>
      <c r="DU150" s="34"/>
    </row>
    <row r="151" spans="1:125" ht="15.75" customHeight="1" x14ac:dyDescent="0.15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4"/>
      <c r="BF151" s="34"/>
      <c r="BG151" s="34"/>
      <c r="BH151" s="34"/>
      <c r="BI151" s="34"/>
      <c r="BJ151" s="34"/>
      <c r="BK151" s="34"/>
      <c r="BL151" s="34"/>
      <c r="BM151" s="34"/>
      <c r="BN151" s="34"/>
      <c r="BO151" s="34"/>
      <c r="BP151" s="34"/>
      <c r="BQ151" s="34"/>
      <c r="BR151" s="34"/>
      <c r="BS151" s="34"/>
      <c r="BT151" s="34"/>
      <c r="BU151" s="34"/>
      <c r="BV151" s="34"/>
      <c r="BW151" s="34"/>
      <c r="BX151" s="34"/>
      <c r="BY151" s="34"/>
      <c r="BZ151" s="34"/>
      <c r="CA151" s="34"/>
      <c r="CB151" s="34"/>
      <c r="CC151" s="34"/>
      <c r="CD151" s="34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34"/>
      <c r="CY151" s="34"/>
      <c r="CZ151" s="34"/>
      <c r="DA151" s="34"/>
      <c r="DB151" s="34"/>
      <c r="DC151" s="34"/>
      <c r="DD151" s="34"/>
      <c r="DE151" s="34"/>
      <c r="DF151" s="34"/>
      <c r="DG151" s="34"/>
      <c r="DH151" s="34"/>
      <c r="DI151" s="34"/>
      <c r="DJ151" s="34"/>
      <c r="DK151" s="34"/>
      <c r="DL151" s="34"/>
      <c r="DM151" s="34"/>
      <c r="DN151" s="34"/>
      <c r="DO151" s="34"/>
      <c r="DP151" s="34"/>
      <c r="DQ151" s="34"/>
      <c r="DR151" s="34"/>
      <c r="DS151" s="34"/>
      <c r="DT151" s="34"/>
      <c r="DU151" s="34"/>
    </row>
    <row r="152" spans="1:125" ht="15.75" customHeight="1" x14ac:dyDescent="0.15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4"/>
      <c r="BK152" s="34"/>
      <c r="BL152" s="34"/>
      <c r="BM152" s="34"/>
      <c r="BN152" s="34"/>
      <c r="BO152" s="34"/>
      <c r="BP152" s="34"/>
      <c r="BQ152" s="34"/>
      <c r="BR152" s="34"/>
      <c r="BS152" s="34"/>
      <c r="BT152" s="34"/>
      <c r="BU152" s="34"/>
      <c r="BV152" s="34"/>
      <c r="BW152" s="34"/>
      <c r="BX152" s="34"/>
      <c r="BY152" s="34"/>
      <c r="BZ152" s="34"/>
      <c r="CA152" s="34"/>
      <c r="CB152" s="34"/>
      <c r="CC152" s="34"/>
      <c r="CD152" s="34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34"/>
      <c r="CY152" s="34"/>
      <c r="CZ152" s="34"/>
      <c r="DA152" s="34"/>
      <c r="DB152" s="34"/>
      <c r="DC152" s="34"/>
      <c r="DD152" s="34"/>
      <c r="DE152" s="34"/>
      <c r="DF152" s="34"/>
      <c r="DG152" s="34"/>
      <c r="DH152" s="34"/>
      <c r="DI152" s="34"/>
      <c r="DJ152" s="34"/>
      <c r="DK152" s="34"/>
      <c r="DL152" s="34"/>
      <c r="DM152" s="34"/>
      <c r="DN152" s="34"/>
      <c r="DO152" s="34"/>
      <c r="DP152" s="34"/>
      <c r="DQ152" s="34"/>
      <c r="DR152" s="34"/>
      <c r="DS152" s="34"/>
      <c r="DT152" s="34"/>
      <c r="DU152" s="34"/>
    </row>
    <row r="153" spans="1:125" ht="15.75" customHeight="1" x14ac:dyDescent="0.15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4"/>
      <c r="BK153" s="34"/>
      <c r="BL153" s="34"/>
      <c r="BM153" s="34"/>
      <c r="BN153" s="34"/>
      <c r="BO153" s="34"/>
      <c r="BP153" s="34"/>
      <c r="BQ153" s="34"/>
      <c r="BR153" s="34"/>
      <c r="BS153" s="34"/>
      <c r="BT153" s="34"/>
      <c r="BU153" s="34"/>
      <c r="BV153" s="34"/>
      <c r="BW153" s="34"/>
      <c r="BX153" s="34"/>
      <c r="BY153" s="34"/>
      <c r="BZ153" s="34"/>
      <c r="CA153" s="34"/>
      <c r="CB153" s="34"/>
      <c r="CC153" s="34"/>
      <c r="CD153" s="34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34"/>
      <c r="CY153" s="34"/>
      <c r="CZ153" s="34"/>
      <c r="DA153" s="34"/>
      <c r="DB153" s="34"/>
      <c r="DC153" s="34"/>
      <c r="DD153" s="34"/>
      <c r="DE153" s="34"/>
      <c r="DF153" s="34"/>
      <c r="DG153" s="34"/>
      <c r="DH153" s="34"/>
      <c r="DI153" s="34"/>
      <c r="DJ153" s="34"/>
      <c r="DK153" s="34"/>
      <c r="DL153" s="34"/>
      <c r="DM153" s="34"/>
      <c r="DN153" s="34"/>
      <c r="DO153" s="34"/>
      <c r="DP153" s="34"/>
      <c r="DQ153" s="34"/>
      <c r="DR153" s="34"/>
      <c r="DS153" s="34"/>
      <c r="DT153" s="34"/>
      <c r="DU153" s="34"/>
    </row>
    <row r="154" spans="1:125" ht="15.75" customHeight="1" x14ac:dyDescent="0.15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4"/>
      <c r="BS154" s="34"/>
      <c r="BT154" s="34"/>
      <c r="BU154" s="34"/>
      <c r="BV154" s="34"/>
      <c r="BW154" s="34"/>
      <c r="BX154" s="34"/>
      <c r="BY154" s="34"/>
      <c r="BZ154" s="34"/>
      <c r="CA154" s="34"/>
      <c r="CB154" s="34"/>
      <c r="CC154" s="34"/>
      <c r="CD154" s="34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34"/>
      <c r="CY154" s="34"/>
      <c r="CZ154" s="34"/>
      <c r="DA154" s="34"/>
      <c r="DB154" s="34"/>
      <c r="DC154" s="34"/>
      <c r="DD154" s="34"/>
      <c r="DE154" s="34"/>
      <c r="DF154" s="34"/>
      <c r="DG154" s="34"/>
      <c r="DH154" s="34"/>
      <c r="DI154" s="34"/>
      <c r="DJ154" s="34"/>
      <c r="DK154" s="34"/>
      <c r="DL154" s="34"/>
      <c r="DM154" s="34"/>
      <c r="DN154" s="34"/>
      <c r="DO154" s="34"/>
      <c r="DP154" s="34"/>
      <c r="DQ154" s="34"/>
      <c r="DR154" s="34"/>
      <c r="DS154" s="34"/>
      <c r="DT154" s="34"/>
      <c r="DU154" s="34"/>
    </row>
    <row r="155" spans="1:125" ht="15.75" customHeight="1" x14ac:dyDescent="0.15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4"/>
      <c r="BK155" s="34"/>
      <c r="BL155" s="34"/>
      <c r="BM155" s="34"/>
      <c r="BN155" s="34"/>
      <c r="BO155" s="34"/>
      <c r="BP155" s="34"/>
      <c r="BQ155" s="34"/>
      <c r="BR155" s="34"/>
      <c r="BS155" s="34"/>
      <c r="BT155" s="34"/>
      <c r="BU155" s="34"/>
      <c r="BV155" s="34"/>
      <c r="BW155" s="34"/>
      <c r="BX155" s="34"/>
      <c r="BY155" s="34"/>
      <c r="BZ155" s="34"/>
      <c r="CA155" s="34"/>
      <c r="CB155" s="34"/>
      <c r="CC155" s="34"/>
      <c r="CD155" s="34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34"/>
      <c r="CY155" s="34"/>
      <c r="CZ155" s="34"/>
      <c r="DA155" s="34"/>
      <c r="DB155" s="34"/>
      <c r="DC155" s="34"/>
      <c r="DD155" s="34"/>
      <c r="DE155" s="34"/>
      <c r="DF155" s="34"/>
      <c r="DG155" s="34"/>
      <c r="DH155" s="34"/>
      <c r="DI155" s="34"/>
      <c r="DJ155" s="34"/>
      <c r="DK155" s="34"/>
      <c r="DL155" s="34"/>
      <c r="DM155" s="34"/>
      <c r="DN155" s="34"/>
      <c r="DO155" s="34"/>
      <c r="DP155" s="34"/>
      <c r="DQ155" s="34"/>
      <c r="DR155" s="34"/>
      <c r="DS155" s="34"/>
      <c r="DT155" s="34"/>
      <c r="DU155" s="34"/>
    </row>
    <row r="156" spans="1:125" ht="15.75" customHeight="1" x14ac:dyDescent="0.15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4"/>
      <c r="BK156" s="34"/>
      <c r="BL156" s="34"/>
      <c r="BM156" s="34"/>
      <c r="BN156" s="34"/>
      <c r="BO156" s="34"/>
      <c r="BP156" s="34"/>
      <c r="BQ156" s="34"/>
      <c r="BR156" s="34"/>
      <c r="BS156" s="34"/>
      <c r="BT156" s="34"/>
      <c r="BU156" s="34"/>
      <c r="BV156" s="34"/>
      <c r="BW156" s="34"/>
      <c r="BX156" s="34"/>
      <c r="BY156" s="34"/>
      <c r="BZ156" s="34"/>
      <c r="CA156" s="34"/>
      <c r="CB156" s="34"/>
      <c r="CC156" s="34"/>
      <c r="CD156" s="34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34"/>
      <c r="CY156" s="34"/>
      <c r="CZ156" s="34"/>
      <c r="DA156" s="34"/>
      <c r="DB156" s="34"/>
      <c r="DC156" s="34"/>
      <c r="DD156" s="34"/>
      <c r="DE156" s="34"/>
      <c r="DF156" s="34"/>
      <c r="DG156" s="34"/>
      <c r="DH156" s="34"/>
      <c r="DI156" s="34"/>
      <c r="DJ156" s="34"/>
      <c r="DK156" s="34"/>
      <c r="DL156" s="34"/>
      <c r="DM156" s="34"/>
      <c r="DN156" s="34"/>
      <c r="DO156" s="34"/>
      <c r="DP156" s="34"/>
      <c r="DQ156" s="34"/>
      <c r="DR156" s="34"/>
      <c r="DS156" s="34"/>
      <c r="DT156" s="34"/>
      <c r="DU156" s="34"/>
    </row>
    <row r="157" spans="1:125" ht="15.75" customHeight="1" x14ac:dyDescent="0.15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  <c r="BE157" s="34"/>
      <c r="BF157" s="34"/>
      <c r="BG157" s="34"/>
      <c r="BH157" s="34"/>
      <c r="BI157" s="34"/>
      <c r="BJ157" s="34"/>
      <c r="BK157" s="34"/>
      <c r="BL157" s="34"/>
      <c r="BM157" s="34"/>
      <c r="BN157" s="34"/>
      <c r="BO157" s="34"/>
      <c r="BP157" s="34"/>
      <c r="BQ157" s="34"/>
      <c r="BR157" s="34"/>
      <c r="BS157" s="34"/>
      <c r="BT157" s="34"/>
      <c r="BU157" s="34"/>
      <c r="BV157" s="34"/>
      <c r="BW157" s="34"/>
      <c r="BX157" s="34"/>
      <c r="BY157" s="34"/>
      <c r="BZ157" s="34"/>
      <c r="CA157" s="34"/>
      <c r="CB157" s="34"/>
      <c r="CC157" s="34"/>
      <c r="CD157" s="34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34"/>
      <c r="CY157" s="34"/>
      <c r="CZ157" s="34"/>
      <c r="DA157" s="34"/>
      <c r="DB157" s="34"/>
      <c r="DC157" s="34"/>
      <c r="DD157" s="34"/>
      <c r="DE157" s="34"/>
      <c r="DF157" s="34"/>
      <c r="DG157" s="34"/>
      <c r="DH157" s="34"/>
      <c r="DI157" s="34"/>
      <c r="DJ157" s="34"/>
      <c r="DK157" s="34"/>
      <c r="DL157" s="34"/>
      <c r="DM157" s="34"/>
      <c r="DN157" s="34"/>
      <c r="DO157" s="34"/>
      <c r="DP157" s="34"/>
      <c r="DQ157" s="34"/>
      <c r="DR157" s="34"/>
      <c r="DS157" s="34"/>
      <c r="DT157" s="34"/>
      <c r="DU157" s="34"/>
    </row>
    <row r="158" spans="1:125" ht="15.75" customHeight="1" x14ac:dyDescent="0.15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4"/>
      <c r="BK158" s="34"/>
      <c r="BL158" s="34"/>
      <c r="BM158" s="34"/>
      <c r="BN158" s="34"/>
      <c r="BO158" s="34"/>
      <c r="BP158" s="34"/>
      <c r="BQ158" s="34"/>
      <c r="BR158" s="34"/>
      <c r="BS158" s="34"/>
      <c r="BT158" s="34"/>
      <c r="BU158" s="34"/>
      <c r="BV158" s="34"/>
      <c r="BW158" s="34"/>
      <c r="BX158" s="34"/>
      <c r="BY158" s="34"/>
      <c r="BZ158" s="34"/>
      <c r="CA158" s="34"/>
      <c r="CB158" s="34"/>
      <c r="CC158" s="34"/>
      <c r="CD158" s="34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34"/>
      <c r="CY158" s="34"/>
      <c r="CZ158" s="34"/>
      <c r="DA158" s="34"/>
      <c r="DB158" s="34"/>
      <c r="DC158" s="34"/>
      <c r="DD158" s="34"/>
      <c r="DE158" s="34"/>
      <c r="DF158" s="34"/>
      <c r="DG158" s="34"/>
      <c r="DH158" s="34"/>
      <c r="DI158" s="34"/>
      <c r="DJ158" s="34"/>
      <c r="DK158" s="34"/>
      <c r="DL158" s="34"/>
      <c r="DM158" s="34"/>
      <c r="DN158" s="34"/>
      <c r="DO158" s="34"/>
      <c r="DP158" s="34"/>
      <c r="DQ158" s="34"/>
      <c r="DR158" s="34"/>
      <c r="DS158" s="34"/>
      <c r="DT158" s="34"/>
      <c r="DU158" s="34"/>
    </row>
    <row r="159" spans="1:125" ht="15.75" customHeight="1" x14ac:dyDescent="0.15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4"/>
      <c r="BS159" s="34"/>
      <c r="BT159" s="34"/>
      <c r="BU159" s="34"/>
      <c r="BV159" s="34"/>
      <c r="BW159" s="34"/>
      <c r="BX159" s="34"/>
      <c r="BY159" s="34"/>
      <c r="BZ159" s="34"/>
      <c r="CA159" s="34"/>
      <c r="CB159" s="34"/>
      <c r="CC159" s="34"/>
      <c r="CD159" s="34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34"/>
      <c r="CY159" s="34"/>
      <c r="CZ159" s="34"/>
      <c r="DA159" s="34"/>
      <c r="DB159" s="34"/>
      <c r="DC159" s="34"/>
      <c r="DD159" s="34"/>
      <c r="DE159" s="34"/>
      <c r="DF159" s="34"/>
      <c r="DG159" s="34"/>
      <c r="DH159" s="34"/>
      <c r="DI159" s="34"/>
      <c r="DJ159" s="34"/>
      <c r="DK159" s="34"/>
      <c r="DL159" s="34"/>
      <c r="DM159" s="34"/>
      <c r="DN159" s="34"/>
      <c r="DO159" s="34"/>
      <c r="DP159" s="34"/>
      <c r="DQ159" s="34"/>
      <c r="DR159" s="34"/>
      <c r="DS159" s="34"/>
      <c r="DT159" s="34"/>
      <c r="DU159" s="34"/>
    </row>
    <row r="160" spans="1:125" ht="15.75" customHeight="1" x14ac:dyDescent="0.15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  <c r="DP160" s="34"/>
      <c r="DQ160" s="34"/>
      <c r="DR160" s="34"/>
      <c r="DS160" s="34"/>
      <c r="DT160" s="34"/>
      <c r="DU160" s="34"/>
    </row>
    <row r="161" spans="1:125" ht="15.75" customHeight="1" x14ac:dyDescent="0.15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4"/>
      <c r="BS161" s="34"/>
      <c r="BT161" s="34"/>
      <c r="BU161" s="34"/>
      <c r="BV161" s="34"/>
      <c r="BW161" s="34"/>
      <c r="BX161" s="34"/>
      <c r="BY161" s="34"/>
      <c r="BZ161" s="34"/>
      <c r="CA161" s="34"/>
      <c r="CB161" s="34"/>
      <c r="CC161" s="34"/>
      <c r="CD161" s="34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34"/>
      <c r="CY161" s="34"/>
      <c r="CZ161" s="34"/>
      <c r="DA161" s="34"/>
      <c r="DB161" s="34"/>
      <c r="DC161" s="34"/>
      <c r="DD161" s="34"/>
      <c r="DE161" s="34"/>
      <c r="DF161" s="34"/>
      <c r="DG161" s="34"/>
      <c r="DH161" s="34"/>
      <c r="DI161" s="34"/>
      <c r="DJ161" s="34"/>
      <c r="DK161" s="34"/>
      <c r="DL161" s="34"/>
      <c r="DM161" s="34"/>
      <c r="DN161" s="34"/>
      <c r="DO161" s="34"/>
      <c r="DP161" s="34"/>
      <c r="DQ161" s="34"/>
      <c r="DR161" s="34"/>
      <c r="DS161" s="34"/>
      <c r="DT161" s="34"/>
      <c r="DU161" s="34"/>
    </row>
    <row r="162" spans="1:125" ht="15.75" customHeight="1" x14ac:dyDescent="0.15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4"/>
      <c r="BS162" s="34"/>
      <c r="BT162" s="34"/>
      <c r="BU162" s="34"/>
      <c r="BV162" s="34"/>
      <c r="BW162" s="34"/>
      <c r="BX162" s="34"/>
      <c r="BY162" s="34"/>
      <c r="BZ162" s="34"/>
      <c r="CA162" s="34"/>
      <c r="CB162" s="34"/>
      <c r="CC162" s="34"/>
      <c r="CD162" s="34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34"/>
      <c r="CY162" s="34"/>
      <c r="CZ162" s="34"/>
      <c r="DA162" s="34"/>
      <c r="DB162" s="34"/>
      <c r="DC162" s="34"/>
      <c r="DD162" s="34"/>
      <c r="DE162" s="34"/>
      <c r="DF162" s="34"/>
      <c r="DG162" s="34"/>
      <c r="DH162" s="34"/>
      <c r="DI162" s="34"/>
      <c r="DJ162" s="34"/>
      <c r="DK162" s="34"/>
      <c r="DL162" s="34"/>
      <c r="DM162" s="34"/>
      <c r="DN162" s="34"/>
      <c r="DO162" s="34"/>
      <c r="DP162" s="34"/>
      <c r="DQ162" s="34"/>
      <c r="DR162" s="34"/>
      <c r="DS162" s="34"/>
      <c r="DT162" s="34"/>
      <c r="DU162" s="34"/>
    </row>
    <row r="163" spans="1:125" ht="15.75" customHeight="1" x14ac:dyDescent="0.15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4"/>
      <c r="BS163" s="34"/>
      <c r="BT163" s="34"/>
      <c r="BU163" s="34"/>
      <c r="BV163" s="34"/>
      <c r="BW163" s="34"/>
      <c r="BX163" s="34"/>
      <c r="BY163" s="34"/>
      <c r="BZ163" s="34"/>
      <c r="CA163" s="34"/>
      <c r="CB163" s="34"/>
      <c r="CC163" s="34"/>
      <c r="CD163" s="34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34"/>
      <c r="CY163" s="34"/>
      <c r="CZ163" s="34"/>
      <c r="DA163" s="34"/>
      <c r="DB163" s="34"/>
      <c r="DC163" s="34"/>
      <c r="DD163" s="34"/>
      <c r="DE163" s="34"/>
      <c r="DF163" s="34"/>
      <c r="DG163" s="34"/>
      <c r="DH163" s="34"/>
      <c r="DI163" s="34"/>
      <c r="DJ163" s="34"/>
      <c r="DK163" s="34"/>
      <c r="DL163" s="34"/>
      <c r="DM163" s="34"/>
      <c r="DN163" s="34"/>
      <c r="DO163" s="34"/>
      <c r="DP163" s="34"/>
      <c r="DQ163" s="34"/>
      <c r="DR163" s="34"/>
      <c r="DS163" s="34"/>
      <c r="DT163" s="34"/>
      <c r="DU163" s="34"/>
    </row>
    <row r="164" spans="1:125" ht="15.75" customHeight="1" x14ac:dyDescent="0.15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34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4"/>
      <c r="BS164" s="34"/>
      <c r="BT164" s="34"/>
      <c r="BU164" s="34"/>
      <c r="BV164" s="34"/>
      <c r="BW164" s="34"/>
      <c r="BX164" s="34"/>
      <c r="BY164" s="34"/>
      <c r="BZ164" s="34"/>
      <c r="CA164" s="34"/>
      <c r="CB164" s="34"/>
      <c r="CC164" s="34"/>
      <c r="CD164" s="34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34"/>
      <c r="CY164" s="34"/>
      <c r="CZ164" s="34"/>
      <c r="DA164" s="34"/>
      <c r="DB164" s="34"/>
      <c r="DC164" s="34"/>
      <c r="DD164" s="34"/>
      <c r="DE164" s="34"/>
      <c r="DF164" s="34"/>
      <c r="DG164" s="34"/>
      <c r="DH164" s="34"/>
      <c r="DI164" s="34"/>
      <c r="DJ164" s="34"/>
      <c r="DK164" s="34"/>
      <c r="DL164" s="34"/>
      <c r="DM164" s="34"/>
      <c r="DN164" s="34"/>
      <c r="DO164" s="34"/>
      <c r="DP164" s="34"/>
      <c r="DQ164" s="34"/>
      <c r="DR164" s="34"/>
      <c r="DS164" s="34"/>
      <c r="DT164" s="34"/>
      <c r="DU164" s="34"/>
    </row>
    <row r="165" spans="1:125" ht="15.75" customHeight="1" x14ac:dyDescent="0.15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4"/>
      <c r="BF165" s="34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4"/>
      <c r="BS165" s="34"/>
      <c r="BT165" s="34"/>
      <c r="BU165" s="34"/>
      <c r="BV165" s="34"/>
      <c r="BW165" s="34"/>
      <c r="BX165" s="34"/>
      <c r="BY165" s="34"/>
      <c r="BZ165" s="34"/>
      <c r="CA165" s="34"/>
      <c r="CB165" s="34"/>
      <c r="CC165" s="34"/>
      <c r="CD165" s="34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34"/>
      <c r="CY165" s="34"/>
      <c r="CZ165" s="34"/>
      <c r="DA165" s="34"/>
      <c r="DB165" s="34"/>
      <c r="DC165" s="34"/>
      <c r="DD165" s="34"/>
      <c r="DE165" s="34"/>
      <c r="DF165" s="34"/>
      <c r="DG165" s="34"/>
      <c r="DH165" s="34"/>
      <c r="DI165" s="34"/>
      <c r="DJ165" s="34"/>
      <c r="DK165" s="34"/>
      <c r="DL165" s="34"/>
      <c r="DM165" s="34"/>
      <c r="DN165" s="34"/>
      <c r="DO165" s="34"/>
      <c r="DP165" s="34"/>
      <c r="DQ165" s="34"/>
      <c r="DR165" s="34"/>
      <c r="DS165" s="34"/>
      <c r="DT165" s="34"/>
      <c r="DU165" s="34"/>
    </row>
    <row r="166" spans="1:125" ht="15.75" customHeight="1" x14ac:dyDescent="0.15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4"/>
      <c r="BS166" s="34"/>
      <c r="BT166" s="34"/>
      <c r="BU166" s="34"/>
      <c r="BV166" s="34"/>
      <c r="BW166" s="34"/>
      <c r="BX166" s="34"/>
      <c r="BY166" s="34"/>
      <c r="BZ166" s="34"/>
      <c r="CA166" s="34"/>
      <c r="CB166" s="34"/>
      <c r="CC166" s="34"/>
      <c r="CD166" s="34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34"/>
      <c r="CY166" s="34"/>
      <c r="CZ166" s="34"/>
      <c r="DA166" s="34"/>
      <c r="DB166" s="34"/>
      <c r="DC166" s="34"/>
      <c r="DD166" s="34"/>
      <c r="DE166" s="34"/>
      <c r="DF166" s="34"/>
      <c r="DG166" s="34"/>
      <c r="DH166" s="34"/>
      <c r="DI166" s="34"/>
      <c r="DJ166" s="34"/>
      <c r="DK166" s="34"/>
      <c r="DL166" s="34"/>
      <c r="DM166" s="34"/>
      <c r="DN166" s="34"/>
      <c r="DO166" s="34"/>
      <c r="DP166" s="34"/>
      <c r="DQ166" s="34"/>
      <c r="DR166" s="34"/>
      <c r="DS166" s="34"/>
      <c r="DT166" s="34"/>
      <c r="DU166" s="34"/>
    </row>
    <row r="167" spans="1:125" ht="15.75" customHeight="1" x14ac:dyDescent="0.15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4"/>
      <c r="BF167" s="34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4"/>
      <c r="BS167" s="34"/>
      <c r="BT167" s="34"/>
      <c r="BU167" s="34"/>
      <c r="BV167" s="34"/>
      <c r="BW167" s="34"/>
      <c r="BX167" s="34"/>
      <c r="BY167" s="34"/>
      <c r="BZ167" s="34"/>
      <c r="CA167" s="34"/>
      <c r="CB167" s="34"/>
      <c r="CC167" s="34"/>
      <c r="CD167" s="34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34"/>
      <c r="CY167" s="34"/>
      <c r="CZ167" s="34"/>
      <c r="DA167" s="34"/>
      <c r="DB167" s="34"/>
      <c r="DC167" s="34"/>
      <c r="DD167" s="34"/>
      <c r="DE167" s="34"/>
      <c r="DF167" s="34"/>
      <c r="DG167" s="34"/>
      <c r="DH167" s="34"/>
      <c r="DI167" s="34"/>
      <c r="DJ167" s="34"/>
      <c r="DK167" s="34"/>
      <c r="DL167" s="34"/>
      <c r="DM167" s="34"/>
      <c r="DN167" s="34"/>
      <c r="DO167" s="34"/>
      <c r="DP167" s="34"/>
      <c r="DQ167" s="34"/>
      <c r="DR167" s="34"/>
      <c r="DS167" s="34"/>
      <c r="DT167" s="34"/>
      <c r="DU167" s="34"/>
    </row>
    <row r="168" spans="1:125" ht="15.75" customHeight="1" x14ac:dyDescent="0.15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4"/>
      <c r="BF168" s="34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4"/>
      <c r="BS168" s="34"/>
      <c r="BT168" s="34"/>
      <c r="BU168" s="34"/>
      <c r="BV168" s="34"/>
      <c r="BW168" s="34"/>
      <c r="BX168" s="34"/>
      <c r="BY168" s="34"/>
      <c r="BZ168" s="34"/>
      <c r="CA168" s="34"/>
      <c r="CB168" s="34"/>
      <c r="CC168" s="34"/>
      <c r="CD168" s="34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34"/>
      <c r="CY168" s="34"/>
      <c r="CZ168" s="34"/>
      <c r="DA168" s="34"/>
      <c r="DB168" s="34"/>
      <c r="DC168" s="34"/>
      <c r="DD168" s="34"/>
      <c r="DE168" s="34"/>
      <c r="DF168" s="34"/>
      <c r="DG168" s="34"/>
      <c r="DH168" s="34"/>
      <c r="DI168" s="34"/>
      <c r="DJ168" s="34"/>
      <c r="DK168" s="34"/>
      <c r="DL168" s="34"/>
      <c r="DM168" s="34"/>
      <c r="DN168" s="34"/>
      <c r="DO168" s="34"/>
      <c r="DP168" s="34"/>
      <c r="DQ168" s="34"/>
      <c r="DR168" s="34"/>
      <c r="DS168" s="34"/>
      <c r="DT168" s="34"/>
      <c r="DU168" s="34"/>
    </row>
    <row r="169" spans="1:125" ht="15.75" customHeight="1" x14ac:dyDescent="0.15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</row>
    <row r="170" spans="1:125" ht="15.75" customHeight="1" x14ac:dyDescent="0.15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</row>
    <row r="171" spans="1:125" ht="15.75" customHeight="1" x14ac:dyDescent="0.15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</row>
    <row r="172" spans="1:125" ht="15.75" customHeight="1" x14ac:dyDescent="0.15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</row>
    <row r="173" spans="1:125" ht="15.75" customHeight="1" x14ac:dyDescent="0.15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4"/>
      <c r="BS173" s="34"/>
      <c r="BT173" s="34"/>
      <c r="BU173" s="34"/>
      <c r="BV173" s="34"/>
      <c r="BW173" s="34"/>
      <c r="BX173" s="34"/>
      <c r="BY173" s="34"/>
      <c r="BZ173" s="34"/>
      <c r="CA173" s="34"/>
      <c r="CB173" s="34"/>
      <c r="CC173" s="34"/>
      <c r="CD173" s="34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34"/>
      <c r="CY173" s="34"/>
      <c r="CZ173" s="34"/>
      <c r="DA173" s="34"/>
      <c r="DB173" s="34"/>
      <c r="DC173" s="34"/>
      <c r="DD173" s="34"/>
      <c r="DE173" s="34"/>
      <c r="DF173" s="34"/>
      <c r="DG173" s="34"/>
      <c r="DH173" s="34"/>
      <c r="DI173" s="34"/>
      <c r="DJ173" s="34"/>
      <c r="DK173" s="34"/>
      <c r="DL173" s="34"/>
      <c r="DM173" s="34"/>
      <c r="DN173" s="34"/>
      <c r="DO173" s="34"/>
      <c r="DP173" s="34"/>
      <c r="DQ173" s="34"/>
      <c r="DR173" s="34"/>
      <c r="DS173" s="34"/>
      <c r="DT173" s="34"/>
      <c r="DU173" s="34"/>
    </row>
    <row r="174" spans="1:125" ht="15.75" customHeight="1" x14ac:dyDescent="0.15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4"/>
      <c r="BS174" s="34"/>
      <c r="BT174" s="34"/>
      <c r="BU174" s="34"/>
      <c r="BV174" s="34"/>
      <c r="BW174" s="34"/>
      <c r="BX174" s="34"/>
      <c r="BY174" s="34"/>
      <c r="BZ174" s="34"/>
      <c r="CA174" s="34"/>
      <c r="CB174" s="34"/>
      <c r="CC174" s="34"/>
      <c r="CD174" s="34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34"/>
      <c r="CY174" s="34"/>
      <c r="CZ174" s="34"/>
      <c r="DA174" s="34"/>
      <c r="DB174" s="34"/>
      <c r="DC174" s="34"/>
      <c r="DD174" s="34"/>
      <c r="DE174" s="34"/>
      <c r="DF174" s="34"/>
      <c r="DG174" s="34"/>
      <c r="DH174" s="34"/>
      <c r="DI174" s="34"/>
      <c r="DJ174" s="34"/>
      <c r="DK174" s="34"/>
      <c r="DL174" s="34"/>
      <c r="DM174" s="34"/>
      <c r="DN174" s="34"/>
      <c r="DO174" s="34"/>
      <c r="DP174" s="34"/>
      <c r="DQ174" s="34"/>
      <c r="DR174" s="34"/>
      <c r="DS174" s="34"/>
      <c r="DT174" s="34"/>
      <c r="DU174" s="34"/>
    </row>
    <row r="175" spans="1:125" ht="15.75" customHeight="1" x14ac:dyDescent="0.15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4"/>
      <c r="BS175" s="34"/>
      <c r="BT175" s="34"/>
      <c r="BU175" s="34"/>
      <c r="BV175" s="34"/>
      <c r="BW175" s="34"/>
      <c r="BX175" s="34"/>
      <c r="BY175" s="34"/>
      <c r="BZ175" s="34"/>
      <c r="CA175" s="34"/>
      <c r="CB175" s="34"/>
      <c r="CC175" s="34"/>
      <c r="CD175" s="34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34"/>
      <c r="CY175" s="34"/>
      <c r="CZ175" s="34"/>
      <c r="DA175" s="34"/>
      <c r="DB175" s="34"/>
      <c r="DC175" s="34"/>
      <c r="DD175" s="34"/>
      <c r="DE175" s="34"/>
      <c r="DF175" s="34"/>
      <c r="DG175" s="34"/>
      <c r="DH175" s="34"/>
      <c r="DI175" s="34"/>
      <c r="DJ175" s="34"/>
      <c r="DK175" s="34"/>
      <c r="DL175" s="34"/>
      <c r="DM175" s="34"/>
      <c r="DN175" s="34"/>
      <c r="DO175" s="34"/>
      <c r="DP175" s="34"/>
      <c r="DQ175" s="34"/>
      <c r="DR175" s="34"/>
      <c r="DS175" s="34"/>
      <c r="DT175" s="34"/>
      <c r="DU175" s="34"/>
    </row>
    <row r="176" spans="1:125" ht="15.75" customHeight="1" x14ac:dyDescent="0.15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4"/>
      <c r="BS176" s="34"/>
      <c r="BT176" s="34"/>
      <c r="BU176" s="34"/>
      <c r="BV176" s="34"/>
      <c r="BW176" s="34"/>
      <c r="BX176" s="34"/>
      <c r="BY176" s="34"/>
      <c r="BZ176" s="34"/>
      <c r="CA176" s="34"/>
      <c r="CB176" s="34"/>
      <c r="CC176" s="34"/>
      <c r="CD176" s="34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34"/>
      <c r="CY176" s="34"/>
      <c r="CZ176" s="34"/>
      <c r="DA176" s="34"/>
      <c r="DB176" s="34"/>
      <c r="DC176" s="34"/>
      <c r="DD176" s="34"/>
      <c r="DE176" s="34"/>
      <c r="DF176" s="34"/>
      <c r="DG176" s="34"/>
      <c r="DH176" s="34"/>
      <c r="DI176" s="34"/>
      <c r="DJ176" s="34"/>
      <c r="DK176" s="34"/>
      <c r="DL176" s="34"/>
      <c r="DM176" s="34"/>
      <c r="DN176" s="34"/>
      <c r="DO176" s="34"/>
      <c r="DP176" s="34"/>
      <c r="DQ176" s="34"/>
      <c r="DR176" s="34"/>
      <c r="DS176" s="34"/>
      <c r="DT176" s="34"/>
      <c r="DU176" s="34"/>
    </row>
    <row r="177" spans="1:125" ht="15.75" customHeight="1" x14ac:dyDescent="0.15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  <c r="DP177" s="34"/>
      <c r="DQ177" s="34"/>
      <c r="DR177" s="34"/>
      <c r="DS177" s="34"/>
      <c r="DT177" s="34"/>
      <c r="DU177" s="34"/>
    </row>
    <row r="178" spans="1:125" ht="15.75" customHeight="1" x14ac:dyDescent="0.15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  <c r="DP178" s="34"/>
      <c r="DQ178" s="34"/>
      <c r="DR178" s="34"/>
      <c r="DS178" s="34"/>
      <c r="DT178" s="34"/>
      <c r="DU178" s="34"/>
    </row>
    <row r="179" spans="1:125" ht="15.75" customHeight="1" x14ac:dyDescent="0.15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  <c r="DP179" s="34"/>
      <c r="DQ179" s="34"/>
      <c r="DR179" s="34"/>
      <c r="DS179" s="34"/>
      <c r="DT179" s="34"/>
      <c r="DU179" s="34"/>
    </row>
    <row r="180" spans="1:125" ht="15.75" customHeight="1" x14ac:dyDescent="0.15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  <c r="DP180" s="34"/>
      <c r="DQ180" s="34"/>
      <c r="DR180" s="34"/>
      <c r="DS180" s="34"/>
      <c r="DT180" s="34"/>
      <c r="DU180" s="34"/>
    </row>
    <row r="181" spans="1:125" ht="15.75" customHeight="1" x14ac:dyDescent="0.15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4"/>
      <c r="BS181" s="34"/>
      <c r="BT181" s="34"/>
      <c r="BU181" s="34"/>
      <c r="BV181" s="34"/>
      <c r="BW181" s="34"/>
      <c r="BX181" s="34"/>
      <c r="BY181" s="34"/>
      <c r="BZ181" s="34"/>
      <c r="CA181" s="34"/>
      <c r="CB181" s="34"/>
      <c r="CC181" s="34"/>
      <c r="CD181" s="34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34"/>
      <c r="CY181" s="34"/>
      <c r="CZ181" s="34"/>
      <c r="DA181" s="34"/>
      <c r="DB181" s="34"/>
      <c r="DC181" s="34"/>
      <c r="DD181" s="34"/>
      <c r="DE181" s="34"/>
      <c r="DF181" s="34"/>
      <c r="DG181" s="34"/>
      <c r="DH181" s="34"/>
      <c r="DI181" s="34"/>
      <c r="DJ181" s="34"/>
      <c r="DK181" s="34"/>
      <c r="DL181" s="34"/>
      <c r="DM181" s="34"/>
      <c r="DN181" s="34"/>
      <c r="DO181" s="34"/>
      <c r="DP181" s="34"/>
      <c r="DQ181" s="34"/>
      <c r="DR181" s="34"/>
      <c r="DS181" s="34"/>
      <c r="DT181" s="34"/>
      <c r="DU181" s="34"/>
    </row>
    <row r="182" spans="1:125" ht="15.75" customHeight="1" x14ac:dyDescent="0.15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4"/>
      <c r="BY182" s="34"/>
      <c r="BZ182" s="34"/>
      <c r="CA182" s="3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  <c r="CY182" s="34"/>
      <c r="CZ182" s="34"/>
      <c r="DA182" s="34"/>
      <c r="DB182" s="34"/>
      <c r="DC182" s="34"/>
      <c r="DD182" s="34"/>
      <c r="DE182" s="34"/>
      <c r="DF182" s="34"/>
      <c r="DG182" s="34"/>
      <c r="DH182" s="34"/>
      <c r="DI182" s="34"/>
      <c r="DJ182" s="34"/>
      <c r="DK182" s="34"/>
      <c r="DL182" s="34"/>
      <c r="DM182" s="34"/>
      <c r="DN182" s="34"/>
      <c r="DO182" s="34"/>
      <c r="DP182" s="34"/>
      <c r="DQ182" s="34"/>
      <c r="DR182" s="34"/>
      <c r="DS182" s="34"/>
      <c r="DT182" s="34"/>
      <c r="DU182" s="34"/>
    </row>
    <row r="183" spans="1:125" ht="15.75" customHeight="1" x14ac:dyDescent="0.15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34"/>
      <c r="BW183" s="34"/>
      <c r="BX183" s="34"/>
      <c r="BY183" s="34"/>
      <c r="BZ183" s="34"/>
      <c r="CA183" s="3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4"/>
      <c r="CY183" s="34"/>
      <c r="CZ183" s="34"/>
      <c r="DA183" s="34"/>
      <c r="DB183" s="34"/>
      <c r="DC183" s="34"/>
      <c r="DD183" s="34"/>
      <c r="DE183" s="34"/>
      <c r="DF183" s="34"/>
      <c r="DG183" s="34"/>
      <c r="DH183" s="34"/>
      <c r="DI183" s="34"/>
      <c r="DJ183" s="34"/>
      <c r="DK183" s="34"/>
      <c r="DL183" s="34"/>
      <c r="DM183" s="34"/>
      <c r="DN183" s="34"/>
      <c r="DO183" s="34"/>
      <c r="DP183" s="34"/>
      <c r="DQ183" s="34"/>
      <c r="DR183" s="34"/>
      <c r="DS183" s="34"/>
      <c r="DT183" s="34"/>
      <c r="DU183" s="34"/>
    </row>
    <row r="184" spans="1:125" ht="15.75" customHeight="1" x14ac:dyDescent="0.15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4"/>
      <c r="BY184" s="34"/>
      <c r="BZ184" s="34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  <c r="CY184" s="34"/>
      <c r="CZ184" s="34"/>
      <c r="DA184" s="34"/>
      <c r="DB184" s="34"/>
      <c r="DC184" s="34"/>
      <c r="DD184" s="34"/>
      <c r="DE184" s="34"/>
      <c r="DF184" s="34"/>
      <c r="DG184" s="34"/>
      <c r="DH184" s="34"/>
      <c r="DI184" s="34"/>
      <c r="DJ184" s="34"/>
      <c r="DK184" s="34"/>
      <c r="DL184" s="34"/>
      <c r="DM184" s="34"/>
      <c r="DN184" s="34"/>
      <c r="DO184" s="34"/>
      <c r="DP184" s="34"/>
      <c r="DQ184" s="34"/>
      <c r="DR184" s="34"/>
      <c r="DS184" s="34"/>
      <c r="DT184" s="34"/>
      <c r="DU184" s="34"/>
    </row>
    <row r="185" spans="1:125" ht="15.75" customHeight="1" x14ac:dyDescent="0.15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4"/>
      <c r="CY185" s="34"/>
      <c r="CZ185" s="34"/>
      <c r="DA185" s="34"/>
      <c r="DB185" s="34"/>
      <c r="DC185" s="34"/>
      <c r="DD185" s="34"/>
      <c r="DE185" s="34"/>
      <c r="DF185" s="34"/>
      <c r="DG185" s="34"/>
      <c r="DH185" s="34"/>
      <c r="DI185" s="34"/>
      <c r="DJ185" s="34"/>
      <c r="DK185" s="34"/>
      <c r="DL185" s="34"/>
      <c r="DM185" s="34"/>
      <c r="DN185" s="34"/>
      <c r="DO185" s="34"/>
      <c r="DP185" s="34"/>
      <c r="DQ185" s="34"/>
      <c r="DR185" s="34"/>
      <c r="DS185" s="34"/>
      <c r="DT185" s="34"/>
      <c r="DU185" s="34"/>
    </row>
    <row r="186" spans="1:125" ht="15.75" customHeight="1" x14ac:dyDescent="0.15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4"/>
      <c r="BY186" s="34"/>
      <c r="BZ186" s="34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4"/>
      <c r="CY186" s="34"/>
      <c r="CZ186" s="34"/>
      <c r="DA186" s="34"/>
      <c r="DB186" s="34"/>
      <c r="DC186" s="34"/>
      <c r="DD186" s="34"/>
      <c r="DE186" s="34"/>
      <c r="DF186" s="34"/>
      <c r="DG186" s="34"/>
      <c r="DH186" s="34"/>
      <c r="DI186" s="34"/>
      <c r="DJ186" s="34"/>
      <c r="DK186" s="34"/>
      <c r="DL186" s="34"/>
      <c r="DM186" s="34"/>
      <c r="DN186" s="34"/>
      <c r="DO186" s="34"/>
      <c r="DP186" s="34"/>
      <c r="DQ186" s="34"/>
      <c r="DR186" s="34"/>
      <c r="DS186" s="34"/>
      <c r="DT186" s="34"/>
      <c r="DU186" s="34"/>
    </row>
    <row r="187" spans="1:125" ht="15.75" customHeight="1" x14ac:dyDescent="0.15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  <c r="BN187" s="34"/>
      <c r="BO187" s="34"/>
      <c r="BP187" s="34"/>
      <c r="BQ187" s="34"/>
      <c r="BR187" s="34"/>
      <c r="BS187" s="34"/>
      <c r="BT187" s="34"/>
      <c r="BU187" s="34"/>
      <c r="BV187" s="34"/>
      <c r="BW187" s="34"/>
      <c r="BX187" s="34"/>
      <c r="BY187" s="34"/>
      <c r="BZ187" s="34"/>
      <c r="CA187" s="34"/>
      <c r="CB187" s="34"/>
      <c r="CC187" s="34"/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4"/>
      <c r="CY187" s="34"/>
      <c r="CZ187" s="34"/>
      <c r="DA187" s="34"/>
      <c r="DB187" s="34"/>
      <c r="DC187" s="34"/>
      <c r="DD187" s="34"/>
      <c r="DE187" s="34"/>
      <c r="DF187" s="34"/>
      <c r="DG187" s="34"/>
      <c r="DH187" s="34"/>
      <c r="DI187" s="34"/>
      <c r="DJ187" s="34"/>
      <c r="DK187" s="34"/>
      <c r="DL187" s="34"/>
      <c r="DM187" s="34"/>
      <c r="DN187" s="34"/>
      <c r="DO187" s="34"/>
      <c r="DP187" s="34"/>
      <c r="DQ187" s="34"/>
      <c r="DR187" s="34"/>
      <c r="DS187" s="34"/>
      <c r="DT187" s="34"/>
      <c r="DU187" s="34"/>
    </row>
    <row r="188" spans="1:125" ht="15.75" customHeight="1" x14ac:dyDescent="0.15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34"/>
      <c r="BP188" s="34"/>
      <c r="BQ188" s="34"/>
      <c r="BR188" s="34"/>
      <c r="BS188" s="34"/>
      <c r="BT188" s="34"/>
      <c r="BU188" s="34"/>
      <c r="BV188" s="34"/>
      <c r="BW188" s="34"/>
      <c r="BX188" s="34"/>
      <c r="BY188" s="34"/>
      <c r="BZ188" s="34"/>
      <c r="CA188" s="34"/>
      <c r="CB188" s="34"/>
      <c r="CC188" s="34"/>
      <c r="CD188" s="34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4"/>
      <c r="CY188" s="34"/>
      <c r="CZ188" s="34"/>
      <c r="DA188" s="34"/>
      <c r="DB188" s="34"/>
      <c r="DC188" s="34"/>
      <c r="DD188" s="34"/>
      <c r="DE188" s="34"/>
      <c r="DF188" s="34"/>
      <c r="DG188" s="34"/>
      <c r="DH188" s="34"/>
      <c r="DI188" s="34"/>
      <c r="DJ188" s="34"/>
      <c r="DK188" s="34"/>
      <c r="DL188" s="34"/>
      <c r="DM188" s="34"/>
      <c r="DN188" s="34"/>
      <c r="DO188" s="34"/>
      <c r="DP188" s="34"/>
      <c r="DQ188" s="34"/>
      <c r="DR188" s="34"/>
      <c r="DS188" s="34"/>
      <c r="DT188" s="34"/>
      <c r="DU188" s="34"/>
    </row>
    <row r="189" spans="1:125" ht="15.75" customHeight="1" x14ac:dyDescent="0.15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4"/>
      <c r="BS189" s="34"/>
      <c r="BT189" s="34"/>
      <c r="BU189" s="34"/>
      <c r="BV189" s="34"/>
      <c r="BW189" s="34"/>
      <c r="BX189" s="34"/>
      <c r="BY189" s="34"/>
      <c r="BZ189" s="34"/>
      <c r="CA189" s="34"/>
      <c r="CB189" s="34"/>
      <c r="CC189" s="34"/>
      <c r="CD189" s="34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/>
      <c r="CV189" s="34"/>
      <c r="CW189" s="34"/>
      <c r="CX189" s="34"/>
      <c r="CY189" s="34"/>
      <c r="CZ189" s="34"/>
      <c r="DA189" s="34"/>
      <c r="DB189" s="34"/>
      <c r="DC189" s="34"/>
      <c r="DD189" s="34"/>
      <c r="DE189" s="34"/>
      <c r="DF189" s="34"/>
      <c r="DG189" s="34"/>
      <c r="DH189" s="34"/>
      <c r="DI189" s="34"/>
      <c r="DJ189" s="34"/>
      <c r="DK189" s="34"/>
      <c r="DL189" s="34"/>
      <c r="DM189" s="34"/>
      <c r="DN189" s="34"/>
      <c r="DO189" s="34"/>
      <c r="DP189" s="34"/>
      <c r="DQ189" s="34"/>
      <c r="DR189" s="34"/>
      <c r="DS189" s="34"/>
      <c r="DT189" s="34"/>
      <c r="DU189" s="34"/>
    </row>
    <row r="190" spans="1:125" ht="15.75" customHeight="1" x14ac:dyDescent="0.15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  <c r="BN190" s="34"/>
      <c r="BO190" s="34"/>
      <c r="BP190" s="34"/>
      <c r="BQ190" s="34"/>
      <c r="BR190" s="34"/>
      <c r="BS190" s="34"/>
      <c r="BT190" s="34"/>
      <c r="BU190" s="34"/>
      <c r="BV190" s="34"/>
      <c r="BW190" s="34"/>
      <c r="BX190" s="34"/>
      <c r="BY190" s="34"/>
      <c r="BZ190" s="34"/>
      <c r="CA190" s="34"/>
      <c r="CB190" s="34"/>
      <c r="CC190" s="34"/>
      <c r="CD190" s="34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/>
      <c r="CW190" s="34"/>
      <c r="CX190" s="34"/>
      <c r="CY190" s="34"/>
      <c r="CZ190" s="34"/>
      <c r="DA190" s="34"/>
      <c r="DB190" s="34"/>
      <c r="DC190" s="34"/>
      <c r="DD190" s="34"/>
      <c r="DE190" s="34"/>
      <c r="DF190" s="34"/>
      <c r="DG190" s="34"/>
      <c r="DH190" s="34"/>
      <c r="DI190" s="34"/>
      <c r="DJ190" s="34"/>
      <c r="DK190" s="34"/>
      <c r="DL190" s="34"/>
      <c r="DM190" s="34"/>
      <c r="DN190" s="34"/>
      <c r="DO190" s="34"/>
      <c r="DP190" s="34"/>
      <c r="DQ190" s="34"/>
      <c r="DR190" s="34"/>
      <c r="DS190" s="34"/>
      <c r="DT190" s="34"/>
      <c r="DU190" s="34"/>
    </row>
    <row r="191" spans="1:125" ht="15.75" customHeight="1" x14ac:dyDescent="0.15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  <c r="BN191" s="34"/>
      <c r="BO191" s="34"/>
      <c r="BP191" s="34"/>
      <c r="BQ191" s="34"/>
      <c r="BR191" s="34"/>
      <c r="BS191" s="34"/>
      <c r="BT191" s="34"/>
      <c r="BU191" s="34"/>
      <c r="BV191" s="34"/>
      <c r="BW191" s="34"/>
      <c r="BX191" s="34"/>
      <c r="BY191" s="34"/>
      <c r="BZ191" s="34"/>
      <c r="CA191" s="34"/>
      <c r="CB191" s="34"/>
      <c r="CC191" s="34"/>
      <c r="CD191" s="34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/>
      <c r="CX191" s="34"/>
      <c r="CY191" s="34"/>
      <c r="CZ191" s="34"/>
      <c r="DA191" s="34"/>
      <c r="DB191" s="34"/>
      <c r="DC191" s="34"/>
      <c r="DD191" s="34"/>
      <c r="DE191" s="34"/>
      <c r="DF191" s="34"/>
      <c r="DG191" s="34"/>
      <c r="DH191" s="34"/>
      <c r="DI191" s="34"/>
      <c r="DJ191" s="34"/>
      <c r="DK191" s="34"/>
      <c r="DL191" s="34"/>
      <c r="DM191" s="34"/>
      <c r="DN191" s="34"/>
      <c r="DO191" s="34"/>
      <c r="DP191" s="34"/>
      <c r="DQ191" s="34"/>
      <c r="DR191" s="34"/>
      <c r="DS191" s="34"/>
      <c r="DT191" s="34"/>
      <c r="DU191" s="34"/>
    </row>
    <row r="192" spans="1:125" ht="15.75" customHeight="1" x14ac:dyDescent="0.15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4"/>
      <c r="BQ192" s="34"/>
      <c r="BR192" s="34"/>
      <c r="BS192" s="34"/>
      <c r="BT192" s="34"/>
      <c r="BU192" s="34"/>
      <c r="BV192" s="34"/>
      <c r="BW192" s="34"/>
      <c r="BX192" s="34"/>
      <c r="BY192" s="34"/>
      <c r="BZ192" s="34"/>
      <c r="CA192" s="34"/>
      <c r="CB192" s="34"/>
      <c r="CC192" s="34"/>
      <c r="CD192" s="34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4"/>
      <c r="CY192" s="34"/>
      <c r="CZ192" s="34"/>
      <c r="DA192" s="34"/>
      <c r="DB192" s="34"/>
      <c r="DC192" s="34"/>
      <c r="DD192" s="34"/>
      <c r="DE192" s="34"/>
      <c r="DF192" s="34"/>
      <c r="DG192" s="34"/>
      <c r="DH192" s="34"/>
      <c r="DI192" s="34"/>
      <c r="DJ192" s="34"/>
      <c r="DK192" s="34"/>
      <c r="DL192" s="34"/>
      <c r="DM192" s="34"/>
      <c r="DN192" s="34"/>
      <c r="DO192" s="34"/>
      <c r="DP192" s="34"/>
      <c r="DQ192" s="34"/>
      <c r="DR192" s="34"/>
      <c r="DS192" s="34"/>
      <c r="DT192" s="34"/>
      <c r="DU192" s="34"/>
    </row>
    <row r="193" spans="1:125" ht="15.75" customHeight="1" x14ac:dyDescent="0.15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4"/>
      <c r="BF193" s="34"/>
      <c r="BG193" s="34"/>
      <c r="BH193" s="34"/>
      <c r="BI193" s="34"/>
      <c r="BJ193" s="34"/>
      <c r="BK193" s="34"/>
      <c r="BL193" s="34"/>
      <c r="BM193" s="34"/>
      <c r="BN193" s="34"/>
      <c r="BO193" s="34"/>
      <c r="BP193" s="34"/>
      <c r="BQ193" s="34"/>
      <c r="BR193" s="34"/>
      <c r="BS193" s="34"/>
      <c r="BT193" s="34"/>
      <c r="BU193" s="34"/>
      <c r="BV193" s="34"/>
      <c r="BW193" s="34"/>
      <c r="BX193" s="34"/>
      <c r="BY193" s="34"/>
      <c r="BZ193" s="34"/>
      <c r="CA193" s="34"/>
      <c r="CB193" s="34"/>
      <c r="CC193" s="34"/>
      <c r="CD193" s="34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4"/>
      <c r="CU193" s="34"/>
      <c r="CV193" s="34"/>
      <c r="CW193" s="34"/>
      <c r="CX193" s="34"/>
      <c r="CY193" s="34"/>
      <c r="CZ193" s="34"/>
      <c r="DA193" s="34"/>
      <c r="DB193" s="34"/>
      <c r="DC193" s="34"/>
      <c r="DD193" s="34"/>
      <c r="DE193" s="34"/>
      <c r="DF193" s="34"/>
      <c r="DG193" s="34"/>
      <c r="DH193" s="34"/>
      <c r="DI193" s="34"/>
      <c r="DJ193" s="34"/>
      <c r="DK193" s="34"/>
      <c r="DL193" s="34"/>
      <c r="DM193" s="34"/>
      <c r="DN193" s="34"/>
      <c r="DO193" s="34"/>
      <c r="DP193" s="34"/>
      <c r="DQ193" s="34"/>
      <c r="DR193" s="34"/>
      <c r="DS193" s="34"/>
      <c r="DT193" s="34"/>
      <c r="DU193" s="34"/>
    </row>
    <row r="194" spans="1:125" ht="15.75" customHeight="1" x14ac:dyDescent="0.15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4"/>
      <c r="BF194" s="34"/>
      <c r="BG194" s="34"/>
      <c r="BH194" s="34"/>
      <c r="BI194" s="34"/>
      <c r="BJ194" s="34"/>
      <c r="BK194" s="34"/>
      <c r="BL194" s="34"/>
      <c r="BM194" s="34"/>
      <c r="BN194" s="34"/>
      <c r="BO194" s="34"/>
      <c r="BP194" s="34"/>
      <c r="BQ194" s="34"/>
      <c r="BR194" s="34"/>
      <c r="BS194" s="34"/>
      <c r="BT194" s="34"/>
      <c r="BU194" s="34"/>
      <c r="BV194" s="34"/>
      <c r="BW194" s="34"/>
      <c r="BX194" s="34"/>
      <c r="BY194" s="34"/>
      <c r="BZ194" s="34"/>
      <c r="CA194" s="34"/>
      <c r="CB194" s="34"/>
      <c r="CC194" s="34"/>
      <c r="CD194" s="34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4"/>
      <c r="CU194" s="34"/>
      <c r="CV194" s="34"/>
      <c r="CW194" s="34"/>
      <c r="CX194" s="34"/>
      <c r="CY194" s="34"/>
      <c r="CZ194" s="34"/>
      <c r="DA194" s="34"/>
      <c r="DB194" s="34"/>
      <c r="DC194" s="34"/>
      <c r="DD194" s="34"/>
      <c r="DE194" s="34"/>
      <c r="DF194" s="34"/>
      <c r="DG194" s="34"/>
      <c r="DH194" s="34"/>
      <c r="DI194" s="34"/>
      <c r="DJ194" s="34"/>
      <c r="DK194" s="34"/>
      <c r="DL194" s="34"/>
      <c r="DM194" s="34"/>
      <c r="DN194" s="34"/>
      <c r="DO194" s="34"/>
      <c r="DP194" s="34"/>
      <c r="DQ194" s="34"/>
      <c r="DR194" s="34"/>
      <c r="DS194" s="34"/>
      <c r="DT194" s="34"/>
      <c r="DU194" s="34"/>
    </row>
    <row r="195" spans="1:125" ht="15.75" customHeight="1" x14ac:dyDescent="0.15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  <c r="BP195" s="34"/>
      <c r="BQ195" s="34"/>
      <c r="BR195" s="34"/>
      <c r="BS195" s="34"/>
      <c r="BT195" s="34"/>
      <c r="BU195" s="34"/>
      <c r="BV195" s="34"/>
      <c r="BW195" s="34"/>
      <c r="BX195" s="34"/>
      <c r="BY195" s="34"/>
      <c r="BZ195" s="34"/>
      <c r="CA195" s="34"/>
      <c r="CB195" s="34"/>
      <c r="CC195" s="34"/>
      <c r="CD195" s="34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4"/>
      <c r="CU195" s="34"/>
      <c r="CV195" s="34"/>
      <c r="CW195" s="34"/>
      <c r="CX195" s="34"/>
      <c r="CY195" s="34"/>
      <c r="CZ195" s="34"/>
      <c r="DA195" s="34"/>
      <c r="DB195" s="34"/>
      <c r="DC195" s="34"/>
      <c r="DD195" s="34"/>
      <c r="DE195" s="34"/>
      <c r="DF195" s="34"/>
      <c r="DG195" s="34"/>
      <c r="DH195" s="34"/>
      <c r="DI195" s="34"/>
      <c r="DJ195" s="34"/>
      <c r="DK195" s="34"/>
      <c r="DL195" s="34"/>
      <c r="DM195" s="34"/>
      <c r="DN195" s="34"/>
      <c r="DO195" s="34"/>
      <c r="DP195" s="34"/>
      <c r="DQ195" s="34"/>
      <c r="DR195" s="34"/>
      <c r="DS195" s="34"/>
      <c r="DT195" s="34"/>
      <c r="DU195" s="34"/>
    </row>
    <row r="196" spans="1:125" ht="15.75" customHeight="1" x14ac:dyDescent="0.15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4"/>
      <c r="BK196" s="34"/>
      <c r="BL196" s="34"/>
      <c r="BM196" s="34"/>
      <c r="BN196" s="34"/>
      <c r="BO196" s="34"/>
      <c r="BP196" s="34"/>
      <c r="BQ196" s="34"/>
      <c r="BR196" s="34"/>
      <c r="BS196" s="34"/>
      <c r="BT196" s="34"/>
      <c r="BU196" s="34"/>
      <c r="BV196" s="34"/>
      <c r="BW196" s="34"/>
      <c r="BX196" s="34"/>
      <c r="BY196" s="34"/>
      <c r="BZ196" s="34"/>
      <c r="CA196" s="34"/>
      <c r="CB196" s="34"/>
      <c r="CC196" s="34"/>
      <c r="CD196" s="34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4"/>
      <c r="CU196" s="34"/>
      <c r="CV196" s="34"/>
      <c r="CW196" s="34"/>
      <c r="CX196" s="34"/>
      <c r="CY196" s="34"/>
      <c r="CZ196" s="34"/>
      <c r="DA196" s="34"/>
      <c r="DB196" s="34"/>
      <c r="DC196" s="34"/>
      <c r="DD196" s="34"/>
      <c r="DE196" s="34"/>
      <c r="DF196" s="34"/>
      <c r="DG196" s="34"/>
      <c r="DH196" s="34"/>
      <c r="DI196" s="34"/>
      <c r="DJ196" s="34"/>
      <c r="DK196" s="34"/>
      <c r="DL196" s="34"/>
      <c r="DM196" s="34"/>
      <c r="DN196" s="34"/>
      <c r="DO196" s="34"/>
      <c r="DP196" s="34"/>
      <c r="DQ196" s="34"/>
      <c r="DR196" s="34"/>
      <c r="DS196" s="34"/>
      <c r="DT196" s="34"/>
      <c r="DU196" s="34"/>
    </row>
    <row r="197" spans="1:125" ht="15.75" customHeight="1" x14ac:dyDescent="0.15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4"/>
      <c r="BF197" s="34"/>
      <c r="BG197" s="34"/>
      <c r="BH197" s="34"/>
      <c r="BI197" s="34"/>
      <c r="BJ197" s="34"/>
      <c r="BK197" s="34"/>
      <c r="BL197" s="34"/>
      <c r="BM197" s="34"/>
      <c r="BN197" s="34"/>
      <c r="BO197" s="34"/>
      <c r="BP197" s="34"/>
      <c r="BQ197" s="34"/>
      <c r="BR197" s="34"/>
      <c r="BS197" s="34"/>
      <c r="BT197" s="34"/>
      <c r="BU197" s="34"/>
      <c r="BV197" s="34"/>
      <c r="BW197" s="34"/>
      <c r="BX197" s="34"/>
      <c r="BY197" s="34"/>
      <c r="BZ197" s="34"/>
      <c r="CA197" s="34"/>
      <c r="CB197" s="34"/>
      <c r="CC197" s="34"/>
      <c r="CD197" s="34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4"/>
      <c r="CU197" s="34"/>
      <c r="CV197" s="34"/>
      <c r="CW197" s="34"/>
      <c r="CX197" s="34"/>
      <c r="CY197" s="34"/>
      <c r="CZ197" s="34"/>
      <c r="DA197" s="34"/>
      <c r="DB197" s="34"/>
      <c r="DC197" s="34"/>
      <c r="DD197" s="34"/>
      <c r="DE197" s="34"/>
      <c r="DF197" s="34"/>
      <c r="DG197" s="34"/>
      <c r="DH197" s="34"/>
      <c r="DI197" s="34"/>
      <c r="DJ197" s="34"/>
      <c r="DK197" s="34"/>
      <c r="DL197" s="34"/>
      <c r="DM197" s="34"/>
      <c r="DN197" s="34"/>
      <c r="DO197" s="34"/>
      <c r="DP197" s="34"/>
      <c r="DQ197" s="34"/>
      <c r="DR197" s="34"/>
      <c r="DS197" s="34"/>
      <c r="DT197" s="34"/>
      <c r="DU197" s="34"/>
    </row>
    <row r="198" spans="1:125" ht="15.75" customHeight="1" x14ac:dyDescent="0.15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4"/>
      <c r="BK198" s="34"/>
      <c r="BL198" s="34"/>
      <c r="BM198" s="34"/>
      <c r="BN198" s="34"/>
      <c r="BO198" s="34"/>
      <c r="BP198" s="34"/>
      <c r="BQ198" s="34"/>
      <c r="BR198" s="34"/>
      <c r="BS198" s="34"/>
      <c r="BT198" s="34"/>
      <c r="BU198" s="34"/>
      <c r="BV198" s="34"/>
      <c r="BW198" s="34"/>
      <c r="BX198" s="34"/>
      <c r="BY198" s="34"/>
      <c r="BZ198" s="34"/>
      <c r="CA198" s="34"/>
      <c r="CB198" s="34"/>
      <c r="CC198" s="34"/>
      <c r="CD198" s="34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4"/>
      <c r="CU198" s="34"/>
      <c r="CV198" s="34"/>
      <c r="CW198" s="34"/>
      <c r="CX198" s="34"/>
      <c r="CY198" s="34"/>
      <c r="CZ198" s="34"/>
      <c r="DA198" s="34"/>
      <c r="DB198" s="34"/>
      <c r="DC198" s="34"/>
      <c r="DD198" s="34"/>
      <c r="DE198" s="34"/>
      <c r="DF198" s="34"/>
      <c r="DG198" s="34"/>
      <c r="DH198" s="34"/>
      <c r="DI198" s="34"/>
      <c r="DJ198" s="34"/>
      <c r="DK198" s="34"/>
      <c r="DL198" s="34"/>
      <c r="DM198" s="34"/>
      <c r="DN198" s="34"/>
      <c r="DO198" s="34"/>
      <c r="DP198" s="34"/>
      <c r="DQ198" s="34"/>
      <c r="DR198" s="34"/>
      <c r="DS198" s="34"/>
      <c r="DT198" s="34"/>
      <c r="DU198" s="34"/>
    </row>
    <row r="199" spans="1:125" ht="15.75" customHeight="1" x14ac:dyDescent="0.15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  <c r="BN199" s="34"/>
      <c r="BO199" s="34"/>
      <c r="BP199" s="34"/>
      <c r="BQ199" s="34"/>
      <c r="BR199" s="34"/>
      <c r="BS199" s="34"/>
      <c r="BT199" s="34"/>
      <c r="BU199" s="34"/>
      <c r="BV199" s="34"/>
      <c r="BW199" s="34"/>
      <c r="BX199" s="34"/>
      <c r="BY199" s="34"/>
      <c r="BZ199" s="34"/>
      <c r="CA199" s="34"/>
      <c r="CB199" s="34"/>
      <c r="CC199" s="34"/>
      <c r="CD199" s="34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4"/>
      <c r="CU199" s="34"/>
      <c r="CV199" s="34"/>
      <c r="CW199" s="34"/>
      <c r="CX199" s="34"/>
      <c r="CY199" s="34"/>
      <c r="CZ199" s="34"/>
      <c r="DA199" s="34"/>
      <c r="DB199" s="34"/>
      <c r="DC199" s="34"/>
      <c r="DD199" s="34"/>
      <c r="DE199" s="34"/>
      <c r="DF199" s="34"/>
      <c r="DG199" s="34"/>
      <c r="DH199" s="34"/>
      <c r="DI199" s="34"/>
      <c r="DJ199" s="34"/>
      <c r="DK199" s="34"/>
      <c r="DL199" s="34"/>
      <c r="DM199" s="34"/>
      <c r="DN199" s="34"/>
      <c r="DO199" s="34"/>
      <c r="DP199" s="34"/>
      <c r="DQ199" s="34"/>
      <c r="DR199" s="34"/>
      <c r="DS199" s="34"/>
      <c r="DT199" s="34"/>
      <c r="DU199" s="34"/>
    </row>
    <row r="200" spans="1:125" ht="15.75" customHeight="1" x14ac:dyDescent="0.15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34"/>
      <c r="BP200" s="34"/>
      <c r="BQ200" s="34"/>
      <c r="BR200" s="34"/>
      <c r="BS200" s="34"/>
      <c r="BT200" s="34"/>
      <c r="BU200" s="34"/>
      <c r="BV200" s="34"/>
      <c r="BW200" s="34"/>
      <c r="BX200" s="34"/>
      <c r="BY200" s="34"/>
      <c r="BZ200" s="34"/>
      <c r="CA200" s="34"/>
      <c r="CB200" s="34"/>
      <c r="CC200" s="34"/>
      <c r="CD200" s="34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4"/>
      <c r="CV200" s="34"/>
      <c r="CW200" s="34"/>
      <c r="CX200" s="34"/>
      <c r="CY200" s="34"/>
      <c r="CZ200" s="34"/>
      <c r="DA200" s="34"/>
      <c r="DB200" s="34"/>
      <c r="DC200" s="34"/>
      <c r="DD200" s="34"/>
      <c r="DE200" s="34"/>
      <c r="DF200" s="34"/>
      <c r="DG200" s="34"/>
      <c r="DH200" s="34"/>
      <c r="DI200" s="34"/>
      <c r="DJ200" s="34"/>
      <c r="DK200" s="34"/>
      <c r="DL200" s="34"/>
      <c r="DM200" s="34"/>
      <c r="DN200" s="34"/>
      <c r="DO200" s="34"/>
      <c r="DP200" s="34"/>
      <c r="DQ200" s="34"/>
      <c r="DR200" s="34"/>
      <c r="DS200" s="34"/>
      <c r="DT200" s="34"/>
      <c r="DU200" s="34"/>
    </row>
    <row r="201" spans="1:125" ht="15.75" customHeight="1" x14ac:dyDescent="0.15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4"/>
      <c r="BF201" s="34"/>
      <c r="BG201" s="34"/>
      <c r="BH201" s="34"/>
      <c r="BI201" s="34"/>
      <c r="BJ201" s="34"/>
      <c r="BK201" s="34"/>
      <c r="BL201" s="34"/>
      <c r="BM201" s="34"/>
      <c r="BN201" s="34"/>
      <c r="BO201" s="34"/>
      <c r="BP201" s="34"/>
      <c r="BQ201" s="34"/>
      <c r="BR201" s="34"/>
      <c r="BS201" s="34"/>
      <c r="BT201" s="34"/>
      <c r="BU201" s="34"/>
      <c r="BV201" s="34"/>
      <c r="BW201" s="34"/>
      <c r="BX201" s="34"/>
      <c r="BY201" s="34"/>
      <c r="BZ201" s="34"/>
      <c r="CA201" s="34"/>
      <c r="CB201" s="34"/>
      <c r="CC201" s="34"/>
      <c r="CD201" s="34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4"/>
      <c r="CU201" s="34"/>
      <c r="CV201" s="34"/>
      <c r="CW201" s="34"/>
      <c r="CX201" s="34"/>
      <c r="CY201" s="34"/>
      <c r="CZ201" s="34"/>
      <c r="DA201" s="34"/>
      <c r="DB201" s="34"/>
      <c r="DC201" s="34"/>
      <c r="DD201" s="34"/>
      <c r="DE201" s="34"/>
      <c r="DF201" s="34"/>
      <c r="DG201" s="34"/>
      <c r="DH201" s="34"/>
      <c r="DI201" s="34"/>
      <c r="DJ201" s="34"/>
      <c r="DK201" s="34"/>
      <c r="DL201" s="34"/>
      <c r="DM201" s="34"/>
      <c r="DN201" s="34"/>
      <c r="DO201" s="34"/>
      <c r="DP201" s="34"/>
      <c r="DQ201" s="34"/>
      <c r="DR201" s="34"/>
      <c r="DS201" s="34"/>
      <c r="DT201" s="34"/>
      <c r="DU201" s="34"/>
    </row>
    <row r="202" spans="1:125" ht="15.75" customHeight="1" x14ac:dyDescent="0.15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4"/>
      <c r="BK202" s="34"/>
      <c r="BL202" s="34"/>
      <c r="BM202" s="34"/>
      <c r="BN202" s="34"/>
      <c r="BO202" s="34"/>
      <c r="BP202" s="34"/>
      <c r="BQ202" s="34"/>
      <c r="BR202" s="34"/>
      <c r="BS202" s="34"/>
      <c r="BT202" s="34"/>
      <c r="BU202" s="34"/>
      <c r="BV202" s="34"/>
      <c r="BW202" s="34"/>
      <c r="BX202" s="34"/>
      <c r="BY202" s="34"/>
      <c r="BZ202" s="34"/>
      <c r="CA202" s="34"/>
      <c r="CB202" s="34"/>
      <c r="CC202" s="34"/>
      <c r="CD202" s="34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4"/>
      <c r="CV202" s="34"/>
      <c r="CW202" s="34"/>
      <c r="CX202" s="34"/>
      <c r="CY202" s="34"/>
      <c r="CZ202" s="34"/>
      <c r="DA202" s="34"/>
      <c r="DB202" s="34"/>
      <c r="DC202" s="34"/>
      <c r="DD202" s="34"/>
      <c r="DE202" s="34"/>
      <c r="DF202" s="34"/>
      <c r="DG202" s="34"/>
      <c r="DH202" s="34"/>
      <c r="DI202" s="34"/>
      <c r="DJ202" s="34"/>
      <c r="DK202" s="34"/>
      <c r="DL202" s="34"/>
      <c r="DM202" s="34"/>
      <c r="DN202" s="34"/>
      <c r="DO202" s="34"/>
      <c r="DP202" s="34"/>
      <c r="DQ202" s="34"/>
      <c r="DR202" s="34"/>
      <c r="DS202" s="34"/>
      <c r="DT202" s="34"/>
      <c r="DU202" s="34"/>
    </row>
    <row r="203" spans="1:125" ht="15.75" customHeight="1" x14ac:dyDescent="0.15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4"/>
      <c r="BQ203" s="34"/>
      <c r="BR203" s="34"/>
      <c r="BS203" s="34"/>
      <c r="BT203" s="34"/>
      <c r="BU203" s="34"/>
      <c r="BV203" s="34"/>
      <c r="BW203" s="34"/>
      <c r="BX203" s="34"/>
      <c r="BY203" s="34"/>
      <c r="BZ203" s="34"/>
      <c r="CA203" s="3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4"/>
      <c r="CY203" s="34"/>
      <c r="CZ203" s="34"/>
      <c r="DA203" s="34"/>
      <c r="DB203" s="34"/>
      <c r="DC203" s="34"/>
      <c r="DD203" s="34"/>
      <c r="DE203" s="34"/>
      <c r="DF203" s="34"/>
      <c r="DG203" s="34"/>
      <c r="DH203" s="34"/>
      <c r="DI203" s="34"/>
      <c r="DJ203" s="34"/>
      <c r="DK203" s="34"/>
      <c r="DL203" s="34"/>
      <c r="DM203" s="34"/>
      <c r="DN203" s="34"/>
      <c r="DO203" s="34"/>
      <c r="DP203" s="34"/>
      <c r="DQ203" s="34"/>
      <c r="DR203" s="34"/>
      <c r="DS203" s="34"/>
      <c r="DT203" s="34"/>
      <c r="DU203" s="34"/>
    </row>
    <row r="204" spans="1:125" ht="15.75" customHeight="1" x14ac:dyDescent="0.15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4"/>
      <c r="BU204" s="34"/>
      <c r="BV204" s="34"/>
      <c r="BW204" s="34"/>
      <c r="BX204" s="34"/>
      <c r="BY204" s="34"/>
      <c r="BZ204" s="34"/>
      <c r="CA204" s="3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4"/>
      <c r="CY204" s="34"/>
      <c r="CZ204" s="34"/>
      <c r="DA204" s="34"/>
      <c r="DB204" s="34"/>
      <c r="DC204" s="34"/>
      <c r="DD204" s="34"/>
      <c r="DE204" s="34"/>
      <c r="DF204" s="34"/>
      <c r="DG204" s="34"/>
      <c r="DH204" s="34"/>
      <c r="DI204" s="34"/>
      <c r="DJ204" s="34"/>
      <c r="DK204" s="34"/>
      <c r="DL204" s="34"/>
      <c r="DM204" s="34"/>
      <c r="DN204" s="34"/>
      <c r="DO204" s="34"/>
      <c r="DP204" s="34"/>
      <c r="DQ204" s="34"/>
      <c r="DR204" s="34"/>
      <c r="DS204" s="34"/>
      <c r="DT204" s="34"/>
      <c r="DU204" s="34"/>
    </row>
    <row r="205" spans="1:125" ht="15.75" customHeight="1" x14ac:dyDescent="0.15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  <c r="BS205" s="34"/>
      <c r="BT205" s="34"/>
      <c r="BU205" s="34"/>
      <c r="BV205" s="34"/>
      <c r="BW205" s="34"/>
      <c r="BX205" s="34"/>
      <c r="BY205" s="34"/>
      <c r="BZ205" s="34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4"/>
      <c r="CY205" s="34"/>
      <c r="CZ205" s="34"/>
      <c r="DA205" s="34"/>
      <c r="DB205" s="34"/>
      <c r="DC205" s="34"/>
      <c r="DD205" s="34"/>
      <c r="DE205" s="34"/>
      <c r="DF205" s="34"/>
      <c r="DG205" s="34"/>
      <c r="DH205" s="34"/>
      <c r="DI205" s="34"/>
      <c r="DJ205" s="34"/>
      <c r="DK205" s="34"/>
      <c r="DL205" s="34"/>
      <c r="DM205" s="34"/>
      <c r="DN205" s="34"/>
      <c r="DO205" s="34"/>
      <c r="DP205" s="34"/>
      <c r="DQ205" s="34"/>
      <c r="DR205" s="34"/>
      <c r="DS205" s="34"/>
      <c r="DT205" s="34"/>
      <c r="DU205" s="34"/>
    </row>
    <row r="206" spans="1:125" ht="15.75" customHeight="1" x14ac:dyDescent="0.15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  <c r="BS206" s="34"/>
      <c r="BT206" s="34"/>
      <c r="BU206" s="34"/>
      <c r="BV206" s="34"/>
      <c r="BW206" s="34"/>
      <c r="BX206" s="34"/>
      <c r="BY206" s="34"/>
      <c r="BZ206" s="34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4"/>
      <c r="CY206" s="34"/>
      <c r="CZ206" s="34"/>
      <c r="DA206" s="34"/>
      <c r="DB206" s="34"/>
      <c r="DC206" s="34"/>
      <c r="DD206" s="34"/>
      <c r="DE206" s="34"/>
      <c r="DF206" s="34"/>
      <c r="DG206" s="34"/>
      <c r="DH206" s="34"/>
      <c r="DI206" s="34"/>
      <c r="DJ206" s="34"/>
      <c r="DK206" s="34"/>
      <c r="DL206" s="34"/>
      <c r="DM206" s="34"/>
      <c r="DN206" s="34"/>
      <c r="DO206" s="34"/>
      <c r="DP206" s="34"/>
      <c r="DQ206" s="34"/>
      <c r="DR206" s="34"/>
      <c r="DS206" s="34"/>
      <c r="DT206" s="34"/>
      <c r="DU206" s="34"/>
    </row>
    <row r="207" spans="1:125" ht="15.75" customHeight="1" x14ac:dyDescent="0.15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  <c r="BS207" s="34"/>
      <c r="BT207" s="34"/>
      <c r="BU207" s="34"/>
      <c r="BV207" s="34"/>
      <c r="BW207" s="34"/>
      <c r="BX207" s="34"/>
      <c r="BY207" s="34"/>
      <c r="BZ207" s="34"/>
      <c r="CA207" s="3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4"/>
      <c r="CY207" s="34"/>
      <c r="CZ207" s="34"/>
      <c r="DA207" s="34"/>
      <c r="DB207" s="34"/>
      <c r="DC207" s="34"/>
      <c r="DD207" s="34"/>
      <c r="DE207" s="34"/>
      <c r="DF207" s="34"/>
      <c r="DG207" s="34"/>
      <c r="DH207" s="34"/>
      <c r="DI207" s="34"/>
      <c r="DJ207" s="34"/>
      <c r="DK207" s="34"/>
      <c r="DL207" s="34"/>
      <c r="DM207" s="34"/>
      <c r="DN207" s="34"/>
      <c r="DO207" s="34"/>
      <c r="DP207" s="34"/>
      <c r="DQ207" s="34"/>
      <c r="DR207" s="34"/>
      <c r="DS207" s="34"/>
      <c r="DT207" s="34"/>
      <c r="DU207" s="34"/>
    </row>
    <row r="208" spans="1:125" ht="15.75" customHeight="1" x14ac:dyDescent="0.15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4"/>
      <c r="BU208" s="34"/>
      <c r="BV208" s="34"/>
      <c r="BW208" s="34"/>
      <c r="BX208" s="34"/>
      <c r="BY208" s="34"/>
      <c r="BZ208" s="34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4"/>
      <c r="CY208" s="34"/>
      <c r="CZ208" s="34"/>
      <c r="DA208" s="34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  <c r="DR208" s="34"/>
      <c r="DS208" s="34"/>
      <c r="DT208" s="34"/>
      <c r="DU208" s="34"/>
    </row>
    <row r="209" spans="1:125" ht="15.75" customHeight="1" x14ac:dyDescent="0.15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</row>
    <row r="210" spans="1:125" ht="15.75" customHeight="1" x14ac:dyDescent="0.15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</row>
    <row r="211" spans="1:125" ht="15.75" customHeight="1" x14ac:dyDescent="0.15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</row>
    <row r="212" spans="1:125" ht="15.75" customHeight="1" x14ac:dyDescent="0.15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</row>
    <row r="213" spans="1:125" ht="15.75" customHeight="1" x14ac:dyDescent="0.15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4"/>
      <c r="BV213" s="34"/>
      <c r="BW213" s="34"/>
      <c r="BX213" s="34"/>
      <c r="BY213" s="34"/>
      <c r="BZ213" s="34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4"/>
      <c r="CY213" s="34"/>
      <c r="CZ213" s="34"/>
      <c r="DA213" s="34"/>
      <c r="DB213" s="34"/>
      <c r="DC213" s="34"/>
      <c r="DD213" s="34"/>
      <c r="DE213" s="34"/>
      <c r="DF213" s="34"/>
      <c r="DG213" s="34"/>
      <c r="DH213" s="34"/>
      <c r="DI213" s="34"/>
      <c r="DJ213" s="34"/>
      <c r="DK213" s="34"/>
      <c r="DL213" s="34"/>
      <c r="DM213" s="34"/>
      <c r="DN213" s="34"/>
      <c r="DO213" s="34"/>
      <c r="DP213" s="34"/>
      <c r="DQ213" s="34"/>
      <c r="DR213" s="34"/>
      <c r="DS213" s="34"/>
      <c r="DT213" s="34"/>
      <c r="DU213" s="34"/>
    </row>
    <row r="214" spans="1:125" ht="15.75" customHeight="1" x14ac:dyDescent="0.15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  <c r="BS214" s="34"/>
      <c r="BT214" s="34"/>
      <c r="BU214" s="34"/>
      <c r="BV214" s="34"/>
      <c r="BW214" s="34"/>
      <c r="BX214" s="34"/>
      <c r="BY214" s="34"/>
      <c r="BZ214" s="34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4"/>
      <c r="CY214" s="34"/>
      <c r="CZ214" s="34"/>
      <c r="DA214" s="34"/>
      <c r="DB214" s="34"/>
      <c r="DC214" s="34"/>
      <c r="DD214" s="34"/>
      <c r="DE214" s="34"/>
      <c r="DF214" s="34"/>
      <c r="DG214" s="34"/>
      <c r="DH214" s="34"/>
      <c r="DI214" s="34"/>
      <c r="DJ214" s="34"/>
      <c r="DK214" s="34"/>
      <c r="DL214" s="34"/>
      <c r="DM214" s="34"/>
      <c r="DN214" s="34"/>
      <c r="DO214" s="34"/>
      <c r="DP214" s="34"/>
      <c r="DQ214" s="34"/>
      <c r="DR214" s="34"/>
      <c r="DS214" s="34"/>
      <c r="DT214" s="34"/>
      <c r="DU214" s="34"/>
    </row>
    <row r="215" spans="1:125" ht="15.75" customHeight="1" x14ac:dyDescent="0.15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4"/>
      <c r="BU215" s="34"/>
      <c r="BV215" s="34"/>
      <c r="BW215" s="34"/>
      <c r="BX215" s="34"/>
      <c r="BY215" s="34"/>
      <c r="BZ215" s="34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4"/>
      <c r="CY215" s="34"/>
      <c r="CZ215" s="34"/>
      <c r="DA215" s="34"/>
      <c r="DB215" s="34"/>
      <c r="DC215" s="34"/>
      <c r="DD215" s="34"/>
      <c r="DE215" s="34"/>
      <c r="DF215" s="34"/>
      <c r="DG215" s="34"/>
      <c r="DH215" s="34"/>
      <c r="DI215" s="34"/>
      <c r="DJ215" s="34"/>
      <c r="DK215" s="34"/>
      <c r="DL215" s="34"/>
      <c r="DM215" s="34"/>
      <c r="DN215" s="34"/>
      <c r="DO215" s="34"/>
      <c r="DP215" s="34"/>
      <c r="DQ215" s="34"/>
      <c r="DR215" s="34"/>
      <c r="DS215" s="34"/>
      <c r="DT215" s="34"/>
      <c r="DU215" s="34"/>
    </row>
    <row r="216" spans="1:125" ht="15.75" customHeight="1" x14ac:dyDescent="0.15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4"/>
      <c r="BV216" s="34"/>
      <c r="BW216" s="34"/>
      <c r="BX216" s="34"/>
      <c r="BY216" s="34"/>
      <c r="BZ216" s="34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4"/>
      <c r="CY216" s="34"/>
      <c r="CZ216" s="34"/>
      <c r="DA216" s="34"/>
      <c r="DB216" s="34"/>
      <c r="DC216" s="34"/>
      <c r="DD216" s="34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34"/>
      <c r="DQ216" s="34"/>
      <c r="DR216" s="34"/>
      <c r="DS216" s="34"/>
      <c r="DT216" s="34"/>
      <c r="DU216" s="34"/>
    </row>
    <row r="217" spans="1:125" ht="15.75" customHeight="1" x14ac:dyDescent="0.15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  <c r="BS217" s="34"/>
      <c r="BT217" s="34"/>
      <c r="BU217" s="34"/>
      <c r="BV217" s="34"/>
      <c r="BW217" s="34"/>
      <c r="BX217" s="34"/>
      <c r="BY217" s="34"/>
      <c r="BZ217" s="34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4"/>
      <c r="CY217" s="34"/>
      <c r="CZ217" s="34"/>
      <c r="DA217" s="34"/>
      <c r="DB217" s="34"/>
      <c r="DC217" s="34"/>
      <c r="DD217" s="34"/>
      <c r="DE217" s="34"/>
      <c r="DF217" s="34"/>
      <c r="DG217" s="34"/>
      <c r="DH217" s="34"/>
      <c r="DI217" s="34"/>
      <c r="DJ217" s="34"/>
      <c r="DK217" s="34"/>
      <c r="DL217" s="34"/>
      <c r="DM217" s="34"/>
      <c r="DN217" s="34"/>
      <c r="DO217" s="34"/>
      <c r="DP217" s="34"/>
      <c r="DQ217" s="34"/>
      <c r="DR217" s="34"/>
      <c r="DS217" s="34"/>
      <c r="DT217" s="34"/>
      <c r="DU217" s="34"/>
    </row>
    <row r="218" spans="1:125" ht="15.75" customHeight="1" x14ac:dyDescent="0.15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  <c r="BS218" s="34"/>
      <c r="BT218" s="34"/>
      <c r="BU218" s="34"/>
      <c r="BV218" s="34"/>
      <c r="BW218" s="34"/>
      <c r="BX218" s="34"/>
      <c r="BY218" s="34"/>
      <c r="BZ218" s="34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4"/>
      <c r="CY218" s="34"/>
      <c r="CZ218" s="34"/>
      <c r="DA218" s="34"/>
      <c r="DB218" s="34"/>
      <c r="DC218" s="34"/>
      <c r="DD218" s="34"/>
      <c r="DE218" s="34"/>
      <c r="DF218" s="34"/>
      <c r="DG218" s="34"/>
      <c r="DH218" s="34"/>
      <c r="DI218" s="34"/>
      <c r="DJ218" s="34"/>
      <c r="DK218" s="34"/>
      <c r="DL218" s="34"/>
      <c r="DM218" s="34"/>
      <c r="DN218" s="34"/>
      <c r="DO218" s="34"/>
      <c r="DP218" s="34"/>
      <c r="DQ218" s="34"/>
      <c r="DR218" s="34"/>
      <c r="DS218" s="34"/>
      <c r="DT218" s="34"/>
      <c r="DU218" s="34"/>
    </row>
    <row r="219" spans="1:125" ht="15.75" customHeight="1" x14ac:dyDescent="0.15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4"/>
      <c r="BV219" s="34"/>
      <c r="BW219" s="34"/>
      <c r="BX219" s="34"/>
      <c r="BY219" s="34"/>
      <c r="BZ219" s="34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4"/>
      <c r="CY219" s="34"/>
      <c r="CZ219" s="34"/>
      <c r="DA219" s="34"/>
      <c r="DB219" s="34"/>
      <c r="DC219" s="34"/>
      <c r="DD219" s="34"/>
      <c r="DE219" s="34"/>
      <c r="DF219" s="34"/>
      <c r="DG219" s="34"/>
      <c r="DH219" s="34"/>
      <c r="DI219" s="34"/>
      <c r="DJ219" s="34"/>
      <c r="DK219" s="34"/>
      <c r="DL219" s="34"/>
      <c r="DM219" s="34"/>
      <c r="DN219" s="34"/>
      <c r="DO219" s="34"/>
      <c r="DP219" s="34"/>
      <c r="DQ219" s="34"/>
      <c r="DR219" s="34"/>
      <c r="DS219" s="34"/>
      <c r="DT219" s="34"/>
      <c r="DU219" s="34"/>
    </row>
    <row r="220" spans="1:125" ht="15.75" customHeight="1" x14ac:dyDescent="0.15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  <c r="BS220" s="34"/>
      <c r="BT220" s="34"/>
      <c r="BU220" s="34"/>
      <c r="BV220" s="34"/>
      <c r="BW220" s="34"/>
      <c r="BX220" s="34"/>
      <c r="BY220" s="34"/>
      <c r="BZ220" s="34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4"/>
      <c r="CY220" s="34"/>
      <c r="CZ220" s="34"/>
      <c r="DA220" s="34"/>
      <c r="DB220" s="34"/>
      <c r="DC220" s="34"/>
      <c r="DD220" s="34"/>
      <c r="DE220" s="34"/>
      <c r="DF220" s="34"/>
      <c r="DG220" s="34"/>
      <c r="DH220" s="34"/>
      <c r="DI220" s="34"/>
      <c r="DJ220" s="34"/>
      <c r="DK220" s="34"/>
      <c r="DL220" s="34"/>
      <c r="DM220" s="34"/>
      <c r="DN220" s="34"/>
      <c r="DO220" s="34"/>
      <c r="DP220" s="34"/>
      <c r="DQ220" s="34"/>
      <c r="DR220" s="34"/>
      <c r="DS220" s="34"/>
      <c r="DT220" s="34"/>
      <c r="DU220" s="34"/>
    </row>
    <row r="221" spans="1:125" ht="15.75" customHeight="1" x14ac:dyDescent="0.15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  <c r="BS221" s="34"/>
      <c r="BT221" s="34"/>
      <c r="BU221" s="34"/>
      <c r="BV221" s="34"/>
      <c r="BW221" s="34"/>
      <c r="BX221" s="34"/>
      <c r="BY221" s="34"/>
      <c r="BZ221" s="34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4"/>
      <c r="CY221" s="34"/>
      <c r="CZ221" s="34"/>
      <c r="DA221" s="34"/>
      <c r="DB221" s="34"/>
      <c r="DC221" s="34"/>
      <c r="DD221" s="34"/>
      <c r="DE221" s="34"/>
      <c r="DF221" s="34"/>
      <c r="DG221" s="34"/>
      <c r="DH221" s="34"/>
      <c r="DI221" s="34"/>
      <c r="DJ221" s="34"/>
      <c r="DK221" s="34"/>
      <c r="DL221" s="34"/>
      <c r="DM221" s="34"/>
      <c r="DN221" s="34"/>
      <c r="DO221" s="34"/>
      <c r="DP221" s="34"/>
      <c r="DQ221" s="34"/>
      <c r="DR221" s="34"/>
      <c r="DS221" s="34"/>
      <c r="DT221" s="34"/>
      <c r="DU221" s="34"/>
    </row>
    <row r="222" spans="1:125" ht="15.75" customHeight="1" x14ac:dyDescent="0.15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  <c r="BS222" s="34"/>
      <c r="BT222" s="34"/>
      <c r="BU222" s="34"/>
      <c r="BV222" s="34"/>
      <c r="BW222" s="34"/>
      <c r="BX222" s="34"/>
      <c r="BY222" s="34"/>
      <c r="BZ222" s="34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4"/>
      <c r="CY222" s="34"/>
      <c r="CZ222" s="34"/>
      <c r="DA222" s="34"/>
      <c r="DB222" s="34"/>
      <c r="DC222" s="34"/>
      <c r="DD222" s="34"/>
      <c r="DE222" s="34"/>
      <c r="DF222" s="34"/>
      <c r="DG222" s="34"/>
      <c r="DH222" s="34"/>
      <c r="DI222" s="34"/>
      <c r="DJ222" s="34"/>
      <c r="DK222" s="34"/>
      <c r="DL222" s="34"/>
      <c r="DM222" s="34"/>
      <c r="DN222" s="34"/>
      <c r="DO222" s="34"/>
      <c r="DP222" s="34"/>
      <c r="DQ222" s="34"/>
      <c r="DR222" s="34"/>
      <c r="DS222" s="34"/>
      <c r="DT222" s="34"/>
      <c r="DU222" s="34"/>
    </row>
    <row r="223" spans="1:125" ht="15.75" customHeight="1" x14ac:dyDescent="0.15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  <c r="BS223" s="34"/>
      <c r="BT223" s="34"/>
      <c r="BU223" s="34"/>
      <c r="BV223" s="34"/>
      <c r="BW223" s="34"/>
      <c r="BX223" s="34"/>
      <c r="BY223" s="34"/>
      <c r="BZ223" s="34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4"/>
      <c r="CY223" s="34"/>
      <c r="CZ223" s="34"/>
      <c r="DA223" s="34"/>
      <c r="DB223" s="34"/>
      <c r="DC223" s="34"/>
      <c r="DD223" s="34"/>
      <c r="DE223" s="34"/>
      <c r="DF223" s="34"/>
      <c r="DG223" s="34"/>
      <c r="DH223" s="34"/>
      <c r="DI223" s="34"/>
      <c r="DJ223" s="34"/>
      <c r="DK223" s="34"/>
      <c r="DL223" s="34"/>
      <c r="DM223" s="34"/>
      <c r="DN223" s="34"/>
      <c r="DO223" s="34"/>
      <c r="DP223" s="34"/>
      <c r="DQ223" s="34"/>
      <c r="DR223" s="34"/>
      <c r="DS223" s="34"/>
      <c r="DT223" s="34"/>
      <c r="DU223" s="34"/>
    </row>
    <row r="224" spans="1:125" ht="15.75" customHeight="1" x14ac:dyDescent="0.15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  <c r="BS224" s="34"/>
      <c r="BT224" s="34"/>
      <c r="BU224" s="34"/>
      <c r="BV224" s="34"/>
      <c r="BW224" s="34"/>
      <c r="BX224" s="34"/>
      <c r="BY224" s="34"/>
      <c r="BZ224" s="34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4"/>
      <c r="CY224" s="34"/>
      <c r="CZ224" s="34"/>
      <c r="DA224" s="34"/>
      <c r="DB224" s="34"/>
      <c r="DC224" s="34"/>
      <c r="DD224" s="34"/>
      <c r="DE224" s="34"/>
      <c r="DF224" s="34"/>
      <c r="DG224" s="34"/>
      <c r="DH224" s="34"/>
      <c r="DI224" s="34"/>
      <c r="DJ224" s="34"/>
      <c r="DK224" s="34"/>
      <c r="DL224" s="34"/>
      <c r="DM224" s="34"/>
      <c r="DN224" s="34"/>
      <c r="DO224" s="34"/>
      <c r="DP224" s="34"/>
      <c r="DQ224" s="34"/>
      <c r="DR224" s="34"/>
      <c r="DS224" s="34"/>
      <c r="DT224" s="34"/>
      <c r="DU224" s="34"/>
    </row>
    <row r="225" spans="1:125" ht="15.75" customHeight="1" x14ac:dyDescent="0.15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  <c r="BS225" s="34"/>
      <c r="BT225" s="34"/>
      <c r="BU225" s="34"/>
      <c r="BV225" s="34"/>
      <c r="BW225" s="34"/>
      <c r="BX225" s="34"/>
      <c r="BY225" s="34"/>
      <c r="BZ225" s="34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4"/>
      <c r="CY225" s="34"/>
      <c r="CZ225" s="34"/>
      <c r="DA225" s="34"/>
      <c r="DB225" s="34"/>
      <c r="DC225" s="34"/>
      <c r="DD225" s="34"/>
      <c r="DE225" s="34"/>
      <c r="DF225" s="34"/>
      <c r="DG225" s="34"/>
      <c r="DH225" s="34"/>
      <c r="DI225" s="34"/>
      <c r="DJ225" s="34"/>
      <c r="DK225" s="34"/>
      <c r="DL225" s="34"/>
      <c r="DM225" s="34"/>
      <c r="DN225" s="34"/>
      <c r="DO225" s="34"/>
      <c r="DP225" s="34"/>
      <c r="DQ225" s="34"/>
      <c r="DR225" s="34"/>
      <c r="DS225" s="34"/>
      <c r="DT225" s="34"/>
      <c r="DU225" s="34"/>
    </row>
    <row r="226" spans="1:125" ht="15.75" customHeight="1" x14ac:dyDescent="0.15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  <c r="BS226" s="34"/>
      <c r="BT226" s="34"/>
      <c r="BU226" s="34"/>
      <c r="BV226" s="34"/>
      <c r="BW226" s="34"/>
      <c r="BX226" s="34"/>
      <c r="BY226" s="34"/>
      <c r="BZ226" s="34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4"/>
      <c r="CY226" s="34"/>
      <c r="CZ226" s="34"/>
      <c r="DA226" s="34"/>
      <c r="DB226" s="34"/>
      <c r="DC226" s="34"/>
      <c r="DD226" s="34"/>
      <c r="DE226" s="34"/>
      <c r="DF226" s="34"/>
      <c r="DG226" s="34"/>
      <c r="DH226" s="34"/>
      <c r="DI226" s="34"/>
      <c r="DJ226" s="34"/>
      <c r="DK226" s="34"/>
      <c r="DL226" s="34"/>
      <c r="DM226" s="34"/>
      <c r="DN226" s="34"/>
      <c r="DO226" s="34"/>
      <c r="DP226" s="34"/>
      <c r="DQ226" s="34"/>
      <c r="DR226" s="34"/>
      <c r="DS226" s="34"/>
      <c r="DT226" s="34"/>
      <c r="DU226" s="34"/>
    </row>
    <row r="227" spans="1:125" ht="15.75" customHeight="1" x14ac:dyDescent="0.15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  <c r="BS227" s="34"/>
      <c r="BT227" s="34"/>
      <c r="BU227" s="34"/>
      <c r="BV227" s="34"/>
      <c r="BW227" s="34"/>
      <c r="BX227" s="34"/>
      <c r="BY227" s="34"/>
      <c r="BZ227" s="34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4"/>
      <c r="CY227" s="34"/>
      <c r="CZ227" s="34"/>
      <c r="DA227" s="34"/>
      <c r="DB227" s="34"/>
      <c r="DC227" s="34"/>
      <c r="DD227" s="34"/>
      <c r="DE227" s="34"/>
      <c r="DF227" s="34"/>
      <c r="DG227" s="34"/>
      <c r="DH227" s="34"/>
      <c r="DI227" s="34"/>
      <c r="DJ227" s="34"/>
      <c r="DK227" s="34"/>
      <c r="DL227" s="34"/>
      <c r="DM227" s="34"/>
      <c r="DN227" s="34"/>
      <c r="DO227" s="34"/>
      <c r="DP227" s="34"/>
      <c r="DQ227" s="34"/>
      <c r="DR227" s="34"/>
      <c r="DS227" s="34"/>
      <c r="DT227" s="34"/>
      <c r="DU227" s="34"/>
    </row>
    <row r="228" spans="1:125" ht="15.75" customHeight="1" x14ac:dyDescent="0.15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  <c r="BS228" s="34"/>
      <c r="BT228" s="34"/>
      <c r="BU228" s="34"/>
      <c r="BV228" s="34"/>
      <c r="BW228" s="34"/>
      <c r="BX228" s="34"/>
      <c r="BY228" s="34"/>
      <c r="BZ228" s="34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4"/>
      <c r="CY228" s="34"/>
      <c r="CZ228" s="34"/>
      <c r="DA228" s="34"/>
      <c r="DB228" s="34"/>
      <c r="DC228" s="34"/>
      <c r="DD228" s="34"/>
      <c r="DE228" s="34"/>
      <c r="DF228" s="34"/>
      <c r="DG228" s="34"/>
      <c r="DH228" s="34"/>
      <c r="DI228" s="34"/>
      <c r="DJ228" s="34"/>
      <c r="DK228" s="34"/>
      <c r="DL228" s="34"/>
      <c r="DM228" s="34"/>
      <c r="DN228" s="34"/>
      <c r="DO228" s="34"/>
      <c r="DP228" s="34"/>
      <c r="DQ228" s="34"/>
      <c r="DR228" s="34"/>
      <c r="DS228" s="34"/>
      <c r="DT228" s="34"/>
      <c r="DU228" s="34"/>
    </row>
    <row r="229" spans="1:125" ht="15.75" customHeight="1" x14ac:dyDescent="0.15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  <c r="BS229" s="34"/>
      <c r="BT229" s="34"/>
      <c r="BU229" s="34"/>
      <c r="BV229" s="34"/>
      <c r="BW229" s="34"/>
      <c r="BX229" s="34"/>
      <c r="BY229" s="34"/>
      <c r="BZ229" s="34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4"/>
      <c r="CY229" s="34"/>
      <c r="CZ229" s="34"/>
      <c r="DA229" s="34"/>
      <c r="DB229" s="34"/>
      <c r="DC229" s="34"/>
      <c r="DD229" s="34"/>
      <c r="DE229" s="34"/>
      <c r="DF229" s="34"/>
      <c r="DG229" s="34"/>
      <c r="DH229" s="34"/>
      <c r="DI229" s="34"/>
      <c r="DJ229" s="34"/>
      <c r="DK229" s="34"/>
      <c r="DL229" s="34"/>
      <c r="DM229" s="34"/>
      <c r="DN229" s="34"/>
      <c r="DO229" s="34"/>
      <c r="DP229" s="34"/>
      <c r="DQ229" s="34"/>
      <c r="DR229" s="34"/>
      <c r="DS229" s="34"/>
      <c r="DT229" s="34"/>
      <c r="DU229" s="34"/>
    </row>
    <row r="230" spans="1:125" ht="15.75" customHeight="1" x14ac:dyDescent="0.15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  <c r="BS230" s="34"/>
      <c r="BT230" s="34"/>
      <c r="BU230" s="34"/>
      <c r="BV230" s="34"/>
      <c r="BW230" s="34"/>
      <c r="BX230" s="34"/>
      <c r="BY230" s="34"/>
      <c r="BZ230" s="34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4"/>
      <c r="CY230" s="34"/>
      <c r="CZ230" s="34"/>
      <c r="DA230" s="34"/>
      <c r="DB230" s="34"/>
      <c r="DC230" s="34"/>
      <c r="DD230" s="34"/>
      <c r="DE230" s="34"/>
      <c r="DF230" s="34"/>
      <c r="DG230" s="34"/>
      <c r="DH230" s="34"/>
      <c r="DI230" s="34"/>
      <c r="DJ230" s="34"/>
      <c r="DK230" s="34"/>
      <c r="DL230" s="34"/>
      <c r="DM230" s="34"/>
      <c r="DN230" s="34"/>
      <c r="DO230" s="34"/>
      <c r="DP230" s="34"/>
      <c r="DQ230" s="34"/>
      <c r="DR230" s="34"/>
      <c r="DS230" s="34"/>
      <c r="DT230" s="34"/>
      <c r="DU230" s="34"/>
    </row>
    <row r="231" spans="1:125" ht="15.75" customHeight="1" x14ac:dyDescent="0.15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  <c r="BS231" s="34"/>
      <c r="BT231" s="34"/>
      <c r="BU231" s="34"/>
      <c r="BV231" s="34"/>
      <c r="BW231" s="34"/>
      <c r="BX231" s="34"/>
      <c r="BY231" s="34"/>
      <c r="BZ231" s="34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4"/>
      <c r="CY231" s="34"/>
      <c r="CZ231" s="34"/>
      <c r="DA231" s="34"/>
      <c r="DB231" s="34"/>
      <c r="DC231" s="34"/>
      <c r="DD231" s="34"/>
      <c r="DE231" s="34"/>
      <c r="DF231" s="34"/>
      <c r="DG231" s="34"/>
      <c r="DH231" s="34"/>
      <c r="DI231" s="34"/>
      <c r="DJ231" s="34"/>
      <c r="DK231" s="34"/>
      <c r="DL231" s="34"/>
      <c r="DM231" s="34"/>
      <c r="DN231" s="34"/>
      <c r="DO231" s="34"/>
      <c r="DP231" s="34"/>
      <c r="DQ231" s="34"/>
      <c r="DR231" s="34"/>
      <c r="DS231" s="34"/>
      <c r="DT231" s="34"/>
      <c r="DU231" s="34"/>
    </row>
    <row r="232" spans="1:125" ht="15.75" customHeight="1" x14ac:dyDescent="0.15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  <c r="BS232" s="34"/>
      <c r="BT232" s="34"/>
      <c r="BU232" s="34"/>
      <c r="BV232" s="34"/>
      <c r="BW232" s="34"/>
      <c r="BX232" s="34"/>
      <c r="BY232" s="34"/>
      <c r="BZ232" s="34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4"/>
      <c r="CY232" s="34"/>
      <c r="CZ232" s="34"/>
      <c r="DA232" s="34"/>
      <c r="DB232" s="34"/>
      <c r="DC232" s="34"/>
      <c r="DD232" s="34"/>
      <c r="DE232" s="34"/>
      <c r="DF232" s="34"/>
      <c r="DG232" s="34"/>
      <c r="DH232" s="34"/>
      <c r="DI232" s="34"/>
      <c r="DJ232" s="34"/>
      <c r="DK232" s="34"/>
      <c r="DL232" s="34"/>
      <c r="DM232" s="34"/>
      <c r="DN232" s="34"/>
      <c r="DO232" s="34"/>
      <c r="DP232" s="34"/>
      <c r="DQ232" s="34"/>
      <c r="DR232" s="34"/>
      <c r="DS232" s="34"/>
      <c r="DT232" s="34"/>
      <c r="DU232" s="34"/>
    </row>
    <row r="233" spans="1:125" ht="15.75" customHeight="1" x14ac:dyDescent="0.15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  <c r="BS233" s="34"/>
      <c r="BT233" s="34"/>
      <c r="BU233" s="34"/>
      <c r="BV233" s="34"/>
      <c r="BW233" s="34"/>
      <c r="BX233" s="34"/>
      <c r="BY233" s="34"/>
      <c r="BZ233" s="34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4"/>
      <c r="CY233" s="34"/>
      <c r="CZ233" s="34"/>
      <c r="DA233" s="34"/>
      <c r="DB233" s="34"/>
      <c r="DC233" s="34"/>
      <c r="DD233" s="34"/>
      <c r="DE233" s="34"/>
      <c r="DF233" s="34"/>
      <c r="DG233" s="34"/>
      <c r="DH233" s="34"/>
      <c r="DI233" s="34"/>
      <c r="DJ233" s="34"/>
      <c r="DK233" s="34"/>
      <c r="DL233" s="34"/>
      <c r="DM233" s="34"/>
      <c r="DN233" s="34"/>
      <c r="DO233" s="34"/>
      <c r="DP233" s="34"/>
      <c r="DQ233" s="34"/>
      <c r="DR233" s="34"/>
      <c r="DS233" s="34"/>
      <c r="DT233" s="34"/>
      <c r="DU233" s="34"/>
    </row>
    <row r="234" spans="1:125" ht="15.75" customHeight="1" x14ac:dyDescent="0.15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4"/>
      <c r="BU234" s="34"/>
      <c r="BV234" s="34"/>
      <c r="BW234" s="34"/>
      <c r="BX234" s="34"/>
      <c r="BY234" s="34"/>
      <c r="BZ234" s="34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4"/>
      <c r="CY234" s="34"/>
      <c r="CZ234" s="34"/>
      <c r="DA234" s="34"/>
      <c r="DB234" s="34"/>
      <c r="DC234" s="34"/>
      <c r="DD234" s="34"/>
      <c r="DE234" s="34"/>
      <c r="DF234" s="34"/>
      <c r="DG234" s="34"/>
      <c r="DH234" s="34"/>
      <c r="DI234" s="34"/>
      <c r="DJ234" s="34"/>
      <c r="DK234" s="34"/>
      <c r="DL234" s="34"/>
      <c r="DM234" s="34"/>
      <c r="DN234" s="34"/>
      <c r="DO234" s="34"/>
      <c r="DP234" s="34"/>
      <c r="DQ234" s="34"/>
      <c r="DR234" s="34"/>
      <c r="DS234" s="34"/>
      <c r="DT234" s="34"/>
      <c r="DU234" s="34"/>
    </row>
    <row r="235" spans="1:125" ht="15.75" customHeight="1" x14ac:dyDescent="0.15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4"/>
      <c r="BU235" s="34"/>
      <c r="BV235" s="34"/>
      <c r="BW235" s="34"/>
      <c r="BX235" s="34"/>
      <c r="BY235" s="34"/>
      <c r="BZ235" s="34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4"/>
      <c r="CY235" s="34"/>
      <c r="CZ235" s="34"/>
      <c r="DA235" s="34"/>
      <c r="DB235" s="34"/>
      <c r="DC235" s="34"/>
      <c r="DD235" s="34"/>
      <c r="DE235" s="34"/>
      <c r="DF235" s="34"/>
      <c r="DG235" s="34"/>
      <c r="DH235" s="34"/>
      <c r="DI235" s="34"/>
      <c r="DJ235" s="34"/>
      <c r="DK235" s="34"/>
      <c r="DL235" s="34"/>
      <c r="DM235" s="34"/>
      <c r="DN235" s="34"/>
      <c r="DO235" s="34"/>
      <c r="DP235" s="34"/>
      <c r="DQ235" s="34"/>
      <c r="DR235" s="34"/>
      <c r="DS235" s="34"/>
      <c r="DT235" s="34"/>
      <c r="DU235" s="34"/>
    </row>
    <row r="236" spans="1:125" ht="15.75" customHeight="1" x14ac:dyDescent="0.15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4"/>
      <c r="BU236" s="34"/>
      <c r="BV236" s="34"/>
      <c r="BW236" s="34"/>
      <c r="BX236" s="34"/>
      <c r="BY236" s="34"/>
      <c r="BZ236" s="34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4"/>
      <c r="CY236" s="34"/>
      <c r="CZ236" s="34"/>
      <c r="DA236" s="34"/>
      <c r="DB236" s="34"/>
      <c r="DC236" s="34"/>
      <c r="DD236" s="34"/>
      <c r="DE236" s="34"/>
      <c r="DF236" s="34"/>
      <c r="DG236" s="34"/>
      <c r="DH236" s="34"/>
      <c r="DI236" s="34"/>
      <c r="DJ236" s="34"/>
      <c r="DK236" s="34"/>
      <c r="DL236" s="34"/>
      <c r="DM236" s="34"/>
      <c r="DN236" s="34"/>
      <c r="DO236" s="34"/>
      <c r="DP236" s="34"/>
      <c r="DQ236" s="34"/>
      <c r="DR236" s="34"/>
      <c r="DS236" s="34"/>
      <c r="DT236" s="34"/>
      <c r="DU236" s="34"/>
    </row>
    <row r="237" spans="1:125" ht="15.75" customHeight="1" x14ac:dyDescent="0.15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  <c r="BS237" s="34"/>
      <c r="BT237" s="34"/>
      <c r="BU237" s="34"/>
      <c r="BV237" s="34"/>
      <c r="BW237" s="34"/>
      <c r="BX237" s="34"/>
      <c r="BY237" s="34"/>
      <c r="BZ237" s="34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4"/>
      <c r="CY237" s="34"/>
      <c r="CZ237" s="34"/>
      <c r="DA237" s="34"/>
      <c r="DB237" s="34"/>
      <c r="DC237" s="34"/>
      <c r="DD237" s="34"/>
      <c r="DE237" s="34"/>
      <c r="DF237" s="34"/>
      <c r="DG237" s="34"/>
      <c r="DH237" s="34"/>
      <c r="DI237" s="34"/>
      <c r="DJ237" s="34"/>
      <c r="DK237" s="34"/>
      <c r="DL237" s="34"/>
      <c r="DM237" s="34"/>
      <c r="DN237" s="34"/>
      <c r="DO237" s="34"/>
      <c r="DP237" s="34"/>
      <c r="DQ237" s="34"/>
      <c r="DR237" s="34"/>
      <c r="DS237" s="34"/>
      <c r="DT237" s="34"/>
      <c r="DU237" s="34"/>
    </row>
    <row r="238" spans="1:125" ht="15.75" customHeight="1" x14ac:dyDescent="0.15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4"/>
      <c r="BU238" s="34"/>
      <c r="BV238" s="34"/>
      <c r="BW238" s="34"/>
      <c r="BX238" s="34"/>
      <c r="BY238" s="34"/>
      <c r="BZ238" s="34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4"/>
      <c r="CY238" s="34"/>
      <c r="CZ238" s="34"/>
      <c r="DA238" s="34"/>
      <c r="DB238" s="34"/>
      <c r="DC238" s="34"/>
      <c r="DD238" s="34"/>
      <c r="DE238" s="34"/>
      <c r="DF238" s="34"/>
      <c r="DG238" s="34"/>
      <c r="DH238" s="34"/>
      <c r="DI238" s="34"/>
      <c r="DJ238" s="34"/>
      <c r="DK238" s="34"/>
      <c r="DL238" s="34"/>
      <c r="DM238" s="34"/>
      <c r="DN238" s="34"/>
      <c r="DO238" s="34"/>
      <c r="DP238" s="34"/>
      <c r="DQ238" s="34"/>
      <c r="DR238" s="34"/>
      <c r="DS238" s="34"/>
      <c r="DT238" s="34"/>
      <c r="DU238" s="34"/>
    </row>
    <row r="239" spans="1:125" ht="15.75" customHeight="1" x14ac:dyDescent="0.15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  <c r="BS239" s="34"/>
      <c r="BT239" s="34"/>
      <c r="BU239" s="34"/>
      <c r="BV239" s="34"/>
      <c r="BW239" s="34"/>
      <c r="BX239" s="34"/>
      <c r="BY239" s="34"/>
      <c r="BZ239" s="34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4"/>
      <c r="CY239" s="34"/>
      <c r="CZ239" s="34"/>
      <c r="DA239" s="34"/>
      <c r="DB239" s="34"/>
      <c r="DC239" s="34"/>
      <c r="DD239" s="34"/>
      <c r="DE239" s="34"/>
      <c r="DF239" s="34"/>
      <c r="DG239" s="34"/>
      <c r="DH239" s="34"/>
      <c r="DI239" s="34"/>
      <c r="DJ239" s="34"/>
      <c r="DK239" s="34"/>
      <c r="DL239" s="34"/>
      <c r="DM239" s="34"/>
      <c r="DN239" s="34"/>
      <c r="DO239" s="34"/>
      <c r="DP239" s="34"/>
      <c r="DQ239" s="34"/>
      <c r="DR239" s="34"/>
      <c r="DS239" s="34"/>
      <c r="DT239" s="34"/>
      <c r="DU239" s="34"/>
    </row>
    <row r="240" spans="1:125" ht="15.75" customHeight="1" x14ac:dyDescent="0.15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  <c r="BS240" s="34"/>
      <c r="BT240" s="34"/>
      <c r="BU240" s="34"/>
      <c r="BV240" s="34"/>
      <c r="BW240" s="34"/>
      <c r="BX240" s="34"/>
      <c r="BY240" s="34"/>
      <c r="BZ240" s="34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4"/>
      <c r="CY240" s="34"/>
      <c r="CZ240" s="34"/>
      <c r="DA240" s="34"/>
      <c r="DB240" s="34"/>
      <c r="DC240" s="34"/>
      <c r="DD240" s="34"/>
      <c r="DE240" s="34"/>
      <c r="DF240" s="34"/>
      <c r="DG240" s="34"/>
      <c r="DH240" s="34"/>
      <c r="DI240" s="34"/>
      <c r="DJ240" s="34"/>
      <c r="DK240" s="34"/>
      <c r="DL240" s="34"/>
      <c r="DM240" s="34"/>
      <c r="DN240" s="34"/>
      <c r="DO240" s="34"/>
      <c r="DP240" s="34"/>
      <c r="DQ240" s="34"/>
      <c r="DR240" s="34"/>
      <c r="DS240" s="34"/>
      <c r="DT240" s="34"/>
      <c r="DU240" s="34"/>
    </row>
    <row r="241" spans="1:125" ht="15.75" customHeight="1" x14ac:dyDescent="0.15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4"/>
      <c r="BU241" s="34"/>
      <c r="BV241" s="34"/>
      <c r="BW241" s="34"/>
      <c r="BX241" s="34"/>
      <c r="BY241" s="34"/>
      <c r="BZ241" s="34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4"/>
      <c r="CY241" s="34"/>
      <c r="CZ241" s="34"/>
      <c r="DA241" s="34"/>
      <c r="DB241" s="34"/>
      <c r="DC241" s="34"/>
      <c r="DD241" s="34"/>
      <c r="DE241" s="34"/>
      <c r="DF241" s="34"/>
      <c r="DG241" s="34"/>
      <c r="DH241" s="34"/>
      <c r="DI241" s="34"/>
      <c r="DJ241" s="34"/>
      <c r="DK241" s="34"/>
      <c r="DL241" s="34"/>
      <c r="DM241" s="34"/>
      <c r="DN241" s="34"/>
      <c r="DO241" s="34"/>
      <c r="DP241" s="34"/>
      <c r="DQ241" s="34"/>
      <c r="DR241" s="34"/>
      <c r="DS241" s="34"/>
      <c r="DT241" s="34"/>
      <c r="DU241" s="34"/>
    </row>
    <row r="242" spans="1:125" ht="15.75" customHeight="1" x14ac:dyDescent="0.15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4"/>
      <c r="BU242" s="34"/>
      <c r="BV242" s="34"/>
      <c r="BW242" s="34"/>
      <c r="BX242" s="34"/>
      <c r="BY242" s="34"/>
      <c r="BZ242" s="34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4"/>
      <c r="CY242" s="34"/>
      <c r="CZ242" s="34"/>
      <c r="DA242" s="34"/>
      <c r="DB242" s="34"/>
      <c r="DC242" s="34"/>
      <c r="DD242" s="34"/>
      <c r="DE242" s="34"/>
      <c r="DF242" s="34"/>
      <c r="DG242" s="34"/>
      <c r="DH242" s="34"/>
      <c r="DI242" s="34"/>
      <c r="DJ242" s="34"/>
      <c r="DK242" s="34"/>
      <c r="DL242" s="34"/>
      <c r="DM242" s="34"/>
      <c r="DN242" s="34"/>
      <c r="DO242" s="34"/>
      <c r="DP242" s="34"/>
      <c r="DQ242" s="34"/>
      <c r="DR242" s="34"/>
      <c r="DS242" s="34"/>
      <c r="DT242" s="34"/>
      <c r="DU242" s="34"/>
    </row>
    <row r="243" spans="1:125" ht="15.75" customHeight="1" x14ac:dyDescent="0.15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  <c r="BS243" s="34"/>
      <c r="BT243" s="34"/>
      <c r="BU243" s="34"/>
      <c r="BV243" s="34"/>
      <c r="BW243" s="34"/>
      <c r="BX243" s="34"/>
      <c r="BY243" s="34"/>
      <c r="BZ243" s="34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4"/>
      <c r="CY243" s="34"/>
      <c r="CZ243" s="34"/>
      <c r="DA243" s="34"/>
      <c r="DB243" s="34"/>
      <c r="DC243" s="34"/>
      <c r="DD243" s="34"/>
      <c r="DE243" s="34"/>
      <c r="DF243" s="34"/>
      <c r="DG243" s="34"/>
      <c r="DH243" s="34"/>
      <c r="DI243" s="34"/>
      <c r="DJ243" s="34"/>
      <c r="DK243" s="34"/>
      <c r="DL243" s="34"/>
      <c r="DM243" s="34"/>
      <c r="DN243" s="34"/>
      <c r="DO243" s="34"/>
      <c r="DP243" s="34"/>
      <c r="DQ243" s="34"/>
      <c r="DR243" s="34"/>
      <c r="DS243" s="34"/>
      <c r="DT243" s="34"/>
      <c r="DU243" s="34"/>
    </row>
    <row r="244" spans="1:125" ht="15.75" customHeight="1" x14ac:dyDescent="0.15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  <c r="BS244" s="34"/>
      <c r="BT244" s="34"/>
      <c r="BU244" s="34"/>
      <c r="BV244" s="34"/>
      <c r="BW244" s="34"/>
      <c r="BX244" s="34"/>
      <c r="BY244" s="34"/>
      <c r="BZ244" s="34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4"/>
      <c r="CY244" s="34"/>
      <c r="CZ244" s="34"/>
      <c r="DA244" s="34"/>
      <c r="DB244" s="34"/>
      <c r="DC244" s="34"/>
      <c r="DD244" s="34"/>
      <c r="DE244" s="34"/>
      <c r="DF244" s="34"/>
      <c r="DG244" s="34"/>
      <c r="DH244" s="34"/>
      <c r="DI244" s="34"/>
      <c r="DJ244" s="34"/>
      <c r="DK244" s="34"/>
      <c r="DL244" s="34"/>
      <c r="DM244" s="34"/>
      <c r="DN244" s="34"/>
      <c r="DO244" s="34"/>
      <c r="DP244" s="34"/>
      <c r="DQ244" s="34"/>
      <c r="DR244" s="34"/>
      <c r="DS244" s="34"/>
      <c r="DT244" s="34"/>
      <c r="DU244" s="34"/>
    </row>
    <row r="245" spans="1:125" ht="15.75" customHeight="1" x14ac:dyDescent="0.15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4"/>
      <c r="BU245" s="34"/>
      <c r="BV245" s="34"/>
      <c r="BW245" s="34"/>
      <c r="BX245" s="34"/>
      <c r="BY245" s="34"/>
      <c r="BZ245" s="34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4"/>
      <c r="CY245" s="34"/>
      <c r="CZ245" s="34"/>
      <c r="DA245" s="34"/>
      <c r="DB245" s="34"/>
      <c r="DC245" s="34"/>
      <c r="DD245" s="34"/>
      <c r="DE245" s="34"/>
      <c r="DF245" s="34"/>
      <c r="DG245" s="34"/>
      <c r="DH245" s="34"/>
      <c r="DI245" s="34"/>
      <c r="DJ245" s="34"/>
      <c r="DK245" s="34"/>
      <c r="DL245" s="34"/>
      <c r="DM245" s="34"/>
      <c r="DN245" s="34"/>
      <c r="DO245" s="34"/>
      <c r="DP245" s="34"/>
      <c r="DQ245" s="34"/>
      <c r="DR245" s="34"/>
      <c r="DS245" s="34"/>
      <c r="DT245" s="34"/>
      <c r="DU245" s="34"/>
    </row>
    <row r="246" spans="1:125" ht="15.75" customHeight="1" x14ac:dyDescent="0.15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  <c r="BS246" s="34"/>
      <c r="BT246" s="34"/>
      <c r="BU246" s="34"/>
      <c r="BV246" s="34"/>
      <c r="BW246" s="34"/>
      <c r="BX246" s="34"/>
      <c r="BY246" s="34"/>
      <c r="BZ246" s="34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4"/>
      <c r="CY246" s="34"/>
      <c r="CZ246" s="34"/>
      <c r="DA246" s="34"/>
      <c r="DB246" s="34"/>
      <c r="DC246" s="34"/>
      <c r="DD246" s="34"/>
      <c r="DE246" s="34"/>
      <c r="DF246" s="34"/>
      <c r="DG246" s="34"/>
      <c r="DH246" s="34"/>
      <c r="DI246" s="34"/>
      <c r="DJ246" s="34"/>
      <c r="DK246" s="34"/>
      <c r="DL246" s="34"/>
      <c r="DM246" s="34"/>
      <c r="DN246" s="34"/>
      <c r="DO246" s="34"/>
      <c r="DP246" s="34"/>
      <c r="DQ246" s="34"/>
      <c r="DR246" s="34"/>
      <c r="DS246" s="34"/>
      <c r="DT246" s="34"/>
      <c r="DU246" s="34"/>
    </row>
    <row r="247" spans="1:125" ht="15.75" customHeight="1" x14ac:dyDescent="0.15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4"/>
      <c r="BV247" s="34"/>
      <c r="BW247" s="34"/>
      <c r="BX247" s="34"/>
      <c r="BY247" s="34"/>
      <c r="BZ247" s="34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4"/>
      <c r="CY247" s="34"/>
      <c r="CZ247" s="34"/>
      <c r="DA247" s="34"/>
      <c r="DB247" s="34"/>
      <c r="DC247" s="34"/>
      <c r="DD247" s="34"/>
      <c r="DE247" s="34"/>
      <c r="DF247" s="34"/>
      <c r="DG247" s="34"/>
      <c r="DH247" s="34"/>
      <c r="DI247" s="34"/>
      <c r="DJ247" s="34"/>
      <c r="DK247" s="34"/>
      <c r="DL247" s="34"/>
      <c r="DM247" s="34"/>
      <c r="DN247" s="34"/>
      <c r="DO247" s="34"/>
      <c r="DP247" s="34"/>
      <c r="DQ247" s="34"/>
      <c r="DR247" s="34"/>
      <c r="DS247" s="34"/>
      <c r="DT247" s="34"/>
      <c r="DU247" s="34"/>
    </row>
    <row r="248" spans="1:125" ht="15.75" customHeight="1" x14ac:dyDescent="0.15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  <c r="BS248" s="34"/>
      <c r="BT248" s="34"/>
      <c r="BU248" s="34"/>
      <c r="BV248" s="34"/>
      <c r="BW248" s="34"/>
      <c r="BX248" s="34"/>
      <c r="BY248" s="34"/>
      <c r="BZ248" s="34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4"/>
      <c r="CY248" s="34"/>
      <c r="CZ248" s="34"/>
      <c r="DA248" s="34"/>
      <c r="DB248" s="34"/>
      <c r="DC248" s="34"/>
      <c r="DD248" s="34"/>
      <c r="DE248" s="34"/>
      <c r="DF248" s="34"/>
      <c r="DG248" s="34"/>
      <c r="DH248" s="34"/>
      <c r="DI248" s="34"/>
      <c r="DJ248" s="34"/>
      <c r="DK248" s="34"/>
      <c r="DL248" s="34"/>
      <c r="DM248" s="34"/>
      <c r="DN248" s="34"/>
      <c r="DO248" s="34"/>
      <c r="DP248" s="34"/>
      <c r="DQ248" s="34"/>
      <c r="DR248" s="34"/>
      <c r="DS248" s="34"/>
      <c r="DT248" s="34"/>
      <c r="DU248" s="34"/>
    </row>
    <row r="249" spans="1:125" ht="15.75" customHeight="1" x14ac:dyDescent="0.15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34"/>
      <c r="BP249" s="34"/>
      <c r="BQ249" s="34"/>
      <c r="BR249" s="34"/>
      <c r="BS249" s="34"/>
      <c r="BT249" s="34"/>
      <c r="BU249" s="34"/>
      <c r="BV249" s="34"/>
      <c r="BW249" s="34"/>
      <c r="BX249" s="34"/>
      <c r="BY249" s="34"/>
      <c r="BZ249" s="34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4"/>
      <c r="CY249" s="34"/>
      <c r="CZ249" s="34"/>
      <c r="DA249" s="34"/>
      <c r="DB249" s="34"/>
      <c r="DC249" s="34"/>
      <c r="DD249" s="34"/>
      <c r="DE249" s="34"/>
      <c r="DF249" s="34"/>
      <c r="DG249" s="34"/>
      <c r="DH249" s="34"/>
      <c r="DI249" s="34"/>
      <c r="DJ249" s="34"/>
      <c r="DK249" s="34"/>
      <c r="DL249" s="34"/>
      <c r="DM249" s="34"/>
      <c r="DN249" s="34"/>
      <c r="DO249" s="34"/>
      <c r="DP249" s="34"/>
      <c r="DQ249" s="34"/>
      <c r="DR249" s="34"/>
      <c r="DS249" s="34"/>
      <c r="DT249" s="34"/>
      <c r="DU249" s="34"/>
    </row>
    <row r="250" spans="1:125" ht="15.75" customHeight="1" x14ac:dyDescent="0.15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  <c r="BS250" s="34"/>
      <c r="BT250" s="34"/>
      <c r="BU250" s="34"/>
      <c r="BV250" s="34"/>
      <c r="BW250" s="34"/>
      <c r="BX250" s="34"/>
      <c r="BY250" s="34"/>
      <c r="BZ250" s="34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4"/>
      <c r="CY250" s="34"/>
      <c r="CZ250" s="34"/>
      <c r="DA250" s="34"/>
      <c r="DB250" s="34"/>
      <c r="DC250" s="34"/>
      <c r="DD250" s="34"/>
      <c r="DE250" s="34"/>
      <c r="DF250" s="34"/>
      <c r="DG250" s="34"/>
      <c r="DH250" s="34"/>
      <c r="DI250" s="34"/>
      <c r="DJ250" s="34"/>
      <c r="DK250" s="34"/>
      <c r="DL250" s="34"/>
      <c r="DM250" s="34"/>
      <c r="DN250" s="34"/>
      <c r="DO250" s="34"/>
      <c r="DP250" s="34"/>
      <c r="DQ250" s="34"/>
      <c r="DR250" s="34"/>
      <c r="DS250" s="34"/>
      <c r="DT250" s="34"/>
      <c r="DU250" s="34"/>
    </row>
    <row r="251" spans="1:125" ht="15.75" customHeight="1" x14ac:dyDescent="0.15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  <c r="BS251" s="34"/>
      <c r="BT251" s="34"/>
      <c r="BU251" s="34"/>
      <c r="BV251" s="34"/>
      <c r="BW251" s="34"/>
      <c r="BX251" s="34"/>
      <c r="BY251" s="34"/>
      <c r="BZ251" s="34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4"/>
      <c r="CY251" s="34"/>
      <c r="CZ251" s="34"/>
      <c r="DA251" s="34"/>
      <c r="DB251" s="34"/>
      <c r="DC251" s="34"/>
      <c r="DD251" s="34"/>
      <c r="DE251" s="34"/>
      <c r="DF251" s="34"/>
      <c r="DG251" s="34"/>
      <c r="DH251" s="34"/>
      <c r="DI251" s="34"/>
      <c r="DJ251" s="34"/>
      <c r="DK251" s="34"/>
      <c r="DL251" s="34"/>
      <c r="DM251" s="34"/>
      <c r="DN251" s="34"/>
      <c r="DO251" s="34"/>
      <c r="DP251" s="34"/>
      <c r="DQ251" s="34"/>
      <c r="DR251" s="34"/>
      <c r="DS251" s="34"/>
      <c r="DT251" s="34"/>
      <c r="DU251" s="34"/>
    </row>
    <row r="252" spans="1:125" ht="15.75" customHeight="1" x14ac:dyDescent="0.15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4"/>
      <c r="BU252" s="34"/>
      <c r="BV252" s="34"/>
      <c r="BW252" s="34"/>
      <c r="BX252" s="34"/>
      <c r="BY252" s="34"/>
      <c r="BZ252" s="34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4"/>
      <c r="CY252" s="34"/>
      <c r="CZ252" s="34"/>
      <c r="DA252" s="34"/>
      <c r="DB252" s="34"/>
      <c r="DC252" s="34"/>
      <c r="DD252" s="34"/>
      <c r="DE252" s="34"/>
      <c r="DF252" s="34"/>
      <c r="DG252" s="34"/>
      <c r="DH252" s="34"/>
      <c r="DI252" s="34"/>
      <c r="DJ252" s="34"/>
      <c r="DK252" s="34"/>
      <c r="DL252" s="34"/>
      <c r="DM252" s="34"/>
      <c r="DN252" s="34"/>
      <c r="DO252" s="34"/>
      <c r="DP252" s="34"/>
      <c r="DQ252" s="34"/>
      <c r="DR252" s="34"/>
      <c r="DS252" s="34"/>
      <c r="DT252" s="34"/>
      <c r="DU252" s="34"/>
    </row>
    <row r="253" spans="1:125" ht="15.75" customHeight="1" x14ac:dyDescent="0.15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  <c r="BS253" s="34"/>
      <c r="BT253" s="34"/>
      <c r="BU253" s="34"/>
      <c r="BV253" s="34"/>
      <c r="BW253" s="34"/>
      <c r="BX253" s="34"/>
      <c r="BY253" s="34"/>
      <c r="BZ253" s="34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4"/>
      <c r="CY253" s="34"/>
      <c r="CZ253" s="34"/>
      <c r="DA253" s="34"/>
      <c r="DB253" s="34"/>
      <c r="DC253" s="34"/>
      <c r="DD253" s="34"/>
      <c r="DE253" s="34"/>
      <c r="DF253" s="34"/>
      <c r="DG253" s="34"/>
      <c r="DH253" s="34"/>
      <c r="DI253" s="34"/>
      <c r="DJ253" s="34"/>
      <c r="DK253" s="34"/>
      <c r="DL253" s="34"/>
      <c r="DM253" s="34"/>
      <c r="DN253" s="34"/>
      <c r="DO253" s="34"/>
      <c r="DP253" s="34"/>
      <c r="DQ253" s="34"/>
      <c r="DR253" s="34"/>
      <c r="DS253" s="34"/>
      <c r="DT253" s="34"/>
      <c r="DU253" s="34"/>
    </row>
    <row r="254" spans="1:125" ht="15.75" customHeight="1" x14ac:dyDescent="0.15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4"/>
      <c r="BU254" s="34"/>
      <c r="BV254" s="34"/>
      <c r="BW254" s="34"/>
      <c r="BX254" s="34"/>
      <c r="BY254" s="34"/>
      <c r="BZ254" s="34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4"/>
      <c r="CY254" s="34"/>
      <c r="CZ254" s="34"/>
      <c r="DA254" s="34"/>
      <c r="DB254" s="34"/>
      <c r="DC254" s="34"/>
      <c r="DD254" s="34"/>
      <c r="DE254" s="34"/>
      <c r="DF254" s="34"/>
      <c r="DG254" s="34"/>
      <c r="DH254" s="34"/>
      <c r="DI254" s="34"/>
      <c r="DJ254" s="34"/>
      <c r="DK254" s="34"/>
      <c r="DL254" s="34"/>
      <c r="DM254" s="34"/>
      <c r="DN254" s="34"/>
      <c r="DO254" s="34"/>
      <c r="DP254" s="34"/>
      <c r="DQ254" s="34"/>
      <c r="DR254" s="34"/>
      <c r="DS254" s="34"/>
      <c r="DT254" s="34"/>
      <c r="DU254" s="34"/>
    </row>
    <row r="255" spans="1:125" ht="15.75" customHeight="1" x14ac:dyDescent="0.15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4"/>
      <c r="BU255" s="34"/>
      <c r="BV255" s="34"/>
      <c r="BW255" s="34"/>
      <c r="BX255" s="34"/>
      <c r="BY255" s="34"/>
      <c r="BZ255" s="34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4"/>
      <c r="CY255" s="34"/>
      <c r="CZ255" s="34"/>
      <c r="DA255" s="34"/>
      <c r="DB255" s="34"/>
      <c r="DC255" s="34"/>
      <c r="DD255" s="34"/>
      <c r="DE255" s="34"/>
      <c r="DF255" s="34"/>
      <c r="DG255" s="34"/>
      <c r="DH255" s="34"/>
      <c r="DI255" s="34"/>
      <c r="DJ255" s="34"/>
      <c r="DK255" s="34"/>
      <c r="DL255" s="34"/>
      <c r="DM255" s="34"/>
      <c r="DN255" s="34"/>
      <c r="DO255" s="34"/>
      <c r="DP255" s="34"/>
      <c r="DQ255" s="34"/>
      <c r="DR255" s="34"/>
      <c r="DS255" s="34"/>
      <c r="DT255" s="34"/>
      <c r="DU255" s="34"/>
    </row>
    <row r="256" spans="1:125" ht="15.75" customHeight="1" x14ac:dyDescent="0.15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4"/>
      <c r="BU256" s="34"/>
      <c r="BV256" s="34"/>
      <c r="BW256" s="34"/>
      <c r="BX256" s="34"/>
      <c r="BY256" s="34"/>
      <c r="BZ256" s="34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4"/>
      <c r="CY256" s="34"/>
      <c r="CZ256" s="34"/>
      <c r="DA256" s="34"/>
      <c r="DB256" s="34"/>
      <c r="DC256" s="34"/>
      <c r="DD256" s="34"/>
      <c r="DE256" s="34"/>
      <c r="DF256" s="34"/>
      <c r="DG256" s="34"/>
      <c r="DH256" s="34"/>
      <c r="DI256" s="34"/>
      <c r="DJ256" s="34"/>
      <c r="DK256" s="34"/>
      <c r="DL256" s="34"/>
      <c r="DM256" s="34"/>
      <c r="DN256" s="34"/>
      <c r="DO256" s="34"/>
      <c r="DP256" s="34"/>
      <c r="DQ256" s="34"/>
      <c r="DR256" s="34"/>
      <c r="DS256" s="34"/>
      <c r="DT256" s="34"/>
      <c r="DU256" s="34"/>
    </row>
    <row r="257" spans="1:125" ht="15.75" customHeight="1" x14ac:dyDescent="0.15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  <c r="BS257" s="34"/>
      <c r="BT257" s="34"/>
      <c r="BU257" s="34"/>
      <c r="BV257" s="34"/>
      <c r="BW257" s="34"/>
      <c r="BX257" s="34"/>
      <c r="BY257" s="34"/>
      <c r="BZ257" s="34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4"/>
      <c r="CY257" s="34"/>
      <c r="CZ257" s="34"/>
      <c r="DA257" s="34"/>
      <c r="DB257" s="34"/>
      <c r="DC257" s="34"/>
      <c r="DD257" s="34"/>
      <c r="DE257" s="34"/>
      <c r="DF257" s="34"/>
      <c r="DG257" s="34"/>
      <c r="DH257" s="34"/>
      <c r="DI257" s="34"/>
      <c r="DJ257" s="34"/>
      <c r="DK257" s="34"/>
      <c r="DL257" s="34"/>
      <c r="DM257" s="34"/>
      <c r="DN257" s="34"/>
      <c r="DO257" s="34"/>
      <c r="DP257" s="34"/>
      <c r="DQ257" s="34"/>
      <c r="DR257" s="34"/>
      <c r="DS257" s="34"/>
      <c r="DT257" s="34"/>
      <c r="DU257" s="34"/>
    </row>
    <row r="258" spans="1:125" ht="15.75" customHeight="1" x14ac:dyDescent="0.15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4"/>
      <c r="BU258" s="34"/>
      <c r="BV258" s="34"/>
      <c r="BW258" s="34"/>
      <c r="BX258" s="34"/>
      <c r="BY258" s="34"/>
      <c r="BZ258" s="34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4"/>
      <c r="CY258" s="34"/>
      <c r="CZ258" s="34"/>
      <c r="DA258" s="34"/>
      <c r="DB258" s="34"/>
      <c r="DC258" s="34"/>
      <c r="DD258" s="34"/>
      <c r="DE258" s="34"/>
      <c r="DF258" s="34"/>
      <c r="DG258" s="34"/>
      <c r="DH258" s="34"/>
      <c r="DI258" s="34"/>
      <c r="DJ258" s="34"/>
      <c r="DK258" s="34"/>
      <c r="DL258" s="34"/>
      <c r="DM258" s="34"/>
      <c r="DN258" s="34"/>
      <c r="DO258" s="34"/>
      <c r="DP258" s="34"/>
      <c r="DQ258" s="34"/>
      <c r="DR258" s="34"/>
      <c r="DS258" s="34"/>
      <c r="DT258" s="34"/>
      <c r="DU258" s="34"/>
    </row>
    <row r="259" spans="1:125" ht="15.75" customHeight="1" x14ac:dyDescent="0.15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4"/>
      <c r="BU259" s="34"/>
      <c r="BV259" s="34"/>
      <c r="BW259" s="34"/>
      <c r="BX259" s="34"/>
      <c r="BY259" s="34"/>
      <c r="BZ259" s="34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4"/>
      <c r="CY259" s="34"/>
      <c r="CZ259" s="34"/>
      <c r="DA259" s="34"/>
      <c r="DB259" s="34"/>
      <c r="DC259" s="34"/>
      <c r="DD259" s="34"/>
      <c r="DE259" s="34"/>
      <c r="DF259" s="34"/>
      <c r="DG259" s="34"/>
      <c r="DH259" s="34"/>
      <c r="DI259" s="34"/>
      <c r="DJ259" s="34"/>
      <c r="DK259" s="34"/>
      <c r="DL259" s="34"/>
      <c r="DM259" s="34"/>
      <c r="DN259" s="34"/>
      <c r="DO259" s="34"/>
      <c r="DP259" s="34"/>
      <c r="DQ259" s="34"/>
      <c r="DR259" s="34"/>
      <c r="DS259" s="34"/>
      <c r="DT259" s="34"/>
      <c r="DU259" s="34"/>
    </row>
    <row r="260" spans="1:125" ht="15.75" customHeight="1" x14ac:dyDescent="0.15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4"/>
      <c r="BV260" s="34"/>
      <c r="BW260" s="34"/>
      <c r="BX260" s="34"/>
      <c r="BY260" s="34"/>
      <c r="BZ260" s="34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4"/>
      <c r="CY260" s="34"/>
      <c r="CZ260" s="34"/>
      <c r="DA260" s="34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/>
      <c r="DL260" s="34"/>
      <c r="DM260" s="34"/>
      <c r="DN260" s="34"/>
      <c r="DO260" s="34"/>
      <c r="DP260" s="34"/>
      <c r="DQ260" s="34"/>
      <c r="DR260" s="34"/>
      <c r="DS260" s="34"/>
      <c r="DT260" s="34"/>
      <c r="DU260" s="34"/>
    </row>
    <row r="261" spans="1:125" ht="15.75" customHeight="1" x14ac:dyDescent="0.15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4"/>
      <c r="BU261" s="34"/>
      <c r="BV261" s="34"/>
      <c r="BW261" s="34"/>
      <c r="BX261" s="34"/>
      <c r="BY261" s="34"/>
      <c r="BZ261" s="34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4"/>
      <c r="CY261" s="34"/>
      <c r="CZ261" s="34"/>
      <c r="DA261" s="34"/>
      <c r="DB261" s="34"/>
      <c r="DC261" s="34"/>
      <c r="DD261" s="34"/>
      <c r="DE261" s="34"/>
      <c r="DF261" s="34"/>
      <c r="DG261" s="34"/>
      <c r="DH261" s="34"/>
      <c r="DI261" s="34"/>
      <c r="DJ261" s="34"/>
      <c r="DK261" s="34"/>
      <c r="DL261" s="34"/>
      <c r="DM261" s="34"/>
      <c r="DN261" s="34"/>
      <c r="DO261" s="34"/>
      <c r="DP261" s="34"/>
      <c r="DQ261" s="34"/>
      <c r="DR261" s="34"/>
      <c r="DS261" s="34"/>
      <c r="DT261" s="34"/>
      <c r="DU261" s="34"/>
    </row>
    <row r="262" spans="1:125" ht="15.75" customHeight="1" x14ac:dyDescent="0.15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4"/>
      <c r="BU262" s="34"/>
      <c r="BV262" s="34"/>
      <c r="BW262" s="34"/>
      <c r="BX262" s="34"/>
      <c r="BY262" s="34"/>
      <c r="BZ262" s="34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4"/>
      <c r="CY262" s="34"/>
      <c r="CZ262" s="34"/>
      <c r="DA262" s="34"/>
      <c r="DB262" s="34"/>
      <c r="DC262" s="34"/>
      <c r="DD262" s="34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34"/>
      <c r="DQ262" s="34"/>
      <c r="DR262" s="34"/>
      <c r="DS262" s="34"/>
      <c r="DT262" s="34"/>
      <c r="DU262" s="34"/>
    </row>
    <row r="263" spans="1:125" ht="15.75" customHeight="1" x14ac:dyDescent="0.15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4"/>
      <c r="BU263" s="34"/>
      <c r="BV263" s="34"/>
      <c r="BW263" s="34"/>
      <c r="BX263" s="34"/>
      <c r="BY263" s="34"/>
      <c r="BZ263" s="34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4"/>
      <c r="CY263" s="34"/>
      <c r="CZ263" s="34"/>
      <c r="DA263" s="34"/>
      <c r="DB263" s="34"/>
      <c r="DC263" s="34"/>
      <c r="DD263" s="34"/>
      <c r="DE263" s="34"/>
      <c r="DF263" s="34"/>
      <c r="DG263" s="34"/>
      <c r="DH263" s="34"/>
      <c r="DI263" s="34"/>
      <c r="DJ263" s="34"/>
      <c r="DK263" s="34"/>
      <c r="DL263" s="34"/>
      <c r="DM263" s="34"/>
      <c r="DN263" s="34"/>
      <c r="DO263" s="34"/>
      <c r="DP263" s="34"/>
      <c r="DQ263" s="34"/>
      <c r="DR263" s="34"/>
      <c r="DS263" s="34"/>
      <c r="DT263" s="34"/>
      <c r="DU263" s="34"/>
    </row>
    <row r="264" spans="1:125" ht="15.75" customHeight="1" x14ac:dyDescent="0.15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4"/>
      <c r="BV264" s="34"/>
      <c r="BW264" s="34"/>
      <c r="BX264" s="34"/>
      <c r="BY264" s="34"/>
      <c r="BZ264" s="34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4"/>
      <c r="CY264" s="34"/>
      <c r="CZ264" s="34"/>
      <c r="DA264" s="34"/>
      <c r="DB264" s="34"/>
      <c r="DC264" s="34"/>
      <c r="DD264" s="34"/>
      <c r="DE264" s="34"/>
      <c r="DF264" s="34"/>
      <c r="DG264" s="34"/>
      <c r="DH264" s="34"/>
      <c r="DI264" s="34"/>
      <c r="DJ264" s="34"/>
      <c r="DK264" s="34"/>
      <c r="DL264" s="34"/>
      <c r="DM264" s="34"/>
      <c r="DN264" s="34"/>
      <c r="DO264" s="34"/>
      <c r="DP264" s="34"/>
      <c r="DQ264" s="34"/>
      <c r="DR264" s="34"/>
      <c r="DS264" s="34"/>
      <c r="DT264" s="34"/>
      <c r="DU264" s="34"/>
    </row>
    <row r="265" spans="1:125" ht="15.75" customHeight="1" x14ac:dyDescent="0.15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4"/>
      <c r="BV265" s="34"/>
      <c r="BW265" s="34"/>
      <c r="BX265" s="34"/>
      <c r="BY265" s="34"/>
      <c r="BZ265" s="34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4"/>
      <c r="CY265" s="34"/>
      <c r="CZ265" s="34"/>
      <c r="DA265" s="34"/>
      <c r="DB265" s="34"/>
      <c r="DC265" s="34"/>
      <c r="DD265" s="34"/>
      <c r="DE265" s="34"/>
      <c r="DF265" s="34"/>
      <c r="DG265" s="34"/>
      <c r="DH265" s="34"/>
      <c r="DI265" s="34"/>
      <c r="DJ265" s="34"/>
      <c r="DK265" s="34"/>
      <c r="DL265" s="34"/>
      <c r="DM265" s="34"/>
      <c r="DN265" s="34"/>
      <c r="DO265" s="34"/>
      <c r="DP265" s="34"/>
      <c r="DQ265" s="34"/>
      <c r="DR265" s="34"/>
      <c r="DS265" s="34"/>
      <c r="DT265" s="34"/>
      <c r="DU265" s="34"/>
    </row>
    <row r="266" spans="1:125" ht="15.75" customHeight="1" x14ac:dyDescent="0.15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4"/>
      <c r="BV266" s="34"/>
      <c r="BW266" s="34"/>
      <c r="BX266" s="34"/>
      <c r="BY266" s="34"/>
      <c r="BZ266" s="34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4"/>
      <c r="CY266" s="34"/>
      <c r="CZ266" s="34"/>
      <c r="DA266" s="34"/>
      <c r="DB266" s="34"/>
      <c r="DC266" s="34"/>
      <c r="DD266" s="34"/>
      <c r="DE266" s="34"/>
      <c r="DF266" s="34"/>
      <c r="DG266" s="34"/>
      <c r="DH266" s="34"/>
      <c r="DI266" s="34"/>
      <c r="DJ266" s="34"/>
      <c r="DK266" s="34"/>
      <c r="DL266" s="34"/>
      <c r="DM266" s="34"/>
      <c r="DN266" s="34"/>
      <c r="DO266" s="34"/>
      <c r="DP266" s="34"/>
      <c r="DQ266" s="34"/>
      <c r="DR266" s="34"/>
      <c r="DS266" s="34"/>
      <c r="DT266" s="34"/>
      <c r="DU266" s="34"/>
    </row>
    <row r="267" spans="1:125" ht="15.75" customHeight="1" x14ac:dyDescent="0.15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4"/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4"/>
      <c r="CY267" s="34"/>
      <c r="CZ267" s="34"/>
      <c r="DA267" s="34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/>
      <c r="DL267" s="34"/>
      <c r="DM267" s="34"/>
      <c r="DN267" s="34"/>
      <c r="DO267" s="34"/>
      <c r="DP267" s="34"/>
      <c r="DQ267" s="34"/>
      <c r="DR267" s="34"/>
      <c r="DS267" s="34"/>
      <c r="DT267" s="34"/>
      <c r="DU267" s="34"/>
    </row>
    <row r="268" spans="1:125" ht="15.75" customHeight="1" x14ac:dyDescent="0.15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4"/>
      <c r="BV268" s="34"/>
      <c r="BW268" s="34"/>
      <c r="BX268" s="34"/>
      <c r="BY268" s="34"/>
      <c r="BZ268" s="34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4"/>
      <c r="CY268" s="34"/>
      <c r="CZ268" s="34"/>
      <c r="DA268" s="34"/>
      <c r="DB268" s="34"/>
      <c r="DC268" s="34"/>
      <c r="DD268" s="34"/>
      <c r="DE268" s="34"/>
      <c r="DF268" s="34"/>
      <c r="DG268" s="34"/>
      <c r="DH268" s="34"/>
      <c r="DI268" s="34"/>
      <c r="DJ268" s="34"/>
      <c r="DK268" s="34"/>
      <c r="DL268" s="34"/>
      <c r="DM268" s="34"/>
      <c r="DN268" s="34"/>
      <c r="DO268" s="34"/>
      <c r="DP268" s="34"/>
      <c r="DQ268" s="34"/>
      <c r="DR268" s="34"/>
      <c r="DS268" s="34"/>
      <c r="DT268" s="34"/>
      <c r="DU268" s="34"/>
    </row>
    <row r="269" spans="1:125" ht="15.75" customHeight="1" x14ac:dyDescent="0.15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4"/>
      <c r="BV269" s="34"/>
      <c r="BW269" s="34"/>
      <c r="BX269" s="34"/>
      <c r="BY269" s="34"/>
      <c r="BZ269" s="34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4"/>
      <c r="CY269" s="34"/>
      <c r="CZ269" s="34"/>
      <c r="DA269" s="34"/>
      <c r="DB269" s="34"/>
      <c r="DC269" s="34"/>
      <c r="DD269" s="34"/>
      <c r="DE269" s="34"/>
      <c r="DF269" s="34"/>
      <c r="DG269" s="34"/>
      <c r="DH269" s="34"/>
      <c r="DI269" s="34"/>
      <c r="DJ269" s="34"/>
      <c r="DK269" s="34"/>
      <c r="DL269" s="34"/>
      <c r="DM269" s="34"/>
      <c r="DN269" s="34"/>
      <c r="DO269" s="34"/>
      <c r="DP269" s="34"/>
      <c r="DQ269" s="34"/>
      <c r="DR269" s="34"/>
      <c r="DS269" s="34"/>
      <c r="DT269" s="34"/>
      <c r="DU269" s="34"/>
    </row>
    <row r="270" spans="1:125" ht="15.75" customHeight="1" x14ac:dyDescent="0.15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4"/>
      <c r="BV270" s="34"/>
      <c r="BW270" s="34"/>
      <c r="BX270" s="34"/>
      <c r="BY270" s="34"/>
      <c r="BZ270" s="34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4"/>
      <c r="CY270" s="34"/>
      <c r="CZ270" s="34"/>
      <c r="DA270" s="34"/>
      <c r="DB270" s="34"/>
      <c r="DC270" s="34"/>
      <c r="DD270" s="34"/>
      <c r="DE270" s="34"/>
      <c r="DF270" s="34"/>
      <c r="DG270" s="34"/>
      <c r="DH270" s="34"/>
      <c r="DI270" s="34"/>
      <c r="DJ270" s="34"/>
      <c r="DK270" s="34"/>
      <c r="DL270" s="34"/>
      <c r="DM270" s="34"/>
      <c r="DN270" s="34"/>
      <c r="DO270" s="34"/>
      <c r="DP270" s="34"/>
      <c r="DQ270" s="34"/>
      <c r="DR270" s="34"/>
      <c r="DS270" s="34"/>
      <c r="DT270" s="34"/>
      <c r="DU270" s="34"/>
    </row>
    <row r="271" spans="1:125" ht="15.75" customHeight="1" x14ac:dyDescent="0.15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4"/>
      <c r="BV271" s="34"/>
      <c r="BW271" s="34"/>
      <c r="BX271" s="34"/>
      <c r="BY271" s="34"/>
      <c r="BZ271" s="34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4"/>
      <c r="CY271" s="34"/>
      <c r="CZ271" s="34"/>
      <c r="DA271" s="34"/>
      <c r="DB271" s="34"/>
      <c r="DC271" s="34"/>
      <c r="DD271" s="34"/>
      <c r="DE271" s="34"/>
      <c r="DF271" s="34"/>
      <c r="DG271" s="34"/>
      <c r="DH271" s="34"/>
      <c r="DI271" s="34"/>
      <c r="DJ271" s="34"/>
      <c r="DK271" s="34"/>
      <c r="DL271" s="34"/>
      <c r="DM271" s="34"/>
      <c r="DN271" s="34"/>
      <c r="DO271" s="34"/>
      <c r="DP271" s="34"/>
      <c r="DQ271" s="34"/>
      <c r="DR271" s="34"/>
      <c r="DS271" s="34"/>
      <c r="DT271" s="34"/>
      <c r="DU271" s="34"/>
    </row>
    <row r="272" spans="1:125" ht="15.75" customHeight="1" x14ac:dyDescent="0.15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4"/>
      <c r="BV272" s="34"/>
      <c r="BW272" s="34"/>
      <c r="BX272" s="34"/>
      <c r="BY272" s="34"/>
      <c r="BZ272" s="34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4"/>
      <c r="CY272" s="34"/>
      <c r="CZ272" s="34"/>
      <c r="DA272" s="34"/>
      <c r="DB272" s="34"/>
      <c r="DC272" s="34"/>
      <c r="DD272" s="34"/>
      <c r="DE272" s="34"/>
      <c r="DF272" s="34"/>
      <c r="DG272" s="34"/>
      <c r="DH272" s="34"/>
      <c r="DI272" s="34"/>
      <c r="DJ272" s="34"/>
      <c r="DK272" s="34"/>
      <c r="DL272" s="34"/>
      <c r="DM272" s="34"/>
      <c r="DN272" s="34"/>
      <c r="DO272" s="34"/>
      <c r="DP272" s="34"/>
      <c r="DQ272" s="34"/>
      <c r="DR272" s="34"/>
      <c r="DS272" s="34"/>
      <c r="DT272" s="34"/>
      <c r="DU272" s="34"/>
    </row>
    <row r="273" spans="1:125" ht="15.75" customHeight="1" x14ac:dyDescent="0.15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4"/>
      <c r="BV273" s="34"/>
      <c r="BW273" s="34"/>
      <c r="BX273" s="34"/>
      <c r="BY273" s="34"/>
      <c r="BZ273" s="34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4"/>
      <c r="CY273" s="34"/>
      <c r="CZ273" s="34"/>
      <c r="DA273" s="34"/>
      <c r="DB273" s="34"/>
      <c r="DC273" s="34"/>
      <c r="DD273" s="34"/>
      <c r="DE273" s="34"/>
      <c r="DF273" s="34"/>
      <c r="DG273" s="34"/>
      <c r="DH273" s="34"/>
      <c r="DI273" s="34"/>
      <c r="DJ273" s="34"/>
      <c r="DK273" s="34"/>
      <c r="DL273" s="34"/>
      <c r="DM273" s="34"/>
      <c r="DN273" s="34"/>
      <c r="DO273" s="34"/>
      <c r="DP273" s="34"/>
      <c r="DQ273" s="34"/>
      <c r="DR273" s="34"/>
      <c r="DS273" s="34"/>
      <c r="DT273" s="34"/>
      <c r="DU273" s="34"/>
    </row>
    <row r="274" spans="1:125" ht="15.75" customHeight="1" x14ac:dyDescent="0.15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4"/>
      <c r="CY274" s="34"/>
      <c r="CZ274" s="34"/>
      <c r="DA274" s="34"/>
      <c r="DB274" s="34"/>
      <c r="DC274" s="34"/>
      <c r="DD274" s="34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34"/>
      <c r="DQ274" s="34"/>
      <c r="DR274" s="34"/>
      <c r="DS274" s="34"/>
      <c r="DT274" s="34"/>
      <c r="DU274" s="34"/>
    </row>
    <row r="275" spans="1:125" ht="15.75" customHeight="1" x14ac:dyDescent="0.15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4"/>
      <c r="CY275" s="34"/>
      <c r="CZ275" s="34"/>
      <c r="DA275" s="34"/>
      <c r="DB275" s="34"/>
      <c r="DC275" s="34"/>
      <c r="DD275" s="34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34"/>
      <c r="DQ275" s="34"/>
      <c r="DR275" s="34"/>
      <c r="DS275" s="34"/>
      <c r="DT275" s="34"/>
      <c r="DU275" s="34"/>
    </row>
    <row r="276" spans="1:125" ht="15.75" customHeight="1" x14ac:dyDescent="0.15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4"/>
      <c r="CY276" s="34"/>
      <c r="CZ276" s="34"/>
      <c r="DA276" s="34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  <c r="DR276" s="34"/>
      <c r="DS276" s="34"/>
      <c r="DT276" s="34"/>
      <c r="DU276" s="34"/>
    </row>
    <row r="277" spans="1:125" ht="15.75" customHeight="1" x14ac:dyDescent="0.15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4"/>
      <c r="CY277" s="34"/>
      <c r="CZ277" s="34"/>
      <c r="DA277" s="34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  <c r="DR277" s="34"/>
      <c r="DS277" s="34"/>
      <c r="DT277" s="34"/>
      <c r="DU277" s="34"/>
    </row>
    <row r="278" spans="1:125" ht="15.75" customHeight="1" x14ac:dyDescent="0.15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4"/>
      <c r="CY278" s="34"/>
      <c r="CZ278" s="34"/>
      <c r="DA278" s="34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  <c r="DR278" s="34"/>
      <c r="DS278" s="34"/>
      <c r="DT278" s="34"/>
      <c r="DU278" s="34"/>
    </row>
    <row r="279" spans="1:125" ht="15.75" customHeight="1" x14ac:dyDescent="0.15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4"/>
      <c r="CY279" s="34"/>
      <c r="CZ279" s="34"/>
      <c r="DA279" s="34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  <c r="DR279" s="34"/>
      <c r="DS279" s="34"/>
      <c r="DT279" s="34"/>
      <c r="DU279" s="34"/>
    </row>
    <row r="280" spans="1:125" ht="15.75" customHeight="1" x14ac:dyDescent="0.15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4"/>
      <c r="CY280" s="34"/>
      <c r="CZ280" s="34"/>
      <c r="DA280" s="34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  <c r="DR280" s="34"/>
      <c r="DS280" s="34"/>
      <c r="DT280" s="34"/>
      <c r="DU280" s="34"/>
    </row>
    <row r="281" spans="1:125" ht="15.75" customHeight="1" x14ac:dyDescent="0.15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4"/>
      <c r="CY281" s="34"/>
      <c r="CZ281" s="34"/>
      <c r="DA281" s="34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  <c r="DR281" s="34"/>
      <c r="DS281" s="34"/>
      <c r="DT281" s="34"/>
      <c r="DU281" s="34"/>
    </row>
    <row r="282" spans="1:125" ht="15.75" customHeight="1" x14ac:dyDescent="0.15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4"/>
      <c r="CY282" s="34"/>
      <c r="CZ282" s="34"/>
      <c r="DA282" s="34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  <c r="DR282" s="34"/>
      <c r="DS282" s="34"/>
      <c r="DT282" s="34"/>
      <c r="DU282" s="34"/>
    </row>
    <row r="283" spans="1:125" ht="15.75" customHeight="1" x14ac:dyDescent="0.15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4"/>
      <c r="CY283" s="34"/>
      <c r="CZ283" s="34"/>
      <c r="DA283" s="34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  <c r="DR283" s="34"/>
      <c r="DS283" s="34"/>
      <c r="DT283" s="34"/>
      <c r="DU283" s="34"/>
    </row>
    <row r="284" spans="1:125" ht="15.75" customHeight="1" x14ac:dyDescent="0.15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4"/>
      <c r="CY284" s="34"/>
      <c r="CZ284" s="34"/>
      <c r="DA284" s="34"/>
      <c r="DB284" s="34"/>
      <c r="DC284" s="34"/>
      <c r="DD284" s="34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34"/>
      <c r="DQ284" s="34"/>
      <c r="DR284" s="34"/>
      <c r="DS284" s="34"/>
      <c r="DT284" s="34"/>
      <c r="DU284" s="34"/>
    </row>
    <row r="285" spans="1:125" ht="15.75" customHeight="1" x14ac:dyDescent="0.15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4"/>
      <c r="CY285" s="34"/>
      <c r="CZ285" s="34"/>
      <c r="DA285" s="34"/>
      <c r="DB285" s="34"/>
      <c r="DC285" s="34"/>
      <c r="DD285" s="34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  <c r="DR285" s="34"/>
      <c r="DS285" s="34"/>
      <c r="DT285" s="34"/>
      <c r="DU285" s="34"/>
    </row>
    <row r="286" spans="1:125" ht="15.75" customHeight="1" x14ac:dyDescent="0.15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4"/>
      <c r="CY286" s="34"/>
      <c r="CZ286" s="34"/>
      <c r="DA286" s="34"/>
      <c r="DB286" s="34"/>
      <c r="DC286" s="34"/>
      <c r="DD286" s="34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34"/>
      <c r="DQ286" s="34"/>
      <c r="DR286" s="34"/>
      <c r="DS286" s="34"/>
      <c r="DT286" s="34"/>
      <c r="DU286" s="34"/>
    </row>
    <row r="287" spans="1:125" ht="15.75" customHeight="1" x14ac:dyDescent="0.15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4"/>
      <c r="CY287" s="34"/>
      <c r="CZ287" s="34"/>
      <c r="DA287" s="34"/>
      <c r="DB287" s="34"/>
      <c r="DC287" s="34"/>
      <c r="DD287" s="34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34"/>
      <c r="DQ287" s="34"/>
      <c r="DR287" s="34"/>
      <c r="DS287" s="34"/>
      <c r="DT287" s="34"/>
      <c r="DU287" s="34"/>
    </row>
    <row r="288" spans="1:125" ht="15.75" customHeight="1" x14ac:dyDescent="0.15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4"/>
      <c r="CY288" s="34"/>
      <c r="CZ288" s="34"/>
      <c r="DA288" s="34"/>
      <c r="DB288" s="34"/>
      <c r="DC288" s="34"/>
      <c r="DD288" s="34"/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/>
      <c r="DP288" s="34"/>
      <c r="DQ288" s="34"/>
      <c r="DR288" s="34"/>
      <c r="DS288" s="34"/>
      <c r="DT288" s="34"/>
      <c r="DU288" s="34"/>
    </row>
    <row r="289" spans="1:125" ht="15.75" customHeight="1" x14ac:dyDescent="0.15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4"/>
      <c r="CY289" s="34"/>
      <c r="CZ289" s="34"/>
      <c r="DA289" s="34"/>
      <c r="DB289" s="34"/>
      <c r="DC289" s="34"/>
      <c r="DD289" s="34"/>
      <c r="DE289" s="34"/>
      <c r="DF289" s="34"/>
      <c r="DG289" s="34"/>
      <c r="DH289" s="34"/>
      <c r="DI289" s="34"/>
      <c r="DJ289" s="34"/>
      <c r="DK289" s="34"/>
      <c r="DL289" s="34"/>
      <c r="DM289" s="34"/>
      <c r="DN289" s="34"/>
      <c r="DO289" s="34"/>
      <c r="DP289" s="34"/>
      <c r="DQ289" s="34"/>
      <c r="DR289" s="34"/>
      <c r="DS289" s="34"/>
      <c r="DT289" s="34"/>
      <c r="DU289" s="34"/>
    </row>
    <row r="290" spans="1:125" ht="15.75" customHeight="1" x14ac:dyDescent="0.15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4"/>
      <c r="CY290" s="34"/>
      <c r="CZ290" s="34"/>
      <c r="DA290" s="34"/>
      <c r="DB290" s="34"/>
      <c r="DC290" s="34"/>
      <c r="DD290" s="34"/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34"/>
      <c r="DQ290" s="34"/>
      <c r="DR290" s="34"/>
      <c r="DS290" s="34"/>
      <c r="DT290" s="34"/>
      <c r="DU290" s="34"/>
    </row>
    <row r="291" spans="1:125" ht="15.75" customHeight="1" x14ac:dyDescent="0.15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4"/>
      <c r="CY291" s="34"/>
      <c r="CZ291" s="34"/>
      <c r="DA291" s="34"/>
      <c r="DB291" s="34"/>
      <c r="DC291" s="34"/>
      <c r="DD291" s="34"/>
      <c r="DE291" s="34"/>
      <c r="DF291" s="34"/>
      <c r="DG291" s="34"/>
      <c r="DH291" s="34"/>
      <c r="DI291" s="34"/>
      <c r="DJ291" s="34"/>
      <c r="DK291" s="34"/>
      <c r="DL291" s="34"/>
      <c r="DM291" s="34"/>
      <c r="DN291" s="34"/>
      <c r="DO291" s="34"/>
      <c r="DP291" s="34"/>
      <c r="DQ291" s="34"/>
      <c r="DR291" s="34"/>
      <c r="DS291" s="34"/>
      <c r="DT291" s="34"/>
      <c r="DU291" s="34"/>
    </row>
    <row r="292" spans="1:125" ht="15.75" customHeight="1" x14ac:dyDescent="0.15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4"/>
      <c r="CY292" s="34"/>
      <c r="CZ292" s="34"/>
      <c r="DA292" s="34"/>
      <c r="DB292" s="34"/>
      <c r="DC292" s="34"/>
      <c r="DD292" s="34"/>
      <c r="DE292" s="34"/>
      <c r="DF292" s="34"/>
      <c r="DG292" s="34"/>
      <c r="DH292" s="34"/>
      <c r="DI292" s="34"/>
      <c r="DJ292" s="34"/>
      <c r="DK292" s="34"/>
      <c r="DL292" s="34"/>
      <c r="DM292" s="34"/>
      <c r="DN292" s="34"/>
      <c r="DO292" s="34"/>
      <c r="DP292" s="34"/>
      <c r="DQ292" s="34"/>
      <c r="DR292" s="34"/>
      <c r="DS292" s="34"/>
      <c r="DT292" s="34"/>
      <c r="DU292" s="34"/>
    </row>
    <row r="293" spans="1:125" ht="15.75" customHeight="1" x14ac:dyDescent="0.15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4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4"/>
      <c r="CY293" s="34"/>
      <c r="CZ293" s="34"/>
      <c r="DA293" s="34"/>
      <c r="DB293" s="34"/>
      <c r="DC293" s="34"/>
      <c r="DD293" s="34"/>
      <c r="DE293" s="34"/>
      <c r="DF293" s="34"/>
      <c r="DG293" s="34"/>
      <c r="DH293" s="34"/>
      <c r="DI293" s="34"/>
      <c r="DJ293" s="34"/>
      <c r="DK293" s="34"/>
      <c r="DL293" s="34"/>
      <c r="DM293" s="34"/>
      <c r="DN293" s="34"/>
      <c r="DO293" s="34"/>
      <c r="DP293" s="34"/>
      <c r="DQ293" s="34"/>
      <c r="DR293" s="34"/>
      <c r="DS293" s="34"/>
      <c r="DT293" s="34"/>
      <c r="DU293" s="34"/>
    </row>
    <row r="294" spans="1:125" ht="15.75" customHeight="1" x14ac:dyDescent="0.15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  <c r="BF294" s="34"/>
      <c r="BG294" s="34"/>
      <c r="BH294" s="34"/>
      <c r="BI294" s="34"/>
      <c r="BJ294" s="34"/>
      <c r="BK294" s="34"/>
      <c r="BL294" s="34"/>
      <c r="BM294" s="34"/>
      <c r="BN294" s="34"/>
      <c r="BO294" s="34"/>
      <c r="BP294" s="34"/>
      <c r="BQ294" s="34"/>
      <c r="BR294" s="34"/>
      <c r="BS294" s="34"/>
      <c r="BT294" s="34"/>
      <c r="BU294" s="34"/>
      <c r="BV294" s="34"/>
      <c r="BW294" s="34"/>
      <c r="BX294" s="34"/>
      <c r="BY294" s="34"/>
      <c r="BZ294" s="34"/>
      <c r="CA294" s="34"/>
      <c r="CB294" s="34"/>
      <c r="CC294" s="34"/>
      <c r="CD294" s="34"/>
      <c r="CE294" s="34"/>
      <c r="CF294" s="34"/>
      <c r="CG294" s="34"/>
      <c r="CH294" s="34"/>
      <c r="CI294" s="34"/>
      <c r="CJ294" s="34"/>
      <c r="CK294" s="34"/>
      <c r="CL294" s="34"/>
      <c r="CM294" s="34"/>
      <c r="CN294" s="34"/>
      <c r="CO294" s="34"/>
      <c r="CP294" s="34"/>
      <c r="CQ294" s="34"/>
      <c r="CR294" s="34"/>
      <c r="CS294" s="34"/>
      <c r="CT294" s="34"/>
      <c r="CU294" s="34"/>
      <c r="CV294" s="34"/>
      <c r="CW294" s="34"/>
      <c r="CX294" s="34"/>
      <c r="CY294" s="34"/>
      <c r="CZ294" s="34"/>
      <c r="DA294" s="34"/>
      <c r="DB294" s="34"/>
      <c r="DC294" s="34"/>
      <c r="DD294" s="34"/>
      <c r="DE294" s="34"/>
      <c r="DF294" s="34"/>
      <c r="DG294" s="34"/>
      <c r="DH294" s="34"/>
      <c r="DI294" s="34"/>
      <c r="DJ294" s="34"/>
      <c r="DK294" s="34"/>
      <c r="DL294" s="34"/>
      <c r="DM294" s="34"/>
      <c r="DN294" s="34"/>
      <c r="DO294" s="34"/>
      <c r="DP294" s="34"/>
      <c r="DQ294" s="34"/>
      <c r="DR294" s="34"/>
      <c r="DS294" s="34"/>
      <c r="DT294" s="34"/>
      <c r="DU294" s="34"/>
    </row>
    <row r="295" spans="1:125" ht="15.75" customHeight="1" x14ac:dyDescent="0.15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4"/>
      <c r="BK295" s="34"/>
      <c r="BL295" s="34"/>
      <c r="BM295" s="34"/>
      <c r="BN295" s="34"/>
      <c r="BO295" s="34"/>
      <c r="BP295" s="34"/>
      <c r="BQ295" s="34"/>
      <c r="BR295" s="34"/>
      <c r="BS295" s="34"/>
      <c r="BT295" s="34"/>
      <c r="BU295" s="34"/>
      <c r="BV295" s="34"/>
      <c r="BW295" s="34"/>
      <c r="BX295" s="34"/>
      <c r="BY295" s="34"/>
      <c r="BZ295" s="34"/>
      <c r="CA295" s="34"/>
      <c r="CB295" s="34"/>
      <c r="CC295" s="34"/>
      <c r="CD295" s="34"/>
      <c r="CE295" s="34"/>
      <c r="CF295" s="34"/>
      <c r="CG295" s="34"/>
      <c r="CH295" s="34"/>
      <c r="CI295" s="34"/>
      <c r="CJ295" s="34"/>
      <c r="CK295" s="34"/>
      <c r="CL295" s="34"/>
      <c r="CM295" s="34"/>
      <c r="CN295" s="34"/>
      <c r="CO295" s="34"/>
      <c r="CP295" s="34"/>
      <c r="CQ295" s="34"/>
      <c r="CR295" s="34"/>
      <c r="CS295" s="34"/>
      <c r="CT295" s="34"/>
      <c r="CU295" s="34"/>
      <c r="CV295" s="34"/>
      <c r="CW295" s="34"/>
      <c r="CX295" s="34"/>
      <c r="CY295" s="34"/>
      <c r="CZ295" s="34"/>
      <c r="DA295" s="34"/>
      <c r="DB295" s="34"/>
      <c r="DC295" s="34"/>
      <c r="DD295" s="34"/>
      <c r="DE295" s="34"/>
      <c r="DF295" s="34"/>
      <c r="DG295" s="34"/>
      <c r="DH295" s="34"/>
      <c r="DI295" s="34"/>
      <c r="DJ295" s="34"/>
      <c r="DK295" s="34"/>
      <c r="DL295" s="34"/>
      <c r="DM295" s="34"/>
      <c r="DN295" s="34"/>
      <c r="DO295" s="34"/>
      <c r="DP295" s="34"/>
      <c r="DQ295" s="34"/>
      <c r="DR295" s="34"/>
      <c r="DS295" s="34"/>
      <c r="DT295" s="34"/>
      <c r="DU295" s="34"/>
    </row>
    <row r="296" spans="1:125" ht="15.75" customHeight="1" x14ac:dyDescent="0.15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4"/>
      <c r="BK296" s="34"/>
      <c r="BL296" s="34"/>
      <c r="BM296" s="34"/>
      <c r="BN296" s="34"/>
      <c r="BO296" s="34"/>
      <c r="BP296" s="34"/>
      <c r="BQ296" s="34"/>
      <c r="BR296" s="34"/>
      <c r="BS296" s="34"/>
      <c r="BT296" s="34"/>
      <c r="BU296" s="34"/>
      <c r="BV296" s="34"/>
      <c r="BW296" s="34"/>
      <c r="BX296" s="34"/>
      <c r="BY296" s="34"/>
      <c r="BZ296" s="34"/>
      <c r="CA296" s="34"/>
      <c r="CB296" s="34"/>
      <c r="CC296" s="34"/>
      <c r="CD296" s="34"/>
      <c r="CE296" s="34"/>
      <c r="CF296" s="34"/>
      <c r="CG296" s="34"/>
      <c r="CH296" s="34"/>
      <c r="CI296" s="34"/>
      <c r="CJ296" s="34"/>
      <c r="CK296" s="34"/>
      <c r="CL296" s="34"/>
      <c r="CM296" s="34"/>
      <c r="CN296" s="34"/>
      <c r="CO296" s="34"/>
      <c r="CP296" s="34"/>
      <c r="CQ296" s="34"/>
      <c r="CR296" s="34"/>
      <c r="CS296" s="34"/>
      <c r="CT296" s="34"/>
      <c r="CU296" s="34"/>
      <c r="CV296" s="34"/>
      <c r="CW296" s="34"/>
      <c r="CX296" s="34"/>
      <c r="CY296" s="34"/>
      <c r="CZ296" s="34"/>
      <c r="DA296" s="34"/>
      <c r="DB296" s="34"/>
      <c r="DC296" s="34"/>
      <c r="DD296" s="34"/>
      <c r="DE296" s="34"/>
      <c r="DF296" s="34"/>
      <c r="DG296" s="34"/>
      <c r="DH296" s="34"/>
      <c r="DI296" s="34"/>
      <c r="DJ296" s="34"/>
      <c r="DK296" s="34"/>
      <c r="DL296" s="34"/>
      <c r="DM296" s="34"/>
      <c r="DN296" s="34"/>
      <c r="DO296" s="34"/>
      <c r="DP296" s="34"/>
      <c r="DQ296" s="34"/>
      <c r="DR296" s="34"/>
      <c r="DS296" s="34"/>
      <c r="DT296" s="34"/>
      <c r="DU296" s="34"/>
    </row>
    <row r="297" spans="1:125" ht="15.75" customHeight="1" x14ac:dyDescent="0.15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  <c r="BN297" s="34"/>
      <c r="BO297" s="34"/>
      <c r="BP297" s="34"/>
      <c r="BQ297" s="34"/>
      <c r="BR297" s="34"/>
      <c r="BS297" s="34"/>
      <c r="BT297" s="34"/>
      <c r="BU297" s="34"/>
      <c r="BV297" s="34"/>
      <c r="BW297" s="34"/>
      <c r="BX297" s="34"/>
      <c r="BY297" s="34"/>
      <c r="BZ297" s="34"/>
      <c r="CA297" s="34"/>
      <c r="CB297" s="34"/>
      <c r="CC297" s="34"/>
      <c r="CD297" s="34"/>
      <c r="CE297" s="34"/>
      <c r="CF297" s="34"/>
      <c r="CG297" s="34"/>
      <c r="CH297" s="34"/>
      <c r="CI297" s="34"/>
      <c r="CJ297" s="34"/>
      <c r="CK297" s="34"/>
      <c r="CL297" s="34"/>
      <c r="CM297" s="34"/>
      <c r="CN297" s="34"/>
      <c r="CO297" s="34"/>
      <c r="CP297" s="34"/>
      <c r="CQ297" s="34"/>
      <c r="CR297" s="34"/>
      <c r="CS297" s="34"/>
      <c r="CT297" s="34"/>
      <c r="CU297" s="34"/>
      <c r="CV297" s="34"/>
      <c r="CW297" s="34"/>
      <c r="CX297" s="34"/>
      <c r="CY297" s="34"/>
      <c r="CZ297" s="34"/>
      <c r="DA297" s="34"/>
      <c r="DB297" s="34"/>
      <c r="DC297" s="34"/>
      <c r="DD297" s="34"/>
      <c r="DE297" s="34"/>
      <c r="DF297" s="34"/>
      <c r="DG297" s="34"/>
      <c r="DH297" s="34"/>
      <c r="DI297" s="34"/>
      <c r="DJ297" s="34"/>
      <c r="DK297" s="34"/>
      <c r="DL297" s="34"/>
      <c r="DM297" s="34"/>
      <c r="DN297" s="34"/>
      <c r="DO297" s="34"/>
      <c r="DP297" s="34"/>
      <c r="DQ297" s="34"/>
      <c r="DR297" s="34"/>
      <c r="DS297" s="34"/>
      <c r="DT297" s="34"/>
      <c r="DU297" s="34"/>
    </row>
    <row r="298" spans="1:125" ht="15.75" customHeight="1" x14ac:dyDescent="0.15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4"/>
      <c r="BK298" s="34"/>
      <c r="BL298" s="34"/>
      <c r="BM298" s="34"/>
      <c r="BN298" s="34"/>
      <c r="BO298" s="34"/>
      <c r="BP298" s="34"/>
      <c r="BQ298" s="34"/>
      <c r="BR298" s="34"/>
      <c r="BS298" s="34"/>
      <c r="BT298" s="34"/>
      <c r="BU298" s="34"/>
      <c r="BV298" s="34"/>
      <c r="BW298" s="34"/>
      <c r="BX298" s="34"/>
      <c r="BY298" s="34"/>
      <c r="BZ298" s="34"/>
      <c r="CA298" s="34"/>
      <c r="CB298" s="34"/>
      <c r="CC298" s="34"/>
      <c r="CD298" s="34"/>
      <c r="CE298" s="34"/>
      <c r="CF298" s="34"/>
      <c r="CG298" s="34"/>
      <c r="CH298" s="34"/>
      <c r="CI298" s="34"/>
      <c r="CJ298" s="34"/>
      <c r="CK298" s="34"/>
      <c r="CL298" s="34"/>
      <c r="CM298" s="34"/>
      <c r="CN298" s="34"/>
      <c r="CO298" s="34"/>
      <c r="CP298" s="34"/>
      <c r="CQ298" s="34"/>
      <c r="CR298" s="34"/>
      <c r="CS298" s="34"/>
      <c r="CT298" s="34"/>
      <c r="CU298" s="34"/>
      <c r="CV298" s="34"/>
      <c r="CW298" s="34"/>
      <c r="CX298" s="34"/>
      <c r="CY298" s="34"/>
      <c r="CZ298" s="34"/>
      <c r="DA298" s="34"/>
      <c r="DB298" s="34"/>
      <c r="DC298" s="34"/>
      <c r="DD298" s="34"/>
      <c r="DE298" s="34"/>
      <c r="DF298" s="34"/>
      <c r="DG298" s="34"/>
      <c r="DH298" s="34"/>
      <c r="DI298" s="34"/>
      <c r="DJ298" s="34"/>
      <c r="DK298" s="34"/>
      <c r="DL298" s="34"/>
      <c r="DM298" s="34"/>
      <c r="DN298" s="34"/>
      <c r="DO298" s="34"/>
      <c r="DP298" s="34"/>
      <c r="DQ298" s="34"/>
      <c r="DR298" s="34"/>
      <c r="DS298" s="34"/>
      <c r="DT298" s="34"/>
      <c r="DU298" s="34"/>
    </row>
    <row r="299" spans="1:125" ht="15.75" customHeight="1" x14ac:dyDescent="0.15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4"/>
      <c r="BK299" s="34"/>
      <c r="BL299" s="34"/>
      <c r="BM299" s="34"/>
      <c r="BN299" s="34"/>
      <c r="BO299" s="34"/>
      <c r="BP299" s="34"/>
      <c r="BQ299" s="34"/>
      <c r="BR299" s="34"/>
      <c r="BS299" s="34"/>
      <c r="BT299" s="34"/>
      <c r="BU299" s="34"/>
      <c r="BV299" s="34"/>
      <c r="BW299" s="34"/>
      <c r="BX299" s="34"/>
      <c r="BY299" s="34"/>
      <c r="BZ299" s="34"/>
      <c r="CA299" s="34"/>
      <c r="CB299" s="34"/>
      <c r="CC299" s="34"/>
      <c r="CD299" s="34"/>
      <c r="CE299" s="34"/>
      <c r="CF299" s="34"/>
      <c r="CG299" s="34"/>
      <c r="CH299" s="34"/>
      <c r="CI299" s="34"/>
      <c r="CJ299" s="34"/>
      <c r="CK299" s="34"/>
      <c r="CL299" s="34"/>
      <c r="CM299" s="34"/>
      <c r="CN299" s="34"/>
      <c r="CO299" s="34"/>
      <c r="CP299" s="34"/>
      <c r="CQ299" s="34"/>
      <c r="CR299" s="34"/>
      <c r="CS299" s="34"/>
      <c r="CT299" s="34"/>
      <c r="CU299" s="34"/>
      <c r="CV299" s="34"/>
      <c r="CW299" s="34"/>
      <c r="CX299" s="34"/>
      <c r="CY299" s="34"/>
      <c r="CZ299" s="34"/>
      <c r="DA299" s="34"/>
      <c r="DB299" s="34"/>
      <c r="DC299" s="34"/>
      <c r="DD299" s="34"/>
      <c r="DE299" s="34"/>
      <c r="DF299" s="34"/>
      <c r="DG299" s="34"/>
      <c r="DH299" s="34"/>
      <c r="DI299" s="34"/>
      <c r="DJ299" s="34"/>
      <c r="DK299" s="34"/>
      <c r="DL299" s="34"/>
      <c r="DM299" s="34"/>
      <c r="DN299" s="34"/>
      <c r="DO299" s="34"/>
      <c r="DP299" s="34"/>
      <c r="DQ299" s="34"/>
      <c r="DR299" s="34"/>
      <c r="DS299" s="34"/>
      <c r="DT299" s="34"/>
      <c r="DU299" s="34"/>
    </row>
    <row r="300" spans="1:125" ht="15.75" customHeight="1" x14ac:dyDescent="0.15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34"/>
      <c r="BP300" s="34"/>
      <c r="BQ300" s="34"/>
      <c r="BR300" s="34"/>
      <c r="BS300" s="34"/>
      <c r="BT300" s="34"/>
      <c r="BU300" s="34"/>
      <c r="BV300" s="34"/>
      <c r="BW300" s="34"/>
      <c r="BX300" s="34"/>
      <c r="BY300" s="34"/>
      <c r="BZ300" s="34"/>
      <c r="CA300" s="34"/>
      <c r="CB300" s="34"/>
      <c r="CC300" s="34"/>
      <c r="CD300" s="34"/>
      <c r="CE300" s="34"/>
      <c r="CF300" s="34"/>
      <c r="CG300" s="34"/>
      <c r="CH300" s="34"/>
      <c r="CI300" s="34"/>
      <c r="CJ300" s="34"/>
      <c r="CK300" s="34"/>
      <c r="CL300" s="34"/>
      <c r="CM300" s="34"/>
      <c r="CN300" s="34"/>
      <c r="CO300" s="34"/>
      <c r="CP300" s="34"/>
      <c r="CQ300" s="34"/>
      <c r="CR300" s="34"/>
      <c r="CS300" s="34"/>
      <c r="CT300" s="34"/>
      <c r="CU300" s="34"/>
      <c r="CV300" s="34"/>
      <c r="CW300" s="34"/>
      <c r="CX300" s="34"/>
      <c r="CY300" s="34"/>
      <c r="CZ300" s="34"/>
      <c r="DA300" s="34"/>
      <c r="DB300" s="34"/>
      <c r="DC300" s="34"/>
      <c r="DD300" s="34"/>
      <c r="DE300" s="34"/>
      <c r="DF300" s="34"/>
      <c r="DG300" s="34"/>
      <c r="DH300" s="34"/>
      <c r="DI300" s="34"/>
      <c r="DJ300" s="34"/>
      <c r="DK300" s="34"/>
      <c r="DL300" s="34"/>
      <c r="DM300" s="34"/>
      <c r="DN300" s="34"/>
      <c r="DO300" s="34"/>
      <c r="DP300" s="34"/>
      <c r="DQ300" s="34"/>
      <c r="DR300" s="34"/>
      <c r="DS300" s="34"/>
      <c r="DT300" s="34"/>
      <c r="DU300" s="34"/>
    </row>
    <row r="301" spans="1:125" ht="15.75" customHeight="1" x14ac:dyDescent="0.15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4"/>
      <c r="CE301" s="34"/>
      <c r="CF301" s="34"/>
      <c r="CG301" s="34"/>
      <c r="CH301" s="34"/>
      <c r="CI301" s="34"/>
      <c r="CJ301" s="34"/>
      <c r="CK301" s="34"/>
      <c r="CL301" s="34"/>
      <c r="CM301" s="34"/>
      <c r="CN301" s="34"/>
      <c r="CO301" s="34"/>
      <c r="CP301" s="34"/>
      <c r="CQ301" s="34"/>
      <c r="CR301" s="34"/>
      <c r="CS301" s="34"/>
      <c r="CT301" s="34"/>
      <c r="CU301" s="34"/>
      <c r="CV301" s="34"/>
      <c r="CW301" s="34"/>
      <c r="CX301" s="34"/>
      <c r="CY301" s="34"/>
      <c r="CZ301" s="34"/>
      <c r="DA301" s="34"/>
      <c r="DB301" s="34"/>
      <c r="DC301" s="34"/>
      <c r="DD301" s="34"/>
      <c r="DE301" s="34"/>
      <c r="DF301" s="34"/>
      <c r="DG301" s="34"/>
      <c r="DH301" s="34"/>
      <c r="DI301" s="34"/>
      <c r="DJ301" s="34"/>
      <c r="DK301" s="34"/>
      <c r="DL301" s="34"/>
      <c r="DM301" s="34"/>
      <c r="DN301" s="34"/>
      <c r="DO301" s="34"/>
      <c r="DP301" s="34"/>
      <c r="DQ301" s="34"/>
      <c r="DR301" s="34"/>
      <c r="DS301" s="34"/>
      <c r="DT301" s="34"/>
      <c r="DU301" s="34"/>
    </row>
    <row r="302" spans="1:125" ht="15.75" customHeight="1" x14ac:dyDescent="0.15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4"/>
      <c r="CE302" s="34"/>
      <c r="CF302" s="34"/>
      <c r="CG302" s="34"/>
      <c r="CH302" s="34"/>
      <c r="CI302" s="34"/>
      <c r="CJ302" s="34"/>
      <c r="CK302" s="34"/>
      <c r="CL302" s="34"/>
      <c r="CM302" s="34"/>
      <c r="CN302" s="34"/>
      <c r="CO302" s="34"/>
      <c r="CP302" s="34"/>
      <c r="CQ302" s="34"/>
      <c r="CR302" s="34"/>
      <c r="CS302" s="34"/>
      <c r="CT302" s="34"/>
      <c r="CU302" s="34"/>
      <c r="CV302" s="34"/>
      <c r="CW302" s="34"/>
      <c r="CX302" s="34"/>
      <c r="CY302" s="34"/>
      <c r="CZ302" s="34"/>
      <c r="DA302" s="34"/>
      <c r="DB302" s="34"/>
      <c r="DC302" s="34"/>
      <c r="DD302" s="34"/>
      <c r="DE302" s="34"/>
      <c r="DF302" s="34"/>
      <c r="DG302" s="34"/>
      <c r="DH302" s="34"/>
      <c r="DI302" s="34"/>
      <c r="DJ302" s="34"/>
      <c r="DK302" s="34"/>
      <c r="DL302" s="34"/>
      <c r="DM302" s="34"/>
      <c r="DN302" s="34"/>
      <c r="DO302" s="34"/>
      <c r="DP302" s="34"/>
      <c r="DQ302" s="34"/>
      <c r="DR302" s="34"/>
      <c r="DS302" s="34"/>
      <c r="DT302" s="34"/>
      <c r="DU302" s="34"/>
    </row>
    <row r="303" spans="1:125" ht="15.75" customHeight="1" x14ac:dyDescent="0.15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4"/>
      <c r="CE303" s="34"/>
      <c r="CF303" s="34"/>
      <c r="CG303" s="34"/>
      <c r="CH303" s="34"/>
      <c r="CI303" s="34"/>
      <c r="CJ303" s="34"/>
      <c r="CK303" s="34"/>
      <c r="CL303" s="34"/>
      <c r="CM303" s="34"/>
      <c r="CN303" s="34"/>
      <c r="CO303" s="34"/>
      <c r="CP303" s="34"/>
      <c r="CQ303" s="34"/>
      <c r="CR303" s="34"/>
      <c r="CS303" s="34"/>
      <c r="CT303" s="34"/>
      <c r="CU303" s="34"/>
      <c r="CV303" s="34"/>
      <c r="CW303" s="34"/>
      <c r="CX303" s="34"/>
      <c r="CY303" s="34"/>
      <c r="CZ303" s="34"/>
      <c r="DA303" s="34"/>
      <c r="DB303" s="34"/>
      <c r="DC303" s="34"/>
      <c r="DD303" s="34"/>
      <c r="DE303" s="34"/>
      <c r="DF303" s="34"/>
      <c r="DG303" s="34"/>
      <c r="DH303" s="34"/>
      <c r="DI303" s="34"/>
      <c r="DJ303" s="34"/>
      <c r="DK303" s="34"/>
      <c r="DL303" s="34"/>
      <c r="DM303" s="34"/>
      <c r="DN303" s="34"/>
      <c r="DO303" s="34"/>
      <c r="DP303" s="34"/>
      <c r="DQ303" s="34"/>
      <c r="DR303" s="34"/>
      <c r="DS303" s="34"/>
      <c r="DT303" s="34"/>
      <c r="DU303" s="34"/>
    </row>
    <row r="304" spans="1:125" ht="15.75" customHeight="1" x14ac:dyDescent="0.15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4"/>
      <c r="CE304" s="34"/>
      <c r="CF304" s="34"/>
      <c r="CG304" s="34"/>
      <c r="CH304" s="34"/>
      <c r="CI304" s="34"/>
      <c r="CJ304" s="34"/>
      <c r="CK304" s="34"/>
      <c r="CL304" s="34"/>
      <c r="CM304" s="34"/>
      <c r="CN304" s="34"/>
      <c r="CO304" s="34"/>
      <c r="CP304" s="34"/>
      <c r="CQ304" s="34"/>
      <c r="CR304" s="34"/>
      <c r="CS304" s="34"/>
      <c r="CT304" s="34"/>
      <c r="CU304" s="34"/>
      <c r="CV304" s="34"/>
      <c r="CW304" s="34"/>
      <c r="CX304" s="34"/>
      <c r="CY304" s="34"/>
      <c r="CZ304" s="34"/>
      <c r="DA304" s="34"/>
      <c r="DB304" s="34"/>
      <c r="DC304" s="34"/>
      <c r="DD304" s="34"/>
      <c r="DE304" s="34"/>
      <c r="DF304" s="34"/>
      <c r="DG304" s="34"/>
      <c r="DH304" s="34"/>
      <c r="DI304" s="34"/>
      <c r="DJ304" s="34"/>
      <c r="DK304" s="34"/>
      <c r="DL304" s="34"/>
      <c r="DM304" s="34"/>
      <c r="DN304" s="34"/>
      <c r="DO304" s="34"/>
      <c r="DP304" s="34"/>
      <c r="DQ304" s="34"/>
      <c r="DR304" s="34"/>
      <c r="DS304" s="34"/>
      <c r="DT304" s="34"/>
      <c r="DU304" s="34"/>
    </row>
    <row r="305" spans="1:125" ht="15.75" customHeight="1" x14ac:dyDescent="0.15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4"/>
      <c r="CE305" s="34"/>
      <c r="CF305" s="34"/>
      <c r="CG305" s="34"/>
      <c r="CH305" s="34"/>
      <c r="CI305" s="34"/>
      <c r="CJ305" s="34"/>
      <c r="CK305" s="34"/>
      <c r="CL305" s="34"/>
      <c r="CM305" s="34"/>
      <c r="CN305" s="34"/>
      <c r="CO305" s="34"/>
      <c r="CP305" s="34"/>
      <c r="CQ305" s="34"/>
      <c r="CR305" s="34"/>
      <c r="CS305" s="34"/>
      <c r="CT305" s="34"/>
      <c r="CU305" s="34"/>
      <c r="CV305" s="34"/>
      <c r="CW305" s="34"/>
      <c r="CX305" s="34"/>
      <c r="CY305" s="34"/>
      <c r="CZ305" s="34"/>
      <c r="DA305" s="34"/>
      <c r="DB305" s="34"/>
      <c r="DC305" s="34"/>
      <c r="DD305" s="34"/>
      <c r="DE305" s="34"/>
      <c r="DF305" s="34"/>
      <c r="DG305" s="34"/>
      <c r="DH305" s="34"/>
      <c r="DI305" s="34"/>
      <c r="DJ305" s="34"/>
      <c r="DK305" s="34"/>
      <c r="DL305" s="34"/>
      <c r="DM305" s="34"/>
      <c r="DN305" s="34"/>
      <c r="DO305" s="34"/>
      <c r="DP305" s="34"/>
      <c r="DQ305" s="34"/>
      <c r="DR305" s="34"/>
      <c r="DS305" s="34"/>
      <c r="DT305" s="34"/>
      <c r="DU305" s="34"/>
    </row>
    <row r="306" spans="1:125" ht="15.75" customHeight="1" x14ac:dyDescent="0.15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4"/>
      <c r="CE306" s="34"/>
      <c r="CF306" s="34"/>
      <c r="CG306" s="34"/>
      <c r="CH306" s="34"/>
      <c r="CI306" s="34"/>
      <c r="CJ306" s="34"/>
      <c r="CK306" s="34"/>
      <c r="CL306" s="34"/>
      <c r="CM306" s="34"/>
      <c r="CN306" s="34"/>
      <c r="CO306" s="34"/>
      <c r="CP306" s="34"/>
      <c r="CQ306" s="34"/>
      <c r="CR306" s="34"/>
      <c r="CS306" s="34"/>
      <c r="CT306" s="34"/>
      <c r="CU306" s="34"/>
      <c r="CV306" s="34"/>
      <c r="CW306" s="34"/>
      <c r="CX306" s="34"/>
      <c r="CY306" s="34"/>
      <c r="CZ306" s="34"/>
      <c r="DA306" s="34"/>
      <c r="DB306" s="34"/>
      <c r="DC306" s="34"/>
      <c r="DD306" s="34"/>
      <c r="DE306" s="34"/>
      <c r="DF306" s="34"/>
      <c r="DG306" s="34"/>
      <c r="DH306" s="34"/>
      <c r="DI306" s="34"/>
      <c r="DJ306" s="34"/>
      <c r="DK306" s="34"/>
      <c r="DL306" s="34"/>
      <c r="DM306" s="34"/>
      <c r="DN306" s="34"/>
      <c r="DO306" s="34"/>
      <c r="DP306" s="34"/>
      <c r="DQ306" s="34"/>
      <c r="DR306" s="34"/>
      <c r="DS306" s="34"/>
      <c r="DT306" s="34"/>
      <c r="DU306" s="34"/>
    </row>
    <row r="307" spans="1:125" ht="15.75" customHeight="1" x14ac:dyDescent="0.15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4"/>
      <c r="CE307" s="34"/>
      <c r="CF307" s="34"/>
      <c r="CG307" s="34"/>
      <c r="CH307" s="34"/>
      <c r="CI307" s="34"/>
      <c r="CJ307" s="34"/>
      <c r="CK307" s="34"/>
      <c r="CL307" s="34"/>
      <c r="CM307" s="34"/>
      <c r="CN307" s="34"/>
      <c r="CO307" s="34"/>
      <c r="CP307" s="34"/>
      <c r="CQ307" s="34"/>
      <c r="CR307" s="34"/>
      <c r="CS307" s="34"/>
      <c r="CT307" s="34"/>
      <c r="CU307" s="34"/>
      <c r="CV307" s="34"/>
      <c r="CW307" s="34"/>
      <c r="CX307" s="34"/>
      <c r="CY307" s="34"/>
      <c r="CZ307" s="34"/>
      <c r="DA307" s="34"/>
      <c r="DB307" s="34"/>
      <c r="DC307" s="34"/>
      <c r="DD307" s="34"/>
      <c r="DE307" s="34"/>
      <c r="DF307" s="34"/>
      <c r="DG307" s="34"/>
      <c r="DH307" s="34"/>
      <c r="DI307" s="34"/>
      <c r="DJ307" s="34"/>
      <c r="DK307" s="34"/>
      <c r="DL307" s="34"/>
      <c r="DM307" s="34"/>
      <c r="DN307" s="34"/>
      <c r="DO307" s="34"/>
      <c r="DP307" s="34"/>
      <c r="DQ307" s="34"/>
      <c r="DR307" s="34"/>
      <c r="DS307" s="34"/>
      <c r="DT307" s="34"/>
      <c r="DU307" s="34"/>
    </row>
    <row r="308" spans="1:125" ht="15.75" customHeight="1" x14ac:dyDescent="0.15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4"/>
      <c r="CE308" s="34"/>
      <c r="CF308" s="34"/>
      <c r="CG308" s="34"/>
      <c r="CH308" s="34"/>
      <c r="CI308" s="34"/>
      <c r="CJ308" s="34"/>
      <c r="CK308" s="34"/>
      <c r="CL308" s="34"/>
      <c r="CM308" s="34"/>
      <c r="CN308" s="34"/>
      <c r="CO308" s="34"/>
      <c r="CP308" s="34"/>
      <c r="CQ308" s="34"/>
      <c r="CR308" s="34"/>
      <c r="CS308" s="34"/>
      <c r="CT308" s="34"/>
      <c r="CU308" s="34"/>
      <c r="CV308" s="34"/>
      <c r="CW308" s="34"/>
      <c r="CX308" s="34"/>
      <c r="CY308" s="34"/>
      <c r="CZ308" s="34"/>
      <c r="DA308" s="34"/>
      <c r="DB308" s="34"/>
      <c r="DC308" s="34"/>
      <c r="DD308" s="34"/>
      <c r="DE308" s="34"/>
      <c r="DF308" s="34"/>
      <c r="DG308" s="34"/>
      <c r="DH308" s="34"/>
      <c r="DI308" s="34"/>
      <c r="DJ308" s="34"/>
      <c r="DK308" s="34"/>
      <c r="DL308" s="34"/>
      <c r="DM308" s="34"/>
      <c r="DN308" s="34"/>
      <c r="DO308" s="34"/>
      <c r="DP308" s="34"/>
      <c r="DQ308" s="34"/>
      <c r="DR308" s="34"/>
      <c r="DS308" s="34"/>
      <c r="DT308" s="34"/>
      <c r="DU308" s="34"/>
    </row>
    <row r="309" spans="1:125" ht="15.75" customHeight="1" x14ac:dyDescent="0.15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4"/>
      <c r="CE309" s="34"/>
      <c r="CF309" s="34"/>
      <c r="CG309" s="34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4"/>
      <c r="CV309" s="34"/>
      <c r="CW309" s="34"/>
      <c r="CX309" s="34"/>
      <c r="CY309" s="34"/>
      <c r="CZ309" s="34"/>
      <c r="DA309" s="34"/>
      <c r="DB309" s="34"/>
      <c r="DC309" s="34"/>
      <c r="DD309" s="34"/>
      <c r="DE309" s="34"/>
      <c r="DF309" s="34"/>
      <c r="DG309" s="34"/>
      <c r="DH309" s="34"/>
      <c r="DI309" s="34"/>
      <c r="DJ309" s="34"/>
      <c r="DK309" s="34"/>
      <c r="DL309" s="34"/>
      <c r="DM309" s="34"/>
      <c r="DN309" s="34"/>
      <c r="DO309" s="34"/>
      <c r="DP309" s="34"/>
      <c r="DQ309" s="34"/>
      <c r="DR309" s="34"/>
      <c r="DS309" s="34"/>
      <c r="DT309" s="34"/>
      <c r="DU309" s="34"/>
    </row>
    <row r="310" spans="1:125" ht="15.75" customHeight="1" x14ac:dyDescent="0.15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4"/>
      <c r="CE310" s="34"/>
      <c r="CF310" s="34"/>
      <c r="CG310" s="34"/>
      <c r="CH310" s="34"/>
      <c r="CI310" s="34"/>
      <c r="CJ310" s="34"/>
      <c r="CK310" s="34"/>
      <c r="CL310" s="34"/>
      <c r="CM310" s="34"/>
      <c r="CN310" s="34"/>
      <c r="CO310" s="34"/>
      <c r="CP310" s="34"/>
      <c r="CQ310" s="34"/>
      <c r="CR310" s="34"/>
      <c r="CS310" s="34"/>
      <c r="CT310" s="34"/>
      <c r="CU310" s="34"/>
      <c r="CV310" s="34"/>
      <c r="CW310" s="34"/>
      <c r="CX310" s="34"/>
      <c r="CY310" s="34"/>
      <c r="CZ310" s="34"/>
      <c r="DA310" s="34"/>
      <c r="DB310" s="34"/>
      <c r="DC310" s="34"/>
      <c r="DD310" s="34"/>
      <c r="DE310" s="34"/>
      <c r="DF310" s="34"/>
      <c r="DG310" s="34"/>
      <c r="DH310" s="34"/>
      <c r="DI310" s="34"/>
      <c r="DJ310" s="34"/>
      <c r="DK310" s="34"/>
      <c r="DL310" s="34"/>
      <c r="DM310" s="34"/>
      <c r="DN310" s="34"/>
      <c r="DO310" s="34"/>
      <c r="DP310" s="34"/>
      <c r="DQ310" s="34"/>
      <c r="DR310" s="34"/>
      <c r="DS310" s="34"/>
      <c r="DT310" s="34"/>
      <c r="DU310" s="34"/>
    </row>
    <row r="311" spans="1:125" ht="15.75" customHeight="1" x14ac:dyDescent="0.15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4"/>
      <c r="CE311" s="34"/>
      <c r="CF311" s="34"/>
      <c r="CG311" s="34"/>
      <c r="CH311" s="34"/>
      <c r="CI311" s="34"/>
      <c r="CJ311" s="34"/>
      <c r="CK311" s="34"/>
      <c r="CL311" s="34"/>
      <c r="CM311" s="34"/>
      <c r="CN311" s="34"/>
      <c r="CO311" s="34"/>
      <c r="CP311" s="34"/>
      <c r="CQ311" s="34"/>
      <c r="CR311" s="34"/>
      <c r="CS311" s="34"/>
      <c r="CT311" s="34"/>
      <c r="CU311" s="34"/>
      <c r="CV311" s="34"/>
      <c r="CW311" s="34"/>
      <c r="CX311" s="34"/>
      <c r="CY311" s="34"/>
      <c r="CZ311" s="34"/>
      <c r="DA311" s="34"/>
      <c r="DB311" s="34"/>
      <c r="DC311" s="34"/>
      <c r="DD311" s="34"/>
      <c r="DE311" s="34"/>
      <c r="DF311" s="34"/>
      <c r="DG311" s="34"/>
      <c r="DH311" s="34"/>
      <c r="DI311" s="34"/>
      <c r="DJ311" s="34"/>
      <c r="DK311" s="34"/>
      <c r="DL311" s="34"/>
      <c r="DM311" s="34"/>
      <c r="DN311" s="34"/>
      <c r="DO311" s="34"/>
      <c r="DP311" s="34"/>
      <c r="DQ311" s="34"/>
      <c r="DR311" s="34"/>
      <c r="DS311" s="34"/>
      <c r="DT311" s="34"/>
      <c r="DU311" s="34"/>
    </row>
    <row r="312" spans="1:125" ht="15.75" customHeight="1" x14ac:dyDescent="0.15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4"/>
      <c r="CE312" s="34"/>
      <c r="CF312" s="34"/>
      <c r="CG312" s="34"/>
      <c r="CH312" s="34"/>
      <c r="CI312" s="34"/>
      <c r="CJ312" s="34"/>
      <c r="CK312" s="34"/>
      <c r="CL312" s="34"/>
      <c r="CM312" s="34"/>
      <c r="CN312" s="34"/>
      <c r="CO312" s="34"/>
      <c r="CP312" s="34"/>
      <c r="CQ312" s="34"/>
      <c r="CR312" s="34"/>
      <c r="CS312" s="34"/>
      <c r="CT312" s="34"/>
      <c r="CU312" s="34"/>
      <c r="CV312" s="34"/>
      <c r="CW312" s="34"/>
      <c r="CX312" s="34"/>
      <c r="CY312" s="34"/>
      <c r="CZ312" s="34"/>
      <c r="DA312" s="34"/>
      <c r="DB312" s="34"/>
      <c r="DC312" s="34"/>
      <c r="DD312" s="34"/>
      <c r="DE312" s="34"/>
      <c r="DF312" s="34"/>
      <c r="DG312" s="34"/>
      <c r="DH312" s="34"/>
      <c r="DI312" s="34"/>
      <c r="DJ312" s="34"/>
      <c r="DK312" s="34"/>
      <c r="DL312" s="34"/>
      <c r="DM312" s="34"/>
      <c r="DN312" s="34"/>
      <c r="DO312" s="34"/>
      <c r="DP312" s="34"/>
      <c r="DQ312" s="34"/>
      <c r="DR312" s="34"/>
      <c r="DS312" s="34"/>
      <c r="DT312" s="34"/>
      <c r="DU312" s="34"/>
    </row>
    <row r="313" spans="1:125" ht="15.75" customHeight="1" x14ac:dyDescent="0.15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4"/>
      <c r="CE313" s="34"/>
      <c r="CF313" s="34"/>
      <c r="CG313" s="34"/>
      <c r="CH313" s="34"/>
      <c r="CI313" s="34"/>
      <c r="CJ313" s="34"/>
      <c r="CK313" s="34"/>
      <c r="CL313" s="34"/>
      <c r="CM313" s="34"/>
      <c r="CN313" s="34"/>
      <c r="CO313" s="34"/>
      <c r="CP313" s="34"/>
      <c r="CQ313" s="34"/>
      <c r="CR313" s="34"/>
      <c r="CS313" s="34"/>
      <c r="CT313" s="34"/>
      <c r="CU313" s="34"/>
      <c r="CV313" s="34"/>
      <c r="CW313" s="34"/>
      <c r="CX313" s="34"/>
      <c r="CY313" s="34"/>
      <c r="CZ313" s="34"/>
      <c r="DA313" s="34"/>
      <c r="DB313" s="34"/>
      <c r="DC313" s="34"/>
      <c r="DD313" s="34"/>
      <c r="DE313" s="34"/>
      <c r="DF313" s="34"/>
      <c r="DG313" s="34"/>
      <c r="DH313" s="34"/>
      <c r="DI313" s="34"/>
      <c r="DJ313" s="34"/>
      <c r="DK313" s="34"/>
      <c r="DL313" s="34"/>
      <c r="DM313" s="34"/>
      <c r="DN313" s="34"/>
      <c r="DO313" s="34"/>
      <c r="DP313" s="34"/>
      <c r="DQ313" s="34"/>
      <c r="DR313" s="34"/>
      <c r="DS313" s="34"/>
      <c r="DT313" s="34"/>
      <c r="DU313" s="34"/>
    </row>
    <row r="314" spans="1:125" ht="15.75" customHeight="1" x14ac:dyDescent="0.15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4"/>
      <c r="CE314" s="34"/>
      <c r="CF314" s="34"/>
      <c r="CG314" s="34"/>
      <c r="CH314" s="34"/>
      <c r="CI314" s="34"/>
      <c r="CJ314" s="34"/>
      <c r="CK314" s="34"/>
      <c r="CL314" s="34"/>
      <c r="CM314" s="34"/>
      <c r="CN314" s="34"/>
      <c r="CO314" s="34"/>
      <c r="CP314" s="34"/>
      <c r="CQ314" s="34"/>
      <c r="CR314" s="34"/>
      <c r="CS314" s="34"/>
      <c r="CT314" s="34"/>
      <c r="CU314" s="34"/>
      <c r="CV314" s="34"/>
      <c r="CW314" s="34"/>
      <c r="CX314" s="34"/>
      <c r="CY314" s="34"/>
      <c r="CZ314" s="34"/>
      <c r="DA314" s="34"/>
      <c r="DB314" s="34"/>
      <c r="DC314" s="34"/>
      <c r="DD314" s="34"/>
      <c r="DE314" s="34"/>
      <c r="DF314" s="34"/>
      <c r="DG314" s="34"/>
      <c r="DH314" s="34"/>
      <c r="DI314" s="34"/>
      <c r="DJ314" s="34"/>
      <c r="DK314" s="34"/>
      <c r="DL314" s="34"/>
      <c r="DM314" s="34"/>
      <c r="DN314" s="34"/>
      <c r="DO314" s="34"/>
      <c r="DP314" s="34"/>
      <c r="DQ314" s="34"/>
      <c r="DR314" s="34"/>
      <c r="DS314" s="34"/>
      <c r="DT314" s="34"/>
      <c r="DU314" s="34"/>
    </row>
    <row r="315" spans="1:125" ht="15.75" customHeight="1" x14ac:dyDescent="0.15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4"/>
      <c r="CE315" s="34"/>
      <c r="CF315" s="34"/>
      <c r="CG315" s="34"/>
      <c r="CH315" s="34"/>
      <c r="CI315" s="34"/>
      <c r="CJ315" s="34"/>
      <c r="CK315" s="34"/>
      <c r="CL315" s="34"/>
      <c r="CM315" s="34"/>
      <c r="CN315" s="34"/>
      <c r="CO315" s="34"/>
      <c r="CP315" s="34"/>
      <c r="CQ315" s="34"/>
      <c r="CR315" s="34"/>
      <c r="CS315" s="34"/>
      <c r="CT315" s="34"/>
      <c r="CU315" s="34"/>
      <c r="CV315" s="34"/>
      <c r="CW315" s="34"/>
      <c r="CX315" s="34"/>
      <c r="CY315" s="34"/>
      <c r="CZ315" s="34"/>
      <c r="DA315" s="34"/>
      <c r="DB315" s="34"/>
      <c r="DC315" s="34"/>
      <c r="DD315" s="34"/>
      <c r="DE315" s="34"/>
      <c r="DF315" s="34"/>
      <c r="DG315" s="34"/>
      <c r="DH315" s="34"/>
      <c r="DI315" s="34"/>
      <c r="DJ315" s="34"/>
      <c r="DK315" s="34"/>
      <c r="DL315" s="34"/>
      <c r="DM315" s="34"/>
      <c r="DN315" s="34"/>
      <c r="DO315" s="34"/>
      <c r="DP315" s="34"/>
      <c r="DQ315" s="34"/>
      <c r="DR315" s="34"/>
      <c r="DS315" s="34"/>
      <c r="DT315" s="34"/>
      <c r="DU315" s="34"/>
    </row>
    <row r="316" spans="1:125" ht="15.75" customHeight="1" x14ac:dyDescent="0.15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4"/>
      <c r="BY316" s="34"/>
      <c r="BZ316" s="34"/>
      <c r="CA316" s="34"/>
      <c r="CB316" s="34"/>
      <c r="CC316" s="34"/>
      <c r="CD316" s="34"/>
      <c r="CE316" s="34"/>
      <c r="CF316" s="34"/>
      <c r="CG316" s="34"/>
      <c r="CH316" s="34"/>
      <c r="CI316" s="34"/>
      <c r="CJ316" s="34"/>
      <c r="CK316" s="34"/>
      <c r="CL316" s="34"/>
      <c r="CM316" s="34"/>
      <c r="CN316" s="34"/>
      <c r="CO316" s="34"/>
      <c r="CP316" s="34"/>
      <c r="CQ316" s="34"/>
      <c r="CR316" s="34"/>
      <c r="CS316" s="34"/>
      <c r="CT316" s="34"/>
      <c r="CU316" s="34"/>
      <c r="CV316" s="34"/>
      <c r="CW316" s="34"/>
      <c r="CX316" s="34"/>
      <c r="CY316" s="34"/>
      <c r="CZ316" s="34"/>
      <c r="DA316" s="34"/>
      <c r="DB316" s="34"/>
      <c r="DC316" s="34"/>
      <c r="DD316" s="34"/>
      <c r="DE316" s="34"/>
      <c r="DF316" s="34"/>
      <c r="DG316" s="34"/>
      <c r="DH316" s="34"/>
      <c r="DI316" s="34"/>
      <c r="DJ316" s="34"/>
      <c r="DK316" s="34"/>
      <c r="DL316" s="34"/>
      <c r="DM316" s="34"/>
      <c r="DN316" s="34"/>
      <c r="DO316" s="34"/>
      <c r="DP316" s="34"/>
      <c r="DQ316" s="34"/>
      <c r="DR316" s="34"/>
      <c r="DS316" s="34"/>
      <c r="DT316" s="34"/>
      <c r="DU316" s="34"/>
    </row>
    <row r="317" spans="1:125" ht="15.75" customHeight="1" x14ac:dyDescent="0.15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4"/>
      <c r="CE317" s="34"/>
      <c r="CF317" s="34"/>
      <c r="CG317" s="34"/>
      <c r="CH317" s="34"/>
      <c r="CI317" s="34"/>
      <c r="CJ317" s="34"/>
      <c r="CK317" s="34"/>
      <c r="CL317" s="34"/>
      <c r="CM317" s="34"/>
      <c r="CN317" s="34"/>
      <c r="CO317" s="34"/>
      <c r="CP317" s="34"/>
      <c r="CQ317" s="34"/>
      <c r="CR317" s="34"/>
      <c r="CS317" s="34"/>
      <c r="CT317" s="34"/>
      <c r="CU317" s="34"/>
      <c r="CV317" s="34"/>
      <c r="CW317" s="34"/>
      <c r="CX317" s="34"/>
      <c r="CY317" s="34"/>
      <c r="CZ317" s="34"/>
      <c r="DA317" s="34"/>
      <c r="DB317" s="34"/>
      <c r="DC317" s="34"/>
      <c r="DD317" s="34"/>
      <c r="DE317" s="34"/>
      <c r="DF317" s="34"/>
      <c r="DG317" s="34"/>
      <c r="DH317" s="34"/>
      <c r="DI317" s="34"/>
      <c r="DJ317" s="34"/>
      <c r="DK317" s="34"/>
      <c r="DL317" s="34"/>
      <c r="DM317" s="34"/>
      <c r="DN317" s="34"/>
      <c r="DO317" s="34"/>
      <c r="DP317" s="34"/>
      <c r="DQ317" s="34"/>
      <c r="DR317" s="34"/>
      <c r="DS317" s="34"/>
      <c r="DT317" s="34"/>
      <c r="DU317" s="34"/>
    </row>
    <row r="318" spans="1:125" ht="15.75" customHeight="1" x14ac:dyDescent="0.15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</row>
    <row r="319" spans="1:125" ht="15.75" customHeight="1" x14ac:dyDescent="0.15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</row>
    <row r="320" spans="1:125" ht="15.75" customHeight="1" x14ac:dyDescent="0.15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</row>
    <row r="321" spans="1:125" ht="15.75" customHeight="1" x14ac:dyDescent="0.15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</row>
    <row r="322" spans="1:125" ht="15.75" customHeight="1" x14ac:dyDescent="0.15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4"/>
      <c r="CE322" s="34"/>
      <c r="CF322" s="34"/>
      <c r="CG322" s="34"/>
      <c r="CH322" s="34"/>
      <c r="CI322" s="34"/>
      <c r="CJ322" s="34"/>
      <c r="CK322" s="34"/>
      <c r="CL322" s="34"/>
      <c r="CM322" s="34"/>
      <c r="CN322" s="34"/>
      <c r="CO322" s="34"/>
      <c r="CP322" s="34"/>
      <c r="CQ322" s="34"/>
      <c r="CR322" s="34"/>
      <c r="CS322" s="34"/>
      <c r="CT322" s="34"/>
      <c r="CU322" s="34"/>
      <c r="CV322" s="34"/>
      <c r="CW322" s="34"/>
      <c r="CX322" s="34"/>
      <c r="CY322" s="34"/>
      <c r="CZ322" s="34"/>
      <c r="DA322" s="34"/>
      <c r="DB322" s="34"/>
      <c r="DC322" s="34"/>
      <c r="DD322" s="34"/>
      <c r="DE322" s="34"/>
      <c r="DF322" s="34"/>
      <c r="DG322" s="34"/>
      <c r="DH322" s="34"/>
      <c r="DI322" s="34"/>
      <c r="DJ322" s="34"/>
      <c r="DK322" s="34"/>
      <c r="DL322" s="34"/>
      <c r="DM322" s="34"/>
      <c r="DN322" s="34"/>
      <c r="DO322" s="34"/>
      <c r="DP322" s="34"/>
      <c r="DQ322" s="34"/>
      <c r="DR322" s="34"/>
      <c r="DS322" s="34"/>
      <c r="DT322" s="34"/>
      <c r="DU322" s="34"/>
    </row>
    <row r="323" spans="1:125" ht="15.75" customHeight="1" x14ac:dyDescent="0.15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4"/>
      <c r="CE323" s="34"/>
      <c r="CF323" s="34"/>
      <c r="CG323" s="34"/>
      <c r="CH323" s="34"/>
      <c r="CI323" s="34"/>
      <c r="CJ323" s="34"/>
      <c r="CK323" s="34"/>
      <c r="CL323" s="34"/>
      <c r="CM323" s="34"/>
      <c r="CN323" s="34"/>
      <c r="CO323" s="34"/>
      <c r="CP323" s="34"/>
      <c r="CQ323" s="34"/>
      <c r="CR323" s="34"/>
      <c r="CS323" s="34"/>
      <c r="CT323" s="34"/>
      <c r="CU323" s="34"/>
      <c r="CV323" s="34"/>
      <c r="CW323" s="34"/>
      <c r="CX323" s="34"/>
      <c r="CY323" s="34"/>
      <c r="CZ323" s="34"/>
      <c r="DA323" s="34"/>
      <c r="DB323" s="34"/>
      <c r="DC323" s="34"/>
      <c r="DD323" s="34"/>
      <c r="DE323" s="34"/>
      <c r="DF323" s="34"/>
      <c r="DG323" s="34"/>
      <c r="DH323" s="34"/>
      <c r="DI323" s="34"/>
      <c r="DJ323" s="34"/>
      <c r="DK323" s="34"/>
      <c r="DL323" s="34"/>
      <c r="DM323" s="34"/>
      <c r="DN323" s="34"/>
      <c r="DO323" s="34"/>
      <c r="DP323" s="34"/>
      <c r="DQ323" s="34"/>
      <c r="DR323" s="34"/>
      <c r="DS323" s="34"/>
      <c r="DT323" s="34"/>
      <c r="DU323" s="34"/>
    </row>
    <row r="324" spans="1:125" ht="15.75" customHeight="1" x14ac:dyDescent="0.15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4"/>
      <c r="CE324" s="34"/>
      <c r="CF324" s="34"/>
      <c r="CG324" s="34"/>
      <c r="CH324" s="34"/>
      <c r="CI324" s="34"/>
      <c r="CJ324" s="34"/>
      <c r="CK324" s="34"/>
      <c r="CL324" s="34"/>
      <c r="CM324" s="34"/>
      <c r="CN324" s="34"/>
      <c r="CO324" s="34"/>
      <c r="CP324" s="34"/>
      <c r="CQ324" s="34"/>
      <c r="CR324" s="34"/>
      <c r="CS324" s="34"/>
      <c r="CT324" s="34"/>
      <c r="CU324" s="34"/>
      <c r="CV324" s="34"/>
      <c r="CW324" s="34"/>
      <c r="CX324" s="34"/>
      <c r="CY324" s="34"/>
      <c r="CZ324" s="34"/>
      <c r="DA324" s="34"/>
      <c r="DB324" s="34"/>
      <c r="DC324" s="34"/>
      <c r="DD324" s="34"/>
      <c r="DE324" s="34"/>
      <c r="DF324" s="34"/>
      <c r="DG324" s="34"/>
      <c r="DH324" s="34"/>
      <c r="DI324" s="34"/>
      <c r="DJ324" s="34"/>
      <c r="DK324" s="34"/>
      <c r="DL324" s="34"/>
      <c r="DM324" s="34"/>
      <c r="DN324" s="34"/>
      <c r="DO324" s="34"/>
      <c r="DP324" s="34"/>
      <c r="DQ324" s="34"/>
      <c r="DR324" s="34"/>
      <c r="DS324" s="34"/>
      <c r="DT324" s="34"/>
      <c r="DU324" s="34"/>
    </row>
    <row r="325" spans="1:125" ht="15.75" customHeight="1" x14ac:dyDescent="0.15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4"/>
      <c r="CE325" s="34"/>
      <c r="CF325" s="34"/>
      <c r="CG325" s="34"/>
      <c r="CH325" s="34"/>
      <c r="CI325" s="34"/>
      <c r="CJ325" s="34"/>
      <c r="CK325" s="34"/>
      <c r="CL325" s="34"/>
      <c r="CM325" s="34"/>
      <c r="CN325" s="34"/>
      <c r="CO325" s="34"/>
      <c r="CP325" s="34"/>
      <c r="CQ325" s="34"/>
      <c r="CR325" s="34"/>
      <c r="CS325" s="34"/>
      <c r="CT325" s="34"/>
      <c r="CU325" s="34"/>
      <c r="CV325" s="34"/>
      <c r="CW325" s="34"/>
      <c r="CX325" s="34"/>
      <c r="CY325" s="34"/>
      <c r="CZ325" s="34"/>
      <c r="DA325" s="34"/>
      <c r="DB325" s="34"/>
      <c r="DC325" s="34"/>
      <c r="DD325" s="34"/>
      <c r="DE325" s="34"/>
      <c r="DF325" s="34"/>
      <c r="DG325" s="34"/>
      <c r="DH325" s="34"/>
      <c r="DI325" s="34"/>
      <c r="DJ325" s="34"/>
      <c r="DK325" s="34"/>
      <c r="DL325" s="34"/>
      <c r="DM325" s="34"/>
      <c r="DN325" s="34"/>
      <c r="DO325" s="34"/>
      <c r="DP325" s="34"/>
      <c r="DQ325" s="34"/>
      <c r="DR325" s="34"/>
      <c r="DS325" s="34"/>
      <c r="DT325" s="34"/>
      <c r="DU325" s="34"/>
    </row>
    <row r="326" spans="1:125" ht="15.75" customHeight="1" x14ac:dyDescent="0.15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  <c r="CE326" s="34"/>
      <c r="CF326" s="34"/>
      <c r="CG326" s="34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34"/>
      <c r="CU326" s="34"/>
      <c r="CV326" s="34"/>
      <c r="CW326" s="34"/>
      <c r="CX326" s="34"/>
      <c r="CY326" s="34"/>
      <c r="CZ326" s="34"/>
      <c r="DA326" s="34"/>
      <c r="DB326" s="34"/>
      <c r="DC326" s="34"/>
      <c r="DD326" s="34"/>
      <c r="DE326" s="34"/>
      <c r="DF326" s="34"/>
      <c r="DG326" s="34"/>
      <c r="DH326" s="34"/>
      <c r="DI326" s="34"/>
      <c r="DJ326" s="34"/>
      <c r="DK326" s="34"/>
      <c r="DL326" s="34"/>
      <c r="DM326" s="34"/>
      <c r="DN326" s="34"/>
      <c r="DO326" s="34"/>
      <c r="DP326" s="34"/>
      <c r="DQ326" s="34"/>
      <c r="DR326" s="34"/>
      <c r="DS326" s="34"/>
      <c r="DT326" s="34"/>
      <c r="DU326" s="34"/>
    </row>
    <row r="327" spans="1:125" ht="15.75" customHeight="1" x14ac:dyDescent="0.15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34"/>
      <c r="CO327" s="34"/>
      <c r="CP327" s="34"/>
      <c r="CQ327" s="34"/>
      <c r="CR327" s="34"/>
      <c r="CS327" s="34"/>
      <c r="CT327" s="34"/>
      <c r="CU327" s="34"/>
      <c r="CV327" s="34"/>
      <c r="CW327" s="34"/>
      <c r="CX327" s="34"/>
      <c r="CY327" s="34"/>
      <c r="CZ327" s="34"/>
      <c r="DA327" s="34"/>
      <c r="DB327" s="34"/>
      <c r="DC327" s="34"/>
      <c r="DD327" s="34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/>
      <c r="DP327" s="34"/>
      <c r="DQ327" s="34"/>
      <c r="DR327" s="34"/>
      <c r="DS327" s="34"/>
      <c r="DT327" s="34"/>
      <c r="DU327" s="34"/>
    </row>
    <row r="328" spans="1:125" ht="15.75" customHeight="1" x14ac:dyDescent="0.15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  <c r="CE328" s="34"/>
      <c r="CF328" s="34"/>
      <c r="CG328" s="34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34"/>
      <c r="CU328" s="34"/>
      <c r="CV328" s="34"/>
      <c r="CW328" s="34"/>
      <c r="CX328" s="34"/>
      <c r="CY328" s="34"/>
      <c r="CZ328" s="34"/>
      <c r="DA328" s="34"/>
      <c r="DB328" s="34"/>
      <c r="DC328" s="34"/>
      <c r="DD328" s="34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34"/>
      <c r="DQ328" s="34"/>
      <c r="DR328" s="34"/>
      <c r="DS328" s="34"/>
      <c r="DT328" s="34"/>
      <c r="DU328" s="34"/>
    </row>
    <row r="329" spans="1:125" ht="15.75" customHeight="1" x14ac:dyDescent="0.15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  <c r="CE329" s="34"/>
      <c r="CF329" s="34"/>
      <c r="CG329" s="34"/>
      <c r="CH329" s="34"/>
      <c r="CI329" s="34"/>
      <c r="CJ329" s="34"/>
      <c r="CK329" s="34"/>
      <c r="CL329" s="34"/>
      <c r="CM329" s="34"/>
      <c r="CN329" s="34"/>
      <c r="CO329" s="34"/>
      <c r="CP329" s="34"/>
      <c r="CQ329" s="34"/>
      <c r="CR329" s="34"/>
      <c r="CS329" s="34"/>
      <c r="CT329" s="34"/>
      <c r="CU329" s="34"/>
      <c r="CV329" s="34"/>
      <c r="CW329" s="34"/>
      <c r="CX329" s="34"/>
      <c r="CY329" s="34"/>
      <c r="CZ329" s="34"/>
      <c r="DA329" s="34"/>
      <c r="DB329" s="34"/>
      <c r="DC329" s="34"/>
      <c r="DD329" s="34"/>
      <c r="DE329" s="34"/>
      <c r="DF329" s="34"/>
      <c r="DG329" s="34"/>
      <c r="DH329" s="34"/>
      <c r="DI329" s="34"/>
      <c r="DJ329" s="34"/>
      <c r="DK329" s="34"/>
      <c r="DL329" s="34"/>
      <c r="DM329" s="34"/>
      <c r="DN329" s="34"/>
      <c r="DO329" s="34"/>
      <c r="DP329" s="34"/>
      <c r="DQ329" s="34"/>
      <c r="DR329" s="34"/>
      <c r="DS329" s="34"/>
      <c r="DT329" s="34"/>
      <c r="DU329" s="34"/>
    </row>
    <row r="330" spans="1:125" ht="15.75" customHeight="1" x14ac:dyDescent="0.15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  <c r="CE330" s="34"/>
      <c r="CF330" s="34"/>
      <c r="CG330" s="34"/>
      <c r="CH330" s="34"/>
      <c r="CI330" s="34"/>
      <c r="CJ330" s="34"/>
      <c r="CK330" s="34"/>
      <c r="CL330" s="34"/>
      <c r="CM330" s="34"/>
      <c r="CN330" s="34"/>
      <c r="CO330" s="34"/>
      <c r="CP330" s="34"/>
      <c r="CQ330" s="34"/>
      <c r="CR330" s="34"/>
      <c r="CS330" s="34"/>
      <c r="CT330" s="34"/>
      <c r="CU330" s="34"/>
      <c r="CV330" s="34"/>
      <c r="CW330" s="34"/>
      <c r="CX330" s="34"/>
      <c r="CY330" s="34"/>
      <c r="CZ330" s="34"/>
      <c r="DA330" s="34"/>
      <c r="DB330" s="34"/>
      <c r="DC330" s="34"/>
      <c r="DD330" s="34"/>
      <c r="DE330" s="34"/>
      <c r="DF330" s="34"/>
      <c r="DG330" s="34"/>
      <c r="DH330" s="34"/>
      <c r="DI330" s="34"/>
      <c r="DJ330" s="34"/>
      <c r="DK330" s="34"/>
      <c r="DL330" s="34"/>
      <c r="DM330" s="34"/>
      <c r="DN330" s="34"/>
      <c r="DO330" s="34"/>
      <c r="DP330" s="34"/>
      <c r="DQ330" s="34"/>
      <c r="DR330" s="34"/>
      <c r="DS330" s="34"/>
      <c r="DT330" s="34"/>
      <c r="DU330" s="34"/>
    </row>
    <row r="331" spans="1:125" ht="15.75" customHeight="1" x14ac:dyDescent="0.15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  <c r="CE331" s="34"/>
      <c r="CF331" s="34"/>
      <c r="CG331" s="34"/>
      <c r="CH331" s="34"/>
      <c r="CI331" s="34"/>
      <c r="CJ331" s="34"/>
      <c r="CK331" s="34"/>
      <c r="CL331" s="34"/>
      <c r="CM331" s="34"/>
      <c r="CN331" s="34"/>
      <c r="CO331" s="34"/>
      <c r="CP331" s="34"/>
      <c r="CQ331" s="34"/>
      <c r="CR331" s="34"/>
      <c r="CS331" s="34"/>
      <c r="CT331" s="34"/>
      <c r="CU331" s="34"/>
      <c r="CV331" s="34"/>
      <c r="CW331" s="34"/>
      <c r="CX331" s="34"/>
      <c r="CY331" s="34"/>
      <c r="CZ331" s="34"/>
      <c r="DA331" s="34"/>
      <c r="DB331" s="34"/>
      <c r="DC331" s="34"/>
      <c r="DD331" s="34"/>
      <c r="DE331" s="34"/>
      <c r="DF331" s="3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  <c r="DR331" s="34"/>
      <c r="DS331" s="34"/>
      <c r="DT331" s="34"/>
      <c r="DU331" s="34"/>
    </row>
    <row r="332" spans="1:125" ht="15.75" customHeight="1" x14ac:dyDescent="0.15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34"/>
      <c r="CO332" s="34"/>
      <c r="CP332" s="34"/>
      <c r="CQ332" s="34"/>
      <c r="CR332" s="34"/>
      <c r="CS332" s="34"/>
      <c r="CT332" s="34"/>
      <c r="CU332" s="34"/>
      <c r="CV332" s="34"/>
      <c r="CW332" s="34"/>
      <c r="CX332" s="34"/>
      <c r="CY332" s="34"/>
      <c r="CZ332" s="34"/>
      <c r="DA332" s="34"/>
      <c r="DB332" s="34"/>
      <c r="DC332" s="34"/>
      <c r="DD332" s="34"/>
      <c r="DE332" s="34"/>
      <c r="DF332" s="34"/>
      <c r="DG332" s="34"/>
      <c r="DH332" s="34"/>
      <c r="DI332" s="34"/>
      <c r="DJ332" s="34"/>
      <c r="DK332" s="34"/>
      <c r="DL332" s="34"/>
      <c r="DM332" s="34"/>
      <c r="DN332" s="34"/>
      <c r="DO332" s="34"/>
      <c r="DP332" s="34"/>
      <c r="DQ332" s="34"/>
      <c r="DR332" s="34"/>
      <c r="DS332" s="34"/>
      <c r="DT332" s="34"/>
      <c r="DU332" s="34"/>
    </row>
    <row r="333" spans="1:125" ht="15.75" customHeight="1" x14ac:dyDescent="0.15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  <c r="CE333" s="34"/>
      <c r="CF333" s="34"/>
      <c r="CG333" s="34"/>
      <c r="CH333" s="34"/>
      <c r="CI333" s="34"/>
      <c r="CJ333" s="34"/>
      <c r="CK333" s="34"/>
      <c r="CL333" s="34"/>
      <c r="CM333" s="34"/>
      <c r="CN333" s="34"/>
      <c r="CO333" s="34"/>
      <c r="CP333" s="34"/>
      <c r="CQ333" s="34"/>
      <c r="CR333" s="34"/>
      <c r="CS333" s="34"/>
      <c r="CT333" s="34"/>
      <c r="CU333" s="34"/>
      <c r="CV333" s="34"/>
      <c r="CW333" s="34"/>
      <c r="CX333" s="34"/>
      <c r="CY333" s="34"/>
      <c r="CZ333" s="34"/>
      <c r="DA333" s="34"/>
      <c r="DB333" s="34"/>
      <c r="DC333" s="34"/>
      <c r="DD333" s="34"/>
      <c r="DE333" s="34"/>
      <c r="DF333" s="34"/>
      <c r="DG333" s="34"/>
      <c r="DH333" s="34"/>
      <c r="DI333" s="34"/>
      <c r="DJ333" s="34"/>
      <c r="DK333" s="34"/>
      <c r="DL333" s="34"/>
      <c r="DM333" s="34"/>
      <c r="DN333" s="34"/>
      <c r="DO333" s="34"/>
      <c r="DP333" s="34"/>
      <c r="DQ333" s="34"/>
      <c r="DR333" s="34"/>
      <c r="DS333" s="34"/>
      <c r="DT333" s="34"/>
      <c r="DU333" s="34"/>
    </row>
    <row r="334" spans="1:125" ht="15.75" customHeight="1" x14ac:dyDescent="0.15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34"/>
      <c r="CU334" s="34"/>
      <c r="CV334" s="34"/>
      <c r="CW334" s="34"/>
      <c r="CX334" s="34"/>
      <c r="CY334" s="34"/>
      <c r="CZ334" s="34"/>
      <c r="DA334" s="34"/>
      <c r="DB334" s="34"/>
      <c r="DC334" s="34"/>
      <c r="DD334" s="34"/>
      <c r="DE334" s="34"/>
      <c r="DF334" s="34"/>
      <c r="DG334" s="34"/>
      <c r="DH334" s="34"/>
      <c r="DI334" s="34"/>
      <c r="DJ334" s="34"/>
      <c r="DK334" s="34"/>
      <c r="DL334" s="34"/>
      <c r="DM334" s="34"/>
      <c r="DN334" s="34"/>
      <c r="DO334" s="34"/>
      <c r="DP334" s="34"/>
      <c r="DQ334" s="34"/>
      <c r="DR334" s="34"/>
      <c r="DS334" s="34"/>
      <c r="DT334" s="34"/>
      <c r="DU334" s="34"/>
    </row>
    <row r="335" spans="1:125" ht="15.75" customHeight="1" x14ac:dyDescent="0.15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34"/>
      <c r="CU335" s="34"/>
      <c r="CV335" s="34"/>
      <c r="CW335" s="34"/>
      <c r="CX335" s="34"/>
      <c r="CY335" s="34"/>
      <c r="CZ335" s="34"/>
      <c r="DA335" s="34"/>
      <c r="DB335" s="34"/>
      <c r="DC335" s="34"/>
      <c r="DD335" s="34"/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34"/>
      <c r="DQ335" s="34"/>
      <c r="DR335" s="34"/>
      <c r="DS335" s="34"/>
      <c r="DT335" s="34"/>
      <c r="DU335" s="34"/>
    </row>
    <row r="336" spans="1:125" ht="15.75" customHeight="1" x14ac:dyDescent="0.15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  <c r="CE336" s="34"/>
      <c r="CF336" s="34"/>
      <c r="CG336" s="34"/>
      <c r="CH336" s="34"/>
      <c r="CI336" s="34"/>
      <c r="CJ336" s="34"/>
      <c r="CK336" s="34"/>
      <c r="CL336" s="34"/>
      <c r="CM336" s="34"/>
      <c r="CN336" s="34"/>
      <c r="CO336" s="34"/>
      <c r="CP336" s="34"/>
      <c r="CQ336" s="34"/>
      <c r="CR336" s="34"/>
      <c r="CS336" s="34"/>
      <c r="CT336" s="34"/>
      <c r="CU336" s="34"/>
      <c r="CV336" s="34"/>
      <c r="CW336" s="34"/>
      <c r="CX336" s="34"/>
      <c r="CY336" s="34"/>
      <c r="CZ336" s="34"/>
      <c r="DA336" s="34"/>
      <c r="DB336" s="34"/>
      <c r="DC336" s="34"/>
      <c r="DD336" s="34"/>
      <c r="DE336" s="34"/>
      <c r="DF336" s="34"/>
      <c r="DG336" s="34"/>
      <c r="DH336" s="34"/>
      <c r="DI336" s="34"/>
      <c r="DJ336" s="34"/>
      <c r="DK336" s="34"/>
      <c r="DL336" s="34"/>
      <c r="DM336" s="34"/>
      <c r="DN336" s="34"/>
      <c r="DO336" s="34"/>
      <c r="DP336" s="34"/>
      <c r="DQ336" s="34"/>
      <c r="DR336" s="34"/>
      <c r="DS336" s="34"/>
      <c r="DT336" s="34"/>
      <c r="DU336" s="34"/>
    </row>
    <row r="337" spans="1:125" ht="15.75" customHeight="1" x14ac:dyDescent="0.15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  <c r="CE337" s="34"/>
      <c r="CF337" s="34"/>
      <c r="CG337" s="34"/>
      <c r="CH337" s="34"/>
      <c r="CI337" s="34"/>
      <c r="CJ337" s="34"/>
      <c r="CK337" s="34"/>
      <c r="CL337" s="34"/>
      <c r="CM337" s="34"/>
      <c r="CN337" s="34"/>
      <c r="CO337" s="34"/>
      <c r="CP337" s="34"/>
      <c r="CQ337" s="34"/>
      <c r="CR337" s="34"/>
      <c r="CS337" s="34"/>
      <c r="CT337" s="34"/>
      <c r="CU337" s="34"/>
      <c r="CV337" s="34"/>
      <c r="CW337" s="34"/>
      <c r="CX337" s="34"/>
      <c r="CY337" s="34"/>
      <c r="CZ337" s="34"/>
      <c r="DA337" s="34"/>
      <c r="DB337" s="34"/>
      <c r="DC337" s="34"/>
      <c r="DD337" s="34"/>
      <c r="DE337" s="34"/>
      <c r="DF337" s="34"/>
      <c r="DG337" s="34"/>
      <c r="DH337" s="34"/>
      <c r="DI337" s="34"/>
      <c r="DJ337" s="34"/>
      <c r="DK337" s="34"/>
      <c r="DL337" s="34"/>
      <c r="DM337" s="34"/>
      <c r="DN337" s="34"/>
      <c r="DO337" s="34"/>
      <c r="DP337" s="34"/>
      <c r="DQ337" s="34"/>
      <c r="DR337" s="34"/>
      <c r="DS337" s="34"/>
      <c r="DT337" s="34"/>
      <c r="DU337" s="34"/>
    </row>
    <row r="338" spans="1:125" ht="15.75" customHeight="1" x14ac:dyDescent="0.15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34"/>
      <c r="CU338" s="34"/>
      <c r="CV338" s="34"/>
      <c r="CW338" s="34"/>
      <c r="CX338" s="34"/>
      <c r="CY338" s="34"/>
      <c r="CZ338" s="34"/>
      <c r="DA338" s="34"/>
      <c r="DB338" s="34"/>
      <c r="DC338" s="34"/>
      <c r="DD338" s="34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34"/>
      <c r="DQ338" s="34"/>
      <c r="DR338" s="34"/>
      <c r="DS338" s="34"/>
      <c r="DT338" s="34"/>
      <c r="DU338" s="34"/>
    </row>
    <row r="339" spans="1:125" ht="15.75" customHeight="1" x14ac:dyDescent="0.15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34"/>
      <c r="CU339" s="34"/>
      <c r="CV339" s="34"/>
      <c r="CW339" s="34"/>
      <c r="CX339" s="34"/>
      <c r="CY339" s="34"/>
      <c r="CZ339" s="34"/>
      <c r="DA339" s="34"/>
      <c r="DB339" s="34"/>
      <c r="DC339" s="34"/>
      <c r="DD339" s="34"/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34"/>
      <c r="DQ339" s="34"/>
      <c r="DR339" s="34"/>
      <c r="DS339" s="34"/>
      <c r="DT339" s="34"/>
      <c r="DU339" s="34"/>
    </row>
    <row r="340" spans="1:125" ht="15.75" customHeight="1" x14ac:dyDescent="0.15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4"/>
      <c r="CE340" s="34"/>
      <c r="CF340" s="34"/>
      <c r="CG340" s="34"/>
      <c r="CH340" s="34"/>
      <c r="CI340" s="34"/>
      <c r="CJ340" s="34"/>
      <c r="CK340" s="34"/>
      <c r="CL340" s="34"/>
      <c r="CM340" s="34"/>
      <c r="CN340" s="34"/>
      <c r="CO340" s="34"/>
      <c r="CP340" s="34"/>
      <c r="CQ340" s="34"/>
      <c r="CR340" s="34"/>
      <c r="CS340" s="34"/>
      <c r="CT340" s="34"/>
      <c r="CU340" s="34"/>
      <c r="CV340" s="34"/>
      <c r="CW340" s="34"/>
      <c r="CX340" s="34"/>
      <c r="CY340" s="34"/>
      <c r="CZ340" s="34"/>
      <c r="DA340" s="34"/>
      <c r="DB340" s="34"/>
      <c r="DC340" s="34"/>
      <c r="DD340" s="34"/>
      <c r="DE340" s="34"/>
      <c r="DF340" s="34"/>
      <c r="DG340" s="34"/>
      <c r="DH340" s="34"/>
      <c r="DI340" s="34"/>
      <c r="DJ340" s="34"/>
      <c r="DK340" s="34"/>
      <c r="DL340" s="34"/>
      <c r="DM340" s="34"/>
      <c r="DN340" s="34"/>
      <c r="DO340" s="34"/>
      <c r="DP340" s="34"/>
      <c r="DQ340" s="34"/>
      <c r="DR340" s="34"/>
      <c r="DS340" s="34"/>
      <c r="DT340" s="34"/>
      <c r="DU340" s="34"/>
    </row>
    <row r="341" spans="1:125" ht="15.75" customHeight="1" x14ac:dyDescent="0.15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4"/>
      <c r="CE341" s="34"/>
      <c r="CF341" s="34"/>
      <c r="CG341" s="34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34"/>
      <c r="CU341" s="34"/>
      <c r="CV341" s="34"/>
      <c r="CW341" s="34"/>
      <c r="CX341" s="34"/>
      <c r="CY341" s="34"/>
      <c r="CZ341" s="34"/>
      <c r="DA341" s="34"/>
      <c r="DB341" s="34"/>
      <c r="DC341" s="34"/>
      <c r="DD341" s="34"/>
      <c r="DE341" s="34"/>
      <c r="DF341" s="34"/>
      <c r="DG341" s="34"/>
      <c r="DH341" s="34"/>
      <c r="DI341" s="34"/>
      <c r="DJ341" s="34"/>
      <c r="DK341" s="34"/>
      <c r="DL341" s="34"/>
      <c r="DM341" s="34"/>
      <c r="DN341" s="34"/>
      <c r="DO341" s="34"/>
      <c r="DP341" s="34"/>
      <c r="DQ341" s="34"/>
      <c r="DR341" s="34"/>
      <c r="DS341" s="34"/>
      <c r="DT341" s="34"/>
      <c r="DU341" s="34"/>
    </row>
    <row r="342" spans="1:125" ht="15.75" customHeight="1" x14ac:dyDescent="0.15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  <c r="CE342" s="34"/>
      <c r="CF342" s="34"/>
      <c r="CG342" s="34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34"/>
      <c r="CU342" s="34"/>
      <c r="CV342" s="34"/>
      <c r="CW342" s="34"/>
      <c r="CX342" s="34"/>
      <c r="CY342" s="34"/>
      <c r="CZ342" s="34"/>
      <c r="DA342" s="34"/>
      <c r="DB342" s="34"/>
      <c r="DC342" s="34"/>
      <c r="DD342" s="34"/>
      <c r="DE342" s="34"/>
      <c r="DF342" s="34"/>
      <c r="DG342" s="34"/>
      <c r="DH342" s="34"/>
      <c r="DI342" s="34"/>
      <c r="DJ342" s="34"/>
      <c r="DK342" s="34"/>
      <c r="DL342" s="34"/>
      <c r="DM342" s="34"/>
      <c r="DN342" s="34"/>
      <c r="DO342" s="34"/>
      <c r="DP342" s="34"/>
      <c r="DQ342" s="34"/>
      <c r="DR342" s="34"/>
      <c r="DS342" s="34"/>
      <c r="DT342" s="34"/>
      <c r="DU342" s="34"/>
    </row>
    <row r="343" spans="1:125" ht="15.75" customHeight="1" x14ac:dyDescent="0.15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  <c r="CE343" s="34"/>
      <c r="CF343" s="34"/>
      <c r="CG343" s="34"/>
      <c r="CH343" s="34"/>
      <c r="CI343" s="34"/>
      <c r="CJ343" s="34"/>
      <c r="CK343" s="34"/>
      <c r="CL343" s="34"/>
      <c r="CM343" s="34"/>
      <c r="CN343" s="34"/>
      <c r="CO343" s="34"/>
      <c r="CP343" s="34"/>
      <c r="CQ343" s="34"/>
      <c r="CR343" s="34"/>
      <c r="CS343" s="34"/>
      <c r="CT343" s="34"/>
      <c r="CU343" s="34"/>
      <c r="CV343" s="34"/>
      <c r="CW343" s="34"/>
      <c r="CX343" s="34"/>
      <c r="CY343" s="34"/>
      <c r="CZ343" s="34"/>
      <c r="DA343" s="34"/>
      <c r="DB343" s="34"/>
      <c r="DC343" s="34"/>
      <c r="DD343" s="34"/>
      <c r="DE343" s="34"/>
      <c r="DF343" s="34"/>
      <c r="DG343" s="34"/>
      <c r="DH343" s="34"/>
      <c r="DI343" s="34"/>
      <c r="DJ343" s="34"/>
      <c r="DK343" s="34"/>
      <c r="DL343" s="34"/>
      <c r="DM343" s="34"/>
      <c r="DN343" s="34"/>
      <c r="DO343" s="34"/>
      <c r="DP343" s="34"/>
      <c r="DQ343" s="34"/>
      <c r="DR343" s="34"/>
      <c r="DS343" s="34"/>
      <c r="DT343" s="34"/>
      <c r="DU343" s="34"/>
    </row>
    <row r="344" spans="1:125" ht="15.75" customHeight="1" x14ac:dyDescent="0.15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  <c r="CE344" s="34"/>
      <c r="CF344" s="34"/>
      <c r="CG344" s="34"/>
      <c r="CH344" s="34"/>
      <c r="CI344" s="34"/>
      <c r="CJ344" s="34"/>
      <c r="CK344" s="34"/>
      <c r="CL344" s="34"/>
      <c r="CM344" s="34"/>
      <c r="CN344" s="34"/>
      <c r="CO344" s="34"/>
      <c r="CP344" s="34"/>
      <c r="CQ344" s="34"/>
      <c r="CR344" s="34"/>
      <c r="CS344" s="34"/>
      <c r="CT344" s="34"/>
      <c r="CU344" s="34"/>
      <c r="CV344" s="34"/>
      <c r="CW344" s="34"/>
      <c r="CX344" s="34"/>
      <c r="CY344" s="34"/>
      <c r="CZ344" s="34"/>
      <c r="DA344" s="34"/>
      <c r="DB344" s="34"/>
      <c r="DC344" s="34"/>
      <c r="DD344" s="34"/>
      <c r="DE344" s="34"/>
      <c r="DF344" s="34"/>
      <c r="DG344" s="34"/>
      <c r="DH344" s="34"/>
      <c r="DI344" s="34"/>
      <c r="DJ344" s="34"/>
      <c r="DK344" s="34"/>
      <c r="DL344" s="34"/>
      <c r="DM344" s="34"/>
      <c r="DN344" s="34"/>
      <c r="DO344" s="34"/>
      <c r="DP344" s="34"/>
      <c r="DQ344" s="34"/>
      <c r="DR344" s="34"/>
      <c r="DS344" s="34"/>
      <c r="DT344" s="34"/>
      <c r="DU344" s="34"/>
    </row>
    <row r="345" spans="1:125" ht="15.75" customHeight="1" x14ac:dyDescent="0.15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  <c r="CE345" s="34"/>
      <c r="CF345" s="34"/>
      <c r="CG345" s="34"/>
      <c r="CH345" s="34"/>
      <c r="CI345" s="34"/>
      <c r="CJ345" s="34"/>
      <c r="CK345" s="34"/>
      <c r="CL345" s="34"/>
      <c r="CM345" s="34"/>
      <c r="CN345" s="34"/>
      <c r="CO345" s="34"/>
      <c r="CP345" s="34"/>
      <c r="CQ345" s="34"/>
      <c r="CR345" s="34"/>
      <c r="CS345" s="34"/>
      <c r="CT345" s="34"/>
      <c r="CU345" s="34"/>
      <c r="CV345" s="34"/>
      <c r="CW345" s="34"/>
      <c r="CX345" s="34"/>
      <c r="CY345" s="34"/>
      <c r="CZ345" s="34"/>
      <c r="DA345" s="34"/>
      <c r="DB345" s="34"/>
      <c r="DC345" s="34"/>
      <c r="DD345" s="34"/>
      <c r="DE345" s="34"/>
      <c r="DF345" s="34"/>
      <c r="DG345" s="34"/>
      <c r="DH345" s="34"/>
      <c r="DI345" s="34"/>
      <c r="DJ345" s="34"/>
      <c r="DK345" s="34"/>
      <c r="DL345" s="34"/>
      <c r="DM345" s="34"/>
      <c r="DN345" s="34"/>
      <c r="DO345" s="34"/>
      <c r="DP345" s="34"/>
      <c r="DQ345" s="34"/>
      <c r="DR345" s="34"/>
      <c r="DS345" s="34"/>
      <c r="DT345" s="34"/>
      <c r="DU345" s="34"/>
    </row>
    <row r="346" spans="1:125" ht="15.75" customHeight="1" x14ac:dyDescent="0.15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  <c r="CE346" s="34"/>
      <c r="CF346" s="34"/>
      <c r="CG346" s="34"/>
      <c r="CH346" s="34"/>
      <c r="CI346" s="34"/>
      <c r="CJ346" s="34"/>
      <c r="CK346" s="34"/>
      <c r="CL346" s="34"/>
      <c r="CM346" s="34"/>
      <c r="CN346" s="34"/>
      <c r="CO346" s="34"/>
      <c r="CP346" s="34"/>
      <c r="CQ346" s="34"/>
      <c r="CR346" s="34"/>
      <c r="CS346" s="34"/>
      <c r="CT346" s="34"/>
      <c r="CU346" s="34"/>
      <c r="CV346" s="34"/>
      <c r="CW346" s="34"/>
      <c r="CX346" s="34"/>
      <c r="CY346" s="34"/>
      <c r="CZ346" s="34"/>
      <c r="DA346" s="34"/>
      <c r="DB346" s="34"/>
      <c r="DC346" s="34"/>
      <c r="DD346" s="34"/>
      <c r="DE346" s="34"/>
      <c r="DF346" s="34"/>
      <c r="DG346" s="34"/>
      <c r="DH346" s="34"/>
      <c r="DI346" s="34"/>
      <c r="DJ346" s="34"/>
      <c r="DK346" s="34"/>
      <c r="DL346" s="34"/>
      <c r="DM346" s="34"/>
      <c r="DN346" s="34"/>
      <c r="DO346" s="34"/>
      <c r="DP346" s="34"/>
      <c r="DQ346" s="34"/>
      <c r="DR346" s="34"/>
      <c r="DS346" s="34"/>
      <c r="DT346" s="34"/>
      <c r="DU346" s="34"/>
    </row>
    <row r="347" spans="1:125" ht="15.75" customHeight="1" x14ac:dyDescent="0.15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  <c r="CE347" s="34"/>
      <c r="CF347" s="34"/>
      <c r="CG347" s="34"/>
      <c r="CH347" s="34"/>
      <c r="CI347" s="34"/>
      <c r="CJ347" s="34"/>
      <c r="CK347" s="34"/>
      <c r="CL347" s="34"/>
      <c r="CM347" s="34"/>
      <c r="CN347" s="34"/>
      <c r="CO347" s="34"/>
      <c r="CP347" s="34"/>
      <c r="CQ347" s="34"/>
      <c r="CR347" s="34"/>
      <c r="CS347" s="34"/>
      <c r="CT347" s="34"/>
      <c r="CU347" s="34"/>
      <c r="CV347" s="34"/>
      <c r="CW347" s="34"/>
      <c r="CX347" s="34"/>
      <c r="CY347" s="34"/>
      <c r="CZ347" s="34"/>
      <c r="DA347" s="34"/>
      <c r="DB347" s="34"/>
      <c r="DC347" s="34"/>
      <c r="DD347" s="34"/>
      <c r="DE347" s="34"/>
      <c r="DF347" s="34"/>
      <c r="DG347" s="34"/>
      <c r="DH347" s="34"/>
      <c r="DI347" s="34"/>
      <c r="DJ347" s="34"/>
      <c r="DK347" s="34"/>
      <c r="DL347" s="34"/>
      <c r="DM347" s="34"/>
      <c r="DN347" s="34"/>
      <c r="DO347" s="34"/>
      <c r="DP347" s="34"/>
      <c r="DQ347" s="34"/>
      <c r="DR347" s="34"/>
      <c r="DS347" s="34"/>
      <c r="DT347" s="34"/>
      <c r="DU347" s="34"/>
    </row>
    <row r="348" spans="1:125" ht="15.75" customHeight="1" x14ac:dyDescent="0.15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  <c r="CE348" s="34"/>
      <c r="CF348" s="34"/>
      <c r="CG348" s="34"/>
      <c r="CH348" s="34"/>
      <c r="CI348" s="34"/>
      <c r="CJ348" s="34"/>
      <c r="CK348" s="34"/>
      <c r="CL348" s="34"/>
      <c r="CM348" s="34"/>
      <c r="CN348" s="34"/>
      <c r="CO348" s="34"/>
      <c r="CP348" s="34"/>
      <c r="CQ348" s="34"/>
      <c r="CR348" s="34"/>
      <c r="CS348" s="34"/>
      <c r="CT348" s="34"/>
      <c r="CU348" s="34"/>
      <c r="CV348" s="34"/>
      <c r="CW348" s="34"/>
      <c r="CX348" s="34"/>
      <c r="CY348" s="34"/>
      <c r="CZ348" s="34"/>
      <c r="DA348" s="34"/>
      <c r="DB348" s="34"/>
      <c r="DC348" s="34"/>
      <c r="DD348" s="34"/>
      <c r="DE348" s="34"/>
      <c r="DF348" s="34"/>
      <c r="DG348" s="34"/>
      <c r="DH348" s="34"/>
      <c r="DI348" s="34"/>
      <c r="DJ348" s="34"/>
      <c r="DK348" s="34"/>
      <c r="DL348" s="34"/>
      <c r="DM348" s="34"/>
      <c r="DN348" s="34"/>
      <c r="DO348" s="34"/>
      <c r="DP348" s="34"/>
      <c r="DQ348" s="34"/>
      <c r="DR348" s="34"/>
      <c r="DS348" s="34"/>
      <c r="DT348" s="34"/>
      <c r="DU348" s="34"/>
    </row>
    <row r="349" spans="1:125" ht="15.75" customHeight="1" x14ac:dyDescent="0.15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  <c r="CE349" s="34"/>
      <c r="CF349" s="34"/>
      <c r="CG349" s="34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34"/>
      <c r="CU349" s="34"/>
      <c r="CV349" s="34"/>
      <c r="CW349" s="34"/>
      <c r="CX349" s="34"/>
      <c r="CY349" s="34"/>
      <c r="CZ349" s="34"/>
      <c r="DA349" s="34"/>
      <c r="DB349" s="34"/>
      <c r="DC349" s="34"/>
      <c r="DD349" s="34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34"/>
      <c r="DQ349" s="34"/>
      <c r="DR349" s="34"/>
      <c r="DS349" s="34"/>
      <c r="DT349" s="34"/>
      <c r="DU349" s="34"/>
    </row>
    <row r="350" spans="1:125" ht="15.75" customHeight="1" x14ac:dyDescent="0.15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  <c r="CE350" s="34"/>
      <c r="CF350" s="34"/>
      <c r="CG350" s="34"/>
      <c r="CH350" s="34"/>
      <c r="CI350" s="34"/>
      <c r="CJ350" s="34"/>
      <c r="CK350" s="34"/>
      <c r="CL350" s="34"/>
      <c r="CM350" s="34"/>
      <c r="CN350" s="34"/>
      <c r="CO350" s="34"/>
      <c r="CP350" s="34"/>
      <c r="CQ350" s="34"/>
      <c r="CR350" s="34"/>
      <c r="CS350" s="34"/>
      <c r="CT350" s="34"/>
      <c r="CU350" s="34"/>
      <c r="CV350" s="34"/>
      <c r="CW350" s="34"/>
      <c r="CX350" s="34"/>
      <c r="CY350" s="34"/>
      <c r="CZ350" s="34"/>
      <c r="DA350" s="34"/>
      <c r="DB350" s="34"/>
      <c r="DC350" s="34"/>
      <c r="DD350" s="34"/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34"/>
      <c r="DQ350" s="34"/>
      <c r="DR350" s="34"/>
      <c r="DS350" s="34"/>
      <c r="DT350" s="34"/>
      <c r="DU350" s="34"/>
    </row>
    <row r="351" spans="1:125" ht="15.75" customHeight="1" x14ac:dyDescent="0.15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  <c r="CE351" s="34"/>
      <c r="CF351" s="34"/>
      <c r="CG351" s="34"/>
      <c r="CH351" s="34"/>
      <c r="CI351" s="34"/>
      <c r="CJ351" s="34"/>
      <c r="CK351" s="34"/>
      <c r="CL351" s="34"/>
      <c r="CM351" s="34"/>
      <c r="CN351" s="34"/>
      <c r="CO351" s="34"/>
      <c r="CP351" s="34"/>
      <c r="CQ351" s="34"/>
      <c r="CR351" s="34"/>
      <c r="CS351" s="34"/>
      <c r="CT351" s="34"/>
      <c r="CU351" s="34"/>
      <c r="CV351" s="34"/>
      <c r="CW351" s="34"/>
      <c r="CX351" s="34"/>
      <c r="CY351" s="34"/>
      <c r="CZ351" s="34"/>
      <c r="DA351" s="34"/>
      <c r="DB351" s="34"/>
      <c r="DC351" s="34"/>
      <c r="DD351" s="34"/>
      <c r="DE351" s="34"/>
      <c r="DF351" s="34"/>
      <c r="DG351" s="34"/>
      <c r="DH351" s="34"/>
      <c r="DI351" s="34"/>
      <c r="DJ351" s="34"/>
      <c r="DK351" s="34"/>
      <c r="DL351" s="34"/>
      <c r="DM351" s="34"/>
      <c r="DN351" s="34"/>
      <c r="DO351" s="34"/>
      <c r="DP351" s="34"/>
      <c r="DQ351" s="34"/>
      <c r="DR351" s="34"/>
      <c r="DS351" s="34"/>
      <c r="DT351" s="34"/>
      <c r="DU351" s="34"/>
    </row>
    <row r="352" spans="1:125" ht="15.75" customHeight="1" x14ac:dyDescent="0.15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  <c r="CE352" s="34"/>
      <c r="CF352" s="34"/>
      <c r="CG352" s="34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34"/>
      <c r="CU352" s="34"/>
      <c r="CV352" s="34"/>
      <c r="CW352" s="34"/>
      <c r="CX352" s="34"/>
      <c r="CY352" s="34"/>
      <c r="CZ352" s="34"/>
      <c r="DA352" s="34"/>
      <c r="DB352" s="34"/>
      <c r="DC352" s="34"/>
      <c r="DD352" s="34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34"/>
      <c r="DQ352" s="34"/>
      <c r="DR352" s="34"/>
      <c r="DS352" s="34"/>
      <c r="DT352" s="34"/>
      <c r="DU352" s="34"/>
    </row>
    <row r="353" spans="1:125" ht="15.75" customHeight="1" x14ac:dyDescent="0.15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  <c r="CE353" s="34"/>
      <c r="CF353" s="34"/>
      <c r="CG353" s="34"/>
      <c r="CH353" s="34"/>
      <c r="CI353" s="34"/>
      <c r="CJ353" s="34"/>
      <c r="CK353" s="34"/>
      <c r="CL353" s="34"/>
      <c r="CM353" s="34"/>
      <c r="CN353" s="34"/>
      <c r="CO353" s="34"/>
      <c r="CP353" s="34"/>
      <c r="CQ353" s="34"/>
      <c r="CR353" s="34"/>
      <c r="CS353" s="34"/>
      <c r="CT353" s="34"/>
      <c r="CU353" s="34"/>
      <c r="CV353" s="34"/>
      <c r="CW353" s="34"/>
      <c r="CX353" s="34"/>
      <c r="CY353" s="34"/>
      <c r="CZ353" s="34"/>
      <c r="DA353" s="34"/>
      <c r="DB353" s="34"/>
      <c r="DC353" s="34"/>
      <c r="DD353" s="34"/>
      <c r="DE353" s="34"/>
      <c r="DF353" s="34"/>
      <c r="DG353" s="34"/>
      <c r="DH353" s="34"/>
      <c r="DI353" s="34"/>
      <c r="DJ353" s="34"/>
      <c r="DK353" s="34"/>
      <c r="DL353" s="34"/>
      <c r="DM353" s="34"/>
      <c r="DN353" s="34"/>
      <c r="DO353" s="34"/>
      <c r="DP353" s="34"/>
      <c r="DQ353" s="34"/>
      <c r="DR353" s="34"/>
      <c r="DS353" s="34"/>
      <c r="DT353" s="34"/>
      <c r="DU353" s="34"/>
    </row>
    <row r="354" spans="1:125" ht="15.75" customHeight="1" x14ac:dyDescent="0.15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34"/>
      <c r="CU354" s="34"/>
      <c r="CV354" s="34"/>
      <c r="CW354" s="34"/>
      <c r="CX354" s="34"/>
      <c r="CY354" s="34"/>
      <c r="CZ354" s="34"/>
      <c r="DA354" s="34"/>
      <c r="DB354" s="34"/>
      <c r="DC354" s="34"/>
      <c r="DD354" s="34"/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34"/>
      <c r="DQ354" s="34"/>
      <c r="DR354" s="34"/>
      <c r="DS354" s="34"/>
      <c r="DT354" s="34"/>
      <c r="DU354" s="34"/>
    </row>
    <row r="355" spans="1:125" ht="15.75" customHeight="1" x14ac:dyDescent="0.15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34"/>
      <c r="CU355" s="34"/>
      <c r="CV355" s="34"/>
      <c r="CW355" s="34"/>
      <c r="CX355" s="34"/>
      <c r="CY355" s="34"/>
      <c r="CZ355" s="34"/>
      <c r="DA355" s="34"/>
      <c r="DB355" s="34"/>
      <c r="DC355" s="34"/>
      <c r="DD355" s="34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34"/>
      <c r="DQ355" s="34"/>
      <c r="DR355" s="34"/>
      <c r="DS355" s="34"/>
      <c r="DT355" s="34"/>
      <c r="DU355" s="34"/>
    </row>
    <row r="356" spans="1:125" ht="15.75" customHeight="1" x14ac:dyDescent="0.15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  <c r="CE356" s="34"/>
      <c r="CF356" s="34"/>
      <c r="CG356" s="34"/>
      <c r="CH356" s="34"/>
      <c r="CI356" s="34"/>
      <c r="CJ356" s="34"/>
      <c r="CK356" s="34"/>
      <c r="CL356" s="34"/>
      <c r="CM356" s="34"/>
      <c r="CN356" s="34"/>
      <c r="CO356" s="34"/>
      <c r="CP356" s="34"/>
      <c r="CQ356" s="34"/>
      <c r="CR356" s="34"/>
      <c r="CS356" s="34"/>
      <c r="CT356" s="34"/>
      <c r="CU356" s="34"/>
      <c r="CV356" s="34"/>
      <c r="CW356" s="34"/>
      <c r="CX356" s="34"/>
      <c r="CY356" s="34"/>
      <c r="CZ356" s="34"/>
      <c r="DA356" s="34"/>
      <c r="DB356" s="34"/>
      <c r="DC356" s="34"/>
      <c r="DD356" s="34"/>
      <c r="DE356" s="34"/>
      <c r="DF356" s="34"/>
      <c r="DG356" s="34"/>
      <c r="DH356" s="34"/>
      <c r="DI356" s="34"/>
      <c r="DJ356" s="34"/>
      <c r="DK356" s="34"/>
      <c r="DL356" s="34"/>
      <c r="DM356" s="34"/>
      <c r="DN356" s="34"/>
      <c r="DO356" s="34"/>
      <c r="DP356" s="34"/>
      <c r="DQ356" s="34"/>
      <c r="DR356" s="34"/>
      <c r="DS356" s="34"/>
      <c r="DT356" s="34"/>
      <c r="DU356" s="34"/>
    </row>
    <row r="357" spans="1:125" ht="15.75" customHeight="1" x14ac:dyDescent="0.15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/>
      <c r="BS357" s="34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4"/>
      <c r="CE357" s="34"/>
      <c r="CF357" s="34"/>
      <c r="CG357" s="34"/>
      <c r="CH357" s="34"/>
      <c r="CI357" s="34"/>
      <c r="CJ357" s="34"/>
      <c r="CK357" s="34"/>
      <c r="CL357" s="34"/>
      <c r="CM357" s="34"/>
      <c r="CN357" s="34"/>
      <c r="CO357" s="34"/>
      <c r="CP357" s="34"/>
      <c r="CQ357" s="34"/>
      <c r="CR357" s="34"/>
      <c r="CS357" s="34"/>
      <c r="CT357" s="34"/>
      <c r="CU357" s="34"/>
      <c r="CV357" s="34"/>
      <c r="CW357" s="34"/>
      <c r="CX357" s="34"/>
      <c r="CY357" s="34"/>
      <c r="CZ357" s="34"/>
      <c r="DA357" s="34"/>
      <c r="DB357" s="34"/>
      <c r="DC357" s="34"/>
      <c r="DD357" s="34"/>
      <c r="DE357" s="34"/>
      <c r="DF357" s="34"/>
      <c r="DG357" s="34"/>
      <c r="DH357" s="34"/>
      <c r="DI357" s="34"/>
      <c r="DJ357" s="34"/>
      <c r="DK357" s="34"/>
      <c r="DL357" s="34"/>
      <c r="DM357" s="34"/>
      <c r="DN357" s="34"/>
      <c r="DO357" s="34"/>
      <c r="DP357" s="34"/>
      <c r="DQ357" s="34"/>
      <c r="DR357" s="34"/>
      <c r="DS357" s="34"/>
      <c r="DT357" s="34"/>
      <c r="DU357" s="34"/>
    </row>
    <row r="358" spans="1:125" ht="15.75" customHeight="1" x14ac:dyDescent="0.15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  <c r="CE358" s="34"/>
      <c r="CF358" s="34"/>
      <c r="CG358" s="34"/>
      <c r="CH358" s="34"/>
      <c r="CI358" s="34"/>
      <c r="CJ358" s="34"/>
      <c r="CK358" s="34"/>
      <c r="CL358" s="34"/>
      <c r="CM358" s="34"/>
      <c r="CN358" s="34"/>
      <c r="CO358" s="34"/>
      <c r="CP358" s="34"/>
      <c r="CQ358" s="34"/>
      <c r="CR358" s="34"/>
      <c r="CS358" s="34"/>
      <c r="CT358" s="34"/>
      <c r="CU358" s="34"/>
      <c r="CV358" s="34"/>
      <c r="CW358" s="34"/>
      <c r="CX358" s="34"/>
      <c r="CY358" s="34"/>
      <c r="CZ358" s="34"/>
      <c r="DA358" s="34"/>
      <c r="DB358" s="34"/>
      <c r="DC358" s="34"/>
      <c r="DD358" s="34"/>
      <c r="DE358" s="34"/>
      <c r="DF358" s="34"/>
      <c r="DG358" s="34"/>
      <c r="DH358" s="34"/>
      <c r="DI358" s="34"/>
      <c r="DJ358" s="34"/>
      <c r="DK358" s="34"/>
      <c r="DL358" s="34"/>
      <c r="DM358" s="34"/>
      <c r="DN358" s="34"/>
      <c r="DO358" s="34"/>
      <c r="DP358" s="34"/>
      <c r="DQ358" s="34"/>
      <c r="DR358" s="34"/>
      <c r="DS358" s="34"/>
      <c r="DT358" s="34"/>
      <c r="DU358" s="34"/>
    </row>
    <row r="359" spans="1:125" ht="15.75" customHeight="1" x14ac:dyDescent="0.15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  <c r="CE359" s="34"/>
      <c r="CF359" s="34"/>
      <c r="CG359" s="34"/>
      <c r="CH359" s="34"/>
      <c r="CI359" s="34"/>
      <c r="CJ359" s="34"/>
      <c r="CK359" s="34"/>
      <c r="CL359" s="34"/>
      <c r="CM359" s="34"/>
      <c r="CN359" s="34"/>
      <c r="CO359" s="34"/>
      <c r="CP359" s="34"/>
      <c r="CQ359" s="34"/>
      <c r="CR359" s="34"/>
      <c r="CS359" s="34"/>
      <c r="CT359" s="34"/>
      <c r="CU359" s="34"/>
      <c r="CV359" s="34"/>
      <c r="CW359" s="34"/>
      <c r="CX359" s="34"/>
      <c r="CY359" s="34"/>
      <c r="CZ359" s="34"/>
      <c r="DA359" s="34"/>
      <c r="DB359" s="34"/>
      <c r="DC359" s="34"/>
      <c r="DD359" s="34"/>
      <c r="DE359" s="34"/>
      <c r="DF359" s="34"/>
      <c r="DG359" s="34"/>
      <c r="DH359" s="34"/>
      <c r="DI359" s="34"/>
      <c r="DJ359" s="34"/>
      <c r="DK359" s="34"/>
      <c r="DL359" s="34"/>
      <c r="DM359" s="34"/>
      <c r="DN359" s="34"/>
      <c r="DO359" s="34"/>
      <c r="DP359" s="34"/>
      <c r="DQ359" s="34"/>
      <c r="DR359" s="34"/>
      <c r="DS359" s="34"/>
      <c r="DT359" s="34"/>
      <c r="DU359" s="34"/>
    </row>
    <row r="360" spans="1:125" ht="15.75" customHeight="1" x14ac:dyDescent="0.15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  <c r="CE360" s="34"/>
      <c r="CF360" s="34"/>
      <c r="CG360" s="34"/>
      <c r="CH360" s="34"/>
      <c r="CI360" s="34"/>
      <c r="CJ360" s="34"/>
      <c r="CK360" s="34"/>
      <c r="CL360" s="34"/>
      <c r="CM360" s="34"/>
      <c r="CN360" s="34"/>
      <c r="CO360" s="34"/>
      <c r="CP360" s="34"/>
      <c r="CQ360" s="34"/>
      <c r="CR360" s="34"/>
      <c r="CS360" s="34"/>
      <c r="CT360" s="34"/>
      <c r="CU360" s="34"/>
      <c r="CV360" s="34"/>
      <c r="CW360" s="34"/>
      <c r="CX360" s="34"/>
      <c r="CY360" s="34"/>
      <c r="CZ360" s="34"/>
      <c r="DA360" s="34"/>
      <c r="DB360" s="34"/>
      <c r="DC360" s="34"/>
      <c r="DD360" s="34"/>
      <c r="DE360" s="34"/>
      <c r="DF360" s="34"/>
      <c r="DG360" s="34"/>
      <c r="DH360" s="34"/>
      <c r="DI360" s="34"/>
      <c r="DJ360" s="34"/>
      <c r="DK360" s="34"/>
      <c r="DL360" s="34"/>
      <c r="DM360" s="34"/>
      <c r="DN360" s="34"/>
      <c r="DO360" s="34"/>
      <c r="DP360" s="34"/>
      <c r="DQ360" s="34"/>
      <c r="DR360" s="34"/>
      <c r="DS360" s="34"/>
      <c r="DT360" s="34"/>
      <c r="DU360" s="34"/>
    </row>
    <row r="361" spans="1:125" ht="15.75" customHeight="1" x14ac:dyDescent="0.15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  <c r="CE361" s="34"/>
      <c r="CF361" s="34"/>
      <c r="CG361" s="34"/>
      <c r="CH361" s="34"/>
      <c r="CI361" s="34"/>
      <c r="CJ361" s="34"/>
      <c r="CK361" s="34"/>
      <c r="CL361" s="34"/>
      <c r="CM361" s="34"/>
      <c r="CN361" s="34"/>
      <c r="CO361" s="34"/>
      <c r="CP361" s="34"/>
      <c r="CQ361" s="34"/>
      <c r="CR361" s="34"/>
      <c r="CS361" s="34"/>
      <c r="CT361" s="34"/>
      <c r="CU361" s="34"/>
      <c r="CV361" s="34"/>
      <c r="CW361" s="34"/>
      <c r="CX361" s="34"/>
      <c r="CY361" s="34"/>
      <c r="CZ361" s="34"/>
      <c r="DA361" s="34"/>
      <c r="DB361" s="34"/>
      <c r="DC361" s="34"/>
      <c r="DD361" s="34"/>
      <c r="DE361" s="34"/>
      <c r="DF361" s="34"/>
      <c r="DG361" s="34"/>
      <c r="DH361" s="34"/>
      <c r="DI361" s="34"/>
      <c r="DJ361" s="34"/>
      <c r="DK361" s="34"/>
      <c r="DL361" s="34"/>
      <c r="DM361" s="34"/>
      <c r="DN361" s="34"/>
      <c r="DO361" s="34"/>
      <c r="DP361" s="34"/>
      <c r="DQ361" s="34"/>
      <c r="DR361" s="34"/>
      <c r="DS361" s="34"/>
      <c r="DT361" s="34"/>
      <c r="DU361" s="34"/>
    </row>
    <row r="362" spans="1:125" ht="15.75" customHeight="1" x14ac:dyDescent="0.15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4"/>
      <c r="CV362" s="34"/>
      <c r="CW362" s="34"/>
      <c r="CX362" s="34"/>
      <c r="CY362" s="34"/>
      <c r="CZ362" s="34"/>
      <c r="DA362" s="34"/>
      <c r="DB362" s="34"/>
      <c r="DC362" s="34"/>
      <c r="DD362" s="34"/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34"/>
      <c r="DQ362" s="34"/>
      <c r="DR362" s="34"/>
      <c r="DS362" s="34"/>
      <c r="DT362" s="34"/>
      <c r="DU362" s="34"/>
    </row>
    <row r="363" spans="1:125" ht="15.75" customHeight="1" x14ac:dyDescent="0.15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34"/>
      <c r="CU363" s="34"/>
      <c r="CV363" s="34"/>
      <c r="CW363" s="34"/>
      <c r="CX363" s="34"/>
      <c r="CY363" s="34"/>
      <c r="CZ363" s="34"/>
      <c r="DA363" s="34"/>
      <c r="DB363" s="34"/>
      <c r="DC363" s="34"/>
      <c r="DD363" s="34"/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34"/>
      <c r="DQ363" s="34"/>
      <c r="DR363" s="34"/>
      <c r="DS363" s="34"/>
      <c r="DT363" s="34"/>
      <c r="DU363" s="34"/>
    </row>
    <row r="364" spans="1:125" ht="15.75" customHeight="1" x14ac:dyDescent="0.15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34"/>
      <c r="CU364" s="34"/>
      <c r="CV364" s="34"/>
      <c r="CW364" s="34"/>
      <c r="CX364" s="34"/>
      <c r="CY364" s="34"/>
      <c r="CZ364" s="34"/>
      <c r="DA364" s="34"/>
      <c r="DB364" s="34"/>
      <c r="DC364" s="34"/>
      <c r="DD364" s="34"/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34"/>
      <c r="DQ364" s="34"/>
      <c r="DR364" s="34"/>
      <c r="DS364" s="34"/>
      <c r="DT364" s="34"/>
      <c r="DU364" s="34"/>
    </row>
    <row r="365" spans="1:125" ht="15.75" customHeight="1" x14ac:dyDescent="0.15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34"/>
      <c r="CU365" s="34"/>
      <c r="CV365" s="34"/>
      <c r="CW365" s="34"/>
      <c r="CX365" s="34"/>
      <c r="CY365" s="34"/>
      <c r="CZ365" s="34"/>
      <c r="DA365" s="34"/>
      <c r="DB365" s="34"/>
      <c r="DC365" s="34"/>
      <c r="DD365" s="34"/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34"/>
      <c r="DQ365" s="34"/>
      <c r="DR365" s="34"/>
      <c r="DS365" s="34"/>
      <c r="DT365" s="34"/>
      <c r="DU365" s="34"/>
    </row>
    <row r="366" spans="1:125" ht="15.75" customHeight="1" x14ac:dyDescent="0.15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4"/>
      <c r="CV366" s="34"/>
      <c r="CW366" s="34"/>
      <c r="CX366" s="34"/>
      <c r="CY366" s="34"/>
      <c r="CZ366" s="34"/>
      <c r="DA366" s="34"/>
      <c r="DB366" s="34"/>
      <c r="DC366" s="34"/>
      <c r="DD366" s="34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/>
      <c r="DQ366" s="34"/>
      <c r="DR366" s="34"/>
      <c r="DS366" s="34"/>
      <c r="DT366" s="34"/>
      <c r="DU366" s="34"/>
    </row>
    <row r="367" spans="1:125" ht="15.75" customHeight="1" x14ac:dyDescent="0.15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4"/>
      <c r="CV367" s="34"/>
      <c r="CW367" s="34"/>
      <c r="CX367" s="34"/>
      <c r="CY367" s="34"/>
      <c r="CZ367" s="34"/>
      <c r="DA367" s="34"/>
      <c r="DB367" s="34"/>
      <c r="DC367" s="34"/>
      <c r="DD367" s="34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34"/>
      <c r="DQ367" s="34"/>
      <c r="DR367" s="34"/>
      <c r="DS367" s="34"/>
      <c r="DT367" s="34"/>
      <c r="DU367" s="34"/>
    </row>
    <row r="368" spans="1:125" ht="15.75" customHeight="1" x14ac:dyDescent="0.15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34"/>
      <c r="CU368" s="34"/>
      <c r="CV368" s="34"/>
      <c r="CW368" s="34"/>
      <c r="CX368" s="34"/>
      <c r="CY368" s="34"/>
      <c r="CZ368" s="34"/>
      <c r="DA368" s="34"/>
      <c r="DB368" s="34"/>
      <c r="DC368" s="34"/>
      <c r="DD368" s="34"/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34"/>
      <c r="DQ368" s="34"/>
      <c r="DR368" s="34"/>
      <c r="DS368" s="34"/>
      <c r="DT368" s="34"/>
      <c r="DU368" s="34"/>
    </row>
    <row r="369" spans="1:125" ht="15.75" customHeight="1" x14ac:dyDescent="0.15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34"/>
      <c r="CU369" s="34"/>
      <c r="CV369" s="34"/>
      <c r="CW369" s="34"/>
      <c r="CX369" s="34"/>
      <c r="CY369" s="34"/>
      <c r="CZ369" s="34"/>
      <c r="DA369" s="34"/>
      <c r="DB369" s="34"/>
      <c r="DC369" s="34"/>
      <c r="DD369" s="34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34"/>
      <c r="DQ369" s="34"/>
      <c r="DR369" s="34"/>
      <c r="DS369" s="34"/>
      <c r="DT369" s="34"/>
      <c r="DU369" s="34"/>
    </row>
    <row r="370" spans="1:125" ht="15.75" customHeight="1" x14ac:dyDescent="0.15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4"/>
      <c r="CV370" s="34"/>
      <c r="CW370" s="34"/>
      <c r="CX370" s="34"/>
      <c r="CY370" s="34"/>
      <c r="CZ370" s="34"/>
      <c r="DA370" s="34"/>
      <c r="DB370" s="34"/>
      <c r="DC370" s="34"/>
      <c r="DD370" s="34"/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34"/>
      <c r="DQ370" s="34"/>
      <c r="DR370" s="34"/>
      <c r="DS370" s="34"/>
      <c r="DT370" s="34"/>
      <c r="DU370" s="34"/>
    </row>
    <row r="371" spans="1:125" ht="15.75" customHeight="1" x14ac:dyDescent="0.15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34"/>
      <c r="CU371" s="34"/>
      <c r="CV371" s="34"/>
      <c r="CW371" s="34"/>
      <c r="CX371" s="34"/>
      <c r="CY371" s="34"/>
      <c r="CZ371" s="34"/>
      <c r="DA371" s="34"/>
      <c r="DB371" s="34"/>
      <c r="DC371" s="34"/>
      <c r="DD371" s="34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34"/>
      <c r="DQ371" s="34"/>
      <c r="DR371" s="34"/>
      <c r="DS371" s="34"/>
      <c r="DT371" s="34"/>
      <c r="DU371" s="34"/>
    </row>
    <row r="372" spans="1:125" ht="15.75" customHeight="1" x14ac:dyDescent="0.15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/>
      <c r="CU372" s="34"/>
      <c r="CV372" s="34"/>
      <c r="CW372" s="34"/>
      <c r="CX372" s="34"/>
      <c r="CY372" s="34"/>
      <c r="CZ372" s="34"/>
      <c r="DA372" s="34"/>
      <c r="DB372" s="34"/>
      <c r="DC372" s="34"/>
      <c r="DD372" s="34"/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34"/>
      <c r="DQ372" s="34"/>
      <c r="DR372" s="34"/>
      <c r="DS372" s="34"/>
      <c r="DT372" s="34"/>
      <c r="DU372" s="34"/>
    </row>
    <row r="373" spans="1:125" ht="15.75" customHeight="1" x14ac:dyDescent="0.15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34"/>
      <c r="CU373" s="34"/>
      <c r="CV373" s="34"/>
      <c r="CW373" s="34"/>
      <c r="CX373" s="34"/>
      <c r="CY373" s="34"/>
      <c r="CZ373" s="34"/>
      <c r="DA373" s="34"/>
      <c r="DB373" s="34"/>
      <c r="DC373" s="34"/>
      <c r="DD373" s="34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34"/>
      <c r="DQ373" s="34"/>
      <c r="DR373" s="34"/>
      <c r="DS373" s="34"/>
      <c r="DT373" s="34"/>
      <c r="DU373" s="34"/>
    </row>
    <row r="374" spans="1:125" ht="15.75" customHeight="1" x14ac:dyDescent="0.15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34"/>
      <c r="CU374" s="34"/>
      <c r="CV374" s="34"/>
      <c r="CW374" s="34"/>
      <c r="CX374" s="34"/>
      <c r="CY374" s="34"/>
      <c r="CZ374" s="34"/>
      <c r="DA374" s="34"/>
      <c r="DB374" s="34"/>
      <c r="DC374" s="34"/>
      <c r="DD374" s="34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  <c r="DR374" s="34"/>
      <c r="DS374" s="34"/>
      <c r="DT374" s="34"/>
      <c r="DU374" s="34"/>
    </row>
    <row r="375" spans="1:125" ht="15.75" customHeight="1" x14ac:dyDescent="0.15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34"/>
      <c r="CU375" s="34"/>
      <c r="CV375" s="34"/>
      <c r="CW375" s="34"/>
      <c r="CX375" s="34"/>
      <c r="CY375" s="34"/>
      <c r="CZ375" s="34"/>
      <c r="DA375" s="34"/>
      <c r="DB375" s="34"/>
      <c r="DC375" s="34"/>
      <c r="DD375" s="34"/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34"/>
      <c r="DQ375" s="34"/>
      <c r="DR375" s="34"/>
      <c r="DS375" s="34"/>
      <c r="DT375" s="34"/>
      <c r="DU375" s="34"/>
    </row>
    <row r="376" spans="1:125" ht="15.75" customHeight="1" x14ac:dyDescent="0.15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34"/>
      <c r="CU376" s="34"/>
      <c r="CV376" s="34"/>
      <c r="CW376" s="34"/>
      <c r="CX376" s="34"/>
      <c r="CY376" s="34"/>
      <c r="CZ376" s="34"/>
      <c r="DA376" s="34"/>
      <c r="DB376" s="34"/>
      <c r="DC376" s="34"/>
      <c r="DD376" s="34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34"/>
      <c r="DQ376" s="34"/>
      <c r="DR376" s="34"/>
      <c r="DS376" s="34"/>
      <c r="DT376" s="34"/>
      <c r="DU376" s="34"/>
    </row>
    <row r="377" spans="1:125" ht="15.75" customHeight="1" x14ac:dyDescent="0.15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34"/>
      <c r="CU377" s="34"/>
      <c r="CV377" s="34"/>
      <c r="CW377" s="34"/>
      <c r="CX377" s="34"/>
      <c r="CY377" s="34"/>
      <c r="CZ377" s="34"/>
      <c r="DA377" s="34"/>
      <c r="DB377" s="34"/>
      <c r="DC377" s="34"/>
      <c r="DD377" s="34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34"/>
      <c r="DQ377" s="34"/>
      <c r="DR377" s="34"/>
      <c r="DS377" s="34"/>
      <c r="DT377" s="34"/>
      <c r="DU377" s="34"/>
    </row>
    <row r="378" spans="1:125" ht="15.75" customHeight="1" x14ac:dyDescent="0.15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34"/>
      <c r="CU378" s="34"/>
      <c r="CV378" s="34"/>
      <c r="CW378" s="34"/>
      <c r="CX378" s="34"/>
      <c r="CY378" s="34"/>
      <c r="CZ378" s="34"/>
      <c r="DA378" s="34"/>
      <c r="DB378" s="34"/>
      <c r="DC378" s="34"/>
      <c r="DD378" s="34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34"/>
      <c r="DQ378" s="34"/>
      <c r="DR378" s="34"/>
      <c r="DS378" s="34"/>
      <c r="DT378" s="34"/>
      <c r="DU378" s="34"/>
    </row>
    <row r="379" spans="1:125" ht="15.75" customHeight="1" x14ac:dyDescent="0.15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34"/>
      <c r="CU379" s="34"/>
      <c r="CV379" s="34"/>
      <c r="CW379" s="34"/>
      <c r="CX379" s="34"/>
      <c r="CY379" s="34"/>
      <c r="CZ379" s="34"/>
      <c r="DA379" s="34"/>
      <c r="DB379" s="34"/>
      <c r="DC379" s="34"/>
      <c r="DD379" s="34"/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34"/>
      <c r="DQ379" s="34"/>
      <c r="DR379" s="34"/>
      <c r="DS379" s="34"/>
      <c r="DT379" s="34"/>
      <c r="DU379" s="34"/>
    </row>
    <row r="380" spans="1:125" ht="15.75" customHeight="1" x14ac:dyDescent="0.15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4"/>
      <c r="CV380" s="34"/>
      <c r="CW380" s="34"/>
      <c r="CX380" s="34"/>
      <c r="CY380" s="34"/>
      <c r="CZ380" s="34"/>
      <c r="DA380" s="34"/>
      <c r="DB380" s="34"/>
      <c r="DC380" s="34"/>
      <c r="DD380" s="34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  <c r="DR380" s="34"/>
      <c r="DS380" s="34"/>
      <c r="DT380" s="34"/>
      <c r="DU380" s="34"/>
    </row>
    <row r="381" spans="1:125" ht="15.75" customHeight="1" x14ac:dyDescent="0.15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34"/>
      <c r="CU381" s="34"/>
      <c r="CV381" s="34"/>
      <c r="CW381" s="34"/>
      <c r="CX381" s="34"/>
      <c r="CY381" s="34"/>
      <c r="CZ381" s="34"/>
      <c r="DA381" s="34"/>
      <c r="DB381" s="34"/>
      <c r="DC381" s="34"/>
      <c r="DD381" s="34"/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34"/>
      <c r="DQ381" s="34"/>
      <c r="DR381" s="34"/>
      <c r="DS381" s="34"/>
      <c r="DT381" s="34"/>
      <c r="DU381" s="34"/>
    </row>
    <row r="382" spans="1:125" ht="15.75" customHeight="1" x14ac:dyDescent="0.15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34"/>
      <c r="CU382" s="34"/>
      <c r="CV382" s="34"/>
      <c r="CW382" s="34"/>
      <c r="CX382" s="34"/>
      <c r="CY382" s="34"/>
      <c r="CZ382" s="34"/>
      <c r="DA382" s="34"/>
      <c r="DB382" s="34"/>
      <c r="DC382" s="34"/>
      <c r="DD382" s="34"/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34"/>
      <c r="DQ382" s="34"/>
      <c r="DR382" s="34"/>
      <c r="DS382" s="34"/>
      <c r="DT382" s="34"/>
      <c r="DU382" s="34"/>
    </row>
    <row r="383" spans="1:125" ht="15.75" customHeight="1" x14ac:dyDescent="0.15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34"/>
      <c r="CU383" s="34"/>
      <c r="CV383" s="34"/>
      <c r="CW383" s="34"/>
      <c r="CX383" s="34"/>
      <c r="CY383" s="34"/>
      <c r="CZ383" s="34"/>
      <c r="DA383" s="34"/>
      <c r="DB383" s="34"/>
      <c r="DC383" s="34"/>
      <c r="DD383" s="34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/>
      <c r="DQ383" s="34"/>
      <c r="DR383" s="34"/>
      <c r="DS383" s="34"/>
      <c r="DT383" s="34"/>
      <c r="DU383" s="34"/>
    </row>
    <row r="384" spans="1:125" ht="15.75" customHeight="1" x14ac:dyDescent="0.15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CT384" s="34"/>
      <c r="CU384" s="34"/>
      <c r="CV384" s="34"/>
      <c r="CW384" s="34"/>
      <c r="CX384" s="34"/>
      <c r="CY384" s="34"/>
      <c r="CZ384" s="34"/>
      <c r="DA384" s="34"/>
      <c r="DB384" s="34"/>
      <c r="DC384" s="34"/>
      <c r="DD384" s="34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34"/>
      <c r="DQ384" s="34"/>
      <c r="DR384" s="34"/>
      <c r="DS384" s="34"/>
      <c r="DT384" s="34"/>
      <c r="DU384" s="34"/>
    </row>
    <row r="385" spans="1:125" ht="15.75" customHeight="1" x14ac:dyDescent="0.15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CT385" s="34"/>
      <c r="CU385" s="34"/>
      <c r="CV385" s="34"/>
      <c r="CW385" s="34"/>
      <c r="CX385" s="34"/>
      <c r="CY385" s="34"/>
      <c r="CZ385" s="34"/>
      <c r="DA385" s="34"/>
      <c r="DB385" s="34"/>
      <c r="DC385" s="34"/>
      <c r="DD385" s="34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34"/>
      <c r="DQ385" s="34"/>
      <c r="DR385" s="34"/>
      <c r="DS385" s="34"/>
      <c r="DT385" s="34"/>
      <c r="DU385" s="34"/>
    </row>
    <row r="386" spans="1:125" ht="15.75" customHeight="1" x14ac:dyDescent="0.15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CT386" s="34"/>
      <c r="CU386" s="34"/>
      <c r="CV386" s="34"/>
      <c r="CW386" s="34"/>
      <c r="CX386" s="34"/>
      <c r="CY386" s="34"/>
      <c r="CZ386" s="34"/>
      <c r="DA386" s="34"/>
      <c r="DB386" s="34"/>
      <c r="DC386" s="34"/>
      <c r="DD386" s="34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34"/>
      <c r="DQ386" s="34"/>
      <c r="DR386" s="34"/>
      <c r="DS386" s="34"/>
      <c r="DT386" s="34"/>
      <c r="DU386" s="34"/>
    </row>
    <row r="387" spans="1:125" ht="15.75" customHeight="1" x14ac:dyDescent="0.15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CT387" s="34"/>
      <c r="CU387" s="34"/>
      <c r="CV387" s="34"/>
      <c r="CW387" s="34"/>
      <c r="CX387" s="34"/>
      <c r="CY387" s="34"/>
      <c r="CZ387" s="34"/>
      <c r="DA387" s="34"/>
      <c r="DB387" s="34"/>
      <c r="DC387" s="34"/>
      <c r="DD387" s="34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34"/>
      <c r="DQ387" s="34"/>
      <c r="DR387" s="34"/>
      <c r="DS387" s="34"/>
      <c r="DT387" s="34"/>
      <c r="DU387" s="34"/>
    </row>
    <row r="388" spans="1:125" ht="15.75" customHeight="1" x14ac:dyDescent="0.15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  <c r="CE388" s="34"/>
      <c r="CF388" s="34"/>
      <c r="CG388" s="34"/>
      <c r="CH388" s="34"/>
      <c r="CI388" s="34"/>
      <c r="CJ388" s="34"/>
      <c r="CK388" s="34"/>
      <c r="CL388" s="34"/>
      <c r="CM388" s="34"/>
      <c r="CN388" s="34"/>
      <c r="CO388" s="34"/>
      <c r="CP388" s="34"/>
      <c r="CQ388" s="34"/>
      <c r="CR388" s="34"/>
      <c r="CS388" s="34"/>
      <c r="CT388" s="34"/>
      <c r="CU388" s="34"/>
      <c r="CV388" s="34"/>
      <c r="CW388" s="34"/>
      <c r="CX388" s="34"/>
      <c r="CY388" s="34"/>
      <c r="CZ388" s="34"/>
      <c r="DA388" s="34"/>
      <c r="DB388" s="34"/>
      <c r="DC388" s="34"/>
      <c r="DD388" s="34"/>
      <c r="DE388" s="34"/>
      <c r="DF388" s="34"/>
      <c r="DG388" s="34"/>
      <c r="DH388" s="34"/>
      <c r="DI388" s="34"/>
      <c r="DJ388" s="34"/>
      <c r="DK388" s="34"/>
      <c r="DL388" s="34"/>
      <c r="DM388" s="34"/>
      <c r="DN388" s="34"/>
      <c r="DO388" s="34"/>
      <c r="DP388" s="34"/>
      <c r="DQ388" s="34"/>
      <c r="DR388" s="34"/>
      <c r="DS388" s="34"/>
      <c r="DT388" s="34"/>
      <c r="DU388" s="34"/>
    </row>
    <row r="389" spans="1:125" ht="15.75" customHeight="1" x14ac:dyDescent="0.15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  <c r="CE389" s="34"/>
      <c r="CF389" s="34"/>
      <c r="CG389" s="34"/>
      <c r="CH389" s="34"/>
      <c r="CI389" s="34"/>
      <c r="CJ389" s="34"/>
      <c r="CK389" s="34"/>
      <c r="CL389" s="34"/>
      <c r="CM389" s="34"/>
      <c r="CN389" s="34"/>
      <c r="CO389" s="34"/>
      <c r="CP389" s="34"/>
      <c r="CQ389" s="34"/>
      <c r="CR389" s="34"/>
      <c r="CS389" s="34"/>
      <c r="CT389" s="34"/>
      <c r="CU389" s="34"/>
      <c r="CV389" s="34"/>
      <c r="CW389" s="34"/>
      <c r="CX389" s="34"/>
      <c r="CY389" s="34"/>
      <c r="CZ389" s="34"/>
      <c r="DA389" s="34"/>
      <c r="DB389" s="34"/>
      <c r="DC389" s="34"/>
      <c r="DD389" s="34"/>
      <c r="DE389" s="34"/>
      <c r="DF389" s="34"/>
      <c r="DG389" s="34"/>
      <c r="DH389" s="34"/>
      <c r="DI389" s="34"/>
      <c r="DJ389" s="34"/>
      <c r="DK389" s="34"/>
      <c r="DL389" s="34"/>
      <c r="DM389" s="34"/>
      <c r="DN389" s="34"/>
      <c r="DO389" s="34"/>
      <c r="DP389" s="34"/>
      <c r="DQ389" s="34"/>
      <c r="DR389" s="34"/>
      <c r="DS389" s="34"/>
      <c r="DT389" s="34"/>
      <c r="DU389" s="34"/>
    </row>
    <row r="390" spans="1:125" ht="15.75" customHeight="1" x14ac:dyDescent="0.15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  <c r="CE390" s="34"/>
      <c r="CF390" s="34"/>
      <c r="CG390" s="34"/>
      <c r="CH390" s="34"/>
      <c r="CI390" s="34"/>
      <c r="CJ390" s="34"/>
      <c r="CK390" s="34"/>
      <c r="CL390" s="34"/>
      <c r="CM390" s="34"/>
      <c r="CN390" s="34"/>
      <c r="CO390" s="34"/>
      <c r="CP390" s="34"/>
      <c r="CQ390" s="34"/>
      <c r="CR390" s="34"/>
      <c r="CS390" s="34"/>
      <c r="CT390" s="34"/>
      <c r="CU390" s="34"/>
      <c r="CV390" s="34"/>
      <c r="CW390" s="34"/>
      <c r="CX390" s="34"/>
      <c r="CY390" s="34"/>
      <c r="CZ390" s="34"/>
      <c r="DA390" s="34"/>
      <c r="DB390" s="34"/>
      <c r="DC390" s="34"/>
      <c r="DD390" s="34"/>
      <c r="DE390" s="34"/>
      <c r="DF390" s="34"/>
      <c r="DG390" s="34"/>
      <c r="DH390" s="34"/>
      <c r="DI390" s="34"/>
      <c r="DJ390" s="34"/>
      <c r="DK390" s="34"/>
      <c r="DL390" s="34"/>
      <c r="DM390" s="34"/>
      <c r="DN390" s="34"/>
      <c r="DO390" s="34"/>
      <c r="DP390" s="34"/>
      <c r="DQ390" s="34"/>
      <c r="DR390" s="34"/>
      <c r="DS390" s="34"/>
      <c r="DT390" s="34"/>
      <c r="DU390" s="34"/>
    </row>
    <row r="391" spans="1:125" ht="15.75" customHeight="1" x14ac:dyDescent="0.15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  <c r="CE391" s="34"/>
      <c r="CF391" s="34"/>
      <c r="CG391" s="34"/>
      <c r="CH391" s="34"/>
      <c r="CI391" s="34"/>
      <c r="CJ391" s="34"/>
      <c r="CK391" s="34"/>
      <c r="CL391" s="34"/>
      <c r="CM391" s="34"/>
      <c r="CN391" s="34"/>
      <c r="CO391" s="34"/>
      <c r="CP391" s="34"/>
      <c r="CQ391" s="34"/>
      <c r="CR391" s="34"/>
      <c r="CS391" s="34"/>
      <c r="CT391" s="34"/>
      <c r="CU391" s="34"/>
      <c r="CV391" s="34"/>
      <c r="CW391" s="34"/>
      <c r="CX391" s="34"/>
      <c r="CY391" s="34"/>
      <c r="CZ391" s="34"/>
      <c r="DA391" s="34"/>
      <c r="DB391" s="34"/>
      <c r="DC391" s="34"/>
      <c r="DD391" s="34"/>
      <c r="DE391" s="34"/>
      <c r="DF391" s="34"/>
      <c r="DG391" s="34"/>
      <c r="DH391" s="34"/>
      <c r="DI391" s="34"/>
      <c r="DJ391" s="34"/>
      <c r="DK391" s="34"/>
      <c r="DL391" s="34"/>
      <c r="DM391" s="34"/>
      <c r="DN391" s="34"/>
      <c r="DO391" s="34"/>
      <c r="DP391" s="34"/>
      <c r="DQ391" s="34"/>
      <c r="DR391" s="34"/>
      <c r="DS391" s="34"/>
      <c r="DT391" s="34"/>
      <c r="DU391" s="34"/>
    </row>
    <row r="392" spans="1:125" ht="15.75" customHeight="1" x14ac:dyDescent="0.15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  <c r="CE392" s="34"/>
      <c r="CF392" s="34"/>
      <c r="CG392" s="34"/>
      <c r="CH392" s="34"/>
      <c r="CI392" s="34"/>
      <c r="CJ392" s="34"/>
      <c r="CK392" s="34"/>
      <c r="CL392" s="34"/>
      <c r="CM392" s="34"/>
      <c r="CN392" s="34"/>
      <c r="CO392" s="34"/>
      <c r="CP392" s="34"/>
      <c r="CQ392" s="34"/>
      <c r="CR392" s="34"/>
      <c r="CS392" s="34"/>
      <c r="CT392" s="34"/>
      <c r="CU392" s="34"/>
      <c r="CV392" s="34"/>
      <c r="CW392" s="34"/>
      <c r="CX392" s="34"/>
      <c r="CY392" s="34"/>
      <c r="CZ392" s="34"/>
      <c r="DA392" s="34"/>
      <c r="DB392" s="34"/>
      <c r="DC392" s="34"/>
      <c r="DD392" s="34"/>
      <c r="DE392" s="34"/>
      <c r="DF392" s="34"/>
      <c r="DG392" s="34"/>
      <c r="DH392" s="34"/>
      <c r="DI392" s="34"/>
      <c r="DJ392" s="34"/>
      <c r="DK392" s="34"/>
      <c r="DL392" s="34"/>
      <c r="DM392" s="34"/>
      <c r="DN392" s="34"/>
      <c r="DO392" s="34"/>
      <c r="DP392" s="34"/>
      <c r="DQ392" s="34"/>
      <c r="DR392" s="34"/>
      <c r="DS392" s="34"/>
      <c r="DT392" s="34"/>
      <c r="DU392" s="34"/>
    </row>
    <row r="393" spans="1:125" ht="15.75" customHeight="1" x14ac:dyDescent="0.15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  <c r="CE393" s="34"/>
      <c r="CF393" s="34"/>
      <c r="CG393" s="34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CT393" s="34"/>
      <c r="CU393" s="34"/>
      <c r="CV393" s="34"/>
      <c r="CW393" s="34"/>
      <c r="CX393" s="34"/>
      <c r="CY393" s="34"/>
      <c r="CZ393" s="34"/>
      <c r="DA393" s="34"/>
      <c r="DB393" s="34"/>
      <c r="DC393" s="34"/>
      <c r="DD393" s="34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/>
      <c r="DP393" s="34"/>
      <c r="DQ393" s="34"/>
      <c r="DR393" s="34"/>
      <c r="DS393" s="34"/>
      <c r="DT393" s="34"/>
      <c r="DU393" s="34"/>
    </row>
    <row r="394" spans="1:125" ht="15.75" customHeight="1" x14ac:dyDescent="0.15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  <c r="CE394" s="34"/>
      <c r="CF394" s="34"/>
      <c r="CG394" s="34"/>
      <c r="CH394" s="34"/>
      <c r="CI394" s="34"/>
      <c r="CJ394" s="34"/>
      <c r="CK394" s="34"/>
      <c r="CL394" s="34"/>
      <c r="CM394" s="34"/>
      <c r="CN394" s="34"/>
      <c r="CO394" s="34"/>
      <c r="CP394" s="34"/>
      <c r="CQ394" s="34"/>
      <c r="CR394" s="34"/>
      <c r="CS394" s="34"/>
      <c r="CT394" s="34"/>
      <c r="CU394" s="34"/>
      <c r="CV394" s="34"/>
      <c r="CW394" s="34"/>
      <c r="CX394" s="34"/>
      <c r="CY394" s="34"/>
      <c r="CZ394" s="34"/>
      <c r="DA394" s="34"/>
      <c r="DB394" s="34"/>
      <c r="DC394" s="34"/>
      <c r="DD394" s="34"/>
      <c r="DE394" s="34"/>
      <c r="DF394" s="34"/>
      <c r="DG394" s="34"/>
      <c r="DH394" s="34"/>
      <c r="DI394" s="34"/>
      <c r="DJ394" s="34"/>
      <c r="DK394" s="34"/>
      <c r="DL394" s="34"/>
      <c r="DM394" s="34"/>
      <c r="DN394" s="34"/>
      <c r="DO394" s="34"/>
      <c r="DP394" s="34"/>
      <c r="DQ394" s="34"/>
      <c r="DR394" s="34"/>
      <c r="DS394" s="34"/>
      <c r="DT394" s="34"/>
      <c r="DU394" s="34"/>
    </row>
    <row r="395" spans="1:125" ht="15.75" customHeight="1" x14ac:dyDescent="0.15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  <c r="CE395" s="34"/>
      <c r="CF395" s="34"/>
      <c r="CG395" s="34"/>
      <c r="CH395" s="34"/>
      <c r="CI395" s="34"/>
      <c r="CJ395" s="34"/>
      <c r="CK395" s="34"/>
      <c r="CL395" s="34"/>
      <c r="CM395" s="34"/>
      <c r="CN395" s="34"/>
      <c r="CO395" s="34"/>
      <c r="CP395" s="34"/>
      <c r="CQ395" s="34"/>
      <c r="CR395" s="34"/>
      <c r="CS395" s="34"/>
      <c r="CT395" s="34"/>
      <c r="CU395" s="34"/>
      <c r="CV395" s="34"/>
      <c r="CW395" s="34"/>
      <c r="CX395" s="34"/>
      <c r="CY395" s="34"/>
      <c r="CZ395" s="34"/>
      <c r="DA395" s="34"/>
      <c r="DB395" s="34"/>
      <c r="DC395" s="34"/>
      <c r="DD395" s="34"/>
      <c r="DE395" s="34"/>
      <c r="DF395" s="34"/>
      <c r="DG395" s="34"/>
      <c r="DH395" s="34"/>
      <c r="DI395" s="34"/>
      <c r="DJ395" s="34"/>
      <c r="DK395" s="34"/>
      <c r="DL395" s="34"/>
      <c r="DM395" s="34"/>
      <c r="DN395" s="34"/>
      <c r="DO395" s="34"/>
      <c r="DP395" s="34"/>
      <c r="DQ395" s="34"/>
      <c r="DR395" s="34"/>
      <c r="DS395" s="34"/>
      <c r="DT395" s="34"/>
      <c r="DU395" s="34"/>
    </row>
    <row r="396" spans="1:125" ht="15.75" customHeight="1" x14ac:dyDescent="0.15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  <c r="CE396" s="34"/>
      <c r="CF396" s="34"/>
      <c r="CG396" s="34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CT396" s="34"/>
      <c r="CU396" s="34"/>
      <c r="CV396" s="34"/>
      <c r="CW396" s="34"/>
      <c r="CX396" s="34"/>
      <c r="CY396" s="34"/>
      <c r="CZ396" s="34"/>
      <c r="DA396" s="34"/>
      <c r="DB396" s="34"/>
      <c r="DC396" s="34"/>
      <c r="DD396" s="34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34"/>
      <c r="DQ396" s="34"/>
      <c r="DR396" s="34"/>
      <c r="DS396" s="34"/>
      <c r="DT396" s="34"/>
      <c r="DU396" s="34"/>
    </row>
    <row r="397" spans="1:125" ht="15.75" customHeight="1" x14ac:dyDescent="0.15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/>
      <c r="CG397" s="34"/>
      <c r="CH397" s="34"/>
      <c r="CI397" s="34"/>
      <c r="CJ397" s="34"/>
      <c r="CK397" s="34"/>
      <c r="CL397" s="34"/>
      <c r="CM397" s="34"/>
      <c r="CN397" s="34"/>
      <c r="CO397" s="34"/>
      <c r="CP397" s="34"/>
      <c r="CQ397" s="34"/>
      <c r="CR397" s="34"/>
      <c r="CS397" s="34"/>
      <c r="CT397" s="34"/>
      <c r="CU397" s="34"/>
      <c r="CV397" s="34"/>
      <c r="CW397" s="34"/>
      <c r="CX397" s="34"/>
      <c r="CY397" s="34"/>
      <c r="CZ397" s="34"/>
      <c r="DA397" s="34"/>
      <c r="DB397" s="34"/>
      <c r="DC397" s="34"/>
      <c r="DD397" s="34"/>
      <c r="DE397" s="34"/>
      <c r="DF397" s="34"/>
      <c r="DG397" s="34"/>
      <c r="DH397" s="34"/>
      <c r="DI397" s="34"/>
      <c r="DJ397" s="34"/>
      <c r="DK397" s="34"/>
      <c r="DL397" s="34"/>
      <c r="DM397" s="34"/>
      <c r="DN397" s="34"/>
      <c r="DO397" s="34"/>
      <c r="DP397" s="34"/>
      <c r="DQ397" s="34"/>
      <c r="DR397" s="34"/>
      <c r="DS397" s="34"/>
      <c r="DT397" s="34"/>
      <c r="DU397" s="34"/>
    </row>
    <row r="398" spans="1:125" ht="15.75" customHeight="1" x14ac:dyDescent="0.15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CT398" s="34"/>
      <c r="CU398" s="34"/>
      <c r="CV398" s="34"/>
      <c r="CW398" s="34"/>
      <c r="CX398" s="34"/>
      <c r="CY398" s="34"/>
      <c r="CZ398" s="34"/>
      <c r="DA398" s="34"/>
      <c r="DB398" s="34"/>
      <c r="DC398" s="34"/>
      <c r="DD398" s="34"/>
      <c r="DE398" s="34"/>
      <c r="DF398" s="34"/>
      <c r="DG398" s="34"/>
      <c r="DH398" s="34"/>
      <c r="DI398" s="34"/>
      <c r="DJ398" s="34"/>
      <c r="DK398" s="34"/>
      <c r="DL398" s="34"/>
      <c r="DM398" s="34"/>
      <c r="DN398" s="34"/>
      <c r="DO398" s="34"/>
      <c r="DP398" s="34"/>
      <c r="DQ398" s="34"/>
      <c r="DR398" s="34"/>
      <c r="DS398" s="34"/>
      <c r="DT398" s="34"/>
      <c r="DU398" s="34"/>
    </row>
    <row r="399" spans="1:125" ht="15.75" customHeight="1" x14ac:dyDescent="0.15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CT399" s="34"/>
      <c r="CU399" s="34"/>
      <c r="CV399" s="34"/>
      <c r="CW399" s="34"/>
      <c r="CX399" s="34"/>
      <c r="CY399" s="34"/>
      <c r="CZ399" s="34"/>
      <c r="DA399" s="34"/>
      <c r="DB399" s="34"/>
      <c r="DC399" s="34"/>
      <c r="DD399" s="34"/>
      <c r="DE399" s="34"/>
      <c r="DF399" s="34"/>
      <c r="DG399" s="34"/>
      <c r="DH399" s="34"/>
      <c r="DI399" s="34"/>
      <c r="DJ399" s="34"/>
      <c r="DK399" s="34"/>
      <c r="DL399" s="34"/>
      <c r="DM399" s="34"/>
      <c r="DN399" s="34"/>
      <c r="DO399" s="34"/>
      <c r="DP399" s="34"/>
      <c r="DQ399" s="34"/>
      <c r="DR399" s="34"/>
      <c r="DS399" s="34"/>
      <c r="DT399" s="34"/>
      <c r="DU399" s="34"/>
    </row>
    <row r="400" spans="1:125" ht="15.75" customHeight="1" x14ac:dyDescent="0.15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CT400" s="34"/>
      <c r="CU400" s="34"/>
      <c r="CV400" s="34"/>
      <c r="CW400" s="34"/>
      <c r="CX400" s="34"/>
      <c r="CY400" s="34"/>
      <c r="CZ400" s="34"/>
      <c r="DA400" s="34"/>
      <c r="DB400" s="34"/>
      <c r="DC400" s="34"/>
      <c r="DD400" s="34"/>
      <c r="DE400" s="34"/>
      <c r="DF400" s="34"/>
      <c r="DG400" s="34"/>
      <c r="DH400" s="34"/>
      <c r="DI400" s="34"/>
      <c r="DJ400" s="34"/>
      <c r="DK400" s="34"/>
      <c r="DL400" s="34"/>
      <c r="DM400" s="34"/>
      <c r="DN400" s="34"/>
      <c r="DO400" s="34"/>
      <c r="DP400" s="34"/>
      <c r="DQ400" s="34"/>
      <c r="DR400" s="34"/>
      <c r="DS400" s="34"/>
      <c r="DT400" s="34"/>
      <c r="DU400" s="34"/>
    </row>
    <row r="401" spans="1:125" ht="15.75" customHeight="1" x14ac:dyDescent="0.15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  <c r="CE401" s="34"/>
      <c r="CF401" s="34"/>
      <c r="CG401" s="34"/>
      <c r="CH401" s="34"/>
      <c r="CI401" s="34"/>
      <c r="CJ401" s="34"/>
      <c r="CK401" s="34"/>
      <c r="CL401" s="34"/>
      <c r="CM401" s="34"/>
      <c r="CN401" s="34"/>
      <c r="CO401" s="34"/>
      <c r="CP401" s="34"/>
      <c r="CQ401" s="34"/>
      <c r="CR401" s="34"/>
      <c r="CS401" s="34"/>
      <c r="CT401" s="34"/>
      <c r="CU401" s="34"/>
      <c r="CV401" s="34"/>
      <c r="CW401" s="34"/>
      <c r="CX401" s="34"/>
      <c r="CY401" s="34"/>
      <c r="CZ401" s="34"/>
      <c r="DA401" s="34"/>
      <c r="DB401" s="34"/>
      <c r="DC401" s="34"/>
      <c r="DD401" s="34"/>
      <c r="DE401" s="34"/>
      <c r="DF401" s="34"/>
      <c r="DG401" s="34"/>
      <c r="DH401" s="34"/>
      <c r="DI401" s="34"/>
      <c r="DJ401" s="34"/>
      <c r="DK401" s="34"/>
      <c r="DL401" s="34"/>
      <c r="DM401" s="34"/>
      <c r="DN401" s="34"/>
      <c r="DO401" s="34"/>
      <c r="DP401" s="34"/>
      <c r="DQ401" s="34"/>
      <c r="DR401" s="34"/>
      <c r="DS401" s="34"/>
      <c r="DT401" s="34"/>
      <c r="DU401" s="34"/>
    </row>
    <row r="402" spans="1:125" ht="15.75" customHeight="1" x14ac:dyDescent="0.15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  <c r="CE402" s="34"/>
      <c r="CF402" s="34"/>
      <c r="CG402" s="34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CT402" s="34"/>
      <c r="CU402" s="34"/>
      <c r="CV402" s="34"/>
      <c r="CW402" s="34"/>
      <c r="CX402" s="34"/>
      <c r="CY402" s="34"/>
      <c r="CZ402" s="34"/>
      <c r="DA402" s="34"/>
      <c r="DB402" s="34"/>
      <c r="DC402" s="34"/>
      <c r="DD402" s="34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34"/>
      <c r="DQ402" s="34"/>
      <c r="DR402" s="34"/>
      <c r="DS402" s="34"/>
      <c r="DT402" s="34"/>
      <c r="DU402" s="34"/>
    </row>
    <row r="403" spans="1:125" ht="15.75" customHeight="1" x14ac:dyDescent="0.15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  <c r="CE403" s="34"/>
      <c r="CF403" s="34"/>
      <c r="CG403" s="34"/>
      <c r="CH403" s="34"/>
      <c r="CI403" s="34"/>
      <c r="CJ403" s="34"/>
      <c r="CK403" s="34"/>
      <c r="CL403" s="34"/>
      <c r="CM403" s="34"/>
      <c r="CN403" s="34"/>
      <c r="CO403" s="34"/>
      <c r="CP403" s="34"/>
      <c r="CQ403" s="34"/>
      <c r="CR403" s="34"/>
      <c r="CS403" s="34"/>
      <c r="CT403" s="34"/>
      <c r="CU403" s="34"/>
      <c r="CV403" s="34"/>
      <c r="CW403" s="34"/>
      <c r="CX403" s="34"/>
      <c r="CY403" s="34"/>
      <c r="CZ403" s="34"/>
      <c r="DA403" s="34"/>
      <c r="DB403" s="34"/>
      <c r="DC403" s="34"/>
      <c r="DD403" s="34"/>
      <c r="DE403" s="34"/>
      <c r="DF403" s="34"/>
      <c r="DG403" s="34"/>
      <c r="DH403" s="34"/>
      <c r="DI403" s="34"/>
      <c r="DJ403" s="34"/>
      <c r="DK403" s="34"/>
      <c r="DL403" s="34"/>
      <c r="DM403" s="34"/>
      <c r="DN403" s="34"/>
      <c r="DO403" s="34"/>
      <c r="DP403" s="34"/>
      <c r="DQ403" s="34"/>
      <c r="DR403" s="34"/>
      <c r="DS403" s="34"/>
      <c r="DT403" s="34"/>
      <c r="DU403" s="34"/>
    </row>
    <row r="404" spans="1:125" ht="15.75" customHeight="1" x14ac:dyDescent="0.15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  <c r="CE404" s="34"/>
      <c r="CF404" s="34"/>
      <c r="CG404" s="34"/>
      <c r="CH404" s="34"/>
      <c r="CI404" s="34"/>
      <c r="CJ404" s="34"/>
      <c r="CK404" s="34"/>
      <c r="CL404" s="34"/>
      <c r="CM404" s="34"/>
      <c r="CN404" s="34"/>
      <c r="CO404" s="34"/>
      <c r="CP404" s="34"/>
      <c r="CQ404" s="34"/>
      <c r="CR404" s="34"/>
      <c r="CS404" s="34"/>
      <c r="CT404" s="34"/>
      <c r="CU404" s="34"/>
      <c r="CV404" s="34"/>
      <c r="CW404" s="34"/>
      <c r="CX404" s="34"/>
      <c r="CY404" s="34"/>
      <c r="CZ404" s="34"/>
      <c r="DA404" s="34"/>
      <c r="DB404" s="34"/>
      <c r="DC404" s="34"/>
      <c r="DD404" s="34"/>
      <c r="DE404" s="34"/>
      <c r="DF404" s="34"/>
      <c r="DG404" s="34"/>
      <c r="DH404" s="34"/>
      <c r="DI404" s="34"/>
      <c r="DJ404" s="34"/>
      <c r="DK404" s="34"/>
      <c r="DL404" s="34"/>
      <c r="DM404" s="34"/>
      <c r="DN404" s="34"/>
      <c r="DO404" s="34"/>
      <c r="DP404" s="34"/>
      <c r="DQ404" s="34"/>
      <c r="DR404" s="34"/>
      <c r="DS404" s="34"/>
      <c r="DT404" s="34"/>
      <c r="DU404" s="34"/>
    </row>
    <row r="405" spans="1:125" ht="15.75" customHeight="1" x14ac:dyDescent="0.15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  <c r="CE405" s="34"/>
      <c r="CF405" s="34"/>
      <c r="CG405" s="34"/>
      <c r="CH405" s="34"/>
      <c r="CI405" s="34"/>
      <c r="CJ405" s="34"/>
      <c r="CK405" s="34"/>
      <c r="CL405" s="34"/>
      <c r="CM405" s="34"/>
      <c r="CN405" s="34"/>
      <c r="CO405" s="34"/>
      <c r="CP405" s="34"/>
      <c r="CQ405" s="34"/>
      <c r="CR405" s="34"/>
      <c r="CS405" s="34"/>
      <c r="CT405" s="34"/>
      <c r="CU405" s="34"/>
      <c r="CV405" s="34"/>
      <c r="CW405" s="34"/>
      <c r="CX405" s="34"/>
      <c r="CY405" s="34"/>
      <c r="CZ405" s="34"/>
      <c r="DA405" s="34"/>
      <c r="DB405" s="34"/>
      <c r="DC405" s="34"/>
      <c r="DD405" s="34"/>
      <c r="DE405" s="34"/>
      <c r="DF405" s="34"/>
      <c r="DG405" s="34"/>
      <c r="DH405" s="34"/>
      <c r="DI405" s="34"/>
      <c r="DJ405" s="34"/>
      <c r="DK405" s="34"/>
      <c r="DL405" s="34"/>
      <c r="DM405" s="34"/>
      <c r="DN405" s="34"/>
      <c r="DO405" s="34"/>
      <c r="DP405" s="34"/>
      <c r="DQ405" s="34"/>
      <c r="DR405" s="34"/>
      <c r="DS405" s="34"/>
      <c r="DT405" s="34"/>
      <c r="DU405" s="34"/>
    </row>
    <row r="406" spans="1:125" ht="15.75" customHeight="1" x14ac:dyDescent="0.15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  <c r="CE406" s="34"/>
      <c r="CF406" s="34"/>
      <c r="CG406" s="34"/>
      <c r="CH406" s="34"/>
      <c r="CI406" s="34"/>
      <c r="CJ406" s="34"/>
      <c r="CK406" s="34"/>
      <c r="CL406" s="34"/>
      <c r="CM406" s="34"/>
      <c r="CN406" s="34"/>
      <c r="CO406" s="34"/>
      <c r="CP406" s="34"/>
      <c r="CQ406" s="34"/>
      <c r="CR406" s="34"/>
      <c r="CS406" s="34"/>
      <c r="CT406" s="34"/>
      <c r="CU406" s="34"/>
      <c r="CV406" s="34"/>
      <c r="CW406" s="34"/>
      <c r="CX406" s="34"/>
      <c r="CY406" s="34"/>
      <c r="CZ406" s="34"/>
      <c r="DA406" s="34"/>
      <c r="DB406" s="34"/>
      <c r="DC406" s="34"/>
      <c r="DD406" s="34"/>
      <c r="DE406" s="34"/>
      <c r="DF406" s="34"/>
      <c r="DG406" s="34"/>
      <c r="DH406" s="34"/>
      <c r="DI406" s="34"/>
      <c r="DJ406" s="34"/>
      <c r="DK406" s="34"/>
      <c r="DL406" s="34"/>
      <c r="DM406" s="34"/>
      <c r="DN406" s="34"/>
      <c r="DO406" s="34"/>
      <c r="DP406" s="34"/>
      <c r="DQ406" s="34"/>
      <c r="DR406" s="34"/>
      <c r="DS406" s="34"/>
      <c r="DT406" s="34"/>
      <c r="DU406" s="34"/>
    </row>
    <row r="407" spans="1:125" ht="15.75" customHeight="1" x14ac:dyDescent="0.15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  <c r="CE407" s="34"/>
      <c r="CF407" s="34"/>
      <c r="CG407" s="34"/>
      <c r="CH407" s="34"/>
      <c r="CI407" s="34"/>
      <c r="CJ407" s="34"/>
      <c r="CK407" s="34"/>
      <c r="CL407" s="34"/>
      <c r="CM407" s="34"/>
      <c r="CN407" s="34"/>
      <c r="CO407" s="34"/>
      <c r="CP407" s="34"/>
      <c r="CQ407" s="34"/>
      <c r="CR407" s="34"/>
      <c r="CS407" s="34"/>
      <c r="CT407" s="34"/>
      <c r="CU407" s="34"/>
      <c r="CV407" s="34"/>
      <c r="CW407" s="34"/>
      <c r="CX407" s="34"/>
      <c r="CY407" s="34"/>
      <c r="CZ407" s="34"/>
      <c r="DA407" s="34"/>
      <c r="DB407" s="34"/>
      <c r="DC407" s="34"/>
      <c r="DD407" s="34"/>
      <c r="DE407" s="34"/>
      <c r="DF407" s="34"/>
      <c r="DG407" s="34"/>
      <c r="DH407" s="34"/>
      <c r="DI407" s="34"/>
      <c r="DJ407" s="34"/>
      <c r="DK407" s="34"/>
      <c r="DL407" s="34"/>
      <c r="DM407" s="34"/>
      <c r="DN407" s="34"/>
      <c r="DO407" s="34"/>
      <c r="DP407" s="34"/>
      <c r="DQ407" s="34"/>
      <c r="DR407" s="34"/>
      <c r="DS407" s="34"/>
      <c r="DT407" s="34"/>
      <c r="DU407" s="34"/>
    </row>
    <row r="408" spans="1:125" ht="15.75" customHeight="1" x14ac:dyDescent="0.15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4"/>
      <c r="CE408" s="34"/>
      <c r="CF408" s="34"/>
      <c r="CG408" s="34"/>
      <c r="CH408" s="34"/>
      <c r="CI408" s="34"/>
      <c r="CJ408" s="34"/>
      <c r="CK408" s="34"/>
      <c r="CL408" s="34"/>
      <c r="CM408" s="34"/>
      <c r="CN408" s="34"/>
      <c r="CO408" s="34"/>
      <c r="CP408" s="34"/>
      <c r="CQ408" s="34"/>
      <c r="CR408" s="34"/>
      <c r="CS408" s="34"/>
      <c r="CT408" s="34"/>
      <c r="CU408" s="34"/>
      <c r="CV408" s="34"/>
      <c r="CW408" s="34"/>
      <c r="CX408" s="34"/>
      <c r="CY408" s="34"/>
      <c r="CZ408" s="34"/>
      <c r="DA408" s="34"/>
      <c r="DB408" s="34"/>
      <c r="DC408" s="34"/>
      <c r="DD408" s="34"/>
      <c r="DE408" s="34"/>
      <c r="DF408" s="34"/>
      <c r="DG408" s="34"/>
      <c r="DH408" s="34"/>
      <c r="DI408" s="34"/>
      <c r="DJ408" s="34"/>
      <c r="DK408" s="34"/>
      <c r="DL408" s="34"/>
      <c r="DM408" s="34"/>
      <c r="DN408" s="34"/>
      <c r="DO408" s="34"/>
      <c r="DP408" s="34"/>
      <c r="DQ408" s="34"/>
      <c r="DR408" s="34"/>
      <c r="DS408" s="34"/>
      <c r="DT408" s="34"/>
      <c r="DU408" s="34"/>
    </row>
    <row r="409" spans="1:125" ht="15.75" customHeight="1" x14ac:dyDescent="0.15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4"/>
      <c r="CE409" s="34"/>
      <c r="CF409" s="34"/>
      <c r="CG409" s="34"/>
      <c r="CH409" s="34"/>
      <c r="CI409" s="34"/>
      <c r="CJ409" s="34"/>
      <c r="CK409" s="34"/>
      <c r="CL409" s="34"/>
      <c r="CM409" s="34"/>
      <c r="CN409" s="34"/>
      <c r="CO409" s="34"/>
      <c r="CP409" s="34"/>
      <c r="CQ409" s="34"/>
      <c r="CR409" s="34"/>
      <c r="CS409" s="34"/>
      <c r="CT409" s="34"/>
      <c r="CU409" s="34"/>
      <c r="CV409" s="34"/>
      <c r="CW409" s="34"/>
      <c r="CX409" s="34"/>
      <c r="CY409" s="34"/>
      <c r="CZ409" s="34"/>
      <c r="DA409" s="34"/>
      <c r="DB409" s="34"/>
      <c r="DC409" s="34"/>
      <c r="DD409" s="34"/>
      <c r="DE409" s="34"/>
      <c r="DF409" s="34"/>
      <c r="DG409" s="34"/>
      <c r="DH409" s="34"/>
      <c r="DI409" s="34"/>
      <c r="DJ409" s="34"/>
      <c r="DK409" s="34"/>
      <c r="DL409" s="34"/>
      <c r="DM409" s="34"/>
      <c r="DN409" s="34"/>
      <c r="DO409" s="34"/>
      <c r="DP409" s="34"/>
      <c r="DQ409" s="34"/>
      <c r="DR409" s="34"/>
      <c r="DS409" s="34"/>
      <c r="DT409" s="34"/>
      <c r="DU409" s="34"/>
    </row>
    <row r="410" spans="1:125" ht="15.75" customHeight="1" x14ac:dyDescent="0.15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4"/>
      <c r="CE410" s="34"/>
      <c r="CF410" s="34"/>
      <c r="CG410" s="34"/>
      <c r="CH410" s="34"/>
      <c r="CI410" s="34"/>
      <c r="CJ410" s="34"/>
      <c r="CK410" s="34"/>
      <c r="CL410" s="34"/>
      <c r="CM410" s="34"/>
      <c r="CN410" s="34"/>
      <c r="CO410" s="34"/>
      <c r="CP410" s="34"/>
      <c r="CQ410" s="34"/>
      <c r="CR410" s="34"/>
      <c r="CS410" s="34"/>
      <c r="CT410" s="34"/>
      <c r="CU410" s="34"/>
      <c r="CV410" s="34"/>
      <c r="CW410" s="34"/>
      <c r="CX410" s="34"/>
      <c r="CY410" s="34"/>
      <c r="CZ410" s="34"/>
      <c r="DA410" s="34"/>
      <c r="DB410" s="34"/>
      <c r="DC410" s="34"/>
      <c r="DD410" s="34"/>
      <c r="DE410" s="34"/>
      <c r="DF410" s="34"/>
      <c r="DG410" s="34"/>
      <c r="DH410" s="34"/>
      <c r="DI410" s="34"/>
      <c r="DJ410" s="34"/>
      <c r="DK410" s="34"/>
      <c r="DL410" s="34"/>
      <c r="DM410" s="34"/>
      <c r="DN410" s="34"/>
      <c r="DO410" s="34"/>
      <c r="DP410" s="34"/>
      <c r="DQ410" s="34"/>
      <c r="DR410" s="34"/>
      <c r="DS410" s="34"/>
      <c r="DT410" s="34"/>
      <c r="DU410" s="34"/>
    </row>
    <row r="411" spans="1:125" ht="15.75" customHeight="1" x14ac:dyDescent="0.15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  <c r="CE411" s="34"/>
      <c r="CF411" s="34"/>
      <c r="CG411" s="34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CT411" s="34"/>
      <c r="CU411" s="34"/>
      <c r="CV411" s="34"/>
      <c r="CW411" s="34"/>
      <c r="CX411" s="34"/>
      <c r="CY411" s="34"/>
      <c r="CZ411" s="34"/>
      <c r="DA411" s="34"/>
      <c r="DB411" s="34"/>
      <c r="DC411" s="34"/>
      <c r="DD411" s="34"/>
      <c r="DE411" s="34"/>
      <c r="DF411" s="34"/>
      <c r="DG411" s="34"/>
      <c r="DH411" s="34"/>
      <c r="DI411" s="34"/>
      <c r="DJ411" s="34"/>
      <c r="DK411" s="34"/>
      <c r="DL411" s="34"/>
      <c r="DM411" s="34"/>
      <c r="DN411" s="34"/>
      <c r="DO411" s="34"/>
      <c r="DP411" s="34"/>
      <c r="DQ411" s="34"/>
      <c r="DR411" s="34"/>
      <c r="DS411" s="34"/>
      <c r="DT411" s="34"/>
      <c r="DU411" s="34"/>
    </row>
    <row r="412" spans="1:125" ht="15.75" customHeight="1" x14ac:dyDescent="0.15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  <c r="CE412" s="34"/>
      <c r="CF412" s="34"/>
      <c r="CG412" s="34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CT412" s="34"/>
      <c r="CU412" s="34"/>
      <c r="CV412" s="34"/>
      <c r="CW412" s="34"/>
      <c r="CX412" s="34"/>
      <c r="CY412" s="34"/>
      <c r="CZ412" s="34"/>
      <c r="DA412" s="34"/>
      <c r="DB412" s="34"/>
      <c r="DC412" s="34"/>
      <c r="DD412" s="34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34"/>
      <c r="DQ412" s="34"/>
      <c r="DR412" s="34"/>
      <c r="DS412" s="34"/>
      <c r="DT412" s="34"/>
      <c r="DU412" s="34"/>
    </row>
    <row r="413" spans="1:125" ht="15.75" customHeight="1" x14ac:dyDescent="0.15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  <c r="CE413" s="34"/>
      <c r="CF413" s="34"/>
      <c r="CG413" s="34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CT413" s="34"/>
      <c r="CU413" s="34"/>
      <c r="CV413" s="34"/>
      <c r="CW413" s="34"/>
      <c r="CX413" s="34"/>
      <c r="CY413" s="34"/>
      <c r="CZ413" s="34"/>
      <c r="DA413" s="34"/>
      <c r="DB413" s="34"/>
      <c r="DC413" s="34"/>
      <c r="DD413" s="34"/>
      <c r="DE413" s="34"/>
      <c r="DF413" s="34"/>
      <c r="DG413" s="34"/>
      <c r="DH413" s="34"/>
      <c r="DI413" s="34"/>
      <c r="DJ413" s="34"/>
      <c r="DK413" s="34"/>
      <c r="DL413" s="34"/>
      <c r="DM413" s="34"/>
      <c r="DN413" s="34"/>
      <c r="DO413" s="34"/>
      <c r="DP413" s="34"/>
      <c r="DQ413" s="34"/>
      <c r="DR413" s="34"/>
      <c r="DS413" s="34"/>
      <c r="DT413" s="34"/>
      <c r="DU413" s="34"/>
    </row>
    <row r="414" spans="1:125" ht="15.75" customHeight="1" x14ac:dyDescent="0.15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  <c r="CE414" s="34"/>
      <c r="CF414" s="34"/>
      <c r="CG414" s="34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CT414" s="34"/>
      <c r="CU414" s="34"/>
      <c r="CV414" s="34"/>
      <c r="CW414" s="34"/>
      <c r="CX414" s="34"/>
      <c r="CY414" s="34"/>
      <c r="CZ414" s="34"/>
      <c r="DA414" s="34"/>
      <c r="DB414" s="34"/>
      <c r="DC414" s="34"/>
      <c r="DD414" s="34"/>
      <c r="DE414" s="34"/>
      <c r="DF414" s="34"/>
      <c r="DG414" s="34"/>
      <c r="DH414" s="34"/>
      <c r="DI414" s="34"/>
      <c r="DJ414" s="34"/>
      <c r="DK414" s="34"/>
      <c r="DL414" s="34"/>
      <c r="DM414" s="34"/>
      <c r="DN414" s="34"/>
      <c r="DO414" s="34"/>
      <c r="DP414" s="34"/>
      <c r="DQ414" s="34"/>
      <c r="DR414" s="34"/>
      <c r="DS414" s="34"/>
      <c r="DT414" s="34"/>
      <c r="DU414" s="34"/>
    </row>
    <row r="415" spans="1:125" ht="15.75" customHeight="1" x14ac:dyDescent="0.15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  <c r="CE415" s="34"/>
      <c r="CF415" s="34"/>
      <c r="CG415" s="34"/>
      <c r="CH415" s="34"/>
      <c r="CI415" s="34"/>
      <c r="CJ415" s="34"/>
      <c r="CK415" s="34"/>
      <c r="CL415" s="34"/>
      <c r="CM415" s="34"/>
      <c r="CN415" s="34"/>
      <c r="CO415" s="34"/>
      <c r="CP415" s="34"/>
      <c r="CQ415" s="34"/>
      <c r="CR415" s="34"/>
      <c r="CS415" s="34"/>
      <c r="CT415" s="34"/>
      <c r="CU415" s="34"/>
      <c r="CV415" s="34"/>
      <c r="CW415" s="34"/>
      <c r="CX415" s="34"/>
      <c r="CY415" s="34"/>
      <c r="CZ415" s="34"/>
      <c r="DA415" s="34"/>
      <c r="DB415" s="34"/>
      <c r="DC415" s="34"/>
      <c r="DD415" s="34"/>
      <c r="DE415" s="34"/>
      <c r="DF415" s="34"/>
      <c r="DG415" s="34"/>
      <c r="DH415" s="34"/>
      <c r="DI415" s="34"/>
      <c r="DJ415" s="34"/>
      <c r="DK415" s="34"/>
      <c r="DL415" s="34"/>
      <c r="DM415" s="34"/>
      <c r="DN415" s="34"/>
      <c r="DO415" s="34"/>
      <c r="DP415" s="34"/>
      <c r="DQ415" s="34"/>
      <c r="DR415" s="34"/>
      <c r="DS415" s="34"/>
      <c r="DT415" s="34"/>
      <c r="DU415" s="34"/>
    </row>
    <row r="416" spans="1:125" ht="15.75" customHeight="1" x14ac:dyDescent="0.15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  <c r="CE416" s="34"/>
      <c r="CF416" s="34"/>
      <c r="CG416" s="34"/>
      <c r="CH416" s="34"/>
      <c r="CI416" s="34"/>
      <c r="CJ416" s="34"/>
      <c r="CK416" s="34"/>
      <c r="CL416" s="34"/>
      <c r="CM416" s="34"/>
      <c r="CN416" s="34"/>
      <c r="CO416" s="34"/>
      <c r="CP416" s="34"/>
      <c r="CQ416" s="34"/>
      <c r="CR416" s="34"/>
      <c r="CS416" s="34"/>
      <c r="CT416" s="34"/>
      <c r="CU416" s="34"/>
      <c r="CV416" s="34"/>
      <c r="CW416" s="34"/>
      <c r="CX416" s="34"/>
      <c r="CY416" s="34"/>
      <c r="CZ416" s="34"/>
      <c r="DA416" s="34"/>
      <c r="DB416" s="34"/>
      <c r="DC416" s="34"/>
      <c r="DD416" s="34"/>
      <c r="DE416" s="34"/>
      <c r="DF416" s="34"/>
      <c r="DG416" s="34"/>
      <c r="DH416" s="34"/>
      <c r="DI416" s="34"/>
      <c r="DJ416" s="34"/>
      <c r="DK416" s="34"/>
      <c r="DL416" s="34"/>
      <c r="DM416" s="34"/>
      <c r="DN416" s="34"/>
      <c r="DO416" s="34"/>
      <c r="DP416" s="34"/>
      <c r="DQ416" s="34"/>
      <c r="DR416" s="34"/>
      <c r="DS416" s="34"/>
      <c r="DT416" s="34"/>
      <c r="DU416" s="34"/>
    </row>
    <row r="417" spans="1:125" ht="15.75" customHeight="1" x14ac:dyDescent="0.15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  <c r="CE417" s="34"/>
      <c r="CF417" s="34"/>
      <c r="CG417" s="34"/>
      <c r="CH417" s="34"/>
      <c r="CI417" s="34"/>
      <c r="CJ417" s="34"/>
      <c r="CK417" s="34"/>
      <c r="CL417" s="34"/>
      <c r="CM417" s="34"/>
      <c r="CN417" s="34"/>
      <c r="CO417" s="34"/>
      <c r="CP417" s="34"/>
      <c r="CQ417" s="34"/>
      <c r="CR417" s="34"/>
      <c r="CS417" s="34"/>
      <c r="CT417" s="34"/>
      <c r="CU417" s="34"/>
      <c r="CV417" s="34"/>
      <c r="CW417" s="34"/>
      <c r="CX417" s="34"/>
      <c r="CY417" s="34"/>
      <c r="CZ417" s="34"/>
      <c r="DA417" s="34"/>
      <c r="DB417" s="34"/>
      <c r="DC417" s="34"/>
      <c r="DD417" s="34"/>
      <c r="DE417" s="34"/>
      <c r="DF417" s="34"/>
      <c r="DG417" s="34"/>
      <c r="DH417" s="34"/>
      <c r="DI417" s="34"/>
      <c r="DJ417" s="34"/>
      <c r="DK417" s="34"/>
      <c r="DL417" s="34"/>
      <c r="DM417" s="34"/>
      <c r="DN417" s="34"/>
      <c r="DO417" s="34"/>
      <c r="DP417" s="34"/>
      <c r="DQ417" s="34"/>
      <c r="DR417" s="34"/>
      <c r="DS417" s="34"/>
      <c r="DT417" s="34"/>
      <c r="DU417" s="34"/>
    </row>
    <row r="418" spans="1:125" ht="15.75" customHeight="1" x14ac:dyDescent="0.15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CT418" s="34"/>
      <c r="CU418" s="34"/>
      <c r="CV418" s="34"/>
      <c r="CW418" s="34"/>
      <c r="CX418" s="34"/>
      <c r="CY418" s="34"/>
      <c r="CZ418" s="34"/>
      <c r="DA418" s="34"/>
      <c r="DB418" s="34"/>
      <c r="DC418" s="34"/>
      <c r="DD418" s="34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34"/>
      <c r="DQ418" s="34"/>
      <c r="DR418" s="34"/>
      <c r="DS418" s="34"/>
      <c r="DT418" s="34"/>
      <c r="DU418" s="34"/>
    </row>
    <row r="419" spans="1:125" ht="15.75" customHeight="1" x14ac:dyDescent="0.15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CT419" s="34"/>
      <c r="CU419" s="34"/>
      <c r="CV419" s="34"/>
      <c r="CW419" s="34"/>
      <c r="CX419" s="34"/>
      <c r="CY419" s="34"/>
      <c r="CZ419" s="34"/>
      <c r="DA419" s="34"/>
      <c r="DB419" s="34"/>
      <c r="DC419" s="34"/>
      <c r="DD419" s="34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34"/>
      <c r="DQ419" s="34"/>
      <c r="DR419" s="34"/>
      <c r="DS419" s="34"/>
      <c r="DT419" s="34"/>
      <c r="DU419" s="34"/>
    </row>
    <row r="420" spans="1:125" ht="15.75" customHeight="1" x14ac:dyDescent="0.15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  <c r="CE420" s="34"/>
      <c r="CF420" s="34"/>
      <c r="CG420" s="34"/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CT420" s="34"/>
      <c r="CU420" s="34"/>
      <c r="CV420" s="34"/>
      <c r="CW420" s="34"/>
      <c r="CX420" s="34"/>
      <c r="CY420" s="34"/>
      <c r="CZ420" s="34"/>
      <c r="DA420" s="34"/>
      <c r="DB420" s="34"/>
      <c r="DC420" s="34"/>
      <c r="DD420" s="34"/>
      <c r="DE420" s="34"/>
      <c r="DF420" s="34"/>
      <c r="DG420" s="34"/>
      <c r="DH420" s="34"/>
      <c r="DI420" s="34"/>
      <c r="DJ420" s="34"/>
      <c r="DK420" s="34"/>
      <c r="DL420" s="34"/>
      <c r="DM420" s="34"/>
      <c r="DN420" s="34"/>
      <c r="DO420" s="34"/>
      <c r="DP420" s="34"/>
      <c r="DQ420" s="34"/>
      <c r="DR420" s="34"/>
      <c r="DS420" s="34"/>
      <c r="DT420" s="34"/>
      <c r="DU420" s="34"/>
    </row>
    <row r="421" spans="1:125" ht="15.75" customHeight="1" x14ac:dyDescent="0.15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4"/>
      <c r="CV421" s="34"/>
      <c r="CW421" s="34"/>
      <c r="CX421" s="34"/>
      <c r="CY421" s="34"/>
      <c r="CZ421" s="34"/>
      <c r="DA421" s="34"/>
      <c r="DB421" s="34"/>
      <c r="DC421" s="34"/>
      <c r="DD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  <c r="DR421" s="34"/>
      <c r="DS421" s="34"/>
      <c r="DT421" s="34"/>
      <c r="DU421" s="34"/>
    </row>
    <row r="422" spans="1:125" ht="15.75" customHeight="1" x14ac:dyDescent="0.15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  <c r="CE422" s="34"/>
      <c r="CF422" s="34"/>
      <c r="CG422" s="34"/>
      <c r="CH422" s="34"/>
      <c r="CI422" s="34"/>
      <c r="CJ422" s="34"/>
      <c r="CK422" s="34"/>
      <c r="CL422" s="34"/>
      <c r="CM422" s="34"/>
      <c r="CN422" s="34"/>
      <c r="CO422" s="34"/>
      <c r="CP422" s="34"/>
      <c r="CQ422" s="34"/>
      <c r="CR422" s="34"/>
      <c r="CS422" s="34"/>
      <c r="CT422" s="34"/>
      <c r="CU422" s="34"/>
      <c r="CV422" s="34"/>
      <c r="CW422" s="34"/>
      <c r="CX422" s="34"/>
      <c r="CY422" s="34"/>
      <c r="CZ422" s="34"/>
      <c r="DA422" s="34"/>
      <c r="DB422" s="34"/>
      <c r="DC422" s="34"/>
      <c r="DD422" s="34"/>
      <c r="DE422" s="34"/>
      <c r="DF422" s="34"/>
      <c r="DG422" s="34"/>
      <c r="DH422" s="34"/>
      <c r="DI422" s="34"/>
      <c r="DJ422" s="34"/>
      <c r="DK422" s="34"/>
      <c r="DL422" s="34"/>
      <c r="DM422" s="34"/>
      <c r="DN422" s="34"/>
      <c r="DO422" s="34"/>
      <c r="DP422" s="34"/>
      <c r="DQ422" s="34"/>
      <c r="DR422" s="34"/>
      <c r="DS422" s="34"/>
      <c r="DT422" s="34"/>
      <c r="DU422" s="34"/>
    </row>
    <row r="423" spans="1:125" ht="15.75" customHeight="1" x14ac:dyDescent="0.15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  <c r="CE423" s="34"/>
      <c r="CF423" s="34"/>
      <c r="CG423" s="34"/>
      <c r="CH423" s="34"/>
      <c r="CI423" s="34"/>
      <c r="CJ423" s="34"/>
      <c r="CK423" s="34"/>
      <c r="CL423" s="34"/>
      <c r="CM423" s="34"/>
      <c r="CN423" s="34"/>
      <c r="CO423" s="34"/>
      <c r="CP423" s="34"/>
      <c r="CQ423" s="34"/>
      <c r="CR423" s="34"/>
      <c r="CS423" s="34"/>
      <c r="CT423" s="34"/>
      <c r="CU423" s="34"/>
      <c r="CV423" s="34"/>
      <c r="CW423" s="34"/>
      <c r="CX423" s="34"/>
      <c r="CY423" s="34"/>
      <c r="CZ423" s="34"/>
      <c r="DA423" s="34"/>
      <c r="DB423" s="34"/>
      <c r="DC423" s="34"/>
      <c r="DD423" s="34"/>
      <c r="DE423" s="34"/>
      <c r="DF423" s="34"/>
      <c r="DG423" s="34"/>
      <c r="DH423" s="34"/>
      <c r="DI423" s="34"/>
      <c r="DJ423" s="34"/>
      <c r="DK423" s="34"/>
      <c r="DL423" s="34"/>
      <c r="DM423" s="34"/>
      <c r="DN423" s="34"/>
      <c r="DO423" s="34"/>
      <c r="DP423" s="34"/>
      <c r="DQ423" s="34"/>
      <c r="DR423" s="34"/>
      <c r="DS423" s="34"/>
      <c r="DT423" s="34"/>
      <c r="DU423" s="34"/>
    </row>
    <row r="424" spans="1:125" ht="15.75" customHeight="1" x14ac:dyDescent="0.15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  <c r="CE424" s="34"/>
      <c r="CF424" s="34"/>
      <c r="CG424" s="34"/>
      <c r="CH424" s="34"/>
      <c r="CI424" s="34"/>
      <c r="CJ424" s="34"/>
      <c r="CK424" s="34"/>
      <c r="CL424" s="34"/>
      <c r="CM424" s="34"/>
      <c r="CN424" s="34"/>
      <c r="CO424" s="34"/>
      <c r="CP424" s="34"/>
      <c r="CQ424" s="34"/>
      <c r="CR424" s="34"/>
      <c r="CS424" s="34"/>
      <c r="CT424" s="34"/>
      <c r="CU424" s="34"/>
      <c r="CV424" s="34"/>
      <c r="CW424" s="34"/>
      <c r="CX424" s="34"/>
      <c r="CY424" s="34"/>
      <c r="CZ424" s="34"/>
      <c r="DA424" s="34"/>
      <c r="DB424" s="34"/>
      <c r="DC424" s="34"/>
      <c r="DD424" s="34"/>
      <c r="DE424" s="34"/>
      <c r="DF424" s="34"/>
      <c r="DG424" s="34"/>
      <c r="DH424" s="34"/>
      <c r="DI424" s="34"/>
      <c r="DJ424" s="34"/>
      <c r="DK424" s="34"/>
      <c r="DL424" s="34"/>
      <c r="DM424" s="34"/>
      <c r="DN424" s="34"/>
      <c r="DO424" s="34"/>
      <c r="DP424" s="34"/>
      <c r="DQ424" s="34"/>
      <c r="DR424" s="34"/>
      <c r="DS424" s="34"/>
      <c r="DT424" s="34"/>
      <c r="DU424" s="34"/>
    </row>
    <row r="425" spans="1:125" ht="15.75" customHeight="1" x14ac:dyDescent="0.15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34"/>
      <c r="CM425" s="34"/>
      <c r="CN425" s="34"/>
      <c r="CO425" s="34"/>
      <c r="CP425" s="34"/>
      <c r="CQ425" s="34"/>
      <c r="CR425" s="34"/>
      <c r="CS425" s="34"/>
      <c r="CT425" s="34"/>
      <c r="CU425" s="34"/>
      <c r="CV425" s="34"/>
      <c r="CW425" s="34"/>
      <c r="CX425" s="34"/>
      <c r="CY425" s="34"/>
      <c r="CZ425" s="34"/>
      <c r="DA425" s="34"/>
      <c r="DB425" s="34"/>
      <c r="DC425" s="34"/>
      <c r="DD425" s="34"/>
      <c r="DE425" s="34"/>
      <c r="DF425" s="34"/>
      <c r="DG425" s="34"/>
      <c r="DH425" s="34"/>
      <c r="DI425" s="34"/>
      <c r="DJ425" s="34"/>
      <c r="DK425" s="34"/>
      <c r="DL425" s="34"/>
      <c r="DM425" s="34"/>
      <c r="DN425" s="34"/>
      <c r="DO425" s="34"/>
      <c r="DP425" s="34"/>
      <c r="DQ425" s="34"/>
      <c r="DR425" s="34"/>
      <c r="DS425" s="34"/>
      <c r="DT425" s="34"/>
      <c r="DU425" s="34"/>
    </row>
    <row r="426" spans="1:125" ht="15.75" customHeight="1" x14ac:dyDescent="0.15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CT426" s="34"/>
      <c r="CU426" s="34"/>
      <c r="CV426" s="34"/>
      <c r="CW426" s="34"/>
      <c r="CX426" s="34"/>
      <c r="CY426" s="34"/>
      <c r="CZ426" s="34"/>
      <c r="DA426" s="34"/>
      <c r="DB426" s="34"/>
      <c r="DC426" s="34"/>
      <c r="DD426" s="34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34"/>
      <c r="DQ426" s="34"/>
      <c r="DR426" s="34"/>
      <c r="DS426" s="34"/>
      <c r="DT426" s="34"/>
      <c r="DU426" s="34"/>
    </row>
    <row r="427" spans="1:125" ht="15.75" customHeight="1" x14ac:dyDescent="0.15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CT427" s="34"/>
      <c r="CU427" s="34"/>
      <c r="CV427" s="34"/>
      <c r="CW427" s="34"/>
      <c r="CX427" s="34"/>
      <c r="CY427" s="34"/>
      <c r="CZ427" s="34"/>
      <c r="DA427" s="34"/>
      <c r="DB427" s="34"/>
      <c r="DC427" s="34"/>
      <c r="DD427" s="34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34"/>
      <c r="DQ427" s="34"/>
      <c r="DR427" s="34"/>
      <c r="DS427" s="34"/>
      <c r="DT427" s="34"/>
      <c r="DU427" s="34"/>
    </row>
    <row r="428" spans="1:125" ht="15.75" customHeight="1" x14ac:dyDescent="0.15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CT428" s="34"/>
      <c r="CU428" s="34"/>
      <c r="CV428" s="34"/>
      <c r="CW428" s="34"/>
      <c r="CX428" s="34"/>
      <c r="CY428" s="34"/>
      <c r="CZ428" s="34"/>
      <c r="DA428" s="34"/>
      <c r="DB428" s="34"/>
      <c r="DC428" s="34"/>
      <c r="DD428" s="34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34"/>
      <c r="DQ428" s="34"/>
      <c r="DR428" s="34"/>
      <c r="DS428" s="34"/>
      <c r="DT428" s="34"/>
      <c r="DU428" s="34"/>
    </row>
    <row r="429" spans="1:125" ht="15.75" customHeight="1" x14ac:dyDescent="0.15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CT429" s="34"/>
      <c r="CU429" s="34"/>
      <c r="CV429" s="34"/>
      <c r="CW429" s="34"/>
      <c r="CX429" s="34"/>
      <c r="CY429" s="34"/>
      <c r="CZ429" s="34"/>
      <c r="DA429" s="34"/>
      <c r="DB429" s="34"/>
      <c r="DC429" s="34"/>
      <c r="DD429" s="34"/>
      <c r="DE429" s="34"/>
      <c r="DF429" s="34"/>
      <c r="DG429" s="34"/>
      <c r="DH429" s="34"/>
      <c r="DI429" s="34"/>
      <c r="DJ429" s="34"/>
      <c r="DK429" s="34"/>
      <c r="DL429" s="34"/>
      <c r="DM429" s="34"/>
      <c r="DN429" s="34"/>
      <c r="DO429" s="34"/>
      <c r="DP429" s="34"/>
      <c r="DQ429" s="34"/>
      <c r="DR429" s="34"/>
      <c r="DS429" s="34"/>
      <c r="DT429" s="34"/>
      <c r="DU429" s="34"/>
    </row>
    <row r="430" spans="1:125" ht="15.75" customHeight="1" x14ac:dyDescent="0.15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  <c r="CE430" s="34"/>
      <c r="CF430" s="34"/>
      <c r="CG430" s="34"/>
      <c r="CH430" s="34"/>
      <c r="CI430" s="34"/>
      <c r="CJ430" s="34"/>
      <c r="CK430" s="34"/>
      <c r="CL430" s="34"/>
      <c r="CM430" s="34"/>
      <c r="CN430" s="34"/>
      <c r="CO430" s="34"/>
      <c r="CP430" s="34"/>
      <c r="CQ430" s="34"/>
      <c r="CR430" s="34"/>
      <c r="CS430" s="34"/>
      <c r="CT430" s="34"/>
      <c r="CU430" s="34"/>
      <c r="CV430" s="34"/>
      <c r="CW430" s="34"/>
      <c r="CX430" s="34"/>
      <c r="CY430" s="34"/>
      <c r="CZ430" s="34"/>
      <c r="DA430" s="34"/>
      <c r="DB430" s="34"/>
      <c r="DC430" s="34"/>
      <c r="DD430" s="34"/>
      <c r="DE430" s="34"/>
      <c r="DF430" s="34"/>
      <c r="DG430" s="34"/>
      <c r="DH430" s="34"/>
      <c r="DI430" s="34"/>
      <c r="DJ430" s="34"/>
      <c r="DK430" s="34"/>
      <c r="DL430" s="34"/>
      <c r="DM430" s="34"/>
      <c r="DN430" s="34"/>
      <c r="DO430" s="34"/>
      <c r="DP430" s="34"/>
      <c r="DQ430" s="34"/>
      <c r="DR430" s="34"/>
      <c r="DS430" s="34"/>
      <c r="DT430" s="34"/>
      <c r="DU430" s="34"/>
    </row>
    <row r="431" spans="1:125" ht="15.75" customHeight="1" x14ac:dyDescent="0.15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4"/>
      <c r="CE431" s="34"/>
      <c r="CF431" s="34"/>
      <c r="CG431" s="34"/>
      <c r="CH431" s="34"/>
      <c r="CI431" s="34"/>
      <c r="CJ431" s="34"/>
      <c r="CK431" s="34"/>
      <c r="CL431" s="34"/>
      <c r="CM431" s="34"/>
      <c r="CN431" s="34"/>
      <c r="CO431" s="34"/>
      <c r="CP431" s="34"/>
      <c r="CQ431" s="34"/>
      <c r="CR431" s="34"/>
      <c r="CS431" s="34"/>
      <c r="CT431" s="34"/>
      <c r="CU431" s="34"/>
      <c r="CV431" s="34"/>
      <c r="CW431" s="34"/>
      <c r="CX431" s="34"/>
      <c r="CY431" s="34"/>
      <c r="CZ431" s="34"/>
      <c r="DA431" s="34"/>
      <c r="DB431" s="34"/>
      <c r="DC431" s="34"/>
      <c r="DD431" s="34"/>
      <c r="DE431" s="34"/>
      <c r="DF431" s="34"/>
      <c r="DG431" s="34"/>
      <c r="DH431" s="34"/>
      <c r="DI431" s="34"/>
      <c r="DJ431" s="34"/>
      <c r="DK431" s="34"/>
      <c r="DL431" s="34"/>
      <c r="DM431" s="34"/>
      <c r="DN431" s="34"/>
      <c r="DO431" s="34"/>
      <c r="DP431" s="34"/>
      <c r="DQ431" s="34"/>
      <c r="DR431" s="34"/>
      <c r="DS431" s="34"/>
      <c r="DT431" s="34"/>
      <c r="DU431" s="34"/>
    </row>
    <row r="432" spans="1:125" ht="15.75" customHeight="1" x14ac:dyDescent="0.15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4"/>
      <c r="CE432" s="34"/>
      <c r="CF432" s="34"/>
      <c r="CG432" s="34"/>
      <c r="CH432" s="34"/>
      <c r="CI432" s="34"/>
      <c r="CJ432" s="34"/>
      <c r="CK432" s="34"/>
      <c r="CL432" s="34"/>
      <c r="CM432" s="34"/>
      <c r="CN432" s="34"/>
      <c r="CO432" s="34"/>
      <c r="CP432" s="34"/>
      <c r="CQ432" s="34"/>
      <c r="CR432" s="34"/>
      <c r="CS432" s="34"/>
      <c r="CT432" s="34"/>
      <c r="CU432" s="34"/>
      <c r="CV432" s="34"/>
      <c r="CW432" s="34"/>
      <c r="CX432" s="34"/>
      <c r="CY432" s="34"/>
      <c r="CZ432" s="34"/>
      <c r="DA432" s="34"/>
      <c r="DB432" s="34"/>
      <c r="DC432" s="34"/>
      <c r="DD432" s="34"/>
      <c r="DE432" s="34"/>
      <c r="DF432" s="34"/>
      <c r="DG432" s="34"/>
      <c r="DH432" s="34"/>
      <c r="DI432" s="34"/>
      <c r="DJ432" s="34"/>
      <c r="DK432" s="34"/>
      <c r="DL432" s="34"/>
      <c r="DM432" s="34"/>
      <c r="DN432" s="34"/>
      <c r="DO432" s="34"/>
      <c r="DP432" s="34"/>
      <c r="DQ432" s="34"/>
      <c r="DR432" s="34"/>
      <c r="DS432" s="34"/>
      <c r="DT432" s="34"/>
      <c r="DU432" s="34"/>
    </row>
    <row r="433" spans="1:125" ht="15.75" customHeight="1" x14ac:dyDescent="0.15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34"/>
      <c r="CM433" s="34"/>
      <c r="CN433" s="34"/>
      <c r="CO433" s="34"/>
      <c r="CP433" s="34"/>
      <c r="CQ433" s="34"/>
      <c r="CR433" s="34"/>
      <c r="CS433" s="34"/>
      <c r="CT433" s="34"/>
      <c r="CU433" s="34"/>
      <c r="CV433" s="34"/>
      <c r="CW433" s="34"/>
      <c r="CX433" s="34"/>
      <c r="CY433" s="34"/>
      <c r="CZ433" s="34"/>
      <c r="DA433" s="34"/>
      <c r="DB433" s="34"/>
      <c r="DC433" s="34"/>
      <c r="DD433" s="34"/>
      <c r="DE433" s="34"/>
      <c r="DF433" s="34"/>
      <c r="DG433" s="34"/>
      <c r="DH433" s="34"/>
      <c r="DI433" s="34"/>
      <c r="DJ433" s="34"/>
      <c r="DK433" s="34"/>
      <c r="DL433" s="34"/>
      <c r="DM433" s="34"/>
      <c r="DN433" s="34"/>
      <c r="DO433" s="34"/>
      <c r="DP433" s="34"/>
      <c r="DQ433" s="34"/>
      <c r="DR433" s="34"/>
      <c r="DS433" s="34"/>
      <c r="DT433" s="34"/>
      <c r="DU433" s="34"/>
    </row>
    <row r="434" spans="1:125" ht="15.75" customHeight="1" x14ac:dyDescent="0.15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4"/>
      <c r="CV434" s="34"/>
      <c r="CW434" s="34"/>
      <c r="CX434" s="34"/>
      <c r="CY434" s="34"/>
      <c r="CZ434" s="34"/>
      <c r="DA434" s="34"/>
      <c r="DB434" s="34"/>
      <c r="DC434" s="34"/>
      <c r="DD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  <c r="DR434" s="34"/>
      <c r="DS434" s="34"/>
      <c r="DT434" s="34"/>
      <c r="DU434" s="34"/>
    </row>
    <row r="435" spans="1:125" ht="15.75" customHeight="1" x14ac:dyDescent="0.15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4"/>
      <c r="CV435" s="34"/>
      <c r="CW435" s="34"/>
      <c r="CX435" s="34"/>
      <c r="CY435" s="34"/>
      <c r="CZ435" s="34"/>
      <c r="DA435" s="34"/>
      <c r="DB435" s="34"/>
      <c r="DC435" s="34"/>
      <c r="DD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  <c r="DR435" s="34"/>
      <c r="DS435" s="34"/>
      <c r="DT435" s="34"/>
      <c r="DU435" s="34"/>
    </row>
    <row r="436" spans="1:125" ht="15.75" customHeight="1" x14ac:dyDescent="0.15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4"/>
      <c r="CV436" s="34"/>
      <c r="CW436" s="34"/>
      <c r="CX436" s="34"/>
      <c r="CY436" s="34"/>
      <c r="CZ436" s="34"/>
      <c r="DA436" s="34"/>
      <c r="DB436" s="34"/>
      <c r="DC436" s="34"/>
      <c r="DD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  <c r="DR436" s="34"/>
      <c r="DS436" s="34"/>
      <c r="DT436" s="34"/>
      <c r="DU436" s="34"/>
    </row>
    <row r="437" spans="1:125" ht="15.75" customHeight="1" x14ac:dyDescent="0.15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34"/>
      <c r="CM437" s="34"/>
      <c r="CN437" s="34"/>
      <c r="CO437" s="34"/>
      <c r="CP437" s="34"/>
      <c r="CQ437" s="34"/>
      <c r="CR437" s="34"/>
      <c r="CS437" s="34"/>
      <c r="CT437" s="34"/>
      <c r="CU437" s="34"/>
      <c r="CV437" s="34"/>
      <c r="CW437" s="34"/>
      <c r="CX437" s="34"/>
      <c r="CY437" s="34"/>
      <c r="CZ437" s="34"/>
      <c r="DA437" s="34"/>
      <c r="DB437" s="34"/>
      <c r="DC437" s="34"/>
      <c r="DD437" s="34"/>
      <c r="DE437" s="34"/>
      <c r="DF437" s="34"/>
      <c r="DG437" s="34"/>
      <c r="DH437" s="34"/>
      <c r="DI437" s="34"/>
      <c r="DJ437" s="34"/>
      <c r="DK437" s="34"/>
      <c r="DL437" s="34"/>
      <c r="DM437" s="34"/>
      <c r="DN437" s="34"/>
      <c r="DO437" s="34"/>
      <c r="DP437" s="34"/>
      <c r="DQ437" s="34"/>
      <c r="DR437" s="34"/>
      <c r="DS437" s="34"/>
      <c r="DT437" s="34"/>
      <c r="DU437" s="34"/>
    </row>
    <row r="438" spans="1:125" ht="15.75" customHeight="1" x14ac:dyDescent="0.15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  <c r="CE438" s="34"/>
      <c r="CF438" s="34"/>
      <c r="CG438" s="34"/>
      <c r="CH438" s="34"/>
      <c r="CI438" s="34"/>
      <c r="CJ438" s="34"/>
      <c r="CK438" s="34"/>
      <c r="CL438" s="34"/>
      <c r="CM438" s="34"/>
      <c r="CN438" s="34"/>
      <c r="CO438" s="34"/>
      <c r="CP438" s="34"/>
      <c r="CQ438" s="34"/>
      <c r="CR438" s="34"/>
      <c r="CS438" s="34"/>
      <c r="CT438" s="34"/>
      <c r="CU438" s="34"/>
      <c r="CV438" s="34"/>
      <c r="CW438" s="34"/>
      <c r="CX438" s="34"/>
      <c r="CY438" s="34"/>
      <c r="CZ438" s="34"/>
      <c r="DA438" s="34"/>
      <c r="DB438" s="34"/>
      <c r="DC438" s="34"/>
      <c r="DD438" s="34"/>
      <c r="DE438" s="34"/>
      <c r="DF438" s="34"/>
      <c r="DG438" s="34"/>
      <c r="DH438" s="34"/>
      <c r="DI438" s="34"/>
      <c r="DJ438" s="34"/>
      <c r="DK438" s="34"/>
      <c r="DL438" s="34"/>
      <c r="DM438" s="34"/>
      <c r="DN438" s="34"/>
      <c r="DO438" s="34"/>
      <c r="DP438" s="34"/>
      <c r="DQ438" s="34"/>
      <c r="DR438" s="34"/>
      <c r="DS438" s="34"/>
      <c r="DT438" s="34"/>
      <c r="DU438" s="34"/>
    </row>
    <row r="439" spans="1:125" ht="15.75" customHeight="1" x14ac:dyDescent="0.15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  <c r="CE439" s="34"/>
      <c r="CF439" s="34"/>
      <c r="CG439" s="34"/>
      <c r="CH439" s="34"/>
      <c r="CI439" s="34"/>
      <c r="CJ439" s="34"/>
      <c r="CK439" s="34"/>
      <c r="CL439" s="34"/>
      <c r="CM439" s="34"/>
      <c r="CN439" s="34"/>
      <c r="CO439" s="34"/>
      <c r="CP439" s="34"/>
      <c r="CQ439" s="34"/>
      <c r="CR439" s="34"/>
      <c r="CS439" s="34"/>
      <c r="CT439" s="34"/>
      <c r="CU439" s="34"/>
      <c r="CV439" s="34"/>
      <c r="CW439" s="34"/>
      <c r="CX439" s="34"/>
      <c r="CY439" s="34"/>
      <c r="CZ439" s="34"/>
      <c r="DA439" s="34"/>
      <c r="DB439" s="34"/>
      <c r="DC439" s="34"/>
      <c r="DD439" s="34"/>
      <c r="DE439" s="34"/>
      <c r="DF439" s="34"/>
      <c r="DG439" s="34"/>
      <c r="DH439" s="34"/>
      <c r="DI439" s="34"/>
      <c r="DJ439" s="34"/>
      <c r="DK439" s="34"/>
      <c r="DL439" s="34"/>
      <c r="DM439" s="34"/>
      <c r="DN439" s="34"/>
      <c r="DO439" s="34"/>
      <c r="DP439" s="34"/>
      <c r="DQ439" s="34"/>
      <c r="DR439" s="34"/>
      <c r="DS439" s="34"/>
      <c r="DT439" s="34"/>
      <c r="DU439" s="34"/>
    </row>
    <row r="440" spans="1:125" ht="15.75" customHeight="1" x14ac:dyDescent="0.15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CT440" s="34"/>
      <c r="CU440" s="34"/>
      <c r="CV440" s="34"/>
      <c r="CW440" s="34"/>
      <c r="CX440" s="34"/>
      <c r="CY440" s="34"/>
      <c r="CZ440" s="34"/>
      <c r="DA440" s="34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  <c r="DR440" s="34"/>
      <c r="DS440" s="34"/>
      <c r="DT440" s="34"/>
      <c r="DU440" s="34"/>
    </row>
    <row r="441" spans="1:125" ht="15.75" customHeight="1" x14ac:dyDescent="0.15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CT441" s="34"/>
      <c r="CU441" s="34"/>
      <c r="CV441" s="34"/>
      <c r="CW441" s="34"/>
      <c r="CX441" s="34"/>
      <c r="CY441" s="34"/>
      <c r="CZ441" s="34"/>
      <c r="DA441" s="34"/>
      <c r="DB441" s="34"/>
      <c r="DC441" s="34"/>
      <c r="DD441" s="34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  <c r="DR441" s="34"/>
      <c r="DS441" s="34"/>
      <c r="DT441" s="34"/>
      <c r="DU441" s="34"/>
    </row>
    <row r="442" spans="1:125" ht="15.75" customHeight="1" x14ac:dyDescent="0.15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4"/>
      <c r="CV442" s="34"/>
      <c r="CW442" s="34"/>
      <c r="CX442" s="34"/>
      <c r="CY442" s="34"/>
      <c r="CZ442" s="34"/>
      <c r="DA442" s="34"/>
      <c r="DB442" s="34"/>
      <c r="DC442" s="34"/>
      <c r="DD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  <c r="DR442" s="34"/>
      <c r="DS442" s="34"/>
      <c r="DT442" s="34"/>
      <c r="DU442" s="34"/>
    </row>
    <row r="443" spans="1:125" ht="15.75" customHeight="1" x14ac:dyDescent="0.15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4"/>
      <c r="CV443" s="34"/>
      <c r="CW443" s="34"/>
      <c r="CX443" s="34"/>
      <c r="CY443" s="34"/>
      <c r="CZ443" s="34"/>
      <c r="DA443" s="34"/>
      <c r="DB443" s="34"/>
      <c r="DC443" s="34"/>
      <c r="DD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  <c r="DR443" s="34"/>
      <c r="DS443" s="34"/>
      <c r="DT443" s="34"/>
      <c r="DU443" s="34"/>
    </row>
    <row r="444" spans="1:125" ht="15.75" customHeight="1" x14ac:dyDescent="0.15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CT444" s="34"/>
      <c r="CU444" s="34"/>
      <c r="CV444" s="34"/>
      <c r="CW444" s="34"/>
      <c r="CX444" s="34"/>
      <c r="CY444" s="34"/>
      <c r="CZ444" s="34"/>
      <c r="DA444" s="34"/>
      <c r="DB444" s="34"/>
      <c r="DC444" s="34"/>
      <c r="DD444" s="34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34"/>
      <c r="DQ444" s="34"/>
      <c r="DR444" s="34"/>
      <c r="DS444" s="34"/>
      <c r="DT444" s="34"/>
      <c r="DU444" s="34"/>
    </row>
    <row r="445" spans="1:125" ht="15.75" customHeight="1" x14ac:dyDescent="0.15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  <c r="CE445" s="34"/>
      <c r="CF445" s="34"/>
      <c r="CG445" s="34"/>
      <c r="CH445" s="34"/>
      <c r="CI445" s="34"/>
      <c r="CJ445" s="34"/>
      <c r="CK445" s="34"/>
      <c r="CL445" s="34"/>
      <c r="CM445" s="34"/>
      <c r="CN445" s="34"/>
      <c r="CO445" s="34"/>
      <c r="CP445" s="34"/>
      <c r="CQ445" s="34"/>
      <c r="CR445" s="34"/>
      <c r="CS445" s="34"/>
      <c r="CT445" s="34"/>
      <c r="CU445" s="34"/>
      <c r="CV445" s="34"/>
      <c r="CW445" s="34"/>
      <c r="CX445" s="34"/>
      <c r="CY445" s="34"/>
      <c r="CZ445" s="34"/>
      <c r="DA445" s="34"/>
      <c r="DB445" s="34"/>
      <c r="DC445" s="34"/>
      <c r="DD445" s="34"/>
      <c r="DE445" s="34"/>
      <c r="DF445" s="34"/>
      <c r="DG445" s="34"/>
      <c r="DH445" s="34"/>
      <c r="DI445" s="34"/>
      <c r="DJ445" s="34"/>
      <c r="DK445" s="34"/>
      <c r="DL445" s="34"/>
      <c r="DM445" s="34"/>
      <c r="DN445" s="34"/>
      <c r="DO445" s="34"/>
      <c r="DP445" s="34"/>
      <c r="DQ445" s="34"/>
      <c r="DR445" s="34"/>
      <c r="DS445" s="34"/>
      <c r="DT445" s="34"/>
      <c r="DU445" s="34"/>
    </row>
    <row r="446" spans="1:125" ht="15.75" customHeight="1" x14ac:dyDescent="0.15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  <c r="CE446" s="34"/>
      <c r="CF446" s="34"/>
      <c r="CG446" s="34"/>
      <c r="CH446" s="34"/>
      <c r="CI446" s="34"/>
      <c r="CJ446" s="34"/>
      <c r="CK446" s="34"/>
      <c r="CL446" s="34"/>
      <c r="CM446" s="34"/>
      <c r="CN446" s="34"/>
      <c r="CO446" s="34"/>
      <c r="CP446" s="34"/>
      <c r="CQ446" s="34"/>
      <c r="CR446" s="34"/>
      <c r="CS446" s="34"/>
      <c r="CT446" s="34"/>
      <c r="CU446" s="34"/>
      <c r="CV446" s="34"/>
      <c r="CW446" s="34"/>
      <c r="CX446" s="34"/>
      <c r="CY446" s="34"/>
      <c r="CZ446" s="34"/>
      <c r="DA446" s="34"/>
      <c r="DB446" s="34"/>
      <c r="DC446" s="34"/>
      <c r="DD446" s="34"/>
      <c r="DE446" s="34"/>
      <c r="DF446" s="34"/>
      <c r="DG446" s="34"/>
      <c r="DH446" s="34"/>
      <c r="DI446" s="34"/>
      <c r="DJ446" s="34"/>
      <c r="DK446" s="34"/>
      <c r="DL446" s="34"/>
      <c r="DM446" s="34"/>
      <c r="DN446" s="34"/>
      <c r="DO446" s="34"/>
      <c r="DP446" s="34"/>
      <c r="DQ446" s="34"/>
      <c r="DR446" s="34"/>
      <c r="DS446" s="34"/>
      <c r="DT446" s="34"/>
      <c r="DU446" s="34"/>
    </row>
    <row r="447" spans="1:125" ht="15.75" customHeight="1" x14ac:dyDescent="0.15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/>
      <c r="CG447" s="34"/>
      <c r="CH447" s="34"/>
      <c r="CI447" s="34"/>
      <c r="CJ447" s="34"/>
      <c r="CK447" s="34"/>
      <c r="CL447" s="34"/>
      <c r="CM447" s="34"/>
      <c r="CN447" s="34"/>
      <c r="CO447" s="34"/>
      <c r="CP447" s="34"/>
      <c r="CQ447" s="34"/>
      <c r="CR447" s="34"/>
      <c r="CS447" s="34"/>
      <c r="CT447" s="34"/>
      <c r="CU447" s="34"/>
      <c r="CV447" s="34"/>
      <c r="CW447" s="34"/>
      <c r="CX447" s="34"/>
      <c r="CY447" s="34"/>
      <c r="CZ447" s="34"/>
      <c r="DA447" s="34"/>
      <c r="DB447" s="34"/>
      <c r="DC447" s="34"/>
      <c r="DD447" s="34"/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34"/>
      <c r="DQ447" s="34"/>
      <c r="DR447" s="34"/>
      <c r="DS447" s="34"/>
      <c r="DT447" s="34"/>
      <c r="DU447" s="34"/>
    </row>
    <row r="448" spans="1:125" ht="15.75" customHeight="1" x14ac:dyDescent="0.15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  <c r="CE448" s="34"/>
      <c r="CF448" s="34"/>
      <c r="CG448" s="34"/>
      <c r="CH448" s="34"/>
      <c r="CI448" s="34"/>
      <c r="CJ448" s="34"/>
      <c r="CK448" s="34"/>
      <c r="CL448" s="34"/>
      <c r="CM448" s="34"/>
      <c r="CN448" s="34"/>
      <c r="CO448" s="34"/>
      <c r="CP448" s="34"/>
      <c r="CQ448" s="34"/>
      <c r="CR448" s="34"/>
      <c r="CS448" s="34"/>
      <c r="CT448" s="34"/>
      <c r="CU448" s="34"/>
      <c r="CV448" s="34"/>
      <c r="CW448" s="34"/>
      <c r="CX448" s="34"/>
      <c r="CY448" s="34"/>
      <c r="CZ448" s="34"/>
      <c r="DA448" s="34"/>
      <c r="DB448" s="34"/>
      <c r="DC448" s="34"/>
      <c r="DD448" s="34"/>
      <c r="DE448" s="34"/>
      <c r="DF448" s="34"/>
      <c r="DG448" s="34"/>
      <c r="DH448" s="34"/>
      <c r="DI448" s="34"/>
      <c r="DJ448" s="34"/>
      <c r="DK448" s="34"/>
      <c r="DL448" s="34"/>
      <c r="DM448" s="34"/>
      <c r="DN448" s="34"/>
      <c r="DO448" s="34"/>
      <c r="DP448" s="34"/>
      <c r="DQ448" s="34"/>
      <c r="DR448" s="34"/>
      <c r="DS448" s="34"/>
      <c r="DT448" s="34"/>
      <c r="DU448" s="34"/>
    </row>
    <row r="449" spans="1:125" ht="15.75" customHeight="1" x14ac:dyDescent="0.15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  <c r="CE449" s="34"/>
      <c r="CF449" s="34"/>
      <c r="CG449" s="34"/>
      <c r="CH449" s="34"/>
      <c r="CI449" s="34"/>
      <c r="CJ449" s="34"/>
      <c r="CK449" s="34"/>
      <c r="CL449" s="34"/>
      <c r="CM449" s="34"/>
      <c r="CN449" s="34"/>
      <c r="CO449" s="34"/>
      <c r="CP449" s="34"/>
      <c r="CQ449" s="34"/>
      <c r="CR449" s="34"/>
      <c r="CS449" s="34"/>
      <c r="CT449" s="34"/>
      <c r="CU449" s="34"/>
      <c r="CV449" s="34"/>
      <c r="CW449" s="34"/>
      <c r="CX449" s="34"/>
      <c r="CY449" s="34"/>
      <c r="CZ449" s="34"/>
      <c r="DA449" s="34"/>
      <c r="DB449" s="34"/>
      <c r="DC449" s="34"/>
      <c r="DD449" s="34"/>
      <c r="DE449" s="34"/>
      <c r="DF449" s="34"/>
      <c r="DG449" s="34"/>
      <c r="DH449" s="34"/>
      <c r="DI449" s="34"/>
      <c r="DJ449" s="34"/>
      <c r="DK449" s="34"/>
      <c r="DL449" s="34"/>
      <c r="DM449" s="34"/>
      <c r="DN449" s="34"/>
      <c r="DO449" s="34"/>
      <c r="DP449" s="34"/>
      <c r="DQ449" s="34"/>
      <c r="DR449" s="34"/>
      <c r="DS449" s="34"/>
      <c r="DT449" s="34"/>
      <c r="DU449" s="34"/>
    </row>
    <row r="450" spans="1:125" ht="15.75" customHeight="1" x14ac:dyDescent="0.15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  <c r="CE450" s="34"/>
      <c r="CF450" s="34"/>
      <c r="CG450" s="34"/>
      <c r="CH450" s="34"/>
      <c r="CI450" s="34"/>
      <c r="CJ450" s="34"/>
      <c r="CK450" s="34"/>
      <c r="CL450" s="34"/>
      <c r="CM450" s="34"/>
      <c r="CN450" s="34"/>
      <c r="CO450" s="34"/>
      <c r="CP450" s="34"/>
      <c r="CQ450" s="34"/>
      <c r="CR450" s="34"/>
      <c r="CS450" s="34"/>
      <c r="CT450" s="34"/>
      <c r="CU450" s="34"/>
      <c r="CV450" s="34"/>
      <c r="CW450" s="34"/>
      <c r="CX450" s="34"/>
      <c r="CY450" s="34"/>
      <c r="CZ450" s="34"/>
      <c r="DA450" s="34"/>
      <c r="DB450" s="34"/>
      <c r="DC450" s="34"/>
      <c r="DD450" s="34"/>
      <c r="DE450" s="34"/>
      <c r="DF450" s="34"/>
      <c r="DG450" s="34"/>
      <c r="DH450" s="34"/>
      <c r="DI450" s="34"/>
      <c r="DJ450" s="34"/>
      <c r="DK450" s="34"/>
      <c r="DL450" s="34"/>
      <c r="DM450" s="34"/>
      <c r="DN450" s="34"/>
      <c r="DO450" s="34"/>
      <c r="DP450" s="34"/>
      <c r="DQ450" s="34"/>
      <c r="DR450" s="34"/>
      <c r="DS450" s="34"/>
      <c r="DT450" s="34"/>
      <c r="DU450" s="34"/>
    </row>
    <row r="451" spans="1:125" ht="15.75" customHeight="1" x14ac:dyDescent="0.15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  <c r="CE451" s="34"/>
      <c r="CF451" s="34"/>
      <c r="CG451" s="34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CT451" s="34"/>
      <c r="CU451" s="34"/>
      <c r="CV451" s="34"/>
      <c r="CW451" s="34"/>
      <c r="CX451" s="34"/>
      <c r="CY451" s="34"/>
      <c r="CZ451" s="34"/>
      <c r="DA451" s="34"/>
      <c r="DB451" s="34"/>
      <c r="DC451" s="34"/>
      <c r="DD451" s="34"/>
      <c r="DE451" s="34"/>
      <c r="DF451" s="34"/>
      <c r="DG451" s="34"/>
      <c r="DH451" s="34"/>
      <c r="DI451" s="34"/>
      <c r="DJ451" s="34"/>
      <c r="DK451" s="34"/>
      <c r="DL451" s="34"/>
      <c r="DM451" s="34"/>
      <c r="DN451" s="34"/>
      <c r="DO451" s="34"/>
      <c r="DP451" s="34"/>
      <c r="DQ451" s="34"/>
      <c r="DR451" s="34"/>
      <c r="DS451" s="34"/>
      <c r="DT451" s="34"/>
      <c r="DU451" s="34"/>
    </row>
    <row r="452" spans="1:125" ht="15.75" customHeight="1" x14ac:dyDescent="0.15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  <c r="CE452" s="34"/>
      <c r="CF452" s="34"/>
      <c r="CG452" s="34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CT452" s="34"/>
      <c r="CU452" s="34"/>
      <c r="CV452" s="34"/>
      <c r="CW452" s="34"/>
      <c r="CX452" s="34"/>
      <c r="CY452" s="34"/>
      <c r="CZ452" s="34"/>
      <c r="DA452" s="34"/>
      <c r="DB452" s="34"/>
      <c r="DC452" s="34"/>
      <c r="DD452" s="34"/>
      <c r="DE452" s="34"/>
      <c r="DF452" s="34"/>
      <c r="DG452" s="34"/>
      <c r="DH452" s="34"/>
      <c r="DI452" s="34"/>
      <c r="DJ452" s="34"/>
      <c r="DK452" s="34"/>
      <c r="DL452" s="34"/>
      <c r="DM452" s="34"/>
      <c r="DN452" s="34"/>
      <c r="DO452" s="34"/>
      <c r="DP452" s="34"/>
      <c r="DQ452" s="34"/>
      <c r="DR452" s="34"/>
      <c r="DS452" s="34"/>
      <c r="DT452" s="34"/>
      <c r="DU452" s="34"/>
    </row>
    <row r="453" spans="1:125" ht="15.75" customHeight="1" x14ac:dyDescent="0.15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  <c r="CE453" s="34"/>
      <c r="CF453" s="34"/>
      <c r="CG453" s="34"/>
      <c r="CH453" s="34"/>
      <c r="CI453" s="34"/>
      <c r="CJ453" s="34"/>
      <c r="CK453" s="34"/>
      <c r="CL453" s="34"/>
      <c r="CM453" s="34"/>
      <c r="CN453" s="34"/>
      <c r="CO453" s="34"/>
      <c r="CP453" s="34"/>
      <c r="CQ453" s="34"/>
      <c r="CR453" s="34"/>
      <c r="CS453" s="34"/>
      <c r="CT453" s="34"/>
      <c r="CU453" s="34"/>
      <c r="CV453" s="34"/>
      <c r="CW453" s="34"/>
      <c r="CX453" s="34"/>
      <c r="CY453" s="34"/>
      <c r="CZ453" s="34"/>
      <c r="DA453" s="34"/>
      <c r="DB453" s="34"/>
      <c r="DC453" s="34"/>
      <c r="DD453" s="34"/>
      <c r="DE453" s="34"/>
      <c r="DF453" s="34"/>
      <c r="DG453" s="34"/>
      <c r="DH453" s="34"/>
      <c r="DI453" s="34"/>
      <c r="DJ453" s="34"/>
      <c r="DK453" s="34"/>
      <c r="DL453" s="34"/>
      <c r="DM453" s="34"/>
      <c r="DN453" s="34"/>
      <c r="DO453" s="34"/>
      <c r="DP453" s="34"/>
      <c r="DQ453" s="34"/>
      <c r="DR453" s="34"/>
      <c r="DS453" s="34"/>
      <c r="DT453" s="34"/>
      <c r="DU453" s="34"/>
    </row>
    <row r="454" spans="1:125" ht="15.75" customHeight="1" x14ac:dyDescent="0.15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4"/>
      <c r="CE454" s="34"/>
      <c r="CF454" s="34"/>
      <c r="CG454" s="34"/>
      <c r="CH454" s="34"/>
      <c r="CI454" s="34"/>
      <c r="CJ454" s="34"/>
      <c r="CK454" s="34"/>
      <c r="CL454" s="34"/>
      <c r="CM454" s="34"/>
      <c r="CN454" s="34"/>
      <c r="CO454" s="34"/>
      <c r="CP454" s="34"/>
      <c r="CQ454" s="34"/>
      <c r="CR454" s="34"/>
      <c r="CS454" s="34"/>
      <c r="CT454" s="34"/>
      <c r="CU454" s="34"/>
      <c r="CV454" s="34"/>
      <c r="CW454" s="34"/>
      <c r="CX454" s="34"/>
      <c r="CY454" s="34"/>
      <c r="CZ454" s="34"/>
      <c r="DA454" s="34"/>
      <c r="DB454" s="34"/>
      <c r="DC454" s="34"/>
      <c r="DD454" s="34"/>
      <c r="DE454" s="34"/>
      <c r="DF454" s="34"/>
      <c r="DG454" s="34"/>
      <c r="DH454" s="34"/>
      <c r="DI454" s="34"/>
      <c r="DJ454" s="34"/>
      <c r="DK454" s="34"/>
      <c r="DL454" s="34"/>
      <c r="DM454" s="34"/>
      <c r="DN454" s="34"/>
      <c r="DO454" s="34"/>
      <c r="DP454" s="34"/>
      <c r="DQ454" s="34"/>
      <c r="DR454" s="34"/>
      <c r="DS454" s="34"/>
      <c r="DT454" s="34"/>
      <c r="DU454" s="34"/>
    </row>
    <row r="455" spans="1:125" ht="15.75" customHeight="1" x14ac:dyDescent="0.15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4"/>
      <c r="CE455" s="34"/>
      <c r="CF455" s="34"/>
      <c r="CG455" s="34"/>
      <c r="CH455" s="34"/>
      <c r="CI455" s="34"/>
      <c r="CJ455" s="34"/>
      <c r="CK455" s="34"/>
      <c r="CL455" s="34"/>
      <c r="CM455" s="34"/>
      <c r="CN455" s="34"/>
      <c r="CO455" s="34"/>
      <c r="CP455" s="34"/>
      <c r="CQ455" s="34"/>
      <c r="CR455" s="34"/>
      <c r="CS455" s="34"/>
      <c r="CT455" s="34"/>
      <c r="CU455" s="34"/>
      <c r="CV455" s="34"/>
      <c r="CW455" s="34"/>
      <c r="CX455" s="34"/>
      <c r="CY455" s="34"/>
      <c r="CZ455" s="34"/>
      <c r="DA455" s="34"/>
      <c r="DB455" s="34"/>
      <c r="DC455" s="34"/>
      <c r="DD455" s="34"/>
      <c r="DE455" s="34"/>
      <c r="DF455" s="34"/>
      <c r="DG455" s="34"/>
      <c r="DH455" s="34"/>
      <c r="DI455" s="34"/>
      <c r="DJ455" s="34"/>
      <c r="DK455" s="34"/>
      <c r="DL455" s="34"/>
      <c r="DM455" s="34"/>
      <c r="DN455" s="34"/>
      <c r="DO455" s="34"/>
      <c r="DP455" s="34"/>
      <c r="DQ455" s="34"/>
      <c r="DR455" s="34"/>
      <c r="DS455" s="34"/>
      <c r="DT455" s="34"/>
      <c r="DU455" s="34"/>
    </row>
    <row r="456" spans="1:125" ht="15.75" customHeight="1" x14ac:dyDescent="0.15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4"/>
      <c r="CE456" s="34"/>
      <c r="CF456" s="34"/>
      <c r="CG456" s="34"/>
      <c r="CH456" s="34"/>
      <c r="CI456" s="34"/>
      <c r="CJ456" s="34"/>
      <c r="CK456" s="34"/>
      <c r="CL456" s="34"/>
      <c r="CM456" s="34"/>
      <c r="CN456" s="34"/>
      <c r="CO456" s="34"/>
      <c r="CP456" s="34"/>
      <c r="CQ456" s="34"/>
      <c r="CR456" s="34"/>
      <c r="CS456" s="34"/>
      <c r="CT456" s="34"/>
      <c r="CU456" s="34"/>
      <c r="CV456" s="34"/>
      <c r="CW456" s="34"/>
      <c r="CX456" s="34"/>
      <c r="CY456" s="34"/>
      <c r="CZ456" s="34"/>
      <c r="DA456" s="34"/>
      <c r="DB456" s="34"/>
      <c r="DC456" s="34"/>
      <c r="DD456" s="34"/>
      <c r="DE456" s="34"/>
      <c r="DF456" s="34"/>
      <c r="DG456" s="34"/>
      <c r="DH456" s="34"/>
      <c r="DI456" s="34"/>
      <c r="DJ456" s="34"/>
      <c r="DK456" s="34"/>
      <c r="DL456" s="34"/>
      <c r="DM456" s="34"/>
      <c r="DN456" s="34"/>
      <c r="DO456" s="34"/>
      <c r="DP456" s="34"/>
      <c r="DQ456" s="34"/>
      <c r="DR456" s="34"/>
      <c r="DS456" s="34"/>
      <c r="DT456" s="34"/>
      <c r="DU456" s="34"/>
    </row>
    <row r="457" spans="1:125" ht="15.75" customHeight="1" x14ac:dyDescent="0.15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/>
      <c r="BS457" s="34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4"/>
      <c r="CE457" s="34"/>
      <c r="CF457" s="34"/>
      <c r="CG457" s="34"/>
      <c r="CH457" s="34"/>
      <c r="CI457" s="34"/>
      <c r="CJ457" s="34"/>
      <c r="CK457" s="34"/>
      <c r="CL457" s="34"/>
      <c r="CM457" s="34"/>
      <c r="CN457" s="34"/>
      <c r="CO457" s="34"/>
      <c r="CP457" s="34"/>
      <c r="CQ457" s="34"/>
      <c r="CR457" s="34"/>
      <c r="CS457" s="34"/>
      <c r="CT457" s="34"/>
      <c r="CU457" s="34"/>
      <c r="CV457" s="34"/>
      <c r="CW457" s="34"/>
      <c r="CX457" s="34"/>
      <c r="CY457" s="34"/>
      <c r="CZ457" s="34"/>
      <c r="DA457" s="34"/>
      <c r="DB457" s="34"/>
      <c r="DC457" s="34"/>
      <c r="DD457" s="34"/>
      <c r="DE457" s="34"/>
      <c r="DF457" s="34"/>
      <c r="DG457" s="34"/>
      <c r="DH457" s="34"/>
      <c r="DI457" s="34"/>
      <c r="DJ457" s="34"/>
      <c r="DK457" s="34"/>
      <c r="DL457" s="34"/>
      <c r="DM457" s="34"/>
      <c r="DN457" s="34"/>
      <c r="DO457" s="34"/>
      <c r="DP457" s="34"/>
      <c r="DQ457" s="34"/>
      <c r="DR457" s="34"/>
      <c r="DS457" s="34"/>
      <c r="DT457" s="34"/>
      <c r="DU457" s="34"/>
    </row>
    <row r="458" spans="1:125" ht="15.75" customHeight="1" x14ac:dyDescent="0.15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  <c r="CE458" s="34"/>
      <c r="CF458" s="34"/>
      <c r="CG458" s="34"/>
      <c r="CH458" s="34"/>
      <c r="CI458" s="34"/>
      <c r="CJ458" s="34"/>
      <c r="CK458" s="34"/>
      <c r="CL458" s="34"/>
      <c r="CM458" s="34"/>
      <c r="CN458" s="34"/>
      <c r="CO458" s="34"/>
      <c r="CP458" s="34"/>
      <c r="CQ458" s="34"/>
      <c r="CR458" s="34"/>
      <c r="CS458" s="34"/>
      <c r="CT458" s="34"/>
      <c r="CU458" s="34"/>
      <c r="CV458" s="34"/>
      <c r="CW458" s="34"/>
      <c r="CX458" s="34"/>
      <c r="CY458" s="34"/>
      <c r="CZ458" s="34"/>
      <c r="DA458" s="34"/>
      <c r="DB458" s="34"/>
      <c r="DC458" s="34"/>
      <c r="DD458" s="34"/>
      <c r="DE458" s="34"/>
      <c r="DF458" s="34"/>
      <c r="DG458" s="34"/>
      <c r="DH458" s="34"/>
      <c r="DI458" s="34"/>
      <c r="DJ458" s="34"/>
      <c r="DK458" s="34"/>
      <c r="DL458" s="34"/>
      <c r="DM458" s="34"/>
      <c r="DN458" s="34"/>
      <c r="DO458" s="34"/>
      <c r="DP458" s="34"/>
      <c r="DQ458" s="34"/>
      <c r="DR458" s="34"/>
      <c r="DS458" s="34"/>
      <c r="DT458" s="34"/>
      <c r="DU458" s="34"/>
    </row>
    <row r="459" spans="1:125" ht="15.75" customHeight="1" x14ac:dyDescent="0.15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  <c r="CE459" s="34"/>
      <c r="CF459" s="34"/>
      <c r="CG459" s="34"/>
      <c r="CH459" s="34"/>
      <c r="CI459" s="34"/>
      <c r="CJ459" s="34"/>
      <c r="CK459" s="34"/>
      <c r="CL459" s="34"/>
      <c r="CM459" s="34"/>
      <c r="CN459" s="34"/>
      <c r="CO459" s="34"/>
      <c r="CP459" s="34"/>
      <c r="CQ459" s="34"/>
      <c r="CR459" s="34"/>
      <c r="CS459" s="34"/>
      <c r="CT459" s="34"/>
      <c r="CU459" s="34"/>
      <c r="CV459" s="34"/>
      <c r="CW459" s="34"/>
      <c r="CX459" s="34"/>
      <c r="CY459" s="34"/>
      <c r="CZ459" s="34"/>
      <c r="DA459" s="34"/>
      <c r="DB459" s="34"/>
      <c r="DC459" s="34"/>
      <c r="DD459" s="34"/>
      <c r="DE459" s="34"/>
      <c r="DF459" s="34"/>
      <c r="DG459" s="34"/>
      <c r="DH459" s="34"/>
      <c r="DI459" s="34"/>
      <c r="DJ459" s="34"/>
      <c r="DK459" s="34"/>
      <c r="DL459" s="34"/>
      <c r="DM459" s="34"/>
      <c r="DN459" s="34"/>
      <c r="DO459" s="34"/>
      <c r="DP459" s="34"/>
      <c r="DQ459" s="34"/>
      <c r="DR459" s="34"/>
      <c r="DS459" s="34"/>
      <c r="DT459" s="34"/>
      <c r="DU459" s="34"/>
    </row>
    <row r="460" spans="1:125" ht="15.75" customHeight="1" x14ac:dyDescent="0.15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  <c r="CE460" s="34"/>
      <c r="CF460" s="34"/>
      <c r="CG460" s="34"/>
      <c r="CH460" s="34"/>
      <c r="CI460" s="34"/>
      <c r="CJ460" s="34"/>
      <c r="CK460" s="34"/>
      <c r="CL460" s="34"/>
      <c r="CM460" s="34"/>
      <c r="CN460" s="34"/>
      <c r="CO460" s="34"/>
      <c r="CP460" s="34"/>
      <c r="CQ460" s="34"/>
      <c r="CR460" s="34"/>
      <c r="CS460" s="34"/>
      <c r="CT460" s="34"/>
      <c r="CU460" s="34"/>
      <c r="CV460" s="34"/>
      <c r="CW460" s="34"/>
      <c r="CX460" s="34"/>
      <c r="CY460" s="34"/>
      <c r="CZ460" s="34"/>
      <c r="DA460" s="34"/>
      <c r="DB460" s="34"/>
      <c r="DC460" s="34"/>
      <c r="DD460" s="34"/>
      <c r="DE460" s="34"/>
      <c r="DF460" s="34"/>
      <c r="DG460" s="34"/>
      <c r="DH460" s="34"/>
      <c r="DI460" s="34"/>
      <c r="DJ460" s="34"/>
      <c r="DK460" s="34"/>
      <c r="DL460" s="34"/>
      <c r="DM460" s="34"/>
      <c r="DN460" s="34"/>
      <c r="DO460" s="34"/>
      <c r="DP460" s="34"/>
      <c r="DQ460" s="34"/>
      <c r="DR460" s="34"/>
      <c r="DS460" s="34"/>
      <c r="DT460" s="34"/>
      <c r="DU460" s="34"/>
    </row>
    <row r="461" spans="1:125" ht="15.75" customHeight="1" x14ac:dyDescent="0.15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  <c r="CE461" s="34"/>
      <c r="CF461" s="34"/>
      <c r="CG461" s="34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CT461" s="34"/>
      <c r="CU461" s="34"/>
      <c r="CV461" s="34"/>
      <c r="CW461" s="34"/>
      <c r="CX461" s="34"/>
      <c r="CY461" s="34"/>
      <c r="CZ461" s="34"/>
      <c r="DA461" s="34"/>
      <c r="DB461" s="34"/>
      <c r="DC461" s="34"/>
      <c r="DD461" s="34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34"/>
      <c r="DQ461" s="34"/>
      <c r="DR461" s="34"/>
      <c r="DS461" s="34"/>
      <c r="DT461" s="34"/>
      <c r="DU461" s="34"/>
    </row>
    <row r="462" spans="1:125" ht="15.75" customHeight="1" x14ac:dyDescent="0.15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  <c r="CE462" s="34"/>
      <c r="CF462" s="34"/>
      <c r="CG462" s="34"/>
      <c r="CH462" s="34"/>
      <c r="CI462" s="34"/>
      <c r="CJ462" s="34"/>
      <c r="CK462" s="34"/>
      <c r="CL462" s="34"/>
      <c r="CM462" s="34"/>
      <c r="CN462" s="34"/>
      <c r="CO462" s="34"/>
      <c r="CP462" s="34"/>
      <c r="CQ462" s="34"/>
      <c r="CR462" s="34"/>
      <c r="CS462" s="34"/>
      <c r="CT462" s="34"/>
      <c r="CU462" s="34"/>
      <c r="CV462" s="34"/>
      <c r="CW462" s="34"/>
      <c r="CX462" s="34"/>
      <c r="CY462" s="34"/>
      <c r="CZ462" s="34"/>
      <c r="DA462" s="34"/>
      <c r="DB462" s="34"/>
      <c r="DC462" s="34"/>
      <c r="DD462" s="34"/>
      <c r="DE462" s="34"/>
      <c r="DF462" s="34"/>
      <c r="DG462" s="34"/>
      <c r="DH462" s="34"/>
      <c r="DI462" s="34"/>
      <c r="DJ462" s="34"/>
      <c r="DK462" s="34"/>
      <c r="DL462" s="34"/>
      <c r="DM462" s="34"/>
      <c r="DN462" s="34"/>
      <c r="DO462" s="34"/>
      <c r="DP462" s="34"/>
      <c r="DQ462" s="34"/>
      <c r="DR462" s="34"/>
      <c r="DS462" s="34"/>
      <c r="DT462" s="34"/>
      <c r="DU462" s="34"/>
    </row>
    <row r="463" spans="1:125" ht="15.75" customHeight="1" x14ac:dyDescent="0.15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  <c r="CE463" s="34"/>
      <c r="CF463" s="34"/>
      <c r="CG463" s="34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CT463" s="34"/>
      <c r="CU463" s="34"/>
      <c r="CV463" s="34"/>
      <c r="CW463" s="34"/>
      <c r="CX463" s="34"/>
      <c r="CY463" s="34"/>
      <c r="CZ463" s="34"/>
      <c r="DA463" s="34"/>
      <c r="DB463" s="34"/>
      <c r="DC463" s="34"/>
      <c r="DD463" s="34"/>
      <c r="DE463" s="34"/>
      <c r="DF463" s="34"/>
      <c r="DG463" s="34"/>
      <c r="DH463" s="34"/>
      <c r="DI463" s="34"/>
      <c r="DJ463" s="34"/>
      <c r="DK463" s="34"/>
      <c r="DL463" s="34"/>
      <c r="DM463" s="34"/>
      <c r="DN463" s="34"/>
      <c r="DO463" s="34"/>
      <c r="DP463" s="34"/>
      <c r="DQ463" s="34"/>
      <c r="DR463" s="34"/>
      <c r="DS463" s="34"/>
      <c r="DT463" s="34"/>
      <c r="DU463" s="34"/>
    </row>
    <row r="464" spans="1:125" ht="15.75" customHeight="1" x14ac:dyDescent="0.15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  <c r="CE464" s="34"/>
      <c r="CF464" s="34"/>
      <c r="CG464" s="34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CT464" s="34"/>
      <c r="CU464" s="34"/>
      <c r="CV464" s="34"/>
      <c r="CW464" s="34"/>
      <c r="CX464" s="34"/>
      <c r="CY464" s="34"/>
      <c r="CZ464" s="34"/>
      <c r="DA464" s="34"/>
      <c r="DB464" s="34"/>
      <c r="DC464" s="34"/>
      <c r="DD464" s="34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34"/>
      <c r="DQ464" s="34"/>
      <c r="DR464" s="34"/>
      <c r="DS464" s="34"/>
      <c r="DT464" s="34"/>
      <c r="DU464" s="34"/>
    </row>
    <row r="465" spans="1:125" ht="15.75" customHeight="1" x14ac:dyDescent="0.15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  <c r="CE465" s="34"/>
      <c r="CF465" s="34"/>
      <c r="CG465" s="34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CT465" s="34"/>
      <c r="CU465" s="34"/>
      <c r="CV465" s="34"/>
      <c r="CW465" s="34"/>
      <c r="CX465" s="34"/>
      <c r="CY465" s="34"/>
      <c r="CZ465" s="34"/>
      <c r="DA465" s="34"/>
      <c r="DB465" s="34"/>
      <c r="DC465" s="34"/>
      <c r="DD465" s="34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34"/>
      <c r="DQ465" s="34"/>
      <c r="DR465" s="34"/>
      <c r="DS465" s="34"/>
      <c r="DT465" s="34"/>
      <c r="DU465" s="34"/>
    </row>
    <row r="466" spans="1:125" ht="15.75" customHeight="1" x14ac:dyDescent="0.15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  <c r="CE466" s="34"/>
      <c r="CF466" s="34"/>
      <c r="CG466" s="34"/>
      <c r="CH466" s="34"/>
      <c r="CI466" s="34"/>
      <c r="CJ466" s="34"/>
      <c r="CK466" s="34"/>
      <c r="CL466" s="34"/>
      <c r="CM466" s="34"/>
      <c r="CN466" s="34"/>
      <c r="CO466" s="34"/>
      <c r="CP466" s="34"/>
      <c r="CQ466" s="34"/>
      <c r="CR466" s="34"/>
      <c r="CS466" s="34"/>
      <c r="CT466" s="34"/>
      <c r="CU466" s="34"/>
      <c r="CV466" s="34"/>
      <c r="CW466" s="34"/>
      <c r="CX466" s="34"/>
      <c r="CY466" s="34"/>
      <c r="CZ466" s="34"/>
      <c r="DA466" s="34"/>
      <c r="DB466" s="34"/>
      <c r="DC466" s="34"/>
      <c r="DD466" s="34"/>
      <c r="DE466" s="34"/>
      <c r="DF466" s="34"/>
      <c r="DG466" s="34"/>
      <c r="DH466" s="34"/>
      <c r="DI466" s="34"/>
      <c r="DJ466" s="34"/>
      <c r="DK466" s="34"/>
      <c r="DL466" s="34"/>
      <c r="DM466" s="34"/>
      <c r="DN466" s="34"/>
      <c r="DO466" s="34"/>
      <c r="DP466" s="34"/>
      <c r="DQ466" s="34"/>
      <c r="DR466" s="34"/>
      <c r="DS466" s="34"/>
      <c r="DT466" s="34"/>
      <c r="DU466" s="34"/>
    </row>
    <row r="467" spans="1:125" ht="15.75" customHeight="1" x14ac:dyDescent="0.15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  <c r="CE467" s="34"/>
      <c r="CF467" s="34"/>
      <c r="CG467" s="34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CT467" s="34"/>
      <c r="CU467" s="34"/>
      <c r="CV467" s="34"/>
      <c r="CW467" s="34"/>
      <c r="CX467" s="34"/>
      <c r="CY467" s="34"/>
      <c r="CZ467" s="34"/>
      <c r="DA467" s="34"/>
      <c r="DB467" s="34"/>
      <c r="DC467" s="34"/>
      <c r="DD467" s="34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34"/>
      <c r="DQ467" s="34"/>
      <c r="DR467" s="34"/>
      <c r="DS467" s="34"/>
      <c r="DT467" s="34"/>
      <c r="DU467" s="34"/>
    </row>
    <row r="468" spans="1:125" ht="15.75" customHeight="1" x14ac:dyDescent="0.15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/>
      <c r="CF468" s="34"/>
      <c r="CG468" s="34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CT468" s="34"/>
      <c r="CU468" s="34"/>
      <c r="CV468" s="34"/>
      <c r="CW468" s="34"/>
      <c r="CX468" s="34"/>
      <c r="CY468" s="34"/>
      <c r="CZ468" s="34"/>
      <c r="DA468" s="34"/>
      <c r="DB468" s="34"/>
      <c r="DC468" s="34"/>
      <c r="DD468" s="34"/>
      <c r="DE468" s="34"/>
      <c r="DF468" s="34"/>
      <c r="DG468" s="34"/>
      <c r="DH468" s="34"/>
      <c r="DI468" s="34"/>
      <c r="DJ468" s="34"/>
      <c r="DK468" s="34"/>
      <c r="DL468" s="34"/>
      <c r="DM468" s="34"/>
      <c r="DN468" s="34"/>
      <c r="DO468" s="34"/>
      <c r="DP468" s="34"/>
      <c r="DQ468" s="34"/>
      <c r="DR468" s="34"/>
      <c r="DS468" s="34"/>
      <c r="DT468" s="34"/>
      <c r="DU468" s="34"/>
    </row>
    <row r="469" spans="1:125" ht="15.75" customHeight="1" x14ac:dyDescent="0.15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  <c r="CE469" s="34"/>
      <c r="CF469" s="34"/>
      <c r="CG469" s="34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CT469" s="34"/>
      <c r="CU469" s="34"/>
      <c r="CV469" s="34"/>
      <c r="CW469" s="34"/>
      <c r="CX469" s="34"/>
      <c r="CY469" s="34"/>
      <c r="CZ469" s="34"/>
      <c r="DA469" s="34"/>
      <c r="DB469" s="34"/>
      <c r="DC469" s="34"/>
      <c r="DD469" s="34"/>
      <c r="DE469" s="34"/>
      <c r="DF469" s="34"/>
      <c r="DG469" s="34"/>
      <c r="DH469" s="34"/>
      <c r="DI469" s="34"/>
      <c r="DJ469" s="34"/>
      <c r="DK469" s="34"/>
      <c r="DL469" s="34"/>
      <c r="DM469" s="34"/>
      <c r="DN469" s="34"/>
      <c r="DO469" s="34"/>
      <c r="DP469" s="34"/>
      <c r="DQ469" s="34"/>
      <c r="DR469" s="34"/>
      <c r="DS469" s="34"/>
      <c r="DT469" s="34"/>
      <c r="DU469" s="34"/>
    </row>
    <row r="470" spans="1:125" ht="15.75" customHeight="1" x14ac:dyDescent="0.15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CT470" s="34"/>
      <c r="CU470" s="34"/>
      <c r="CV470" s="34"/>
      <c r="CW470" s="34"/>
      <c r="CX470" s="34"/>
      <c r="CY470" s="34"/>
      <c r="CZ470" s="34"/>
      <c r="DA470" s="34"/>
      <c r="DB470" s="34"/>
      <c r="DC470" s="34"/>
      <c r="DD470" s="34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34"/>
      <c r="DQ470" s="34"/>
      <c r="DR470" s="34"/>
      <c r="DS470" s="34"/>
      <c r="DT470" s="34"/>
      <c r="DU470" s="34"/>
    </row>
    <row r="471" spans="1:125" ht="15.75" customHeight="1" x14ac:dyDescent="0.15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  <c r="CE471" s="34"/>
      <c r="CF471" s="34"/>
      <c r="CG471" s="34"/>
      <c r="CH471" s="34"/>
      <c r="CI471" s="34"/>
      <c r="CJ471" s="34"/>
      <c r="CK471" s="34"/>
      <c r="CL471" s="34"/>
      <c r="CM471" s="34"/>
      <c r="CN471" s="34"/>
      <c r="CO471" s="34"/>
      <c r="CP471" s="34"/>
      <c r="CQ471" s="34"/>
      <c r="CR471" s="34"/>
      <c r="CS471" s="34"/>
      <c r="CT471" s="34"/>
      <c r="CU471" s="34"/>
      <c r="CV471" s="34"/>
      <c r="CW471" s="34"/>
      <c r="CX471" s="34"/>
      <c r="CY471" s="34"/>
      <c r="CZ471" s="34"/>
      <c r="DA471" s="34"/>
      <c r="DB471" s="34"/>
      <c r="DC471" s="34"/>
      <c r="DD471" s="34"/>
      <c r="DE471" s="34"/>
      <c r="DF471" s="34"/>
      <c r="DG471" s="34"/>
      <c r="DH471" s="34"/>
      <c r="DI471" s="34"/>
      <c r="DJ471" s="34"/>
      <c r="DK471" s="34"/>
      <c r="DL471" s="34"/>
      <c r="DM471" s="34"/>
      <c r="DN471" s="34"/>
      <c r="DO471" s="34"/>
      <c r="DP471" s="34"/>
      <c r="DQ471" s="34"/>
      <c r="DR471" s="34"/>
      <c r="DS471" s="34"/>
      <c r="DT471" s="34"/>
      <c r="DU471" s="34"/>
    </row>
    <row r="472" spans="1:125" ht="15.75" customHeight="1" x14ac:dyDescent="0.15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  <c r="CE472" s="34"/>
      <c r="CF472" s="34"/>
      <c r="CG472" s="34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CT472" s="34"/>
      <c r="CU472" s="34"/>
      <c r="CV472" s="34"/>
      <c r="CW472" s="34"/>
      <c r="CX472" s="34"/>
      <c r="CY472" s="34"/>
      <c r="CZ472" s="34"/>
      <c r="DA472" s="34"/>
      <c r="DB472" s="34"/>
      <c r="DC472" s="34"/>
      <c r="DD472" s="34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34"/>
      <c r="DQ472" s="34"/>
      <c r="DR472" s="34"/>
      <c r="DS472" s="34"/>
      <c r="DT472" s="34"/>
      <c r="DU472" s="34"/>
    </row>
    <row r="473" spans="1:125" ht="15.75" customHeight="1" x14ac:dyDescent="0.15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  <c r="CE473" s="34"/>
      <c r="CF473" s="34"/>
      <c r="CG473" s="34"/>
      <c r="CH473" s="34"/>
      <c r="CI473" s="34"/>
      <c r="CJ473" s="34"/>
      <c r="CK473" s="34"/>
      <c r="CL473" s="34"/>
      <c r="CM473" s="34"/>
      <c r="CN473" s="34"/>
      <c r="CO473" s="34"/>
      <c r="CP473" s="34"/>
      <c r="CQ473" s="34"/>
      <c r="CR473" s="34"/>
      <c r="CS473" s="34"/>
      <c r="CT473" s="34"/>
      <c r="CU473" s="34"/>
      <c r="CV473" s="34"/>
      <c r="CW473" s="34"/>
      <c r="CX473" s="34"/>
      <c r="CY473" s="34"/>
      <c r="CZ473" s="34"/>
      <c r="DA473" s="34"/>
      <c r="DB473" s="34"/>
      <c r="DC473" s="34"/>
      <c r="DD473" s="34"/>
      <c r="DE473" s="34"/>
      <c r="DF473" s="34"/>
      <c r="DG473" s="34"/>
      <c r="DH473" s="34"/>
      <c r="DI473" s="34"/>
      <c r="DJ473" s="34"/>
      <c r="DK473" s="34"/>
      <c r="DL473" s="34"/>
      <c r="DM473" s="34"/>
      <c r="DN473" s="34"/>
      <c r="DO473" s="34"/>
      <c r="DP473" s="34"/>
      <c r="DQ473" s="34"/>
      <c r="DR473" s="34"/>
      <c r="DS473" s="34"/>
      <c r="DT473" s="34"/>
      <c r="DU473" s="34"/>
    </row>
    <row r="474" spans="1:125" ht="15.75" customHeight="1" x14ac:dyDescent="0.15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  <c r="CE474" s="34"/>
      <c r="CF474" s="34"/>
      <c r="CG474" s="34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CT474" s="34"/>
      <c r="CU474" s="34"/>
      <c r="CV474" s="34"/>
      <c r="CW474" s="34"/>
      <c r="CX474" s="34"/>
      <c r="CY474" s="34"/>
      <c r="CZ474" s="34"/>
      <c r="DA474" s="34"/>
      <c r="DB474" s="34"/>
      <c r="DC474" s="34"/>
      <c r="DD474" s="34"/>
      <c r="DE474" s="34"/>
      <c r="DF474" s="34"/>
      <c r="DG474" s="34"/>
      <c r="DH474" s="34"/>
      <c r="DI474" s="34"/>
      <c r="DJ474" s="34"/>
      <c r="DK474" s="34"/>
      <c r="DL474" s="34"/>
      <c r="DM474" s="34"/>
      <c r="DN474" s="34"/>
      <c r="DO474" s="34"/>
      <c r="DP474" s="34"/>
      <c r="DQ474" s="34"/>
      <c r="DR474" s="34"/>
      <c r="DS474" s="34"/>
      <c r="DT474" s="34"/>
      <c r="DU474" s="34"/>
    </row>
    <row r="475" spans="1:125" ht="15.75" customHeight="1" x14ac:dyDescent="0.15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34"/>
      <c r="CF475" s="34"/>
      <c r="CG475" s="34"/>
      <c r="CH475" s="34"/>
      <c r="CI475" s="34"/>
      <c r="CJ475" s="34"/>
      <c r="CK475" s="34"/>
      <c r="CL475" s="34"/>
      <c r="CM475" s="34"/>
      <c r="CN475" s="34"/>
      <c r="CO475" s="34"/>
      <c r="CP475" s="34"/>
      <c r="CQ475" s="34"/>
      <c r="CR475" s="34"/>
      <c r="CS475" s="34"/>
      <c r="CT475" s="34"/>
      <c r="CU475" s="34"/>
      <c r="CV475" s="34"/>
      <c r="CW475" s="34"/>
      <c r="CX475" s="34"/>
      <c r="CY475" s="34"/>
      <c r="CZ475" s="34"/>
      <c r="DA475" s="34"/>
      <c r="DB475" s="34"/>
      <c r="DC475" s="34"/>
      <c r="DD475" s="34"/>
      <c r="DE475" s="34"/>
      <c r="DF475" s="34"/>
      <c r="DG475" s="34"/>
      <c r="DH475" s="34"/>
      <c r="DI475" s="34"/>
      <c r="DJ475" s="34"/>
      <c r="DK475" s="34"/>
      <c r="DL475" s="34"/>
      <c r="DM475" s="34"/>
      <c r="DN475" s="34"/>
      <c r="DO475" s="34"/>
      <c r="DP475" s="34"/>
      <c r="DQ475" s="34"/>
      <c r="DR475" s="34"/>
      <c r="DS475" s="34"/>
      <c r="DT475" s="34"/>
      <c r="DU475" s="34"/>
    </row>
    <row r="476" spans="1:125" ht="15.75" customHeight="1" x14ac:dyDescent="0.15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34"/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CT476" s="34"/>
      <c r="CU476" s="34"/>
      <c r="CV476" s="34"/>
      <c r="CW476" s="34"/>
      <c r="CX476" s="34"/>
      <c r="CY476" s="34"/>
      <c r="CZ476" s="34"/>
      <c r="DA476" s="34"/>
      <c r="DB476" s="34"/>
      <c r="DC476" s="34"/>
      <c r="DD476" s="34"/>
      <c r="DE476" s="34"/>
      <c r="DF476" s="34"/>
      <c r="DG476" s="34"/>
      <c r="DH476" s="34"/>
      <c r="DI476" s="34"/>
      <c r="DJ476" s="34"/>
      <c r="DK476" s="34"/>
      <c r="DL476" s="34"/>
      <c r="DM476" s="34"/>
      <c r="DN476" s="34"/>
      <c r="DO476" s="34"/>
      <c r="DP476" s="34"/>
      <c r="DQ476" s="34"/>
      <c r="DR476" s="34"/>
      <c r="DS476" s="34"/>
      <c r="DT476" s="34"/>
      <c r="DU476" s="34"/>
    </row>
    <row r="477" spans="1:125" ht="15.75" customHeight="1" x14ac:dyDescent="0.15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  <c r="CE477" s="34"/>
      <c r="CF477" s="34"/>
      <c r="CG477" s="34"/>
      <c r="CH477" s="34"/>
      <c r="CI477" s="34"/>
      <c r="CJ477" s="34"/>
      <c r="CK477" s="34"/>
      <c r="CL477" s="34"/>
      <c r="CM477" s="34"/>
      <c r="CN477" s="34"/>
      <c r="CO477" s="34"/>
      <c r="CP477" s="34"/>
      <c r="CQ477" s="34"/>
      <c r="CR477" s="34"/>
      <c r="CS477" s="34"/>
      <c r="CT477" s="34"/>
      <c r="CU477" s="34"/>
      <c r="CV477" s="34"/>
      <c r="CW477" s="34"/>
      <c r="CX477" s="34"/>
      <c r="CY477" s="34"/>
      <c r="CZ477" s="34"/>
      <c r="DA477" s="34"/>
      <c r="DB477" s="34"/>
      <c r="DC477" s="34"/>
      <c r="DD477" s="34"/>
      <c r="DE477" s="34"/>
      <c r="DF477" s="34"/>
      <c r="DG477" s="34"/>
      <c r="DH477" s="34"/>
      <c r="DI477" s="34"/>
      <c r="DJ477" s="34"/>
      <c r="DK477" s="34"/>
      <c r="DL477" s="34"/>
      <c r="DM477" s="34"/>
      <c r="DN477" s="34"/>
      <c r="DO477" s="34"/>
      <c r="DP477" s="34"/>
      <c r="DQ477" s="34"/>
      <c r="DR477" s="34"/>
      <c r="DS477" s="34"/>
      <c r="DT477" s="34"/>
      <c r="DU477" s="34"/>
    </row>
    <row r="478" spans="1:125" ht="15.75" customHeight="1" x14ac:dyDescent="0.15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4"/>
      <c r="CE478" s="34"/>
      <c r="CF478" s="34"/>
      <c r="CG478" s="34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CT478" s="34"/>
      <c r="CU478" s="34"/>
      <c r="CV478" s="34"/>
      <c r="CW478" s="34"/>
      <c r="CX478" s="34"/>
      <c r="CY478" s="34"/>
      <c r="CZ478" s="34"/>
      <c r="DA478" s="34"/>
      <c r="DB478" s="34"/>
      <c r="DC478" s="34"/>
      <c r="DD478" s="34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34"/>
      <c r="DQ478" s="34"/>
      <c r="DR478" s="34"/>
      <c r="DS478" s="34"/>
      <c r="DT478" s="34"/>
      <c r="DU478" s="34"/>
    </row>
    <row r="479" spans="1:125" ht="15.75" customHeight="1" x14ac:dyDescent="0.15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4"/>
      <c r="CE479" s="34"/>
      <c r="CF479" s="34"/>
      <c r="CG479" s="34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CT479" s="34"/>
      <c r="CU479" s="34"/>
      <c r="CV479" s="34"/>
      <c r="CW479" s="34"/>
      <c r="CX479" s="34"/>
      <c r="CY479" s="34"/>
      <c r="CZ479" s="34"/>
      <c r="DA479" s="34"/>
      <c r="DB479" s="34"/>
      <c r="DC479" s="34"/>
      <c r="DD479" s="34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34"/>
      <c r="DQ479" s="34"/>
      <c r="DR479" s="34"/>
      <c r="DS479" s="34"/>
      <c r="DT479" s="34"/>
      <c r="DU479" s="34"/>
    </row>
    <row r="480" spans="1:125" ht="15.75" customHeight="1" x14ac:dyDescent="0.15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  <c r="CE480" s="34"/>
      <c r="CF480" s="34"/>
      <c r="CG480" s="34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CT480" s="34"/>
      <c r="CU480" s="34"/>
      <c r="CV480" s="34"/>
      <c r="CW480" s="34"/>
      <c r="CX480" s="34"/>
      <c r="CY480" s="34"/>
      <c r="CZ480" s="34"/>
      <c r="DA480" s="34"/>
      <c r="DB480" s="34"/>
      <c r="DC480" s="34"/>
      <c r="DD480" s="34"/>
      <c r="DE480" s="34"/>
      <c r="DF480" s="34"/>
      <c r="DG480" s="34"/>
      <c r="DH480" s="34"/>
      <c r="DI480" s="34"/>
      <c r="DJ480" s="34"/>
      <c r="DK480" s="34"/>
      <c r="DL480" s="34"/>
      <c r="DM480" s="34"/>
      <c r="DN480" s="34"/>
      <c r="DO480" s="34"/>
      <c r="DP480" s="34"/>
      <c r="DQ480" s="34"/>
      <c r="DR480" s="34"/>
      <c r="DS480" s="34"/>
      <c r="DT480" s="34"/>
      <c r="DU480" s="34"/>
    </row>
    <row r="481" spans="1:125" ht="15.75" customHeight="1" x14ac:dyDescent="0.15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CT481" s="34"/>
      <c r="CU481" s="34"/>
      <c r="CV481" s="34"/>
      <c r="CW481" s="34"/>
      <c r="CX481" s="34"/>
      <c r="CY481" s="34"/>
      <c r="CZ481" s="34"/>
      <c r="DA481" s="34"/>
      <c r="DB481" s="34"/>
      <c r="DC481" s="34"/>
      <c r="DD481" s="34"/>
      <c r="DE481" s="34"/>
      <c r="DF481" s="34"/>
      <c r="DG481" s="34"/>
      <c r="DH481" s="34"/>
      <c r="DI481" s="34"/>
      <c r="DJ481" s="34"/>
      <c r="DK481" s="34"/>
      <c r="DL481" s="34"/>
      <c r="DM481" s="34"/>
      <c r="DN481" s="34"/>
      <c r="DO481" s="34"/>
      <c r="DP481" s="34"/>
      <c r="DQ481" s="34"/>
      <c r="DR481" s="34"/>
      <c r="DS481" s="34"/>
      <c r="DT481" s="34"/>
      <c r="DU481" s="34"/>
    </row>
    <row r="482" spans="1:125" ht="15.75" customHeight="1" x14ac:dyDescent="0.15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  <c r="CE482" s="34"/>
      <c r="CF482" s="34"/>
      <c r="CG482" s="34"/>
      <c r="CH482" s="34"/>
      <c r="CI482" s="34"/>
      <c r="CJ482" s="34"/>
      <c r="CK482" s="34"/>
      <c r="CL482" s="34"/>
      <c r="CM482" s="34"/>
      <c r="CN482" s="34"/>
      <c r="CO482" s="34"/>
      <c r="CP482" s="34"/>
      <c r="CQ482" s="34"/>
      <c r="CR482" s="34"/>
      <c r="CS482" s="34"/>
      <c r="CT482" s="34"/>
      <c r="CU482" s="34"/>
      <c r="CV482" s="34"/>
      <c r="CW482" s="34"/>
      <c r="CX482" s="34"/>
      <c r="CY482" s="34"/>
      <c r="CZ482" s="34"/>
      <c r="DA482" s="34"/>
      <c r="DB482" s="34"/>
      <c r="DC482" s="34"/>
      <c r="DD482" s="34"/>
      <c r="DE482" s="34"/>
      <c r="DF482" s="34"/>
      <c r="DG482" s="34"/>
      <c r="DH482" s="34"/>
      <c r="DI482" s="34"/>
      <c r="DJ482" s="34"/>
      <c r="DK482" s="34"/>
      <c r="DL482" s="34"/>
      <c r="DM482" s="34"/>
      <c r="DN482" s="34"/>
      <c r="DO482" s="34"/>
      <c r="DP482" s="34"/>
      <c r="DQ482" s="34"/>
      <c r="DR482" s="34"/>
      <c r="DS482" s="34"/>
      <c r="DT482" s="34"/>
      <c r="DU482" s="34"/>
    </row>
    <row r="483" spans="1:125" ht="15.75" customHeight="1" x14ac:dyDescent="0.15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  <c r="CE483" s="34"/>
      <c r="CF483" s="34"/>
      <c r="CG483" s="34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CT483" s="34"/>
      <c r="CU483" s="34"/>
      <c r="CV483" s="34"/>
      <c r="CW483" s="34"/>
      <c r="CX483" s="34"/>
      <c r="CY483" s="34"/>
      <c r="CZ483" s="34"/>
      <c r="DA483" s="34"/>
      <c r="DB483" s="34"/>
      <c r="DC483" s="34"/>
      <c r="DD483" s="34"/>
      <c r="DE483" s="34"/>
      <c r="DF483" s="34"/>
      <c r="DG483" s="34"/>
      <c r="DH483" s="34"/>
      <c r="DI483" s="34"/>
      <c r="DJ483" s="34"/>
      <c r="DK483" s="34"/>
      <c r="DL483" s="34"/>
      <c r="DM483" s="34"/>
      <c r="DN483" s="34"/>
      <c r="DO483" s="34"/>
      <c r="DP483" s="34"/>
      <c r="DQ483" s="34"/>
      <c r="DR483" s="34"/>
      <c r="DS483" s="34"/>
      <c r="DT483" s="34"/>
      <c r="DU483" s="34"/>
    </row>
    <row r="484" spans="1:125" ht="15.75" customHeight="1" x14ac:dyDescent="0.15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  <c r="CE484" s="34"/>
      <c r="CF484" s="34"/>
      <c r="CG484" s="34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CT484" s="34"/>
      <c r="CU484" s="34"/>
      <c r="CV484" s="34"/>
      <c r="CW484" s="34"/>
      <c r="CX484" s="34"/>
      <c r="CY484" s="34"/>
      <c r="CZ484" s="34"/>
      <c r="DA484" s="34"/>
      <c r="DB484" s="34"/>
      <c r="DC484" s="34"/>
      <c r="DD484" s="34"/>
      <c r="DE484" s="34"/>
      <c r="DF484" s="34"/>
      <c r="DG484" s="34"/>
      <c r="DH484" s="34"/>
      <c r="DI484" s="34"/>
      <c r="DJ484" s="34"/>
      <c r="DK484" s="34"/>
      <c r="DL484" s="34"/>
      <c r="DM484" s="34"/>
      <c r="DN484" s="34"/>
      <c r="DO484" s="34"/>
      <c r="DP484" s="34"/>
      <c r="DQ484" s="34"/>
      <c r="DR484" s="34"/>
      <c r="DS484" s="34"/>
      <c r="DT484" s="34"/>
      <c r="DU484" s="34"/>
    </row>
    <row r="485" spans="1:125" ht="15.75" customHeight="1" x14ac:dyDescent="0.15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  <c r="CE485" s="34"/>
      <c r="CF485" s="34"/>
      <c r="CG485" s="34"/>
      <c r="CH485" s="34"/>
      <c r="CI485" s="34"/>
      <c r="CJ485" s="34"/>
      <c r="CK485" s="34"/>
      <c r="CL485" s="34"/>
      <c r="CM485" s="34"/>
      <c r="CN485" s="34"/>
      <c r="CO485" s="34"/>
      <c r="CP485" s="34"/>
      <c r="CQ485" s="34"/>
      <c r="CR485" s="34"/>
      <c r="CS485" s="34"/>
      <c r="CT485" s="34"/>
      <c r="CU485" s="34"/>
      <c r="CV485" s="34"/>
      <c r="CW485" s="34"/>
      <c r="CX485" s="34"/>
      <c r="CY485" s="34"/>
      <c r="CZ485" s="34"/>
      <c r="DA485" s="34"/>
      <c r="DB485" s="34"/>
      <c r="DC485" s="34"/>
      <c r="DD485" s="34"/>
      <c r="DE485" s="34"/>
      <c r="DF485" s="34"/>
      <c r="DG485" s="34"/>
      <c r="DH485" s="34"/>
      <c r="DI485" s="34"/>
      <c r="DJ485" s="34"/>
      <c r="DK485" s="34"/>
      <c r="DL485" s="34"/>
      <c r="DM485" s="34"/>
      <c r="DN485" s="34"/>
      <c r="DO485" s="34"/>
      <c r="DP485" s="34"/>
      <c r="DQ485" s="34"/>
      <c r="DR485" s="34"/>
      <c r="DS485" s="34"/>
      <c r="DT485" s="34"/>
      <c r="DU485" s="34"/>
    </row>
    <row r="486" spans="1:125" ht="15.75" customHeight="1" x14ac:dyDescent="0.15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  <c r="CE486" s="34"/>
      <c r="CF486" s="34"/>
      <c r="CG486" s="34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CT486" s="34"/>
      <c r="CU486" s="34"/>
      <c r="CV486" s="34"/>
      <c r="CW486" s="34"/>
      <c r="CX486" s="34"/>
      <c r="CY486" s="34"/>
      <c r="CZ486" s="34"/>
      <c r="DA486" s="34"/>
      <c r="DB486" s="34"/>
      <c r="DC486" s="34"/>
      <c r="DD486" s="34"/>
      <c r="DE486" s="34"/>
      <c r="DF486" s="34"/>
      <c r="DG486" s="34"/>
      <c r="DH486" s="34"/>
      <c r="DI486" s="34"/>
      <c r="DJ486" s="34"/>
      <c r="DK486" s="34"/>
      <c r="DL486" s="34"/>
      <c r="DM486" s="34"/>
      <c r="DN486" s="34"/>
      <c r="DO486" s="34"/>
      <c r="DP486" s="34"/>
      <c r="DQ486" s="34"/>
      <c r="DR486" s="34"/>
      <c r="DS486" s="34"/>
      <c r="DT486" s="34"/>
      <c r="DU486" s="34"/>
    </row>
    <row r="487" spans="1:125" ht="15.75" customHeight="1" x14ac:dyDescent="0.15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  <c r="CE487" s="34"/>
      <c r="CF487" s="34"/>
      <c r="CG487" s="34"/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CT487" s="34"/>
      <c r="CU487" s="34"/>
      <c r="CV487" s="34"/>
      <c r="CW487" s="34"/>
      <c r="CX487" s="34"/>
      <c r="CY487" s="34"/>
      <c r="CZ487" s="34"/>
      <c r="DA487" s="34"/>
      <c r="DB487" s="34"/>
      <c r="DC487" s="34"/>
      <c r="DD487" s="34"/>
      <c r="DE487" s="34"/>
      <c r="DF487" s="34"/>
      <c r="DG487" s="34"/>
      <c r="DH487" s="34"/>
      <c r="DI487" s="34"/>
      <c r="DJ487" s="34"/>
      <c r="DK487" s="34"/>
      <c r="DL487" s="34"/>
      <c r="DM487" s="34"/>
      <c r="DN487" s="34"/>
      <c r="DO487" s="34"/>
      <c r="DP487" s="34"/>
      <c r="DQ487" s="34"/>
      <c r="DR487" s="34"/>
      <c r="DS487" s="34"/>
      <c r="DT487" s="34"/>
      <c r="DU487" s="34"/>
    </row>
    <row r="488" spans="1:125" ht="15.75" customHeight="1" x14ac:dyDescent="0.15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CT488" s="34"/>
      <c r="CU488" s="34"/>
      <c r="CV488" s="34"/>
      <c r="CW488" s="34"/>
      <c r="CX488" s="34"/>
      <c r="CY488" s="34"/>
      <c r="CZ488" s="34"/>
      <c r="DA488" s="34"/>
      <c r="DB488" s="34"/>
      <c r="DC488" s="34"/>
      <c r="DD488" s="34"/>
      <c r="DE488" s="34"/>
      <c r="DF488" s="34"/>
      <c r="DG488" s="34"/>
      <c r="DH488" s="34"/>
      <c r="DI488" s="34"/>
      <c r="DJ488" s="34"/>
      <c r="DK488" s="34"/>
      <c r="DL488" s="34"/>
      <c r="DM488" s="34"/>
      <c r="DN488" s="34"/>
      <c r="DO488" s="34"/>
      <c r="DP488" s="34"/>
      <c r="DQ488" s="34"/>
      <c r="DR488" s="34"/>
      <c r="DS488" s="34"/>
      <c r="DT488" s="34"/>
      <c r="DU488" s="34"/>
    </row>
    <row r="489" spans="1:125" ht="15.75" customHeight="1" x14ac:dyDescent="0.15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4"/>
      <c r="CV489" s="34"/>
      <c r="CW489" s="34"/>
      <c r="CX489" s="34"/>
      <c r="CY489" s="34"/>
      <c r="CZ489" s="34"/>
      <c r="DA489" s="34"/>
      <c r="DB489" s="34"/>
      <c r="DC489" s="34"/>
      <c r="DD489" s="34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34"/>
      <c r="DQ489" s="34"/>
      <c r="DR489" s="34"/>
      <c r="DS489" s="34"/>
      <c r="DT489" s="34"/>
      <c r="DU489" s="34"/>
    </row>
    <row r="490" spans="1:125" ht="15.75" customHeight="1" x14ac:dyDescent="0.15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  <c r="CE490" s="34"/>
      <c r="CF490" s="34"/>
      <c r="CG490" s="34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/>
      <c r="CS490" s="34"/>
      <c r="CT490" s="34"/>
      <c r="CU490" s="34"/>
      <c r="CV490" s="34"/>
      <c r="CW490" s="34"/>
      <c r="CX490" s="34"/>
      <c r="CY490" s="34"/>
      <c r="CZ490" s="34"/>
      <c r="DA490" s="34"/>
      <c r="DB490" s="34"/>
      <c r="DC490" s="34"/>
      <c r="DD490" s="34"/>
      <c r="DE490" s="34"/>
      <c r="DF490" s="34"/>
      <c r="DG490" s="34"/>
      <c r="DH490" s="34"/>
      <c r="DI490" s="34"/>
      <c r="DJ490" s="34"/>
      <c r="DK490" s="34"/>
      <c r="DL490" s="34"/>
      <c r="DM490" s="34"/>
      <c r="DN490" s="34"/>
      <c r="DO490" s="34"/>
      <c r="DP490" s="34"/>
      <c r="DQ490" s="34"/>
      <c r="DR490" s="34"/>
      <c r="DS490" s="34"/>
      <c r="DT490" s="34"/>
      <c r="DU490" s="34"/>
    </row>
    <row r="491" spans="1:125" ht="15.75" customHeight="1" x14ac:dyDescent="0.15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  <c r="CE491" s="34"/>
      <c r="CF491" s="34"/>
      <c r="CG491" s="34"/>
      <c r="CH491" s="34"/>
      <c r="CI491" s="34"/>
      <c r="CJ491" s="34"/>
      <c r="CK491" s="34"/>
      <c r="CL491" s="34"/>
      <c r="CM491" s="34"/>
      <c r="CN491" s="34"/>
      <c r="CO491" s="34"/>
      <c r="CP491" s="34"/>
      <c r="CQ491" s="34"/>
      <c r="CR491" s="34"/>
      <c r="CS491" s="34"/>
      <c r="CT491" s="34"/>
      <c r="CU491" s="34"/>
      <c r="CV491" s="34"/>
      <c r="CW491" s="34"/>
      <c r="CX491" s="34"/>
      <c r="CY491" s="34"/>
      <c r="CZ491" s="34"/>
      <c r="DA491" s="34"/>
      <c r="DB491" s="34"/>
      <c r="DC491" s="34"/>
      <c r="DD491" s="34"/>
      <c r="DE491" s="34"/>
      <c r="DF491" s="34"/>
      <c r="DG491" s="34"/>
      <c r="DH491" s="34"/>
      <c r="DI491" s="34"/>
      <c r="DJ491" s="34"/>
      <c r="DK491" s="34"/>
      <c r="DL491" s="34"/>
      <c r="DM491" s="34"/>
      <c r="DN491" s="34"/>
      <c r="DO491" s="34"/>
      <c r="DP491" s="34"/>
      <c r="DQ491" s="34"/>
      <c r="DR491" s="34"/>
      <c r="DS491" s="34"/>
      <c r="DT491" s="34"/>
      <c r="DU491" s="34"/>
    </row>
    <row r="492" spans="1:125" ht="15.75" customHeight="1" x14ac:dyDescent="0.15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  <c r="CG492" s="34"/>
      <c r="CH492" s="34"/>
      <c r="CI492" s="34"/>
      <c r="CJ492" s="34"/>
      <c r="CK492" s="34"/>
      <c r="CL492" s="34"/>
      <c r="CM492" s="34"/>
      <c r="CN492" s="34"/>
      <c r="CO492" s="34"/>
      <c r="CP492" s="34"/>
      <c r="CQ492" s="34"/>
      <c r="CR492" s="34"/>
      <c r="CS492" s="34"/>
      <c r="CT492" s="34"/>
      <c r="CU492" s="34"/>
      <c r="CV492" s="34"/>
      <c r="CW492" s="34"/>
      <c r="CX492" s="34"/>
      <c r="CY492" s="34"/>
      <c r="CZ492" s="34"/>
      <c r="DA492" s="34"/>
      <c r="DB492" s="34"/>
      <c r="DC492" s="34"/>
      <c r="DD492" s="34"/>
      <c r="DE492" s="34"/>
      <c r="DF492" s="34"/>
      <c r="DG492" s="34"/>
      <c r="DH492" s="34"/>
      <c r="DI492" s="34"/>
      <c r="DJ492" s="34"/>
      <c r="DK492" s="34"/>
      <c r="DL492" s="34"/>
      <c r="DM492" s="34"/>
      <c r="DN492" s="34"/>
      <c r="DO492" s="34"/>
      <c r="DP492" s="34"/>
      <c r="DQ492" s="34"/>
      <c r="DR492" s="34"/>
      <c r="DS492" s="34"/>
      <c r="DT492" s="34"/>
      <c r="DU492" s="34"/>
    </row>
    <row r="493" spans="1:125" ht="15.75" customHeight="1" x14ac:dyDescent="0.15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  <c r="CE493" s="34"/>
      <c r="CF493" s="34"/>
      <c r="CG493" s="34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CT493" s="34"/>
      <c r="CU493" s="34"/>
      <c r="CV493" s="34"/>
      <c r="CW493" s="34"/>
      <c r="CX493" s="34"/>
      <c r="CY493" s="34"/>
      <c r="CZ493" s="34"/>
      <c r="DA493" s="34"/>
      <c r="DB493" s="34"/>
      <c r="DC493" s="34"/>
      <c r="DD493" s="34"/>
      <c r="DE493" s="34"/>
      <c r="DF493" s="34"/>
      <c r="DG493" s="34"/>
      <c r="DH493" s="34"/>
      <c r="DI493" s="34"/>
      <c r="DJ493" s="34"/>
      <c r="DK493" s="34"/>
      <c r="DL493" s="34"/>
      <c r="DM493" s="34"/>
      <c r="DN493" s="34"/>
      <c r="DO493" s="34"/>
      <c r="DP493" s="34"/>
      <c r="DQ493" s="34"/>
      <c r="DR493" s="34"/>
      <c r="DS493" s="34"/>
      <c r="DT493" s="34"/>
      <c r="DU493" s="34"/>
    </row>
    <row r="494" spans="1:125" ht="15.75" customHeight="1" x14ac:dyDescent="0.15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  <c r="CE494" s="34"/>
      <c r="CF494" s="34"/>
      <c r="CG494" s="34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CT494" s="34"/>
      <c r="CU494" s="34"/>
      <c r="CV494" s="34"/>
      <c r="CW494" s="34"/>
      <c r="CX494" s="34"/>
      <c r="CY494" s="34"/>
      <c r="CZ494" s="34"/>
      <c r="DA494" s="34"/>
      <c r="DB494" s="34"/>
      <c r="DC494" s="34"/>
      <c r="DD494" s="34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34"/>
      <c r="DQ494" s="34"/>
      <c r="DR494" s="34"/>
      <c r="DS494" s="34"/>
      <c r="DT494" s="34"/>
      <c r="DU494" s="34"/>
    </row>
    <row r="495" spans="1:125" ht="15.75" customHeight="1" x14ac:dyDescent="0.15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4"/>
      <c r="CV495" s="34"/>
      <c r="CW495" s="34"/>
      <c r="CX495" s="34"/>
      <c r="CY495" s="34"/>
      <c r="CZ495" s="34"/>
      <c r="DA495" s="34"/>
      <c r="DB495" s="34"/>
      <c r="DC495" s="34"/>
      <c r="DD495" s="34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34"/>
      <c r="DQ495" s="34"/>
      <c r="DR495" s="34"/>
      <c r="DS495" s="34"/>
      <c r="DT495" s="34"/>
      <c r="DU495" s="34"/>
    </row>
    <row r="496" spans="1:125" ht="15.75" customHeight="1" x14ac:dyDescent="0.15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  <c r="CE496" s="34"/>
      <c r="CF496" s="34"/>
      <c r="CG496" s="34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CT496" s="34"/>
      <c r="CU496" s="34"/>
      <c r="CV496" s="34"/>
      <c r="CW496" s="34"/>
      <c r="CX496" s="34"/>
      <c r="CY496" s="34"/>
      <c r="CZ496" s="34"/>
      <c r="DA496" s="34"/>
      <c r="DB496" s="34"/>
      <c r="DC496" s="34"/>
      <c r="DD496" s="34"/>
      <c r="DE496" s="34"/>
      <c r="DF496" s="34"/>
      <c r="DG496" s="34"/>
      <c r="DH496" s="34"/>
      <c r="DI496" s="34"/>
      <c r="DJ496" s="34"/>
      <c r="DK496" s="34"/>
      <c r="DL496" s="34"/>
      <c r="DM496" s="34"/>
      <c r="DN496" s="34"/>
      <c r="DO496" s="34"/>
      <c r="DP496" s="34"/>
      <c r="DQ496" s="34"/>
      <c r="DR496" s="34"/>
      <c r="DS496" s="34"/>
      <c r="DT496" s="34"/>
      <c r="DU496" s="34"/>
    </row>
    <row r="497" spans="1:125" ht="15.75" customHeight="1" x14ac:dyDescent="0.15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  <c r="CE497" s="34"/>
      <c r="CF497" s="34"/>
      <c r="CG497" s="34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CT497" s="34"/>
      <c r="CU497" s="34"/>
      <c r="CV497" s="34"/>
      <c r="CW497" s="34"/>
      <c r="CX497" s="34"/>
      <c r="CY497" s="34"/>
      <c r="CZ497" s="34"/>
      <c r="DA497" s="34"/>
      <c r="DB497" s="34"/>
      <c r="DC497" s="34"/>
      <c r="DD497" s="34"/>
      <c r="DE497" s="34"/>
      <c r="DF497" s="34"/>
      <c r="DG497" s="34"/>
      <c r="DH497" s="34"/>
      <c r="DI497" s="34"/>
      <c r="DJ497" s="34"/>
      <c r="DK497" s="34"/>
      <c r="DL497" s="34"/>
      <c r="DM497" s="34"/>
      <c r="DN497" s="34"/>
      <c r="DO497" s="34"/>
      <c r="DP497" s="34"/>
      <c r="DQ497" s="34"/>
      <c r="DR497" s="34"/>
      <c r="DS497" s="34"/>
      <c r="DT497" s="34"/>
      <c r="DU497" s="34"/>
    </row>
    <row r="498" spans="1:125" ht="15.75" customHeight="1" x14ac:dyDescent="0.15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  <c r="CE498" s="34"/>
      <c r="CF498" s="34"/>
      <c r="CG498" s="34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CT498" s="34"/>
      <c r="CU498" s="34"/>
      <c r="CV498" s="34"/>
      <c r="CW498" s="34"/>
      <c r="CX498" s="34"/>
      <c r="CY498" s="34"/>
      <c r="CZ498" s="34"/>
      <c r="DA498" s="34"/>
      <c r="DB498" s="34"/>
      <c r="DC498" s="34"/>
      <c r="DD498" s="34"/>
      <c r="DE498" s="34"/>
      <c r="DF498" s="34"/>
      <c r="DG498" s="34"/>
      <c r="DH498" s="34"/>
      <c r="DI498" s="34"/>
      <c r="DJ498" s="34"/>
      <c r="DK498" s="34"/>
      <c r="DL498" s="34"/>
      <c r="DM498" s="34"/>
      <c r="DN498" s="34"/>
      <c r="DO498" s="34"/>
      <c r="DP498" s="34"/>
      <c r="DQ498" s="34"/>
      <c r="DR498" s="34"/>
      <c r="DS498" s="34"/>
      <c r="DT498" s="34"/>
      <c r="DU498" s="34"/>
    </row>
    <row r="499" spans="1:125" ht="15.75" customHeight="1" x14ac:dyDescent="0.15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CT499" s="34"/>
      <c r="CU499" s="34"/>
      <c r="CV499" s="34"/>
      <c r="CW499" s="34"/>
      <c r="CX499" s="34"/>
      <c r="CY499" s="34"/>
      <c r="CZ499" s="34"/>
      <c r="DA499" s="34"/>
      <c r="DB499" s="34"/>
      <c r="DC499" s="34"/>
      <c r="DD499" s="34"/>
      <c r="DE499" s="34"/>
      <c r="DF499" s="34"/>
      <c r="DG499" s="34"/>
      <c r="DH499" s="34"/>
      <c r="DI499" s="34"/>
      <c r="DJ499" s="34"/>
      <c r="DK499" s="34"/>
      <c r="DL499" s="34"/>
      <c r="DM499" s="34"/>
      <c r="DN499" s="34"/>
      <c r="DO499" s="34"/>
      <c r="DP499" s="34"/>
      <c r="DQ499" s="34"/>
      <c r="DR499" s="34"/>
      <c r="DS499" s="34"/>
      <c r="DT499" s="34"/>
      <c r="DU499" s="34"/>
    </row>
    <row r="500" spans="1:125" ht="15.75" customHeight="1" x14ac:dyDescent="0.15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4"/>
      <c r="CE500" s="34"/>
      <c r="CF500" s="34"/>
      <c r="CG500" s="34"/>
      <c r="CH500" s="34"/>
      <c r="CI500" s="34"/>
      <c r="CJ500" s="34"/>
      <c r="CK500" s="34"/>
      <c r="CL500" s="34"/>
      <c r="CM500" s="34"/>
      <c r="CN500" s="34"/>
      <c r="CO500" s="34"/>
      <c r="CP500" s="34"/>
      <c r="CQ500" s="34"/>
      <c r="CR500" s="34"/>
      <c r="CS500" s="34"/>
      <c r="CT500" s="34"/>
      <c r="CU500" s="34"/>
      <c r="CV500" s="34"/>
      <c r="CW500" s="34"/>
      <c r="CX500" s="34"/>
      <c r="CY500" s="34"/>
      <c r="CZ500" s="34"/>
      <c r="DA500" s="34"/>
      <c r="DB500" s="34"/>
      <c r="DC500" s="34"/>
      <c r="DD500" s="34"/>
      <c r="DE500" s="34"/>
      <c r="DF500" s="34"/>
      <c r="DG500" s="34"/>
      <c r="DH500" s="34"/>
      <c r="DI500" s="34"/>
      <c r="DJ500" s="34"/>
      <c r="DK500" s="34"/>
      <c r="DL500" s="34"/>
      <c r="DM500" s="34"/>
      <c r="DN500" s="34"/>
      <c r="DO500" s="34"/>
      <c r="DP500" s="34"/>
      <c r="DQ500" s="34"/>
      <c r="DR500" s="34"/>
      <c r="DS500" s="34"/>
      <c r="DT500" s="34"/>
      <c r="DU500" s="34"/>
    </row>
    <row r="501" spans="1:125" ht="15.75" customHeight="1" x14ac:dyDescent="0.15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4"/>
      <c r="CE501" s="34"/>
      <c r="CF501" s="34"/>
      <c r="CG501" s="34"/>
      <c r="CH501" s="34"/>
      <c r="CI501" s="34"/>
      <c r="CJ501" s="34"/>
      <c r="CK501" s="34"/>
      <c r="CL501" s="34"/>
      <c r="CM501" s="34"/>
      <c r="CN501" s="34"/>
      <c r="CO501" s="34"/>
      <c r="CP501" s="34"/>
      <c r="CQ501" s="34"/>
      <c r="CR501" s="34"/>
      <c r="CS501" s="34"/>
      <c r="CT501" s="34"/>
      <c r="CU501" s="34"/>
      <c r="CV501" s="34"/>
      <c r="CW501" s="34"/>
      <c r="CX501" s="34"/>
      <c r="CY501" s="34"/>
      <c r="CZ501" s="34"/>
      <c r="DA501" s="34"/>
      <c r="DB501" s="34"/>
      <c r="DC501" s="34"/>
      <c r="DD501" s="34"/>
      <c r="DE501" s="34"/>
      <c r="DF501" s="34"/>
      <c r="DG501" s="34"/>
      <c r="DH501" s="34"/>
      <c r="DI501" s="34"/>
      <c r="DJ501" s="34"/>
      <c r="DK501" s="34"/>
      <c r="DL501" s="34"/>
      <c r="DM501" s="34"/>
      <c r="DN501" s="34"/>
      <c r="DO501" s="34"/>
      <c r="DP501" s="34"/>
      <c r="DQ501" s="34"/>
      <c r="DR501" s="34"/>
      <c r="DS501" s="34"/>
      <c r="DT501" s="34"/>
      <c r="DU501" s="34"/>
    </row>
    <row r="502" spans="1:125" ht="15.75" customHeight="1" x14ac:dyDescent="0.15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4"/>
      <c r="CE502" s="34"/>
      <c r="CF502" s="34"/>
      <c r="CG502" s="34"/>
      <c r="CH502" s="34"/>
      <c r="CI502" s="34"/>
      <c r="CJ502" s="34"/>
      <c r="CK502" s="34"/>
      <c r="CL502" s="34"/>
      <c r="CM502" s="34"/>
      <c r="CN502" s="34"/>
      <c r="CO502" s="34"/>
      <c r="CP502" s="34"/>
      <c r="CQ502" s="34"/>
      <c r="CR502" s="34"/>
      <c r="CS502" s="34"/>
      <c r="CT502" s="34"/>
      <c r="CU502" s="34"/>
      <c r="CV502" s="34"/>
      <c r="CW502" s="34"/>
      <c r="CX502" s="34"/>
      <c r="CY502" s="34"/>
      <c r="CZ502" s="34"/>
      <c r="DA502" s="34"/>
      <c r="DB502" s="34"/>
      <c r="DC502" s="34"/>
      <c r="DD502" s="34"/>
      <c r="DE502" s="34"/>
      <c r="DF502" s="34"/>
      <c r="DG502" s="34"/>
      <c r="DH502" s="34"/>
      <c r="DI502" s="34"/>
      <c r="DJ502" s="34"/>
      <c r="DK502" s="34"/>
      <c r="DL502" s="34"/>
      <c r="DM502" s="34"/>
      <c r="DN502" s="34"/>
      <c r="DO502" s="34"/>
      <c r="DP502" s="34"/>
      <c r="DQ502" s="34"/>
      <c r="DR502" s="34"/>
      <c r="DS502" s="34"/>
      <c r="DT502" s="34"/>
      <c r="DU502" s="34"/>
    </row>
    <row r="503" spans="1:125" ht="15.75" customHeight="1" x14ac:dyDescent="0.15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  <c r="CE503" s="34"/>
      <c r="CF503" s="34"/>
      <c r="CG503" s="34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CT503" s="34"/>
      <c r="CU503" s="34"/>
      <c r="CV503" s="34"/>
      <c r="CW503" s="34"/>
      <c r="CX503" s="34"/>
      <c r="CY503" s="34"/>
      <c r="CZ503" s="34"/>
      <c r="DA503" s="34"/>
      <c r="DB503" s="34"/>
      <c r="DC503" s="34"/>
      <c r="DD503" s="34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34"/>
      <c r="DQ503" s="34"/>
      <c r="DR503" s="34"/>
      <c r="DS503" s="34"/>
      <c r="DT503" s="34"/>
      <c r="DU503" s="34"/>
    </row>
    <row r="504" spans="1:125" ht="15.75" customHeight="1" x14ac:dyDescent="0.15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  <c r="CE504" s="34"/>
      <c r="CF504" s="34"/>
      <c r="CG504" s="34"/>
      <c r="CH504" s="34"/>
      <c r="CI504" s="34"/>
      <c r="CJ504" s="34"/>
      <c r="CK504" s="34"/>
      <c r="CL504" s="34"/>
      <c r="CM504" s="34"/>
      <c r="CN504" s="34"/>
      <c r="CO504" s="34"/>
      <c r="CP504" s="34"/>
      <c r="CQ504" s="34"/>
      <c r="CR504" s="34"/>
      <c r="CS504" s="34"/>
      <c r="CT504" s="34"/>
      <c r="CU504" s="34"/>
      <c r="CV504" s="34"/>
      <c r="CW504" s="34"/>
      <c r="CX504" s="34"/>
      <c r="CY504" s="34"/>
      <c r="CZ504" s="34"/>
      <c r="DA504" s="34"/>
      <c r="DB504" s="34"/>
      <c r="DC504" s="34"/>
      <c r="DD504" s="34"/>
      <c r="DE504" s="34"/>
      <c r="DF504" s="34"/>
      <c r="DG504" s="34"/>
      <c r="DH504" s="34"/>
      <c r="DI504" s="34"/>
      <c r="DJ504" s="34"/>
      <c r="DK504" s="34"/>
      <c r="DL504" s="34"/>
      <c r="DM504" s="34"/>
      <c r="DN504" s="34"/>
      <c r="DO504" s="34"/>
      <c r="DP504" s="34"/>
      <c r="DQ504" s="34"/>
      <c r="DR504" s="34"/>
      <c r="DS504" s="34"/>
      <c r="DT504" s="34"/>
      <c r="DU504" s="34"/>
    </row>
    <row r="505" spans="1:125" ht="15.75" customHeight="1" x14ac:dyDescent="0.15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  <c r="CE505" s="34"/>
      <c r="CF505" s="34"/>
      <c r="CG505" s="34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CT505" s="34"/>
      <c r="CU505" s="34"/>
      <c r="CV505" s="34"/>
      <c r="CW505" s="34"/>
      <c r="CX505" s="34"/>
      <c r="CY505" s="34"/>
      <c r="CZ505" s="34"/>
      <c r="DA505" s="34"/>
      <c r="DB505" s="34"/>
      <c r="DC505" s="34"/>
      <c r="DD505" s="34"/>
      <c r="DE505" s="34"/>
      <c r="DF505" s="34"/>
      <c r="DG505" s="34"/>
      <c r="DH505" s="34"/>
      <c r="DI505" s="34"/>
      <c r="DJ505" s="34"/>
      <c r="DK505" s="34"/>
      <c r="DL505" s="34"/>
      <c r="DM505" s="34"/>
      <c r="DN505" s="34"/>
      <c r="DO505" s="34"/>
      <c r="DP505" s="34"/>
      <c r="DQ505" s="34"/>
      <c r="DR505" s="34"/>
      <c r="DS505" s="34"/>
      <c r="DT505" s="34"/>
      <c r="DU505" s="34"/>
    </row>
    <row r="506" spans="1:125" ht="15.75" customHeight="1" x14ac:dyDescent="0.15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  <c r="CE506" s="34"/>
      <c r="CF506" s="34"/>
      <c r="CG506" s="34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CT506" s="34"/>
      <c r="CU506" s="34"/>
      <c r="CV506" s="34"/>
      <c r="CW506" s="34"/>
      <c r="CX506" s="34"/>
      <c r="CY506" s="34"/>
      <c r="CZ506" s="34"/>
      <c r="DA506" s="34"/>
      <c r="DB506" s="34"/>
      <c r="DC506" s="34"/>
      <c r="DD506" s="34"/>
      <c r="DE506" s="34"/>
      <c r="DF506" s="34"/>
      <c r="DG506" s="34"/>
      <c r="DH506" s="34"/>
      <c r="DI506" s="34"/>
      <c r="DJ506" s="34"/>
      <c r="DK506" s="34"/>
      <c r="DL506" s="34"/>
      <c r="DM506" s="34"/>
      <c r="DN506" s="34"/>
      <c r="DO506" s="34"/>
      <c r="DP506" s="34"/>
      <c r="DQ506" s="34"/>
      <c r="DR506" s="34"/>
      <c r="DS506" s="34"/>
      <c r="DT506" s="34"/>
      <c r="DU506" s="34"/>
    </row>
    <row r="507" spans="1:125" ht="15.75" customHeight="1" x14ac:dyDescent="0.15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  <c r="CE507" s="34"/>
      <c r="CF507" s="34"/>
      <c r="CG507" s="34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CT507" s="34"/>
      <c r="CU507" s="34"/>
      <c r="CV507" s="34"/>
      <c r="CW507" s="34"/>
      <c r="CX507" s="34"/>
      <c r="CY507" s="34"/>
      <c r="CZ507" s="34"/>
      <c r="DA507" s="34"/>
      <c r="DB507" s="34"/>
      <c r="DC507" s="34"/>
      <c r="DD507" s="34"/>
      <c r="DE507" s="34"/>
      <c r="DF507" s="34"/>
      <c r="DG507" s="34"/>
      <c r="DH507" s="34"/>
      <c r="DI507" s="34"/>
      <c r="DJ507" s="34"/>
      <c r="DK507" s="34"/>
      <c r="DL507" s="34"/>
      <c r="DM507" s="34"/>
      <c r="DN507" s="34"/>
      <c r="DO507" s="34"/>
      <c r="DP507" s="34"/>
      <c r="DQ507" s="34"/>
      <c r="DR507" s="34"/>
      <c r="DS507" s="34"/>
      <c r="DT507" s="34"/>
      <c r="DU507" s="34"/>
    </row>
    <row r="508" spans="1:125" ht="15.75" customHeight="1" x14ac:dyDescent="0.15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  <c r="CE508" s="34"/>
      <c r="CF508" s="34"/>
      <c r="CG508" s="34"/>
      <c r="CH508" s="34"/>
      <c r="CI508" s="34"/>
      <c r="CJ508" s="34"/>
      <c r="CK508" s="34"/>
      <c r="CL508" s="34"/>
      <c r="CM508" s="34"/>
      <c r="CN508" s="34"/>
      <c r="CO508" s="34"/>
      <c r="CP508" s="34"/>
      <c r="CQ508" s="34"/>
      <c r="CR508" s="34"/>
      <c r="CS508" s="34"/>
      <c r="CT508" s="34"/>
      <c r="CU508" s="34"/>
      <c r="CV508" s="34"/>
      <c r="CW508" s="34"/>
      <c r="CX508" s="34"/>
      <c r="CY508" s="34"/>
      <c r="CZ508" s="34"/>
      <c r="DA508" s="34"/>
      <c r="DB508" s="34"/>
      <c r="DC508" s="34"/>
      <c r="DD508" s="34"/>
      <c r="DE508" s="34"/>
      <c r="DF508" s="34"/>
      <c r="DG508" s="34"/>
      <c r="DH508" s="34"/>
      <c r="DI508" s="34"/>
      <c r="DJ508" s="34"/>
      <c r="DK508" s="34"/>
      <c r="DL508" s="34"/>
      <c r="DM508" s="34"/>
      <c r="DN508" s="34"/>
      <c r="DO508" s="34"/>
      <c r="DP508" s="34"/>
      <c r="DQ508" s="34"/>
      <c r="DR508" s="34"/>
      <c r="DS508" s="34"/>
      <c r="DT508" s="34"/>
      <c r="DU508" s="34"/>
    </row>
    <row r="509" spans="1:125" ht="15.75" customHeight="1" x14ac:dyDescent="0.15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  <c r="CE509" s="34"/>
      <c r="CF509" s="34"/>
      <c r="CG509" s="34"/>
      <c r="CH509" s="34"/>
      <c r="CI509" s="34"/>
      <c r="CJ509" s="34"/>
      <c r="CK509" s="34"/>
      <c r="CL509" s="34"/>
      <c r="CM509" s="34"/>
      <c r="CN509" s="34"/>
      <c r="CO509" s="34"/>
      <c r="CP509" s="34"/>
      <c r="CQ509" s="34"/>
      <c r="CR509" s="34"/>
      <c r="CS509" s="34"/>
      <c r="CT509" s="34"/>
      <c r="CU509" s="34"/>
      <c r="CV509" s="34"/>
      <c r="CW509" s="34"/>
      <c r="CX509" s="34"/>
      <c r="CY509" s="34"/>
      <c r="CZ509" s="34"/>
      <c r="DA509" s="34"/>
      <c r="DB509" s="34"/>
      <c r="DC509" s="34"/>
      <c r="DD509" s="34"/>
      <c r="DE509" s="34"/>
      <c r="DF509" s="34"/>
      <c r="DG509" s="34"/>
      <c r="DH509" s="34"/>
      <c r="DI509" s="34"/>
      <c r="DJ509" s="34"/>
      <c r="DK509" s="34"/>
      <c r="DL509" s="34"/>
      <c r="DM509" s="34"/>
      <c r="DN509" s="34"/>
      <c r="DO509" s="34"/>
      <c r="DP509" s="34"/>
      <c r="DQ509" s="34"/>
      <c r="DR509" s="34"/>
      <c r="DS509" s="34"/>
      <c r="DT509" s="34"/>
      <c r="DU509" s="34"/>
    </row>
    <row r="510" spans="1:125" ht="15.75" customHeight="1" x14ac:dyDescent="0.15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  <c r="CE510" s="34"/>
      <c r="CF510" s="34"/>
      <c r="CG510" s="34"/>
      <c r="CH510" s="34"/>
      <c r="CI510" s="34"/>
      <c r="CJ510" s="34"/>
      <c r="CK510" s="34"/>
      <c r="CL510" s="34"/>
      <c r="CM510" s="34"/>
      <c r="CN510" s="34"/>
      <c r="CO510" s="34"/>
      <c r="CP510" s="34"/>
      <c r="CQ510" s="34"/>
      <c r="CR510" s="34"/>
      <c r="CS510" s="34"/>
      <c r="CT510" s="34"/>
      <c r="CU510" s="34"/>
      <c r="CV510" s="34"/>
      <c r="CW510" s="34"/>
      <c r="CX510" s="34"/>
      <c r="CY510" s="34"/>
      <c r="CZ510" s="34"/>
      <c r="DA510" s="34"/>
      <c r="DB510" s="34"/>
      <c r="DC510" s="34"/>
      <c r="DD510" s="34"/>
      <c r="DE510" s="34"/>
      <c r="DF510" s="34"/>
      <c r="DG510" s="34"/>
      <c r="DH510" s="34"/>
      <c r="DI510" s="34"/>
      <c r="DJ510" s="34"/>
      <c r="DK510" s="34"/>
      <c r="DL510" s="34"/>
      <c r="DM510" s="34"/>
      <c r="DN510" s="34"/>
      <c r="DO510" s="34"/>
      <c r="DP510" s="34"/>
      <c r="DQ510" s="34"/>
      <c r="DR510" s="34"/>
      <c r="DS510" s="34"/>
      <c r="DT510" s="34"/>
      <c r="DU510" s="34"/>
    </row>
    <row r="511" spans="1:125" ht="15.75" customHeight="1" x14ac:dyDescent="0.15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  <c r="CE511" s="34"/>
      <c r="CF511" s="34"/>
      <c r="CG511" s="34"/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CT511" s="34"/>
      <c r="CU511" s="34"/>
      <c r="CV511" s="34"/>
      <c r="CW511" s="34"/>
      <c r="CX511" s="34"/>
      <c r="CY511" s="34"/>
      <c r="CZ511" s="34"/>
      <c r="DA511" s="34"/>
      <c r="DB511" s="34"/>
      <c r="DC511" s="34"/>
      <c r="DD511" s="34"/>
      <c r="DE511" s="34"/>
      <c r="DF511" s="34"/>
      <c r="DG511" s="34"/>
      <c r="DH511" s="34"/>
      <c r="DI511" s="34"/>
      <c r="DJ511" s="34"/>
      <c r="DK511" s="34"/>
      <c r="DL511" s="34"/>
      <c r="DM511" s="34"/>
      <c r="DN511" s="34"/>
      <c r="DO511" s="34"/>
      <c r="DP511" s="34"/>
      <c r="DQ511" s="34"/>
      <c r="DR511" s="34"/>
      <c r="DS511" s="34"/>
      <c r="DT511" s="34"/>
      <c r="DU511" s="34"/>
    </row>
    <row r="512" spans="1:125" ht="15.75" customHeight="1" x14ac:dyDescent="0.15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CT512" s="34"/>
      <c r="CU512" s="34"/>
      <c r="CV512" s="34"/>
      <c r="CW512" s="34"/>
      <c r="CX512" s="34"/>
      <c r="CY512" s="34"/>
      <c r="CZ512" s="34"/>
      <c r="DA512" s="34"/>
      <c r="DB512" s="34"/>
      <c r="DC512" s="34"/>
      <c r="DD512" s="34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34"/>
      <c r="DQ512" s="34"/>
      <c r="DR512" s="34"/>
      <c r="DS512" s="34"/>
      <c r="DT512" s="34"/>
      <c r="DU512" s="34"/>
    </row>
    <row r="513" spans="1:125" ht="15.75" customHeight="1" x14ac:dyDescent="0.15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  <c r="CE513" s="34"/>
      <c r="CF513" s="34"/>
      <c r="CG513" s="34"/>
      <c r="CH513" s="34"/>
      <c r="CI513" s="34"/>
      <c r="CJ513" s="34"/>
      <c r="CK513" s="34"/>
      <c r="CL513" s="34"/>
      <c r="CM513" s="34"/>
      <c r="CN513" s="34"/>
      <c r="CO513" s="34"/>
      <c r="CP513" s="34"/>
      <c r="CQ513" s="34"/>
      <c r="CR513" s="34"/>
      <c r="CS513" s="34"/>
      <c r="CT513" s="34"/>
      <c r="CU513" s="34"/>
      <c r="CV513" s="34"/>
      <c r="CW513" s="34"/>
      <c r="CX513" s="34"/>
      <c r="CY513" s="34"/>
      <c r="CZ513" s="34"/>
      <c r="DA513" s="34"/>
      <c r="DB513" s="34"/>
      <c r="DC513" s="34"/>
      <c r="DD513" s="34"/>
      <c r="DE513" s="34"/>
      <c r="DF513" s="34"/>
      <c r="DG513" s="34"/>
      <c r="DH513" s="34"/>
      <c r="DI513" s="34"/>
      <c r="DJ513" s="34"/>
      <c r="DK513" s="34"/>
      <c r="DL513" s="34"/>
      <c r="DM513" s="34"/>
      <c r="DN513" s="34"/>
      <c r="DO513" s="34"/>
      <c r="DP513" s="34"/>
      <c r="DQ513" s="34"/>
      <c r="DR513" s="34"/>
      <c r="DS513" s="34"/>
      <c r="DT513" s="34"/>
      <c r="DU513" s="34"/>
    </row>
    <row r="514" spans="1:125" ht="15.75" customHeight="1" x14ac:dyDescent="0.15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  <c r="CE514" s="34"/>
      <c r="CF514" s="34"/>
      <c r="CG514" s="34"/>
      <c r="CH514" s="34"/>
      <c r="CI514" s="34"/>
      <c r="CJ514" s="34"/>
      <c r="CK514" s="34"/>
      <c r="CL514" s="34"/>
      <c r="CM514" s="34"/>
      <c r="CN514" s="34"/>
      <c r="CO514" s="34"/>
      <c r="CP514" s="34"/>
      <c r="CQ514" s="34"/>
      <c r="CR514" s="34"/>
      <c r="CS514" s="34"/>
      <c r="CT514" s="34"/>
      <c r="CU514" s="34"/>
      <c r="CV514" s="34"/>
      <c r="CW514" s="34"/>
      <c r="CX514" s="34"/>
      <c r="CY514" s="34"/>
      <c r="CZ514" s="34"/>
      <c r="DA514" s="34"/>
      <c r="DB514" s="34"/>
      <c r="DC514" s="34"/>
      <c r="DD514" s="34"/>
      <c r="DE514" s="34"/>
      <c r="DF514" s="34"/>
      <c r="DG514" s="34"/>
      <c r="DH514" s="34"/>
      <c r="DI514" s="34"/>
      <c r="DJ514" s="34"/>
      <c r="DK514" s="34"/>
      <c r="DL514" s="34"/>
      <c r="DM514" s="34"/>
      <c r="DN514" s="34"/>
      <c r="DO514" s="34"/>
      <c r="DP514" s="34"/>
      <c r="DQ514" s="34"/>
      <c r="DR514" s="34"/>
      <c r="DS514" s="34"/>
      <c r="DT514" s="34"/>
      <c r="DU514" s="34"/>
    </row>
    <row r="515" spans="1:125" ht="15.75" customHeight="1" x14ac:dyDescent="0.15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  <c r="CE515" s="34"/>
      <c r="CF515" s="34"/>
      <c r="CG515" s="34"/>
      <c r="CH515" s="34"/>
      <c r="CI515" s="34"/>
      <c r="CJ515" s="34"/>
      <c r="CK515" s="34"/>
      <c r="CL515" s="34"/>
      <c r="CM515" s="34"/>
      <c r="CN515" s="34"/>
      <c r="CO515" s="34"/>
      <c r="CP515" s="34"/>
      <c r="CQ515" s="34"/>
      <c r="CR515" s="34"/>
      <c r="CS515" s="34"/>
      <c r="CT515" s="34"/>
      <c r="CU515" s="34"/>
      <c r="CV515" s="34"/>
      <c r="CW515" s="34"/>
      <c r="CX515" s="34"/>
      <c r="CY515" s="34"/>
      <c r="CZ515" s="34"/>
      <c r="DA515" s="34"/>
      <c r="DB515" s="34"/>
      <c r="DC515" s="34"/>
      <c r="DD515" s="34"/>
      <c r="DE515" s="34"/>
      <c r="DF515" s="34"/>
      <c r="DG515" s="34"/>
      <c r="DH515" s="34"/>
      <c r="DI515" s="34"/>
      <c r="DJ515" s="34"/>
      <c r="DK515" s="34"/>
      <c r="DL515" s="34"/>
      <c r="DM515" s="34"/>
      <c r="DN515" s="34"/>
      <c r="DO515" s="34"/>
      <c r="DP515" s="34"/>
      <c r="DQ515" s="34"/>
      <c r="DR515" s="34"/>
      <c r="DS515" s="34"/>
      <c r="DT515" s="34"/>
      <c r="DU515" s="34"/>
    </row>
    <row r="516" spans="1:125" ht="15.75" customHeight="1" x14ac:dyDescent="0.15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  <c r="CE516" s="34"/>
      <c r="CF516" s="34"/>
      <c r="CG516" s="34"/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/>
      <c r="CS516" s="34"/>
      <c r="CT516" s="34"/>
      <c r="CU516" s="34"/>
      <c r="CV516" s="34"/>
      <c r="CW516" s="34"/>
      <c r="CX516" s="34"/>
      <c r="CY516" s="34"/>
      <c r="CZ516" s="34"/>
      <c r="DA516" s="34"/>
      <c r="DB516" s="34"/>
      <c r="DC516" s="34"/>
      <c r="DD516" s="34"/>
      <c r="DE516" s="34"/>
      <c r="DF516" s="34"/>
      <c r="DG516" s="34"/>
      <c r="DH516" s="34"/>
      <c r="DI516" s="34"/>
      <c r="DJ516" s="34"/>
      <c r="DK516" s="34"/>
      <c r="DL516" s="34"/>
      <c r="DM516" s="34"/>
      <c r="DN516" s="34"/>
      <c r="DO516" s="34"/>
      <c r="DP516" s="34"/>
      <c r="DQ516" s="34"/>
      <c r="DR516" s="34"/>
      <c r="DS516" s="34"/>
      <c r="DT516" s="34"/>
      <c r="DU516" s="34"/>
    </row>
    <row r="517" spans="1:125" ht="15.75" customHeight="1" x14ac:dyDescent="0.15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CT517" s="34"/>
      <c r="CU517" s="34"/>
      <c r="CV517" s="34"/>
      <c r="CW517" s="34"/>
      <c r="CX517" s="34"/>
      <c r="CY517" s="34"/>
      <c r="CZ517" s="34"/>
      <c r="DA517" s="34"/>
      <c r="DB517" s="34"/>
      <c r="DC517" s="34"/>
      <c r="DD517" s="34"/>
      <c r="DE517" s="34"/>
      <c r="DF517" s="34"/>
      <c r="DG517" s="34"/>
      <c r="DH517" s="34"/>
      <c r="DI517" s="34"/>
      <c r="DJ517" s="34"/>
      <c r="DK517" s="34"/>
      <c r="DL517" s="34"/>
      <c r="DM517" s="34"/>
      <c r="DN517" s="34"/>
      <c r="DO517" s="34"/>
      <c r="DP517" s="34"/>
      <c r="DQ517" s="34"/>
      <c r="DR517" s="34"/>
      <c r="DS517" s="34"/>
      <c r="DT517" s="34"/>
      <c r="DU517" s="34"/>
    </row>
    <row r="518" spans="1:125" ht="15.75" customHeight="1" x14ac:dyDescent="0.15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  <c r="CE518" s="34"/>
      <c r="CF518" s="34"/>
      <c r="CG518" s="34"/>
      <c r="CH518" s="34"/>
      <c r="CI518" s="34"/>
      <c r="CJ518" s="34"/>
      <c r="CK518" s="34"/>
      <c r="CL518" s="34"/>
      <c r="CM518" s="34"/>
      <c r="CN518" s="34"/>
      <c r="CO518" s="34"/>
      <c r="CP518" s="34"/>
      <c r="CQ518" s="34"/>
      <c r="CR518" s="34"/>
      <c r="CS518" s="34"/>
      <c r="CT518" s="34"/>
      <c r="CU518" s="34"/>
      <c r="CV518" s="34"/>
      <c r="CW518" s="34"/>
      <c r="CX518" s="34"/>
      <c r="CY518" s="34"/>
      <c r="CZ518" s="34"/>
      <c r="DA518" s="34"/>
      <c r="DB518" s="34"/>
      <c r="DC518" s="34"/>
      <c r="DD518" s="34"/>
      <c r="DE518" s="34"/>
      <c r="DF518" s="34"/>
      <c r="DG518" s="34"/>
      <c r="DH518" s="34"/>
      <c r="DI518" s="34"/>
      <c r="DJ518" s="34"/>
      <c r="DK518" s="34"/>
      <c r="DL518" s="34"/>
      <c r="DM518" s="34"/>
      <c r="DN518" s="34"/>
      <c r="DO518" s="34"/>
      <c r="DP518" s="34"/>
      <c r="DQ518" s="34"/>
      <c r="DR518" s="34"/>
      <c r="DS518" s="34"/>
      <c r="DT518" s="34"/>
      <c r="DU518" s="34"/>
    </row>
    <row r="519" spans="1:125" ht="15.75" customHeight="1" x14ac:dyDescent="0.15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  <c r="CE519" s="34"/>
      <c r="CF519" s="34"/>
      <c r="CG519" s="34"/>
      <c r="CH519" s="34"/>
      <c r="CI519" s="34"/>
      <c r="CJ519" s="34"/>
      <c r="CK519" s="34"/>
      <c r="CL519" s="34"/>
      <c r="CM519" s="34"/>
      <c r="CN519" s="34"/>
      <c r="CO519" s="34"/>
      <c r="CP519" s="34"/>
      <c r="CQ519" s="34"/>
      <c r="CR519" s="34"/>
      <c r="CS519" s="34"/>
      <c r="CT519" s="34"/>
      <c r="CU519" s="34"/>
      <c r="CV519" s="34"/>
      <c r="CW519" s="34"/>
      <c r="CX519" s="34"/>
      <c r="CY519" s="34"/>
      <c r="CZ519" s="34"/>
      <c r="DA519" s="34"/>
      <c r="DB519" s="34"/>
      <c r="DC519" s="34"/>
      <c r="DD519" s="34"/>
      <c r="DE519" s="34"/>
      <c r="DF519" s="34"/>
      <c r="DG519" s="34"/>
      <c r="DH519" s="34"/>
      <c r="DI519" s="34"/>
      <c r="DJ519" s="34"/>
      <c r="DK519" s="34"/>
      <c r="DL519" s="34"/>
      <c r="DM519" s="34"/>
      <c r="DN519" s="34"/>
      <c r="DO519" s="34"/>
      <c r="DP519" s="34"/>
      <c r="DQ519" s="34"/>
      <c r="DR519" s="34"/>
      <c r="DS519" s="34"/>
      <c r="DT519" s="34"/>
      <c r="DU519" s="34"/>
    </row>
    <row r="520" spans="1:125" ht="15.75" customHeight="1" x14ac:dyDescent="0.15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  <c r="CE520" s="34"/>
      <c r="CF520" s="34"/>
      <c r="CG520" s="34"/>
      <c r="CH520" s="34"/>
      <c r="CI520" s="34"/>
      <c r="CJ520" s="34"/>
      <c r="CK520" s="34"/>
      <c r="CL520" s="34"/>
      <c r="CM520" s="34"/>
      <c r="CN520" s="34"/>
      <c r="CO520" s="34"/>
      <c r="CP520" s="34"/>
      <c r="CQ520" s="34"/>
      <c r="CR520" s="34"/>
      <c r="CS520" s="34"/>
      <c r="CT520" s="34"/>
      <c r="CU520" s="34"/>
      <c r="CV520" s="34"/>
      <c r="CW520" s="34"/>
      <c r="CX520" s="34"/>
      <c r="CY520" s="34"/>
      <c r="CZ520" s="34"/>
      <c r="DA520" s="34"/>
      <c r="DB520" s="34"/>
      <c r="DC520" s="34"/>
      <c r="DD520" s="34"/>
      <c r="DE520" s="34"/>
      <c r="DF520" s="34"/>
      <c r="DG520" s="34"/>
      <c r="DH520" s="34"/>
      <c r="DI520" s="34"/>
      <c r="DJ520" s="34"/>
      <c r="DK520" s="34"/>
      <c r="DL520" s="34"/>
      <c r="DM520" s="34"/>
      <c r="DN520" s="34"/>
      <c r="DO520" s="34"/>
      <c r="DP520" s="34"/>
      <c r="DQ520" s="34"/>
      <c r="DR520" s="34"/>
      <c r="DS520" s="34"/>
      <c r="DT520" s="34"/>
      <c r="DU520" s="34"/>
    </row>
    <row r="521" spans="1:125" ht="15.75" customHeight="1" x14ac:dyDescent="0.15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  <c r="CE521" s="34"/>
      <c r="CF521" s="34"/>
      <c r="CG521" s="34"/>
      <c r="CH521" s="34"/>
      <c r="CI521" s="34"/>
      <c r="CJ521" s="34"/>
      <c r="CK521" s="34"/>
      <c r="CL521" s="34"/>
      <c r="CM521" s="34"/>
      <c r="CN521" s="34"/>
      <c r="CO521" s="34"/>
      <c r="CP521" s="34"/>
      <c r="CQ521" s="34"/>
      <c r="CR521" s="34"/>
      <c r="CS521" s="34"/>
      <c r="CT521" s="34"/>
      <c r="CU521" s="34"/>
      <c r="CV521" s="34"/>
      <c r="CW521" s="34"/>
      <c r="CX521" s="34"/>
      <c r="CY521" s="34"/>
      <c r="CZ521" s="34"/>
      <c r="DA521" s="34"/>
      <c r="DB521" s="34"/>
      <c r="DC521" s="34"/>
      <c r="DD521" s="34"/>
      <c r="DE521" s="34"/>
      <c r="DF521" s="34"/>
      <c r="DG521" s="34"/>
      <c r="DH521" s="34"/>
      <c r="DI521" s="34"/>
      <c r="DJ521" s="34"/>
      <c r="DK521" s="34"/>
      <c r="DL521" s="34"/>
      <c r="DM521" s="34"/>
      <c r="DN521" s="34"/>
      <c r="DO521" s="34"/>
      <c r="DP521" s="34"/>
      <c r="DQ521" s="34"/>
      <c r="DR521" s="34"/>
      <c r="DS521" s="34"/>
      <c r="DT521" s="34"/>
      <c r="DU521" s="34"/>
    </row>
    <row r="522" spans="1:125" ht="15.75" customHeight="1" x14ac:dyDescent="0.15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  <c r="CE522" s="34"/>
      <c r="CF522" s="34"/>
      <c r="CG522" s="34"/>
      <c r="CH522" s="34"/>
      <c r="CI522" s="34"/>
      <c r="CJ522" s="34"/>
      <c r="CK522" s="34"/>
      <c r="CL522" s="34"/>
      <c r="CM522" s="34"/>
      <c r="CN522" s="34"/>
      <c r="CO522" s="34"/>
      <c r="CP522" s="34"/>
      <c r="CQ522" s="34"/>
      <c r="CR522" s="34"/>
      <c r="CS522" s="34"/>
      <c r="CT522" s="34"/>
      <c r="CU522" s="34"/>
      <c r="CV522" s="34"/>
      <c r="CW522" s="34"/>
      <c r="CX522" s="34"/>
      <c r="CY522" s="34"/>
      <c r="CZ522" s="34"/>
      <c r="DA522" s="34"/>
      <c r="DB522" s="34"/>
      <c r="DC522" s="34"/>
      <c r="DD522" s="34"/>
      <c r="DE522" s="34"/>
      <c r="DF522" s="34"/>
      <c r="DG522" s="34"/>
      <c r="DH522" s="34"/>
      <c r="DI522" s="34"/>
      <c r="DJ522" s="34"/>
      <c r="DK522" s="34"/>
      <c r="DL522" s="34"/>
      <c r="DM522" s="34"/>
      <c r="DN522" s="34"/>
      <c r="DO522" s="34"/>
      <c r="DP522" s="34"/>
      <c r="DQ522" s="34"/>
      <c r="DR522" s="34"/>
      <c r="DS522" s="34"/>
      <c r="DT522" s="34"/>
      <c r="DU522" s="34"/>
    </row>
    <row r="523" spans="1:125" ht="15.75" customHeight="1" x14ac:dyDescent="0.15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4"/>
      <c r="CE523" s="34"/>
      <c r="CF523" s="34"/>
      <c r="CG523" s="34"/>
      <c r="CH523" s="34"/>
      <c r="CI523" s="34"/>
      <c r="CJ523" s="34"/>
      <c r="CK523" s="34"/>
      <c r="CL523" s="34"/>
      <c r="CM523" s="34"/>
      <c r="CN523" s="34"/>
      <c r="CO523" s="34"/>
      <c r="CP523" s="34"/>
      <c r="CQ523" s="34"/>
      <c r="CR523" s="34"/>
      <c r="CS523" s="34"/>
      <c r="CT523" s="34"/>
      <c r="CU523" s="34"/>
      <c r="CV523" s="34"/>
      <c r="CW523" s="34"/>
      <c r="CX523" s="34"/>
      <c r="CY523" s="34"/>
      <c r="CZ523" s="34"/>
      <c r="DA523" s="34"/>
      <c r="DB523" s="34"/>
      <c r="DC523" s="34"/>
      <c r="DD523" s="34"/>
      <c r="DE523" s="34"/>
      <c r="DF523" s="34"/>
      <c r="DG523" s="34"/>
      <c r="DH523" s="34"/>
      <c r="DI523" s="34"/>
      <c r="DJ523" s="34"/>
      <c r="DK523" s="34"/>
      <c r="DL523" s="34"/>
      <c r="DM523" s="34"/>
      <c r="DN523" s="34"/>
      <c r="DO523" s="34"/>
      <c r="DP523" s="34"/>
      <c r="DQ523" s="34"/>
      <c r="DR523" s="34"/>
      <c r="DS523" s="34"/>
      <c r="DT523" s="34"/>
      <c r="DU523" s="34"/>
    </row>
    <row r="524" spans="1:125" ht="15.75" customHeight="1" x14ac:dyDescent="0.15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4"/>
      <c r="CE524" s="34"/>
      <c r="CF524" s="34"/>
      <c r="CG524" s="34"/>
      <c r="CH524" s="34"/>
      <c r="CI524" s="34"/>
      <c r="CJ524" s="34"/>
      <c r="CK524" s="34"/>
      <c r="CL524" s="34"/>
      <c r="CM524" s="34"/>
      <c r="CN524" s="34"/>
      <c r="CO524" s="34"/>
      <c r="CP524" s="34"/>
      <c r="CQ524" s="34"/>
      <c r="CR524" s="34"/>
      <c r="CS524" s="34"/>
      <c r="CT524" s="34"/>
      <c r="CU524" s="34"/>
      <c r="CV524" s="34"/>
      <c r="CW524" s="34"/>
      <c r="CX524" s="34"/>
      <c r="CY524" s="34"/>
      <c r="CZ524" s="34"/>
      <c r="DA524" s="34"/>
      <c r="DB524" s="34"/>
      <c r="DC524" s="34"/>
      <c r="DD524" s="34"/>
      <c r="DE524" s="34"/>
      <c r="DF524" s="34"/>
      <c r="DG524" s="34"/>
      <c r="DH524" s="34"/>
      <c r="DI524" s="34"/>
      <c r="DJ524" s="34"/>
      <c r="DK524" s="34"/>
      <c r="DL524" s="34"/>
      <c r="DM524" s="34"/>
      <c r="DN524" s="34"/>
      <c r="DO524" s="34"/>
      <c r="DP524" s="34"/>
      <c r="DQ524" s="34"/>
      <c r="DR524" s="34"/>
      <c r="DS524" s="34"/>
      <c r="DT524" s="34"/>
      <c r="DU524" s="34"/>
    </row>
    <row r="525" spans="1:125" ht="15.75" customHeight="1" x14ac:dyDescent="0.15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4"/>
      <c r="CE525" s="34"/>
      <c r="CF525" s="34"/>
      <c r="CG525" s="34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CT525" s="34"/>
      <c r="CU525" s="34"/>
      <c r="CV525" s="34"/>
      <c r="CW525" s="34"/>
      <c r="CX525" s="34"/>
      <c r="CY525" s="34"/>
      <c r="CZ525" s="34"/>
      <c r="DA525" s="34"/>
      <c r="DB525" s="34"/>
      <c r="DC525" s="34"/>
      <c r="DD525" s="34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34"/>
      <c r="DQ525" s="34"/>
      <c r="DR525" s="34"/>
      <c r="DS525" s="34"/>
      <c r="DT525" s="34"/>
      <c r="DU525" s="34"/>
    </row>
    <row r="526" spans="1:125" ht="15.75" customHeight="1" x14ac:dyDescent="0.15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  <c r="CE526" s="34"/>
      <c r="CF526" s="34"/>
      <c r="CG526" s="34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CT526" s="34"/>
      <c r="CU526" s="34"/>
      <c r="CV526" s="34"/>
      <c r="CW526" s="34"/>
      <c r="CX526" s="34"/>
      <c r="CY526" s="34"/>
      <c r="CZ526" s="34"/>
      <c r="DA526" s="34"/>
      <c r="DB526" s="34"/>
      <c r="DC526" s="34"/>
      <c r="DD526" s="34"/>
      <c r="DE526" s="34"/>
      <c r="DF526" s="34"/>
      <c r="DG526" s="34"/>
      <c r="DH526" s="34"/>
      <c r="DI526" s="34"/>
      <c r="DJ526" s="34"/>
      <c r="DK526" s="34"/>
      <c r="DL526" s="34"/>
      <c r="DM526" s="34"/>
      <c r="DN526" s="34"/>
      <c r="DO526" s="34"/>
      <c r="DP526" s="34"/>
      <c r="DQ526" s="34"/>
      <c r="DR526" s="34"/>
      <c r="DS526" s="34"/>
      <c r="DT526" s="34"/>
      <c r="DU526" s="34"/>
    </row>
    <row r="527" spans="1:125" ht="15.75" customHeight="1" x14ac:dyDescent="0.15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  <c r="CE527" s="34"/>
      <c r="CF527" s="34"/>
      <c r="CG527" s="34"/>
      <c r="CH527" s="34"/>
      <c r="CI527" s="34"/>
      <c r="CJ527" s="34"/>
      <c r="CK527" s="34"/>
      <c r="CL527" s="34"/>
      <c r="CM527" s="34"/>
      <c r="CN527" s="34"/>
      <c r="CO527" s="34"/>
      <c r="CP527" s="34"/>
      <c r="CQ527" s="34"/>
      <c r="CR527" s="34"/>
      <c r="CS527" s="34"/>
      <c r="CT527" s="34"/>
      <c r="CU527" s="34"/>
      <c r="CV527" s="34"/>
      <c r="CW527" s="34"/>
      <c r="CX527" s="34"/>
      <c r="CY527" s="34"/>
      <c r="CZ527" s="34"/>
      <c r="DA527" s="34"/>
      <c r="DB527" s="34"/>
      <c r="DC527" s="34"/>
      <c r="DD527" s="34"/>
      <c r="DE527" s="34"/>
      <c r="DF527" s="34"/>
      <c r="DG527" s="34"/>
      <c r="DH527" s="34"/>
      <c r="DI527" s="34"/>
      <c r="DJ527" s="34"/>
      <c r="DK527" s="34"/>
      <c r="DL527" s="34"/>
      <c r="DM527" s="34"/>
      <c r="DN527" s="34"/>
      <c r="DO527" s="34"/>
      <c r="DP527" s="34"/>
      <c r="DQ527" s="34"/>
      <c r="DR527" s="34"/>
      <c r="DS527" s="34"/>
      <c r="DT527" s="34"/>
      <c r="DU527" s="34"/>
    </row>
    <row r="528" spans="1:125" ht="15.75" customHeight="1" x14ac:dyDescent="0.15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  <c r="CE528" s="34"/>
      <c r="CF528" s="34"/>
      <c r="CG528" s="34"/>
      <c r="CH528" s="34"/>
      <c r="CI528" s="34"/>
      <c r="CJ528" s="34"/>
      <c r="CK528" s="34"/>
      <c r="CL528" s="34"/>
      <c r="CM528" s="34"/>
      <c r="CN528" s="34"/>
      <c r="CO528" s="34"/>
      <c r="CP528" s="34"/>
      <c r="CQ528" s="34"/>
      <c r="CR528" s="34"/>
      <c r="CS528" s="34"/>
      <c r="CT528" s="34"/>
      <c r="CU528" s="34"/>
      <c r="CV528" s="34"/>
      <c r="CW528" s="34"/>
      <c r="CX528" s="34"/>
      <c r="CY528" s="34"/>
      <c r="CZ528" s="34"/>
      <c r="DA528" s="34"/>
      <c r="DB528" s="34"/>
      <c r="DC528" s="34"/>
      <c r="DD528" s="34"/>
      <c r="DE528" s="34"/>
      <c r="DF528" s="34"/>
      <c r="DG528" s="34"/>
      <c r="DH528" s="34"/>
      <c r="DI528" s="34"/>
      <c r="DJ528" s="34"/>
      <c r="DK528" s="34"/>
      <c r="DL528" s="34"/>
      <c r="DM528" s="34"/>
      <c r="DN528" s="34"/>
      <c r="DO528" s="34"/>
      <c r="DP528" s="34"/>
      <c r="DQ528" s="34"/>
      <c r="DR528" s="34"/>
      <c r="DS528" s="34"/>
      <c r="DT528" s="34"/>
      <c r="DU528" s="34"/>
    </row>
    <row r="529" spans="1:125" ht="15.75" customHeight="1" x14ac:dyDescent="0.15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/>
      <c r="CV529" s="34"/>
      <c r="CW529" s="34"/>
      <c r="CX529" s="34"/>
      <c r="CY529" s="34"/>
      <c r="CZ529" s="34"/>
      <c r="DA529" s="34"/>
      <c r="DB529" s="34"/>
      <c r="DC529" s="34"/>
      <c r="DD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  <c r="DR529" s="34"/>
      <c r="DS529" s="34"/>
      <c r="DT529" s="34"/>
      <c r="DU529" s="34"/>
    </row>
    <row r="530" spans="1:125" ht="15.75" customHeight="1" x14ac:dyDescent="0.15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CT530" s="34"/>
      <c r="CU530" s="34"/>
      <c r="CV530" s="34"/>
      <c r="CW530" s="34"/>
      <c r="CX530" s="34"/>
      <c r="CY530" s="34"/>
      <c r="CZ530" s="34"/>
      <c r="DA530" s="34"/>
      <c r="DB530" s="34"/>
      <c r="DC530" s="34"/>
      <c r="DD530" s="34"/>
      <c r="DE530" s="34"/>
      <c r="DF530" s="34"/>
      <c r="DG530" s="34"/>
      <c r="DH530" s="34"/>
      <c r="DI530" s="34"/>
      <c r="DJ530" s="34"/>
      <c r="DK530" s="34"/>
      <c r="DL530" s="34"/>
      <c r="DM530" s="34"/>
      <c r="DN530" s="34"/>
      <c r="DO530" s="34"/>
      <c r="DP530" s="34"/>
      <c r="DQ530" s="34"/>
      <c r="DR530" s="34"/>
      <c r="DS530" s="34"/>
      <c r="DT530" s="34"/>
      <c r="DU530" s="34"/>
    </row>
    <row r="531" spans="1:125" ht="15.75" customHeight="1" x14ac:dyDescent="0.15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  <c r="CE531" s="34"/>
      <c r="CF531" s="34"/>
      <c r="CG531" s="34"/>
      <c r="CH531" s="34"/>
      <c r="CI531" s="34"/>
      <c r="CJ531" s="34"/>
      <c r="CK531" s="34"/>
      <c r="CL531" s="34"/>
      <c r="CM531" s="34"/>
      <c r="CN531" s="34"/>
      <c r="CO531" s="34"/>
      <c r="CP531" s="34"/>
      <c r="CQ531" s="34"/>
      <c r="CR531" s="34"/>
      <c r="CS531" s="34"/>
      <c r="CT531" s="34"/>
      <c r="CU531" s="34"/>
      <c r="CV531" s="34"/>
      <c r="CW531" s="34"/>
      <c r="CX531" s="34"/>
      <c r="CY531" s="34"/>
      <c r="CZ531" s="34"/>
      <c r="DA531" s="34"/>
      <c r="DB531" s="34"/>
      <c r="DC531" s="34"/>
      <c r="DD531" s="34"/>
      <c r="DE531" s="34"/>
      <c r="DF531" s="34"/>
      <c r="DG531" s="34"/>
      <c r="DH531" s="34"/>
      <c r="DI531" s="34"/>
      <c r="DJ531" s="34"/>
      <c r="DK531" s="34"/>
      <c r="DL531" s="34"/>
      <c r="DM531" s="34"/>
      <c r="DN531" s="34"/>
      <c r="DO531" s="34"/>
      <c r="DP531" s="34"/>
      <c r="DQ531" s="34"/>
      <c r="DR531" s="34"/>
      <c r="DS531" s="34"/>
      <c r="DT531" s="34"/>
      <c r="DU531" s="34"/>
    </row>
    <row r="532" spans="1:125" ht="15.75" customHeight="1" x14ac:dyDescent="0.15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  <c r="CE532" s="34"/>
      <c r="CF532" s="34"/>
      <c r="CG532" s="34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CT532" s="34"/>
      <c r="CU532" s="34"/>
      <c r="CV532" s="34"/>
      <c r="CW532" s="34"/>
      <c r="CX532" s="34"/>
      <c r="CY532" s="34"/>
      <c r="CZ532" s="34"/>
      <c r="DA532" s="34"/>
      <c r="DB532" s="34"/>
      <c r="DC532" s="34"/>
      <c r="DD532" s="34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/>
      <c r="DP532" s="34"/>
      <c r="DQ532" s="34"/>
      <c r="DR532" s="34"/>
      <c r="DS532" s="34"/>
      <c r="DT532" s="34"/>
      <c r="DU532" s="34"/>
    </row>
    <row r="533" spans="1:125" ht="15.75" customHeight="1" x14ac:dyDescent="0.15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  <c r="CE533" s="34"/>
      <c r="CF533" s="34"/>
      <c r="CG533" s="34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CT533" s="34"/>
      <c r="CU533" s="34"/>
      <c r="CV533" s="34"/>
      <c r="CW533" s="34"/>
      <c r="CX533" s="34"/>
      <c r="CY533" s="34"/>
      <c r="CZ533" s="34"/>
      <c r="DA533" s="34"/>
      <c r="DB533" s="34"/>
      <c r="DC533" s="34"/>
      <c r="DD533" s="34"/>
      <c r="DE533" s="34"/>
      <c r="DF533" s="34"/>
      <c r="DG533" s="34"/>
      <c r="DH533" s="34"/>
      <c r="DI533" s="34"/>
      <c r="DJ533" s="34"/>
      <c r="DK533" s="34"/>
      <c r="DL533" s="34"/>
      <c r="DM533" s="34"/>
      <c r="DN533" s="34"/>
      <c r="DO533" s="34"/>
      <c r="DP533" s="34"/>
      <c r="DQ533" s="34"/>
      <c r="DR533" s="34"/>
      <c r="DS533" s="34"/>
      <c r="DT533" s="34"/>
      <c r="DU533" s="34"/>
    </row>
    <row r="534" spans="1:125" ht="15.75" customHeight="1" x14ac:dyDescent="0.15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  <c r="CG534" s="34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CT534" s="34"/>
      <c r="CU534" s="34"/>
      <c r="CV534" s="34"/>
      <c r="CW534" s="34"/>
      <c r="CX534" s="34"/>
      <c r="CY534" s="34"/>
      <c r="CZ534" s="34"/>
      <c r="DA534" s="34"/>
      <c r="DB534" s="34"/>
      <c r="DC534" s="34"/>
      <c r="DD534" s="34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34"/>
      <c r="DQ534" s="34"/>
      <c r="DR534" s="34"/>
      <c r="DS534" s="34"/>
      <c r="DT534" s="34"/>
      <c r="DU534" s="34"/>
    </row>
    <row r="535" spans="1:125" ht="15.75" customHeight="1" x14ac:dyDescent="0.15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4"/>
      <c r="CV535" s="34"/>
      <c r="CW535" s="34"/>
      <c r="CX535" s="34"/>
      <c r="CY535" s="34"/>
      <c r="CZ535" s="34"/>
      <c r="DA535" s="34"/>
      <c r="DB535" s="34"/>
      <c r="DC535" s="34"/>
      <c r="DD535" s="34"/>
      <c r="DE535" s="34"/>
      <c r="DF535" s="34"/>
      <c r="DG535" s="34"/>
      <c r="DH535" s="34"/>
      <c r="DI535" s="34"/>
      <c r="DJ535" s="34"/>
      <c r="DK535" s="34"/>
      <c r="DL535" s="34"/>
      <c r="DM535" s="34"/>
      <c r="DN535" s="34"/>
      <c r="DO535" s="34"/>
      <c r="DP535" s="34"/>
      <c r="DQ535" s="34"/>
      <c r="DR535" s="34"/>
      <c r="DS535" s="34"/>
      <c r="DT535" s="34"/>
      <c r="DU535" s="34"/>
    </row>
    <row r="536" spans="1:125" ht="15.75" customHeight="1" x14ac:dyDescent="0.15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  <c r="CE536" s="34"/>
      <c r="CF536" s="34"/>
      <c r="CG536" s="34"/>
      <c r="CH536" s="34"/>
      <c r="CI536" s="34"/>
      <c r="CJ536" s="34"/>
      <c r="CK536" s="34"/>
      <c r="CL536" s="34"/>
      <c r="CM536" s="34"/>
      <c r="CN536" s="34"/>
      <c r="CO536" s="34"/>
      <c r="CP536" s="34"/>
      <c r="CQ536" s="34"/>
      <c r="CR536" s="34"/>
      <c r="CS536" s="34"/>
      <c r="CT536" s="34"/>
      <c r="CU536" s="34"/>
      <c r="CV536" s="34"/>
      <c r="CW536" s="34"/>
      <c r="CX536" s="34"/>
      <c r="CY536" s="34"/>
      <c r="CZ536" s="34"/>
      <c r="DA536" s="34"/>
      <c r="DB536" s="34"/>
      <c r="DC536" s="34"/>
      <c r="DD536" s="34"/>
      <c r="DE536" s="34"/>
      <c r="DF536" s="34"/>
      <c r="DG536" s="34"/>
      <c r="DH536" s="34"/>
      <c r="DI536" s="34"/>
      <c r="DJ536" s="34"/>
      <c r="DK536" s="34"/>
      <c r="DL536" s="34"/>
      <c r="DM536" s="34"/>
      <c r="DN536" s="34"/>
      <c r="DO536" s="34"/>
      <c r="DP536" s="34"/>
      <c r="DQ536" s="34"/>
      <c r="DR536" s="34"/>
      <c r="DS536" s="34"/>
      <c r="DT536" s="34"/>
      <c r="DU536" s="34"/>
    </row>
    <row r="537" spans="1:125" ht="15.75" customHeight="1" x14ac:dyDescent="0.15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  <c r="CE537" s="34"/>
      <c r="CF537" s="34"/>
      <c r="CG537" s="34"/>
      <c r="CH537" s="34"/>
      <c r="CI537" s="34"/>
      <c r="CJ537" s="34"/>
      <c r="CK537" s="34"/>
      <c r="CL537" s="34"/>
      <c r="CM537" s="34"/>
      <c r="CN537" s="34"/>
      <c r="CO537" s="34"/>
      <c r="CP537" s="34"/>
      <c r="CQ537" s="34"/>
      <c r="CR537" s="34"/>
      <c r="CS537" s="34"/>
      <c r="CT537" s="34"/>
      <c r="CU537" s="34"/>
      <c r="CV537" s="34"/>
      <c r="CW537" s="34"/>
      <c r="CX537" s="34"/>
      <c r="CY537" s="34"/>
      <c r="CZ537" s="34"/>
      <c r="DA537" s="34"/>
      <c r="DB537" s="34"/>
      <c r="DC537" s="34"/>
      <c r="DD537" s="34"/>
      <c r="DE537" s="34"/>
      <c r="DF537" s="34"/>
      <c r="DG537" s="34"/>
      <c r="DH537" s="34"/>
      <c r="DI537" s="34"/>
      <c r="DJ537" s="34"/>
      <c r="DK537" s="34"/>
      <c r="DL537" s="34"/>
      <c r="DM537" s="34"/>
      <c r="DN537" s="34"/>
      <c r="DO537" s="34"/>
      <c r="DP537" s="34"/>
      <c r="DQ537" s="34"/>
      <c r="DR537" s="34"/>
      <c r="DS537" s="34"/>
      <c r="DT537" s="34"/>
      <c r="DU537" s="34"/>
    </row>
    <row r="538" spans="1:125" ht="15.75" customHeight="1" x14ac:dyDescent="0.15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CT538" s="34"/>
      <c r="CU538" s="34"/>
      <c r="CV538" s="34"/>
      <c r="CW538" s="34"/>
      <c r="CX538" s="34"/>
      <c r="CY538" s="34"/>
      <c r="CZ538" s="34"/>
      <c r="DA538" s="34"/>
      <c r="DB538" s="34"/>
      <c r="DC538" s="34"/>
      <c r="DD538" s="34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34"/>
      <c r="DQ538" s="34"/>
      <c r="DR538" s="34"/>
      <c r="DS538" s="34"/>
      <c r="DT538" s="34"/>
      <c r="DU538" s="34"/>
    </row>
    <row r="539" spans="1:125" ht="15.75" customHeight="1" x14ac:dyDescent="0.15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  <c r="CE539" s="34"/>
      <c r="CF539" s="34"/>
      <c r="CG539" s="34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CT539" s="34"/>
      <c r="CU539" s="34"/>
      <c r="CV539" s="34"/>
      <c r="CW539" s="34"/>
      <c r="CX539" s="34"/>
      <c r="CY539" s="34"/>
      <c r="CZ539" s="34"/>
      <c r="DA539" s="34"/>
      <c r="DB539" s="34"/>
      <c r="DC539" s="34"/>
      <c r="DD539" s="34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34"/>
      <c r="DQ539" s="34"/>
      <c r="DR539" s="34"/>
      <c r="DS539" s="34"/>
      <c r="DT539" s="34"/>
      <c r="DU539" s="34"/>
    </row>
    <row r="540" spans="1:125" ht="15.75" customHeight="1" x14ac:dyDescent="0.15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  <c r="CE540" s="34"/>
      <c r="CF540" s="34"/>
      <c r="CG540" s="34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CT540" s="34"/>
      <c r="CU540" s="34"/>
      <c r="CV540" s="34"/>
      <c r="CW540" s="34"/>
      <c r="CX540" s="34"/>
      <c r="CY540" s="34"/>
      <c r="CZ540" s="34"/>
      <c r="DA540" s="34"/>
      <c r="DB540" s="34"/>
      <c r="DC540" s="34"/>
      <c r="DD540" s="34"/>
      <c r="DE540" s="34"/>
      <c r="DF540" s="34"/>
      <c r="DG540" s="34"/>
      <c r="DH540" s="34"/>
      <c r="DI540" s="34"/>
      <c r="DJ540" s="34"/>
      <c r="DK540" s="34"/>
      <c r="DL540" s="34"/>
      <c r="DM540" s="34"/>
      <c r="DN540" s="34"/>
      <c r="DO540" s="34"/>
      <c r="DP540" s="34"/>
      <c r="DQ540" s="34"/>
      <c r="DR540" s="34"/>
      <c r="DS540" s="34"/>
      <c r="DT540" s="34"/>
      <c r="DU540" s="34"/>
    </row>
    <row r="541" spans="1:125" ht="15.75" customHeight="1" x14ac:dyDescent="0.15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  <c r="CE541" s="34"/>
      <c r="CF541" s="34"/>
      <c r="CG541" s="34"/>
      <c r="CH541" s="34"/>
      <c r="CI541" s="34"/>
      <c r="CJ541" s="34"/>
      <c r="CK541" s="34"/>
      <c r="CL541" s="34"/>
      <c r="CM541" s="34"/>
      <c r="CN541" s="34"/>
      <c r="CO541" s="34"/>
      <c r="CP541" s="34"/>
      <c r="CQ541" s="34"/>
      <c r="CR541" s="34"/>
      <c r="CS541" s="34"/>
      <c r="CT541" s="34"/>
      <c r="CU541" s="34"/>
      <c r="CV541" s="34"/>
      <c r="CW541" s="34"/>
      <c r="CX541" s="34"/>
      <c r="CY541" s="34"/>
      <c r="CZ541" s="34"/>
      <c r="DA541" s="34"/>
      <c r="DB541" s="34"/>
      <c r="DC541" s="34"/>
      <c r="DD541" s="34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/>
      <c r="DP541" s="34"/>
      <c r="DQ541" s="34"/>
      <c r="DR541" s="34"/>
      <c r="DS541" s="34"/>
      <c r="DT541" s="34"/>
      <c r="DU541" s="34"/>
    </row>
    <row r="542" spans="1:125" ht="15.75" customHeight="1" x14ac:dyDescent="0.15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  <c r="CE542" s="34"/>
      <c r="CF542" s="34"/>
      <c r="CG542" s="34"/>
      <c r="CH542" s="34"/>
      <c r="CI542" s="34"/>
      <c r="CJ542" s="34"/>
      <c r="CK542" s="34"/>
      <c r="CL542" s="34"/>
      <c r="CM542" s="34"/>
      <c r="CN542" s="34"/>
      <c r="CO542" s="34"/>
      <c r="CP542" s="34"/>
      <c r="CQ542" s="34"/>
      <c r="CR542" s="34"/>
      <c r="CS542" s="34"/>
      <c r="CT542" s="34"/>
      <c r="CU542" s="34"/>
      <c r="CV542" s="34"/>
      <c r="CW542" s="34"/>
      <c r="CX542" s="34"/>
      <c r="CY542" s="34"/>
      <c r="CZ542" s="34"/>
      <c r="DA542" s="34"/>
      <c r="DB542" s="34"/>
      <c r="DC542" s="34"/>
      <c r="DD542" s="34"/>
      <c r="DE542" s="34"/>
      <c r="DF542" s="34"/>
      <c r="DG542" s="34"/>
      <c r="DH542" s="34"/>
      <c r="DI542" s="34"/>
      <c r="DJ542" s="34"/>
      <c r="DK542" s="34"/>
      <c r="DL542" s="34"/>
      <c r="DM542" s="34"/>
      <c r="DN542" s="34"/>
      <c r="DO542" s="34"/>
      <c r="DP542" s="34"/>
      <c r="DQ542" s="34"/>
      <c r="DR542" s="34"/>
      <c r="DS542" s="34"/>
      <c r="DT542" s="34"/>
      <c r="DU542" s="34"/>
    </row>
    <row r="543" spans="1:125" ht="15.75" customHeight="1" x14ac:dyDescent="0.15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  <c r="CE543" s="34"/>
      <c r="CF543" s="34"/>
      <c r="CG543" s="34"/>
      <c r="CH543" s="34"/>
      <c r="CI543" s="34"/>
      <c r="CJ543" s="34"/>
      <c r="CK543" s="34"/>
      <c r="CL543" s="34"/>
      <c r="CM543" s="34"/>
      <c r="CN543" s="34"/>
      <c r="CO543" s="34"/>
      <c r="CP543" s="34"/>
      <c r="CQ543" s="34"/>
      <c r="CR543" s="34"/>
      <c r="CS543" s="34"/>
      <c r="CT543" s="34"/>
      <c r="CU543" s="34"/>
      <c r="CV543" s="34"/>
      <c r="CW543" s="34"/>
      <c r="CX543" s="34"/>
      <c r="CY543" s="34"/>
      <c r="CZ543" s="34"/>
      <c r="DA543" s="34"/>
      <c r="DB543" s="34"/>
      <c r="DC543" s="34"/>
      <c r="DD543" s="34"/>
      <c r="DE543" s="34"/>
      <c r="DF543" s="34"/>
      <c r="DG543" s="34"/>
      <c r="DH543" s="34"/>
      <c r="DI543" s="34"/>
      <c r="DJ543" s="34"/>
      <c r="DK543" s="34"/>
      <c r="DL543" s="34"/>
      <c r="DM543" s="34"/>
      <c r="DN543" s="34"/>
      <c r="DO543" s="34"/>
      <c r="DP543" s="34"/>
      <c r="DQ543" s="34"/>
      <c r="DR543" s="34"/>
      <c r="DS543" s="34"/>
      <c r="DT543" s="34"/>
      <c r="DU543" s="34"/>
    </row>
    <row r="544" spans="1:125" ht="15.75" customHeight="1" x14ac:dyDescent="0.15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  <c r="CE544" s="34"/>
      <c r="CF544" s="34"/>
      <c r="CG544" s="34"/>
      <c r="CH544" s="34"/>
      <c r="CI544" s="34"/>
      <c r="CJ544" s="34"/>
      <c r="CK544" s="34"/>
      <c r="CL544" s="34"/>
      <c r="CM544" s="34"/>
      <c r="CN544" s="34"/>
      <c r="CO544" s="34"/>
      <c r="CP544" s="34"/>
      <c r="CQ544" s="34"/>
      <c r="CR544" s="34"/>
      <c r="CS544" s="34"/>
      <c r="CT544" s="34"/>
      <c r="CU544" s="34"/>
      <c r="CV544" s="34"/>
      <c r="CW544" s="34"/>
      <c r="CX544" s="34"/>
      <c r="CY544" s="34"/>
      <c r="CZ544" s="34"/>
      <c r="DA544" s="34"/>
      <c r="DB544" s="34"/>
      <c r="DC544" s="34"/>
      <c r="DD544" s="34"/>
      <c r="DE544" s="34"/>
      <c r="DF544" s="34"/>
      <c r="DG544" s="34"/>
      <c r="DH544" s="34"/>
      <c r="DI544" s="34"/>
      <c r="DJ544" s="34"/>
      <c r="DK544" s="34"/>
      <c r="DL544" s="34"/>
      <c r="DM544" s="34"/>
      <c r="DN544" s="34"/>
      <c r="DO544" s="34"/>
      <c r="DP544" s="34"/>
      <c r="DQ544" s="34"/>
      <c r="DR544" s="34"/>
      <c r="DS544" s="34"/>
      <c r="DT544" s="34"/>
      <c r="DU544" s="34"/>
    </row>
    <row r="545" spans="1:125" ht="15.75" customHeight="1" x14ac:dyDescent="0.15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CT545" s="34"/>
      <c r="CU545" s="34"/>
      <c r="CV545" s="34"/>
      <c r="CW545" s="34"/>
      <c r="CX545" s="34"/>
      <c r="CY545" s="34"/>
      <c r="CZ545" s="34"/>
      <c r="DA545" s="34"/>
      <c r="DB545" s="34"/>
      <c r="DC545" s="34"/>
      <c r="DD545" s="34"/>
      <c r="DE545" s="34"/>
      <c r="DF545" s="34"/>
      <c r="DG545" s="34"/>
      <c r="DH545" s="34"/>
      <c r="DI545" s="34"/>
      <c r="DJ545" s="34"/>
      <c r="DK545" s="34"/>
      <c r="DL545" s="34"/>
      <c r="DM545" s="34"/>
      <c r="DN545" s="34"/>
      <c r="DO545" s="34"/>
      <c r="DP545" s="34"/>
      <c r="DQ545" s="34"/>
      <c r="DR545" s="34"/>
      <c r="DS545" s="34"/>
      <c r="DT545" s="34"/>
      <c r="DU545" s="34"/>
    </row>
    <row r="546" spans="1:125" ht="15.75" customHeight="1" x14ac:dyDescent="0.15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4"/>
      <c r="CE546" s="34"/>
      <c r="CF546" s="34"/>
      <c r="CG546" s="34"/>
      <c r="CH546" s="34"/>
      <c r="CI546" s="34"/>
      <c r="CJ546" s="34"/>
      <c r="CK546" s="34"/>
      <c r="CL546" s="34"/>
      <c r="CM546" s="34"/>
      <c r="CN546" s="34"/>
      <c r="CO546" s="34"/>
      <c r="CP546" s="34"/>
      <c r="CQ546" s="34"/>
      <c r="CR546" s="34"/>
      <c r="CS546" s="34"/>
      <c r="CT546" s="34"/>
      <c r="CU546" s="34"/>
      <c r="CV546" s="34"/>
      <c r="CW546" s="34"/>
      <c r="CX546" s="34"/>
      <c r="CY546" s="34"/>
      <c r="CZ546" s="34"/>
      <c r="DA546" s="34"/>
      <c r="DB546" s="34"/>
      <c r="DC546" s="34"/>
      <c r="DD546" s="34"/>
      <c r="DE546" s="34"/>
      <c r="DF546" s="34"/>
      <c r="DG546" s="34"/>
      <c r="DH546" s="34"/>
      <c r="DI546" s="34"/>
      <c r="DJ546" s="34"/>
      <c r="DK546" s="34"/>
      <c r="DL546" s="34"/>
      <c r="DM546" s="34"/>
      <c r="DN546" s="34"/>
      <c r="DO546" s="34"/>
      <c r="DP546" s="34"/>
      <c r="DQ546" s="34"/>
      <c r="DR546" s="34"/>
      <c r="DS546" s="34"/>
      <c r="DT546" s="34"/>
      <c r="DU546" s="34"/>
    </row>
    <row r="547" spans="1:125" ht="15.75" customHeight="1" x14ac:dyDescent="0.15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4"/>
      <c r="CE547" s="34"/>
      <c r="CF547" s="34"/>
      <c r="CG547" s="34"/>
      <c r="CH547" s="34"/>
      <c r="CI547" s="34"/>
      <c r="CJ547" s="34"/>
      <c r="CK547" s="34"/>
      <c r="CL547" s="34"/>
      <c r="CM547" s="34"/>
      <c r="CN547" s="34"/>
      <c r="CO547" s="34"/>
      <c r="CP547" s="34"/>
      <c r="CQ547" s="34"/>
      <c r="CR547" s="34"/>
      <c r="CS547" s="34"/>
      <c r="CT547" s="34"/>
      <c r="CU547" s="34"/>
      <c r="CV547" s="34"/>
      <c r="CW547" s="34"/>
      <c r="CX547" s="34"/>
      <c r="CY547" s="34"/>
      <c r="CZ547" s="34"/>
      <c r="DA547" s="34"/>
      <c r="DB547" s="34"/>
      <c r="DC547" s="34"/>
      <c r="DD547" s="34"/>
      <c r="DE547" s="34"/>
      <c r="DF547" s="34"/>
      <c r="DG547" s="34"/>
      <c r="DH547" s="34"/>
      <c r="DI547" s="34"/>
      <c r="DJ547" s="34"/>
      <c r="DK547" s="34"/>
      <c r="DL547" s="34"/>
      <c r="DM547" s="34"/>
      <c r="DN547" s="34"/>
      <c r="DO547" s="34"/>
      <c r="DP547" s="34"/>
      <c r="DQ547" s="34"/>
      <c r="DR547" s="34"/>
      <c r="DS547" s="34"/>
      <c r="DT547" s="34"/>
      <c r="DU547" s="34"/>
    </row>
    <row r="548" spans="1:125" ht="15.75" customHeight="1" x14ac:dyDescent="0.15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4"/>
      <c r="CE548" s="34"/>
      <c r="CF548" s="34"/>
      <c r="CG548" s="34"/>
      <c r="CH548" s="34"/>
      <c r="CI548" s="34"/>
      <c r="CJ548" s="34"/>
      <c r="CK548" s="34"/>
      <c r="CL548" s="34"/>
      <c r="CM548" s="34"/>
      <c r="CN548" s="34"/>
      <c r="CO548" s="34"/>
      <c r="CP548" s="34"/>
      <c r="CQ548" s="34"/>
      <c r="CR548" s="34"/>
      <c r="CS548" s="34"/>
      <c r="CT548" s="34"/>
      <c r="CU548" s="34"/>
      <c r="CV548" s="34"/>
      <c r="CW548" s="34"/>
      <c r="CX548" s="34"/>
      <c r="CY548" s="34"/>
      <c r="CZ548" s="34"/>
      <c r="DA548" s="34"/>
      <c r="DB548" s="34"/>
      <c r="DC548" s="34"/>
      <c r="DD548" s="34"/>
      <c r="DE548" s="34"/>
      <c r="DF548" s="34"/>
      <c r="DG548" s="34"/>
      <c r="DH548" s="34"/>
      <c r="DI548" s="34"/>
      <c r="DJ548" s="34"/>
      <c r="DK548" s="34"/>
      <c r="DL548" s="34"/>
      <c r="DM548" s="34"/>
      <c r="DN548" s="34"/>
      <c r="DO548" s="34"/>
      <c r="DP548" s="34"/>
      <c r="DQ548" s="34"/>
      <c r="DR548" s="34"/>
      <c r="DS548" s="34"/>
      <c r="DT548" s="34"/>
      <c r="DU548" s="34"/>
    </row>
    <row r="549" spans="1:125" ht="15.75" customHeight="1" x14ac:dyDescent="0.15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4"/>
      <c r="CE549" s="34"/>
      <c r="CF549" s="34"/>
      <c r="CG549" s="34"/>
      <c r="CH549" s="34"/>
      <c r="CI549" s="34"/>
      <c r="CJ549" s="34"/>
      <c r="CK549" s="34"/>
      <c r="CL549" s="34"/>
      <c r="CM549" s="34"/>
      <c r="CN549" s="34"/>
      <c r="CO549" s="34"/>
      <c r="CP549" s="34"/>
      <c r="CQ549" s="34"/>
      <c r="CR549" s="34"/>
      <c r="CS549" s="34"/>
      <c r="CT549" s="34"/>
      <c r="CU549" s="34"/>
      <c r="CV549" s="34"/>
      <c r="CW549" s="34"/>
      <c r="CX549" s="34"/>
      <c r="CY549" s="34"/>
      <c r="CZ549" s="34"/>
      <c r="DA549" s="34"/>
      <c r="DB549" s="34"/>
      <c r="DC549" s="34"/>
      <c r="DD549" s="34"/>
      <c r="DE549" s="34"/>
      <c r="DF549" s="34"/>
      <c r="DG549" s="34"/>
      <c r="DH549" s="34"/>
      <c r="DI549" s="34"/>
      <c r="DJ549" s="34"/>
      <c r="DK549" s="34"/>
      <c r="DL549" s="34"/>
      <c r="DM549" s="34"/>
      <c r="DN549" s="34"/>
      <c r="DO549" s="34"/>
      <c r="DP549" s="34"/>
      <c r="DQ549" s="34"/>
      <c r="DR549" s="34"/>
      <c r="DS549" s="34"/>
      <c r="DT549" s="34"/>
      <c r="DU549" s="34"/>
    </row>
    <row r="550" spans="1:125" ht="15.75" customHeight="1" x14ac:dyDescent="0.15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  <c r="CE550" s="34"/>
      <c r="CF550" s="34"/>
      <c r="CG550" s="34"/>
      <c r="CH550" s="34"/>
      <c r="CI550" s="34"/>
      <c r="CJ550" s="34"/>
      <c r="CK550" s="34"/>
      <c r="CL550" s="34"/>
      <c r="CM550" s="34"/>
      <c r="CN550" s="34"/>
      <c r="CO550" s="34"/>
      <c r="CP550" s="34"/>
      <c r="CQ550" s="34"/>
      <c r="CR550" s="34"/>
      <c r="CS550" s="34"/>
      <c r="CT550" s="34"/>
      <c r="CU550" s="34"/>
      <c r="CV550" s="34"/>
      <c r="CW550" s="34"/>
      <c r="CX550" s="34"/>
      <c r="CY550" s="34"/>
      <c r="CZ550" s="34"/>
      <c r="DA550" s="34"/>
      <c r="DB550" s="34"/>
      <c r="DC550" s="34"/>
      <c r="DD550" s="34"/>
      <c r="DE550" s="34"/>
      <c r="DF550" s="34"/>
      <c r="DG550" s="34"/>
      <c r="DH550" s="34"/>
      <c r="DI550" s="34"/>
      <c r="DJ550" s="34"/>
      <c r="DK550" s="34"/>
      <c r="DL550" s="34"/>
      <c r="DM550" s="34"/>
      <c r="DN550" s="34"/>
      <c r="DO550" s="34"/>
      <c r="DP550" s="34"/>
      <c r="DQ550" s="34"/>
      <c r="DR550" s="34"/>
      <c r="DS550" s="34"/>
      <c r="DT550" s="34"/>
      <c r="DU550" s="34"/>
    </row>
    <row r="551" spans="1:125" ht="15.75" customHeight="1" x14ac:dyDescent="0.15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  <c r="CE551" s="34"/>
      <c r="CF551" s="34"/>
      <c r="CG551" s="34"/>
      <c r="CH551" s="34"/>
      <c r="CI551" s="34"/>
      <c r="CJ551" s="34"/>
      <c r="CK551" s="34"/>
      <c r="CL551" s="34"/>
      <c r="CM551" s="34"/>
      <c r="CN551" s="34"/>
      <c r="CO551" s="34"/>
      <c r="CP551" s="34"/>
      <c r="CQ551" s="34"/>
      <c r="CR551" s="34"/>
      <c r="CS551" s="34"/>
      <c r="CT551" s="34"/>
      <c r="CU551" s="34"/>
      <c r="CV551" s="34"/>
      <c r="CW551" s="34"/>
      <c r="CX551" s="34"/>
      <c r="CY551" s="34"/>
      <c r="CZ551" s="34"/>
      <c r="DA551" s="34"/>
      <c r="DB551" s="34"/>
      <c r="DC551" s="34"/>
      <c r="DD551" s="34"/>
      <c r="DE551" s="34"/>
      <c r="DF551" s="34"/>
      <c r="DG551" s="34"/>
      <c r="DH551" s="34"/>
      <c r="DI551" s="34"/>
      <c r="DJ551" s="34"/>
      <c r="DK551" s="34"/>
      <c r="DL551" s="34"/>
      <c r="DM551" s="34"/>
      <c r="DN551" s="34"/>
      <c r="DO551" s="34"/>
      <c r="DP551" s="34"/>
      <c r="DQ551" s="34"/>
      <c r="DR551" s="34"/>
      <c r="DS551" s="34"/>
      <c r="DT551" s="34"/>
      <c r="DU551" s="34"/>
    </row>
    <row r="552" spans="1:125" ht="15.75" customHeight="1" x14ac:dyDescent="0.15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  <c r="CE552" s="34"/>
      <c r="CF552" s="34"/>
      <c r="CG552" s="34"/>
      <c r="CH552" s="34"/>
      <c r="CI552" s="34"/>
      <c r="CJ552" s="34"/>
      <c r="CK552" s="34"/>
      <c r="CL552" s="34"/>
      <c r="CM552" s="34"/>
      <c r="CN552" s="34"/>
      <c r="CO552" s="34"/>
      <c r="CP552" s="34"/>
      <c r="CQ552" s="34"/>
      <c r="CR552" s="34"/>
      <c r="CS552" s="34"/>
      <c r="CT552" s="34"/>
      <c r="CU552" s="34"/>
      <c r="CV552" s="34"/>
      <c r="CW552" s="34"/>
      <c r="CX552" s="34"/>
      <c r="CY552" s="34"/>
      <c r="CZ552" s="34"/>
      <c r="DA552" s="34"/>
      <c r="DB552" s="34"/>
      <c r="DC552" s="34"/>
      <c r="DD552" s="34"/>
      <c r="DE552" s="34"/>
      <c r="DF552" s="34"/>
      <c r="DG552" s="34"/>
      <c r="DH552" s="34"/>
      <c r="DI552" s="34"/>
      <c r="DJ552" s="34"/>
      <c r="DK552" s="34"/>
      <c r="DL552" s="34"/>
      <c r="DM552" s="34"/>
      <c r="DN552" s="34"/>
      <c r="DO552" s="34"/>
      <c r="DP552" s="34"/>
      <c r="DQ552" s="34"/>
      <c r="DR552" s="34"/>
      <c r="DS552" s="34"/>
      <c r="DT552" s="34"/>
      <c r="DU552" s="34"/>
    </row>
    <row r="553" spans="1:125" ht="15.75" customHeight="1" x14ac:dyDescent="0.15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  <c r="CE553" s="34"/>
      <c r="CF553" s="34"/>
      <c r="CG553" s="34"/>
      <c r="CH553" s="34"/>
      <c r="CI553" s="34"/>
      <c r="CJ553" s="34"/>
      <c r="CK553" s="34"/>
      <c r="CL553" s="34"/>
      <c r="CM553" s="34"/>
      <c r="CN553" s="34"/>
      <c r="CO553" s="34"/>
      <c r="CP553" s="34"/>
      <c r="CQ553" s="34"/>
      <c r="CR553" s="34"/>
      <c r="CS553" s="34"/>
      <c r="CT553" s="34"/>
      <c r="CU553" s="34"/>
      <c r="CV553" s="34"/>
      <c r="CW553" s="34"/>
      <c r="CX553" s="34"/>
      <c r="CY553" s="34"/>
      <c r="CZ553" s="34"/>
      <c r="DA553" s="34"/>
      <c r="DB553" s="34"/>
      <c r="DC553" s="34"/>
      <c r="DD553" s="34"/>
      <c r="DE553" s="34"/>
      <c r="DF553" s="34"/>
      <c r="DG553" s="34"/>
      <c r="DH553" s="34"/>
      <c r="DI553" s="34"/>
      <c r="DJ553" s="34"/>
      <c r="DK553" s="34"/>
      <c r="DL553" s="34"/>
      <c r="DM553" s="34"/>
      <c r="DN553" s="34"/>
      <c r="DO553" s="34"/>
      <c r="DP553" s="34"/>
      <c r="DQ553" s="34"/>
      <c r="DR553" s="34"/>
      <c r="DS553" s="34"/>
      <c r="DT553" s="34"/>
      <c r="DU553" s="34"/>
    </row>
    <row r="554" spans="1:125" ht="15.75" customHeight="1" x14ac:dyDescent="0.15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  <c r="CE554" s="34"/>
      <c r="CF554" s="34"/>
      <c r="CG554" s="34"/>
      <c r="CH554" s="34"/>
      <c r="CI554" s="34"/>
      <c r="CJ554" s="34"/>
      <c r="CK554" s="34"/>
      <c r="CL554" s="34"/>
      <c r="CM554" s="34"/>
      <c r="CN554" s="34"/>
      <c r="CO554" s="34"/>
      <c r="CP554" s="34"/>
      <c r="CQ554" s="34"/>
      <c r="CR554" s="34"/>
      <c r="CS554" s="34"/>
      <c r="CT554" s="34"/>
      <c r="CU554" s="34"/>
      <c r="CV554" s="34"/>
      <c r="CW554" s="34"/>
      <c r="CX554" s="34"/>
      <c r="CY554" s="34"/>
      <c r="CZ554" s="34"/>
      <c r="DA554" s="34"/>
      <c r="DB554" s="34"/>
      <c r="DC554" s="34"/>
      <c r="DD554" s="34"/>
      <c r="DE554" s="34"/>
      <c r="DF554" s="34"/>
      <c r="DG554" s="34"/>
      <c r="DH554" s="34"/>
      <c r="DI554" s="34"/>
      <c r="DJ554" s="34"/>
      <c r="DK554" s="34"/>
      <c r="DL554" s="34"/>
      <c r="DM554" s="34"/>
      <c r="DN554" s="34"/>
      <c r="DO554" s="34"/>
      <c r="DP554" s="34"/>
      <c r="DQ554" s="34"/>
      <c r="DR554" s="34"/>
      <c r="DS554" s="34"/>
      <c r="DT554" s="34"/>
      <c r="DU554" s="34"/>
    </row>
    <row r="555" spans="1:125" ht="15.75" customHeight="1" x14ac:dyDescent="0.15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  <c r="CE555" s="34"/>
      <c r="CF555" s="34"/>
      <c r="CG555" s="34"/>
      <c r="CH555" s="34"/>
      <c r="CI555" s="34"/>
      <c r="CJ555" s="34"/>
      <c r="CK555" s="34"/>
      <c r="CL555" s="34"/>
      <c r="CM555" s="34"/>
      <c r="CN555" s="34"/>
      <c r="CO555" s="34"/>
      <c r="CP555" s="34"/>
      <c r="CQ555" s="34"/>
      <c r="CR555" s="34"/>
      <c r="CS555" s="34"/>
      <c r="CT555" s="34"/>
      <c r="CU555" s="34"/>
      <c r="CV555" s="34"/>
      <c r="CW555" s="34"/>
      <c r="CX555" s="34"/>
      <c r="CY555" s="34"/>
      <c r="CZ555" s="34"/>
      <c r="DA555" s="34"/>
      <c r="DB555" s="34"/>
      <c r="DC555" s="34"/>
      <c r="DD555" s="34"/>
      <c r="DE555" s="34"/>
      <c r="DF555" s="34"/>
      <c r="DG555" s="34"/>
      <c r="DH555" s="34"/>
      <c r="DI555" s="34"/>
      <c r="DJ555" s="34"/>
      <c r="DK555" s="34"/>
      <c r="DL555" s="34"/>
      <c r="DM555" s="34"/>
      <c r="DN555" s="34"/>
      <c r="DO555" s="34"/>
      <c r="DP555" s="34"/>
      <c r="DQ555" s="34"/>
      <c r="DR555" s="34"/>
      <c r="DS555" s="34"/>
      <c r="DT555" s="34"/>
      <c r="DU555" s="34"/>
    </row>
    <row r="556" spans="1:125" ht="15.75" customHeight="1" x14ac:dyDescent="0.15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  <c r="CE556" s="34"/>
      <c r="CF556" s="34"/>
      <c r="CG556" s="34"/>
      <c r="CH556" s="34"/>
      <c r="CI556" s="34"/>
      <c r="CJ556" s="34"/>
      <c r="CK556" s="34"/>
      <c r="CL556" s="34"/>
      <c r="CM556" s="34"/>
      <c r="CN556" s="34"/>
      <c r="CO556" s="34"/>
      <c r="CP556" s="34"/>
      <c r="CQ556" s="34"/>
      <c r="CR556" s="34"/>
      <c r="CS556" s="34"/>
      <c r="CT556" s="34"/>
      <c r="CU556" s="34"/>
      <c r="CV556" s="34"/>
      <c r="CW556" s="34"/>
      <c r="CX556" s="34"/>
      <c r="CY556" s="34"/>
      <c r="CZ556" s="34"/>
      <c r="DA556" s="34"/>
      <c r="DB556" s="34"/>
      <c r="DC556" s="34"/>
      <c r="DD556" s="34"/>
      <c r="DE556" s="34"/>
      <c r="DF556" s="34"/>
      <c r="DG556" s="34"/>
      <c r="DH556" s="34"/>
      <c r="DI556" s="34"/>
      <c r="DJ556" s="34"/>
      <c r="DK556" s="34"/>
      <c r="DL556" s="34"/>
      <c r="DM556" s="34"/>
      <c r="DN556" s="34"/>
      <c r="DO556" s="34"/>
      <c r="DP556" s="34"/>
      <c r="DQ556" s="34"/>
      <c r="DR556" s="34"/>
      <c r="DS556" s="34"/>
      <c r="DT556" s="34"/>
      <c r="DU556" s="34"/>
    </row>
    <row r="557" spans="1:125" ht="15.75" customHeight="1" x14ac:dyDescent="0.15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  <c r="CE557" s="34"/>
      <c r="CF557" s="34"/>
      <c r="CG557" s="34"/>
      <c r="CH557" s="34"/>
      <c r="CI557" s="34"/>
      <c r="CJ557" s="34"/>
      <c r="CK557" s="34"/>
      <c r="CL557" s="34"/>
      <c r="CM557" s="34"/>
      <c r="CN557" s="34"/>
      <c r="CO557" s="34"/>
      <c r="CP557" s="34"/>
      <c r="CQ557" s="34"/>
      <c r="CR557" s="34"/>
      <c r="CS557" s="34"/>
      <c r="CT557" s="34"/>
      <c r="CU557" s="34"/>
      <c r="CV557" s="34"/>
      <c r="CW557" s="34"/>
      <c r="CX557" s="34"/>
      <c r="CY557" s="34"/>
      <c r="CZ557" s="34"/>
      <c r="DA557" s="34"/>
      <c r="DB557" s="34"/>
      <c r="DC557" s="34"/>
      <c r="DD557" s="34"/>
      <c r="DE557" s="34"/>
      <c r="DF557" s="34"/>
      <c r="DG557" s="34"/>
      <c r="DH557" s="34"/>
      <c r="DI557" s="34"/>
      <c r="DJ557" s="34"/>
      <c r="DK557" s="34"/>
      <c r="DL557" s="34"/>
      <c r="DM557" s="34"/>
      <c r="DN557" s="34"/>
      <c r="DO557" s="34"/>
      <c r="DP557" s="34"/>
      <c r="DQ557" s="34"/>
      <c r="DR557" s="34"/>
      <c r="DS557" s="34"/>
      <c r="DT557" s="34"/>
      <c r="DU557" s="34"/>
    </row>
    <row r="558" spans="1:125" ht="15.75" customHeight="1" x14ac:dyDescent="0.15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  <c r="CE558" s="34"/>
      <c r="CF558" s="34"/>
      <c r="CG558" s="34"/>
      <c r="CH558" s="34"/>
      <c r="CI558" s="34"/>
      <c r="CJ558" s="34"/>
      <c r="CK558" s="34"/>
      <c r="CL558" s="34"/>
      <c r="CM558" s="34"/>
      <c r="CN558" s="34"/>
      <c r="CO558" s="34"/>
      <c r="CP558" s="34"/>
      <c r="CQ558" s="34"/>
      <c r="CR558" s="34"/>
      <c r="CS558" s="34"/>
      <c r="CT558" s="34"/>
      <c r="CU558" s="34"/>
      <c r="CV558" s="34"/>
      <c r="CW558" s="34"/>
      <c r="CX558" s="34"/>
      <c r="CY558" s="34"/>
      <c r="CZ558" s="34"/>
      <c r="DA558" s="34"/>
      <c r="DB558" s="34"/>
      <c r="DC558" s="34"/>
      <c r="DD558" s="34"/>
      <c r="DE558" s="34"/>
      <c r="DF558" s="34"/>
      <c r="DG558" s="34"/>
      <c r="DH558" s="34"/>
      <c r="DI558" s="34"/>
      <c r="DJ558" s="34"/>
      <c r="DK558" s="34"/>
      <c r="DL558" s="34"/>
      <c r="DM558" s="34"/>
      <c r="DN558" s="34"/>
      <c r="DO558" s="34"/>
      <c r="DP558" s="34"/>
      <c r="DQ558" s="34"/>
      <c r="DR558" s="34"/>
      <c r="DS558" s="34"/>
      <c r="DT558" s="34"/>
      <c r="DU558" s="34"/>
    </row>
    <row r="559" spans="1:125" ht="15.75" customHeight="1" x14ac:dyDescent="0.15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  <c r="CE559" s="34"/>
      <c r="CF559" s="34"/>
      <c r="CG559" s="34"/>
      <c r="CH559" s="34"/>
      <c r="CI559" s="34"/>
      <c r="CJ559" s="34"/>
      <c r="CK559" s="34"/>
      <c r="CL559" s="34"/>
      <c r="CM559" s="34"/>
      <c r="CN559" s="34"/>
      <c r="CO559" s="34"/>
      <c r="CP559" s="34"/>
      <c r="CQ559" s="34"/>
      <c r="CR559" s="34"/>
      <c r="CS559" s="34"/>
      <c r="CT559" s="34"/>
      <c r="CU559" s="34"/>
      <c r="CV559" s="34"/>
      <c r="CW559" s="34"/>
      <c r="CX559" s="34"/>
      <c r="CY559" s="34"/>
      <c r="CZ559" s="34"/>
      <c r="DA559" s="34"/>
      <c r="DB559" s="34"/>
      <c r="DC559" s="34"/>
      <c r="DD559" s="34"/>
      <c r="DE559" s="34"/>
      <c r="DF559" s="34"/>
      <c r="DG559" s="34"/>
      <c r="DH559" s="34"/>
      <c r="DI559" s="34"/>
      <c r="DJ559" s="34"/>
      <c r="DK559" s="34"/>
      <c r="DL559" s="34"/>
      <c r="DM559" s="34"/>
      <c r="DN559" s="34"/>
      <c r="DO559" s="34"/>
      <c r="DP559" s="34"/>
      <c r="DQ559" s="34"/>
      <c r="DR559" s="34"/>
      <c r="DS559" s="34"/>
      <c r="DT559" s="34"/>
      <c r="DU559" s="34"/>
    </row>
    <row r="560" spans="1:125" ht="15.75" customHeight="1" x14ac:dyDescent="0.15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  <c r="CE560" s="34"/>
      <c r="CF560" s="34"/>
      <c r="CG560" s="34"/>
      <c r="CH560" s="34"/>
      <c r="CI560" s="34"/>
      <c r="CJ560" s="34"/>
      <c r="CK560" s="34"/>
      <c r="CL560" s="34"/>
      <c r="CM560" s="34"/>
      <c r="CN560" s="34"/>
      <c r="CO560" s="34"/>
      <c r="CP560" s="34"/>
      <c r="CQ560" s="34"/>
      <c r="CR560" s="34"/>
      <c r="CS560" s="34"/>
      <c r="CT560" s="34"/>
      <c r="CU560" s="34"/>
      <c r="CV560" s="34"/>
      <c r="CW560" s="34"/>
      <c r="CX560" s="34"/>
      <c r="CY560" s="34"/>
      <c r="CZ560" s="34"/>
      <c r="DA560" s="34"/>
      <c r="DB560" s="34"/>
      <c r="DC560" s="34"/>
      <c r="DD560" s="34"/>
      <c r="DE560" s="34"/>
      <c r="DF560" s="34"/>
      <c r="DG560" s="34"/>
      <c r="DH560" s="34"/>
      <c r="DI560" s="34"/>
      <c r="DJ560" s="34"/>
      <c r="DK560" s="34"/>
      <c r="DL560" s="34"/>
      <c r="DM560" s="34"/>
      <c r="DN560" s="34"/>
      <c r="DO560" s="34"/>
      <c r="DP560" s="34"/>
      <c r="DQ560" s="34"/>
      <c r="DR560" s="34"/>
      <c r="DS560" s="34"/>
      <c r="DT560" s="34"/>
      <c r="DU560" s="34"/>
    </row>
    <row r="561" spans="1:125" ht="15.75" customHeight="1" x14ac:dyDescent="0.15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  <c r="CE561" s="34"/>
      <c r="CF561" s="34"/>
      <c r="CG561" s="34"/>
      <c r="CH561" s="34"/>
      <c r="CI561" s="34"/>
      <c r="CJ561" s="34"/>
      <c r="CK561" s="34"/>
      <c r="CL561" s="34"/>
      <c r="CM561" s="34"/>
      <c r="CN561" s="34"/>
      <c r="CO561" s="34"/>
      <c r="CP561" s="34"/>
      <c r="CQ561" s="34"/>
      <c r="CR561" s="34"/>
      <c r="CS561" s="34"/>
      <c r="CT561" s="34"/>
      <c r="CU561" s="34"/>
      <c r="CV561" s="34"/>
      <c r="CW561" s="34"/>
      <c r="CX561" s="34"/>
      <c r="CY561" s="34"/>
      <c r="CZ561" s="34"/>
      <c r="DA561" s="34"/>
      <c r="DB561" s="34"/>
      <c r="DC561" s="34"/>
      <c r="DD561" s="34"/>
      <c r="DE561" s="34"/>
      <c r="DF561" s="34"/>
      <c r="DG561" s="34"/>
      <c r="DH561" s="34"/>
      <c r="DI561" s="34"/>
      <c r="DJ561" s="34"/>
      <c r="DK561" s="34"/>
      <c r="DL561" s="34"/>
      <c r="DM561" s="34"/>
      <c r="DN561" s="34"/>
      <c r="DO561" s="34"/>
      <c r="DP561" s="34"/>
      <c r="DQ561" s="34"/>
      <c r="DR561" s="34"/>
      <c r="DS561" s="34"/>
      <c r="DT561" s="34"/>
      <c r="DU561" s="34"/>
    </row>
    <row r="562" spans="1:125" ht="15.75" customHeight="1" x14ac:dyDescent="0.15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  <c r="CE562" s="34"/>
      <c r="CF562" s="34"/>
      <c r="CG562" s="34"/>
      <c r="CH562" s="34"/>
      <c r="CI562" s="34"/>
      <c r="CJ562" s="34"/>
      <c r="CK562" s="34"/>
      <c r="CL562" s="34"/>
      <c r="CM562" s="34"/>
      <c r="CN562" s="34"/>
      <c r="CO562" s="34"/>
      <c r="CP562" s="34"/>
      <c r="CQ562" s="34"/>
      <c r="CR562" s="34"/>
      <c r="CS562" s="34"/>
      <c r="CT562" s="34"/>
      <c r="CU562" s="34"/>
      <c r="CV562" s="34"/>
      <c r="CW562" s="34"/>
      <c r="CX562" s="34"/>
      <c r="CY562" s="34"/>
      <c r="CZ562" s="34"/>
      <c r="DA562" s="34"/>
      <c r="DB562" s="34"/>
      <c r="DC562" s="34"/>
      <c r="DD562" s="34"/>
      <c r="DE562" s="34"/>
      <c r="DF562" s="34"/>
      <c r="DG562" s="34"/>
      <c r="DH562" s="34"/>
      <c r="DI562" s="34"/>
      <c r="DJ562" s="34"/>
      <c r="DK562" s="34"/>
      <c r="DL562" s="34"/>
      <c r="DM562" s="34"/>
      <c r="DN562" s="34"/>
      <c r="DO562" s="34"/>
      <c r="DP562" s="34"/>
      <c r="DQ562" s="34"/>
      <c r="DR562" s="34"/>
      <c r="DS562" s="34"/>
      <c r="DT562" s="34"/>
      <c r="DU562" s="34"/>
    </row>
    <row r="563" spans="1:125" ht="15.75" customHeight="1" x14ac:dyDescent="0.15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  <c r="CE563" s="34"/>
      <c r="CF563" s="34"/>
      <c r="CG563" s="34"/>
      <c r="CH563" s="34"/>
      <c r="CI563" s="34"/>
      <c r="CJ563" s="34"/>
      <c r="CK563" s="34"/>
      <c r="CL563" s="34"/>
      <c r="CM563" s="34"/>
      <c r="CN563" s="34"/>
      <c r="CO563" s="34"/>
      <c r="CP563" s="34"/>
      <c r="CQ563" s="34"/>
      <c r="CR563" s="34"/>
      <c r="CS563" s="34"/>
      <c r="CT563" s="34"/>
      <c r="CU563" s="34"/>
      <c r="CV563" s="34"/>
      <c r="CW563" s="34"/>
      <c r="CX563" s="34"/>
      <c r="CY563" s="34"/>
      <c r="CZ563" s="34"/>
      <c r="DA563" s="34"/>
      <c r="DB563" s="34"/>
      <c r="DC563" s="34"/>
      <c r="DD563" s="34"/>
      <c r="DE563" s="34"/>
      <c r="DF563" s="34"/>
      <c r="DG563" s="34"/>
      <c r="DH563" s="34"/>
      <c r="DI563" s="34"/>
      <c r="DJ563" s="34"/>
      <c r="DK563" s="34"/>
      <c r="DL563" s="34"/>
      <c r="DM563" s="34"/>
      <c r="DN563" s="34"/>
      <c r="DO563" s="34"/>
      <c r="DP563" s="34"/>
      <c r="DQ563" s="34"/>
      <c r="DR563" s="34"/>
      <c r="DS563" s="34"/>
      <c r="DT563" s="34"/>
      <c r="DU563" s="34"/>
    </row>
    <row r="564" spans="1:125" ht="15.75" customHeight="1" x14ac:dyDescent="0.15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  <c r="CE564" s="34"/>
      <c r="CF564" s="34"/>
      <c r="CG564" s="34"/>
      <c r="CH564" s="34"/>
      <c r="CI564" s="34"/>
      <c r="CJ564" s="34"/>
      <c r="CK564" s="34"/>
      <c r="CL564" s="34"/>
      <c r="CM564" s="34"/>
      <c r="CN564" s="34"/>
      <c r="CO564" s="34"/>
      <c r="CP564" s="34"/>
      <c r="CQ564" s="34"/>
      <c r="CR564" s="34"/>
      <c r="CS564" s="34"/>
      <c r="CT564" s="34"/>
      <c r="CU564" s="34"/>
      <c r="CV564" s="34"/>
      <c r="CW564" s="34"/>
      <c r="CX564" s="34"/>
      <c r="CY564" s="34"/>
      <c r="CZ564" s="34"/>
      <c r="DA564" s="34"/>
      <c r="DB564" s="34"/>
      <c r="DC564" s="34"/>
      <c r="DD564" s="34"/>
      <c r="DE564" s="34"/>
      <c r="DF564" s="34"/>
      <c r="DG564" s="34"/>
      <c r="DH564" s="34"/>
      <c r="DI564" s="34"/>
      <c r="DJ564" s="34"/>
      <c r="DK564" s="34"/>
      <c r="DL564" s="34"/>
      <c r="DM564" s="34"/>
      <c r="DN564" s="34"/>
      <c r="DO564" s="34"/>
      <c r="DP564" s="34"/>
      <c r="DQ564" s="34"/>
      <c r="DR564" s="34"/>
      <c r="DS564" s="34"/>
      <c r="DT564" s="34"/>
      <c r="DU564" s="34"/>
    </row>
    <row r="565" spans="1:125" ht="15.75" customHeight="1" x14ac:dyDescent="0.15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  <c r="CE565" s="34"/>
      <c r="CF565" s="34"/>
      <c r="CG565" s="34"/>
      <c r="CH565" s="34"/>
      <c r="CI565" s="34"/>
      <c r="CJ565" s="34"/>
      <c r="CK565" s="34"/>
      <c r="CL565" s="34"/>
      <c r="CM565" s="34"/>
      <c r="CN565" s="34"/>
      <c r="CO565" s="34"/>
      <c r="CP565" s="34"/>
      <c r="CQ565" s="34"/>
      <c r="CR565" s="34"/>
      <c r="CS565" s="34"/>
      <c r="CT565" s="34"/>
      <c r="CU565" s="34"/>
      <c r="CV565" s="34"/>
      <c r="CW565" s="34"/>
      <c r="CX565" s="34"/>
      <c r="CY565" s="34"/>
      <c r="CZ565" s="34"/>
      <c r="DA565" s="34"/>
      <c r="DB565" s="34"/>
      <c r="DC565" s="34"/>
      <c r="DD565" s="34"/>
      <c r="DE565" s="34"/>
      <c r="DF565" s="34"/>
      <c r="DG565" s="34"/>
      <c r="DH565" s="34"/>
      <c r="DI565" s="34"/>
      <c r="DJ565" s="34"/>
      <c r="DK565" s="34"/>
      <c r="DL565" s="34"/>
      <c r="DM565" s="34"/>
      <c r="DN565" s="34"/>
      <c r="DO565" s="34"/>
      <c r="DP565" s="34"/>
      <c r="DQ565" s="34"/>
      <c r="DR565" s="34"/>
      <c r="DS565" s="34"/>
      <c r="DT565" s="34"/>
      <c r="DU565" s="34"/>
    </row>
    <row r="566" spans="1:125" ht="15.75" customHeight="1" x14ac:dyDescent="0.15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  <c r="CE566" s="34"/>
      <c r="CF566" s="34"/>
      <c r="CG566" s="34"/>
      <c r="CH566" s="34"/>
      <c r="CI566" s="34"/>
      <c r="CJ566" s="34"/>
      <c r="CK566" s="34"/>
      <c r="CL566" s="34"/>
      <c r="CM566" s="34"/>
      <c r="CN566" s="34"/>
      <c r="CO566" s="34"/>
      <c r="CP566" s="34"/>
      <c r="CQ566" s="34"/>
      <c r="CR566" s="34"/>
      <c r="CS566" s="34"/>
      <c r="CT566" s="34"/>
      <c r="CU566" s="34"/>
      <c r="CV566" s="34"/>
      <c r="CW566" s="34"/>
      <c r="CX566" s="34"/>
      <c r="CY566" s="34"/>
      <c r="CZ566" s="34"/>
      <c r="DA566" s="34"/>
      <c r="DB566" s="34"/>
      <c r="DC566" s="34"/>
      <c r="DD566" s="34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34"/>
      <c r="DQ566" s="34"/>
      <c r="DR566" s="34"/>
      <c r="DS566" s="34"/>
      <c r="DT566" s="34"/>
      <c r="DU566" s="34"/>
    </row>
    <row r="567" spans="1:125" ht="15.75" customHeight="1" x14ac:dyDescent="0.15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  <c r="CE567" s="34"/>
      <c r="CF567" s="34"/>
      <c r="CG567" s="34"/>
      <c r="CH567" s="34"/>
      <c r="CI567" s="34"/>
      <c r="CJ567" s="34"/>
      <c r="CK567" s="34"/>
      <c r="CL567" s="34"/>
      <c r="CM567" s="34"/>
      <c r="CN567" s="34"/>
      <c r="CO567" s="34"/>
      <c r="CP567" s="34"/>
      <c r="CQ567" s="34"/>
      <c r="CR567" s="34"/>
      <c r="CS567" s="34"/>
      <c r="CT567" s="34"/>
      <c r="CU567" s="34"/>
      <c r="CV567" s="34"/>
      <c r="CW567" s="34"/>
      <c r="CX567" s="34"/>
      <c r="CY567" s="34"/>
      <c r="CZ567" s="34"/>
      <c r="DA567" s="34"/>
      <c r="DB567" s="34"/>
      <c r="DC567" s="34"/>
      <c r="DD567" s="34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34"/>
      <c r="DQ567" s="34"/>
      <c r="DR567" s="34"/>
      <c r="DS567" s="34"/>
      <c r="DT567" s="34"/>
      <c r="DU567" s="34"/>
    </row>
    <row r="568" spans="1:125" ht="15.75" customHeight="1" x14ac:dyDescent="0.15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  <c r="CE568" s="34"/>
      <c r="CF568" s="34"/>
      <c r="CG568" s="34"/>
      <c r="CH568" s="34"/>
      <c r="CI568" s="34"/>
      <c r="CJ568" s="34"/>
      <c r="CK568" s="34"/>
      <c r="CL568" s="34"/>
      <c r="CM568" s="34"/>
      <c r="CN568" s="34"/>
      <c r="CO568" s="34"/>
      <c r="CP568" s="34"/>
      <c r="CQ568" s="34"/>
      <c r="CR568" s="34"/>
      <c r="CS568" s="34"/>
      <c r="CT568" s="34"/>
      <c r="CU568" s="34"/>
      <c r="CV568" s="34"/>
      <c r="CW568" s="34"/>
      <c r="CX568" s="34"/>
      <c r="CY568" s="34"/>
      <c r="CZ568" s="34"/>
      <c r="DA568" s="34"/>
      <c r="DB568" s="34"/>
      <c r="DC568" s="34"/>
      <c r="DD568" s="34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34"/>
      <c r="DQ568" s="34"/>
      <c r="DR568" s="34"/>
      <c r="DS568" s="34"/>
      <c r="DT568" s="34"/>
      <c r="DU568" s="34"/>
    </row>
    <row r="569" spans="1:125" ht="15.75" customHeight="1" x14ac:dyDescent="0.15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  <c r="CE569" s="34"/>
      <c r="CF569" s="34"/>
      <c r="CG569" s="34"/>
      <c r="CH569" s="34"/>
      <c r="CI569" s="34"/>
      <c r="CJ569" s="34"/>
      <c r="CK569" s="34"/>
      <c r="CL569" s="34"/>
      <c r="CM569" s="34"/>
      <c r="CN569" s="34"/>
      <c r="CO569" s="34"/>
      <c r="CP569" s="34"/>
      <c r="CQ569" s="34"/>
      <c r="CR569" s="34"/>
      <c r="CS569" s="34"/>
      <c r="CT569" s="34"/>
      <c r="CU569" s="34"/>
      <c r="CV569" s="34"/>
      <c r="CW569" s="34"/>
      <c r="CX569" s="34"/>
      <c r="CY569" s="34"/>
      <c r="CZ569" s="34"/>
      <c r="DA569" s="34"/>
      <c r="DB569" s="34"/>
      <c r="DC569" s="34"/>
      <c r="DD569" s="34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34"/>
      <c r="DQ569" s="34"/>
      <c r="DR569" s="34"/>
      <c r="DS569" s="34"/>
      <c r="DT569" s="34"/>
      <c r="DU569" s="34"/>
    </row>
    <row r="570" spans="1:125" ht="15.75" customHeight="1" x14ac:dyDescent="0.15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4"/>
      <c r="CE570" s="34"/>
      <c r="CF570" s="34"/>
      <c r="CG570" s="34"/>
      <c r="CH570" s="34"/>
      <c r="CI570" s="34"/>
      <c r="CJ570" s="34"/>
      <c r="CK570" s="34"/>
      <c r="CL570" s="34"/>
      <c r="CM570" s="34"/>
      <c r="CN570" s="34"/>
      <c r="CO570" s="34"/>
      <c r="CP570" s="34"/>
      <c r="CQ570" s="34"/>
      <c r="CR570" s="34"/>
      <c r="CS570" s="34"/>
      <c r="CT570" s="34"/>
      <c r="CU570" s="34"/>
      <c r="CV570" s="34"/>
      <c r="CW570" s="34"/>
      <c r="CX570" s="34"/>
      <c r="CY570" s="34"/>
      <c r="CZ570" s="34"/>
      <c r="DA570" s="34"/>
      <c r="DB570" s="34"/>
      <c r="DC570" s="34"/>
      <c r="DD570" s="34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34"/>
      <c r="DQ570" s="34"/>
      <c r="DR570" s="34"/>
      <c r="DS570" s="34"/>
      <c r="DT570" s="34"/>
      <c r="DU570" s="34"/>
    </row>
    <row r="571" spans="1:125" ht="15.75" customHeight="1" x14ac:dyDescent="0.15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4"/>
      <c r="CE571" s="34"/>
      <c r="CF571" s="34"/>
      <c r="CG571" s="34"/>
      <c r="CH571" s="34"/>
      <c r="CI571" s="34"/>
      <c r="CJ571" s="34"/>
      <c r="CK571" s="34"/>
      <c r="CL571" s="34"/>
      <c r="CM571" s="34"/>
      <c r="CN571" s="34"/>
      <c r="CO571" s="34"/>
      <c r="CP571" s="34"/>
      <c r="CQ571" s="34"/>
      <c r="CR571" s="34"/>
      <c r="CS571" s="34"/>
      <c r="CT571" s="34"/>
      <c r="CU571" s="34"/>
      <c r="CV571" s="34"/>
      <c r="CW571" s="34"/>
      <c r="CX571" s="34"/>
      <c r="CY571" s="34"/>
      <c r="CZ571" s="34"/>
      <c r="DA571" s="34"/>
      <c r="DB571" s="34"/>
      <c r="DC571" s="34"/>
      <c r="DD571" s="34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34"/>
      <c r="DQ571" s="34"/>
      <c r="DR571" s="34"/>
      <c r="DS571" s="34"/>
      <c r="DT571" s="34"/>
      <c r="DU571" s="34"/>
    </row>
    <row r="572" spans="1:125" ht="15.75" customHeight="1" x14ac:dyDescent="0.15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4"/>
      <c r="BS572" s="34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4"/>
      <c r="CE572" s="34"/>
      <c r="CF572" s="34"/>
      <c r="CG572" s="34"/>
      <c r="CH572" s="34"/>
      <c r="CI572" s="34"/>
      <c r="CJ572" s="34"/>
      <c r="CK572" s="34"/>
      <c r="CL572" s="34"/>
      <c r="CM572" s="34"/>
      <c r="CN572" s="34"/>
      <c r="CO572" s="34"/>
      <c r="CP572" s="34"/>
      <c r="CQ572" s="34"/>
      <c r="CR572" s="34"/>
      <c r="CS572" s="34"/>
      <c r="CT572" s="34"/>
      <c r="CU572" s="34"/>
      <c r="CV572" s="34"/>
      <c r="CW572" s="34"/>
      <c r="CX572" s="34"/>
      <c r="CY572" s="34"/>
      <c r="CZ572" s="34"/>
      <c r="DA572" s="34"/>
      <c r="DB572" s="34"/>
      <c r="DC572" s="34"/>
      <c r="DD572" s="34"/>
      <c r="DE572" s="34"/>
      <c r="DF572" s="34"/>
      <c r="DG572" s="34"/>
      <c r="DH572" s="34"/>
      <c r="DI572" s="34"/>
      <c r="DJ572" s="34"/>
      <c r="DK572" s="34"/>
      <c r="DL572" s="34"/>
      <c r="DM572" s="34"/>
      <c r="DN572" s="34"/>
      <c r="DO572" s="34"/>
      <c r="DP572" s="34"/>
      <c r="DQ572" s="34"/>
      <c r="DR572" s="34"/>
      <c r="DS572" s="34"/>
      <c r="DT572" s="34"/>
      <c r="DU572" s="34"/>
    </row>
    <row r="573" spans="1:125" ht="15.75" customHeight="1" x14ac:dyDescent="0.15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  <c r="CE573" s="34"/>
      <c r="CF573" s="34"/>
      <c r="CG573" s="34"/>
      <c r="CH573" s="34"/>
      <c r="CI573" s="34"/>
      <c r="CJ573" s="34"/>
      <c r="CK573" s="34"/>
      <c r="CL573" s="34"/>
      <c r="CM573" s="34"/>
      <c r="CN573" s="34"/>
      <c r="CO573" s="34"/>
      <c r="CP573" s="34"/>
      <c r="CQ573" s="34"/>
      <c r="CR573" s="34"/>
      <c r="CS573" s="34"/>
      <c r="CT573" s="34"/>
      <c r="CU573" s="34"/>
      <c r="CV573" s="34"/>
      <c r="CW573" s="34"/>
      <c r="CX573" s="34"/>
      <c r="CY573" s="34"/>
      <c r="CZ573" s="34"/>
      <c r="DA573" s="34"/>
      <c r="DB573" s="34"/>
      <c r="DC573" s="34"/>
      <c r="DD573" s="34"/>
      <c r="DE573" s="34"/>
      <c r="DF573" s="34"/>
      <c r="DG573" s="34"/>
      <c r="DH573" s="34"/>
      <c r="DI573" s="34"/>
      <c r="DJ573" s="34"/>
      <c r="DK573" s="34"/>
      <c r="DL573" s="34"/>
      <c r="DM573" s="34"/>
      <c r="DN573" s="34"/>
      <c r="DO573" s="34"/>
      <c r="DP573" s="34"/>
      <c r="DQ573" s="34"/>
      <c r="DR573" s="34"/>
      <c r="DS573" s="34"/>
      <c r="DT573" s="34"/>
      <c r="DU573" s="34"/>
    </row>
    <row r="574" spans="1:125" ht="15.75" customHeight="1" x14ac:dyDescent="0.15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  <c r="CE574" s="34"/>
      <c r="CF574" s="34"/>
      <c r="CG574" s="34"/>
      <c r="CH574" s="34"/>
      <c r="CI574" s="34"/>
      <c r="CJ574" s="34"/>
      <c r="CK574" s="34"/>
      <c r="CL574" s="34"/>
      <c r="CM574" s="34"/>
      <c r="CN574" s="34"/>
      <c r="CO574" s="34"/>
      <c r="CP574" s="34"/>
      <c r="CQ574" s="34"/>
      <c r="CR574" s="34"/>
      <c r="CS574" s="34"/>
      <c r="CT574" s="34"/>
      <c r="CU574" s="34"/>
      <c r="CV574" s="34"/>
      <c r="CW574" s="34"/>
      <c r="CX574" s="34"/>
      <c r="CY574" s="34"/>
      <c r="CZ574" s="34"/>
      <c r="DA574" s="34"/>
      <c r="DB574" s="34"/>
      <c r="DC574" s="34"/>
      <c r="DD574" s="34"/>
      <c r="DE574" s="34"/>
      <c r="DF574" s="34"/>
      <c r="DG574" s="34"/>
      <c r="DH574" s="34"/>
      <c r="DI574" s="34"/>
      <c r="DJ574" s="34"/>
      <c r="DK574" s="34"/>
      <c r="DL574" s="34"/>
      <c r="DM574" s="34"/>
      <c r="DN574" s="34"/>
      <c r="DO574" s="34"/>
      <c r="DP574" s="34"/>
      <c r="DQ574" s="34"/>
      <c r="DR574" s="34"/>
      <c r="DS574" s="34"/>
      <c r="DT574" s="34"/>
      <c r="DU574" s="34"/>
    </row>
    <row r="575" spans="1:125" ht="15.75" customHeight="1" x14ac:dyDescent="0.15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4"/>
      <c r="CY575" s="34"/>
      <c r="CZ575" s="34"/>
      <c r="DA575" s="34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  <c r="DR575" s="34"/>
      <c r="DS575" s="34"/>
      <c r="DT575" s="34"/>
      <c r="DU575" s="34"/>
    </row>
    <row r="576" spans="1:125" ht="15.75" customHeight="1" x14ac:dyDescent="0.15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  <c r="CE576" s="34"/>
      <c r="CF576" s="34"/>
      <c r="CG576" s="34"/>
      <c r="CH576" s="34"/>
      <c r="CI576" s="34"/>
      <c r="CJ576" s="34"/>
      <c r="CK576" s="34"/>
      <c r="CL576" s="34"/>
      <c r="CM576" s="34"/>
      <c r="CN576" s="34"/>
      <c r="CO576" s="34"/>
      <c r="CP576" s="34"/>
      <c r="CQ576" s="34"/>
      <c r="CR576" s="34"/>
      <c r="CS576" s="34"/>
      <c r="CT576" s="34"/>
      <c r="CU576" s="34"/>
      <c r="CV576" s="34"/>
      <c r="CW576" s="34"/>
      <c r="CX576" s="34"/>
      <c r="CY576" s="34"/>
      <c r="CZ576" s="34"/>
      <c r="DA576" s="34"/>
      <c r="DB576" s="34"/>
      <c r="DC576" s="34"/>
      <c r="DD576" s="34"/>
      <c r="DE576" s="34"/>
      <c r="DF576" s="34"/>
      <c r="DG576" s="34"/>
      <c r="DH576" s="34"/>
      <c r="DI576" s="34"/>
      <c r="DJ576" s="34"/>
      <c r="DK576" s="34"/>
      <c r="DL576" s="34"/>
      <c r="DM576" s="34"/>
      <c r="DN576" s="34"/>
      <c r="DO576" s="34"/>
      <c r="DP576" s="34"/>
      <c r="DQ576" s="34"/>
      <c r="DR576" s="34"/>
      <c r="DS576" s="34"/>
      <c r="DT576" s="34"/>
      <c r="DU576" s="34"/>
    </row>
    <row r="577" spans="1:125" ht="15.75" customHeight="1" x14ac:dyDescent="0.15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  <c r="CG577" s="34"/>
      <c r="CH577" s="34"/>
      <c r="CI577" s="34"/>
      <c r="CJ577" s="34"/>
      <c r="CK577" s="34"/>
      <c r="CL577" s="34"/>
      <c r="CM577" s="34"/>
      <c r="CN577" s="34"/>
      <c r="CO577" s="34"/>
      <c r="CP577" s="34"/>
      <c r="CQ577" s="34"/>
      <c r="CR577" s="34"/>
      <c r="CS577" s="34"/>
      <c r="CT577" s="34"/>
      <c r="CU577" s="34"/>
      <c r="CV577" s="34"/>
      <c r="CW577" s="34"/>
      <c r="CX577" s="34"/>
      <c r="CY577" s="34"/>
      <c r="CZ577" s="34"/>
      <c r="DA577" s="34"/>
      <c r="DB577" s="34"/>
      <c r="DC577" s="34"/>
      <c r="DD577" s="34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34"/>
      <c r="DQ577" s="34"/>
      <c r="DR577" s="34"/>
      <c r="DS577" s="34"/>
      <c r="DT577" s="34"/>
      <c r="DU577" s="34"/>
    </row>
    <row r="578" spans="1:125" ht="15.75" customHeight="1" x14ac:dyDescent="0.15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4"/>
      <c r="CY578" s="34"/>
      <c r="CZ578" s="34"/>
      <c r="DA578" s="34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  <c r="DR578" s="34"/>
      <c r="DS578" s="34"/>
      <c r="DT578" s="34"/>
      <c r="DU578" s="34"/>
    </row>
    <row r="579" spans="1:125" ht="15.75" customHeight="1" x14ac:dyDescent="0.15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/>
      <c r="BR579" s="34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4"/>
      <c r="CE579" s="34"/>
      <c r="CF579" s="34"/>
      <c r="CG579" s="34"/>
      <c r="CH579" s="34"/>
      <c r="CI579" s="34"/>
      <c r="CJ579" s="34"/>
      <c r="CK579" s="34"/>
      <c r="CL579" s="34"/>
      <c r="CM579" s="34"/>
      <c r="CN579" s="34"/>
      <c r="CO579" s="34"/>
      <c r="CP579" s="34"/>
      <c r="CQ579" s="34"/>
      <c r="CR579" s="34"/>
      <c r="CS579" s="34"/>
      <c r="CT579" s="34"/>
      <c r="CU579" s="34"/>
      <c r="CV579" s="34"/>
      <c r="CW579" s="34"/>
      <c r="CX579" s="34"/>
      <c r="CY579" s="34"/>
      <c r="CZ579" s="34"/>
      <c r="DA579" s="34"/>
      <c r="DB579" s="34"/>
      <c r="DC579" s="34"/>
      <c r="DD579" s="34"/>
      <c r="DE579" s="34"/>
      <c r="DF579" s="34"/>
      <c r="DG579" s="34"/>
      <c r="DH579" s="34"/>
      <c r="DI579" s="34"/>
      <c r="DJ579" s="34"/>
      <c r="DK579" s="34"/>
      <c r="DL579" s="34"/>
      <c r="DM579" s="34"/>
      <c r="DN579" s="34"/>
      <c r="DO579" s="34"/>
      <c r="DP579" s="34"/>
      <c r="DQ579" s="34"/>
      <c r="DR579" s="34"/>
      <c r="DS579" s="34"/>
      <c r="DT579" s="34"/>
      <c r="DU579" s="34"/>
    </row>
    <row r="580" spans="1:125" ht="15.75" customHeight="1" x14ac:dyDescent="0.15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4"/>
      <c r="CV580" s="34"/>
      <c r="CW580" s="34"/>
      <c r="CX580" s="34"/>
      <c r="CY580" s="34"/>
      <c r="CZ580" s="34"/>
      <c r="DA580" s="34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  <c r="DR580" s="34"/>
      <c r="DS580" s="34"/>
      <c r="DT580" s="34"/>
      <c r="DU580" s="34"/>
    </row>
    <row r="581" spans="1:125" ht="15.75" customHeight="1" x14ac:dyDescent="0.15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/>
      <c r="BR581" s="34"/>
      <c r="BS581" s="34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4"/>
      <c r="CE581" s="34"/>
      <c r="CF581" s="34"/>
      <c r="CG581" s="34"/>
      <c r="CH581" s="34"/>
      <c r="CI581" s="34"/>
      <c r="CJ581" s="34"/>
      <c r="CK581" s="34"/>
      <c r="CL581" s="34"/>
      <c r="CM581" s="34"/>
      <c r="CN581" s="34"/>
      <c r="CO581" s="34"/>
      <c r="CP581" s="34"/>
      <c r="CQ581" s="34"/>
      <c r="CR581" s="34"/>
      <c r="CS581" s="34"/>
      <c r="CT581" s="34"/>
      <c r="CU581" s="34"/>
      <c r="CV581" s="34"/>
      <c r="CW581" s="34"/>
      <c r="CX581" s="34"/>
      <c r="CY581" s="34"/>
      <c r="CZ581" s="34"/>
      <c r="DA581" s="34"/>
      <c r="DB581" s="34"/>
      <c r="DC581" s="34"/>
      <c r="DD581" s="34"/>
      <c r="DE581" s="34"/>
      <c r="DF581" s="34"/>
      <c r="DG581" s="34"/>
      <c r="DH581" s="34"/>
      <c r="DI581" s="34"/>
      <c r="DJ581" s="34"/>
      <c r="DK581" s="34"/>
      <c r="DL581" s="34"/>
      <c r="DM581" s="34"/>
      <c r="DN581" s="34"/>
      <c r="DO581" s="34"/>
      <c r="DP581" s="34"/>
      <c r="DQ581" s="34"/>
      <c r="DR581" s="34"/>
      <c r="DS581" s="34"/>
      <c r="DT581" s="34"/>
      <c r="DU581" s="34"/>
    </row>
    <row r="582" spans="1:125" ht="15.75" customHeight="1" x14ac:dyDescent="0.15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/>
      <c r="BR582" s="34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4"/>
      <c r="CE582" s="34"/>
      <c r="CF582" s="34"/>
      <c r="CG582" s="34"/>
      <c r="CH582" s="34"/>
      <c r="CI582" s="34"/>
      <c r="CJ582" s="34"/>
      <c r="CK582" s="34"/>
      <c r="CL582" s="34"/>
      <c r="CM582" s="34"/>
      <c r="CN582" s="34"/>
      <c r="CO582" s="34"/>
      <c r="CP582" s="34"/>
      <c r="CQ582" s="34"/>
      <c r="CR582" s="34"/>
      <c r="CS582" s="34"/>
      <c r="CT582" s="34"/>
      <c r="CU582" s="34"/>
      <c r="CV582" s="34"/>
      <c r="CW582" s="34"/>
      <c r="CX582" s="34"/>
      <c r="CY582" s="34"/>
      <c r="CZ582" s="34"/>
      <c r="DA582" s="34"/>
      <c r="DB582" s="34"/>
      <c r="DC582" s="34"/>
      <c r="DD582" s="34"/>
      <c r="DE582" s="34"/>
      <c r="DF582" s="34"/>
      <c r="DG582" s="34"/>
      <c r="DH582" s="34"/>
      <c r="DI582" s="34"/>
      <c r="DJ582" s="34"/>
      <c r="DK582" s="34"/>
      <c r="DL582" s="34"/>
      <c r="DM582" s="34"/>
      <c r="DN582" s="34"/>
      <c r="DO582" s="34"/>
      <c r="DP582" s="34"/>
      <c r="DQ582" s="34"/>
      <c r="DR582" s="34"/>
      <c r="DS582" s="34"/>
      <c r="DT582" s="34"/>
      <c r="DU582" s="34"/>
    </row>
    <row r="583" spans="1:125" ht="15.75" customHeight="1" x14ac:dyDescent="0.15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4"/>
      <c r="BS583" s="34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4"/>
      <c r="CE583" s="34"/>
      <c r="CF583" s="34"/>
      <c r="CG583" s="34"/>
      <c r="CH583" s="34"/>
      <c r="CI583" s="34"/>
      <c r="CJ583" s="34"/>
      <c r="CK583" s="34"/>
      <c r="CL583" s="34"/>
      <c r="CM583" s="34"/>
      <c r="CN583" s="34"/>
      <c r="CO583" s="34"/>
      <c r="CP583" s="34"/>
      <c r="CQ583" s="34"/>
      <c r="CR583" s="34"/>
      <c r="CS583" s="34"/>
      <c r="CT583" s="34"/>
      <c r="CU583" s="34"/>
      <c r="CV583" s="34"/>
      <c r="CW583" s="34"/>
      <c r="CX583" s="34"/>
      <c r="CY583" s="34"/>
      <c r="CZ583" s="34"/>
      <c r="DA583" s="34"/>
      <c r="DB583" s="34"/>
      <c r="DC583" s="34"/>
      <c r="DD583" s="34"/>
      <c r="DE583" s="34"/>
      <c r="DF583" s="34"/>
      <c r="DG583" s="34"/>
      <c r="DH583" s="34"/>
      <c r="DI583" s="34"/>
      <c r="DJ583" s="34"/>
      <c r="DK583" s="34"/>
      <c r="DL583" s="34"/>
      <c r="DM583" s="34"/>
      <c r="DN583" s="34"/>
      <c r="DO583" s="34"/>
      <c r="DP583" s="34"/>
      <c r="DQ583" s="34"/>
      <c r="DR583" s="34"/>
      <c r="DS583" s="34"/>
      <c r="DT583" s="34"/>
      <c r="DU583" s="34"/>
    </row>
    <row r="584" spans="1:125" ht="15.75" customHeight="1" x14ac:dyDescent="0.15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/>
      <c r="BR584" s="34"/>
      <c r="BS584" s="34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4"/>
      <c r="CE584" s="34"/>
      <c r="CF584" s="34"/>
      <c r="CG584" s="34"/>
      <c r="CH584" s="34"/>
      <c r="CI584" s="34"/>
      <c r="CJ584" s="34"/>
      <c r="CK584" s="34"/>
      <c r="CL584" s="34"/>
      <c r="CM584" s="34"/>
      <c r="CN584" s="34"/>
      <c r="CO584" s="34"/>
      <c r="CP584" s="34"/>
      <c r="CQ584" s="34"/>
      <c r="CR584" s="34"/>
      <c r="CS584" s="34"/>
      <c r="CT584" s="34"/>
      <c r="CU584" s="34"/>
      <c r="CV584" s="34"/>
      <c r="CW584" s="34"/>
      <c r="CX584" s="34"/>
      <c r="CY584" s="34"/>
      <c r="CZ584" s="34"/>
      <c r="DA584" s="34"/>
      <c r="DB584" s="34"/>
      <c r="DC584" s="34"/>
      <c r="DD584" s="34"/>
      <c r="DE584" s="34"/>
      <c r="DF584" s="34"/>
      <c r="DG584" s="34"/>
      <c r="DH584" s="34"/>
      <c r="DI584" s="34"/>
      <c r="DJ584" s="34"/>
      <c r="DK584" s="34"/>
      <c r="DL584" s="34"/>
      <c r="DM584" s="34"/>
      <c r="DN584" s="34"/>
      <c r="DO584" s="34"/>
      <c r="DP584" s="34"/>
      <c r="DQ584" s="34"/>
      <c r="DR584" s="34"/>
      <c r="DS584" s="34"/>
      <c r="DT584" s="34"/>
      <c r="DU584" s="34"/>
    </row>
    <row r="585" spans="1:125" ht="15.75" customHeight="1" x14ac:dyDescent="0.15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/>
      <c r="BR585" s="34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4"/>
      <c r="CE585" s="34"/>
      <c r="CF585" s="34"/>
      <c r="CG585" s="34"/>
      <c r="CH585" s="34"/>
      <c r="CI585" s="34"/>
      <c r="CJ585" s="34"/>
      <c r="CK585" s="34"/>
      <c r="CL585" s="34"/>
      <c r="CM585" s="34"/>
      <c r="CN585" s="34"/>
      <c r="CO585" s="34"/>
      <c r="CP585" s="34"/>
      <c r="CQ585" s="34"/>
      <c r="CR585" s="34"/>
      <c r="CS585" s="34"/>
      <c r="CT585" s="34"/>
      <c r="CU585" s="34"/>
      <c r="CV585" s="34"/>
      <c r="CW585" s="34"/>
      <c r="CX585" s="34"/>
      <c r="CY585" s="34"/>
      <c r="CZ585" s="34"/>
      <c r="DA585" s="34"/>
      <c r="DB585" s="34"/>
      <c r="DC585" s="34"/>
      <c r="DD585" s="34"/>
      <c r="DE585" s="34"/>
      <c r="DF585" s="34"/>
      <c r="DG585" s="34"/>
      <c r="DH585" s="34"/>
      <c r="DI585" s="34"/>
      <c r="DJ585" s="34"/>
      <c r="DK585" s="34"/>
      <c r="DL585" s="34"/>
      <c r="DM585" s="34"/>
      <c r="DN585" s="34"/>
      <c r="DO585" s="34"/>
      <c r="DP585" s="34"/>
      <c r="DQ585" s="34"/>
      <c r="DR585" s="34"/>
      <c r="DS585" s="34"/>
      <c r="DT585" s="34"/>
      <c r="DU585" s="34"/>
    </row>
    <row r="586" spans="1:125" ht="15.75" customHeight="1" x14ac:dyDescent="0.15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4"/>
      <c r="BS586" s="34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4"/>
      <c r="CE586" s="34"/>
      <c r="CF586" s="34"/>
      <c r="CG586" s="34"/>
      <c r="CH586" s="34"/>
      <c r="CI586" s="34"/>
      <c r="CJ586" s="34"/>
      <c r="CK586" s="34"/>
      <c r="CL586" s="34"/>
      <c r="CM586" s="34"/>
      <c r="CN586" s="34"/>
      <c r="CO586" s="34"/>
      <c r="CP586" s="34"/>
      <c r="CQ586" s="34"/>
      <c r="CR586" s="34"/>
      <c r="CS586" s="34"/>
      <c r="CT586" s="34"/>
      <c r="CU586" s="34"/>
      <c r="CV586" s="34"/>
      <c r="CW586" s="34"/>
      <c r="CX586" s="34"/>
      <c r="CY586" s="34"/>
      <c r="CZ586" s="34"/>
      <c r="DA586" s="34"/>
      <c r="DB586" s="34"/>
      <c r="DC586" s="34"/>
      <c r="DD586" s="34"/>
      <c r="DE586" s="34"/>
      <c r="DF586" s="34"/>
      <c r="DG586" s="34"/>
      <c r="DH586" s="34"/>
      <c r="DI586" s="34"/>
      <c r="DJ586" s="34"/>
      <c r="DK586" s="34"/>
      <c r="DL586" s="34"/>
      <c r="DM586" s="34"/>
      <c r="DN586" s="34"/>
      <c r="DO586" s="34"/>
      <c r="DP586" s="34"/>
      <c r="DQ586" s="34"/>
      <c r="DR586" s="34"/>
      <c r="DS586" s="34"/>
      <c r="DT586" s="34"/>
      <c r="DU586" s="34"/>
    </row>
    <row r="587" spans="1:125" ht="15.75" customHeight="1" x14ac:dyDescent="0.15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/>
      <c r="BR587" s="34"/>
      <c r="BS587" s="34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4"/>
      <c r="CE587" s="34"/>
      <c r="CF587" s="34"/>
      <c r="CG587" s="34"/>
      <c r="CH587" s="34"/>
      <c r="CI587" s="34"/>
      <c r="CJ587" s="34"/>
      <c r="CK587" s="34"/>
      <c r="CL587" s="34"/>
      <c r="CM587" s="34"/>
      <c r="CN587" s="34"/>
      <c r="CO587" s="34"/>
      <c r="CP587" s="34"/>
      <c r="CQ587" s="34"/>
      <c r="CR587" s="34"/>
      <c r="CS587" s="34"/>
      <c r="CT587" s="34"/>
      <c r="CU587" s="34"/>
      <c r="CV587" s="34"/>
      <c r="CW587" s="34"/>
      <c r="CX587" s="34"/>
      <c r="CY587" s="34"/>
      <c r="CZ587" s="34"/>
      <c r="DA587" s="34"/>
      <c r="DB587" s="34"/>
      <c r="DC587" s="34"/>
      <c r="DD587" s="34"/>
      <c r="DE587" s="34"/>
      <c r="DF587" s="34"/>
      <c r="DG587" s="34"/>
      <c r="DH587" s="34"/>
      <c r="DI587" s="34"/>
      <c r="DJ587" s="34"/>
      <c r="DK587" s="34"/>
      <c r="DL587" s="34"/>
      <c r="DM587" s="34"/>
      <c r="DN587" s="34"/>
      <c r="DO587" s="34"/>
      <c r="DP587" s="34"/>
      <c r="DQ587" s="34"/>
      <c r="DR587" s="34"/>
      <c r="DS587" s="34"/>
      <c r="DT587" s="34"/>
      <c r="DU587" s="34"/>
    </row>
    <row r="588" spans="1:125" ht="15.75" customHeight="1" x14ac:dyDescent="0.15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/>
      <c r="BR588" s="34"/>
      <c r="BS588" s="34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4"/>
      <c r="CE588" s="34"/>
      <c r="CF588" s="34"/>
      <c r="CG588" s="34"/>
      <c r="CH588" s="34"/>
      <c r="CI588" s="34"/>
      <c r="CJ588" s="34"/>
      <c r="CK588" s="34"/>
      <c r="CL588" s="34"/>
      <c r="CM588" s="34"/>
      <c r="CN588" s="34"/>
      <c r="CO588" s="34"/>
      <c r="CP588" s="34"/>
      <c r="CQ588" s="34"/>
      <c r="CR588" s="34"/>
      <c r="CS588" s="34"/>
      <c r="CT588" s="34"/>
      <c r="CU588" s="34"/>
      <c r="CV588" s="34"/>
      <c r="CW588" s="34"/>
      <c r="CX588" s="34"/>
      <c r="CY588" s="34"/>
      <c r="CZ588" s="34"/>
      <c r="DA588" s="34"/>
      <c r="DB588" s="34"/>
      <c r="DC588" s="34"/>
      <c r="DD588" s="34"/>
      <c r="DE588" s="34"/>
      <c r="DF588" s="34"/>
      <c r="DG588" s="34"/>
      <c r="DH588" s="34"/>
      <c r="DI588" s="34"/>
      <c r="DJ588" s="34"/>
      <c r="DK588" s="34"/>
      <c r="DL588" s="34"/>
      <c r="DM588" s="34"/>
      <c r="DN588" s="34"/>
      <c r="DO588" s="34"/>
      <c r="DP588" s="34"/>
      <c r="DQ588" s="34"/>
      <c r="DR588" s="34"/>
      <c r="DS588" s="34"/>
      <c r="DT588" s="34"/>
      <c r="DU588" s="34"/>
    </row>
    <row r="589" spans="1:125" ht="15.75" customHeight="1" x14ac:dyDescent="0.15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/>
      <c r="BR589" s="34"/>
      <c r="BS589" s="34"/>
      <c r="BT589" s="34"/>
      <c r="BU589" s="34"/>
      <c r="BV589" s="34"/>
      <c r="BW589" s="34"/>
      <c r="BX589" s="34"/>
      <c r="BY589" s="34"/>
      <c r="BZ589" s="34"/>
      <c r="CA589" s="34"/>
      <c r="CB589" s="34"/>
      <c r="CC589" s="34"/>
      <c r="CD589" s="34"/>
      <c r="CE589" s="34"/>
      <c r="CF589" s="34"/>
      <c r="CG589" s="34"/>
      <c r="CH589" s="34"/>
      <c r="CI589" s="34"/>
      <c r="CJ589" s="34"/>
      <c r="CK589" s="34"/>
      <c r="CL589" s="34"/>
      <c r="CM589" s="34"/>
      <c r="CN589" s="34"/>
      <c r="CO589" s="34"/>
      <c r="CP589" s="34"/>
      <c r="CQ589" s="34"/>
      <c r="CR589" s="34"/>
      <c r="CS589" s="34"/>
      <c r="CT589" s="34"/>
      <c r="CU589" s="34"/>
      <c r="CV589" s="34"/>
      <c r="CW589" s="34"/>
      <c r="CX589" s="34"/>
      <c r="CY589" s="34"/>
      <c r="CZ589" s="34"/>
      <c r="DA589" s="34"/>
      <c r="DB589" s="34"/>
      <c r="DC589" s="34"/>
      <c r="DD589" s="34"/>
      <c r="DE589" s="34"/>
      <c r="DF589" s="34"/>
      <c r="DG589" s="34"/>
      <c r="DH589" s="34"/>
      <c r="DI589" s="34"/>
      <c r="DJ589" s="34"/>
      <c r="DK589" s="34"/>
      <c r="DL589" s="34"/>
      <c r="DM589" s="34"/>
      <c r="DN589" s="34"/>
      <c r="DO589" s="34"/>
      <c r="DP589" s="34"/>
      <c r="DQ589" s="34"/>
      <c r="DR589" s="34"/>
      <c r="DS589" s="34"/>
      <c r="DT589" s="34"/>
      <c r="DU589" s="34"/>
    </row>
    <row r="590" spans="1:125" ht="15.75" customHeight="1" x14ac:dyDescent="0.15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34"/>
      <c r="BR590" s="34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4"/>
      <c r="CE590" s="34"/>
      <c r="CF590" s="34"/>
      <c r="CG590" s="34"/>
      <c r="CH590" s="34"/>
      <c r="CI590" s="34"/>
      <c r="CJ590" s="34"/>
      <c r="CK590" s="34"/>
      <c r="CL590" s="34"/>
      <c r="CM590" s="34"/>
      <c r="CN590" s="34"/>
      <c r="CO590" s="34"/>
      <c r="CP590" s="34"/>
      <c r="CQ590" s="34"/>
      <c r="CR590" s="34"/>
      <c r="CS590" s="34"/>
      <c r="CT590" s="34"/>
      <c r="CU590" s="34"/>
      <c r="CV590" s="34"/>
      <c r="CW590" s="34"/>
      <c r="CX590" s="34"/>
      <c r="CY590" s="34"/>
      <c r="CZ590" s="34"/>
      <c r="DA590" s="34"/>
      <c r="DB590" s="34"/>
      <c r="DC590" s="34"/>
      <c r="DD590" s="34"/>
      <c r="DE590" s="34"/>
      <c r="DF590" s="34"/>
      <c r="DG590" s="34"/>
      <c r="DH590" s="34"/>
      <c r="DI590" s="34"/>
      <c r="DJ590" s="34"/>
      <c r="DK590" s="34"/>
      <c r="DL590" s="34"/>
      <c r="DM590" s="34"/>
      <c r="DN590" s="34"/>
      <c r="DO590" s="34"/>
      <c r="DP590" s="34"/>
      <c r="DQ590" s="34"/>
      <c r="DR590" s="34"/>
      <c r="DS590" s="34"/>
      <c r="DT590" s="34"/>
      <c r="DU590" s="34"/>
    </row>
    <row r="591" spans="1:125" ht="15.75" customHeight="1" x14ac:dyDescent="0.15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34"/>
      <c r="BR591" s="34"/>
      <c r="BS591" s="34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4"/>
      <c r="CE591" s="34"/>
      <c r="CF591" s="34"/>
      <c r="CG591" s="34"/>
      <c r="CH591" s="34"/>
      <c r="CI591" s="34"/>
      <c r="CJ591" s="34"/>
      <c r="CK591" s="34"/>
      <c r="CL591" s="34"/>
      <c r="CM591" s="34"/>
      <c r="CN591" s="34"/>
      <c r="CO591" s="34"/>
      <c r="CP591" s="34"/>
      <c r="CQ591" s="34"/>
      <c r="CR591" s="34"/>
      <c r="CS591" s="34"/>
      <c r="CT591" s="34"/>
      <c r="CU591" s="34"/>
      <c r="CV591" s="34"/>
      <c r="CW591" s="34"/>
      <c r="CX591" s="34"/>
      <c r="CY591" s="34"/>
      <c r="CZ591" s="34"/>
      <c r="DA591" s="34"/>
      <c r="DB591" s="34"/>
      <c r="DC591" s="34"/>
      <c r="DD591" s="34"/>
      <c r="DE591" s="34"/>
      <c r="DF591" s="34"/>
      <c r="DG591" s="34"/>
      <c r="DH591" s="34"/>
      <c r="DI591" s="34"/>
      <c r="DJ591" s="34"/>
      <c r="DK591" s="34"/>
      <c r="DL591" s="34"/>
      <c r="DM591" s="34"/>
      <c r="DN591" s="34"/>
      <c r="DO591" s="34"/>
      <c r="DP591" s="34"/>
      <c r="DQ591" s="34"/>
      <c r="DR591" s="34"/>
      <c r="DS591" s="34"/>
      <c r="DT591" s="34"/>
      <c r="DU591" s="34"/>
    </row>
    <row r="592" spans="1:125" ht="15.75" customHeight="1" x14ac:dyDescent="0.15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34"/>
      <c r="BR592" s="34"/>
      <c r="BS592" s="34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4"/>
      <c r="CE592" s="34"/>
      <c r="CF592" s="34"/>
      <c r="CG592" s="34"/>
      <c r="CH592" s="34"/>
      <c r="CI592" s="34"/>
      <c r="CJ592" s="34"/>
      <c r="CK592" s="34"/>
      <c r="CL592" s="34"/>
      <c r="CM592" s="34"/>
      <c r="CN592" s="34"/>
      <c r="CO592" s="34"/>
      <c r="CP592" s="34"/>
      <c r="CQ592" s="34"/>
      <c r="CR592" s="34"/>
      <c r="CS592" s="34"/>
      <c r="CT592" s="34"/>
      <c r="CU592" s="34"/>
      <c r="CV592" s="34"/>
      <c r="CW592" s="34"/>
      <c r="CX592" s="34"/>
      <c r="CY592" s="34"/>
      <c r="CZ592" s="34"/>
      <c r="DA592" s="34"/>
      <c r="DB592" s="34"/>
      <c r="DC592" s="34"/>
      <c r="DD592" s="34"/>
      <c r="DE592" s="34"/>
      <c r="DF592" s="34"/>
      <c r="DG592" s="34"/>
      <c r="DH592" s="34"/>
      <c r="DI592" s="34"/>
      <c r="DJ592" s="34"/>
      <c r="DK592" s="34"/>
      <c r="DL592" s="34"/>
      <c r="DM592" s="34"/>
      <c r="DN592" s="34"/>
      <c r="DO592" s="34"/>
      <c r="DP592" s="34"/>
      <c r="DQ592" s="34"/>
      <c r="DR592" s="34"/>
      <c r="DS592" s="34"/>
      <c r="DT592" s="34"/>
      <c r="DU592" s="34"/>
    </row>
    <row r="593" spans="1:125" ht="15.75" customHeight="1" x14ac:dyDescent="0.15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34"/>
      <c r="BR593" s="34"/>
      <c r="BS593" s="34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4"/>
      <c r="CE593" s="34"/>
      <c r="CF593" s="34"/>
      <c r="CG593" s="34"/>
      <c r="CH593" s="34"/>
      <c r="CI593" s="34"/>
      <c r="CJ593" s="34"/>
      <c r="CK593" s="34"/>
      <c r="CL593" s="34"/>
      <c r="CM593" s="34"/>
      <c r="CN593" s="34"/>
      <c r="CO593" s="34"/>
      <c r="CP593" s="34"/>
      <c r="CQ593" s="34"/>
      <c r="CR593" s="34"/>
      <c r="CS593" s="34"/>
      <c r="CT593" s="34"/>
      <c r="CU593" s="34"/>
      <c r="CV593" s="34"/>
      <c r="CW593" s="34"/>
      <c r="CX593" s="34"/>
      <c r="CY593" s="34"/>
      <c r="CZ593" s="34"/>
      <c r="DA593" s="34"/>
      <c r="DB593" s="34"/>
      <c r="DC593" s="34"/>
      <c r="DD593" s="34"/>
      <c r="DE593" s="34"/>
      <c r="DF593" s="34"/>
      <c r="DG593" s="34"/>
      <c r="DH593" s="34"/>
      <c r="DI593" s="34"/>
      <c r="DJ593" s="34"/>
      <c r="DK593" s="34"/>
      <c r="DL593" s="34"/>
      <c r="DM593" s="34"/>
      <c r="DN593" s="34"/>
      <c r="DO593" s="34"/>
      <c r="DP593" s="34"/>
      <c r="DQ593" s="34"/>
      <c r="DR593" s="34"/>
      <c r="DS593" s="34"/>
      <c r="DT593" s="34"/>
      <c r="DU593" s="34"/>
    </row>
    <row r="594" spans="1:125" ht="15.75" customHeight="1" x14ac:dyDescent="0.15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4"/>
      <c r="BS594" s="34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4"/>
      <c r="CE594" s="34"/>
      <c r="CF594" s="34"/>
      <c r="CG594" s="34"/>
      <c r="CH594" s="34"/>
      <c r="CI594" s="34"/>
      <c r="CJ594" s="34"/>
      <c r="CK594" s="34"/>
      <c r="CL594" s="34"/>
      <c r="CM594" s="34"/>
      <c r="CN594" s="34"/>
      <c r="CO594" s="34"/>
      <c r="CP594" s="34"/>
      <c r="CQ594" s="34"/>
      <c r="CR594" s="34"/>
      <c r="CS594" s="34"/>
      <c r="CT594" s="34"/>
      <c r="CU594" s="34"/>
      <c r="CV594" s="34"/>
      <c r="CW594" s="34"/>
      <c r="CX594" s="34"/>
      <c r="CY594" s="34"/>
      <c r="CZ594" s="34"/>
      <c r="DA594" s="34"/>
      <c r="DB594" s="34"/>
      <c r="DC594" s="34"/>
      <c r="DD594" s="34"/>
      <c r="DE594" s="34"/>
      <c r="DF594" s="34"/>
      <c r="DG594" s="34"/>
      <c r="DH594" s="34"/>
      <c r="DI594" s="34"/>
      <c r="DJ594" s="34"/>
      <c r="DK594" s="34"/>
      <c r="DL594" s="34"/>
      <c r="DM594" s="34"/>
      <c r="DN594" s="34"/>
      <c r="DO594" s="34"/>
      <c r="DP594" s="34"/>
      <c r="DQ594" s="34"/>
      <c r="DR594" s="34"/>
      <c r="DS594" s="34"/>
      <c r="DT594" s="34"/>
      <c r="DU594" s="34"/>
    </row>
    <row r="595" spans="1:125" ht="15.75" customHeight="1" x14ac:dyDescent="0.15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34"/>
      <c r="BR595" s="34"/>
      <c r="BS595" s="34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4"/>
      <c r="CE595" s="34"/>
      <c r="CF595" s="34"/>
      <c r="CG595" s="34"/>
      <c r="CH595" s="34"/>
      <c r="CI595" s="34"/>
      <c r="CJ595" s="34"/>
      <c r="CK595" s="34"/>
      <c r="CL595" s="34"/>
      <c r="CM595" s="34"/>
      <c r="CN595" s="34"/>
      <c r="CO595" s="34"/>
      <c r="CP595" s="34"/>
      <c r="CQ595" s="34"/>
      <c r="CR595" s="34"/>
      <c r="CS595" s="34"/>
      <c r="CT595" s="34"/>
      <c r="CU595" s="34"/>
      <c r="CV595" s="34"/>
      <c r="CW595" s="34"/>
      <c r="CX595" s="34"/>
      <c r="CY595" s="34"/>
      <c r="CZ595" s="34"/>
      <c r="DA595" s="34"/>
      <c r="DB595" s="34"/>
      <c r="DC595" s="34"/>
      <c r="DD595" s="34"/>
      <c r="DE595" s="34"/>
      <c r="DF595" s="34"/>
      <c r="DG595" s="34"/>
      <c r="DH595" s="34"/>
      <c r="DI595" s="34"/>
      <c r="DJ595" s="34"/>
      <c r="DK595" s="34"/>
      <c r="DL595" s="34"/>
      <c r="DM595" s="34"/>
      <c r="DN595" s="34"/>
      <c r="DO595" s="34"/>
      <c r="DP595" s="34"/>
      <c r="DQ595" s="34"/>
      <c r="DR595" s="34"/>
      <c r="DS595" s="34"/>
      <c r="DT595" s="34"/>
      <c r="DU595" s="34"/>
    </row>
    <row r="596" spans="1:125" ht="15.75" customHeight="1" x14ac:dyDescent="0.15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34"/>
      <c r="BR596" s="34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4"/>
      <c r="CE596" s="34"/>
      <c r="CF596" s="34"/>
      <c r="CG596" s="34"/>
      <c r="CH596" s="34"/>
      <c r="CI596" s="34"/>
      <c r="CJ596" s="34"/>
      <c r="CK596" s="34"/>
      <c r="CL596" s="34"/>
      <c r="CM596" s="34"/>
      <c r="CN596" s="34"/>
      <c r="CO596" s="34"/>
      <c r="CP596" s="34"/>
      <c r="CQ596" s="34"/>
      <c r="CR596" s="34"/>
      <c r="CS596" s="34"/>
      <c r="CT596" s="34"/>
      <c r="CU596" s="34"/>
      <c r="CV596" s="34"/>
      <c r="CW596" s="34"/>
      <c r="CX596" s="34"/>
      <c r="CY596" s="34"/>
      <c r="CZ596" s="34"/>
      <c r="DA596" s="34"/>
      <c r="DB596" s="34"/>
      <c r="DC596" s="34"/>
      <c r="DD596" s="34"/>
      <c r="DE596" s="34"/>
      <c r="DF596" s="34"/>
      <c r="DG596" s="34"/>
      <c r="DH596" s="34"/>
      <c r="DI596" s="34"/>
      <c r="DJ596" s="34"/>
      <c r="DK596" s="34"/>
      <c r="DL596" s="34"/>
      <c r="DM596" s="34"/>
      <c r="DN596" s="34"/>
      <c r="DO596" s="34"/>
      <c r="DP596" s="34"/>
      <c r="DQ596" s="34"/>
      <c r="DR596" s="34"/>
      <c r="DS596" s="34"/>
      <c r="DT596" s="34"/>
      <c r="DU596" s="34"/>
    </row>
    <row r="597" spans="1:125" ht="15.75" customHeight="1" x14ac:dyDescent="0.15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4"/>
      <c r="BS597" s="34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4"/>
      <c r="CE597" s="34"/>
      <c r="CF597" s="34"/>
      <c r="CG597" s="34"/>
      <c r="CH597" s="34"/>
      <c r="CI597" s="34"/>
      <c r="CJ597" s="34"/>
      <c r="CK597" s="34"/>
      <c r="CL597" s="34"/>
      <c r="CM597" s="34"/>
      <c r="CN597" s="34"/>
      <c r="CO597" s="34"/>
      <c r="CP597" s="34"/>
      <c r="CQ597" s="34"/>
      <c r="CR597" s="34"/>
      <c r="CS597" s="34"/>
      <c r="CT597" s="34"/>
      <c r="CU597" s="34"/>
      <c r="CV597" s="34"/>
      <c r="CW597" s="34"/>
      <c r="CX597" s="34"/>
      <c r="CY597" s="34"/>
      <c r="CZ597" s="34"/>
      <c r="DA597" s="34"/>
      <c r="DB597" s="34"/>
      <c r="DC597" s="34"/>
      <c r="DD597" s="34"/>
      <c r="DE597" s="34"/>
      <c r="DF597" s="34"/>
      <c r="DG597" s="34"/>
      <c r="DH597" s="34"/>
      <c r="DI597" s="34"/>
      <c r="DJ597" s="34"/>
      <c r="DK597" s="34"/>
      <c r="DL597" s="34"/>
      <c r="DM597" s="34"/>
      <c r="DN597" s="34"/>
      <c r="DO597" s="34"/>
      <c r="DP597" s="34"/>
      <c r="DQ597" s="34"/>
      <c r="DR597" s="34"/>
      <c r="DS597" s="34"/>
      <c r="DT597" s="34"/>
      <c r="DU597" s="34"/>
    </row>
    <row r="598" spans="1:125" ht="15.75" customHeight="1" x14ac:dyDescent="0.15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34"/>
      <c r="BR598" s="34"/>
      <c r="BS598" s="34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4"/>
      <c r="CE598" s="34"/>
      <c r="CF598" s="34"/>
      <c r="CG598" s="34"/>
      <c r="CH598" s="34"/>
      <c r="CI598" s="34"/>
      <c r="CJ598" s="34"/>
      <c r="CK598" s="34"/>
      <c r="CL598" s="34"/>
      <c r="CM598" s="34"/>
      <c r="CN598" s="34"/>
      <c r="CO598" s="34"/>
      <c r="CP598" s="34"/>
      <c r="CQ598" s="34"/>
      <c r="CR598" s="34"/>
      <c r="CS598" s="34"/>
      <c r="CT598" s="34"/>
      <c r="CU598" s="34"/>
      <c r="CV598" s="34"/>
      <c r="CW598" s="34"/>
      <c r="CX598" s="34"/>
      <c r="CY598" s="34"/>
      <c r="CZ598" s="34"/>
      <c r="DA598" s="34"/>
      <c r="DB598" s="34"/>
      <c r="DC598" s="34"/>
      <c r="DD598" s="34"/>
      <c r="DE598" s="34"/>
      <c r="DF598" s="34"/>
      <c r="DG598" s="34"/>
      <c r="DH598" s="34"/>
      <c r="DI598" s="34"/>
      <c r="DJ598" s="34"/>
      <c r="DK598" s="34"/>
      <c r="DL598" s="34"/>
      <c r="DM598" s="34"/>
      <c r="DN598" s="34"/>
      <c r="DO598" s="34"/>
      <c r="DP598" s="34"/>
      <c r="DQ598" s="34"/>
      <c r="DR598" s="34"/>
      <c r="DS598" s="34"/>
      <c r="DT598" s="34"/>
      <c r="DU598" s="34"/>
    </row>
    <row r="599" spans="1:125" ht="15.75" customHeight="1" x14ac:dyDescent="0.15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34"/>
      <c r="BR599" s="34"/>
      <c r="BS599" s="34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4"/>
      <c r="CE599" s="34"/>
      <c r="CF599" s="34"/>
      <c r="CG599" s="34"/>
      <c r="CH599" s="34"/>
      <c r="CI599" s="34"/>
      <c r="CJ599" s="34"/>
      <c r="CK599" s="34"/>
      <c r="CL599" s="34"/>
      <c r="CM599" s="34"/>
      <c r="CN599" s="34"/>
      <c r="CO599" s="34"/>
      <c r="CP599" s="34"/>
      <c r="CQ599" s="34"/>
      <c r="CR599" s="34"/>
      <c r="CS599" s="34"/>
      <c r="CT599" s="34"/>
      <c r="CU599" s="34"/>
      <c r="CV599" s="34"/>
      <c r="CW599" s="34"/>
      <c r="CX599" s="34"/>
      <c r="CY599" s="34"/>
      <c r="CZ599" s="34"/>
      <c r="DA599" s="34"/>
      <c r="DB599" s="34"/>
      <c r="DC599" s="34"/>
      <c r="DD599" s="34"/>
      <c r="DE599" s="34"/>
      <c r="DF599" s="34"/>
      <c r="DG599" s="34"/>
      <c r="DH599" s="34"/>
      <c r="DI599" s="34"/>
      <c r="DJ599" s="34"/>
      <c r="DK599" s="34"/>
      <c r="DL599" s="34"/>
      <c r="DM599" s="34"/>
      <c r="DN599" s="34"/>
      <c r="DO599" s="34"/>
      <c r="DP599" s="34"/>
      <c r="DQ599" s="34"/>
      <c r="DR599" s="34"/>
      <c r="DS599" s="34"/>
      <c r="DT599" s="34"/>
      <c r="DU599" s="34"/>
    </row>
    <row r="600" spans="1:125" ht="15.75" customHeight="1" x14ac:dyDescent="0.15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34"/>
      <c r="BR600" s="34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4"/>
      <c r="CE600" s="34"/>
      <c r="CF600" s="34"/>
      <c r="CG600" s="34"/>
      <c r="CH600" s="34"/>
      <c r="CI600" s="34"/>
      <c r="CJ600" s="34"/>
      <c r="CK600" s="34"/>
      <c r="CL600" s="34"/>
      <c r="CM600" s="34"/>
      <c r="CN600" s="34"/>
      <c r="CO600" s="34"/>
      <c r="CP600" s="34"/>
      <c r="CQ600" s="34"/>
      <c r="CR600" s="34"/>
      <c r="CS600" s="34"/>
      <c r="CT600" s="34"/>
      <c r="CU600" s="34"/>
      <c r="CV600" s="34"/>
      <c r="CW600" s="34"/>
      <c r="CX600" s="34"/>
      <c r="CY600" s="34"/>
      <c r="CZ600" s="34"/>
      <c r="DA600" s="34"/>
      <c r="DB600" s="34"/>
      <c r="DC600" s="34"/>
      <c r="DD600" s="34"/>
      <c r="DE600" s="34"/>
      <c r="DF600" s="34"/>
      <c r="DG600" s="34"/>
      <c r="DH600" s="34"/>
      <c r="DI600" s="34"/>
      <c r="DJ600" s="34"/>
      <c r="DK600" s="34"/>
      <c r="DL600" s="34"/>
      <c r="DM600" s="34"/>
      <c r="DN600" s="34"/>
      <c r="DO600" s="34"/>
      <c r="DP600" s="34"/>
      <c r="DQ600" s="34"/>
      <c r="DR600" s="34"/>
      <c r="DS600" s="34"/>
      <c r="DT600" s="34"/>
      <c r="DU600" s="34"/>
    </row>
    <row r="601" spans="1:125" ht="15.75" customHeight="1" x14ac:dyDescent="0.15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34"/>
      <c r="BR601" s="34"/>
      <c r="BS601" s="34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4"/>
      <c r="CE601" s="34"/>
      <c r="CF601" s="34"/>
      <c r="CG601" s="34"/>
      <c r="CH601" s="34"/>
      <c r="CI601" s="34"/>
      <c r="CJ601" s="34"/>
      <c r="CK601" s="34"/>
      <c r="CL601" s="34"/>
      <c r="CM601" s="34"/>
      <c r="CN601" s="34"/>
      <c r="CO601" s="34"/>
      <c r="CP601" s="34"/>
      <c r="CQ601" s="34"/>
      <c r="CR601" s="34"/>
      <c r="CS601" s="34"/>
      <c r="CT601" s="34"/>
      <c r="CU601" s="34"/>
      <c r="CV601" s="34"/>
      <c r="CW601" s="34"/>
      <c r="CX601" s="34"/>
      <c r="CY601" s="34"/>
      <c r="CZ601" s="34"/>
      <c r="DA601" s="34"/>
      <c r="DB601" s="34"/>
      <c r="DC601" s="34"/>
      <c r="DD601" s="34"/>
      <c r="DE601" s="34"/>
      <c r="DF601" s="34"/>
      <c r="DG601" s="34"/>
      <c r="DH601" s="34"/>
      <c r="DI601" s="34"/>
      <c r="DJ601" s="34"/>
      <c r="DK601" s="34"/>
      <c r="DL601" s="34"/>
      <c r="DM601" s="34"/>
      <c r="DN601" s="34"/>
      <c r="DO601" s="34"/>
      <c r="DP601" s="34"/>
      <c r="DQ601" s="34"/>
      <c r="DR601" s="34"/>
      <c r="DS601" s="34"/>
      <c r="DT601" s="34"/>
      <c r="DU601" s="34"/>
    </row>
    <row r="602" spans="1:125" ht="15.75" customHeight="1" x14ac:dyDescent="0.15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34"/>
      <c r="BR602" s="34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4"/>
      <c r="CE602" s="34"/>
      <c r="CF602" s="34"/>
      <c r="CG602" s="34"/>
      <c r="CH602" s="34"/>
      <c r="CI602" s="34"/>
      <c r="CJ602" s="34"/>
      <c r="CK602" s="34"/>
      <c r="CL602" s="34"/>
      <c r="CM602" s="34"/>
      <c r="CN602" s="34"/>
      <c r="CO602" s="34"/>
      <c r="CP602" s="34"/>
      <c r="CQ602" s="34"/>
      <c r="CR602" s="34"/>
      <c r="CS602" s="34"/>
      <c r="CT602" s="34"/>
      <c r="CU602" s="34"/>
      <c r="CV602" s="34"/>
      <c r="CW602" s="34"/>
      <c r="CX602" s="34"/>
      <c r="CY602" s="34"/>
      <c r="CZ602" s="34"/>
      <c r="DA602" s="34"/>
      <c r="DB602" s="34"/>
      <c r="DC602" s="34"/>
      <c r="DD602" s="34"/>
      <c r="DE602" s="34"/>
      <c r="DF602" s="34"/>
      <c r="DG602" s="34"/>
      <c r="DH602" s="34"/>
      <c r="DI602" s="34"/>
      <c r="DJ602" s="34"/>
      <c r="DK602" s="34"/>
      <c r="DL602" s="34"/>
      <c r="DM602" s="34"/>
      <c r="DN602" s="34"/>
      <c r="DO602" s="34"/>
      <c r="DP602" s="34"/>
      <c r="DQ602" s="34"/>
      <c r="DR602" s="34"/>
      <c r="DS602" s="34"/>
      <c r="DT602" s="34"/>
      <c r="DU602" s="34"/>
    </row>
    <row r="603" spans="1:125" ht="15.75" customHeight="1" x14ac:dyDescent="0.15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34"/>
      <c r="BR603" s="34"/>
      <c r="BS603" s="34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4"/>
      <c r="CE603" s="34"/>
      <c r="CF603" s="34"/>
      <c r="CG603" s="34"/>
      <c r="CH603" s="34"/>
      <c r="CI603" s="34"/>
      <c r="CJ603" s="34"/>
      <c r="CK603" s="34"/>
      <c r="CL603" s="34"/>
      <c r="CM603" s="34"/>
      <c r="CN603" s="34"/>
      <c r="CO603" s="34"/>
      <c r="CP603" s="34"/>
      <c r="CQ603" s="34"/>
      <c r="CR603" s="34"/>
      <c r="CS603" s="34"/>
      <c r="CT603" s="34"/>
      <c r="CU603" s="34"/>
      <c r="CV603" s="34"/>
      <c r="CW603" s="34"/>
      <c r="CX603" s="34"/>
      <c r="CY603" s="34"/>
      <c r="CZ603" s="34"/>
      <c r="DA603" s="34"/>
      <c r="DB603" s="34"/>
      <c r="DC603" s="34"/>
      <c r="DD603" s="34"/>
      <c r="DE603" s="34"/>
      <c r="DF603" s="34"/>
      <c r="DG603" s="34"/>
      <c r="DH603" s="34"/>
      <c r="DI603" s="34"/>
      <c r="DJ603" s="34"/>
      <c r="DK603" s="34"/>
      <c r="DL603" s="34"/>
      <c r="DM603" s="34"/>
      <c r="DN603" s="34"/>
      <c r="DO603" s="34"/>
      <c r="DP603" s="34"/>
      <c r="DQ603" s="34"/>
      <c r="DR603" s="34"/>
      <c r="DS603" s="34"/>
      <c r="DT603" s="34"/>
      <c r="DU603" s="34"/>
    </row>
    <row r="604" spans="1:125" ht="15.75" customHeight="1" x14ac:dyDescent="0.15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34"/>
      <c r="BR604" s="34"/>
      <c r="BS604" s="34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4"/>
      <c r="CE604" s="34"/>
      <c r="CF604" s="34"/>
      <c r="CG604" s="34"/>
      <c r="CH604" s="34"/>
      <c r="CI604" s="34"/>
      <c r="CJ604" s="34"/>
      <c r="CK604" s="34"/>
      <c r="CL604" s="34"/>
      <c r="CM604" s="34"/>
      <c r="CN604" s="34"/>
      <c r="CO604" s="34"/>
      <c r="CP604" s="34"/>
      <c r="CQ604" s="34"/>
      <c r="CR604" s="34"/>
      <c r="CS604" s="34"/>
      <c r="CT604" s="34"/>
      <c r="CU604" s="34"/>
      <c r="CV604" s="34"/>
      <c r="CW604" s="34"/>
      <c r="CX604" s="34"/>
      <c r="CY604" s="34"/>
      <c r="CZ604" s="34"/>
      <c r="DA604" s="34"/>
      <c r="DB604" s="34"/>
      <c r="DC604" s="34"/>
      <c r="DD604" s="34"/>
      <c r="DE604" s="34"/>
      <c r="DF604" s="34"/>
      <c r="DG604" s="34"/>
      <c r="DH604" s="34"/>
      <c r="DI604" s="34"/>
      <c r="DJ604" s="34"/>
      <c r="DK604" s="34"/>
      <c r="DL604" s="34"/>
      <c r="DM604" s="34"/>
      <c r="DN604" s="34"/>
      <c r="DO604" s="34"/>
      <c r="DP604" s="34"/>
      <c r="DQ604" s="34"/>
      <c r="DR604" s="34"/>
      <c r="DS604" s="34"/>
      <c r="DT604" s="34"/>
      <c r="DU604" s="34"/>
    </row>
    <row r="605" spans="1:125" ht="15.75" customHeight="1" x14ac:dyDescent="0.15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4"/>
      <c r="BS605" s="34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4"/>
      <c r="CE605" s="34"/>
      <c r="CF605" s="34"/>
      <c r="CG605" s="34"/>
      <c r="CH605" s="34"/>
      <c r="CI605" s="34"/>
      <c r="CJ605" s="34"/>
      <c r="CK605" s="34"/>
      <c r="CL605" s="34"/>
      <c r="CM605" s="34"/>
      <c r="CN605" s="34"/>
      <c r="CO605" s="34"/>
      <c r="CP605" s="34"/>
      <c r="CQ605" s="34"/>
      <c r="CR605" s="34"/>
      <c r="CS605" s="34"/>
      <c r="CT605" s="34"/>
      <c r="CU605" s="34"/>
      <c r="CV605" s="34"/>
      <c r="CW605" s="34"/>
      <c r="CX605" s="34"/>
      <c r="CY605" s="34"/>
      <c r="CZ605" s="34"/>
      <c r="DA605" s="34"/>
      <c r="DB605" s="34"/>
      <c r="DC605" s="34"/>
      <c r="DD605" s="34"/>
      <c r="DE605" s="34"/>
      <c r="DF605" s="34"/>
      <c r="DG605" s="34"/>
      <c r="DH605" s="34"/>
      <c r="DI605" s="34"/>
      <c r="DJ605" s="34"/>
      <c r="DK605" s="34"/>
      <c r="DL605" s="34"/>
      <c r="DM605" s="34"/>
      <c r="DN605" s="34"/>
      <c r="DO605" s="34"/>
      <c r="DP605" s="34"/>
      <c r="DQ605" s="34"/>
      <c r="DR605" s="34"/>
      <c r="DS605" s="34"/>
      <c r="DT605" s="34"/>
      <c r="DU605" s="34"/>
    </row>
    <row r="606" spans="1:125" ht="15.75" customHeight="1" x14ac:dyDescent="0.15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34"/>
      <c r="BR606" s="34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4"/>
      <c r="CE606" s="34"/>
      <c r="CF606" s="34"/>
      <c r="CG606" s="34"/>
      <c r="CH606" s="34"/>
      <c r="CI606" s="34"/>
      <c r="CJ606" s="34"/>
      <c r="CK606" s="34"/>
      <c r="CL606" s="34"/>
      <c r="CM606" s="34"/>
      <c r="CN606" s="34"/>
      <c r="CO606" s="34"/>
      <c r="CP606" s="34"/>
      <c r="CQ606" s="34"/>
      <c r="CR606" s="34"/>
      <c r="CS606" s="34"/>
      <c r="CT606" s="34"/>
      <c r="CU606" s="34"/>
      <c r="CV606" s="34"/>
      <c r="CW606" s="34"/>
      <c r="CX606" s="34"/>
      <c r="CY606" s="34"/>
      <c r="CZ606" s="34"/>
      <c r="DA606" s="34"/>
      <c r="DB606" s="34"/>
      <c r="DC606" s="34"/>
      <c r="DD606" s="34"/>
      <c r="DE606" s="34"/>
      <c r="DF606" s="34"/>
      <c r="DG606" s="34"/>
      <c r="DH606" s="34"/>
      <c r="DI606" s="34"/>
      <c r="DJ606" s="34"/>
      <c r="DK606" s="34"/>
      <c r="DL606" s="34"/>
      <c r="DM606" s="34"/>
      <c r="DN606" s="34"/>
      <c r="DO606" s="34"/>
      <c r="DP606" s="34"/>
      <c r="DQ606" s="34"/>
      <c r="DR606" s="34"/>
      <c r="DS606" s="34"/>
      <c r="DT606" s="34"/>
      <c r="DU606" s="34"/>
    </row>
    <row r="607" spans="1:125" ht="15.75" customHeight="1" x14ac:dyDescent="0.15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34"/>
      <c r="BR607" s="3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4"/>
      <c r="CE607" s="34"/>
      <c r="CF607" s="34"/>
      <c r="CG607" s="34"/>
      <c r="CH607" s="34"/>
      <c r="CI607" s="34"/>
      <c r="CJ607" s="34"/>
      <c r="CK607" s="34"/>
      <c r="CL607" s="34"/>
      <c r="CM607" s="34"/>
      <c r="CN607" s="34"/>
      <c r="CO607" s="34"/>
      <c r="CP607" s="34"/>
      <c r="CQ607" s="34"/>
      <c r="CR607" s="34"/>
      <c r="CS607" s="34"/>
      <c r="CT607" s="34"/>
      <c r="CU607" s="34"/>
      <c r="CV607" s="34"/>
      <c r="CW607" s="34"/>
      <c r="CX607" s="34"/>
      <c r="CY607" s="34"/>
      <c r="CZ607" s="34"/>
      <c r="DA607" s="34"/>
      <c r="DB607" s="34"/>
      <c r="DC607" s="34"/>
      <c r="DD607" s="34"/>
      <c r="DE607" s="34"/>
      <c r="DF607" s="34"/>
      <c r="DG607" s="34"/>
      <c r="DH607" s="34"/>
      <c r="DI607" s="34"/>
      <c r="DJ607" s="34"/>
      <c r="DK607" s="34"/>
      <c r="DL607" s="34"/>
      <c r="DM607" s="34"/>
      <c r="DN607" s="34"/>
      <c r="DO607" s="34"/>
      <c r="DP607" s="34"/>
      <c r="DQ607" s="34"/>
      <c r="DR607" s="34"/>
      <c r="DS607" s="34"/>
      <c r="DT607" s="34"/>
      <c r="DU607" s="34"/>
    </row>
    <row r="608" spans="1:125" ht="15.75" customHeight="1" x14ac:dyDescent="0.15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4"/>
      <c r="BS608" s="34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4"/>
      <c r="CE608" s="34"/>
      <c r="CF608" s="34"/>
      <c r="CG608" s="34"/>
      <c r="CH608" s="34"/>
      <c r="CI608" s="34"/>
      <c r="CJ608" s="34"/>
      <c r="CK608" s="34"/>
      <c r="CL608" s="34"/>
      <c r="CM608" s="34"/>
      <c r="CN608" s="34"/>
      <c r="CO608" s="34"/>
      <c r="CP608" s="34"/>
      <c r="CQ608" s="34"/>
      <c r="CR608" s="34"/>
      <c r="CS608" s="34"/>
      <c r="CT608" s="34"/>
      <c r="CU608" s="34"/>
      <c r="CV608" s="34"/>
      <c r="CW608" s="34"/>
      <c r="CX608" s="34"/>
      <c r="CY608" s="34"/>
      <c r="CZ608" s="34"/>
      <c r="DA608" s="34"/>
      <c r="DB608" s="34"/>
      <c r="DC608" s="34"/>
      <c r="DD608" s="34"/>
      <c r="DE608" s="34"/>
      <c r="DF608" s="34"/>
      <c r="DG608" s="34"/>
      <c r="DH608" s="34"/>
      <c r="DI608" s="34"/>
      <c r="DJ608" s="34"/>
      <c r="DK608" s="34"/>
      <c r="DL608" s="34"/>
      <c r="DM608" s="34"/>
      <c r="DN608" s="34"/>
      <c r="DO608" s="34"/>
      <c r="DP608" s="34"/>
      <c r="DQ608" s="34"/>
      <c r="DR608" s="34"/>
      <c r="DS608" s="34"/>
      <c r="DT608" s="34"/>
      <c r="DU608" s="34"/>
    </row>
    <row r="609" spans="1:125" ht="15.75" customHeight="1" x14ac:dyDescent="0.15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34"/>
      <c r="BR609" s="34"/>
      <c r="BS609" s="34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4"/>
      <c r="CE609" s="34"/>
      <c r="CF609" s="34"/>
      <c r="CG609" s="34"/>
      <c r="CH609" s="34"/>
      <c r="CI609" s="34"/>
      <c r="CJ609" s="34"/>
      <c r="CK609" s="34"/>
      <c r="CL609" s="34"/>
      <c r="CM609" s="34"/>
      <c r="CN609" s="34"/>
      <c r="CO609" s="34"/>
      <c r="CP609" s="34"/>
      <c r="CQ609" s="34"/>
      <c r="CR609" s="34"/>
      <c r="CS609" s="34"/>
      <c r="CT609" s="34"/>
      <c r="CU609" s="34"/>
      <c r="CV609" s="34"/>
      <c r="CW609" s="34"/>
      <c r="CX609" s="34"/>
      <c r="CY609" s="34"/>
      <c r="CZ609" s="34"/>
      <c r="DA609" s="34"/>
      <c r="DB609" s="34"/>
      <c r="DC609" s="34"/>
      <c r="DD609" s="34"/>
      <c r="DE609" s="34"/>
      <c r="DF609" s="34"/>
      <c r="DG609" s="34"/>
      <c r="DH609" s="34"/>
      <c r="DI609" s="34"/>
      <c r="DJ609" s="34"/>
      <c r="DK609" s="34"/>
      <c r="DL609" s="34"/>
      <c r="DM609" s="34"/>
      <c r="DN609" s="34"/>
      <c r="DO609" s="34"/>
      <c r="DP609" s="34"/>
      <c r="DQ609" s="34"/>
      <c r="DR609" s="34"/>
      <c r="DS609" s="34"/>
      <c r="DT609" s="34"/>
      <c r="DU609" s="34"/>
    </row>
    <row r="610" spans="1:125" ht="15.75" customHeight="1" x14ac:dyDescent="0.15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34"/>
      <c r="BR610" s="34"/>
      <c r="BS610" s="34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4"/>
      <c r="CE610" s="34"/>
      <c r="CF610" s="34"/>
      <c r="CG610" s="34"/>
      <c r="CH610" s="34"/>
      <c r="CI610" s="34"/>
      <c r="CJ610" s="34"/>
      <c r="CK610" s="34"/>
      <c r="CL610" s="34"/>
      <c r="CM610" s="34"/>
      <c r="CN610" s="34"/>
      <c r="CO610" s="34"/>
      <c r="CP610" s="34"/>
      <c r="CQ610" s="34"/>
      <c r="CR610" s="34"/>
      <c r="CS610" s="34"/>
      <c r="CT610" s="34"/>
      <c r="CU610" s="34"/>
      <c r="CV610" s="34"/>
      <c r="CW610" s="34"/>
      <c r="CX610" s="34"/>
      <c r="CY610" s="34"/>
      <c r="CZ610" s="34"/>
      <c r="DA610" s="34"/>
      <c r="DB610" s="34"/>
      <c r="DC610" s="34"/>
      <c r="DD610" s="34"/>
      <c r="DE610" s="34"/>
      <c r="DF610" s="34"/>
      <c r="DG610" s="34"/>
      <c r="DH610" s="34"/>
      <c r="DI610" s="34"/>
      <c r="DJ610" s="34"/>
      <c r="DK610" s="34"/>
      <c r="DL610" s="34"/>
      <c r="DM610" s="34"/>
      <c r="DN610" s="34"/>
      <c r="DO610" s="34"/>
      <c r="DP610" s="34"/>
      <c r="DQ610" s="34"/>
      <c r="DR610" s="34"/>
      <c r="DS610" s="34"/>
      <c r="DT610" s="34"/>
      <c r="DU610" s="34"/>
    </row>
    <row r="611" spans="1:125" ht="15.75" customHeight="1" x14ac:dyDescent="0.15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34"/>
      <c r="BR611" s="34"/>
      <c r="BS611" s="34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4"/>
      <c r="CE611" s="34"/>
      <c r="CF611" s="34"/>
      <c r="CG611" s="34"/>
      <c r="CH611" s="34"/>
      <c r="CI611" s="34"/>
      <c r="CJ611" s="34"/>
      <c r="CK611" s="34"/>
      <c r="CL611" s="34"/>
      <c r="CM611" s="34"/>
      <c r="CN611" s="34"/>
      <c r="CO611" s="34"/>
      <c r="CP611" s="34"/>
      <c r="CQ611" s="34"/>
      <c r="CR611" s="34"/>
      <c r="CS611" s="34"/>
      <c r="CT611" s="34"/>
      <c r="CU611" s="34"/>
      <c r="CV611" s="34"/>
      <c r="CW611" s="34"/>
      <c r="CX611" s="34"/>
      <c r="CY611" s="34"/>
      <c r="CZ611" s="34"/>
      <c r="DA611" s="34"/>
      <c r="DB611" s="34"/>
      <c r="DC611" s="34"/>
      <c r="DD611" s="34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34"/>
      <c r="DQ611" s="34"/>
      <c r="DR611" s="34"/>
      <c r="DS611" s="34"/>
      <c r="DT611" s="34"/>
      <c r="DU611" s="34"/>
    </row>
    <row r="612" spans="1:125" ht="15.75" customHeight="1" x14ac:dyDescent="0.15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34"/>
      <c r="BR612" s="34"/>
      <c r="BS612" s="34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4"/>
      <c r="CE612" s="34"/>
      <c r="CF612" s="34"/>
      <c r="CG612" s="34"/>
      <c r="CH612" s="34"/>
      <c r="CI612" s="34"/>
      <c r="CJ612" s="34"/>
      <c r="CK612" s="34"/>
      <c r="CL612" s="34"/>
      <c r="CM612" s="34"/>
      <c r="CN612" s="34"/>
      <c r="CO612" s="34"/>
      <c r="CP612" s="34"/>
      <c r="CQ612" s="34"/>
      <c r="CR612" s="34"/>
      <c r="CS612" s="34"/>
      <c r="CT612" s="34"/>
      <c r="CU612" s="34"/>
      <c r="CV612" s="34"/>
      <c r="CW612" s="34"/>
      <c r="CX612" s="34"/>
      <c r="CY612" s="34"/>
      <c r="CZ612" s="34"/>
      <c r="DA612" s="34"/>
      <c r="DB612" s="34"/>
      <c r="DC612" s="34"/>
      <c r="DD612" s="34"/>
      <c r="DE612" s="34"/>
      <c r="DF612" s="34"/>
      <c r="DG612" s="34"/>
      <c r="DH612" s="34"/>
      <c r="DI612" s="34"/>
      <c r="DJ612" s="34"/>
      <c r="DK612" s="34"/>
      <c r="DL612" s="34"/>
      <c r="DM612" s="34"/>
      <c r="DN612" s="34"/>
      <c r="DO612" s="34"/>
      <c r="DP612" s="34"/>
      <c r="DQ612" s="34"/>
      <c r="DR612" s="34"/>
      <c r="DS612" s="34"/>
      <c r="DT612" s="34"/>
      <c r="DU612" s="34"/>
    </row>
    <row r="613" spans="1:125" ht="15.75" customHeight="1" x14ac:dyDescent="0.15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34"/>
      <c r="BR613" s="34"/>
      <c r="BS613" s="34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4"/>
      <c r="CE613" s="34"/>
      <c r="CF613" s="34"/>
      <c r="CG613" s="34"/>
      <c r="CH613" s="34"/>
      <c r="CI613" s="34"/>
      <c r="CJ613" s="34"/>
      <c r="CK613" s="34"/>
      <c r="CL613" s="34"/>
      <c r="CM613" s="34"/>
      <c r="CN613" s="34"/>
      <c r="CO613" s="34"/>
      <c r="CP613" s="34"/>
      <c r="CQ613" s="34"/>
      <c r="CR613" s="34"/>
      <c r="CS613" s="34"/>
      <c r="CT613" s="34"/>
      <c r="CU613" s="34"/>
      <c r="CV613" s="34"/>
      <c r="CW613" s="34"/>
      <c r="CX613" s="34"/>
      <c r="CY613" s="34"/>
      <c r="CZ613" s="34"/>
      <c r="DA613" s="34"/>
      <c r="DB613" s="34"/>
      <c r="DC613" s="34"/>
      <c r="DD613" s="34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34"/>
      <c r="DQ613" s="34"/>
      <c r="DR613" s="34"/>
      <c r="DS613" s="34"/>
      <c r="DT613" s="34"/>
      <c r="DU613" s="34"/>
    </row>
    <row r="614" spans="1:125" ht="15.75" customHeight="1" x14ac:dyDescent="0.15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34"/>
      <c r="BR614" s="34"/>
      <c r="BS614" s="34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4"/>
      <c r="CE614" s="34"/>
      <c r="CF614" s="34"/>
      <c r="CG614" s="34"/>
      <c r="CH614" s="34"/>
      <c r="CI614" s="34"/>
      <c r="CJ614" s="34"/>
      <c r="CK614" s="34"/>
      <c r="CL614" s="34"/>
      <c r="CM614" s="34"/>
      <c r="CN614" s="34"/>
      <c r="CO614" s="34"/>
      <c r="CP614" s="34"/>
      <c r="CQ614" s="34"/>
      <c r="CR614" s="34"/>
      <c r="CS614" s="34"/>
      <c r="CT614" s="34"/>
      <c r="CU614" s="34"/>
      <c r="CV614" s="34"/>
      <c r="CW614" s="34"/>
      <c r="CX614" s="34"/>
      <c r="CY614" s="34"/>
      <c r="CZ614" s="34"/>
      <c r="DA614" s="34"/>
      <c r="DB614" s="34"/>
      <c r="DC614" s="34"/>
      <c r="DD614" s="34"/>
      <c r="DE614" s="34"/>
      <c r="DF614" s="34"/>
      <c r="DG614" s="34"/>
      <c r="DH614" s="34"/>
      <c r="DI614" s="34"/>
      <c r="DJ614" s="34"/>
      <c r="DK614" s="34"/>
      <c r="DL614" s="34"/>
      <c r="DM614" s="34"/>
      <c r="DN614" s="34"/>
      <c r="DO614" s="34"/>
      <c r="DP614" s="34"/>
      <c r="DQ614" s="34"/>
      <c r="DR614" s="34"/>
      <c r="DS614" s="34"/>
      <c r="DT614" s="34"/>
      <c r="DU614" s="34"/>
    </row>
    <row r="615" spans="1:125" ht="15.75" customHeight="1" x14ac:dyDescent="0.15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34"/>
      <c r="BR615" s="34"/>
      <c r="BS615" s="34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4"/>
      <c r="CE615" s="34"/>
      <c r="CF615" s="34"/>
      <c r="CG615" s="34"/>
      <c r="CH615" s="34"/>
      <c r="CI615" s="34"/>
      <c r="CJ615" s="34"/>
      <c r="CK615" s="34"/>
      <c r="CL615" s="34"/>
      <c r="CM615" s="34"/>
      <c r="CN615" s="34"/>
      <c r="CO615" s="34"/>
      <c r="CP615" s="34"/>
      <c r="CQ615" s="34"/>
      <c r="CR615" s="34"/>
      <c r="CS615" s="34"/>
      <c r="CT615" s="34"/>
      <c r="CU615" s="34"/>
      <c r="CV615" s="34"/>
      <c r="CW615" s="34"/>
      <c r="CX615" s="34"/>
      <c r="CY615" s="34"/>
      <c r="CZ615" s="34"/>
      <c r="DA615" s="34"/>
      <c r="DB615" s="34"/>
      <c r="DC615" s="34"/>
      <c r="DD615" s="34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34"/>
      <c r="DQ615" s="34"/>
      <c r="DR615" s="34"/>
      <c r="DS615" s="34"/>
      <c r="DT615" s="34"/>
      <c r="DU615" s="34"/>
    </row>
    <row r="616" spans="1:125" ht="15.75" customHeight="1" x14ac:dyDescent="0.15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4"/>
      <c r="BS616" s="34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4"/>
      <c r="CE616" s="34"/>
      <c r="CF616" s="34"/>
      <c r="CG616" s="34"/>
      <c r="CH616" s="34"/>
      <c r="CI616" s="34"/>
      <c r="CJ616" s="34"/>
      <c r="CK616" s="34"/>
      <c r="CL616" s="34"/>
      <c r="CM616" s="34"/>
      <c r="CN616" s="34"/>
      <c r="CO616" s="34"/>
      <c r="CP616" s="34"/>
      <c r="CQ616" s="34"/>
      <c r="CR616" s="34"/>
      <c r="CS616" s="34"/>
      <c r="CT616" s="34"/>
      <c r="CU616" s="34"/>
      <c r="CV616" s="34"/>
      <c r="CW616" s="34"/>
      <c r="CX616" s="34"/>
      <c r="CY616" s="34"/>
      <c r="CZ616" s="34"/>
      <c r="DA616" s="34"/>
      <c r="DB616" s="34"/>
      <c r="DC616" s="34"/>
      <c r="DD616" s="34"/>
      <c r="DE616" s="34"/>
      <c r="DF616" s="34"/>
      <c r="DG616" s="34"/>
      <c r="DH616" s="34"/>
      <c r="DI616" s="34"/>
      <c r="DJ616" s="34"/>
      <c r="DK616" s="34"/>
      <c r="DL616" s="34"/>
      <c r="DM616" s="34"/>
      <c r="DN616" s="34"/>
      <c r="DO616" s="34"/>
      <c r="DP616" s="34"/>
      <c r="DQ616" s="34"/>
      <c r="DR616" s="34"/>
      <c r="DS616" s="34"/>
      <c r="DT616" s="34"/>
      <c r="DU616" s="34"/>
    </row>
    <row r="617" spans="1:125" ht="15.75" customHeight="1" x14ac:dyDescent="0.15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34"/>
      <c r="BR617" s="34"/>
      <c r="BS617" s="34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4"/>
      <c r="CE617" s="34"/>
      <c r="CF617" s="34"/>
      <c r="CG617" s="34"/>
      <c r="CH617" s="34"/>
      <c r="CI617" s="34"/>
      <c r="CJ617" s="34"/>
      <c r="CK617" s="34"/>
      <c r="CL617" s="34"/>
      <c r="CM617" s="34"/>
      <c r="CN617" s="34"/>
      <c r="CO617" s="34"/>
      <c r="CP617" s="34"/>
      <c r="CQ617" s="34"/>
      <c r="CR617" s="34"/>
      <c r="CS617" s="34"/>
      <c r="CT617" s="34"/>
      <c r="CU617" s="34"/>
      <c r="CV617" s="34"/>
      <c r="CW617" s="34"/>
      <c r="CX617" s="34"/>
      <c r="CY617" s="34"/>
      <c r="CZ617" s="34"/>
      <c r="DA617" s="34"/>
      <c r="DB617" s="34"/>
      <c r="DC617" s="34"/>
      <c r="DD617" s="34"/>
      <c r="DE617" s="34"/>
      <c r="DF617" s="34"/>
      <c r="DG617" s="34"/>
      <c r="DH617" s="34"/>
      <c r="DI617" s="34"/>
      <c r="DJ617" s="34"/>
      <c r="DK617" s="34"/>
      <c r="DL617" s="34"/>
      <c r="DM617" s="34"/>
      <c r="DN617" s="34"/>
      <c r="DO617" s="34"/>
      <c r="DP617" s="34"/>
      <c r="DQ617" s="34"/>
      <c r="DR617" s="34"/>
      <c r="DS617" s="34"/>
      <c r="DT617" s="34"/>
      <c r="DU617" s="34"/>
    </row>
    <row r="618" spans="1:125" ht="15.75" customHeight="1" x14ac:dyDescent="0.15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34"/>
      <c r="BR618" s="34"/>
      <c r="BS618" s="34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4"/>
      <c r="CE618" s="34"/>
      <c r="CF618" s="34"/>
      <c r="CG618" s="34"/>
      <c r="CH618" s="34"/>
      <c r="CI618" s="34"/>
      <c r="CJ618" s="34"/>
      <c r="CK618" s="34"/>
      <c r="CL618" s="34"/>
      <c r="CM618" s="34"/>
      <c r="CN618" s="34"/>
      <c r="CO618" s="34"/>
      <c r="CP618" s="34"/>
      <c r="CQ618" s="34"/>
      <c r="CR618" s="34"/>
      <c r="CS618" s="34"/>
      <c r="CT618" s="34"/>
      <c r="CU618" s="34"/>
      <c r="CV618" s="34"/>
      <c r="CW618" s="34"/>
      <c r="CX618" s="34"/>
      <c r="CY618" s="34"/>
      <c r="CZ618" s="34"/>
      <c r="DA618" s="34"/>
      <c r="DB618" s="34"/>
      <c r="DC618" s="34"/>
      <c r="DD618" s="34"/>
      <c r="DE618" s="34"/>
      <c r="DF618" s="34"/>
      <c r="DG618" s="34"/>
      <c r="DH618" s="34"/>
      <c r="DI618" s="34"/>
      <c r="DJ618" s="34"/>
      <c r="DK618" s="34"/>
      <c r="DL618" s="34"/>
      <c r="DM618" s="34"/>
      <c r="DN618" s="34"/>
      <c r="DO618" s="34"/>
      <c r="DP618" s="34"/>
      <c r="DQ618" s="34"/>
      <c r="DR618" s="34"/>
      <c r="DS618" s="34"/>
      <c r="DT618" s="34"/>
      <c r="DU618" s="34"/>
    </row>
    <row r="619" spans="1:125" ht="15.75" customHeight="1" x14ac:dyDescent="0.15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4"/>
      <c r="BS619" s="34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4"/>
      <c r="CE619" s="34"/>
      <c r="CF619" s="34"/>
      <c r="CG619" s="34"/>
      <c r="CH619" s="34"/>
      <c r="CI619" s="34"/>
      <c r="CJ619" s="34"/>
      <c r="CK619" s="34"/>
      <c r="CL619" s="34"/>
      <c r="CM619" s="34"/>
      <c r="CN619" s="34"/>
      <c r="CO619" s="34"/>
      <c r="CP619" s="34"/>
      <c r="CQ619" s="34"/>
      <c r="CR619" s="34"/>
      <c r="CS619" s="34"/>
      <c r="CT619" s="34"/>
      <c r="CU619" s="34"/>
      <c r="CV619" s="34"/>
      <c r="CW619" s="34"/>
      <c r="CX619" s="34"/>
      <c r="CY619" s="34"/>
      <c r="CZ619" s="34"/>
      <c r="DA619" s="34"/>
      <c r="DB619" s="34"/>
      <c r="DC619" s="34"/>
      <c r="DD619" s="34"/>
      <c r="DE619" s="34"/>
      <c r="DF619" s="34"/>
      <c r="DG619" s="34"/>
      <c r="DH619" s="34"/>
      <c r="DI619" s="34"/>
      <c r="DJ619" s="34"/>
      <c r="DK619" s="34"/>
      <c r="DL619" s="34"/>
      <c r="DM619" s="34"/>
      <c r="DN619" s="34"/>
      <c r="DO619" s="34"/>
      <c r="DP619" s="34"/>
      <c r="DQ619" s="34"/>
      <c r="DR619" s="34"/>
      <c r="DS619" s="34"/>
      <c r="DT619" s="34"/>
      <c r="DU619" s="34"/>
    </row>
    <row r="620" spans="1:125" ht="15.75" customHeight="1" x14ac:dyDescent="0.15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34"/>
      <c r="BR620" s="34"/>
      <c r="BS620" s="34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4"/>
      <c r="CE620" s="34"/>
      <c r="CF620" s="34"/>
      <c r="CG620" s="34"/>
      <c r="CH620" s="34"/>
      <c r="CI620" s="34"/>
      <c r="CJ620" s="34"/>
      <c r="CK620" s="34"/>
      <c r="CL620" s="34"/>
      <c r="CM620" s="34"/>
      <c r="CN620" s="34"/>
      <c r="CO620" s="34"/>
      <c r="CP620" s="34"/>
      <c r="CQ620" s="34"/>
      <c r="CR620" s="34"/>
      <c r="CS620" s="34"/>
      <c r="CT620" s="34"/>
      <c r="CU620" s="34"/>
      <c r="CV620" s="34"/>
      <c r="CW620" s="34"/>
      <c r="CX620" s="34"/>
      <c r="CY620" s="34"/>
      <c r="CZ620" s="34"/>
      <c r="DA620" s="34"/>
      <c r="DB620" s="34"/>
      <c r="DC620" s="34"/>
      <c r="DD620" s="34"/>
      <c r="DE620" s="34"/>
      <c r="DF620" s="34"/>
      <c r="DG620" s="34"/>
      <c r="DH620" s="34"/>
      <c r="DI620" s="34"/>
      <c r="DJ620" s="34"/>
      <c r="DK620" s="34"/>
      <c r="DL620" s="34"/>
      <c r="DM620" s="34"/>
      <c r="DN620" s="34"/>
      <c r="DO620" s="34"/>
      <c r="DP620" s="34"/>
      <c r="DQ620" s="34"/>
      <c r="DR620" s="34"/>
      <c r="DS620" s="34"/>
      <c r="DT620" s="34"/>
      <c r="DU620" s="34"/>
    </row>
    <row r="621" spans="1:125" ht="15.75" customHeight="1" x14ac:dyDescent="0.15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  <c r="BS621" s="34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4"/>
      <c r="CE621" s="34"/>
      <c r="CF621" s="34"/>
      <c r="CG621" s="34"/>
      <c r="CH621" s="34"/>
      <c r="CI621" s="34"/>
      <c r="CJ621" s="34"/>
      <c r="CK621" s="34"/>
      <c r="CL621" s="34"/>
      <c r="CM621" s="34"/>
      <c r="CN621" s="34"/>
      <c r="CO621" s="34"/>
      <c r="CP621" s="34"/>
      <c r="CQ621" s="34"/>
      <c r="CR621" s="34"/>
      <c r="CS621" s="34"/>
      <c r="CT621" s="34"/>
      <c r="CU621" s="34"/>
      <c r="CV621" s="34"/>
      <c r="CW621" s="34"/>
      <c r="CX621" s="34"/>
      <c r="CY621" s="34"/>
      <c r="CZ621" s="34"/>
      <c r="DA621" s="34"/>
      <c r="DB621" s="34"/>
      <c r="DC621" s="34"/>
      <c r="DD621" s="34"/>
      <c r="DE621" s="34"/>
      <c r="DF621" s="34"/>
      <c r="DG621" s="34"/>
      <c r="DH621" s="34"/>
      <c r="DI621" s="34"/>
      <c r="DJ621" s="34"/>
      <c r="DK621" s="34"/>
      <c r="DL621" s="34"/>
      <c r="DM621" s="34"/>
      <c r="DN621" s="34"/>
      <c r="DO621" s="34"/>
      <c r="DP621" s="34"/>
      <c r="DQ621" s="34"/>
      <c r="DR621" s="34"/>
      <c r="DS621" s="34"/>
      <c r="DT621" s="34"/>
      <c r="DU621" s="34"/>
    </row>
    <row r="622" spans="1:125" ht="15.75" customHeight="1" x14ac:dyDescent="0.15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4"/>
      <c r="BS622" s="34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4"/>
      <c r="CE622" s="34"/>
      <c r="CF622" s="34"/>
      <c r="CG622" s="34"/>
      <c r="CH622" s="34"/>
      <c r="CI622" s="34"/>
      <c r="CJ622" s="34"/>
      <c r="CK622" s="34"/>
      <c r="CL622" s="34"/>
      <c r="CM622" s="34"/>
      <c r="CN622" s="34"/>
      <c r="CO622" s="34"/>
      <c r="CP622" s="34"/>
      <c r="CQ622" s="34"/>
      <c r="CR622" s="34"/>
      <c r="CS622" s="34"/>
      <c r="CT622" s="34"/>
      <c r="CU622" s="34"/>
      <c r="CV622" s="34"/>
      <c r="CW622" s="34"/>
      <c r="CX622" s="34"/>
      <c r="CY622" s="34"/>
      <c r="CZ622" s="34"/>
      <c r="DA622" s="34"/>
      <c r="DB622" s="34"/>
      <c r="DC622" s="34"/>
      <c r="DD622" s="34"/>
      <c r="DE622" s="34"/>
      <c r="DF622" s="34"/>
      <c r="DG622" s="34"/>
      <c r="DH622" s="34"/>
      <c r="DI622" s="34"/>
      <c r="DJ622" s="34"/>
      <c r="DK622" s="34"/>
      <c r="DL622" s="34"/>
      <c r="DM622" s="34"/>
      <c r="DN622" s="34"/>
      <c r="DO622" s="34"/>
      <c r="DP622" s="34"/>
      <c r="DQ622" s="34"/>
      <c r="DR622" s="34"/>
      <c r="DS622" s="34"/>
      <c r="DT622" s="34"/>
      <c r="DU622" s="34"/>
    </row>
    <row r="623" spans="1:125" ht="15.75" customHeight="1" x14ac:dyDescent="0.15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34"/>
      <c r="BR623" s="34"/>
      <c r="BS623" s="34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4"/>
      <c r="CE623" s="34"/>
      <c r="CF623" s="34"/>
      <c r="CG623" s="34"/>
      <c r="CH623" s="34"/>
      <c r="CI623" s="34"/>
      <c r="CJ623" s="34"/>
      <c r="CK623" s="34"/>
      <c r="CL623" s="34"/>
      <c r="CM623" s="34"/>
      <c r="CN623" s="34"/>
      <c r="CO623" s="34"/>
      <c r="CP623" s="34"/>
      <c r="CQ623" s="34"/>
      <c r="CR623" s="34"/>
      <c r="CS623" s="34"/>
      <c r="CT623" s="34"/>
      <c r="CU623" s="34"/>
      <c r="CV623" s="34"/>
      <c r="CW623" s="34"/>
      <c r="CX623" s="34"/>
      <c r="CY623" s="34"/>
      <c r="CZ623" s="34"/>
      <c r="DA623" s="34"/>
      <c r="DB623" s="34"/>
      <c r="DC623" s="34"/>
      <c r="DD623" s="34"/>
      <c r="DE623" s="34"/>
      <c r="DF623" s="34"/>
      <c r="DG623" s="34"/>
      <c r="DH623" s="34"/>
      <c r="DI623" s="34"/>
      <c r="DJ623" s="34"/>
      <c r="DK623" s="34"/>
      <c r="DL623" s="34"/>
      <c r="DM623" s="34"/>
      <c r="DN623" s="34"/>
      <c r="DO623" s="34"/>
      <c r="DP623" s="34"/>
      <c r="DQ623" s="34"/>
      <c r="DR623" s="34"/>
      <c r="DS623" s="34"/>
      <c r="DT623" s="34"/>
      <c r="DU623" s="34"/>
    </row>
    <row r="624" spans="1:125" ht="15.75" customHeight="1" x14ac:dyDescent="0.15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34"/>
      <c r="BR624" s="34"/>
      <c r="BS624" s="34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4"/>
      <c r="CE624" s="34"/>
      <c r="CF624" s="34"/>
      <c r="CG624" s="34"/>
      <c r="CH624" s="34"/>
      <c r="CI624" s="34"/>
      <c r="CJ624" s="34"/>
      <c r="CK624" s="34"/>
      <c r="CL624" s="34"/>
      <c r="CM624" s="34"/>
      <c r="CN624" s="34"/>
      <c r="CO624" s="34"/>
      <c r="CP624" s="34"/>
      <c r="CQ624" s="34"/>
      <c r="CR624" s="34"/>
      <c r="CS624" s="34"/>
      <c r="CT624" s="34"/>
      <c r="CU624" s="34"/>
      <c r="CV624" s="34"/>
      <c r="CW624" s="34"/>
      <c r="CX624" s="34"/>
      <c r="CY624" s="34"/>
      <c r="CZ624" s="34"/>
      <c r="DA624" s="34"/>
      <c r="DB624" s="34"/>
      <c r="DC624" s="34"/>
      <c r="DD624" s="34"/>
      <c r="DE624" s="34"/>
      <c r="DF624" s="34"/>
      <c r="DG624" s="34"/>
      <c r="DH624" s="34"/>
      <c r="DI624" s="34"/>
      <c r="DJ624" s="34"/>
      <c r="DK624" s="34"/>
      <c r="DL624" s="34"/>
      <c r="DM624" s="34"/>
      <c r="DN624" s="34"/>
      <c r="DO624" s="34"/>
      <c r="DP624" s="34"/>
      <c r="DQ624" s="34"/>
      <c r="DR624" s="34"/>
      <c r="DS624" s="34"/>
      <c r="DT624" s="34"/>
      <c r="DU624" s="34"/>
    </row>
    <row r="625" spans="1:125" ht="15.75" customHeight="1" x14ac:dyDescent="0.15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34"/>
      <c r="BR625" s="34"/>
      <c r="BS625" s="34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4"/>
      <c r="CE625" s="34"/>
      <c r="CF625" s="34"/>
      <c r="CG625" s="34"/>
      <c r="CH625" s="34"/>
      <c r="CI625" s="34"/>
      <c r="CJ625" s="34"/>
      <c r="CK625" s="34"/>
      <c r="CL625" s="34"/>
      <c r="CM625" s="34"/>
      <c r="CN625" s="34"/>
      <c r="CO625" s="34"/>
      <c r="CP625" s="34"/>
      <c r="CQ625" s="34"/>
      <c r="CR625" s="34"/>
      <c r="CS625" s="34"/>
      <c r="CT625" s="34"/>
      <c r="CU625" s="34"/>
      <c r="CV625" s="34"/>
      <c r="CW625" s="34"/>
      <c r="CX625" s="34"/>
      <c r="CY625" s="34"/>
      <c r="CZ625" s="34"/>
      <c r="DA625" s="34"/>
      <c r="DB625" s="34"/>
      <c r="DC625" s="34"/>
      <c r="DD625" s="34"/>
      <c r="DE625" s="34"/>
      <c r="DF625" s="34"/>
      <c r="DG625" s="34"/>
      <c r="DH625" s="34"/>
      <c r="DI625" s="34"/>
      <c r="DJ625" s="34"/>
      <c r="DK625" s="34"/>
      <c r="DL625" s="34"/>
      <c r="DM625" s="34"/>
      <c r="DN625" s="34"/>
      <c r="DO625" s="34"/>
      <c r="DP625" s="34"/>
      <c r="DQ625" s="34"/>
      <c r="DR625" s="34"/>
      <c r="DS625" s="34"/>
      <c r="DT625" s="34"/>
      <c r="DU625" s="34"/>
    </row>
    <row r="626" spans="1:125" ht="15.75" customHeight="1" x14ac:dyDescent="0.15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34"/>
      <c r="BR626" s="34"/>
      <c r="BS626" s="34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4"/>
      <c r="CE626" s="34"/>
      <c r="CF626" s="34"/>
      <c r="CG626" s="34"/>
      <c r="CH626" s="34"/>
      <c r="CI626" s="34"/>
      <c r="CJ626" s="34"/>
      <c r="CK626" s="34"/>
      <c r="CL626" s="34"/>
      <c r="CM626" s="34"/>
      <c r="CN626" s="34"/>
      <c r="CO626" s="34"/>
      <c r="CP626" s="34"/>
      <c r="CQ626" s="34"/>
      <c r="CR626" s="34"/>
      <c r="CS626" s="34"/>
      <c r="CT626" s="34"/>
      <c r="CU626" s="34"/>
      <c r="CV626" s="34"/>
      <c r="CW626" s="34"/>
      <c r="CX626" s="34"/>
      <c r="CY626" s="34"/>
      <c r="CZ626" s="34"/>
      <c r="DA626" s="34"/>
      <c r="DB626" s="34"/>
      <c r="DC626" s="34"/>
      <c r="DD626" s="34"/>
      <c r="DE626" s="34"/>
      <c r="DF626" s="34"/>
      <c r="DG626" s="34"/>
      <c r="DH626" s="34"/>
      <c r="DI626" s="34"/>
      <c r="DJ626" s="34"/>
      <c r="DK626" s="34"/>
      <c r="DL626" s="34"/>
      <c r="DM626" s="34"/>
      <c r="DN626" s="34"/>
      <c r="DO626" s="34"/>
      <c r="DP626" s="34"/>
      <c r="DQ626" s="34"/>
      <c r="DR626" s="34"/>
      <c r="DS626" s="34"/>
      <c r="DT626" s="34"/>
      <c r="DU626" s="34"/>
    </row>
    <row r="627" spans="1:125" ht="15.75" customHeight="1" x14ac:dyDescent="0.15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34"/>
      <c r="BR627" s="34"/>
      <c r="BS627" s="34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4"/>
      <c r="CE627" s="34"/>
      <c r="CF627" s="34"/>
      <c r="CG627" s="34"/>
      <c r="CH627" s="34"/>
      <c r="CI627" s="34"/>
      <c r="CJ627" s="34"/>
      <c r="CK627" s="34"/>
      <c r="CL627" s="34"/>
      <c r="CM627" s="34"/>
      <c r="CN627" s="34"/>
      <c r="CO627" s="34"/>
      <c r="CP627" s="34"/>
      <c r="CQ627" s="34"/>
      <c r="CR627" s="34"/>
      <c r="CS627" s="34"/>
      <c r="CT627" s="34"/>
      <c r="CU627" s="34"/>
      <c r="CV627" s="34"/>
      <c r="CW627" s="34"/>
      <c r="CX627" s="34"/>
      <c r="CY627" s="34"/>
      <c r="CZ627" s="34"/>
      <c r="DA627" s="34"/>
      <c r="DB627" s="34"/>
      <c r="DC627" s="34"/>
      <c r="DD627" s="34"/>
      <c r="DE627" s="34"/>
      <c r="DF627" s="34"/>
      <c r="DG627" s="34"/>
      <c r="DH627" s="34"/>
      <c r="DI627" s="34"/>
      <c r="DJ627" s="34"/>
      <c r="DK627" s="34"/>
      <c r="DL627" s="34"/>
      <c r="DM627" s="34"/>
      <c r="DN627" s="34"/>
      <c r="DO627" s="34"/>
      <c r="DP627" s="34"/>
      <c r="DQ627" s="34"/>
      <c r="DR627" s="34"/>
      <c r="DS627" s="34"/>
      <c r="DT627" s="34"/>
      <c r="DU627" s="34"/>
    </row>
    <row r="628" spans="1:125" ht="15.75" customHeight="1" x14ac:dyDescent="0.15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34"/>
      <c r="BR628" s="34"/>
      <c r="BS628" s="34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4"/>
      <c r="CE628" s="34"/>
      <c r="CF628" s="34"/>
      <c r="CG628" s="34"/>
      <c r="CH628" s="34"/>
      <c r="CI628" s="34"/>
      <c r="CJ628" s="34"/>
      <c r="CK628" s="34"/>
      <c r="CL628" s="34"/>
      <c r="CM628" s="34"/>
      <c r="CN628" s="34"/>
      <c r="CO628" s="34"/>
      <c r="CP628" s="34"/>
      <c r="CQ628" s="34"/>
      <c r="CR628" s="34"/>
      <c r="CS628" s="34"/>
      <c r="CT628" s="34"/>
      <c r="CU628" s="34"/>
      <c r="CV628" s="34"/>
      <c r="CW628" s="34"/>
      <c r="CX628" s="34"/>
      <c r="CY628" s="34"/>
      <c r="CZ628" s="34"/>
      <c r="DA628" s="34"/>
      <c r="DB628" s="34"/>
      <c r="DC628" s="34"/>
      <c r="DD628" s="34"/>
      <c r="DE628" s="34"/>
      <c r="DF628" s="34"/>
      <c r="DG628" s="34"/>
      <c r="DH628" s="34"/>
      <c r="DI628" s="34"/>
      <c r="DJ628" s="34"/>
      <c r="DK628" s="34"/>
      <c r="DL628" s="34"/>
      <c r="DM628" s="34"/>
      <c r="DN628" s="34"/>
      <c r="DO628" s="34"/>
      <c r="DP628" s="34"/>
      <c r="DQ628" s="34"/>
      <c r="DR628" s="34"/>
      <c r="DS628" s="34"/>
      <c r="DT628" s="34"/>
      <c r="DU628" s="34"/>
    </row>
    <row r="629" spans="1:125" ht="15.75" customHeight="1" x14ac:dyDescent="0.15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/>
      <c r="CN629" s="34"/>
      <c r="CO629" s="34"/>
      <c r="CP629" s="34"/>
      <c r="CQ629" s="34"/>
      <c r="CR629" s="34"/>
      <c r="CS629" s="34"/>
      <c r="CT629" s="34"/>
      <c r="CU629" s="34"/>
      <c r="CV629" s="34"/>
      <c r="CW629" s="34"/>
      <c r="CX629" s="34"/>
      <c r="CY629" s="34"/>
      <c r="CZ629" s="34"/>
      <c r="DA629" s="34"/>
      <c r="DB629" s="34"/>
      <c r="DC629" s="34"/>
      <c r="DD629" s="34"/>
      <c r="DE629" s="3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  <c r="DR629" s="34"/>
      <c r="DS629" s="34"/>
      <c r="DT629" s="34"/>
      <c r="DU629" s="34"/>
    </row>
    <row r="630" spans="1:125" ht="15.75" customHeight="1" x14ac:dyDescent="0.15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4"/>
      <c r="BS630" s="34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4"/>
      <c r="CE630" s="34"/>
      <c r="CF630" s="34"/>
      <c r="CG630" s="34"/>
      <c r="CH630" s="34"/>
      <c r="CI630" s="34"/>
      <c r="CJ630" s="34"/>
      <c r="CK630" s="34"/>
      <c r="CL630" s="34"/>
      <c r="CM630" s="34"/>
      <c r="CN630" s="34"/>
      <c r="CO630" s="34"/>
      <c r="CP630" s="34"/>
      <c r="CQ630" s="34"/>
      <c r="CR630" s="34"/>
      <c r="CS630" s="34"/>
      <c r="CT630" s="34"/>
      <c r="CU630" s="34"/>
      <c r="CV630" s="34"/>
      <c r="CW630" s="34"/>
      <c r="CX630" s="34"/>
      <c r="CY630" s="34"/>
      <c r="CZ630" s="34"/>
      <c r="DA630" s="34"/>
      <c r="DB630" s="34"/>
      <c r="DC630" s="34"/>
      <c r="DD630" s="34"/>
      <c r="DE630" s="34"/>
      <c r="DF630" s="34"/>
      <c r="DG630" s="34"/>
      <c r="DH630" s="34"/>
      <c r="DI630" s="34"/>
      <c r="DJ630" s="34"/>
      <c r="DK630" s="34"/>
      <c r="DL630" s="34"/>
      <c r="DM630" s="34"/>
      <c r="DN630" s="34"/>
      <c r="DO630" s="34"/>
      <c r="DP630" s="34"/>
      <c r="DQ630" s="34"/>
      <c r="DR630" s="34"/>
      <c r="DS630" s="34"/>
      <c r="DT630" s="34"/>
      <c r="DU630" s="34"/>
    </row>
    <row r="631" spans="1:125" ht="15.75" customHeight="1" x14ac:dyDescent="0.15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34"/>
      <c r="BR631" s="34"/>
      <c r="BS631" s="34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4"/>
      <c r="CE631" s="34"/>
      <c r="CF631" s="34"/>
      <c r="CG631" s="34"/>
      <c r="CH631" s="34"/>
      <c r="CI631" s="34"/>
      <c r="CJ631" s="34"/>
      <c r="CK631" s="34"/>
      <c r="CL631" s="34"/>
      <c r="CM631" s="34"/>
      <c r="CN631" s="34"/>
      <c r="CO631" s="34"/>
      <c r="CP631" s="34"/>
      <c r="CQ631" s="34"/>
      <c r="CR631" s="34"/>
      <c r="CS631" s="34"/>
      <c r="CT631" s="34"/>
      <c r="CU631" s="34"/>
      <c r="CV631" s="34"/>
      <c r="CW631" s="34"/>
      <c r="CX631" s="34"/>
      <c r="CY631" s="34"/>
      <c r="CZ631" s="34"/>
      <c r="DA631" s="34"/>
      <c r="DB631" s="34"/>
      <c r="DC631" s="34"/>
      <c r="DD631" s="34"/>
      <c r="DE631" s="34"/>
      <c r="DF631" s="34"/>
      <c r="DG631" s="34"/>
      <c r="DH631" s="34"/>
      <c r="DI631" s="34"/>
      <c r="DJ631" s="34"/>
      <c r="DK631" s="34"/>
      <c r="DL631" s="34"/>
      <c r="DM631" s="34"/>
      <c r="DN631" s="34"/>
      <c r="DO631" s="34"/>
      <c r="DP631" s="34"/>
      <c r="DQ631" s="34"/>
      <c r="DR631" s="34"/>
      <c r="DS631" s="34"/>
      <c r="DT631" s="34"/>
      <c r="DU631" s="34"/>
    </row>
    <row r="632" spans="1:125" ht="15.75" customHeight="1" x14ac:dyDescent="0.15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34"/>
      <c r="BR632" s="34"/>
      <c r="BS632" s="34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4"/>
      <c r="CE632" s="34"/>
      <c r="CF632" s="34"/>
      <c r="CG632" s="34"/>
      <c r="CH632" s="34"/>
      <c r="CI632" s="34"/>
      <c r="CJ632" s="34"/>
      <c r="CK632" s="34"/>
      <c r="CL632" s="34"/>
      <c r="CM632" s="34"/>
      <c r="CN632" s="34"/>
      <c r="CO632" s="34"/>
      <c r="CP632" s="34"/>
      <c r="CQ632" s="34"/>
      <c r="CR632" s="34"/>
      <c r="CS632" s="34"/>
      <c r="CT632" s="34"/>
      <c r="CU632" s="34"/>
      <c r="CV632" s="34"/>
      <c r="CW632" s="34"/>
      <c r="CX632" s="34"/>
      <c r="CY632" s="34"/>
      <c r="CZ632" s="34"/>
      <c r="DA632" s="34"/>
      <c r="DB632" s="34"/>
      <c r="DC632" s="34"/>
      <c r="DD632" s="34"/>
      <c r="DE632" s="34"/>
      <c r="DF632" s="34"/>
      <c r="DG632" s="34"/>
      <c r="DH632" s="34"/>
      <c r="DI632" s="34"/>
      <c r="DJ632" s="34"/>
      <c r="DK632" s="34"/>
      <c r="DL632" s="34"/>
      <c r="DM632" s="34"/>
      <c r="DN632" s="34"/>
      <c r="DO632" s="34"/>
      <c r="DP632" s="34"/>
      <c r="DQ632" s="34"/>
      <c r="DR632" s="34"/>
      <c r="DS632" s="34"/>
      <c r="DT632" s="34"/>
      <c r="DU632" s="34"/>
    </row>
    <row r="633" spans="1:125" ht="15.75" customHeight="1" x14ac:dyDescent="0.15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4"/>
      <c r="BS633" s="34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4"/>
      <c r="CE633" s="34"/>
      <c r="CF633" s="34"/>
      <c r="CG633" s="34"/>
      <c r="CH633" s="34"/>
      <c r="CI633" s="34"/>
      <c r="CJ633" s="34"/>
      <c r="CK633" s="34"/>
      <c r="CL633" s="34"/>
      <c r="CM633" s="34"/>
      <c r="CN633" s="34"/>
      <c r="CO633" s="34"/>
      <c r="CP633" s="34"/>
      <c r="CQ633" s="34"/>
      <c r="CR633" s="34"/>
      <c r="CS633" s="34"/>
      <c r="CT633" s="34"/>
      <c r="CU633" s="34"/>
      <c r="CV633" s="34"/>
      <c r="CW633" s="34"/>
      <c r="CX633" s="34"/>
      <c r="CY633" s="34"/>
      <c r="CZ633" s="34"/>
      <c r="DA633" s="34"/>
      <c r="DB633" s="34"/>
      <c r="DC633" s="34"/>
      <c r="DD633" s="34"/>
      <c r="DE633" s="34"/>
      <c r="DF633" s="34"/>
      <c r="DG633" s="34"/>
      <c r="DH633" s="34"/>
      <c r="DI633" s="34"/>
      <c r="DJ633" s="34"/>
      <c r="DK633" s="34"/>
      <c r="DL633" s="34"/>
      <c r="DM633" s="34"/>
      <c r="DN633" s="34"/>
      <c r="DO633" s="34"/>
      <c r="DP633" s="34"/>
      <c r="DQ633" s="34"/>
      <c r="DR633" s="34"/>
      <c r="DS633" s="34"/>
      <c r="DT633" s="34"/>
      <c r="DU633" s="34"/>
    </row>
    <row r="634" spans="1:125" ht="15.75" customHeight="1" x14ac:dyDescent="0.15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34"/>
      <c r="BR634" s="34"/>
      <c r="BS634" s="34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4"/>
      <c r="CE634" s="34"/>
      <c r="CF634" s="34"/>
      <c r="CG634" s="34"/>
      <c r="CH634" s="34"/>
      <c r="CI634" s="34"/>
      <c r="CJ634" s="34"/>
      <c r="CK634" s="34"/>
      <c r="CL634" s="34"/>
      <c r="CM634" s="34"/>
      <c r="CN634" s="34"/>
      <c r="CO634" s="34"/>
      <c r="CP634" s="34"/>
      <c r="CQ634" s="34"/>
      <c r="CR634" s="34"/>
      <c r="CS634" s="34"/>
      <c r="CT634" s="34"/>
      <c r="CU634" s="34"/>
      <c r="CV634" s="34"/>
      <c r="CW634" s="34"/>
      <c r="CX634" s="34"/>
      <c r="CY634" s="34"/>
      <c r="CZ634" s="34"/>
      <c r="DA634" s="34"/>
      <c r="DB634" s="34"/>
      <c r="DC634" s="34"/>
      <c r="DD634" s="34"/>
      <c r="DE634" s="34"/>
      <c r="DF634" s="34"/>
      <c r="DG634" s="34"/>
      <c r="DH634" s="34"/>
      <c r="DI634" s="34"/>
      <c r="DJ634" s="34"/>
      <c r="DK634" s="34"/>
      <c r="DL634" s="34"/>
      <c r="DM634" s="34"/>
      <c r="DN634" s="34"/>
      <c r="DO634" s="34"/>
      <c r="DP634" s="34"/>
      <c r="DQ634" s="34"/>
      <c r="DR634" s="34"/>
      <c r="DS634" s="34"/>
      <c r="DT634" s="34"/>
      <c r="DU634" s="34"/>
    </row>
    <row r="635" spans="1:125" ht="15.75" customHeight="1" x14ac:dyDescent="0.15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34"/>
      <c r="BR635" s="34"/>
      <c r="BS635" s="34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4"/>
      <c r="CE635" s="34"/>
      <c r="CF635" s="34"/>
      <c r="CG635" s="34"/>
      <c r="CH635" s="34"/>
      <c r="CI635" s="34"/>
      <c r="CJ635" s="34"/>
      <c r="CK635" s="34"/>
      <c r="CL635" s="34"/>
      <c r="CM635" s="34"/>
      <c r="CN635" s="34"/>
      <c r="CO635" s="34"/>
      <c r="CP635" s="34"/>
      <c r="CQ635" s="34"/>
      <c r="CR635" s="34"/>
      <c r="CS635" s="34"/>
      <c r="CT635" s="34"/>
      <c r="CU635" s="34"/>
      <c r="CV635" s="34"/>
      <c r="CW635" s="34"/>
      <c r="CX635" s="34"/>
      <c r="CY635" s="34"/>
      <c r="CZ635" s="34"/>
      <c r="DA635" s="34"/>
      <c r="DB635" s="34"/>
      <c r="DC635" s="34"/>
      <c r="DD635" s="34"/>
      <c r="DE635" s="34"/>
      <c r="DF635" s="34"/>
      <c r="DG635" s="34"/>
      <c r="DH635" s="34"/>
      <c r="DI635" s="34"/>
      <c r="DJ635" s="34"/>
      <c r="DK635" s="34"/>
      <c r="DL635" s="34"/>
      <c r="DM635" s="34"/>
      <c r="DN635" s="34"/>
      <c r="DO635" s="34"/>
      <c r="DP635" s="34"/>
      <c r="DQ635" s="34"/>
      <c r="DR635" s="34"/>
      <c r="DS635" s="34"/>
      <c r="DT635" s="34"/>
      <c r="DU635" s="34"/>
    </row>
    <row r="636" spans="1:125" ht="15.75" customHeight="1" x14ac:dyDescent="0.15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34"/>
      <c r="BR636" s="34"/>
      <c r="BS636" s="34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4"/>
      <c r="CE636" s="34"/>
      <c r="CF636" s="34"/>
      <c r="CG636" s="34"/>
      <c r="CH636" s="34"/>
      <c r="CI636" s="34"/>
      <c r="CJ636" s="34"/>
      <c r="CK636" s="34"/>
      <c r="CL636" s="34"/>
      <c r="CM636" s="34"/>
      <c r="CN636" s="34"/>
      <c r="CO636" s="34"/>
      <c r="CP636" s="34"/>
      <c r="CQ636" s="34"/>
      <c r="CR636" s="34"/>
      <c r="CS636" s="34"/>
      <c r="CT636" s="34"/>
      <c r="CU636" s="34"/>
      <c r="CV636" s="34"/>
      <c r="CW636" s="34"/>
      <c r="CX636" s="34"/>
      <c r="CY636" s="34"/>
      <c r="CZ636" s="34"/>
      <c r="DA636" s="34"/>
      <c r="DB636" s="34"/>
      <c r="DC636" s="34"/>
      <c r="DD636" s="34"/>
      <c r="DE636" s="34"/>
      <c r="DF636" s="34"/>
      <c r="DG636" s="34"/>
      <c r="DH636" s="34"/>
      <c r="DI636" s="34"/>
      <c r="DJ636" s="34"/>
      <c r="DK636" s="34"/>
      <c r="DL636" s="34"/>
      <c r="DM636" s="34"/>
      <c r="DN636" s="34"/>
      <c r="DO636" s="34"/>
      <c r="DP636" s="34"/>
      <c r="DQ636" s="34"/>
      <c r="DR636" s="34"/>
      <c r="DS636" s="34"/>
      <c r="DT636" s="34"/>
      <c r="DU636" s="34"/>
    </row>
    <row r="637" spans="1:125" ht="15.75" customHeight="1" x14ac:dyDescent="0.15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34"/>
      <c r="BR637" s="34"/>
      <c r="BS637" s="34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4"/>
      <c r="CE637" s="34"/>
      <c r="CF637" s="34"/>
      <c r="CG637" s="34"/>
      <c r="CH637" s="34"/>
      <c r="CI637" s="34"/>
      <c r="CJ637" s="34"/>
      <c r="CK637" s="34"/>
      <c r="CL637" s="34"/>
      <c r="CM637" s="34"/>
      <c r="CN637" s="34"/>
      <c r="CO637" s="34"/>
      <c r="CP637" s="34"/>
      <c r="CQ637" s="34"/>
      <c r="CR637" s="34"/>
      <c r="CS637" s="34"/>
      <c r="CT637" s="34"/>
      <c r="CU637" s="34"/>
      <c r="CV637" s="34"/>
      <c r="CW637" s="34"/>
      <c r="CX637" s="34"/>
      <c r="CY637" s="34"/>
      <c r="CZ637" s="34"/>
      <c r="DA637" s="34"/>
      <c r="DB637" s="34"/>
      <c r="DC637" s="34"/>
      <c r="DD637" s="34"/>
      <c r="DE637" s="34"/>
      <c r="DF637" s="34"/>
      <c r="DG637" s="34"/>
      <c r="DH637" s="34"/>
      <c r="DI637" s="34"/>
      <c r="DJ637" s="34"/>
      <c r="DK637" s="34"/>
      <c r="DL637" s="34"/>
      <c r="DM637" s="34"/>
      <c r="DN637" s="34"/>
      <c r="DO637" s="34"/>
      <c r="DP637" s="34"/>
      <c r="DQ637" s="34"/>
      <c r="DR637" s="34"/>
      <c r="DS637" s="34"/>
      <c r="DT637" s="34"/>
      <c r="DU637" s="34"/>
    </row>
    <row r="638" spans="1:125" ht="15.75" customHeight="1" x14ac:dyDescent="0.15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34"/>
      <c r="BR638" s="34"/>
      <c r="BS638" s="34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4"/>
      <c r="CE638" s="34"/>
      <c r="CF638" s="34"/>
      <c r="CG638" s="34"/>
      <c r="CH638" s="34"/>
      <c r="CI638" s="34"/>
      <c r="CJ638" s="34"/>
      <c r="CK638" s="34"/>
      <c r="CL638" s="34"/>
      <c r="CM638" s="34"/>
      <c r="CN638" s="34"/>
      <c r="CO638" s="34"/>
      <c r="CP638" s="34"/>
      <c r="CQ638" s="34"/>
      <c r="CR638" s="34"/>
      <c r="CS638" s="34"/>
      <c r="CT638" s="34"/>
      <c r="CU638" s="34"/>
      <c r="CV638" s="34"/>
      <c r="CW638" s="34"/>
      <c r="CX638" s="34"/>
      <c r="CY638" s="34"/>
      <c r="CZ638" s="34"/>
      <c r="DA638" s="34"/>
      <c r="DB638" s="34"/>
      <c r="DC638" s="34"/>
      <c r="DD638" s="34"/>
      <c r="DE638" s="34"/>
      <c r="DF638" s="34"/>
      <c r="DG638" s="34"/>
      <c r="DH638" s="34"/>
      <c r="DI638" s="34"/>
      <c r="DJ638" s="34"/>
      <c r="DK638" s="34"/>
      <c r="DL638" s="34"/>
      <c r="DM638" s="34"/>
      <c r="DN638" s="34"/>
      <c r="DO638" s="34"/>
      <c r="DP638" s="34"/>
      <c r="DQ638" s="34"/>
      <c r="DR638" s="34"/>
      <c r="DS638" s="34"/>
      <c r="DT638" s="34"/>
      <c r="DU638" s="34"/>
    </row>
    <row r="639" spans="1:125" ht="15.75" customHeight="1" x14ac:dyDescent="0.15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34"/>
      <c r="BR639" s="34"/>
      <c r="BS639" s="34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4"/>
      <c r="CE639" s="34"/>
      <c r="CF639" s="34"/>
      <c r="CG639" s="34"/>
      <c r="CH639" s="34"/>
      <c r="CI639" s="34"/>
      <c r="CJ639" s="34"/>
      <c r="CK639" s="34"/>
      <c r="CL639" s="34"/>
      <c r="CM639" s="34"/>
      <c r="CN639" s="34"/>
      <c r="CO639" s="34"/>
      <c r="CP639" s="34"/>
      <c r="CQ639" s="34"/>
      <c r="CR639" s="34"/>
      <c r="CS639" s="34"/>
      <c r="CT639" s="34"/>
      <c r="CU639" s="34"/>
      <c r="CV639" s="34"/>
      <c r="CW639" s="34"/>
      <c r="CX639" s="34"/>
      <c r="CY639" s="34"/>
      <c r="CZ639" s="34"/>
      <c r="DA639" s="34"/>
      <c r="DB639" s="34"/>
      <c r="DC639" s="34"/>
      <c r="DD639" s="34"/>
      <c r="DE639" s="34"/>
      <c r="DF639" s="34"/>
      <c r="DG639" s="34"/>
      <c r="DH639" s="34"/>
      <c r="DI639" s="34"/>
      <c r="DJ639" s="34"/>
      <c r="DK639" s="34"/>
      <c r="DL639" s="34"/>
      <c r="DM639" s="34"/>
      <c r="DN639" s="34"/>
      <c r="DO639" s="34"/>
      <c r="DP639" s="34"/>
      <c r="DQ639" s="34"/>
      <c r="DR639" s="34"/>
      <c r="DS639" s="34"/>
      <c r="DT639" s="34"/>
      <c r="DU639" s="34"/>
    </row>
    <row r="640" spans="1:125" ht="15.75" customHeight="1" x14ac:dyDescent="0.15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34"/>
      <c r="BR640" s="34"/>
      <c r="BS640" s="34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4"/>
      <c r="CE640" s="34"/>
      <c r="CF640" s="34"/>
      <c r="CG640" s="34"/>
      <c r="CH640" s="34"/>
      <c r="CI640" s="34"/>
      <c r="CJ640" s="34"/>
      <c r="CK640" s="34"/>
      <c r="CL640" s="34"/>
      <c r="CM640" s="34"/>
      <c r="CN640" s="34"/>
      <c r="CO640" s="34"/>
      <c r="CP640" s="34"/>
      <c r="CQ640" s="34"/>
      <c r="CR640" s="34"/>
      <c r="CS640" s="34"/>
      <c r="CT640" s="34"/>
      <c r="CU640" s="34"/>
      <c r="CV640" s="34"/>
      <c r="CW640" s="34"/>
      <c r="CX640" s="34"/>
      <c r="CY640" s="34"/>
      <c r="CZ640" s="34"/>
      <c r="DA640" s="34"/>
      <c r="DB640" s="34"/>
      <c r="DC640" s="34"/>
      <c r="DD640" s="34"/>
      <c r="DE640" s="34"/>
      <c r="DF640" s="34"/>
      <c r="DG640" s="34"/>
      <c r="DH640" s="34"/>
      <c r="DI640" s="34"/>
      <c r="DJ640" s="34"/>
      <c r="DK640" s="34"/>
      <c r="DL640" s="34"/>
      <c r="DM640" s="34"/>
      <c r="DN640" s="34"/>
      <c r="DO640" s="34"/>
      <c r="DP640" s="34"/>
      <c r="DQ640" s="34"/>
      <c r="DR640" s="34"/>
      <c r="DS640" s="34"/>
      <c r="DT640" s="34"/>
      <c r="DU640" s="34"/>
    </row>
    <row r="641" spans="1:125" ht="15.75" customHeight="1" x14ac:dyDescent="0.15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4"/>
      <c r="BS641" s="34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4"/>
      <c r="CE641" s="34"/>
      <c r="CF641" s="34"/>
      <c r="CG641" s="34"/>
      <c r="CH641" s="34"/>
      <c r="CI641" s="34"/>
      <c r="CJ641" s="34"/>
      <c r="CK641" s="34"/>
      <c r="CL641" s="34"/>
      <c r="CM641" s="34"/>
      <c r="CN641" s="34"/>
      <c r="CO641" s="34"/>
      <c r="CP641" s="34"/>
      <c r="CQ641" s="34"/>
      <c r="CR641" s="34"/>
      <c r="CS641" s="34"/>
      <c r="CT641" s="34"/>
      <c r="CU641" s="34"/>
      <c r="CV641" s="34"/>
      <c r="CW641" s="34"/>
      <c r="CX641" s="34"/>
      <c r="CY641" s="34"/>
      <c r="CZ641" s="34"/>
      <c r="DA641" s="34"/>
      <c r="DB641" s="34"/>
      <c r="DC641" s="34"/>
      <c r="DD641" s="34"/>
      <c r="DE641" s="34"/>
      <c r="DF641" s="34"/>
      <c r="DG641" s="34"/>
      <c r="DH641" s="34"/>
      <c r="DI641" s="34"/>
      <c r="DJ641" s="34"/>
      <c r="DK641" s="34"/>
      <c r="DL641" s="34"/>
      <c r="DM641" s="34"/>
      <c r="DN641" s="34"/>
      <c r="DO641" s="34"/>
      <c r="DP641" s="34"/>
      <c r="DQ641" s="34"/>
      <c r="DR641" s="34"/>
      <c r="DS641" s="34"/>
      <c r="DT641" s="34"/>
      <c r="DU641" s="34"/>
    </row>
    <row r="642" spans="1:125" ht="15.75" customHeight="1" x14ac:dyDescent="0.15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34"/>
      <c r="BR642" s="34"/>
      <c r="BS642" s="34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4"/>
      <c r="CE642" s="34"/>
      <c r="CF642" s="34"/>
      <c r="CG642" s="34"/>
      <c r="CH642" s="34"/>
      <c r="CI642" s="34"/>
      <c r="CJ642" s="34"/>
      <c r="CK642" s="34"/>
      <c r="CL642" s="34"/>
      <c r="CM642" s="34"/>
      <c r="CN642" s="34"/>
      <c r="CO642" s="34"/>
      <c r="CP642" s="34"/>
      <c r="CQ642" s="34"/>
      <c r="CR642" s="34"/>
      <c r="CS642" s="34"/>
      <c r="CT642" s="34"/>
      <c r="CU642" s="34"/>
      <c r="CV642" s="34"/>
      <c r="CW642" s="34"/>
      <c r="CX642" s="34"/>
      <c r="CY642" s="34"/>
      <c r="CZ642" s="34"/>
      <c r="DA642" s="34"/>
      <c r="DB642" s="34"/>
      <c r="DC642" s="34"/>
      <c r="DD642" s="34"/>
      <c r="DE642" s="34"/>
      <c r="DF642" s="34"/>
      <c r="DG642" s="34"/>
      <c r="DH642" s="34"/>
      <c r="DI642" s="34"/>
      <c r="DJ642" s="34"/>
      <c r="DK642" s="34"/>
      <c r="DL642" s="34"/>
      <c r="DM642" s="34"/>
      <c r="DN642" s="34"/>
      <c r="DO642" s="34"/>
      <c r="DP642" s="34"/>
      <c r="DQ642" s="34"/>
      <c r="DR642" s="34"/>
      <c r="DS642" s="34"/>
      <c r="DT642" s="34"/>
      <c r="DU642" s="34"/>
    </row>
    <row r="643" spans="1:125" ht="15.75" customHeight="1" x14ac:dyDescent="0.15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34"/>
      <c r="BR643" s="34"/>
      <c r="BS643" s="34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4"/>
      <c r="CE643" s="34"/>
      <c r="CF643" s="34"/>
      <c r="CG643" s="34"/>
      <c r="CH643" s="34"/>
      <c r="CI643" s="34"/>
      <c r="CJ643" s="34"/>
      <c r="CK643" s="34"/>
      <c r="CL643" s="34"/>
      <c r="CM643" s="34"/>
      <c r="CN643" s="34"/>
      <c r="CO643" s="34"/>
      <c r="CP643" s="34"/>
      <c r="CQ643" s="34"/>
      <c r="CR643" s="34"/>
      <c r="CS643" s="34"/>
      <c r="CT643" s="34"/>
      <c r="CU643" s="34"/>
      <c r="CV643" s="34"/>
      <c r="CW643" s="34"/>
      <c r="CX643" s="34"/>
      <c r="CY643" s="34"/>
      <c r="CZ643" s="34"/>
      <c r="DA643" s="34"/>
      <c r="DB643" s="34"/>
      <c r="DC643" s="34"/>
      <c r="DD643" s="34"/>
      <c r="DE643" s="34"/>
      <c r="DF643" s="34"/>
      <c r="DG643" s="34"/>
      <c r="DH643" s="34"/>
      <c r="DI643" s="34"/>
      <c r="DJ643" s="34"/>
      <c r="DK643" s="34"/>
      <c r="DL643" s="34"/>
      <c r="DM643" s="34"/>
      <c r="DN643" s="34"/>
      <c r="DO643" s="34"/>
      <c r="DP643" s="34"/>
      <c r="DQ643" s="34"/>
      <c r="DR643" s="34"/>
      <c r="DS643" s="34"/>
      <c r="DT643" s="34"/>
      <c r="DU643" s="34"/>
    </row>
    <row r="644" spans="1:125" ht="15.75" customHeight="1" x14ac:dyDescent="0.15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4"/>
      <c r="BS644" s="34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4"/>
      <c r="CE644" s="34"/>
      <c r="CF644" s="34"/>
      <c r="CG644" s="34"/>
      <c r="CH644" s="34"/>
      <c r="CI644" s="34"/>
      <c r="CJ644" s="34"/>
      <c r="CK644" s="34"/>
      <c r="CL644" s="34"/>
      <c r="CM644" s="34"/>
      <c r="CN644" s="34"/>
      <c r="CO644" s="34"/>
      <c r="CP644" s="34"/>
      <c r="CQ644" s="34"/>
      <c r="CR644" s="34"/>
      <c r="CS644" s="34"/>
      <c r="CT644" s="34"/>
      <c r="CU644" s="34"/>
      <c r="CV644" s="34"/>
      <c r="CW644" s="34"/>
      <c r="CX644" s="34"/>
      <c r="CY644" s="34"/>
      <c r="CZ644" s="34"/>
      <c r="DA644" s="34"/>
      <c r="DB644" s="34"/>
      <c r="DC644" s="34"/>
      <c r="DD644" s="34"/>
      <c r="DE644" s="34"/>
      <c r="DF644" s="34"/>
      <c r="DG644" s="34"/>
      <c r="DH644" s="34"/>
      <c r="DI644" s="34"/>
      <c r="DJ644" s="34"/>
      <c r="DK644" s="34"/>
      <c r="DL644" s="34"/>
      <c r="DM644" s="34"/>
      <c r="DN644" s="34"/>
      <c r="DO644" s="34"/>
      <c r="DP644" s="34"/>
      <c r="DQ644" s="34"/>
      <c r="DR644" s="34"/>
      <c r="DS644" s="34"/>
      <c r="DT644" s="34"/>
      <c r="DU644" s="34"/>
    </row>
    <row r="645" spans="1:125" ht="15.75" customHeight="1" x14ac:dyDescent="0.15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34"/>
      <c r="BR645" s="34"/>
      <c r="BS645" s="34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4"/>
      <c r="CE645" s="34"/>
      <c r="CF645" s="34"/>
      <c r="CG645" s="34"/>
      <c r="CH645" s="34"/>
      <c r="CI645" s="34"/>
      <c r="CJ645" s="34"/>
      <c r="CK645" s="34"/>
      <c r="CL645" s="34"/>
      <c r="CM645" s="34"/>
      <c r="CN645" s="34"/>
      <c r="CO645" s="34"/>
      <c r="CP645" s="34"/>
      <c r="CQ645" s="34"/>
      <c r="CR645" s="34"/>
      <c r="CS645" s="34"/>
      <c r="CT645" s="34"/>
      <c r="CU645" s="34"/>
      <c r="CV645" s="34"/>
      <c r="CW645" s="34"/>
      <c r="CX645" s="34"/>
      <c r="CY645" s="34"/>
      <c r="CZ645" s="34"/>
      <c r="DA645" s="34"/>
      <c r="DB645" s="34"/>
      <c r="DC645" s="34"/>
      <c r="DD645" s="34"/>
      <c r="DE645" s="34"/>
      <c r="DF645" s="34"/>
      <c r="DG645" s="34"/>
      <c r="DH645" s="34"/>
      <c r="DI645" s="34"/>
      <c r="DJ645" s="34"/>
      <c r="DK645" s="34"/>
      <c r="DL645" s="34"/>
      <c r="DM645" s="34"/>
      <c r="DN645" s="34"/>
      <c r="DO645" s="34"/>
      <c r="DP645" s="34"/>
      <c r="DQ645" s="34"/>
      <c r="DR645" s="34"/>
      <c r="DS645" s="34"/>
      <c r="DT645" s="34"/>
      <c r="DU645" s="34"/>
    </row>
    <row r="646" spans="1:125" ht="15.75" customHeight="1" x14ac:dyDescent="0.15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34"/>
      <c r="BR646" s="34"/>
      <c r="BS646" s="34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4"/>
      <c r="CE646" s="34"/>
      <c r="CF646" s="34"/>
      <c r="CG646" s="34"/>
      <c r="CH646" s="34"/>
      <c r="CI646" s="34"/>
      <c r="CJ646" s="34"/>
      <c r="CK646" s="34"/>
      <c r="CL646" s="34"/>
      <c r="CM646" s="34"/>
      <c r="CN646" s="34"/>
      <c r="CO646" s="34"/>
      <c r="CP646" s="34"/>
      <c r="CQ646" s="34"/>
      <c r="CR646" s="34"/>
      <c r="CS646" s="34"/>
      <c r="CT646" s="34"/>
      <c r="CU646" s="34"/>
      <c r="CV646" s="34"/>
      <c r="CW646" s="34"/>
      <c r="CX646" s="34"/>
      <c r="CY646" s="34"/>
      <c r="CZ646" s="34"/>
      <c r="DA646" s="34"/>
      <c r="DB646" s="34"/>
      <c r="DC646" s="34"/>
      <c r="DD646" s="34"/>
      <c r="DE646" s="34"/>
      <c r="DF646" s="34"/>
      <c r="DG646" s="34"/>
      <c r="DH646" s="34"/>
      <c r="DI646" s="34"/>
      <c r="DJ646" s="34"/>
      <c r="DK646" s="34"/>
      <c r="DL646" s="34"/>
      <c r="DM646" s="34"/>
      <c r="DN646" s="34"/>
      <c r="DO646" s="34"/>
      <c r="DP646" s="34"/>
      <c r="DQ646" s="34"/>
      <c r="DR646" s="34"/>
      <c r="DS646" s="34"/>
      <c r="DT646" s="34"/>
      <c r="DU646" s="34"/>
    </row>
    <row r="647" spans="1:125" ht="15.75" customHeight="1" x14ac:dyDescent="0.15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34"/>
      <c r="BR647" s="34"/>
      <c r="BS647" s="34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4"/>
      <c r="CE647" s="34"/>
      <c r="CF647" s="34"/>
      <c r="CG647" s="34"/>
      <c r="CH647" s="34"/>
      <c r="CI647" s="34"/>
      <c r="CJ647" s="34"/>
      <c r="CK647" s="34"/>
      <c r="CL647" s="34"/>
      <c r="CM647" s="34"/>
      <c r="CN647" s="34"/>
      <c r="CO647" s="34"/>
      <c r="CP647" s="34"/>
      <c r="CQ647" s="34"/>
      <c r="CR647" s="34"/>
      <c r="CS647" s="34"/>
      <c r="CT647" s="34"/>
      <c r="CU647" s="34"/>
      <c r="CV647" s="34"/>
      <c r="CW647" s="34"/>
      <c r="CX647" s="34"/>
      <c r="CY647" s="34"/>
      <c r="CZ647" s="34"/>
      <c r="DA647" s="34"/>
      <c r="DB647" s="34"/>
      <c r="DC647" s="34"/>
      <c r="DD647" s="34"/>
      <c r="DE647" s="34"/>
      <c r="DF647" s="34"/>
      <c r="DG647" s="34"/>
      <c r="DH647" s="34"/>
      <c r="DI647" s="34"/>
      <c r="DJ647" s="34"/>
      <c r="DK647" s="34"/>
      <c r="DL647" s="34"/>
      <c r="DM647" s="34"/>
      <c r="DN647" s="34"/>
      <c r="DO647" s="34"/>
      <c r="DP647" s="34"/>
      <c r="DQ647" s="34"/>
      <c r="DR647" s="34"/>
      <c r="DS647" s="34"/>
      <c r="DT647" s="34"/>
      <c r="DU647" s="34"/>
    </row>
    <row r="648" spans="1:125" ht="15.75" customHeight="1" x14ac:dyDescent="0.15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34"/>
      <c r="BR648" s="34"/>
      <c r="BS648" s="34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4"/>
      <c r="CE648" s="34"/>
      <c r="CF648" s="34"/>
      <c r="CG648" s="34"/>
      <c r="CH648" s="34"/>
      <c r="CI648" s="34"/>
      <c r="CJ648" s="34"/>
      <c r="CK648" s="34"/>
      <c r="CL648" s="34"/>
      <c r="CM648" s="34"/>
      <c r="CN648" s="34"/>
      <c r="CO648" s="34"/>
      <c r="CP648" s="34"/>
      <c r="CQ648" s="34"/>
      <c r="CR648" s="34"/>
      <c r="CS648" s="34"/>
      <c r="CT648" s="34"/>
      <c r="CU648" s="34"/>
      <c r="CV648" s="34"/>
      <c r="CW648" s="34"/>
      <c r="CX648" s="34"/>
      <c r="CY648" s="34"/>
      <c r="CZ648" s="34"/>
      <c r="DA648" s="34"/>
      <c r="DB648" s="34"/>
      <c r="DC648" s="34"/>
      <c r="DD648" s="34"/>
      <c r="DE648" s="34"/>
      <c r="DF648" s="34"/>
      <c r="DG648" s="34"/>
      <c r="DH648" s="34"/>
      <c r="DI648" s="34"/>
      <c r="DJ648" s="34"/>
      <c r="DK648" s="34"/>
      <c r="DL648" s="34"/>
      <c r="DM648" s="34"/>
      <c r="DN648" s="34"/>
      <c r="DO648" s="34"/>
      <c r="DP648" s="34"/>
      <c r="DQ648" s="34"/>
      <c r="DR648" s="34"/>
      <c r="DS648" s="34"/>
      <c r="DT648" s="34"/>
      <c r="DU648" s="34"/>
    </row>
    <row r="649" spans="1:125" ht="15.75" customHeight="1" x14ac:dyDescent="0.15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34"/>
      <c r="BR649" s="34"/>
      <c r="BS649" s="34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4"/>
      <c r="CE649" s="34"/>
      <c r="CF649" s="34"/>
      <c r="CG649" s="34"/>
      <c r="CH649" s="34"/>
      <c r="CI649" s="34"/>
      <c r="CJ649" s="34"/>
      <c r="CK649" s="34"/>
      <c r="CL649" s="34"/>
      <c r="CM649" s="34"/>
      <c r="CN649" s="34"/>
      <c r="CO649" s="34"/>
      <c r="CP649" s="34"/>
      <c r="CQ649" s="34"/>
      <c r="CR649" s="34"/>
      <c r="CS649" s="34"/>
      <c r="CT649" s="34"/>
      <c r="CU649" s="34"/>
      <c r="CV649" s="34"/>
      <c r="CW649" s="34"/>
      <c r="CX649" s="34"/>
      <c r="CY649" s="34"/>
      <c r="CZ649" s="34"/>
      <c r="DA649" s="34"/>
      <c r="DB649" s="34"/>
      <c r="DC649" s="34"/>
      <c r="DD649" s="34"/>
      <c r="DE649" s="34"/>
      <c r="DF649" s="34"/>
      <c r="DG649" s="34"/>
      <c r="DH649" s="34"/>
      <c r="DI649" s="34"/>
      <c r="DJ649" s="34"/>
      <c r="DK649" s="34"/>
      <c r="DL649" s="34"/>
      <c r="DM649" s="34"/>
      <c r="DN649" s="34"/>
      <c r="DO649" s="34"/>
      <c r="DP649" s="34"/>
      <c r="DQ649" s="34"/>
      <c r="DR649" s="34"/>
      <c r="DS649" s="34"/>
      <c r="DT649" s="34"/>
      <c r="DU649" s="34"/>
    </row>
    <row r="650" spans="1:125" ht="15.75" customHeight="1" x14ac:dyDescent="0.15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34"/>
      <c r="BR650" s="34"/>
      <c r="BS650" s="34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4"/>
      <c r="CE650" s="34"/>
      <c r="CF650" s="34"/>
      <c r="CG650" s="34"/>
      <c r="CH650" s="34"/>
      <c r="CI650" s="34"/>
      <c r="CJ650" s="34"/>
      <c r="CK650" s="34"/>
      <c r="CL650" s="34"/>
      <c r="CM650" s="34"/>
      <c r="CN650" s="34"/>
      <c r="CO650" s="34"/>
      <c r="CP650" s="34"/>
      <c r="CQ650" s="34"/>
      <c r="CR650" s="34"/>
      <c r="CS650" s="34"/>
      <c r="CT650" s="34"/>
      <c r="CU650" s="34"/>
      <c r="CV650" s="34"/>
      <c r="CW650" s="34"/>
      <c r="CX650" s="34"/>
      <c r="CY650" s="34"/>
      <c r="CZ650" s="34"/>
      <c r="DA650" s="34"/>
      <c r="DB650" s="34"/>
      <c r="DC650" s="34"/>
      <c r="DD650" s="34"/>
      <c r="DE650" s="34"/>
      <c r="DF650" s="34"/>
      <c r="DG650" s="34"/>
      <c r="DH650" s="34"/>
      <c r="DI650" s="34"/>
      <c r="DJ650" s="34"/>
      <c r="DK650" s="34"/>
      <c r="DL650" s="34"/>
      <c r="DM650" s="34"/>
      <c r="DN650" s="34"/>
      <c r="DO650" s="34"/>
      <c r="DP650" s="34"/>
      <c r="DQ650" s="34"/>
      <c r="DR650" s="34"/>
      <c r="DS650" s="34"/>
      <c r="DT650" s="34"/>
      <c r="DU650" s="34"/>
    </row>
    <row r="651" spans="1:125" ht="15.75" customHeight="1" x14ac:dyDescent="0.15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  <c r="CE651" s="34"/>
      <c r="CF651" s="34"/>
      <c r="CG651" s="34"/>
      <c r="CH651" s="34"/>
      <c r="CI651" s="34"/>
      <c r="CJ651" s="34"/>
      <c r="CK651" s="34"/>
      <c r="CL651" s="34"/>
      <c r="CM651" s="34"/>
      <c r="CN651" s="34"/>
      <c r="CO651" s="34"/>
      <c r="CP651" s="34"/>
      <c r="CQ651" s="34"/>
      <c r="CR651" s="34"/>
      <c r="CS651" s="34"/>
      <c r="CT651" s="34"/>
      <c r="CU651" s="34"/>
      <c r="CV651" s="34"/>
      <c r="CW651" s="34"/>
      <c r="CX651" s="34"/>
      <c r="CY651" s="34"/>
      <c r="CZ651" s="34"/>
      <c r="DA651" s="34"/>
      <c r="DB651" s="34"/>
      <c r="DC651" s="34"/>
      <c r="DD651" s="34"/>
      <c r="DE651" s="34"/>
      <c r="DF651" s="34"/>
      <c r="DG651" s="34"/>
      <c r="DH651" s="34"/>
      <c r="DI651" s="34"/>
      <c r="DJ651" s="34"/>
      <c r="DK651" s="34"/>
      <c r="DL651" s="34"/>
      <c r="DM651" s="34"/>
      <c r="DN651" s="34"/>
      <c r="DO651" s="34"/>
      <c r="DP651" s="34"/>
      <c r="DQ651" s="34"/>
      <c r="DR651" s="34"/>
      <c r="DS651" s="34"/>
      <c r="DT651" s="34"/>
      <c r="DU651" s="34"/>
    </row>
    <row r="652" spans="1:125" ht="15.75" customHeight="1" x14ac:dyDescent="0.15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4"/>
      <c r="BS652" s="34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4"/>
      <c r="CE652" s="34"/>
      <c r="CF652" s="34"/>
      <c r="CG652" s="34"/>
      <c r="CH652" s="34"/>
      <c r="CI652" s="34"/>
      <c r="CJ652" s="34"/>
      <c r="CK652" s="34"/>
      <c r="CL652" s="34"/>
      <c r="CM652" s="34"/>
      <c r="CN652" s="34"/>
      <c r="CO652" s="34"/>
      <c r="CP652" s="34"/>
      <c r="CQ652" s="34"/>
      <c r="CR652" s="34"/>
      <c r="CS652" s="34"/>
      <c r="CT652" s="34"/>
      <c r="CU652" s="34"/>
      <c r="CV652" s="34"/>
      <c r="CW652" s="34"/>
      <c r="CX652" s="34"/>
      <c r="CY652" s="34"/>
      <c r="CZ652" s="34"/>
      <c r="DA652" s="34"/>
      <c r="DB652" s="34"/>
      <c r="DC652" s="34"/>
      <c r="DD652" s="34"/>
      <c r="DE652" s="34"/>
      <c r="DF652" s="34"/>
      <c r="DG652" s="34"/>
      <c r="DH652" s="34"/>
      <c r="DI652" s="34"/>
      <c r="DJ652" s="34"/>
      <c r="DK652" s="34"/>
      <c r="DL652" s="34"/>
      <c r="DM652" s="34"/>
      <c r="DN652" s="34"/>
      <c r="DO652" s="34"/>
      <c r="DP652" s="34"/>
      <c r="DQ652" s="34"/>
      <c r="DR652" s="34"/>
      <c r="DS652" s="34"/>
      <c r="DT652" s="34"/>
      <c r="DU652" s="34"/>
    </row>
    <row r="653" spans="1:125" ht="15.75" customHeight="1" x14ac:dyDescent="0.15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34"/>
      <c r="BR653" s="34"/>
      <c r="BS653" s="34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4"/>
      <c r="CE653" s="34"/>
      <c r="CF653" s="34"/>
      <c r="CG653" s="34"/>
      <c r="CH653" s="34"/>
      <c r="CI653" s="34"/>
      <c r="CJ653" s="34"/>
      <c r="CK653" s="34"/>
      <c r="CL653" s="34"/>
      <c r="CM653" s="34"/>
      <c r="CN653" s="34"/>
      <c r="CO653" s="34"/>
      <c r="CP653" s="34"/>
      <c r="CQ653" s="34"/>
      <c r="CR653" s="34"/>
      <c r="CS653" s="34"/>
      <c r="CT653" s="34"/>
      <c r="CU653" s="34"/>
      <c r="CV653" s="34"/>
      <c r="CW653" s="34"/>
      <c r="CX653" s="34"/>
      <c r="CY653" s="34"/>
      <c r="CZ653" s="34"/>
      <c r="DA653" s="34"/>
      <c r="DB653" s="34"/>
      <c r="DC653" s="34"/>
      <c r="DD653" s="34"/>
      <c r="DE653" s="34"/>
      <c r="DF653" s="34"/>
      <c r="DG653" s="34"/>
      <c r="DH653" s="34"/>
      <c r="DI653" s="34"/>
      <c r="DJ653" s="34"/>
      <c r="DK653" s="34"/>
      <c r="DL653" s="34"/>
      <c r="DM653" s="34"/>
      <c r="DN653" s="34"/>
      <c r="DO653" s="34"/>
      <c r="DP653" s="34"/>
      <c r="DQ653" s="34"/>
      <c r="DR653" s="34"/>
      <c r="DS653" s="34"/>
      <c r="DT653" s="34"/>
      <c r="DU653" s="34"/>
    </row>
    <row r="654" spans="1:125" ht="15.75" customHeight="1" x14ac:dyDescent="0.15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34"/>
      <c r="BR654" s="34"/>
      <c r="BS654" s="34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4"/>
      <c r="CE654" s="34"/>
      <c r="CF654" s="34"/>
      <c r="CG654" s="34"/>
      <c r="CH654" s="34"/>
      <c r="CI654" s="34"/>
      <c r="CJ654" s="34"/>
      <c r="CK654" s="34"/>
      <c r="CL654" s="34"/>
      <c r="CM654" s="34"/>
      <c r="CN654" s="34"/>
      <c r="CO654" s="34"/>
      <c r="CP654" s="34"/>
      <c r="CQ654" s="34"/>
      <c r="CR654" s="34"/>
      <c r="CS654" s="34"/>
      <c r="CT654" s="34"/>
      <c r="CU654" s="34"/>
      <c r="CV654" s="34"/>
      <c r="CW654" s="34"/>
      <c r="CX654" s="34"/>
      <c r="CY654" s="34"/>
      <c r="CZ654" s="34"/>
      <c r="DA654" s="34"/>
      <c r="DB654" s="34"/>
      <c r="DC654" s="34"/>
      <c r="DD654" s="34"/>
      <c r="DE654" s="34"/>
      <c r="DF654" s="34"/>
      <c r="DG654" s="34"/>
      <c r="DH654" s="34"/>
      <c r="DI654" s="34"/>
      <c r="DJ654" s="34"/>
      <c r="DK654" s="34"/>
      <c r="DL654" s="34"/>
      <c r="DM654" s="34"/>
      <c r="DN654" s="34"/>
      <c r="DO654" s="34"/>
      <c r="DP654" s="34"/>
      <c r="DQ654" s="34"/>
      <c r="DR654" s="34"/>
      <c r="DS654" s="34"/>
      <c r="DT654" s="34"/>
      <c r="DU654" s="34"/>
    </row>
    <row r="655" spans="1:125" ht="15.75" customHeight="1" x14ac:dyDescent="0.15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4"/>
      <c r="BS655" s="34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4"/>
      <c r="CE655" s="34"/>
      <c r="CF655" s="34"/>
      <c r="CG655" s="34"/>
      <c r="CH655" s="34"/>
      <c r="CI655" s="34"/>
      <c r="CJ655" s="34"/>
      <c r="CK655" s="34"/>
      <c r="CL655" s="34"/>
      <c r="CM655" s="34"/>
      <c r="CN655" s="34"/>
      <c r="CO655" s="34"/>
      <c r="CP655" s="34"/>
      <c r="CQ655" s="34"/>
      <c r="CR655" s="34"/>
      <c r="CS655" s="34"/>
      <c r="CT655" s="34"/>
      <c r="CU655" s="34"/>
      <c r="CV655" s="34"/>
      <c r="CW655" s="34"/>
      <c r="CX655" s="34"/>
      <c r="CY655" s="34"/>
      <c r="CZ655" s="34"/>
      <c r="DA655" s="34"/>
      <c r="DB655" s="34"/>
      <c r="DC655" s="34"/>
      <c r="DD655" s="34"/>
      <c r="DE655" s="34"/>
      <c r="DF655" s="34"/>
      <c r="DG655" s="34"/>
      <c r="DH655" s="34"/>
      <c r="DI655" s="34"/>
      <c r="DJ655" s="34"/>
      <c r="DK655" s="34"/>
      <c r="DL655" s="34"/>
      <c r="DM655" s="34"/>
      <c r="DN655" s="34"/>
      <c r="DO655" s="34"/>
      <c r="DP655" s="34"/>
      <c r="DQ655" s="34"/>
      <c r="DR655" s="34"/>
      <c r="DS655" s="34"/>
      <c r="DT655" s="34"/>
      <c r="DU655" s="34"/>
    </row>
    <row r="656" spans="1:125" ht="15.75" customHeight="1" x14ac:dyDescent="0.15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34"/>
      <c r="BR656" s="34"/>
      <c r="BS656" s="34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4"/>
      <c r="CE656" s="34"/>
      <c r="CF656" s="34"/>
      <c r="CG656" s="34"/>
      <c r="CH656" s="34"/>
      <c r="CI656" s="34"/>
      <c r="CJ656" s="34"/>
      <c r="CK656" s="34"/>
      <c r="CL656" s="34"/>
      <c r="CM656" s="34"/>
      <c r="CN656" s="34"/>
      <c r="CO656" s="34"/>
      <c r="CP656" s="34"/>
      <c r="CQ656" s="34"/>
      <c r="CR656" s="34"/>
      <c r="CS656" s="34"/>
      <c r="CT656" s="34"/>
      <c r="CU656" s="34"/>
      <c r="CV656" s="34"/>
      <c r="CW656" s="34"/>
      <c r="CX656" s="34"/>
      <c r="CY656" s="34"/>
      <c r="CZ656" s="34"/>
      <c r="DA656" s="34"/>
      <c r="DB656" s="34"/>
      <c r="DC656" s="34"/>
      <c r="DD656" s="34"/>
      <c r="DE656" s="34"/>
      <c r="DF656" s="34"/>
      <c r="DG656" s="34"/>
      <c r="DH656" s="34"/>
      <c r="DI656" s="34"/>
      <c r="DJ656" s="34"/>
      <c r="DK656" s="34"/>
      <c r="DL656" s="34"/>
      <c r="DM656" s="34"/>
      <c r="DN656" s="34"/>
      <c r="DO656" s="34"/>
      <c r="DP656" s="34"/>
      <c r="DQ656" s="34"/>
      <c r="DR656" s="34"/>
      <c r="DS656" s="34"/>
      <c r="DT656" s="34"/>
      <c r="DU656" s="34"/>
    </row>
    <row r="657" spans="1:125" ht="15.75" customHeight="1" x14ac:dyDescent="0.15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34"/>
      <c r="BR657" s="34"/>
      <c r="BS657" s="34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4"/>
      <c r="CE657" s="34"/>
      <c r="CF657" s="34"/>
      <c r="CG657" s="34"/>
      <c r="CH657" s="34"/>
      <c r="CI657" s="34"/>
      <c r="CJ657" s="34"/>
      <c r="CK657" s="34"/>
      <c r="CL657" s="34"/>
      <c r="CM657" s="34"/>
      <c r="CN657" s="34"/>
      <c r="CO657" s="34"/>
      <c r="CP657" s="34"/>
      <c r="CQ657" s="34"/>
      <c r="CR657" s="34"/>
      <c r="CS657" s="34"/>
      <c r="CT657" s="34"/>
      <c r="CU657" s="34"/>
      <c r="CV657" s="34"/>
      <c r="CW657" s="34"/>
      <c r="CX657" s="34"/>
      <c r="CY657" s="34"/>
      <c r="CZ657" s="34"/>
      <c r="DA657" s="34"/>
      <c r="DB657" s="34"/>
      <c r="DC657" s="34"/>
      <c r="DD657" s="34"/>
      <c r="DE657" s="34"/>
      <c r="DF657" s="34"/>
      <c r="DG657" s="34"/>
      <c r="DH657" s="34"/>
      <c r="DI657" s="34"/>
      <c r="DJ657" s="34"/>
      <c r="DK657" s="34"/>
      <c r="DL657" s="34"/>
      <c r="DM657" s="34"/>
      <c r="DN657" s="34"/>
      <c r="DO657" s="34"/>
      <c r="DP657" s="34"/>
      <c r="DQ657" s="34"/>
      <c r="DR657" s="34"/>
      <c r="DS657" s="34"/>
      <c r="DT657" s="34"/>
      <c r="DU657" s="34"/>
    </row>
    <row r="658" spans="1:125" ht="15.75" customHeight="1" x14ac:dyDescent="0.15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4"/>
      <c r="BS658" s="34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4"/>
      <c r="CE658" s="34"/>
      <c r="CF658" s="34"/>
      <c r="CG658" s="34"/>
      <c r="CH658" s="34"/>
      <c r="CI658" s="34"/>
      <c r="CJ658" s="34"/>
      <c r="CK658" s="34"/>
      <c r="CL658" s="34"/>
      <c r="CM658" s="34"/>
      <c r="CN658" s="34"/>
      <c r="CO658" s="34"/>
      <c r="CP658" s="34"/>
      <c r="CQ658" s="34"/>
      <c r="CR658" s="34"/>
      <c r="CS658" s="34"/>
      <c r="CT658" s="34"/>
      <c r="CU658" s="34"/>
      <c r="CV658" s="34"/>
      <c r="CW658" s="34"/>
      <c r="CX658" s="34"/>
      <c r="CY658" s="34"/>
      <c r="CZ658" s="34"/>
      <c r="DA658" s="34"/>
      <c r="DB658" s="34"/>
      <c r="DC658" s="34"/>
      <c r="DD658" s="34"/>
      <c r="DE658" s="34"/>
      <c r="DF658" s="34"/>
      <c r="DG658" s="34"/>
      <c r="DH658" s="34"/>
      <c r="DI658" s="34"/>
      <c r="DJ658" s="34"/>
      <c r="DK658" s="34"/>
      <c r="DL658" s="34"/>
      <c r="DM658" s="34"/>
      <c r="DN658" s="34"/>
      <c r="DO658" s="34"/>
      <c r="DP658" s="34"/>
      <c r="DQ658" s="34"/>
      <c r="DR658" s="34"/>
      <c r="DS658" s="34"/>
      <c r="DT658" s="34"/>
      <c r="DU658" s="34"/>
    </row>
    <row r="659" spans="1:125" ht="15.75" customHeight="1" x14ac:dyDescent="0.15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34"/>
      <c r="BR659" s="34"/>
      <c r="BS659" s="34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4"/>
      <c r="CE659" s="34"/>
      <c r="CF659" s="34"/>
      <c r="CG659" s="34"/>
      <c r="CH659" s="34"/>
      <c r="CI659" s="34"/>
      <c r="CJ659" s="34"/>
      <c r="CK659" s="34"/>
      <c r="CL659" s="34"/>
      <c r="CM659" s="34"/>
      <c r="CN659" s="34"/>
      <c r="CO659" s="34"/>
      <c r="CP659" s="34"/>
      <c r="CQ659" s="34"/>
      <c r="CR659" s="34"/>
      <c r="CS659" s="34"/>
      <c r="CT659" s="34"/>
      <c r="CU659" s="34"/>
      <c r="CV659" s="34"/>
      <c r="CW659" s="34"/>
      <c r="CX659" s="34"/>
      <c r="CY659" s="34"/>
      <c r="CZ659" s="34"/>
      <c r="DA659" s="34"/>
      <c r="DB659" s="34"/>
      <c r="DC659" s="34"/>
      <c r="DD659" s="34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34"/>
      <c r="DQ659" s="34"/>
      <c r="DR659" s="34"/>
      <c r="DS659" s="34"/>
      <c r="DT659" s="34"/>
      <c r="DU659" s="34"/>
    </row>
    <row r="660" spans="1:125" ht="15.75" customHeight="1" x14ac:dyDescent="0.15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34"/>
      <c r="BR660" s="34"/>
      <c r="BS660" s="34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4"/>
      <c r="CE660" s="34"/>
      <c r="CF660" s="34"/>
      <c r="CG660" s="34"/>
      <c r="CH660" s="34"/>
      <c r="CI660" s="34"/>
      <c r="CJ660" s="34"/>
      <c r="CK660" s="34"/>
      <c r="CL660" s="34"/>
      <c r="CM660" s="34"/>
      <c r="CN660" s="34"/>
      <c r="CO660" s="34"/>
      <c r="CP660" s="34"/>
      <c r="CQ660" s="34"/>
      <c r="CR660" s="34"/>
      <c r="CS660" s="34"/>
      <c r="CT660" s="34"/>
      <c r="CU660" s="34"/>
      <c r="CV660" s="34"/>
      <c r="CW660" s="34"/>
      <c r="CX660" s="34"/>
      <c r="CY660" s="34"/>
      <c r="CZ660" s="34"/>
      <c r="DA660" s="34"/>
      <c r="DB660" s="34"/>
      <c r="DC660" s="34"/>
      <c r="DD660" s="34"/>
      <c r="DE660" s="34"/>
      <c r="DF660" s="34"/>
      <c r="DG660" s="34"/>
      <c r="DH660" s="34"/>
      <c r="DI660" s="34"/>
      <c r="DJ660" s="34"/>
      <c r="DK660" s="34"/>
      <c r="DL660" s="34"/>
      <c r="DM660" s="34"/>
      <c r="DN660" s="34"/>
      <c r="DO660" s="34"/>
      <c r="DP660" s="34"/>
      <c r="DQ660" s="34"/>
      <c r="DR660" s="34"/>
      <c r="DS660" s="34"/>
      <c r="DT660" s="34"/>
      <c r="DU660" s="34"/>
    </row>
    <row r="661" spans="1:125" ht="15.75" customHeight="1" x14ac:dyDescent="0.15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4"/>
      <c r="BS661" s="34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4"/>
      <c r="CE661" s="34"/>
      <c r="CF661" s="34"/>
      <c r="CG661" s="34"/>
      <c r="CH661" s="34"/>
      <c r="CI661" s="34"/>
      <c r="CJ661" s="34"/>
      <c r="CK661" s="34"/>
      <c r="CL661" s="34"/>
      <c r="CM661" s="34"/>
      <c r="CN661" s="34"/>
      <c r="CO661" s="34"/>
      <c r="CP661" s="34"/>
      <c r="CQ661" s="34"/>
      <c r="CR661" s="34"/>
      <c r="CS661" s="34"/>
      <c r="CT661" s="34"/>
      <c r="CU661" s="34"/>
      <c r="CV661" s="34"/>
      <c r="CW661" s="34"/>
      <c r="CX661" s="34"/>
      <c r="CY661" s="34"/>
      <c r="CZ661" s="34"/>
      <c r="DA661" s="34"/>
      <c r="DB661" s="34"/>
      <c r="DC661" s="34"/>
      <c r="DD661" s="34"/>
      <c r="DE661" s="34"/>
      <c r="DF661" s="34"/>
      <c r="DG661" s="34"/>
      <c r="DH661" s="34"/>
      <c r="DI661" s="34"/>
      <c r="DJ661" s="34"/>
      <c r="DK661" s="34"/>
      <c r="DL661" s="34"/>
      <c r="DM661" s="34"/>
      <c r="DN661" s="34"/>
      <c r="DO661" s="34"/>
      <c r="DP661" s="34"/>
      <c r="DQ661" s="34"/>
      <c r="DR661" s="34"/>
      <c r="DS661" s="34"/>
      <c r="DT661" s="34"/>
      <c r="DU661" s="34"/>
    </row>
    <row r="662" spans="1:125" ht="15.75" customHeight="1" x14ac:dyDescent="0.15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34"/>
      <c r="BR662" s="34"/>
      <c r="BS662" s="34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4"/>
      <c r="CE662" s="34"/>
      <c r="CF662" s="34"/>
      <c r="CG662" s="34"/>
      <c r="CH662" s="34"/>
      <c r="CI662" s="34"/>
      <c r="CJ662" s="34"/>
      <c r="CK662" s="34"/>
      <c r="CL662" s="34"/>
      <c r="CM662" s="34"/>
      <c r="CN662" s="34"/>
      <c r="CO662" s="34"/>
      <c r="CP662" s="34"/>
      <c r="CQ662" s="34"/>
      <c r="CR662" s="34"/>
      <c r="CS662" s="34"/>
      <c r="CT662" s="34"/>
      <c r="CU662" s="34"/>
      <c r="CV662" s="34"/>
      <c r="CW662" s="34"/>
      <c r="CX662" s="34"/>
      <c r="CY662" s="34"/>
      <c r="CZ662" s="34"/>
      <c r="DA662" s="34"/>
      <c r="DB662" s="34"/>
      <c r="DC662" s="34"/>
      <c r="DD662" s="34"/>
      <c r="DE662" s="34"/>
      <c r="DF662" s="34"/>
      <c r="DG662" s="34"/>
      <c r="DH662" s="34"/>
      <c r="DI662" s="34"/>
      <c r="DJ662" s="34"/>
      <c r="DK662" s="34"/>
      <c r="DL662" s="34"/>
      <c r="DM662" s="34"/>
      <c r="DN662" s="34"/>
      <c r="DO662" s="34"/>
      <c r="DP662" s="34"/>
      <c r="DQ662" s="34"/>
      <c r="DR662" s="34"/>
      <c r="DS662" s="34"/>
      <c r="DT662" s="34"/>
      <c r="DU662" s="34"/>
    </row>
    <row r="663" spans="1:125" ht="15.75" customHeight="1" x14ac:dyDescent="0.15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34"/>
      <c r="BR663" s="34"/>
      <c r="BS663" s="34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4"/>
      <c r="CE663" s="34"/>
      <c r="CF663" s="34"/>
      <c r="CG663" s="34"/>
      <c r="CH663" s="34"/>
      <c r="CI663" s="34"/>
      <c r="CJ663" s="34"/>
      <c r="CK663" s="34"/>
      <c r="CL663" s="34"/>
      <c r="CM663" s="34"/>
      <c r="CN663" s="34"/>
      <c r="CO663" s="34"/>
      <c r="CP663" s="34"/>
      <c r="CQ663" s="34"/>
      <c r="CR663" s="34"/>
      <c r="CS663" s="34"/>
      <c r="CT663" s="34"/>
      <c r="CU663" s="34"/>
      <c r="CV663" s="34"/>
      <c r="CW663" s="34"/>
      <c r="CX663" s="34"/>
      <c r="CY663" s="34"/>
      <c r="CZ663" s="34"/>
      <c r="DA663" s="34"/>
      <c r="DB663" s="34"/>
      <c r="DC663" s="34"/>
      <c r="DD663" s="34"/>
      <c r="DE663" s="34"/>
      <c r="DF663" s="34"/>
      <c r="DG663" s="34"/>
      <c r="DH663" s="34"/>
      <c r="DI663" s="34"/>
      <c r="DJ663" s="34"/>
      <c r="DK663" s="34"/>
      <c r="DL663" s="34"/>
      <c r="DM663" s="34"/>
      <c r="DN663" s="34"/>
      <c r="DO663" s="34"/>
      <c r="DP663" s="34"/>
      <c r="DQ663" s="34"/>
      <c r="DR663" s="34"/>
      <c r="DS663" s="34"/>
      <c r="DT663" s="34"/>
      <c r="DU663" s="34"/>
    </row>
    <row r="664" spans="1:125" ht="15.75" customHeight="1" x14ac:dyDescent="0.15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4"/>
      <c r="BS664" s="34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4"/>
      <c r="CE664" s="34"/>
      <c r="CF664" s="34"/>
      <c r="CG664" s="34"/>
      <c r="CH664" s="34"/>
      <c r="CI664" s="34"/>
      <c r="CJ664" s="34"/>
      <c r="CK664" s="34"/>
      <c r="CL664" s="34"/>
      <c r="CM664" s="34"/>
      <c r="CN664" s="34"/>
      <c r="CO664" s="34"/>
      <c r="CP664" s="34"/>
      <c r="CQ664" s="34"/>
      <c r="CR664" s="34"/>
      <c r="CS664" s="34"/>
      <c r="CT664" s="34"/>
      <c r="CU664" s="34"/>
      <c r="CV664" s="34"/>
      <c r="CW664" s="34"/>
      <c r="CX664" s="34"/>
      <c r="CY664" s="34"/>
      <c r="CZ664" s="34"/>
      <c r="DA664" s="34"/>
      <c r="DB664" s="34"/>
      <c r="DC664" s="34"/>
      <c r="DD664" s="34"/>
      <c r="DE664" s="34"/>
      <c r="DF664" s="34"/>
      <c r="DG664" s="34"/>
      <c r="DH664" s="34"/>
      <c r="DI664" s="34"/>
      <c r="DJ664" s="34"/>
      <c r="DK664" s="34"/>
      <c r="DL664" s="34"/>
      <c r="DM664" s="34"/>
      <c r="DN664" s="34"/>
      <c r="DO664" s="34"/>
      <c r="DP664" s="34"/>
      <c r="DQ664" s="34"/>
      <c r="DR664" s="34"/>
      <c r="DS664" s="34"/>
      <c r="DT664" s="34"/>
      <c r="DU664" s="34"/>
    </row>
    <row r="665" spans="1:125" ht="15.75" customHeight="1" x14ac:dyDescent="0.15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34"/>
      <c r="BR665" s="34"/>
      <c r="BS665" s="34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4"/>
      <c r="CE665" s="34"/>
      <c r="CF665" s="34"/>
      <c r="CG665" s="34"/>
      <c r="CH665" s="34"/>
      <c r="CI665" s="34"/>
      <c r="CJ665" s="34"/>
      <c r="CK665" s="34"/>
      <c r="CL665" s="34"/>
      <c r="CM665" s="34"/>
      <c r="CN665" s="34"/>
      <c r="CO665" s="34"/>
      <c r="CP665" s="34"/>
      <c r="CQ665" s="34"/>
      <c r="CR665" s="34"/>
      <c r="CS665" s="34"/>
      <c r="CT665" s="34"/>
      <c r="CU665" s="34"/>
      <c r="CV665" s="34"/>
      <c r="CW665" s="34"/>
      <c r="CX665" s="34"/>
      <c r="CY665" s="34"/>
      <c r="CZ665" s="34"/>
      <c r="DA665" s="34"/>
      <c r="DB665" s="34"/>
      <c r="DC665" s="34"/>
      <c r="DD665" s="34"/>
      <c r="DE665" s="34"/>
      <c r="DF665" s="34"/>
      <c r="DG665" s="34"/>
      <c r="DH665" s="34"/>
      <c r="DI665" s="34"/>
      <c r="DJ665" s="34"/>
      <c r="DK665" s="34"/>
      <c r="DL665" s="34"/>
      <c r="DM665" s="34"/>
      <c r="DN665" s="34"/>
      <c r="DO665" s="34"/>
      <c r="DP665" s="34"/>
      <c r="DQ665" s="34"/>
      <c r="DR665" s="34"/>
      <c r="DS665" s="34"/>
      <c r="DT665" s="34"/>
      <c r="DU665" s="34"/>
    </row>
    <row r="666" spans="1:125" ht="15.75" customHeight="1" x14ac:dyDescent="0.15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34"/>
      <c r="BR666" s="34"/>
      <c r="BS666" s="34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4"/>
      <c r="CE666" s="34"/>
      <c r="CF666" s="34"/>
      <c r="CG666" s="34"/>
      <c r="CH666" s="34"/>
      <c r="CI666" s="34"/>
      <c r="CJ666" s="34"/>
      <c r="CK666" s="34"/>
      <c r="CL666" s="34"/>
      <c r="CM666" s="34"/>
      <c r="CN666" s="34"/>
      <c r="CO666" s="34"/>
      <c r="CP666" s="34"/>
      <c r="CQ666" s="34"/>
      <c r="CR666" s="34"/>
      <c r="CS666" s="34"/>
      <c r="CT666" s="34"/>
      <c r="CU666" s="34"/>
      <c r="CV666" s="34"/>
      <c r="CW666" s="34"/>
      <c r="CX666" s="34"/>
      <c r="CY666" s="34"/>
      <c r="CZ666" s="34"/>
      <c r="DA666" s="34"/>
      <c r="DB666" s="34"/>
      <c r="DC666" s="34"/>
      <c r="DD666" s="34"/>
      <c r="DE666" s="34"/>
      <c r="DF666" s="34"/>
      <c r="DG666" s="34"/>
      <c r="DH666" s="34"/>
      <c r="DI666" s="34"/>
      <c r="DJ666" s="34"/>
      <c r="DK666" s="34"/>
      <c r="DL666" s="34"/>
      <c r="DM666" s="34"/>
      <c r="DN666" s="34"/>
      <c r="DO666" s="34"/>
      <c r="DP666" s="34"/>
      <c r="DQ666" s="34"/>
      <c r="DR666" s="34"/>
      <c r="DS666" s="34"/>
      <c r="DT666" s="34"/>
      <c r="DU666" s="34"/>
    </row>
    <row r="667" spans="1:125" ht="15.75" customHeight="1" x14ac:dyDescent="0.15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4"/>
      <c r="BS667" s="34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4"/>
      <c r="CE667" s="34"/>
      <c r="CF667" s="34"/>
      <c r="CG667" s="34"/>
      <c r="CH667" s="34"/>
      <c r="CI667" s="34"/>
      <c r="CJ667" s="34"/>
      <c r="CK667" s="34"/>
      <c r="CL667" s="34"/>
      <c r="CM667" s="34"/>
      <c r="CN667" s="34"/>
      <c r="CO667" s="34"/>
      <c r="CP667" s="34"/>
      <c r="CQ667" s="34"/>
      <c r="CR667" s="34"/>
      <c r="CS667" s="34"/>
      <c r="CT667" s="34"/>
      <c r="CU667" s="34"/>
      <c r="CV667" s="34"/>
      <c r="CW667" s="34"/>
      <c r="CX667" s="34"/>
      <c r="CY667" s="34"/>
      <c r="CZ667" s="34"/>
      <c r="DA667" s="34"/>
      <c r="DB667" s="34"/>
      <c r="DC667" s="34"/>
      <c r="DD667" s="34"/>
      <c r="DE667" s="34"/>
      <c r="DF667" s="34"/>
      <c r="DG667" s="34"/>
      <c r="DH667" s="34"/>
      <c r="DI667" s="34"/>
      <c r="DJ667" s="34"/>
      <c r="DK667" s="34"/>
      <c r="DL667" s="34"/>
      <c r="DM667" s="34"/>
      <c r="DN667" s="34"/>
      <c r="DO667" s="34"/>
      <c r="DP667" s="34"/>
      <c r="DQ667" s="34"/>
      <c r="DR667" s="34"/>
      <c r="DS667" s="34"/>
      <c r="DT667" s="34"/>
      <c r="DU667" s="34"/>
    </row>
    <row r="668" spans="1:125" ht="15.75" customHeight="1" x14ac:dyDescent="0.15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34"/>
      <c r="BR668" s="34"/>
      <c r="BS668" s="34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4"/>
      <c r="CE668" s="34"/>
      <c r="CF668" s="34"/>
      <c r="CG668" s="34"/>
      <c r="CH668" s="34"/>
      <c r="CI668" s="34"/>
      <c r="CJ668" s="34"/>
      <c r="CK668" s="34"/>
      <c r="CL668" s="34"/>
      <c r="CM668" s="34"/>
      <c r="CN668" s="34"/>
      <c r="CO668" s="34"/>
      <c r="CP668" s="34"/>
      <c r="CQ668" s="34"/>
      <c r="CR668" s="34"/>
      <c r="CS668" s="34"/>
      <c r="CT668" s="34"/>
      <c r="CU668" s="34"/>
      <c r="CV668" s="34"/>
      <c r="CW668" s="34"/>
      <c r="CX668" s="34"/>
      <c r="CY668" s="34"/>
      <c r="CZ668" s="34"/>
      <c r="DA668" s="34"/>
      <c r="DB668" s="34"/>
      <c r="DC668" s="34"/>
      <c r="DD668" s="34"/>
      <c r="DE668" s="34"/>
      <c r="DF668" s="34"/>
      <c r="DG668" s="34"/>
      <c r="DH668" s="34"/>
      <c r="DI668" s="34"/>
      <c r="DJ668" s="34"/>
      <c r="DK668" s="34"/>
      <c r="DL668" s="34"/>
      <c r="DM668" s="34"/>
      <c r="DN668" s="34"/>
      <c r="DO668" s="34"/>
      <c r="DP668" s="34"/>
      <c r="DQ668" s="34"/>
      <c r="DR668" s="34"/>
      <c r="DS668" s="34"/>
      <c r="DT668" s="34"/>
      <c r="DU668" s="34"/>
    </row>
    <row r="669" spans="1:125" ht="15.75" customHeight="1" x14ac:dyDescent="0.15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34"/>
      <c r="BR669" s="34"/>
      <c r="BS669" s="34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4"/>
      <c r="CE669" s="34"/>
      <c r="CF669" s="34"/>
      <c r="CG669" s="34"/>
      <c r="CH669" s="34"/>
      <c r="CI669" s="34"/>
      <c r="CJ669" s="34"/>
      <c r="CK669" s="34"/>
      <c r="CL669" s="34"/>
      <c r="CM669" s="34"/>
      <c r="CN669" s="34"/>
      <c r="CO669" s="34"/>
      <c r="CP669" s="34"/>
      <c r="CQ669" s="34"/>
      <c r="CR669" s="34"/>
      <c r="CS669" s="34"/>
      <c r="CT669" s="34"/>
      <c r="CU669" s="34"/>
      <c r="CV669" s="34"/>
      <c r="CW669" s="34"/>
      <c r="CX669" s="34"/>
      <c r="CY669" s="34"/>
      <c r="CZ669" s="34"/>
      <c r="DA669" s="34"/>
      <c r="DB669" s="34"/>
      <c r="DC669" s="34"/>
      <c r="DD669" s="34"/>
      <c r="DE669" s="34"/>
      <c r="DF669" s="34"/>
      <c r="DG669" s="34"/>
      <c r="DH669" s="34"/>
      <c r="DI669" s="34"/>
      <c r="DJ669" s="34"/>
      <c r="DK669" s="34"/>
      <c r="DL669" s="34"/>
      <c r="DM669" s="34"/>
      <c r="DN669" s="34"/>
      <c r="DO669" s="34"/>
      <c r="DP669" s="34"/>
      <c r="DQ669" s="34"/>
      <c r="DR669" s="34"/>
      <c r="DS669" s="34"/>
      <c r="DT669" s="34"/>
      <c r="DU669" s="34"/>
    </row>
    <row r="670" spans="1:125" ht="15.75" customHeight="1" x14ac:dyDescent="0.15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  <c r="CE670" s="34"/>
      <c r="CF670" s="34"/>
      <c r="CG670" s="34"/>
      <c r="CH670" s="34"/>
      <c r="CI670" s="34"/>
      <c r="CJ670" s="34"/>
      <c r="CK670" s="34"/>
      <c r="CL670" s="34"/>
      <c r="CM670" s="34"/>
      <c r="CN670" s="34"/>
      <c r="CO670" s="34"/>
      <c r="CP670" s="34"/>
      <c r="CQ670" s="34"/>
      <c r="CR670" s="34"/>
      <c r="CS670" s="34"/>
      <c r="CT670" s="34"/>
      <c r="CU670" s="34"/>
      <c r="CV670" s="34"/>
      <c r="CW670" s="34"/>
      <c r="CX670" s="34"/>
      <c r="CY670" s="34"/>
      <c r="CZ670" s="34"/>
      <c r="DA670" s="34"/>
      <c r="DB670" s="34"/>
      <c r="DC670" s="34"/>
      <c r="DD670" s="34"/>
      <c r="DE670" s="34"/>
      <c r="DF670" s="34"/>
      <c r="DG670" s="34"/>
      <c r="DH670" s="34"/>
      <c r="DI670" s="34"/>
      <c r="DJ670" s="34"/>
      <c r="DK670" s="34"/>
      <c r="DL670" s="34"/>
      <c r="DM670" s="34"/>
      <c r="DN670" s="34"/>
      <c r="DO670" s="34"/>
      <c r="DP670" s="34"/>
      <c r="DQ670" s="34"/>
      <c r="DR670" s="34"/>
      <c r="DS670" s="34"/>
      <c r="DT670" s="34"/>
      <c r="DU670" s="34"/>
    </row>
    <row r="671" spans="1:125" ht="15.75" customHeight="1" x14ac:dyDescent="0.15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34"/>
      <c r="BR671" s="34"/>
      <c r="BS671" s="34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4"/>
      <c r="CE671" s="34"/>
      <c r="CF671" s="34"/>
      <c r="CG671" s="34"/>
      <c r="CH671" s="34"/>
      <c r="CI671" s="34"/>
      <c r="CJ671" s="34"/>
      <c r="CK671" s="34"/>
      <c r="CL671" s="34"/>
      <c r="CM671" s="34"/>
      <c r="CN671" s="34"/>
      <c r="CO671" s="34"/>
      <c r="CP671" s="34"/>
      <c r="CQ671" s="34"/>
      <c r="CR671" s="34"/>
      <c r="CS671" s="34"/>
      <c r="CT671" s="34"/>
      <c r="CU671" s="34"/>
      <c r="CV671" s="34"/>
      <c r="CW671" s="34"/>
      <c r="CX671" s="34"/>
      <c r="CY671" s="34"/>
      <c r="CZ671" s="34"/>
      <c r="DA671" s="34"/>
      <c r="DB671" s="34"/>
      <c r="DC671" s="34"/>
      <c r="DD671" s="34"/>
      <c r="DE671" s="34"/>
      <c r="DF671" s="34"/>
      <c r="DG671" s="34"/>
      <c r="DH671" s="34"/>
      <c r="DI671" s="34"/>
      <c r="DJ671" s="34"/>
      <c r="DK671" s="34"/>
      <c r="DL671" s="34"/>
      <c r="DM671" s="34"/>
      <c r="DN671" s="34"/>
      <c r="DO671" s="34"/>
      <c r="DP671" s="34"/>
      <c r="DQ671" s="34"/>
      <c r="DR671" s="34"/>
      <c r="DS671" s="34"/>
      <c r="DT671" s="34"/>
      <c r="DU671" s="34"/>
    </row>
    <row r="672" spans="1:125" ht="15.75" customHeight="1" x14ac:dyDescent="0.15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34"/>
      <c r="BR672" s="34"/>
      <c r="BS672" s="34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4"/>
      <c r="CE672" s="34"/>
      <c r="CF672" s="34"/>
      <c r="CG672" s="34"/>
      <c r="CH672" s="34"/>
      <c r="CI672" s="34"/>
      <c r="CJ672" s="34"/>
      <c r="CK672" s="34"/>
      <c r="CL672" s="34"/>
      <c r="CM672" s="34"/>
      <c r="CN672" s="34"/>
      <c r="CO672" s="34"/>
      <c r="CP672" s="34"/>
      <c r="CQ672" s="34"/>
      <c r="CR672" s="34"/>
      <c r="CS672" s="34"/>
      <c r="CT672" s="34"/>
      <c r="CU672" s="34"/>
      <c r="CV672" s="34"/>
      <c r="CW672" s="34"/>
      <c r="CX672" s="34"/>
      <c r="CY672" s="34"/>
      <c r="CZ672" s="34"/>
      <c r="DA672" s="34"/>
      <c r="DB672" s="34"/>
      <c r="DC672" s="34"/>
      <c r="DD672" s="34"/>
      <c r="DE672" s="3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34"/>
      <c r="DQ672" s="34"/>
      <c r="DR672" s="34"/>
      <c r="DS672" s="34"/>
      <c r="DT672" s="34"/>
      <c r="DU672" s="34"/>
    </row>
    <row r="673" spans="1:125" ht="15.75" customHeight="1" x14ac:dyDescent="0.15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4"/>
      <c r="BS673" s="34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4"/>
      <c r="CE673" s="34"/>
      <c r="CF673" s="34"/>
      <c r="CG673" s="34"/>
      <c r="CH673" s="34"/>
      <c r="CI673" s="34"/>
      <c r="CJ673" s="34"/>
      <c r="CK673" s="34"/>
      <c r="CL673" s="34"/>
      <c r="CM673" s="34"/>
      <c r="CN673" s="34"/>
      <c r="CO673" s="34"/>
      <c r="CP673" s="34"/>
      <c r="CQ673" s="34"/>
      <c r="CR673" s="34"/>
      <c r="CS673" s="34"/>
      <c r="CT673" s="34"/>
      <c r="CU673" s="34"/>
      <c r="CV673" s="34"/>
      <c r="CW673" s="34"/>
      <c r="CX673" s="34"/>
      <c r="CY673" s="34"/>
      <c r="CZ673" s="34"/>
      <c r="DA673" s="34"/>
      <c r="DB673" s="34"/>
      <c r="DC673" s="34"/>
      <c r="DD673" s="34"/>
      <c r="DE673" s="34"/>
      <c r="DF673" s="34"/>
      <c r="DG673" s="34"/>
      <c r="DH673" s="34"/>
      <c r="DI673" s="34"/>
      <c r="DJ673" s="34"/>
      <c r="DK673" s="34"/>
      <c r="DL673" s="34"/>
      <c r="DM673" s="34"/>
      <c r="DN673" s="34"/>
      <c r="DO673" s="34"/>
      <c r="DP673" s="34"/>
      <c r="DQ673" s="34"/>
      <c r="DR673" s="34"/>
      <c r="DS673" s="34"/>
      <c r="DT673" s="34"/>
      <c r="DU673" s="34"/>
    </row>
    <row r="674" spans="1:125" ht="15.75" customHeight="1" x14ac:dyDescent="0.15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34"/>
      <c r="BR674" s="34"/>
      <c r="BS674" s="34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4"/>
      <c r="CE674" s="34"/>
      <c r="CF674" s="34"/>
      <c r="CG674" s="34"/>
      <c r="CH674" s="34"/>
      <c r="CI674" s="34"/>
      <c r="CJ674" s="34"/>
      <c r="CK674" s="34"/>
      <c r="CL674" s="34"/>
      <c r="CM674" s="34"/>
      <c r="CN674" s="34"/>
      <c r="CO674" s="34"/>
      <c r="CP674" s="34"/>
      <c r="CQ674" s="34"/>
      <c r="CR674" s="34"/>
      <c r="CS674" s="34"/>
      <c r="CT674" s="34"/>
      <c r="CU674" s="34"/>
      <c r="CV674" s="34"/>
      <c r="CW674" s="34"/>
      <c r="CX674" s="34"/>
      <c r="CY674" s="34"/>
      <c r="CZ674" s="34"/>
      <c r="DA674" s="34"/>
      <c r="DB674" s="34"/>
      <c r="DC674" s="34"/>
      <c r="DD674" s="34"/>
      <c r="DE674" s="34"/>
      <c r="DF674" s="34"/>
      <c r="DG674" s="34"/>
      <c r="DH674" s="34"/>
      <c r="DI674" s="34"/>
      <c r="DJ674" s="34"/>
      <c r="DK674" s="34"/>
      <c r="DL674" s="34"/>
      <c r="DM674" s="34"/>
      <c r="DN674" s="34"/>
      <c r="DO674" s="34"/>
      <c r="DP674" s="34"/>
      <c r="DQ674" s="34"/>
      <c r="DR674" s="34"/>
      <c r="DS674" s="34"/>
      <c r="DT674" s="34"/>
      <c r="DU674" s="34"/>
    </row>
    <row r="675" spans="1:125" ht="15.75" customHeight="1" x14ac:dyDescent="0.15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34"/>
      <c r="BR675" s="34"/>
      <c r="BS675" s="34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4"/>
      <c r="CE675" s="34"/>
      <c r="CF675" s="34"/>
      <c r="CG675" s="34"/>
      <c r="CH675" s="34"/>
      <c r="CI675" s="34"/>
      <c r="CJ675" s="34"/>
      <c r="CK675" s="34"/>
      <c r="CL675" s="34"/>
      <c r="CM675" s="34"/>
      <c r="CN675" s="34"/>
      <c r="CO675" s="34"/>
      <c r="CP675" s="34"/>
      <c r="CQ675" s="34"/>
      <c r="CR675" s="34"/>
      <c r="CS675" s="34"/>
      <c r="CT675" s="34"/>
      <c r="CU675" s="34"/>
      <c r="CV675" s="34"/>
      <c r="CW675" s="34"/>
      <c r="CX675" s="34"/>
      <c r="CY675" s="34"/>
      <c r="CZ675" s="34"/>
      <c r="DA675" s="34"/>
      <c r="DB675" s="34"/>
      <c r="DC675" s="34"/>
      <c r="DD675" s="34"/>
      <c r="DE675" s="34"/>
      <c r="DF675" s="34"/>
      <c r="DG675" s="34"/>
      <c r="DH675" s="34"/>
      <c r="DI675" s="34"/>
      <c r="DJ675" s="34"/>
      <c r="DK675" s="34"/>
      <c r="DL675" s="34"/>
      <c r="DM675" s="34"/>
      <c r="DN675" s="34"/>
      <c r="DO675" s="34"/>
      <c r="DP675" s="34"/>
      <c r="DQ675" s="34"/>
      <c r="DR675" s="34"/>
      <c r="DS675" s="34"/>
      <c r="DT675" s="34"/>
      <c r="DU675" s="34"/>
    </row>
    <row r="676" spans="1:125" ht="15.75" customHeight="1" x14ac:dyDescent="0.15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CT676" s="34"/>
      <c r="CU676" s="34"/>
      <c r="CV676" s="34"/>
      <c r="CW676" s="34"/>
      <c r="CX676" s="34"/>
      <c r="CY676" s="34"/>
      <c r="CZ676" s="34"/>
      <c r="DA676" s="34"/>
      <c r="DB676" s="34"/>
      <c r="DC676" s="34"/>
      <c r="DD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  <c r="DR676" s="34"/>
      <c r="DS676" s="34"/>
      <c r="DT676" s="34"/>
      <c r="DU676" s="34"/>
    </row>
    <row r="677" spans="1:125" ht="15.75" customHeight="1" x14ac:dyDescent="0.15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  <c r="BS677" s="34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4"/>
      <c r="CE677" s="34"/>
      <c r="CF677" s="34"/>
      <c r="CG677" s="34"/>
      <c r="CH677" s="34"/>
      <c r="CI677" s="34"/>
      <c r="CJ677" s="34"/>
      <c r="CK677" s="34"/>
      <c r="CL677" s="34"/>
      <c r="CM677" s="34"/>
      <c r="CN677" s="34"/>
      <c r="CO677" s="34"/>
      <c r="CP677" s="34"/>
      <c r="CQ677" s="34"/>
      <c r="CR677" s="34"/>
      <c r="CS677" s="34"/>
      <c r="CT677" s="34"/>
      <c r="CU677" s="34"/>
      <c r="CV677" s="34"/>
      <c r="CW677" s="34"/>
      <c r="CX677" s="34"/>
      <c r="CY677" s="34"/>
      <c r="CZ677" s="34"/>
      <c r="DA677" s="34"/>
      <c r="DB677" s="34"/>
      <c r="DC677" s="34"/>
      <c r="DD677" s="34"/>
      <c r="DE677" s="34"/>
      <c r="DF677" s="34"/>
      <c r="DG677" s="34"/>
      <c r="DH677" s="34"/>
      <c r="DI677" s="34"/>
      <c r="DJ677" s="34"/>
      <c r="DK677" s="34"/>
      <c r="DL677" s="34"/>
      <c r="DM677" s="34"/>
      <c r="DN677" s="34"/>
      <c r="DO677" s="34"/>
      <c r="DP677" s="34"/>
      <c r="DQ677" s="34"/>
      <c r="DR677" s="34"/>
      <c r="DS677" s="34"/>
      <c r="DT677" s="34"/>
      <c r="DU677" s="34"/>
    </row>
    <row r="678" spans="1:125" ht="15.75" customHeight="1" x14ac:dyDescent="0.15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</row>
    <row r="679" spans="1:125" ht="15.75" customHeight="1" x14ac:dyDescent="0.15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4"/>
      <c r="CV679" s="34"/>
      <c r="CW679" s="34"/>
      <c r="CX679" s="34"/>
      <c r="CY679" s="34"/>
      <c r="CZ679" s="34"/>
      <c r="DA679" s="34"/>
      <c r="DB679" s="34"/>
      <c r="DC679" s="3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  <c r="DR679" s="34"/>
      <c r="DS679" s="34"/>
      <c r="DT679" s="34"/>
      <c r="DU679" s="34"/>
    </row>
    <row r="680" spans="1:125" ht="15.75" customHeight="1" x14ac:dyDescent="0.15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</row>
    <row r="681" spans="1:125" ht="15.75" customHeight="1" x14ac:dyDescent="0.15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</row>
    <row r="682" spans="1:125" ht="15.75" customHeight="1" x14ac:dyDescent="0.15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</row>
    <row r="683" spans="1:125" ht="15.75" customHeight="1" x14ac:dyDescent="0.15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</row>
    <row r="684" spans="1:125" ht="15.75" customHeight="1" x14ac:dyDescent="0.15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</row>
    <row r="685" spans="1:125" ht="15.75" customHeight="1" x14ac:dyDescent="0.15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</row>
    <row r="686" spans="1:125" ht="15.75" customHeight="1" x14ac:dyDescent="0.15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</row>
    <row r="687" spans="1:125" ht="15.75" customHeight="1" x14ac:dyDescent="0.15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</row>
    <row r="688" spans="1:125" ht="15.75" customHeight="1" x14ac:dyDescent="0.15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</row>
    <row r="689" spans="1:125" ht="15.75" customHeight="1" x14ac:dyDescent="0.15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CT689" s="34"/>
      <c r="CU689" s="34"/>
      <c r="CV689" s="34"/>
      <c r="CW689" s="34"/>
      <c r="CX689" s="34"/>
      <c r="CY689" s="34"/>
      <c r="CZ689" s="34"/>
      <c r="DA689" s="34"/>
      <c r="DB689" s="34"/>
      <c r="DC689" s="34"/>
      <c r="DD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  <c r="DR689" s="34"/>
      <c r="DS689" s="34"/>
      <c r="DT689" s="34"/>
      <c r="DU689" s="34"/>
    </row>
    <row r="690" spans="1:125" ht="15.75" customHeight="1" x14ac:dyDescent="0.15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CT690" s="34"/>
      <c r="CU690" s="34"/>
      <c r="CV690" s="34"/>
      <c r="CW690" s="34"/>
      <c r="CX690" s="34"/>
      <c r="CY690" s="34"/>
      <c r="CZ690" s="34"/>
      <c r="DA690" s="34"/>
      <c r="DB690" s="34"/>
      <c r="DC690" s="34"/>
      <c r="DD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  <c r="DR690" s="34"/>
      <c r="DS690" s="34"/>
      <c r="DT690" s="34"/>
      <c r="DU690" s="34"/>
    </row>
    <row r="691" spans="1:125" ht="15.75" customHeight="1" x14ac:dyDescent="0.15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  <c r="CE691" s="34"/>
      <c r="CF691" s="34"/>
      <c r="CG691" s="34"/>
      <c r="CH691" s="34"/>
      <c r="CI691" s="34"/>
      <c r="CJ691" s="34"/>
      <c r="CK691" s="34"/>
      <c r="CL691" s="34"/>
      <c r="CM691" s="34"/>
      <c r="CN691" s="34"/>
      <c r="CO691" s="34"/>
      <c r="CP691" s="34"/>
      <c r="CQ691" s="34"/>
      <c r="CR691" s="34"/>
      <c r="CS691" s="34"/>
      <c r="CT691" s="34"/>
      <c r="CU691" s="34"/>
      <c r="CV691" s="34"/>
      <c r="CW691" s="34"/>
      <c r="CX691" s="34"/>
      <c r="CY691" s="34"/>
      <c r="CZ691" s="34"/>
      <c r="DA691" s="34"/>
      <c r="DB691" s="34"/>
      <c r="DC691" s="34"/>
      <c r="DD691" s="34"/>
      <c r="DE691" s="34"/>
      <c r="DF691" s="34"/>
      <c r="DG691" s="34"/>
      <c r="DH691" s="34"/>
      <c r="DI691" s="34"/>
      <c r="DJ691" s="34"/>
      <c r="DK691" s="34"/>
      <c r="DL691" s="34"/>
      <c r="DM691" s="34"/>
      <c r="DN691" s="34"/>
      <c r="DO691" s="34"/>
      <c r="DP691" s="34"/>
      <c r="DQ691" s="34"/>
      <c r="DR691" s="34"/>
      <c r="DS691" s="34"/>
      <c r="DT691" s="34"/>
      <c r="DU691" s="34"/>
    </row>
    <row r="692" spans="1:125" ht="15.75" customHeight="1" x14ac:dyDescent="0.15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  <c r="CE692" s="34"/>
      <c r="CF692" s="34"/>
      <c r="CG692" s="34"/>
      <c r="CH692" s="34"/>
      <c r="CI692" s="34"/>
      <c r="CJ692" s="34"/>
      <c r="CK692" s="34"/>
      <c r="CL692" s="34"/>
      <c r="CM692" s="34"/>
      <c r="CN692" s="34"/>
      <c r="CO692" s="34"/>
      <c r="CP692" s="34"/>
      <c r="CQ692" s="34"/>
      <c r="CR692" s="34"/>
      <c r="CS692" s="34"/>
      <c r="CT692" s="34"/>
      <c r="CU692" s="34"/>
      <c r="CV692" s="34"/>
      <c r="CW692" s="34"/>
      <c r="CX692" s="34"/>
      <c r="CY692" s="34"/>
      <c r="CZ692" s="34"/>
      <c r="DA692" s="34"/>
      <c r="DB692" s="34"/>
      <c r="DC692" s="34"/>
      <c r="DD692" s="34"/>
      <c r="DE692" s="34"/>
      <c r="DF692" s="34"/>
      <c r="DG692" s="34"/>
      <c r="DH692" s="34"/>
      <c r="DI692" s="34"/>
      <c r="DJ692" s="34"/>
      <c r="DK692" s="34"/>
      <c r="DL692" s="34"/>
      <c r="DM692" s="34"/>
      <c r="DN692" s="34"/>
      <c r="DO692" s="34"/>
      <c r="DP692" s="34"/>
      <c r="DQ692" s="34"/>
      <c r="DR692" s="34"/>
      <c r="DS692" s="34"/>
      <c r="DT692" s="34"/>
      <c r="DU692" s="34"/>
    </row>
    <row r="693" spans="1:125" ht="15.75" customHeight="1" x14ac:dyDescent="0.15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  <c r="CG693" s="34"/>
      <c r="CH693" s="34"/>
      <c r="CI693" s="34"/>
      <c r="CJ693" s="34"/>
      <c r="CK693" s="34"/>
      <c r="CL693" s="34"/>
      <c r="CM693" s="34"/>
      <c r="CN693" s="34"/>
      <c r="CO693" s="34"/>
      <c r="CP693" s="34"/>
      <c r="CQ693" s="34"/>
      <c r="CR693" s="34"/>
      <c r="CS693" s="34"/>
      <c r="CT693" s="34"/>
      <c r="CU693" s="34"/>
      <c r="CV693" s="34"/>
      <c r="CW693" s="34"/>
      <c r="CX693" s="34"/>
      <c r="CY693" s="34"/>
      <c r="CZ693" s="34"/>
      <c r="DA693" s="34"/>
      <c r="DB693" s="34"/>
      <c r="DC693" s="34"/>
      <c r="DD693" s="34"/>
      <c r="DE693" s="34"/>
      <c r="DF693" s="34"/>
      <c r="DG693" s="34"/>
      <c r="DH693" s="34"/>
      <c r="DI693" s="34"/>
      <c r="DJ693" s="34"/>
      <c r="DK693" s="34"/>
      <c r="DL693" s="34"/>
      <c r="DM693" s="34"/>
      <c r="DN693" s="34"/>
      <c r="DO693" s="34"/>
      <c r="DP693" s="34"/>
      <c r="DQ693" s="34"/>
      <c r="DR693" s="34"/>
      <c r="DS693" s="34"/>
      <c r="DT693" s="34"/>
      <c r="DU693" s="34"/>
    </row>
    <row r="694" spans="1:125" ht="15.75" customHeight="1" x14ac:dyDescent="0.15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  <c r="CE694" s="34"/>
      <c r="CF694" s="34"/>
      <c r="CG694" s="34"/>
      <c r="CH694" s="34"/>
      <c r="CI694" s="34"/>
      <c r="CJ694" s="34"/>
      <c r="CK694" s="34"/>
      <c r="CL694" s="34"/>
      <c r="CM694" s="34"/>
      <c r="CN694" s="34"/>
      <c r="CO694" s="34"/>
      <c r="CP694" s="34"/>
      <c r="CQ694" s="34"/>
      <c r="CR694" s="34"/>
      <c r="CS694" s="34"/>
      <c r="CT694" s="34"/>
      <c r="CU694" s="34"/>
      <c r="CV694" s="34"/>
      <c r="CW694" s="34"/>
      <c r="CX694" s="34"/>
      <c r="CY694" s="34"/>
      <c r="CZ694" s="34"/>
      <c r="DA694" s="34"/>
      <c r="DB694" s="34"/>
      <c r="DC694" s="34"/>
      <c r="DD694" s="34"/>
      <c r="DE694" s="34"/>
      <c r="DF694" s="34"/>
      <c r="DG694" s="34"/>
      <c r="DH694" s="34"/>
      <c r="DI694" s="34"/>
      <c r="DJ694" s="34"/>
      <c r="DK694" s="34"/>
      <c r="DL694" s="34"/>
      <c r="DM694" s="34"/>
      <c r="DN694" s="34"/>
      <c r="DO694" s="34"/>
      <c r="DP694" s="34"/>
      <c r="DQ694" s="34"/>
      <c r="DR694" s="34"/>
      <c r="DS694" s="34"/>
      <c r="DT694" s="34"/>
      <c r="DU694" s="34"/>
    </row>
    <row r="695" spans="1:125" ht="15.75" customHeight="1" x14ac:dyDescent="0.15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  <c r="CE695" s="34"/>
      <c r="CF695" s="34"/>
      <c r="CG695" s="34"/>
      <c r="CH695" s="34"/>
      <c r="CI695" s="34"/>
      <c r="CJ695" s="34"/>
      <c r="CK695" s="34"/>
      <c r="CL695" s="34"/>
      <c r="CM695" s="34"/>
      <c r="CN695" s="34"/>
      <c r="CO695" s="34"/>
      <c r="CP695" s="34"/>
      <c r="CQ695" s="34"/>
      <c r="CR695" s="34"/>
      <c r="CS695" s="34"/>
      <c r="CT695" s="34"/>
      <c r="CU695" s="34"/>
      <c r="CV695" s="34"/>
      <c r="CW695" s="34"/>
      <c r="CX695" s="34"/>
      <c r="CY695" s="34"/>
      <c r="CZ695" s="34"/>
      <c r="DA695" s="34"/>
      <c r="DB695" s="34"/>
      <c r="DC695" s="34"/>
      <c r="DD695" s="34"/>
      <c r="DE695" s="34"/>
      <c r="DF695" s="34"/>
      <c r="DG695" s="34"/>
      <c r="DH695" s="34"/>
      <c r="DI695" s="34"/>
      <c r="DJ695" s="34"/>
      <c r="DK695" s="34"/>
      <c r="DL695" s="34"/>
      <c r="DM695" s="34"/>
      <c r="DN695" s="34"/>
      <c r="DO695" s="34"/>
      <c r="DP695" s="34"/>
      <c r="DQ695" s="34"/>
      <c r="DR695" s="34"/>
      <c r="DS695" s="34"/>
      <c r="DT695" s="34"/>
      <c r="DU695" s="34"/>
    </row>
    <row r="696" spans="1:125" ht="15.75" customHeight="1" x14ac:dyDescent="0.15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  <c r="CE696" s="34"/>
      <c r="CF696" s="34"/>
      <c r="CG696" s="34"/>
      <c r="CH696" s="34"/>
      <c r="CI696" s="34"/>
      <c r="CJ696" s="34"/>
      <c r="CK696" s="34"/>
      <c r="CL696" s="34"/>
      <c r="CM696" s="34"/>
      <c r="CN696" s="34"/>
      <c r="CO696" s="34"/>
      <c r="CP696" s="34"/>
      <c r="CQ696" s="34"/>
      <c r="CR696" s="34"/>
      <c r="CS696" s="34"/>
      <c r="CT696" s="34"/>
      <c r="CU696" s="34"/>
      <c r="CV696" s="34"/>
      <c r="CW696" s="34"/>
      <c r="CX696" s="34"/>
      <c r="CY696" s="34"/>
      <c r="CZ696" s="34"/>
      <c r="DA696" s="34"/>
      <c r="DB696" s="34"/>
      <c r="DC696" s="34"/>
      <c r="DD696" s="34"/>
      <c r="DE696" s="34"/>
      <c r="DF696" s="34"/>
      <c r="DG696" s="34"/>
      <c r="DH696" s="34"/>
      <c r="DI696" s="34"/>
      <c r="DJ696" s="34"/>
      <c r="DK696" s="34"/>
      <c r="DL696" s="34"/>
      <c r="DM696" s="34"/>
      <c r="DN696" s="34"/>
      <c r="DO696" s="34"/>
      <c r="DP696" s="34"/>
      <c r="DQ696" s="34"/>
      <c r="DR696" s="34"/>
      <c r="DS696" s="34"/>
      <c r="DT696" s="34"/>
      <c r="DU696" s="34"/>
    </row>
    <row r="697" spans="1:125" ht="15.75" customHeight="1" x14ac:dyDescent="0.15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  <c r="CE697" s="34"/>
      <c r="CF697" s="34"/>
      <c r="CG697" s="34"/>
      <c r="CH697" s="34"/>
      <c r="CI697" s="34"/>
      <c r="CJ697" s="34"/>
      <c r="CK697" s="34"/>
      <c r="CL697" s="34"/>
      <c r="CM697" s="34"/>
      <c r="CN697" s="34"/>
      <c r="CO697" s="34"/>
      <c r="CP697" s="34"/>
      <c r="CQ697" s="34"/>
      <c r="CR697" s="34"/>
      <c r="CS697" s="34"/>
      <c r="CT697" s="34"/>
      <c r="CU697" s="34"/>
      <c r="CV697" s="34"/>
      <c r="CW697" s="34"/>
      <c r="CX697" s="34"/>
      <c r="CY697" s="34"/>
      <c r="CZ697" s="34"/>
      <c r="DA697" s="34"/>
      <c r="DB697" s="34"/>
      <c r="DC697" s="34"/>
      <c r="DD697" s="34"/>
      <c r="DE697" s="34"/>
      <c r="DF697" s="34"/>
      <c r="DG697" s="34"/>
      <c r="DH697" s="34"/>
      <c r="DI697" s="34"/>
      <c r="DJ697" s="34"/>
      <c r="DK697" s="34"/>
      <c r="DL697" s="34"/>
      <c r="DM697" s="34"/>
      <c r="DN697" s="34"/>
      <c r="DO697" s="34"/>
      <c r="DP697" s="34"/>
      <c r="DQ697" s="34"/>
      <c r="DR697" s="34"/>
      <c r="DS697" s="34"/>
      <c r="DT697" s="34"/>
      <c r="DU697" s="34"/>
    </row>
    <row r="698" spans="1:125" ht="15.75" customHeight="1" x14ac:dyDescent="0.15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  <c r="CE698" s="34"/>
      <c r="CF698" s="34"/>
      <c r="CG698" s="34"/>
      <c r="CH698" s="34"/>
      <c r="CI698" s="34"/>
      <c r="CJ698" s="34"/>
      <c r="CK698" s="34"/>
      <c r="CL698" s="34"/>
      <c r="CM698" s="34"/>
      <c r="CN698" s="34"/>
      <c r="CO698" s="34"/>
      <c r="CP698" s="34"/>
      <c r="CQ698" s="34"/>
      <c r="CR698" s="34"/>
      <c r="CS698" s="34"/>
      <c r="CT698" s="34"/>
      <c r="CU698" s="34"/>
      <c r="CV698" s="34"/>
      <c r="CW698" s="34"/>
      <c r="CX698" s="34"/>
      <c r="CY698" s="34"/>
      <c r="CZ698" s="34"/>
      <c r="DA698" s="34"/>
      <c r="DB698" s="34"/>
      <c r="DC698" s="34"/>
      <c r="DD698" s="34"/>
      <c r="DE698" s="34"/>
      <c r="DF698" s="34"/>
      <c r="DG698" s="34"/>
      <c r="DH698" s="34"/>
      <c r="DI698" s="34"/>
      <c r="DJ698" s="34"/>
      <c r="DK698" s="34"/>
      <c r="DL698" s="34"/>
      <c r="DM698" s="34"/>
      <c r="DN698" s="34"/>
      <c r="DO698" s="34"/>
      <c r="DP698" s="34"/>
      <c r="DQ698" s="34"/>
      <c r="DR698" s="34"/>
      <c r="DS698" s="34"/>
      <c r="DT698" s="34"/>
      <c r="DU698" s="34"/>
    </row>
    <row r="699" spans="1:125" ht="15.75" customHeight="1" x14ac:dyDescent="0.15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  <c r="CE699" s="34"/>
      <c r="CF699" s="34"/>
      <c r="CG699" s="34"/>
      <c r="CH699" s="34"/>
      <c r="CI699" s="34"/>
      <c r="CJ699" s="34"/>
      <c r="CK699" s="34"/>
      <c r="CL699" s="34"/>
      <c r="CM699" s="34"/>
      <c r="CN699" s="34"/>
      <c r="CO699" s="34"/>
      <c r="CP699" s="34"/>
      <c r="CQ699" s="34"/>
      <c r="CR699" s="34"/>
      <c r="CS699" s="34"/>
      <c r="CT699" s="34"/>
      <c r="CU699" s="34"/>
      <c r="CV699" s="34"/>
      <c r="CW699" s="34"/>
      <c r="CX699" s="34"/>
      <c r="CY699" s="34"/>
      <c r="CZ699" s="34"/>
      <c r="DA699" s="34"/>
      <c r="DB699" s="34"/>
      <c r="DC699" s="34"/>
      <c r="DD699" s="34"/>
      <c r="DE699" s="34"/>
      <c r="DF699" s="34"/>
      <c r="DG699" s="34"/>
      <c r="DH699" s="34"/>
      <c r="DI699" s="34"/>
      <c r="DJ699" s="34"/>
      <c r="DK699" s="34"/>
      <c r="DL699" s="34"/>
      <c r="DM699" s="34"/>
      <c r="DN699" s="34"/>
      <c r="DO699" s="34"/>
      <c r="DP699" s="34"/>
      <c r="DQ699" s="34"/>
      <c r="DR699" s="34"/>
      <c r="DS699" s="34"/>
      <c r="DT699" s="34"/>
      <c r="DU699" s="34"/>
    </row>
    <row r="700" spans="1:125" ht="15.75" customHeight="1" x14ac:dyDescent="0.15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  <c r="CE700" s="34"/>
      <c r="CF700" s="34"/>
      <c r="CG700" s="34"/>
      <c r="CH700" s="34"/>
      <c r="CI700" s="34"/>
      <c r="CJ700" s="34"/>
      <c r="CK700" s="34"/>
      <c r="CL700" s="34"/>
      <c r="CM700" s="34"/>
      <c r="CN700" s="34"/>
      <c r="CO700" s="34"/>
      <c r="CP700" s="34"/>
      <c r="CQ700" s="34"/>
      <c r="CR700" s="34"/>
      <c r="CS700" s="34"/>
      <c r="CT700" s="34"/>
      <c r="CU700" s="34"/>
      <c r="CV700" s="34"/>
      <c r="CW700" s="34"/>
      <c r="CX700" s="34"/>
      <c r="CY700" s="34"/>
      <c r="CZ700" s="34"/>
      <c r="DA700" s="34"/>
      <c r="DB700" s="34"/>
      <c r="DC700" s="34"/>
      <c r="DD700" s="34"/>
      <c r="DE700" s="34"/>
      <c r="DF700" s="34"/>
      <c r="DG700" s="34"/>
      <c r="DH700" s="34"/>
      <c r="DI700" s="34"/>
      <c r="DJ700" s="34"/>
      <c r="DK700" s="34"/>
      <c r="DL700" s="34"/>
      <c r="DM700" s="34"/>
      <c r="DN700" s="34"/>
      <c r="DO700" s="34"/>
      <c r="DP700" s="34"/>
      <c r="DQ700" s="34"/>
      <c r="DR700" s="34"/>
      <c r="DS700" s="34"/>
      <c r="DT700" s="34"/>
      <c r="DU700" s="34"/>
    </row>
    <row r="701" spans="1:125" ht="15.75" customHeight="1" x14ac:dyDescent="0.15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  <c r="CE701" s="34"/>
      <c r="CF701" s="34"/>
      <c r="CG701" s="34"/>
      <c r="CH701" s="34"/>
      <c r="CI701" s="34"/>
      <c r="CJ701" s="34"/>
      <c r="CK701" s="34"/>
      <c r="CL701" s="34"/>
      <c r="CM701" s="34"/>
      <c r="CN701" s="34"/>
      <c r="CO701" s="34"/>
      <c r="CP701" s="34"/>
      <c r="CQ701" s="34"/>
      <c r="CR701" s="34"/>
      <c r="CS701" s="34"/>
      <c r="CT701" s="34"/>
      <c r="CU701" s="34"/>
      <c r="CV701" s="34"/>
      <c r="CW701" s="34"/>
      <c r="CX701" s="34"/>
      <c r="CY701" s="34"/>
      <c r="CZ701" s="34"/>
      <c r="DA701" s="34"/>
      <c r="DB701" s="34"/>
      <c r="DC701" s="34"/>
      <c r="DD701" s="34"/>
      <c r="DE701" s="34"/>
      <c r="DF701" s="34"/>
      <c r="DG701" s="34"/>
      <c r="DH701" s="34"/>
      <c r="DI701" s="34"/>
      <c r="DJ701" s="34"/>
      <c r="DK701" s="34"/>
      <c r="DL701" s="34"/>
      <c r="DM701" s="34"/>
      <c r="DN701" s="34"/>
      <c r="DO701" s="34"/>
      <c r="DP701" s="34"/>
      <c r="DQ701" s="34"/>
      <c r="DR701" s="34"/>
      <c r="DS701" s="34"/>
      <c r="DT701" s="34"/>
      <c r="DU701" s="34"/>
    </row>
    <row r="702" spans="1:125" ht="15.75" customHeight="1" x14ac:dyDescent="0.15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  <c r="CE702" s="34"/>
      <c r="CF702" s="34"/>
      <c r="CG702" s="34"/>
      <c r="CH702" s="34"/>
      <c r="CI702" s="34"/>
      <c r="CJ702" s="34"/>
      <c r="CK702" s="34"/>
      <c r="CL702" s="34"/>
      <c r="CM702" s="34"/>
      <c r="CN702" s="34"/>
      <c r="CO702" s="34"/>
      <c r="CP702" s="34"/>
      <c r="CQ702" s="34"/>
      <c r="CR702" s="34"/>
      <c r="CS702" s="34"/>
      <c r="CT702" s="34"/>
      <c r="CU702" s="34"/>
      <c r="CV702" s="34"/>
      <c r="CW702" s="34"/>
      <c r="CX702" s="34"/>
      <c r="CY702" s="34"/>
      <c r="CZ702" s="34"/>
      <c r="DA702" s="34"/>
      <c r="DB702" s="34"/>
      <c r="DC702" s="34"/>
      <c r="DD702" s="34"/>
      <c r="DE702" s="34"/>
      <c r="DF702" s="34"/>
      <c r="DG702" s="34"/>
      <c r="DH702" s="34"/>
      <c r="DI702" s="34"/>
      <c r="DJ702" s="34"/>
      <c r="DK702" s="34"/>
      <c r="DL702" s="34"/>
      <c r="DM702" s="34"/>
      <c r="DN702" s="34"/>
      <c r="DO702" s="34"/>
      <c r="DP702" s="34"/>
      <c r="DQ702" s="34"/>
      <c r="DR702" s="34"/>
      <c r="DS702" s="34"/>
      <c r="DT702" s="34"/>
      <c r="DU702" s="34"/>
    </row>
    <row r="703" spans="1:125" ht="15.75" customHeight="1" x14ac:dyDescent="0.15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  <c r="CE703" s="34"/>
      <c r="CF703" s="34"/>
      <c r="CG703" s="34"/>
      <c r="CH703" s="34"/>
      <c r="CI703" s="34"/>
      <c r="CJ703" s="34"/>
      <c r="CK703" s="34"/>
      <c r="CL703" s="34"/>
      <c r="CM703" s="34"/>
      <c r="CN703" s="34"/>
      <c r="CO703" s="34"/>
      <c r="CP703" s="34"/>
      <c r="CQ703" s="34"/>
      <c r="CR703" s="34"/>
      <c r="CS703" s="34"/>
      <c r="CT703" s="34"/>
      <c r="CU703" s="34"/>
      <c r="CV703" s="34"/>
      <c r="CW703" s="34"/>
      <c r="CX703" s="34"/>
      <c r="CY703" s="34"/>
      <c r="CZ703" s="34"/>
      <c r="DA703" s="34"/>
      <c r="DB703" s="34"/>
      <c r="DC703" s="34"/>
      <c r="DD703" s="34"/>
      <c r="DE703" s="34"/>
      <c r="DF703" s="34"/>
      <c r="DG703" s="34"/>
      <c r="DH703" s="34"/>
      <c r="DI703" s="34"/>
      <c r="DJ703" s="34"/>
      <c r="DK703" s="34"/>
      <c r="DL703" s="34"/>
      <c r="DM703" s="34"/>
      <c r="DN703" s="34"/>
      <c r="DO703" s="34"/>
      <c r="DP703" s="34"/>
      <c r="DQ703" s="34"/>
      <c r="DR703" s="34"/>
      <c r="DS703" s="34"/>
      <c r="DT703" s="34"/>
      <c r="DU703" s="34"/>
    </row>
    <row r="704" spans="1:125" ht="15.75" customHeight="1" x14ac:dyDescent="0.15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  <c r="CE704" s="34"/>
      <c r="CF704" s="34"/>
      <c r="CG704" s="34"/>
      <c r="CH704" s="34"/>
      <c r="CI704" s="34"/>
      <c r="CJ704" s="34"/>
      <c r="CK704" s="34"/>
      <c r="CL704" s="34"/>
      <c r="CM704" s="34"/>
      <c r="CN704" s="34"/>
      <c r="CO704" s="34"/>
      <c r="CP704" s="34"/>
      <c r="CQ704" s="34"/>
      <c r="CR704" s="34"/>
      <c r="CS704" s="34"/>
      <c r="CT704" s="34"/>
      <c r="CU704" s="34"/>
      <c r="CV704" s="34"/>
      <c r="CW704" s="34"/>
      <c r="CX704" s="34"/>
      <c r="CY704" s="34"/>
      <c r="CZ704" s="34"/>
      <c r="DA704" s="34"/>
      <c r="DB704" s="34"/>
      <c r="DC704" s="34"/>
      <c r="DD704" s="34"/>
      <c r="DE704" s="34"/>
      <c r="DF704" s="34"/>
      <c r="DG704" s="34"/>
      <c r="DH704" s="34"/>
      <c r="DI704" s="34"/>
      <c r="DJ704" s="34"/>
      <c r="DK704" s="34"/>
      <c r="DL704" s="34"/>
      <c r="DM704" s="34"/>
      <c r="DN704" s="34"/>
      <c r="DO704" s="34"/>
      <c r="DP704" s="34"/>
      <c r="DQ704" s="34"/>
      <c r="DR704" s="34"/>
      <c r="DS704" s="34"/>
      <c r="DT704" s="34"/>
      <c r="DU704" s="34"/>
    </row>
    <row r="705" spans="1:125" ht="15.75" customHeight="1" x14ac:dyDescent="0.15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  <c r="CE705" s="34"/>
      <c r="CF705" s="34"/>
      <c r="CG705" s="34"/>
      <c r="CH705" s="34"/>
      <c r="CI705" s="34"/>
      <c r="CJ705" s="34"/>
      <c r="CK705" s="34"/>
      <c r="CL705" s="34"/>
      <c r="CM705" s="34"/>
      <c r="CN705" s="34"/>
      <c r="CO705" s="34"/>
      <c r="CP705" s="34"/>
      <c r="CQ705" s="34"/>
      <c r="CR705" s="34"/>
      <c r="CS705" s="34"/>
      <c r="CT705" s="34"/>
      <c r="CU705" s="34"/>
      <c r="CV705" s="34"/>
      <c r="CW705" s="34"/>
      <c r="CX705" s="34"/>
      <c r="CY705" s="34"/>
      <c r="CZ705" s="34"/>
      <c r="DA705" s="34"/>
      <c r="DB705" s="34"/>
      <c r="DC705" s="34"/>
      <c r="DD705" s="34"/>
      <c r="DE705" s="34"/>
      <c r="DF705" s="34"/>
      <c r="DG705" s="34"/>
      <c r="DH705" s="34"/>
      <c r="DI705" s="34"/>
      <c r="DJ705" s="34"/>
      <c r="DK705" s="34"/>
      <c r="DL705" s="34"/>
      <c r="DM705" s="34"/>
      <c r="DN705" s="34"/>
      <c r="DO705" s="34"/>
      <c r="DP705" s="34"/>
      <c r="DQ705" s="34"/>
      <c r="DR705" s="34"/>
      <c r="DS705" s="34"/>
      <c r="DT705" s="34"/>
      <c r="DU705" s="34"/>
    </row>
    <row r="706" spans="1:125" ht="15.75" customHeight="1" x14ac:dyDescent="0.15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  <c r="CE706" s="34"/>
      <c r="CF706" s="34"/>
      <c r="CG706" s="34"/>
      <c r="CH706" s="34"/>
      <c r="CI706" s="34"/>
      <c r="CJ706" s="34"/>
      <c r="CK706" s="34"/>
      <c r="CL706" s="34"/>
      <c r="CM706" s="34"/>
      <c r="CN706" s="34"/>
      <c r="CO706" s="34"/>
      <c r="CP706" s="34"/>
      <c r="CQ706" s="34"/>
      <c r="CR706" s="34"/>
      <c r="CS706" s="34"/>
      <c r="CT706" s="34"/>
      <c r="CU706" s="34"/>
      <c r="CV706" s="34"/>
      <c r="CW706" s="34"/>
      <c r="CX706" s="34"/>
      <c r="CY706" s="34"/>
      <c r="CZ706" s="34"/>
      <c r="DA706" s="34"/>
      <c r="DB706" s="34"/>
      <c r="DC706" s="34"/>
      <c r="DD706" s="34"/>
      <c r="DE706" s="34"/>
      <c r="DF706" s="34"/>
      <c r="DG706" s="34"/>
      <c r="DH706" s="34"/>
      <c r="DI706" s="34"/>
      <c r="DJ706" s="34"/>
      <c r="DK706" s="34"/>
      <c r="DL706" s="34"/>
      <c r="DM706" s="34"/>
      <c r="DN706" s="34"/>
      <c r="DO706" s="34"/>
      <c r="DP706" s="34"/>
      <c r="DQ706" s="34"/>
      <c r="DR706" s="34"/>
      <c r="DS706" s="34"/>
      <c r="DT706" s="34"/>
      <c r="DU706" s="34"/>
    </row>
    <row r="707" spans="1:125" ht="15.75" customHeight="1" x14ac:dyDescent="0.15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  <c r="CE707" s="34"/>
      <c r="CF707" s="34"/>
      <c r="CG707" s="34"/>
      <c r="CH707" s="34"/>
      <c r="CI707" s="34"/>
      <c r="CJ707" s="34"/>
      <c r="CK707" s="34"/>
      <c r="CL707" s="34"/>
      <c r="CM707" s="34"/>
      <c r="CN707" s="34"/>
      <c r="CO707" s="34"/>
      <c r="CP707" s="34"/>
      <c r="CQ707" s="34"/>
      <c r="CR707" s="34"/>
      <c r="CS707" s="34"/>
      <c r="CT707" s="34"/>
      <c r="CU707" s="34"/>
      <c r="CV707" s="34"/>
      <c r="CW707" s="34"/>
      <c r="CX707" s="34"/>
      <c r="CY707" s="34"/>
      <c r="CZ707" s="34"/>
      <c r="DA707" s="34"/>
      <c r="DB707" s="34"/>
      <c r="DC707" s="34"/>
      <c r="DD707" s="34"/>
      <c r="DE707" s="34"/>
      <c r="DF707" s="34"/>
      <c r="DG707" s="34"/>
      <c r="DH707" s="34"/>
      <c r="DI707" s="34"/>
      <c r="DJ707" s="34"/>
      <c r="DK707" s="34"/>
      <c r="DL707" s="34"/>
      <c r="DM707" s="34"/>
      <c r="DN707" s="34"/>
      <c r="DO707" s="34"/>
      <c r="DP707" s="34"/>
      <c r="DQ707" s="34"/>
      <c r="DR707" s="34"/>
      <c r="DS707" s="34"/>
      <c r="DT707" s="34"/>
      <c r="DU707" s="34"/>
    </row>
    <row r="708" spans="1:125" ht="15.75" customHeight="1" x14ac:dyDescent="0.15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34"/>
      <c r="BR708" s="34"/>
      <c r="BS708" s="34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4"/>
      <c r="CE708" s="34"/>
      <c r="CF708" s="34"/>
      <c r="CG708" s="34"/>
      <c r="CH708" s="34"/>
      <c r="CI708" s="34"/>
      <c r="CJ708" s="34"/>
      <c r="CK708" s="34"/>
      <c r="CL708" s="34"/>
      <c r="CM708" s="34"/>
      <c r="CN708" s="34"/>
      <c r="CO708" s="34"/>
      <c r="CP708" s="34"/>
      <c r="CQ708" s="34"/>
      <c r="CR708" s="34"/>
      <c r="CS708" s="34"/>
      <c r="CT708" s="34"/>
      <c r="CU708" s="34"/>
      <c r="CV708" s="34"/>
      <c r="CW708" s="34"/>
      <c r="CX708" s="34"/>
      <c r="CY708" s="34"/>
      <c r="CZ708" s="34"/>
      <c r="DA708" s="34"/>
      <c r="DB708" s="34"/>
      <c r="DC708" s="34"/>
      <c r="DD708" s="34"/>
      <c r="DE708" s="34"/>
      <c r="DF708" s="34"/>
      <c r="DG708" s="34"/>
      <c r="DH708" s="34"/>
      <c r="DI708" s="34"/>
      <c r="DJ708" s="34"/>
      <c r="DK708" s="34"/>
      <c r="DL708" s="34"/>
      <c r="DM708" s="34"/>
      <c r="DN708" s="34"/>
      <c r="DO708" s="34"/>
      <c r="DP708" s="34"/>
      <c r="DQ708" s="34"/>
      <c r="DR708" s="34"/>
      <c r="DS708" s="34"/>
      <c r="DT708" s="34"/>
      <c r="DU708" s="34"/>
    </row>
    <row r="709" spans="1:125" ht="15.75" customHeight="1" x14ac:dyDescent="0.15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4"/>
      <c r="BS709" s="34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4"/>
      <c r="CE709" s="34"/>
      <c r="CF709" s="34"/>
      <c r="CG709" s="34"/>
      <c r="CH709" s="34"/>
      <c r="CI709" s="34"/>
      <c r="CJ709" s="34"/>
      <c r="CK709" s="34"/>
      <c r="CL709" s="34"/>
      <c r="CM709" s="34"/>
      <c r="CN709" s="34"/>
      <c r="CO709" s="34"/>
      <c r="CP709" s="34"/>
      <c r="CQ709" s="34"/>
      <c r="CR709" s="34"/>
      <c r="CS709" s="34"/>
      <c r="CT709" s="34"/>
      <c r="CU709" s="34"/>
      <c r="CV709" s="34"/>
      <c r="CW709" s="34"/>
      <c r="CX709" s="34"/>
      <c r="CY709" s="34"/>
      <c r="CZ709" s="34"/>
      <c r="DA709" s="34"/>
      <c r="DB709" s="34"/>
      <c r="DC709" s="34"/>
      <c r="DD709" s="34"/>
      <c r="DE709" s="34"/>
      <c r="DF709" s="34"/>
      <c r="DG709" s="34"/>
      <c r="DH709" s="34"/>
      <c r="DI709" s="34"/>
      <c r="DJ709" s="34"/>
      <c r="DK709" s="34"/>
      <c r="DL709" s="34"/>
      <c r="DM709" s="34"/>
      <c r="DN709" s="34"/>
      <c r="DO709" s="34"/>
      <c r="DP709" s="34"/>
      <c r="DQ709" s="34"/>
      <c r="DR709" s="34"/>
      <c r="DS709" s="34"/>
      <c r="DT709" s="34"/>
      <c r="DU709" s="34"/>
    </row>
    <row r="710" spans="1:125" ht="15.75" customHeight="1" x14ac:dyDescent="0.15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34"/>
      <c r="BR710" s="34"/>
      <c r="BS710" s="34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4"/>
      <c r="CE710" s="34"/>
      <c r="CF710" s="34"/>
      <c r="CG710" s="34"/>
      <c r="CH710" s="34"/>
      <c r="CI710" s="34"/>
      <c r="CJ710" s="34"/>
      <c r="CK710" s="34"/>
      <c r="CL710" s="34"/>
      <c r="CM710" s="34"/>
      <c r="CN710" s="34"/>
      <c r="CO710" s="34"/>
      <c r="CP710" s="34"/>
      <c r="CQ710" s="34"/>
      <c r="CR710" s="34"/>
      <c r="CS710" s="34"/>
      <c r="CT710" s="34"/>
      <c r="CU710" s="34"/>
      <c r="CV710" s="34"/>
      <c r="CW710" s="34"/>
      <c r="CX710" s="34"/>
      <c r="CY710" s="34"/>
      <c r="CZ710" s="34"/>
      <c r="DA710" s="34"/>
      <c r="DB710" s="34"/>
      <c r="DC710" s="34"/>
      <c r="DD710" s="34"/>
      <c r="DE710" s="34"/>
      <c r="DF710" s="34"/>
      <c r="DG710" s="34"/>
      <c r="DH710" s="34"/>
      <c r="DI710" s="34"/>
      <c r="DJ710" s="34"/>
      <c r="DK710" s="34"/>
      <c r="DL710" s="34"/>
      <c r="DM710" s="34"/>
      <c r="DN710" s="34"/>
      <c r="DO710" s="34"/>
      <c r="DP710" s="34"/>
      <c r="DQ710" s="34"/>
      <c r="DR710" s="34"/>
      <c r="DS710" s="34"/>
      <c r="DT710" s="34"/>
      <c r="DU710" s="34"/>
    </row>
    <row r="711" spans="1:125" ht="15.75" customHeight="1" x14ac:dyDescent="0.15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  <c r="CE711" s="34"/>
      <c r="CF711" s="34"/>
      <c r="CG711" s="34"/>
      <c r="CH711" s="34"/>
      <c r="CI711" s="34"/>
      <c r="CJ711" s="34"/>
      <c r="CK711" s="34"/>
      <c r="CL711" s="34"/>
      <c r="CM711" s="34"/>
      <c r="CN711" s="34"/>
      <c r="CO711" s="34"/>
      <c r="CP711" s="34"/>
      <c r="CQ711" s="34"/>
      <c r="CR711" s="34"/>
      <c r="CS711" s="34"/>
      <c r="CT711" s="34"/>
      <c r="CU711" s="34"/>
      <c r="CV711" s="34"/>
      <c r="CW711" s="34"/>
      <c r="CX711" s="34"/>
      <c r="CY711" s="34"/>
      <c r="CZ711" s="34"/>
      <c r="DA711" s="34"/>
      <c r="DB711" s="34"/>
      <c r="DC711" s="34"/>
      <c r="DD711" s="34"/>
      <c r="DE711" s="34"/>
      <c r="DF711" s="34"/>
      <c r="DG711" s="34"/>
      <c r="DH711" s="34"/>
      <c r="DI711" s="34"/>
      <c r="DJ711" s="34"/>
      <c r="DK711" s="34"/>
      <c r="DL711" s="34"/>
      <c r="DM711" s="34"/>
      <c r="DN711" s="34"/>
      <c r="DO711" s="34"/>
      <c r="DP711" s="34"/>
      <c r="DQ711" s="34"/>
      <c r="DR711" s="34"/>
      <c r="DS711" s="34"/>
      <c r="DT711" s="34"/>
      <c r="DU711" s="34"/>
    </row>
    <row r="712" spans="1:125" ht="15.75" customHeight="1" x14ac:dyDescent="0.15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  <c r="CE712" s="34"/>
      <c r="CF712" s="34"/>
      <c r="CG712" s="34"/>
      <c r="CH712" s="34"/>
      <c r="CI712" s="34"/>
      <c r="CJ712" s="34"/>
      <c r="CK712" s="34"/>
      <c r="CL712" s="34"/>
      <c r="CM712" s="34"/>
      <c r="CN712" s="34"/>
      <c r="CO712" s="34"/>
      <c r="CP712" s="34"/>
      <c r="CQ712" s="34"/>
      <c r="CR712" s="34"/>
      <c r="CS712" s="34"/>
      <c r="CT712" s="34"/>
      <c r="CU712" s="34"/>
      <c r="CV712" s="34"/>
      <c r="CW712" s="34"/>
      <c r="CX712" s="34"/>
      <c r="CY712" s="34"/>
      <c r="CZ712" s="34"/>
      <c r="DA712" s="34"/>
      <c r="DB712" s="34"/>
      <c r="DC712" s="34"/>
      <c r="DD712" s="34"/>
      <c r="DE712" s="34"/>
      <c r="DF712" s="34"/>
      <c r="DG712" s="34"/>
      <c r="DH712" s="34"/>
      <c r="DI712" s="34"/>
      <c r="DJ712" s="34"/>
      <c r="DK712" s="34"/>
      <c r="DL712" s="34"/>
      <c r="DM712" s="34"/>
      <c r="DN712" s="34"/>
      <c r="DO712" s="34"/>
      <c r="DP712" s="34"/>
      <c r="DQ712" s="34"/>
      <c r="DR712" s="34"/>
      <c r="DS712" s="34"/>
      <c r="DT712" s="34"/>
      <c r="DU712" s="34"/>
    </row>
    <row r="713" spans="1:125" ht="15.75" customHeight="1" x14ac:dyDescent="0.15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  <c r="CE713" s="34"/>
      <c r="CF713" s="34"/>
      <c r="CG713" s="34"/>
      <c r="CH713" s="34"/>
      <c r="CI713" s="34"/>
      <c r="CJ713" s="34"/>
      <c r="CK713" s="34"/>
      <c r="CL713" s="34"/>
      <c r="CM713" s="34"/>
      <c r="CN713" s="34"/>
      <c r="CO713" s="34"/>
      <c r="CP713" s="34"/>
      <c r="CQ713" s="34"/>
      <c r="CR713" s="34"/>
      <c r="CS713" s="34"/>
      <c r="CT713" s="34"/>
      <c r="CU713" s="34"/>
      <c r="CV713" s="34"/>
      <c r="CW713" s="34"/>
      <c r="CX713" s="34"/>
      <c r="CY713" s="34"/>
      <c r="CZ713" s="34"/>
      <c r="DA713" s="34"/>
      <c r="DB713" s="34"/>
      <c r="DC713" s="34"/>
      <c r="DD713" s="34"/>
      <c r="DE713" s="34"/>
      <c r="DF713" s="34"/>
      <c r="DG713" s="34"/>
      <c r="DH713" s="34"/>
      <c r="DI713" s="34"/>
      <c r="DJ713" s="34"/>
      <c r="DK713" s="34"/>
      <c r="DL713" s="34"/>
      <c r="DM713" s="34"/>
      <c r="DN713" s="34"/>
      <c r="DO713" s="34"/>
      <c r="DP713" s="34"/>
      <c r="DQ713" s="34"/>
      <c r="DR713" s="34"/>
      <c r="DS713" s="34"/>
      <c r="DT713" s="34"/>
      <c r="DU713" s="34"/>
    </row>
    <row r="714" spans="1:125" ht="15.75" customHeight="1" x14ac:dyDescent="0.15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34"/>
      <c r="BR714" s="34"/>
      <c r="BS714" s="34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4"/>
      <c r="CE714" s="34"/>
      <c r="CF714" s="34"/>
      <c r="CG714" s="34"/>
      <c r="CH714" s="34"/>
      <c r="CI714" s="34"/>
      <c r="CJ714" s="34"/>
      <c r="CK714" s="34"/>
      <c r="CL714" s="34"/>
      <c r="CM714" s="34"/>
      <c r="CN714" s="34"/>
      <c r="CO714" s="34"/>
      <c r="CP714" s="34"/>
      <c r="CQ714" s="34"/>
      <c r="CR714" s="34"/>
      <c r="CS714" s="34"/>
      <c r="CT714" s="34"/>
      <c r="CU714" s="34"/>
      <c r="CV714" s="34"/>
      <c r="CW714" s="34"/>
      <c r="CX714" s="34"/>
      <c r="CY714" s="34"/>
      <c r="CZ714" s="34"/>
      <c r="DA714" s="34"/>
      <c r="DB714" s="34"/>
      <c r="DC714" s="34"/>
      <c r="DD714" s="34"/>
      <c r="DE714" s="34"/>
      <c r="DF714" s="34"/>
      <c r="DG714" s="34"/>
      <c r="DH714" s="34"/>
      <c r="DI714" s="34"/>
      <c r="DJ714" s="34"/>
      <c r="DK714" s="34"/>
      <c r="DL714" s="34"/>
      <c r="DM714" s="34"/>
      <c r="DN714" s="34"/>
      <c r="DO714" s="34"/>
      <c r="DP714" s="34"/>
      <c r="DQ714" s="34"/>
      <c r="DR714" s="34"/>
      <c r="DS714" s="34"/>
      <c r="DT714" s="34"/>
      <c r="DU714" s="34"/>
    </row>
    <row r="715" spans="1:125" ht="15.75" customHeight="1" x14ac:dyDescent="0.15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4"/>
      <c r="BS715" s="34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4"/>
      <c r="CE715" s="34"/>
      <c r="CF715" s="34"/>
      <c r="CG715" s="34"/>
      <c r="CH715" s="34"/>
      <c r="CI715" s="34"/>
      <c r="CJ715" s="34"/>
      <c r="CK715" s="34"/>
      <c r="CL715" s="34"/>
      <c r="CM715" s="34"/>
      <c r="CN715" s="34"/>
      <c r="CO715" s="34"/>
      <c r="CP715" s="34"/>
      <c r="CQ715" s="34"/>
      <c r="CR715" s="34"/>
      <c r="CS715" s="34"/>
      <c r="CT715" s="34"/>
      <c r="CU715" s="34"/>
      <c r="CV715" s="34"/>
      <c r="CW715" s="34"/>
      <c r="CX715" s="34"/>
      <c r="CY715" s="34"/>
      <c r="CZ715" s="34"/>
      <c r="DA715" s="34"/>
      <c r="DB715" s="34"/>
      <c r="DC715" s="34"/>
      <c r="DD715" s="34"/>
      <c r="DE715" s="34"/>
      <c r="DF715" s="34"/>
      <c r="DG715" s="34"/>
      <c r="DH715" s="34"/>
      <c r="DI715" s="34"/>
      <c r="DJ715" s="34"/>
      <c r="DK715" s="34"/>
      <c r="DL715" s="34"/>
      <c r="DM715" s="34"/>
      <c r="DN715" s="34"/>
      <c r="DO715" s="34"/>
      <c r="DP715" s="34"/>
      <c r="DQ715" s="34"/>
      <c r="DR715" s="34"/>
      <c r="DS715" s="34"/>
      <c r="DT715" s="34"/>
      <c r="DU715" s="34"/>
    </row>
    <row r="716" spans="1:125" ht="15.75" customHeight="1" x14ac:dyDescent="0.15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34"/>
      <c r="BR716" s="34"/>
      <c r="BS716" s="34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4"/>
      <c r="CE716" s="34"/>
      <c r="CF716" s="34"/>
      <c r="CG716" s="34"/>
      <c r="CH716" s="34"/>
      <c r="CI716" s="34"/>
      <c r="CJ716" s="34"/>
      <c r="CK716" s="34"/>
      <c r="CL716" s="34"/>
      <c r="CM716" s="34"/>
      <c r="CN716" s="34"/>
      <c r="CO716" s="34"/>
      <c r="CP716" s="34"/>
      <c r="CQ716" s="34"/>
      <c r="CR716" s="34"/>
      <c r="CS716" s="34"/>
      <c r="CT716" s="34"/>
      <c r="CU716" s="34"/>
      <c r="CV716" s="34"/>
      <c r="CW716" s="34"/>
      <c r="CX716" s="34"/>
      <c r="CY716" s="34"/>
      <c r="CZ716" s="34"/>
      <c r="DA716" s="34"/>
      <c r="DB716" s="34"/>
      <c r="DC716" s="34"/>
      <c r="DD716" s="34"/>
      <c r="DE716" s="34"/>
      <c r="DF716" s="34"/>
      <c r="DG716" s="34"/>
      <c r="DH716" s="34"/>
      <c r="DI716" s="34"/>
      <c r="DJ716" s="34"/>
      <c r="DK716" s="34"/>
      <c r="DL716" s="34"/>
      <c r="DM716" s="34"/>
      <c r="DN716" s="34"/>
      <c r="DO716" s="34"/>
      <c r="DP716" s="34"/>
      <c r="DQ716" s="34"/>
      <c r="DR716" s="34"/>
      <c r="DS716" s="34"/>
      <c r="DT716" s="34"/>
      <c r="DU716" s="34"/>
    </row>
    <row r="717" spans="1:125" ht="15.75" customHeight="1" x14ac:dyDescent="0.15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34"/>
      <c r="BR717" s="34"/>
      <c r="BS717" s="34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4"/>
      <c r="CE717" s="34"/>
      <c r="CF717" s="34"/>
      <c r="CG717" s="34"/>
      <c r="CH717" s="34"/>
      <c r="CI717" s="34"/>
      <c r="CJ717" s="34"/>
      <c r="CK717" s="34"/>
      <c r="CL717" s="34"/>
      <c r="CM717" s="34"/>
      <c r="CN717" s="34"/>
      <c r="CO717" s="34"/>
      <c r="CP717" s="34"/>
      <c r="CQ717" s="34"/>
      <c r="CR717" s="34"/>
      <c r="CS717" s="34"/>
      <c r="CT717" s="34"/>
      <c r="CU717" s="34"/>
      <c r="CV717" s="34"/>
      <c r="CW717" s="34"/>
      <c r="CX717" s="34"/>
      <c r="CY717" s="34"/>
      <c r="CZ717" s="34"/>
      <c r="DA717" s="34"/>
      <c r="DB717" s="34"/>
      <c r="DC717" s="34"/>
      <c r="DD717" s="34"/>
      <c r="DE717" s="34"/>
      <c r="DF717" s="34"/>
      <c r="DG717" s="34"/>
      <c r="DH717" s="34"/>
      <c r="DI717" s="34"/>
      <c r="DJ717" s="34"/>
      <c r="DK717" s="34"/>
      <c r="DL717" s="34"/>
      <c r="DM717" s="34"/>
      <c r="DN717" s="34"/>
      <c r="DO717" s="34"/>
      <c r="DP717" s="34"/>
      <c r="DQ717" s="34"/>
      <c r="DR717" s="34"/>
      <c r="DS717" s="34"/>
      <c r="DT717" s="34"/>
      <c r="DU717" s="34"/>
    </row>
    <row r="718" spans="1:125" ht="15.75" customHeight="1" x14ac:dyDescent="0.15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4"/>
      <c r="BS718" s="34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4"/>
      <c r="CE718" s="34"/>
      <c r="CF718" s="34"/>
      <c r="CG718" s="34"/>
      <c r="CH718" s="34"/>
      <c r="CI718" s="34"/>
      <c r="CJ718" s="34"/>
      <c r="CK718" s="34"/>
      <c r="CL718" s="34"/>
      <c r="CM718" s="34"/>
      <c r="CN718" s="34"/>
      <c r="CO718" s="34"/>
      <c r="CP718" s="34"/>
      <c r="CQ718" s="34"/>
      <c r="CR718" s="34"/>
      <c r="CS718" s="34"/>
      <c r="CT718" s="34"/>
      <c r="CU718" s="34"/>
      <c r="CV718" s="34"/>
      <c r="CW718" s="34"/>
      <c r="CX718" s="34"/>
      <c r="CY718" s="34"/>
      <c r="CZ718" s="34"/>
      <c r="DA718" s="34"/>
      <c r="DB718" s="34"/>
      <c r="DC718" s="34"/>
      <c r="DD718" s="34"/>
      <c r="DE718" s="34"/>
      <c r="DF718" s="34"/>
      <c r="DG718" s="34"/>
      <c r="DH718" s="34"/>
      <c r="DI718" s="34"/>
      <c r="DJ718" s="34"/>
      <c r="DK718" s="34"/>
      <c r="DL718" s="34"/>
      <c r="DM718" s="34"/>
      <c r="DN718" s="34"/>
      <c r="DO718" s="34"/>
      <c r="DP718" s="34"/>
      <c r="DQ718" s="34"/>
      <c r="DR718" s="34"/>
      <c r="DS718" s="34"/>
      <c r="DT718" s="34"/>
      <c r="DU718" s="34"/>
    </row>
    <row r="719" spans="1:125" ht="15.75" customHeight="1" x14ac:dyDescent="0.15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34"/>
      <c r="BR719" s="34"/>
      <c r="BS719" s="34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4"/>
      <c r="CE719" s="34"/>
      <c r="CF719" s="34"/>
      <c r="CG719" s="34"/>
      <c r="CH719" s="34"/>
      <c r="CI719" s="34"/>
      <c r="CJ719" s="34"/>
      <c r="CK719" s="34"/>
      <c r="CL719" s="34"/>
      <c r="CM719" s="34"/>
      <c r="CN719" s="34"/>
      <c r="CO719" s="34"/>
      <c r="CP719" s="34"/>
      <c r="CQ719" s="34"/>
      <c r="CR719" s="34"/>
      <c r="CS719" s="34"/>
      <c r="CT719" s="34"/>
      <c r="CU719" s="34"/>
      <c r="CV719" s="34"/>
      <c r="CW719" s="34"/>
      <c r="CX719" s="34"/>
      <c r="CY719" s="34"/>
      <c r="CZ719" s="34"/>
      <c r="DA719" s="34"/>
      <c r="DB719" s="34"/>
      <c r="DC719" s="34"/>
      <c r="DD719" s="34"/>
      <c r="DE719" s="34"/>
      <c r="DF719" s="34"/>
      <c r="DG719" s="34"/>
      <c r="DH719" s="34"/>
      <c r="DI719" s="34"/>
      <c r="DJ719" s="34"/>
      <c r="DK719" s="34"/>
      <c r="DL719" s="34"/>
      <c r="DM719" s="34"/>
      <c r="DN719" s="34"/>
      <c r="DO719" s="34"/>
      <c r="DP719" s="34"/>
      <c r="DQ719" s="34"/>
      <c r="DR719" s="34"/>
      <c r="DS719" s="34"/>
      <c r="DT719" s="34"/>
      <c r="DU719" s="34"/>
    </row>
    <row r="720" spans="1:125" ht="15.75" customHeight="1" x14ac:dyDescent="0.15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34"/>
      <c r="BR720" s="34"/>
      <c r="BS720" s="34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4"/>
      <c r="CE720" s="34"/>
      <c r="CF720" s="34"/>
      <c r="CG720" s="34"/>
      <c r="CH720" s="34"/>
      <c r="CI720" s="34"/>
      <c r="CJ720" s="34"/>
      <c r="CK720" s="34"/>
      <c r="CL720" s="34"/>
      <c r="CM720" s="34"/>
      <c r="CN720" s="34"/>
      <c r="CO720" s="34"/>
      <c r="CP720" s="34"/>
      <c r="CQ720" s="34"/>
      <c r="CR720" s="34"/>
      <c r="CS720" s="34"/>
      <c r="CT720" s="34"/>
      <c r="CU720" s="34"/>
      <c r="CV720" s="34"/>
      <c r="CW720" s="34"/>
      <c r="CX720" s="34"/>
      <c r="CY720" s="34"/>
      <c r="CZ720" s="34"/>
      <c r="DA720" s="34"/>
      <c r="DB720" s="34"/>
      <c r="DC720" s="34"/>
      <c r="DD720" s="34"/>
      <c r="DE720" s="34"/>
      <c r="DF720" s="34"/>
      <c r="DG720" s="34"/>
      <c r="DH720" s="34"/>
      <c r="DI720" s="34"/>
      <c r="DJ720" s="34"/>
      <c r="DK720" s="34"/>
      <c r="DL720" s="34"/>
      <c r="DM720" s="34"/>
      <c r="DN720" s="34"/>
      <c r="DO720" s="34"/>
      <c r="DP720" s="34"/>
      <c r="DQ720" s="34"/>
      <c r="DR720" s="34"/>
      <c r="DS720" s="34"/>
      <c r="DT720" s="34"/>
      <c r="DU720" s="34"/>
    </row>
    <row r="721" spans="1:125" ht="15.75" customHeight="1" x14ac:dyDescent="0.15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4"/>
      <c r="BS721" s="34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4"/>
      <c r="CE721" s="34"/>
      <c r="CF721" s="34"/>
      <c r="CG721" s="34"/>
      <c r="CH721" s="34"/>
      <c r="CI721" s="34"/>
      <c r="CJ721" s="34"/>
      <c r="CK721" s="34"/>
      <c r="CL721" s="34"/>
      <c r="CM721" s="34"/>
      <c r="CN721" s="34"/>
      <c r="CO721" s="34"/>
      <c r="CP721" s="34"/>
      <c r="CQ721" s="34"/>
      <c r="CR721" s="34"/>
      <c r="CS721" s="34"/>
      <c r="CT721" s="34"/>
      <c r="CU721" s="34"/>
      <c r="CV721" s="34"/>
      <c r="CW721" s="34"/>
      <c r="CX721" s="34"/>
      <c r="CY721" s="34"/>
      <c r="CZ721" s="34"/>
      <c r="DA721" s="34"/>
      <c r="DB721" s="34"/>
      <c r="DC721" s="34"/>
      <c r="DD721" s="34"/>
      <c r="DE721" s="34"/>
      <c r="DF721" s="34"/>
      <c r="DG721" s="34"/>
      <c r="DH721" s="34"/>
      <c r="DI721" s="34"/>
      <c r="DJ721" s="34"/>
      <c r="DK721" s="34"/>
      <c r="DL721" s="34"/>
      <c r="DM721" s="34"/>
      <c r="DN721" s="34"/>
      <c r="DO721" s="34"/>
      <c r="DP721" s="34"/>
      <c r="DQ721" s="34"/>
      <c r="DR721" s="34"/>
      <c r="DS721" s="34"/>
      <c r="DT721" s="34"/>
      <c r="DU721" s="34"/>
    </row>
    <row r="722" spans="1:125" ht="15.75" customHeight="1" x14ac:dyDescent="0.15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34"/>
      <c r="BR722" s="34"/>
      <c r="BS722" s="34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4"/>
      <c r="CE722" s="34"/>
      <c r="CF722" s="34"/>
      <c r="CG722" s="34"/>
      <c r="CH722" s="34"/>
      <c r="CI722" s="34"/>
      <c r="CJ722" s="34"/>
      <c r="CK722" s="34"/>
      <c r="CL722" s="34"/>
      <c r="CM722" s="34"/>
      <c r="CN722" s="34"/>
      <c r="CO722" s="34"/>
      <c r="CP722" s="34"/>
      <c r="CQ722" s="34"/>
      <c r="CR722" s="34"/>
      <c r="CS722" s="34"/>
      <c r="CT722" s="34"/>
      <c r="CU722" s="34"/>
      <c r="CV722" s="34"/>
      <c r="CW722" s="34"/>
      <c r="CX722" s="34"/>
      <c r="CY722" s="34"/>
      <c r="CZ722" s="34"/>
      <c r="DA722" s="34"/>
      <c r="DB722" s="34"/>
      <c r="DC722" s="34"/>
      <c r="DD722" s="34"/>
      <c r="DE722" s="34"/>
      <c r="DF722" s="34"/>
      <c r="DG722" s="34"/>
      <c r="DH722" s="34"/>
      <c r="DI722" s="34"/>
      <c r="DJ722" s="34"/>
      <c r="DK722" s="34"/>
      <c r="DL722" s="34"/>
      <c r="DM722" s="34"/>
      <c r="DN722" s="34"/>
      <c r="DO722" s="34"/>
      <c r="DP722" s="34"/>
      <c r="DQ722" s="34"/>
      <c r="DR722" s="34"/>
      <c r="DS722" s="34"/>
      <c r="DT722" s="34"/>
      <c r="DU722" s="34"/>
    </row>
    <row r="723" spans="1:125" ht="15.75" customHeight="1" x14ac:dyDescent="0.15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34"/>
      <c r="BR723" s="34"/>
      <c r="BS723" s="34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4"/>
      <c r="CE723" s="34"/>
      <c r="CF723" s="34"/>
      <c r="CG723" s="34"/>
      <c r="CH723" s="34"/>
      <c r="CI723" s="34"/>
      <c r="CJ723" s="34"/>
      <c r="CK723" s="34"/>
      <c r="CL723" s="34"/>
      <c r="CM723" s="34"/>
      <c r="CN723" s="34"/>
      <c r="CO723" s="34"/>
      <c r="CP723" s="34"/>
      <c r="CQ723" s="34"/>
      <c r="CR723" s="34"/>
      <c r="CS723" s="34"/>
      <c r="CT723" s="34"/>
      <c r="CU723" s="34"/>
      <c r="CV723" s="34"/>
      <c r="CW723" s="34"/>
      <c r="CX723" s="34"/>
      <c r="CY723" s="34"/>
      <c r="CZ723" s="34"/>
      <c r="DA723" s="34"/>
      <c r="DB723" s="34"/>
      <c r="DC723" s="34"/>
      <c r="DD723" s="34"/>
      <c r="DE723" s="34"/>
      <c r="DF723" s="34"/>
      <c r="DG723" s="34"/>
      <c r="DH723" s="34"/>
      <c r="DI723" s="34"/>
      <c r="DJ723" s="34"/>
      <c r="DK723" s="34"/>
      <c r="DL723" s="34"/>
      <c r="DM723" s="34"/>
      <c r="DN723" s="34"/>
      <c r="DO723" s="34"/>
      <c r="DP723" s="34"/>
      <c r="DQ723" s="34"/>
      <c r="DR723" s="34"/>
      <c r="DS723" s="34"/>
      <c r="DT723" s="34"/>
      <c r="DU723" s="34"/>
    </row>
    <row r="724" spans="1:125" ht="15.75" customHeight="1" x14ac:dyDescent="0.15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4"/>
      <c r="BS724" s="34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4"/>
      <c r="CE724" s="34"/>
      <c r="CF724" s="34"/>
      <c r="CG724" s="34"/>
      <c r="CH724" s="34"/>
      <c r="CI724" s="34"/>
      <c r="CJ724" s="34"/>
      <c r="CK724" s="34"/>
      <c r="CL724" s="34"/>
      <c r="CM724" s="34"/>
      <c r="CN724" s="34"/>
      <c r="CO724" s="34"/>
      <c r="CP724" s="34"/>
      <c r="CQ724" s="34"/>
      <c r="CR724" s="34"/>
      <c r="CS724" s="34"/>
      <c r="CT724" s="34"/>
      <c r="CU724" s="34"/>
      <c r="CV724" s="34"/>
      <c r="CW724" s="34"/>
      <c r="CX724" s="34"/>
      <c r="CY724" s="34"/>
      <c r="CZ724" s="34"/>
      <c r="DA724" s="34"/>
      <c r="DB724" s="34"/>
      <c r="DC724" s="34"/>
      <c r="DD724" s="34"/>
      <c r="DE724" s="34"/>
      <c r="DF724" s="34"/>
      <c r="DG724" s="34"/>
      <c r="DH724" s="34"/>
      <c r="DI724" s="34"/>
      <c r="DJ724" s="34"/>
      <c r="DK724" s="34"/>
      <c r="DL724" s="34"/>
      <c r="DM724" s="34"/>
      <c r="DN724" s="34"/>
      <c r="DO724" s="34"/>
      <c r="DP724" s="34"/>
      <c r="DQ724" s="34"/>
      <c r="DR724" s="34"/>
      <c r="DS724" s="34"/>
      <c r="DT724" s="34"/>
      <c r="DU724" s="34"/>
    </row>
    <row r="725" spans="1:125" ht="15.75" customHeight="1" x14ac:dyDescent="0.15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34"/>
      <c r="BR725" s="34"/>
      <c r="BS725" s="34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4"/>
      <c r="CE725" s="34"/>
      <c r="CF725" s="34"/>
      <c r="CG725" s="34"/>
      <c r="CH725" s="34"/>
      <c r="CI725" s="34"/>
      <c r="CJ725" s="34"/>
      <c r="CK725" s="34"/>
      <c r="CL725" s="34"/>
      <c r="CM725" s="34"/>
      <c r="CN725" s="34"/>
      <c r="CO725" s="34"/>
      <c r="CP725" s="34"/>
      <c r="CQ725" s="34"/>
      <c r="CR725" s="34"/>
      <c r="CS725" s="34"/>
      <c r="CT725" s="34"/>
      <c r="CU725" s="34"/>
      <c r="CV725" s="34"/>
      <c r="CW725" s="34"/>
      <c r="CX725" s="34"/>
      <c r="CY725" s="34"/>
      <c r="CZ725" s="34"/>
      <c r="DA725" s="34"/>
      <c r="DB725" s="34"/>
      <c r="DC725" s="34"/>
      <c r="DD725" s="34"/>
      <c r="DE725" s="34"/>
      <c r="DF725" s="34"/>
      <c r="DG725" s="34"/>
      <c r="DH725" s="34"/>
      <c r="DI725" s="34"/>
      <c r="DJ725" s="34"/>
      <c r="DK725" s="34"/>
      <c r="DL725" s="34"/>
      <c r="DM725" s="34"/>
      <c r="DN725" s="34"/>
      <c r="DO725" s="34"/>
      <c r="DP725" s="34"/>
      <c r="DQ725" s="34"/>
      <c r="DR725" s="34"/>
      <c r="DS725" s="34"/>
      <c r="DT725" s="34"/>
      <c r="DU725" s="34"/>
    </row>
    <row r="726" spans="1:125" ht="15.75" customHeight="1" x14ac:dyDescent="0.15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34"/>
      <c r="BR726" s="34"/>
      <c r="BS726" s="34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4"/>
      <c r="CE726" s="34"/>
      <c r="CF726" s="34"/>
      <c r="CG726" s="34"/>
      <c r="CH726" s="34"/>
      <c r="CI726" s="34"/>
      <c r="CJ726" s="34"/>
      <c r="CK726" s="34"/>
      <c r="CL726" s="34"/>
      <c r="CM726" s="34"/>
      <c r="CN726" s="34"/>
      <c r="CO726" s="34"/>
      <c r="CP726" s="34"/>
      <c r="CQ726" s="34"/>
      <c r="CR726" s="34"/>
      <c r="CS726" s="34"/>
      <c r="CT726" s="34"/>
      <c r="CU726" s="34"/>
      <c r="CV726" s="34"/>
      <c r="CW726" s="34"/>
      <c r="CX726" s="34"/>
      <c r="CY726" s="34"/>
      <c r="CZ726" s="34"/>
      <c r="DA726" s="34"/>
      <c r="DB726" s="34"/>
      <c r="DC726" s="34"/>
      <c r="DD726" s="34"/>
      <c r="DE726" s="34"/>
      <c r="DF726" s="34"/>
      <c r="DG726" s="34"/>
      <c r="DH726" s="34"/>
      <c r="DI726" s="34"/>
      <c r="DJ726" s="34"/>
      <c r="DK726" s="34"/>
      <c r="DL726" s="34"/>
      <c r="DM726" s="34"/>
      <c r="DN726" s="34"/>
      <c r="DO726" s="34"/>
      <c r="DP726" s="34"/>
      <c r="DQ726" s="34"/>
      <c r="DR726" s="34"/>
      <c r="DS726" s="34"/>
      <c r="DT726" s="34"/>
      <c r="DU726" s="34"/>
    </row>
    <row r="727" spans="1:125" ht="15.75" customHeight="1" x14ac:dyDescent="0.15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4"/>
      <c r="BS727" s="34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4"/>
      <c r="CE727" s="34"/>
      <c r="CF727" s="34"/>
      <c r="CG727" s="34"/>
      <c r="CH727" s="34"/>
      <c r="CI727" s="34"/>
      <c r="CJ727" s="34"/>
      <c r="CK727" s="34"/>
      <c r="CL727" s="34"/>
      <c r="CM727" s="34"/>
      <c r="CN727" s="34"/>
      <c r="CO727" s="34"/>
      <c r="CP727" s="34"/>
      <c r="CQ727" s="34"/>
      <c r="CR727" s="34"/>
      <c r="CS727" s="34"/>
      <c r="CT727" s="34"/>
      <c r="CU727" s="34"/>
      <c r="CV727" s="34"/>
      <c r="CW727" s="34"/>
      <c r="CX727" s="34"/>
      <c r="CY727" s="34"/>
      <c r="CZ727" s="34"/>
      <c r="DA727" s="34"/>
      <c r="DB727" s="34"/>
      <c r="DC727" s="34"/>
      <c r="DD727" s="34"/>
      <c r="DE727" s="34"/>
      <c r="DF727" s="34"/>
      <c r="DG727" s="34"/>
      <c r="DH727" s="34"/>
      <c r="DI727" s="34"/>
      <c r="DJ727" s="34"/>
      <c r="DK727" s="34"/>
      <c r="DL727" s="34"/>
      <c r="DM727" s="34"/>
      <c r="DN727" s="34"/>
      <c r="DO727" s="34"/>
      <c r="DP727" s="34"/>
      <c r="DQ727" s="34"/>
      <c r="DR727" s="34"/>
      <c r="DS727" s="34"/>
      <c r="DT727" s="34"/>
      <c r="DU727" s="34"/>
    </row>
    <row r="728" spans="1:125" ht="15.75" customHeight="1" x14ac:dyDescent="0.15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34"/>
      <c r="BR728" s="34"/>
      <c r="BS728" s="34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4"/>
      <c r="CE728" s="34"/>
      <c r="CF728" s="34"/>
      <c r="CG728" s="34"/>
      <c r="CH728" s="34"/>
      <c r="CI728" s="34"/>
      <c r="CJ728" s="34"/>
      <c r="CK728" s="34"/>
      <c r="CL728" s="34"/>
      <c r="CM728" s="34"/>
      <c r="CN728" s="34"/>
      <c r="CO728" s="34"/>
      <c r="CP728" s="34"/>
      <c r="CQ728" s="34"/>
      <c r="CR728" s="34"/>
      <c r="CS728" s="34"/>
      <c r="CT728" s="34"/>
      <c r="CU728" s="34"/>
      <c r="CV728" s="34"/>
      <c r="CW728" s="34"/>
      <c r="CX728" s="34"/>
      <c r="CY728" s="34"/>
      <c r="CZ728" s="34"/>
      <c r="DA728" s="34"/>
      <c r="DB728" s="34"/>
      <c r="DC728" s="34"/>
      <c r="DD728" s="34"/>
      <c r="DE728" s="34"/>
      <c r="DF728" s="34"/>
      <c r="DG728" s="34"/>
      <c r="DH728" s="34"/>
      <c r="DI728" s="34"/>
      <c r="DJ728" s="34"/>
      <c r="DK728" s="34"/>
      <c r="DL728" s="34"/>
      <c r="DM728" s="34"/>
      <c r="DN728" s="34"/>
      <c r="DO728" s="34"/>
      <c r="DP728" s="34"/>
      <c r="DQ728" s="34"/>
      <c r="DR728" s="34"/>
      <c r="DS728" s="34"/>
      <c r="DT728" s="34"/>
      <c r="DU728" s="34"/>
    </row>
    <row r="729" spans="1:125" ht="15.75" customHeight="1" x14ac:dyDescent="0.15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34"/>
      <c r="BR729" s="34"/>
      <c r="BS729" s="34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4"/>
      <c r="CE729" s="34"/>
      <c r="CF729" s="34"/>
      <c r="CG729" s="34"/>
      <c r="CH729" s="34"/>
      <c r="CI729" s="34"/>
      <c r="CJ729" s="34"/>
      <c r="CK729" s="34"/>
      <c r="CL729" s="34"/>
      <c r="CM729" s="34"/>
      <c r="CN729" s="34"/>
      <c r="CO729" s="34"/>
      <c r="CP729" s="34"/>
      <c r="CQ729" s="34"/>
      <c r="CR729" s="34"/>
      <c r="CS729" s="34"/>
      <c r="CT729" s="34"/>
      <c r="CU729" s="34"/>
      <c r="CV729" s="34"/>
      <c r="CW729" s="34"/>
      <c r="CX729" s="34"/>
      <c r="CY729" s="34"/>
      <c r="CZ729" s="34"/>
      <c r="DA729" s="34"/>
      <c r="DB729" s="34"/>
      <c r="DC729" s="34"/>
      <c r="DD729" s="34"/>
      <c r="DE729" s="34"/>
      <c r="DF729" s="34"/>
      <c r="DG729" s="34"/>
      <c r="DH729" s="34"/>
      <c r="DI729" s="34"/>
      <c r="DJ729" s="34"/>
      <c r="DK729" s="34"/>
      <c r="DL729" s="34"/>
      <c r="DM729" s="34"/>
      <c r="DN729" s="34"/>
      <c r="DO729" s="34"/>
      <c r="DP729" s="34"/>
      <c r="DQ729" s="34"/>
      <c r="DR729" s="34"/>
      <c r="DS729" s="34"/>
      <c r="DT729" s="34"/>
      <c r="DU729" s="34"/>
    </row>
    <row r="730" spans="1:125" ht="15.75" customHeight="1" x14ac:dyDescent="0.15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4"/>
      <c r="BS730" s="34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4"/>
      <c r="CE730" s="34"/>
      <c r="CF730" s="34"/>
      <c r="CG730" s="34"/>
      <c r="CH730" s="34"/>
      <c r="CI730" s="34"/>
      <c r="CJ730" s="34"/>
      <c r="CK730" s="34"/>
      <c r="CL730" s="34"/>
      <c r="CM730" s="34"/>
      <c r="CN730" s="34"/>
      <c r="CO730" s="34"/>
      <c r="CP730" s="34"/>
      <c r="CQ730" s="34"/>
      <c r="CR730" s="34"/>
      <c r="CS730" s="34"/>
      <c r="CT730" s="34"/>
      <c r="CU730" s="34"/>
      <c r="CV730" s="34"/>
      <c r="CW730" s="34"/>
      <c r="CX730" s="34"/>
      <c r="CY730" s="34"/>
      <c r="CZ730" s="34"/>
      <c r="DA730" s="34"/>
      <c r="DB730" s="34"/>
      <c r="DC730" s="34"/>
      <c r="DD730" s="34"/>
      <c r="DE730" s="34"/>
      <c r="DF730" s="34"/>
      <c r="DG730" s="34"/>
      <c r="DH730" s="34"/>
      <c r="DI730" s="34"/>
      <c r="DJ730" s="34"/>
      <c r="DK730" s="34"/>
      <c r="DL730" s="34"/>
      <c r="DM730" s="34"/>
      <c r="DN730" s="34"/>
      <c r="DO730" s="34"/>
      <c r="DP730" s="34"/>
      <c r="DQ730" s="34"/>
      <c r="DR730" s="34"/>
      <c r="DS730" s="34"/>
      <c r="DT730" s="34"/>
      <c r="DU730" s="34"/>
    </row>
    <row r="731" spans="1:125" ht="15.75" customHeight="1" x14ac:dyDescent="0.15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34"/>
      <c r="BP731" s="34"/>
      <c r="BQ731" s="34"/>
      <c r="BR731" s="34"/>
      <c r="BS731" s="34"/>
      <c r="BT731" s="34"/>
      <c r="BU731" s="34"/>
      <c r="BV731" s="34"/>
      <c r="BW731" s="34"/>
      <c r="BX731" s="34"/>
      <c r="BY731" s="34"/>
      <c r="BZ731" s="34"/>
      <c r="CA731" s="34"/>
      <c r="CB731" s="34"/>
      <c r="CC731" s="34"/>
      <c r="CD731" s="34"/>
      <c r="CE731" s="34"/>
      <c r="CF731" s="34"/>
      <c r="CG731" s="34"/>
      <c r="CH731" s="34"/>
      <c r="CI731" s="34"/>
      <c r="CJ731" s="34"/>
      <c r="CK731" s="34"/>
      <c r="CL731" s="34"/>
      <c r="CM731" s="34"/>
      <c r="CN731" s="34"/>
      <c r="CO731" s="34"/>
      <c r="CP731" s="34"/>
      <c r="CQ731" s="34"/>
      <c r="CR731" s="34"/>
      <c r="CS731" s="34"/>
      <c r="CT731" s="34"/>
      <c r="CU731" s="34"/>
      <c r="CV731" s="34"/>
      <c r="CW731" s="34"/>
      <c r="CX731" s="34"/>
      <c r="CY731" s="34"/>
      <c r="CZ731" s="34"/>
      <c r="DA731" s="34"/>
      <c r="DB731" s="34"/>
      <c r="DC731" s="34"/>
      <c r="DD731" s="34"/>
      <c r="DE731" s="34"/>
      <c r="DF731" s="34"/>
      <c r="DG731" s="34"/>
      <c r="DH731" s="34"/>
      <c r="DI731" s="34"/>
      <c r="DJ731" s="34"/>
      <c r="DK731" s="34"/>
      <c r="DL731" s="34"/>
      <c r="DM731" s="34"/>
      <c r="DN731" s="34"/>
      <c r="DO731" s="34"/>
      <c r="DP731" s="34"/>
      <c r="DQ731" s="34"/>
      <c r="DR731" s="34"/>
      <c r="DS731" s="34"/>
      <c r="DT731" s="34"/>
      <c r="DU731" s="34"/>
    </row>
    <row r="732" spans="1:125" ht="15.75" customHeight="1" x14ac:dyDescent="0.15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34"/>
      <c r="BP732" s="34"/>
      <c r="BQ732" s="34"/>
      <c r="BR732" s="34"/>
      <c r="BS732" s="34"/>
      <c r="BT732" s="34"/>
      <c r="BU732" s="34"/>
      <c r="BV732" s="34"/>
      <c r="BW732" s="34"/>
      <c r="BX732" s="34"/>
      <c r="BY732" s="34"/>
      <c r="BZ732" s="34"/>
      <c r="CA732" s="34"/>
      <c r="CB732" s="34"/>
      <c r="CC732" s="34"/>
      <c r="CD732" s="34"/>
      <c r="CE732" s="34"/>
      <c r="CF732" s="34"/>
      <c r="CG732" s="34"/>
      <c r="CH732" s="34"/>
      <c r="CI732" s="34"/>
      <c r="CJ732" s="34"/>
      <c r="CK732" s="34"/>
      <c r="CL732" s="34"/>
      <c r="CM732" s="34"/>
      <c r="CN732" s="34"/>
      <c r="CO732" s="34"/>
      <c r="CP732" s="34"/>
      <c r="CQ732" s="34"/>
      <c r="CR732" s="34"/>
      <c r="CS732" s="34"/>
      <c r="CT732" s="34"/>
      <c r="CU732" s="34"/>
      <c r="CV732" s="34"/>
      <c r="CW732" s="34"/>
      <c r="CX732" s="34"/>
      <c r="CY732" s="34"/>
      <c r="CZ732" s="34"/>
      <c r="DA732" s="34"/>
      <c r="DB732" s="34"/>
      <c r="DC732" s="34"/>
      <c r="DD732" s="34"/>
      <c r="DE732" s="34"/>
      <c r="DF732" s="34"/>
      <c r="DG732" s="34"/>
      <c r="DH732" s="34"/>
      <c r="DI732" s="34"/>
      <c r="DJ732" s="34"/>
      <c r="DK732" s="34"/>
      <c r="DL732" s="34"/>
      <c r="DM732" s="34"/>
      <c r="DN732" s="34"/>
      <c r="DO732" s="34"/>
      <c r="DP732" s="34"/>
      <c r="DQ732" s="34"/>
      <c r="DR732" s="34"/>
      <c r="DS732" s="34"/>
      <c r="DT732" s="34"/>
      <c r="DU732" s="34"/>
    </row>
    <row r="733" spans="1:125" ht="15.75" customHeight="1" x14ac:dyDescent="0.15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34"/>
      <c r="BR733" s="34"/>
      <c r="BS733" s="34"/>
      <c r="BT733" s="34"/>
      <c r="BU733" s="34"/>
      <c r="BV733" s="34"/>
      <c r="BW733" s="34"/>
      <c r="BX733" s="34"/>
      <c r="BY733" s="34"/>
      <c r="BZ733" s="34"/>
      <c r="CA733" s="34"/>
      <c r="CB733" s="34"/>
      <c r="CC733" s="34"/>
      <c r="CD733" s="34"/>
      <c r="CE733" s="34"/>
      <c r="CF733" s="34"/>
      <c r="CG733" s="34"/>
      <c r="CH733" s="34"/>
      <c r="CI733" s="34"/>
      <c r="CJ733" s="34"/>
      <c r="CK733" s="34"/>
      <c r="CL733" s="34"/>
      <c r="CM733" s="34"/>
      <c r="CN733" s="34"/>
      <c r="CO733" s="34"/>
      <c r="CP733" s="34"/>
      <c r="CQ733" s="34"/>
      <c r="CR733" s="34"/>
      <c r="CS733" s="34"/>
      <c r="CT733" s="34"/>
      <c r="CU733" s="34"/>
      <c r="CV733" s="34"/>
      <c r="CW733" s="34"/>
      <c r="CX733" s="34"/>
      <c r="CY733" s="34"/>
      <c r="CZ733" s="34"/>
      <c r="DA733" s="34"/>
      <c r="DB733" s="34"/>
      <c r="DC733" s="34"/>
      <c r="DD733" s="34"/>
      <c r="DE733" s="34"/>
      <c r="DF733" s="34"/>
      <c r="DG733" s="34"/>
      <c r="DH733" s="34"/>
      <c r="DI733" s="34"/>
      <c r="DJ733" s="34"/>
      <c r="DK733" s="34"/>
      <c r="DL733" s="34"/>
      <c r="DM733" s="34"/>
      <c r="DN733" s="34"/>
      <c r="DO733" s="34"/>
      <c r="DP733" s="34"/>
      <c r="DQ733" s="34"/>
      <c r="DR733" s="34"/>
      <c r="DS733" s="34"/>
      <c r="DT733" s="34"/>
      <c r="DU733" s="34"/>
    </row>
    <row r="734" spans="1:125" ht="15.75" customHeight="1" x14ac:dyDescent="0.15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34"/>
      <c r="BR734" s="34"/>
      <c r="BS734" s="34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4"/>
      <c r="CE734" s="34"/>
      <c r="CF734" s="34"/>
      <c r="CG734" s="34"/>
      <c r="CH734" s="34"/>
      <c r="CI734" s="34"/>
      <c r="CJ734" s="34"/>
      <c r="CK734" s="34"/>
      <c r="CL734" s="34"/>
      <c r="CM734" s="34"/>
      <c r="CN734" s="34"/>
      <c r="CO734" s="34"/>
      <c r="CP734" s="34"/>
      <c r="CQ734" s="34"/>
      <c r="CR734" s="34"/>
      <c r="CS734" s="34"/>
      <c r="CT734" s="34"/>
      <c r="CU734" s="34"/>
      <c r="CV734" s="34"/>
      <c r="CW734" s="34"/>
      <c r="CX734" s="34"/>
      <c r="CY734" s="34"/>
      <c r="CZ734" s="34"/>
      <c r="DA734" s="34"/>
      <c r="DB734" s="34"/>
      <c r="DC734" s="34"/>
      <c r="DD734" s="34"/>
      <c r="DE734" s="34"/>
      <c r="DF734" s="34"/>
      <c r="DG734" s="34"/>
      <c r="DH734" s="34"/>
      <c r="DI734" s="34"/>
      <c r="DJ734" s="34"/>
      <c r="DK734" s="34"/>
      <c r="DL734" s="34"/>
      <c r="DM734" s="34"/>
      <c r="DN734" s="34"/>
      <c r="DO734" s="34"/>
      <c r="DP734" s="34"/>
      <c r="DQ734" s="34"/>
      <c r="DR734" s="34"/>
      <c r="DS734" s="34"/>
      <c r="DT734" s="34"/>
      <c r="DU734" s="34"/>
    </row>
    <row r="735" spans="1:125" ht="15.75" customHeight="1" x14ac:dyDescent="0.15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34"/>
      <c r="BR735" s="34"/>
      <c r="BS735" s="34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4"/>
      <c r="CE735" s="34"/>
      <c r="CF735" s="34"/>
      <c r="CG735" s="34"/>
      <c r="CH735" s="34"/>
      <c r="CI735" s="34"/>
      <c r="CJ735" s="34"/>
      <c r="CK735" s="34"/>
      <c r="CL735" s="34"/>
      <c r="CM735" s="34"/>
      <c r="CN735" s="34"/>
      <c r="CO735" s="34"/>
      <c r="CP735" s="34"/>
      <c r="CQ735" s="34"/>
      <c r="CR735" s="34"/>
      <c r="CS735" s="34"/>
      <c r="CT735" s="34"/>
      <c r="CU735" s="34"/>
      <c r="CV735" s="34"/>
      <c r="CW735" s="34"/>
      <c r="CX735" s="34"/>
      <c r="CY735" s="34"/>
      <c r="CZ735" s="34"/>
      <c r="DA735" s="34"/>
      <c r="DB735" s="34"/>
      <c r="DC735" s="34"/>
      <c r="DD735" s="34"/>
      <c r="DE735" s="34"/>
      <c r="DF735" s="34"/>
      <c r="DG735" s="34"/>
      <c r="DH735" s="34"/>
      <c r="DI735" s="34"/>
      <c r="DJ735" s="34"/>
      <c r="DK735" s="34"/>
      <c r="DL735" s="34"/>
      <c r="DM735" s="34"/>
      <c r="DN735" s="34"/>
      <c r="DO735" s="34"/>
      <c r="DP735" s="34"/>
      <c r="DQ735" s="34"/>
      <c r="DR735" s="34"/>
      <c r="DS735" s="34"/>
      <c r="DT735" s="34"/>
      <c r="DU735" s="34"/>
    </row>
    <row r="736" spans="1:125" ht="15.75" customHeight="1" x14ac:dyDescent="0.15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4"/>
      <c r="BS736" s="34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4"/>
      <c r="CE736" s="34"/>
      <c r="CF736" s="34"/>
      <c r="CG736" s="34"/>
      <c r="CH736" s="34"/>
      <c r="CI736" s="34"/>
      <c r="CJ736" s="34"/>
      <c r="CK736" s="34"/>
      <c r="CL736" s="34"/>
      <c r="CM736" s="34"/>
      <c r="CN736" s="34"/>
      <c r="CO736" s="34"/>
      <c r="CP736" s="34"/>
      <c r="CQ736" s="34"/>
      <c r="CR736" s="34"/>
      <c r="CS736" s="34"/>
      <c r="CT736" s="34"/>
      <c r="CU736" s="34"/>
      <c r="CV736" s="34"/>
      <c r="CW736" s="34"/>
      <c r="CX736" s="34"/>
      <c r="CY736" s="34"/>
      <c r="CZ736" s="34"/>
      <c r="DA736" s="34"/>
      <c r="DB736" s="34"/>
      <c r="DC736" s="34"/>
      <c r="DD736" s="34"/>
      <c r="DE736" s="34"/>
      <c r="DF736" s="34"/>
      <c r="DG736" s="34"/>
      <c r="DH736" s="34"/>
      <c r="DI736" s="34"/>
      <c r="DJ736" s="34"/>
      <c r="DK736" s="34"/>
      <c r="DL736" s="34"/>
      <c r="DM736" s="34"/>
      <c r="DN736" s="34"/>
      <c r="DO736" s="34"/>
      <c r="DP736" s="34"/>
      <c r="DQ736" s="34"/>
      <c r="DR736" s="34"/>
      <c r="DS736" s="34"/>
      <c r="DT736" s="34"/>
      <c r="DU736" s="34"/>
    </row>
    <row r="737" spans="1:125" ht="15.75" customHeight="1" x14ac:dyDescent="0.15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34"/>
      <c r="BR737" s="34"/>
      <c r="BS737" s="34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4"/>
      <c r="CE737" s="34"/>
      <c r="CF737" s="34"/>
      <c r="CG737" s="34"/>
      <c r="CH737" s="34"/>
      <c r="CI737" s="34"/>
      <c r="CJ737" s="34"/>
      <c r="CK737" s="34"/>
      <c r="CL737" s="34"/>
      <c r="CM737" s="34"/>
      <c r="CN737" s="34"/>
      <c r="CO737" s="34"/>
      <c r="CP737" s="34"/>
      <c r="CQ737" s="34"/>
      <c r="CR737" s="34"/>
      <c r="CS737" s="34"/>
      <c r="CT737" s="34"/>
      <c r="CU737" s="34"/>
      <c r="CV737" s="34"/>
      <c r="CW737" s="34"/>
      <c r="CX737" s="34"/>
      <c r="CY737" s="34"/>
      <c r="CZ737" s="34"/>
      <c r="DA737" s="34"/>
      <c r="DB737" s="34"/>
      <c r="DC737" s="34"/>
      <c r="DD737" s="34"/>
      <c r="DE737" s="34"/>
      <c r="DF737" s="34"/>
      <c r="DG737" s="34"/>
      <c r="DH737" s="34"/>
      <c r="DI737" s="34"/>
      <c r="DJ737" s="34"/>
      <c r="DK737" s="34"/>
      <c r="DL737" s="34"/>
      <c r="DM737" s="34"/>
      <c r="DN737" s="34"/>
      <c r="DO737" s="34"/>
      <c r="DP737" s="34"/>
      <c r="DQ737" s="34"/>
      <c r="DR737" s="34"/>
      <c r="DS737" s="34"/>
      <c r="DT737" s="34"/>
      <c r="DU737" s="34"/>
    </row>
    <row r="738" spans="1:125" ht="15.75" customHeight="1" x14ac:dyDescent="0.15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34"/>
      <c r="BR738" s="34"/>
      <c r="BS738" s="34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4"/>
      <c r="CE738" s="34"/>
      <c r="CF738" s="34"/>
      <c r="CG738" s="34"/>
      <c r="CH738" s="34"/>
      <c r="CI738" s="34"/>
      <c r="CJ738" s="34"/>
      <c r="CK738" s="34"/>
      <c r="CL738" s="34"/>
      <c r="CM738" s="34"/>
      <c r="CN738" s="34"/>
      <c r="CO738" s="34"/>
      <c r="CP738" s="34"/>
      <c r="CQ738" s="34"/>
      <c r="CR738" s="34"/>
      <c r="CS738" s="34"/>
      <c r="CT738" s="34"/>
      <c r="CU738" s="34"/>
      <c r="CV738" s="34"/>
      <c r="CW738" s="34"/>
      <c r="CX738" s="34"/>
      <c r="CY738" s="34"/>
      <c r="CZ738" s="34"/>
      <c r="DA738" s="34"/>
      <c r="DB738" s="34"/>
      <c r="DC738" s="34"/>
      <c r="DD738" s="34"/>
      <c r="DE738" s="34"/>
      <c r="DF738" s="34"/>
      <c r="DG738" s="34"/>
      <c r="DH738" s="34"/>
      <c r="DI738" s="34"/>
      <c r="DJ738" s="34"/>
      <c r="DK738" s="34"/>
      <c r="DL738" s="34"/>
      <c r="DM738" s="34"/>
      <c r="DN738" s="34"/>
      <c r="DO738" s="34"/>
      <c r="DP738" s="34"/>
      <c r="DQ738" s="34"/>
      <c r="DR738" s="34"/>
      <c r="DS738" s="34"/>
      <c r="DT738" s="34"/>
      <c r="DU738" s="34"/>
    </row>
    <row r="739" spans="1:125" ht="15.75" customHeight="1" x14ac:dyDescent="0.15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4"/>
      <c r="BS739" s="34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4"/>
      <c r="CE739" s="34"/>
      <c r="CF739" s="34"/>
      <c r="CG739" s="34"/>
      <c r="CH739" s="34"/>
      <c r="CI739" s="34"/>
      <c r="CJ739" s="34"/>
      <c r="CK739" s="34"/>
      <c r="CL739" s="34"/>
      <c r="CM739" s="34"/>
      <c r="CN739" s="34"/>
      <c r="CO739" s="34"/>
      <c r="CP739" s="34"/>
      <c r="CQ739" s="34"/>
      <c r="CR739" s="34"/>
      <c r="CS739" s="34"/>
      <c r="CT739" s="34"/>
      <c r="CU739" s="34"/>
      <c r="CV739" s="34"/>
      <c r="CW739" s="34"/>
      <c r="CX739" s="34"/>
      <c r="CY739" s="34"/>
      <c r="CZ739" s="34"/>
      <c r="DA739" s="34"/>
      <c r="DB739" s="34"/>
      <c r="DC739" s="34"/>
      <c r="DD739" s="34"/>
      <c r="DE739" s="34"/>
      <c r="DF739" s="34"/>
      <c r="DG739" s="34"/>
      <c r="DH739" s="34"/>
      <c r="DI739" s="34"/>
      <c r="DJ739" s="34"/>
      <c r="DK739" s="34"/>
      <c r="DL739" s="34"/>
      <c r="DM739" s="34"/>
      <c r="DN739" s="34"/>
      <c r="DO739" s="34"/>
      <c r="DP739" s="34"/>
      <c r="DQ739" s="34"/>
      <c r="DR739" s="34"/>
      <c r="DS739" s="34"/>
      <c r="DT739" s="34"/>
      <c r="DU739" s="34"/>
    </row>
    <row r="740" spans="1:125" ht="15.75" customHeight="1" x14ac:dyDescent="0.15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34"/>
      <c r="BR740" s="34"/>
      <c r="BS740" s="34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4"/>
      <c r="CE740" s="34"/>
      <c r="CF740" s="34"/>
      <c r="CG740" s="34"/>
      <c r="CH740" s="34"/>
      <c r="CI740" s="34"/>
      <c r="CJ740" s="34"/>
      <c r="CK740" s="34"/>
      <c r="CL740" s="34"/>
      <c r="CM740" s="34"/>
      <c r="CN740" s="34"/>
      <c r="CO740" s="34"/>
      <c r="CP740" s="34"/>
      <c r="CQ740" s="34"/>
      <c r="CR740" s="34"/>
      <c r="CS740" s="34"/>
      <c r="CT740" s="34"/>
      <c r="CU740" s="34"/>
      <c r="CV740" s="34"/>
      <c r="CW740" s="34"/>
      <c r="CX740" s="34"/>
      <c r="CY740" s="34"/>
      <c r="CZ740" s="34"/>
      <c r="DA740" s="34"/>
      <c r="DB740" s="34"/>
      <c r="DC740" s="34"/>
      <c r="DD740" s="34"/>
      <c r="DE740" s="34"/>
      <c r="DF740" s="34"/>
      <c r="DG740" s="34"/>
      <c r="DH740" s="34"/>
      <c r="DI740" s="34"/>
      <c r="DJ740" s="34"/>
      <c r="DK740" s="34"/>
      <c r="DL740" s="34"/>
      <c r="DM740" s="34"/>
      <c r="DN740" s="34"/>
      <c r="DO740" s="34"/>
      <c r="DP740" s="34"/>
      <c r="DQ740" s="34"/>
      <c r="DR740" s="34"/>
      <c r="DS740" s="34"/>
      <c r="DT740" s="34"/>
      <c r="DU740" s="34"/>
    </row>
    <row r="741" spans="1:125" ht="15.75" customHeight="1" x14ac:dyDescent="0.15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34"/>
      <c r="BR741" s="34"/>
      <c r="BS741" s="34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4"/>
      <c r="CE741" s="34"/>
      <c r="CF741" s="34"/>
      <c r="CG741" s="34"/>
      <c r="CH741" s="34"/>
      <c r="CI741" s="34"/>
      <c r="CJ741" s="34"/>
      <c r="CK741" s="34"/>
      <c r="CL741" s="34"/>
      <c r="CM741" s="34"/>
      <c r="CN741" s="34"/>
      <c r="CO741" s="34"/>
      <c r="CP741" s="34"/>
      <c r="CQ741" s="34"/>
      <c r="CR741" s="34"/>
      <c r="CS741" s="34"/>
      <c r="CT741" s="34"/>
      <c r="CU741" s="34"/>
      <c r="CV741" s="34"/>
      <c r="CW741" s="34"/>
      <c r="CX741" s="34"/>
      <c r="CY741" s="34"/>
      <c r="CZ741" s="34"/>
      <c r="DA741" s="34"/>
      <c r="DB741" s="34"/>
      <c r="DC741" s="34"/>
      <c r="DD741" s="34"/>
      <c r="DE741" s="34"/>
      <c r="DF741" s="34"/>
      <c r="DG741" s="34"/>
      <c r="DH741" s="34"/>
      <c r="DI741" s="34"/>
      <c r="DJ741" s="34"/>
      <c r="DK741" s="34"/>
      <c r="DL741" s="34"/>
      <c r="DM741" s="34"/>
      <c r="DN741" s="34"/>
      <c r="DO741" s="34"/>
      <c r="DP741" s="34"/>
      <c r="DQ741" s="34"/>
      <c r="DR741" s="34"/>
      <c r="DS741" s="34"/>
      <c r="DT741" s="34"/>
      <c r="DU741" s="34"/>
    </row>
    <row r="742" spans="1:125" ht="15.75" customHeight="1" x14ac:dyDescent="0.15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4"/>
      <c r="BS742" s="34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4"/>
      <c r="CE742" s="34"/>
      <c r="CF742" s="34"/>
      <c r="CG742" s="34"/>
      <c r="CH742" s="34"/>
      <c r="CI742" s="34"/>
      <c r="CJ742" s="34"/>
      <c r="CK742" s="34"/>
      <c r="CL742" s="34"/>
      <c r="CM742" s="34"/>
      <c r="CN742" s="34"/>
      <c r="CO742" s="34"/>
      <c r="CP742" s="34"/>
      <c r="CQ742" s="34"/>
      <c r="CR742" s="34"/>
      <c r="CS742" s="34"/>
      <c r="CT742" s="34"/>
      <c r="CU742" s="34"/>
      <c r="CV742" s="34"/>
      <c r="CW742" s="34"/>
      <c r="CX742" s="34"/>
      <c r="CY742" s="34"/>
      <c r="CZ742" s="34"/>
      <c r="DA742" s="34"/>
      <c r="DB742" s="34"/>
      <c r="DC742" s="34"/>
      <c r="DD742" s="34"/>
      <c r="DE742" s="34"/>
      <c r="DF742" s="34"/>
      <c r="DG742" s="34"/>
      <c r="DH742" s="34"/>
      <c r="DI742" s="34"/>
      <c r="DJ742" s="34"/>
      <c r="DK742" s="34"/>
      <c r="DL742" s="34"/>
      <c r="DM742" s="34"/>
      <c r="DN742" s="34"/>
      <c r="DO742" s="34"/>
      <c r="DP742" s="34"/>
      <c r="DQ742" s="34"/>
      <c r="DR742" s="34"/>
      <c r="DS742" s="34"/>
      <c r="DT742" s="34"/>
      <c r="DU742" s="34"/>
    </row>
    <row r="743" spans="1:125" ht="15.75" customHeight="1" x14ac:dyDescent="0.15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34"/>
      <c r="BR743" s="34"/>
      <c r="BS743" s="34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4"/>
      <c r="CE743" s="34"/>
      <c r="CF743" s="34"/>
      <c r="CG743" s="34"/>
      <c r="CH743" s="34"/>
      <c r="CI743" s="34"/>
      <c r="CJ743" s="34"/>
      <c r="CK743" s="34"/>
      <c r="CL743" s="34"/>
      <c r="CM743" s="34"/>
      <c r="CN743" s="34"/>
      <c r="CO743" s="34"/>
      <c r="CP743" s="34"/>
      <c r="CQ743" s="34"/>
      <c r="CR743" s="34"/>
      <c r="CS743" s="34"/>
      <c r="CT743" s="34"/>
      <c r="CU743" s="34"/>
      <c r="CV743" s="34"/>
      <c r="CW743" s="34"/>
      <c r="CX743" s="34"/>
      <c r="CY743" s="34"/>
      <c r="CZ743" s="34"/>
      <c r="DA743" s="34"/>
      <c r="DB743" s="34"/>
      <c r="DC743" s="34"/>
      <c r="DD743" s="34"/>
      <c r="DE743" s="34"/>
      <c r="DF743" s="34"/>
      <c r="DG743" s="34"/>
      <c r="DH743" s="34"/>
      <c r="DI743" s="34"/>
      <c r="DJ743" s="34"/>
      <c r="DK743" s="34"/>
      <c r="DL743" s="34"/>
      <c r="DM743" s="34"/>
      <c r="DN743" s="34"/>
      <c r="DO743" s="34"/>
      <c r="DP743" s="34"/>
      <c r="DQ743" s="34"/>
      <c r="DR743" s="34"/>
      <c r="DS743" s="34"/>
      <c r="DT743" s="34"/>
      <c r="DU743" s="34"/>
    </row>
    <row r="744" spans="1:125" ht="15.75" customHeight="1" x14ac:dyDescent="0.15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34"/>
      <c r="BR744" s="34"/>
      <c r="BS744" s="34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4"/>
      <c r="CE744" s="34"/>
      <c r="CF744" s="34"/>
      <c r="CG744" s="34"/>
      <c r="CH744" s="34"/>
      <c r="CI744" s="34"/>
      <c r="CJ744" s="34"/>
      <c r="CK744" s="34"/>
      <c r="CL744" s="34"/>
      <c r="CM744" s="34"/>
      <c r="CN744" s="34"/>
      <c r="CO744" s="34"/>
      <c r="CP744" s="34"/>
      <c r="CQ744" s="34"/>
      <c r="CR744" s="34"/>
      <c r="CS744" s="34"/>
      <c r="CT744" s="34"/>
      <c r="CU744" s="34"/>
      <c r="CV744" s="34"/>
      <c r="CW744" s="34"/>
      <c r="CX744" s="34"/>
      <c r="CY744" s="34"/>
      <c r="CZ744" s="34"/>
      <c r="DA744" s="34"/>
      <c r="DB744" s="34"/>
      <c r="DC744" s="34"/>
      <c r="DD744" s="34"/>
      <c r="DE744" s="34"/>
      <c r="DF744" s="34"/>
      <c r="DG744" s="34"/>
      <c r="DH744" s="34"/>
      <c r="DI744" s="34"/>
      <c r="DJ744" s="34"/>
      <c r="DK744" s="34"/>
      <c r="DL744" s="34"/>
      <c r="DM744" s="34"/>
      <c r="DN744" s="34"/>
      <c r="DO744" s="34"/>
      <c r="DP744" s="34"/>
      <c r="DQ744" s="34"/>
      <c r="DR744" s="34"/>
      <c r="DS744" s="34"/>
      <c r="DT744" s="34"/>
      <c r="DU744" s="34"/>
    </row>
    <row r="745" spans="1:125" ht="15.75" customHeight="1" x14ac:dyDescent="0.15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34"/>
      <c r="BR745" s="34"/>
      <c r="BS745" s="34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4"/>
      <c r="CE745" s="34"/>
      <c r="CF745" s="34"/>
      <c r="CG745" s="34"/>
      <c r="CH745" s="34"/>
      <c r="CI745" s="34"/>
      <c r="CJ745" s="34"/>
      <c r="CK745" s="34"/>
      <c r="CL745" s="34"/>
      <c r="CM745" s="34"/>
      <c r="CN745" s="34"/>
      <c r="CO745" s="34"/>
      <c r="CP745" s="34"/>
      <c r="CQ745" s="34"/>
      <c r="CR745" s="34"/>
      <c r="CS745" s="34"/>
      <c r="CT745" s="34"/>
      <c r="CU745" s="34"/>
      <c r="CV745" s="34"/>
      <c r="CW745" s="34"/>
      <c r="CX745" s="34"/>
      <c r="CY745" s="34"/>
      <c r="CZ745" s="34"/>
      <c r="DA745" s="34"/>
      <c r="DB745" s="34"/>
      <c r="DC745" s="34"/>
      <c r="DD745" s="34"/>
      <c r="DE745" s="34"/>
      <c r="DF745" s="34"/>
      <c r="DG745" s="34"/>
      <c r="DH745" s="34"/>
      <c r="DI745" s="34"/>
      <c r="DJ745" s="34"/>
      <c r="DK745" s="34"/>
      <c r="DL745" s="34"/>
      <c r="DM745" s="34"/>
      <c r="DN745" s="34"/>
      <c r="DO745" s="34"/>
      <c r="DP745" s="34"/>
      <c r="DQ745" s="34"/>
      <c r="DR745" s="34"/>
      <c r="DS745" s="34"/>
      <c r="DT745" s="34"/>
      <c r="DU745" s="34"/>
    </row>
    <row r="746" spans="1:125" ht="15.75" customHeight="1" x14ac:dyDescent="0.15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34"/>
      <c r="BR746" s="34"/>
      <c r="BS746" s="34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4"/>
      <c r="CE746" s="34"/>
      <c r="CF746" s="34"/>
      <c r="CG746" s="34"/>
      <c r="CH746" s="34"/>
      <c r="CI746" s="34"/>
      <c r="CJ746" s="34"/>
      <c r="CK746" s="34"/>
      <c r="CL746" s="34"/>
      <c r="CM746" s="34"/>
      <c r="CN746" s="34"/>
      <c r="CO746" s="34"/>
      <c r="CP746" s="34"/>
      <c r="CQ746" s="34"/>
      <c r="CR746" s="34"/>
      <c r="CS746" s="34"/>
      <c r="CT746" s="34"/>
      <c r="CU746" s="34"/>
      <c r="CV746" s="34"/>
      <c r="CW746" s="34"/>
      <c r="CX746" s="34"/>
      <c r="CY746" s="34"/>
      <c r="CZ746" s="34"/>
      <c r="DA746" s="34"/>
      <c r="DB746" s="34"/>
      <c r="DC746" s="34"/>
      <c r="DD746" s="34"/>
      <c r="DE746" s="34"/>
      <c r="DF746" s="34"/>
      <c r="DG746" s="34"/>
      <c r="DH746" s="34"/>
      <c r="DI746" s="34"/>
      <c r="DJ746" s="34"/>
      <c r="DK746" s="34"/>
      <c r="DL746" s="34"/>
      <c r="DM746" s="34"/>
      <c r="DN746" s="34"/>
      <c r="DO746" s="34"/>
      <c r="DP746" s="34"/>
      <c r="DQ746" s="34"/>
      <c r="DR746" s="34"/>
      <c r="DS746" s="34"/>
      <c r="DT746" s="34"/>
      <c r="DU746" s="34"/>
    </row>
    <row r="747" spans="1:125" ht="15.75" customHeight="1" x14ac:dyDescent="0.15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34"/>
      <c r="BR747" s="34"/>
      <c r="BS747" s="34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4"/>
      <c r="CE747" s="34"/>
      <c r="CF747" s="34"/>
      <c r="CG747" s="34"/>
      <c r="CH747" s="34"/>
      <c r="CI747" s="34"/>
      <c r="CJ747" s="34"/>
      <c r="CK747" s="34"/>
      <c r="CL747" s="34"/>
      <c r="CM747" s="34"/>
      <c r="CN747" s="34"/>
      <c r="CO747" s="34"/>
      <c r="CP747" s="34"/>
      <c r="CQ747" s="34"/>
      <c r="CR747" s="34"/>
      <c r="CS747" s="34"/>
      <c r="CT747" s="34"/>
      <c r="CU747" s="34"/>
      <c r="CV747" s="34"/>
      <c r="CW747" s="34"/>
      <c r="CX747" s="34"/>
      <c r="CY747" s="34"/>
      <c r="CZ747" s="34"/>
      <c r="DA747" s="34"/>
      <c r="DB747" s="34"/>
      <c r="DC747" s="34"/>
      <c r="DD747" s="34"/>
      <c r="DE747" s="34"/>
      <c r="DF747" s="34"/>
      <c r="DG747" s="34"/>
      <c r="DH747" s="34"/>
      <c r="DI747" s="34"/>
      <c r="DJ747" s="34"/>
      <c r="DK747" s="34"/>
      <c r="DL747" s="34"/>
      <c r="DM747" s="34"/>
      <c r="DN747" s="34"/>
      <c r="DO747" s="34"/>
      <c r="DP747" s="34"/>
      <c r="DQ747" s="34"/>
      <c r="DR747" s="34"/>
      <c r="DS747" s="34"/>
      <c r="DT747" s="34"/>
      <c r="DU747" s="34"/>
    </row>
    <row r="748" spans="1:125" ht="15.75" customHeight="1" x14ac:dyDescent="0.15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34"/>
      <c r="BR748" s="34"/>
      <c r="BS748" s="34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4"/>
      <c r="CE748" s="34"/>
      <c r="CF748" s="34"/>
      <c r="CG748" s="34"/>
      <c r="CH748" s="34"/>
      <c r="CI748" s="34"/>
      <c r="CJ748" s="34"/>
      <c r="CK748" s="34"/>
      <c r="CL748" s="34"/>
      <c r="CM748" s="34"/>
      <c r="CN748" s="34"/>
      <c r="CO748" s="34"/>
      <c r="CP748" s="34"/>
      <c r="CQ748" s="34"/>
      <c r="CR748" s="34"/>
      <c r="CS748" s="34"/>
      <c r="CT748" s="34"/>
      <c r="CU748" s="34"/>
      <c r="CV748" s="34"/>
      <c r="CW748" s="34"/>
      <c r="CX748" s="34"/>
      <c r="CY748" s="34"/>
      <c r="CZ748" s="34"/>
      <c r="DA748" s="34"/>
      <c r="DB748" s="34"/>
      <c r="DC748" s="34"/>
      <c r="DD748" s="34"/>
      <c r="DE748" s="34"/>
      <c r="DF748" s="34"/>
      <c r="DG748" s="34"/>
      <c r="DH748" s="34"/>
      <c r="DI748" s="34"/>
      <c r="DJ748" s="34"/>
      <c r="DK748" s="34"/>
      <c r="DL748" s="34"/>
      <c r="DM748" s="34"/>
      <c r="DN748" s="34"/>
      <c r="DO748" s="34"/>
      <c r="DP748" s="34"/>
      <c r="DQ748" s="34"/>
      <c r="DR748" s="34"/>
      <c r="DS748" s="34"/>
      <c r="DT748" s="34"/>
      <c r="DU748" s="34"/>
    </row>
    <row r="749" spans="1:125" ht="15.75" customHeight="1" x14ac:dyDescent="0.15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34"/>
      <c r="BR749" s="34"/>
      <c r="BS749" s="34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4"/>
      <c r="CE749" s="34"/>
      <c r="CF749" s="34"/>
      <c r="CG749" s="34"/>
      <c r="CH749" s="34"/>
      <c r="CI749" s="34"/>
      <c r="CJ749" s="34"/>
      <c r="CK749" s="34"/>
      <c r="CL749" s="34"/>
      <c r="CM749" s="34"/>
      <c r="CN749" s="34"/>
      <c r="CO749" s="34"/>
      <c r="CP749" s="34"/>
      <c r="CQ749" s="34"/>
      <c r="CR749" s="34"/>
      <c r="CS749" s="34"/>
      <c r="CT749" s="34"/>
      <c r="CU749" s="34"/>
      <c r="CV749" s="34"/>
      <c r="CW749" s="34"/>
      <c r="CX749" s="34"/>
      <c r="CY749" s="34"/>
      <c r="CZ749" s="34"/>
      <c r="DA749" s="34"/>
      <c r="DB749" s="34"/>
      <c r="DC749" s="34"/>
      <c r="DD749" s="34"/>
      <c r="DE749" s="34"/>
      <c r="DF749" s="34"/>
      <c r="DG749" s="34"/>
      <c r="DH749" s="34"/>
      <c r="DI749" s="34"/>
      <c r="DJ749" s="34"/>
      <c r="DK749" s="34"/>
      <c r="DL749" s="34"/>
      <c r="DM749" s="34"/>
      <c r="DN749" s="34"/>
      <c r="DO749" s="34"/>
      <c r="DP749" s="34"/>
      <c r="DQ749" s="34"/>
      <c r="DR749" s="34"/>
      <c r="DS749" s="34"/>
      <c r="DT749" s="34"/>
      <c r="DU749" s="34"/>
    </row>
    <row r="750" spans="1:125" ht="15.75" customHeight="1" x14ac:dyDescent="0.15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34"/>
      <c r="BR750" s="34"/>
      <c r="BS750" s="34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4"/>
      <c r="CE750" s="34"/>
      <c r="CF750" s="34"/>
      <c r="CG750" s="34"/>
      <c r="CH750" s="34"/>
      <c r="CI750" s="34"/>
      <c r="CJ750" s="34"/>
      <c r="CK750" s="34"/>
      <c r="CL750" s="34"/>
      <c r="CM750" s="34"/>
      <c r="CN750" s="34"/>
      <c r="CO750" s="34"/>
      <c r="CP750" s="34"/>
      <c r="CQ750" s="34"/>
      <c r="CR750" s="34"/>
      <c r="CS750" s="34"/>
      <c r="CT750" s="34"/>
      <c r="CU750" s="34"/>
      <c r="CV750" s="34"/>
      <c r="CW750" s="34"/>
      <c r="CX750" s="34"/>
      <c r="CY750" s="34"/>
      <c r="CZ750" s="34"/>
      <c r="DA750" s="34"/>
      <c r="DB750" s="34"/>
      <c r="DC750" s="34"/>
      <c r="DD750" s="34"/>
      <c r="DE750" s="34"/>
      <c r="DF750" s="34"/>
      <c r="DG750" s="34"/>
      <c r="DH750" s="34"/>
      <c r="DI750" s="34"/>
      <c r="DJ750" s="34"/>
      <c r="DK750" s="34"/>
      <c r="DL750" s="34"/>
      <c r="DM750" s="34"/>
      <c r="DN750" s="34"/>
      <c r="DO750" s="34"/>
      <c r="DP750" s="34"/>
      <c r="DQ750" s="34"/>
      <c r="DR750" s="34"/>
      <c r="DS750" s="34"/>
      <c r="DT750" s="34"/>
      <c r="DU750" s="34"/>
    </row>
    <row r="751" spans="1:125" ht="15.75" customHeight="1" x14ac:dyDescent="0.15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34"/>
      <c r="BR751" s="34"/>
      <c r="BS751" s="34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4"/>
      <c r="CE751" s="34"/>
      <c r="CF751" s="34"/>
      <c r="CG751" s="34"/>
      <c r="CH751" s="34"/>
      <c r="CI751" s="34"/>
      <c r="CJ751" s="34"/>
      <c r="CK751" s="34"/>
      <c r="CL751" s="34"/>
      <c r="CM751" s="34"/>
      <c r="CN751" s="34"/>
      <c r="CO751" s="34"/>
      <c r="CP751" s="34"/>
      <c r="CQ751" s="34"/>
      <c r="CR751" s="34"/>
      <c r="CS751" s="34"/>
      <c r="CT751" s="34"/>
      <c r="CU751" s="34"/>
      <c r="CV751" s="34"/>
      <c r="CW751" s="34"/>
      <c r="CX751" s="34"/>
      <c r="CY751" s="34"/>
      <c r="CZ751" s="34"/>
      <c r="DA751" s="34"/>
      <c r="DB751" s="34"/>
      <c r="DC751" s="34"/>
      <c r="DD751" s="34"/>
      <c r="DE751" s="34"/>
      <c r="DF751" s="34"/>
      <c r="DG751" s="34"/>
      <c r="DH751" s="34"/>
      <c r="DI751" s="34"/>
      <c r="DJ751" s="34"/>
      <c r="DK751" s="34"/>
      <c r="DL751" s="34"/>
      <c r="DM751" s="34"/>
      <c r="DN751" s="34"/>
      <c r="DO751" s="34"/>
      <c r="DP751" s="34"/>
      <c r="DQ751" s="34"/>
      <c r="DR751" s="34"/>
      <c r="DS751" s="34"/>
      <c r="DT751" s="34"/>
      <c r="DU751" s="34"/>
    </row>
    <row r="752" spans="1:125" ht="15.75" customHeight="1" x14ac:dyDescent="0.15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34"/>
      <c r="BR752" s="34"/>
      <c r="BS752" s="34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4"/>
      <c r="CE752" s="34"/>
      <c r="CF752" s="34"/>
      <c r="CG752" s="34"/>
      <c r="CH752" s="34"/>
      <c r="CI752" s="34"/>
      <c r="CJ752" s="34"/>
      <c r="CK752" s="34"/>
      <c r="CL752" s="34"/>
      <c r="CM752" s="34"/>
      <c r="CN752" s="34"/>
      <c r="CO752" s="34"/>
      <c r="CP752" s="34"/>
      <c r="CQ752" s="34"/>
      <c r="CR752" s="34"/>
      <c r="CS752" s="34"/>
      <c r="CT752" s="34"/>
      <c r="CU752" s="34"/>
      <c r="CV752" s="34"/>
      <c r="CW752" s="34"/>
      <c r="CX752" s="34"/>
      <c r="CY752" s="34"/>
      <c r="CZ752" s="34"/>
      <c r="DA752" s="34"/>
      <c r="DB752" s="34"/>
      <c r="DC752" s="34"/>
      <c r="DD752" s="34"/>
      <c r="DE752" s="34"/>
      <c r="DF752" s="34"/>
      <c r="DG752" s="34"/>
      <c r="DH752" s="34"/>
      <c r="DI752" s="34"/>
      <c r="DJ752" s="34"/>
      <c r="DK752" s="34"/>
      <c r="DL752" s="34"/>
      <c r="DM752" s="34"/>
      <c r="DN752" s="34"/>
      <c r="DO752" s="34"/>
      <c r="DP752" s="34"/>
      <c r="DQ752" s="34"/>
      <c r="DR752" s="34"/>
      <c r="DS752" s="34"/>
      <c r="DT752" s="34"/>
      <c r="DU752" s="34"/>
    </row>
    <row r="753" spans="1:125" ht="15.75" customHeight="1" x14ac:dyDescent="0.15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34"/>
      <c r="BR753" s="34"/>
      <c r="BS753" s="34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4"/>
      <c r="CE753" s="34"/>
      <c r="CF753" s="34"/>
      <c r="CG753" s="34"/>
      <c r="CH753" s="34"/>
      <c r="CI753" s="34"/>
      <c r="CJ753" s="34"/>
      <c r="CK753" s="34"/>
      <c r="CL753" s="34"/>
      <c r="CM753" s="34"/>
      <c r="CN753" s="34"/>
      <c r="CO753" s="34"/>
      <c r="CP753" s="34"/>
      <c r="CQ753" s="34"/>
      <c r="CR753" s="34"/>
      <c r="CS753" s="34"/>
      <c r="CT753" s="34"/>
      <c r="CU753" s="34"/>
      <c r="CV753" s="34"/>
      <c r="CW753" s="34"/>
      <c r="CX753" s="34"/>
      <c r="CY753" s="34"/>
      <c r="CZ753" s="34"/>
      <c r="DA753" s="34"/>
      <c r="DB753" s="34"/>
      <c r="DC753" s="34"/>
      <c r="DD753" s="34"/>
      <c r="DE753" s="34"/>
      <c r="DF753" s="34"/>
      <c r="DG753" s="34"/>
      <c r="DH753" s="34"/>
      <c r="DI753" s="34"/>
      <c r="DJ753" s="34"/>
      <c r="DK753" s="34"/>
      <c r="DL753" s="34"/>
      <c r="DM753" s="34"/>
      <c r="DN753" s="34"/>
      <c r="DO753" s="34"/>
      <c r="DP753" s="34"/>
      <c r="DQ753" s="34"/>
      <c r="DR753" s="34"/>
      <c r="DS753" s="34"/>
      <c r="DT753" s="34"/>
      <c r="DU753" s="34"/>
    </row>
    <row r="754" spans="1:125" ht="15.75" customHeight="1" x14ac:dyDescent="0.15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34"/>
      <c r="BR754" s="34"/>
      <c r="BS754" s="34"/>
      <c r="BT754" s="34"/>
      <c r="BU754" s="34"/>
      <c r="BV754" s="34"/>
      <c r="BW754" s="34"/>
      <c r="BX754" s="34"/>
      <c r="BY754" s="34"/>
      <c r="BZ754" s="34"/>
      <c r="CA754" s="34"/>
      <c r="CB754" s="34"/>
      <c r="CC754" s="34"/>
      <c r="CD754" s="34"/>
      <c r="CE754" s="34"/>
      <c r="CF754" s="34"/>
      <c r="CG754" s="34"/>
      <c r="CH754" s="34"/>
      <c r="CI754" s="34"/>
      <c r="CJ754" s="34"/>
      <c r="CK754" s="34"/>
      <c r="CL754" s="34"/>
      <c r="CM754" s="34"/>
      <c r="CN754" s="34"/>
      <c r="CO754" s="34"/>
      <c r="CP754" s="34"/>
      <c r="CQ754" s="34"/>
      <c r="CR754" s="34"/>
      <c r="CS754" s="34"/>
      <c r="CT754" s="34"/>
      <c r="CU754" s="34"/>
      <c r="CV754" s="34"/>
      <c r="CW754" s="34"/>
      <c r="CX754" s="34"/>
      <c r="CY754" s="34"/>
      <c r="CZ754" s="34"/>
      <c r="DA754" s="34"/>
      <c r="DB754" s="34"/>
      <c r="DC754" s="34"/>
      <c r="DD754" s="34"/>
      <c r="DE754" s="34"/>
      <c r="DF754" s="34"/>
      <c r="DG754" s="34"/>
      <c r="DH754" s="34"/>
      <c r="DI754" s="34"/>
      <c r="DJ754" s="34"/>
      <c r="DK754" s="34"/>
      <c r="DL754" s="34"/>
      <c r="DM754" s="34"/>
      <c r="DN754" s="34"/>
      <c r="DO754" s="34"/>
      <c r="DP754" s="34"/>
      <c r="DQ754" s="34"/>
      <c r="DR754" s="34"/>
      <c r="DS754" s="34"/>
      <c r="DT754" s="34"/>
      <c r="DU754" s="34"/>
    </row>
    <row r="755" spans="1:125" ht="15.75" customHeight="1" x14ac:dyDescent="0.15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  <c r="BP755" s="34"/>
      <c r="BQ755" s="34"/>
      <c r="BR755" s="34"/>
      <c r="BS755" s="34"/>
      <c r="BT755" s="34"/>
      <c r="BU755" s="34"/>
      <c r="BV755" s="34"/>
      <c r="BW755" s="34"/>
      <c r="BX755" s="34"/>
      <c r="BY755" s="34"/>
      <c r="BZ755" s="34"/>
      <c r="CA755" s="34"/>
      <c r="CB755" s="34"/>
      <c r="CC755" s="34"/>
      <c r="CD755" s="34"/>
      <c r="CE755" s="34"/>
      <c r="CF755" s="34"/>
      <c r="CG755" s="34"/>
      <c r="CH755" s="34"/>
      <c r="CI755" s="34"/>
      <c r="CJ755" s="34"/>
      <c r="CK755" s="34"/>
      <c r="CL755" s="34"/>
      <c r="CM755" s="34"/>
      <c r="CN755" s="34"/>
      <c r="CO755" s="34"/>
      <c r="CP755" s="34"/>
      <c r="CQ755" s="34"/>
      <c r="CR755" s="34"/>
      <c r="CS755" s="34"/>
      <c r="CT755" s="34"/>
      <c r="CU755" s="34"/>
      <c r="CV755" s="34"/>
      <c r="CW755" s="34"/>
      <c r="CX755" s="34"/>
      <c r="CY755" s="34"/>
      <c r="CZ755" s="34"/>
      <c r="DA755" s="34"/>
      <c r="DB755" s="34"/>
      <c r="DC755" s="34"/>
      <c r="DD755" s="34"/>
      <c r="DE755" s="34"/>
      <c r="DF755" s="34"/>
      <c r="DG755" s="34"/>
      <c r="DH755" s="34"/>
      <c r="DI755" s="34"/>
      <c r="DJ755" s="34"/>
      <c r="DK755" s="34"/>
      <c r="DL755" s="34"/>
      <c r="DM755" s="34"/>
      <c r="DN755" s="34"/>
      <c r="DO755" s="34"/>
      <c r="DP755" s="34"/>
      <c r="DQ755" s="34"/>
      <c r="DR755" s="34"/>
      <c r="DS755" s="34"/>
      <c r="DT755" s="34"/>
      <c r="DU755" s="34"/>
    </row>
    <row r="756" spans="1:125" ht="15.75" customHeight="1" x14ac:dyDescent="0.15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34"/>
      <c r="BP756" s="34"/>
      <c r="BQ756" s="34"/>
      <c r="BR756" s="34"/>
      <c r="BS756" s="34"/>
      <c r="BT756" s="34"/>
      <c r="BU756" s="34"/>
      <c r="BV756" s="34"/>
      <c r="BW756" s="34"/>
      <c r="BX756" s="34"/>
      <c r="BY756" s="34"/>
      <c r="BZ756" s="34"/>
      <c r="CA756" s="34"/>
      <c r="CB756" s="34"/>
      <c r="CC756" s="34"/>
      <c r="CD756" s="34"/>
      <c r="CE756" s="34"/>
      <c r="CF756" s="34"/>
      <c r="CG756" s="34"/>
      <c r="CH756" s="34"/>
      <c r="CI756" s="34"/>
      <c r="CJ756" s="34"/>
      <c r="CK756" s="34"/>
      <c r="CL756" s="34"/>
      <c r="CM756" s="34"/>
      <c r="CN756" s="34"/>
      <c r="CO756" s="34"/>
      <c r="CP756" s="34"/>
      <c r="CQ756" s="34"/>
      <c r="CR756" s="34"/>
      <c r="CS756" s="34"/>
      <c r="CT756" s="34"/>
      <c r="CU756" s="34"/>
      <c r="CV756" s="34"/>
      <c r="CW756" s="34"/>
      <c r="CX756" s="34"/>
      <c r="CY756" s="34"/>
      <c r="CZ756" s="34"/>
      <c r="DA756" s="34"/>
      <c r="DB756" s="34"/>
      <c r="DC756" s="34"/>
      <c r="DD756" s="34"/>
      <c r="DE756" s="34"/>
      <c r="DF756" s="34"/>
      <c r="DG756" s="34"/>
      <c r="DH756" s="34"/>
      <c r="DI756" s="34"/>
      <c r="DJ756" s="34"/>
      <c r="DK756" s="34"/>
      <c r="DL756" s="34"/>
      <c r="DM756" s="34"/>
      <c r="DN756" s="34"/>
      <c r="DO756" s="34"/>
      <c r="DP756" s="34"/>
      <c r="DQ756" s="34"/>
      <c r="DR756" s="34"/>
      <c r="DS756" s="34"/>
      <c r="DT756" s="34"/>
      <c r="DU756" s="34"/>
    </row>
    <row r="757" spans="1:125" ht="15.75" customHeight="1" x14ac:dyDescent="0.15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34"/>
      <c r="BR757" s="34"/>
      <c r="BS757" s="34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4"/>
      <c r="CE757" s="34"/>
      <c r="CF757" s="34"/>
      <c r="CG757" s="34"/>
      <c r="CH757" s="34"/>
      <c r="CI757" s="34"/>
      <c r="CJ757" s="34"/>
      <c r="CK757" s="34"/>
      <c r="CL757" s="34"/>
      <c r="CM757" s="34"/>
      <c r="CN757" s="34"/>
      <c r="CO757" s="34"/>
      <c r="CP757" s="34"/>
      <c r="CQ757" s="34"/>
      <c r="CR757" s="34"/>
      <c r="CS757" s="34"/>
      <c r="CT757" s="34"/>
      <c r="CU757" s="34"/>
      <c r="CV757" s="34"/>
      <c r="CW757" s="34"/>
      <c r="CX757" s="34"/>
      <c r="CY757" s="34"/>
      <c r="CZ757" s="34"/>
      <c r="DA757" s="34"/>
      <c r="DB757" s="34"/>
      <c r="DC757" s="34"/>
      <c r="DD757" s="34"/>
      <c r="DE757" s="34"/>
      <c r="DF757" s="34"/>
      <c r="DG757" s="34"/>
      <c r="DH757" s="34"/>
      <c r="DI757" s="34"/>
      <c r="DJ757" s="34"/>
      <c r="DK757" s="34"/>
      <c r="DL757" s="34"/>
      <c r="DM757" s="34"/>
      <c r="DN757" s="34"/>
      <c r="DO757" s="34"/>
      <c r="DP757" s="34"/>
      <c r="DQ757" s="34"/>
      <c r="DR757" s="34"/>
      <c r="DS757" s="34"/>
      <c r="DT757" s="34"/>
      <c r="DU757" s="34"/>
    </row>
    <row r="758" spans="1:125" ht="15.75" customHeight="1" x14ac:dyDescent="0.15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34"/>
      <c r="BR758" s="34"/>
      <c r="BS758" s="34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4"/>
      <c r="CE758" s="34"/>
      <c r="CF758" s="34"/>
      <c r="CG758" s="34"/>
      <c r="CH758" s="34"/>
      <c r="CI758" s="34"/>
      <c r="CJ758" s="34"/>
      <c r="CK758" s="34"/>
      <c r="CL758" s="34"/>
      <c r="CM758" s="34"/>
      <c r="CN758" s="34"/>
      <c r="CO758" s="34"/>
      <c r="CP758" s="34"/>
      <c r="CQ758" s="34"/>
      <c r="CR758" s="34"/>
      <c r="CS758" s="34"/>
      <c r="CT758" s="34"/>
      <c r="CU758" s="34"/>
      <c r="CV758" s="34"/>
      <c r="CW758" s="34"/>
      <c r="CX758" s="34"/>
      <c r="CY758" s="34"/>
      <c r="CZ758" s="34"/>
      <c r="DA758" s="34"/>
      <c r="DB758" s="34"/>
      <c r="DC758" s="34"/>
      <c r="DD758" s="34"/>
      <c r="DE758" s="34"/>
      <c r="DF758" s="34"/>
      <c r="DG758" s="34"/>
      <c r="DH758" s="34"/>
      <c r="DI758" s="34"/>
      <c r="DJ758" s="34"/>
      <c r="DK758" s="34"/>
      <c r="DL758" s="34"/>
      <c r="DM758" s="34"/>
      <c r="DN758" s="34"/>
      <c r="DO758" s="34"/>
      <c r="DP758" s="34"/>
      <c r="DQ758" s="34"/>
      <c r="DR758" s="34"/>
      <c r="DS758" s="34"/>
      <c r="DT758" s="34"/>
      <c r="DU758" s="34"/>
    </row>
    <row r="759" spans="1:125" ht="15.75" customHeight="1" x14ac:dyDescent="0.15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34"/>
      <c r="BR759" s="34"/>
      <c r="BS759" s="34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4"/>
      <c r="CE759" s="34"/>
      <c r="CF759" s="34"/>
      <c r="CG759" s="34"/>
      <c r="CH759" s="34"/>
      <c r="CI759" s="34"/>
      <c r="CJ759" s="34"/>
      <c r="CK759" s="34"/>
      <c r="CL759" s="34"/>
      <c r="CM759" s="34"/>
      <c r="CN759" s="34"/>
      <c r="CO759" s="34"/>
      <c r="CP759" s="34"/>
      <c r="CQ759" s="34"/>
      <c r="CR759" s="34"/>
      <c r="CS759" s="34"/>
      <c r="CT759" s="34"/>
      <c r="CU759" s="34"/>
      <c r="CV759" s="34"/>
      <c r="CW759" s="34"/>
      <c r="CX759" s="34"/>
      <c r="CY759" s="34"/>
      <c r="CZ759" s="34"/>
      <c r="DA759" s="34"/>
      <c r="DB759" s="34"/>
      <c r="DC759" s="34"/>
      <c r="DD759" s="34"/>
      <c r="DE759" s="34"/>
      <c r="DF759" s="34"/>
      <c r="DG759" s="34"/>
      <c r="DH759" s="34"/>
      <c r="DI759" s="34"/>
      <c r="DJ759" s="34"/>
      <c r="DK759" s="34"/>
      <c r="DL759" s="34"/>
      <c r="DM759" s="34"/>
      <c r="DN759" s="34"/>
      <c r="DO759" s="34"/>
      <c r="DP759" s="34"/>
      <c r="DQ759" s="34"/>
      <c r="DR759" s="34"/>
      <c r="DS759" s="34"/>
      <c r="DT759" s="34"/>
      <c r="DU759" s="34"/>
    </row>
    <row r="760" spans="1:125" ht="15.75" customHeight="1" x14ac:dyDescent="0.15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34"/>
      <c r="BR760" s="34"/>
      <c r="BS760" s="34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4"/>
      <c r="CE760" s="34"/>
      <c r="CF760" s="34"/>
      <c r="CG760" s="34"/>
      <c r="CH760" s="34"/>
      <c r="CI760" s="34"/>
      <c r="CJ760" s="34"/>
      <c r="CK760" s="34"/>
      <c r="CL760" s="34"/>
      <c r="CM760" s="34"/>
      <c r="CN760" s="34"/>
      <c r="CO760" s="34"/>
      <c r="CP760" s="34"/>
      <c r="CQ760" s="34"/>
      <c r="CR760" s="34"/>
      <c r="CS760" s="34"/>
      <c r="CT760" s="34"/>
      <c r="CU760" s="34"/>
      <c r="CV760" s="34"/>
      <c r="CW760" s="34"/>
      <c r="CX760" s="34"/>
      <c r="CY760" s="34"/>
      <c r="CZ760" s="34"/>
      <c r="DA760" s="34"/>
      <c r="DB760" s="34"/>
      <c r="DC760" s="34"/>
      <c r="DD760" s="34"/>
      <c r="DE760" s="34"/>
      <c r="DF760" s="34"/>
      <c r="DG760" s="34"/>
      <c r="DH760" s="34"/>
      <c r="DI760" s="34"/>
      <c r="DJ760" s="34"/>
      <c r="DK760" s="34"/>
      <c r="DL760" s="34"/>
      <c r="DM760" s="34"/>
      <c r="DN760" s="34"/>
      <c r="DO760" s="34"/>
      <c r="DP760" s="34"/>
      <c r="DQ760" s="34"/>
      <c r="DR760" s="34"/>
      <c r="DS760" s="34"/>
      <c r="DT760" s="34"/>
      <c r="DU760" s="34"/>
    </row>
    <row r="761" spans="1:125" ht="15.75" customHeight="1" x14ac:dyDescent="0.15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34"/>
      <c r="BR761" s="34"/>
      <c r="BS761" s="34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4"/>
      <c r="CE761" s="34"/>
      <c r="CF761" s="34"/>
      <c r="CG761" s="34"/>
      <c r="CH761" s="34"/>
      <c r="CI761" s="34"/>
      <c r="CJ761" s="34"/>
      <c r="CK761" s="34"/>
      <c r="CL761" s="34"/>
      <c r="CM761" s="34"/>
      <c r="CN761" s="34"/>
      <c r="CO761" s="34"/>
      <c r="CP761" s="34"/>
      <c r="CQ761" s="34"/>
      <c r="CR761" s="34"/>
      <c r="CS761" s="34"/>
      <c r="CT761" s="34"/>
      <c r="CU761" s="34"/>
      <c r="CV761" s="34"/>
      <c r="CW761" s="34"/>
      <c r="CX761" s="34"/>
      <c r="CY761" s="34"/>
      <c r="CZ761" s="34"/>
      <c r="DA761" s="34"/>
      <c r="DB761" s="34"/>
      <c r="DC761" s="34"/>
      <c r="DD761" s="34"/>
      <c r="DE761" s="34"/>
      <c r="DF761" s="34"/>
      <c r="DG761" s="34"/>
      <c r="DH761" s="34"/>
      <c r="DI761" s="34"/>
      <c r="DJ761" s="34"/>
      <c r="DK761" s="34"/>
      <c r="DL761" s="34"/>
      <c r="DM761" s="34"/>
      <c r="DN761" s="34"/>
      <c r="DO761" s="34"/>
      <c r="DP761" s="34"/>
      <c r="DQ761" s="34"/>
      <c r="DR761" s="34"/>
      <c r="DS761" s="34"/>
      <c r="DT761" s="34"/>
      <c r="DU761" s="34"/>
    </row>
    <row r="762" spans="1:125" ht="15.75" customHeight="1" x14ac:dyDescent="0.15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4"/>
      <c r="BS762" s="34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4"/>
      <c r="CE762" s="34"/>
      <c r="CF762" s="34"/>
      <c r="CG762" s="34"/>
      <c r="CH762" s="34"/>
      <c r="CI762" s="34"/>
      <c r="CJ762" s="34"/>
      <c r="CK762" s="34"/>
      <c r="CL762" s="34"/>
      <c r="CM762" s="34"/>
      <c r="CN762" s="34"/>
      <c r="CO762" s="34"/>
      <c r="CP762" s="34"/>
      <c r="CQ762" s="34"/>
      <c r="CR762" s="34"/>
      <c r="CS762" s="34"/>
      <c r="CT762" s="34"/>
      <c r="CU762" s="34"/>
      <c r="CV762" s="34"/>
      <c r="CW762" s="34"/>
      <c r="CX762" s="34"/>
      <c r="CY762" s="34"/>
      <c r="CZ762" s="34"/>
      <c r="DA762" s="34"/>
      <c r="DB762" s="34"/>
      <c r="DC762" s="34"/>
      <c r="DD762" s="34"/>
      <c r="DE762" s="34"/>
      <c r="DF762" s="34"/>
      <c r="DG762" s="34"/>
      <c r="DH762" s="34"/>
      <c r="DI762" s="34"/>
      <c r="DJ762" s="34"/>
      <c r="DK762" s="34"/>
      <c r="DL762" s="34"/>
      <c r="DM762" s="34"/>
      <c r="DN762" s="34"/>
      <c r="DO762" s="34"/>
      <c r="DP762" s="34"/>
      <c r="DQ762" s="34"/>
      <c r="DR762" s="34"/>
      <c r="DS762" s="34"/>
      <c r="DT762" s="34"/>
      <c r="DU762" s="34"/>
    </row>
    <row r="763" spans="1:125" ht="15.75" customHeight="1" x14ac:dyDescent="0.15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34"/>
      <c r="BR763" s="34"/>
      <c r="BS763" s="34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4"/>
      <c r="CE763" s="34"/>
      <c r="CF763" s="34"/>
      <c r="CG763" s="34"/>
      <c r="CH763" s="34"/>
      <c r="CI763" s="34"/>
      <c r="CJ763" s="34"/>
      <c r="CK763" s="34"/>
      <c r="CL763" s="34"/>
      <c r="CM763" s="34"/>
      <c r="CN763" s="34"/>
      <c r="CO763" s="34"/>
      <c r="CP763" s="34"/>
      <c r="CQ763" s="34"/>
      <c r="CR763" s="34"/>
      <c r="CS763" s="34"/>
      <c r="CT763" s="34"/>
      <c r="CU763" s="34"/>
      <c r="CV763" s="34"/>
      <c r="CW763" s="34"/>
      <c r="CX763" s="34"/>
      <c r="CY763" s="34"/>
      <c r="CZ763" s="34"/>
      <c r="DA763" s="34"/>
      <c r="DB763" s="34"/>
      <c r="DC763" s="34"/>
      <c r="DD763" s="34"/>
      <c r="DE763" s="34"/>
      <c r="DF763" s="34"/>
      <c r="DG763" s="34"/>
      <c r="DH763" s="34"/>
      <c r="DI763" s="34"/>
      <c r="DJ763" s="34"/>
      <c r="DK763" s="34"/>
      <c r="DL763" s="34"/>
      <c r="DM763" s="34"/>
      <c r="DN763" s="34"/>
      <c r="DO763" s="34"/>
      <c r="DP763" s="34"/>
      <c r="DQ763" s="34"/>
      <c r="DR763" s="34"/>
      <c r="DS763" s="34"/>
      <c r="DT763" s="34"/>
      <c r="DU763" s="34"/>
    </row>
    <row r="764" spans="1:125" ht="15.75" customHeight="1" x14ac:dyDescent="0.15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34"/>
      <c r="BR764" s="34"/>
      <c r="BS764" s="34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4"/>
      <c r="CE764" s="34"/>
      <c r="CF764" s="34"/>
      <c r="CG764" s="34"/>
      <c r="CH764" s="34"/>
      <c r="CI764" s="34"/>
      <c r="CJ764" s="34"/>
      <c r="CK764" s="34"/>
      <c r="CL764" s="34"/>
      <c r="CM764" s="34"/>
      <c r="CN764" s="34"/>
      <c r="CO764" s="34"/>
      <c r="CP764" s="34"/>
      <c r="CQ764" s="34"/>
      <c r="CR764" s="34"/>
      <c r="CS764" s="34"/>
      <c r="CT764" s="34"/>
      <c r="CU764" s="34"/>
      <c r="CV764" s="34"/>
      <c r="CW764" s="34"/>
      <c r="CX764" s="34"/>
      <c r="CY764" s="34"/>
      <c r="CZ764" s="34"/>
      <c r="DA764" s="34"/>
      <c r="DB764" s="34"/>
      <c r="DC764" s="34"/>
      <c r="DD764" s="34"/>
      <c r="DE764" s="34"/>
      <c r="DF764" s="34"/>
      <c r="DG764" s="34"/>
      <c r="DH764" s="34"/>
      <c r="DI764" s="34"/>
      <c r="DJ764" s="34"/>
      <c r="DK764" s="34"/>
      <c r="DL764" s="34"/>
      <c r="DM764" s="34"/>
      <c r="DN764" s="34"/>
      <c r="DO764" s="34"/>
      <c r="DP764" s="34"/>
      <c r="DQ764" s="34"/>
      <c r="DR764" s="34"/>
      <c r="DS764" s="34"/>
      <c r="DT764" s="34"/>
      <c r="DU764" s="34"/>
    </row>
    <row r="765" spans="1:125" ht="15.75" customHeight="1" x14ac:dyDescent="0.15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4"/>
      <c r="BS765" s="34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4"/>
      <c r="CE765" s="34"/>
      <c r="CF765" s="34"/>
      <c r="CG765" s="34"/>
      <c r="CH765" s="34"/>
      <c r="CI765" s="34"/>
      <c r="CJ765" s="34"/>
      <c r="CK765" s="34"/>
      <c r="CL765" s="34"/>
      <c r="CM765" s="34"/>
      <c r="CN765" s="34"/>
      <c r="CO765" s="34"/>
      <c r="CP765" s="34"/>
      <c r="CQ765" s="34"/>
      <c r="CR765" s="34"/>
      <c r="CS765" s="34"/>
      <c r="CT765" s="34"/>
      <c r="CU765" s="34"/>
      <c r="CV765" s="34"/>
      <c r="CW765" s="34"/>
      <c r="CX765" s="34"/>
      <c r="CY765" s="34"/>
      <c r="CZ765" s="34"/>
      <c r="DA765" s="34"/>
      <c r="DB765" s="34"/>
      <c r="DC765" s="34"/>
      <c r="DD765" s="34"/>
      <c r="DE765" s="34"/>
      <c r="DF765" s="34"/>
      <c r="DG765" s="34"/>
      <c r="DH765" s="34"/>
      <c r="DI765" s="34"/>
      <c r="DJ765" s="34"/>
      <c r="DK765" s="34"/>
      <c r="DL765" s="34"/>
      <c r="DM765" s="34"/>
      <c r="DN765" s="34"/>
      <c r="DO765" s="34"/>
      <c r="DP765" s="34"/>
      <c r="DQ765" s="34"/>
      <c r="DR765" s="34"/>
      <c r="DS765" s="34"/>
      <c r="DT765" s="34"/>
      <c r="DU765" s="34"/>
    </row>
    <row r="766" spans="1:125" ht="15.75" customHeight="1" x14ac:dyDescent="0.15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34"/>
      <c r="BR766" s="34"/>
      <c r="BS766" s="34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4"/>
      <c r="CE766" s="34"/>
      <c r="CF766" s="34"/>
      <c r="CG766" s="34"/>
      <c r="CH766" s="34"/>
      <c r="CI766" s="34"/>
      <c r="CJ766" s="34"/>
      <c r="CK766" s="34"/>
      <c r="CL766" s="34"/>
      <c r="CM766" s="34"/>
      <c r="CN766" s="34"/>
      <c r="CO766" s="34"/>
      <c r="CP766" s="34"/>
      <c r="CQ766" s="34"/>
      <c r="CR766" s="34"/>
      <c r="CS766" s="34"/>
      <c r="CT766" s="34"/>
      <c r="CU766" s="34"/>
      <c r="CV766" s="34"/>
      <c r="CW766" s="34"/>
      <c r="CX766" s="34"/>
      <c r="CY766" s="34"/>
      <c r="CZ766" s="34"/>
      <c r="DA766" s="34"/>
      <c r="DB766" s="34"/>
      <c r="DC766" s="34"/>
      <c r="DD766" s="34"/>
      <c r="DE766" s="34"/>
      <c r="DF766" s="34"/>
      <c r="DG766" s="34"/>
      <c r="DH766" s="34"/>
      <c r="DI766" s="34"/>
      <c r="DJ766" s="34"/>
      <c r="DK766" s="34"/>
      <c r="DL766" s="34"/>
      <c r="DM766" s="34"/>
      <c r="DN766" s="34"/>
      <c r="DO766" s="34"/>
      <c r="DP766" s="34"/>
      <c r="DQ766" s="34"/>
      <c r="DR766" s="34"/>
      <c r="DS766" s="34"/>
      <c r="DT766" s="34"/>
      <c r="DU766" s="34"/>
    </row>
    <row r="767" spans="1:125" ht="15.75" customHeight="1" x14ac:dyDescent="0.15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34"/>
      <c r="BR767" s="34"/>
      <c r="BS767" s="34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4"/>
      <c r="CE767" s="34"/>
      <c r="CF767" s="34"/>
      <c r="CG767" s="34"/>
      <c r="CH767" s="34"/>
      <c r="CI767" s="34"/>
      <c r="CJ767" s="34"/>
      <c r="CK767" s="34"/>
      <c r="CL767" s="34"/>
      <c r="CM767" s="34"/>
      <c r="CN767" s="34"/>
      <c r="CO767" s="34"/>
      <c r="CP767" s="34"/>
      <c r="CQ767" s="34"/>
      <c r="CR767" s="34"/>
      <c r="CS767" s="34"/>
      <c r="CT767" s="34"/>
      <c r="CU767" s="34"/>
      <c r="CV767" s="34"/>
      <c r="CW767" s="34"/>
      <c r="CX767" s="34"/>
      <c r="CY767" s="34"/>
      <c r="CZ767" s="34"/>
      <c r="DA767" s="34"/>
      <c r="DB767" s="34"/>
      <c r="DC767" s="34"/>
      <c r="DD767" s="34"/>
      <c r="DE767" s="34"/>
      <c r="DF767" s="34"/>
      <c r="DG767" s="34"/>
      <c r="DH767" s="34"/>
      <c r="DI767" s="34"/>
      <c r="DJ767" s="34"/>
      <c r="DK767" s="34"/>
      <c r="DL767" s="34"/>
      <c r="DM767" s="34"/>
      <c r="DN767" s="34"/>
      <c r="DO767" s="34"/>
      <c r="DP767" s="34"/>
      <c r="DQ767" s="34"/>
      <c r="DR767" s="34"/>
      <c r="DS767" s="34"/>
      <c r="DT767" s="34"/>
      <c r="DU767" s="34"/>
    </row>
    <row r="768" spans="1:125" ht="15.75" customHeight="1" x14ac:dyDescent="0.15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4"/>
      <c r="BS768" s="34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4"/>
      <c r="CE768" s="34"/>
      <c r="CF768" s="34"/>
      <c r="CG768" s="34"/>
      <c r="CH768" s="34"/>
      <c r="CI768" s="34"/>
      <c r="CJ768" s="34"/>
      <c r="CK768" s="34"/>
      <c r="CL768" s="34"/>
      <c r="CM768" s="34"/>
      <c r="CN768" s="34"/>
      <c r="CO768" s="34"/>
      <c r="CP768" s="34"/>
      <c r="CQ768" s="34"/>
      <c r="CR768" s="34"/>
      <c r="CS768" s="34"/>
      <c r="CT768" s="34"/>
      <c r="CU768" s="34"/>
      <c r="CV768" s="34"/>
      <c r="CW768" s="34"/>
      <c r="CX768" s="34"/>
      <c r="CY768" s="34"/>
      <c r="CZ768" s="34"/>
      <c r="DA768" s="34"/>
      <c r="DB768" s="34"/>
      <c r="DC768" s="34"/>
      <c r="DD768" s="34"/>
      <c r="DE768" s="34"/>
      <c r="DF768" s="34"/>
      <c r="DG768" s="34"/>
      <c r="DH768" s="34"/>
      <c r="DI768" s="34"/>
      <c r="DJ768" s="34"/>
      <c r="DK768" s="34"/>
      <c r="DL768" s="34"/>
      <c r="DM768" s="34"/>
      <c r="DN768" s="34"/>
      <c r="DO768" s="34"/>
      <c r="DP768" s="34"/>
      <c r="DQ768" s="34"/>
      <c r="DR768" s="34"/>
      <c r="DS768" s="34"/>
      <c r="DT768" s="34"/>
      <c r="DU768" s="34"/>
    </row>
    <row r="769" spans="1:125" ht="15.75" customHeight="1" x14ac:dyDescent="0.15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34"/>
      <c r="BR769" s="34"/>
      <c r="BS769" s="34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4"/>
      <c r="CE769" s="34"/>
      <c r="CF769" s="34"/>
      <c r="CG769" s="34"/>
      <c r="CH769" s="34"/>
      <c r="CI769" s="34"/>
      <c r="CJ769" s="34"/>
      <c r="CK769" s="34"/>
      <c r="CL769" s="34"/>
      <c r="CM769" s="34"/>
      <c r="CN769" s="34"/>
      <c r="CO769" s="34"/>
      <c r="CP769" s="34"/>
      <c r="CQ769" s="34"/>
      <c r="CR769" s="34"/>
      <c r="CS769" s="34"/>
      <c r="CT769" s="34"/>
      <c r="CU769" s="34"/>
      <c r="CV769" s="34"/>
      <c r="CW769" s="34"/>
      <c r="CX769" s="34"/>
      <c r="CY769" s="34"/>
      <c r="CZ769" s="34"/>
      <c r="DA769" s="34"/>
      <c r="DB769" s="34"/>
      <c r="DC769" s="34"/>
      <c r="DD769" s="34"/>
      <c r="DE769" s="34"/>
      <c r="DF769" s="34"/>
      <c r="DG769" s="34"/>
      <c r="DH769" s="34"/>
      <c r="DI769" s="34"/>
      <c r="DJ769" s="34"/>
      <c r="DK769" s="34"/>
      <c r="DL769" s="34"/>
      <c r="DM769" s="34"/>
      <c r="DN769" s="34"/>
      <c r="DO769" s="34"/>
      <c r="DP769" s="34"/>
      <c r="DQ769" s="34"/>
      <c r="DR769" s="34"/>
      <c r="DS769" s="34"/>
      <c r="DT769" s="34"/>
      <c r="DU769" s="34"/>
    </row>
    <row r="770" spans="1:125" ht="15.75" customHeight="1" x14ac:dyDescent="0.15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34"/>
      <c r="BR770" s="34"/>
      <c r="BS770" s="34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4"/>
      <c r="CE770" s="34"/>
      <c r="CF770" s="34"/>
      <c r="CG770" s="34"/>
      <c r="CH770" s="34"/>
      <c r="CI770" s="34"/>
      <c r="CJ770" s="34"/>
      <c r="CK770" s="34"/>
      <c r="CL770" s="34"/>
      <c r="CM770" s="34"/>
      <c r="CN770" s="34"/>
      <c r="CO770" s="34"/>
      <c r="CP770" s="34"/>
      <c r="CQ770" s="34"/>
      <c r="CR770" s="34"/>
      <c r="CS770" s="34"/>
      <c r="CT770" s="34"/>
      <c r="CU770" s="34"/>
      <c r="CV770" s="34"/>
      <c r="CW770" s="34"/>
      <c r="CX770" s="34"/>
      <c r="CY770" s="34"/>
      <c r="CZ770" s="34"/>
      <c r="DA770" s="34"/>
      <c r="DB770" s="34"/>
      <c r="DC770" s="34"/>
      <c r="DD770" s="34"/>
      <c r="DE770" s="34"/>
      <c r="DF770" s="34"/>
      <c r="DG770" s="34"/>
      <c r="DH770" s="34"/>
      <c r="DI770" s="34"/>
      <c r="DJ770" s="34"/>
      <c r="DK770" s="34"/>
      <c r="DL770" s="34"/>
      <c r="DM770" s="34"/>
      <c r="DN770" s="34"/>
      <c r="DO770" s="34"/>
      <c r="DP770" s="34"/>
      <c r="DQ770" s="34"/>
      <c r="DR770" s="34"/>
      <c r="DS770" s="34"/>
      <c r="DT770" s="34"/>
      <c r="DU770" s="34"/>
    </row>
    <row r="771" spans="1:125" ht="15.75" customHeight="1" x14ac:dyDescent="0.15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34"/>
      <c r="BR771" s="34"/>
      <c r="BS771" s="34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4"/>
      <c r="CE771" s="34"/>
      <c r="CF771" s="34"/>
      <c r="CG771" s="34"/>
      <c r="CH771" s="34"/>
      <c r="CI771" s="34"/>
      <c r="CJ771" s="34"/>
      <c r="CK771" s="34"/>
      <c r="CL771" s="34"/>
      <c r="CM771" s="34"/>
      <c r="CN771" s="34"/>
      <c r="CO771" s="34"/>
      <c r="CP771" s="34"/>
      <c r="CQ771" s="34"/>
      <c r="CR771" s="34"/>
      <c r="CS771" s="34"/>
      <c r="CT771" s="34"/>
      <c r="CU771" s="34"/>
      <c r="CV771" s="34"/>
      <c r="CW771" s="34"/>
      <c r="CX771" s="34"/>
      <c r="CY771" s="34"/>
      <c r="CZ771" s="34"/>
      <c r="DA771" s="34"/>
      <c r="DB771" s="34"/>
      <c r="DC771" s="34"/>
      <c r="DD771" s="34"/>
      <c r="DE771" s="34"/>
      <c r="DF771" s="34"/>
      <c r="DG771" s="34"/>
      <c r="DH771" s="34"/>
      <c r="DI771" s="34"/>
      <c r="DJ771" s="34"/>
      <c r="DK771" s="34"/>
      <c r="DL771" s="34"/>
      <c r="DM771" s="34"/>
      <c r="DN771" s="34"/>
      <c r="DO771" s="34"/>
      <c r="DP771" s="34"/>
      <c r="DQ771" s="34"/>
      <c r="DR771" s="34"/>
      <c r="DS771" s="34"/>
      <c r="DT771" s="34"/>
      <c r="DU771" s="34"/>
    </row>
    <row r="772" spans="1:125" ht="15.75" customHeight="1" x14ac:dyDescent="0.15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34"/>
      <c r="BR772" s="34"/>
      <c r="BS772" s="34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4"/>
      <c r="CE772" s="34"/>
      <c r="CF772" s="34"/>
      <c r="CG772" s="34"/>
      <c r="CH772" s="34"/>
      <c r="CI772" s="34"/>
      <c r="CJ772" s="34"/>
      <c r="CK772" s="34"/>
      <c r="CL772" s="34"/>
      <c r="CM772" s="34"/>
      <c r="CN772" s="34"/>
      <c r="CO772" s="34"/>
      <c r="CP772" s="34"/>
      <c r="CQ772" s="34"/>
      <c r="CR772" s="34"/>
      <c r="CS772" s="34"/>
      <c r="CT772" s="34"/>
      <c r="CU772" s="34"/>
      <c r="CV772" s="34"/>
      <c r="CW772" s="34"/>
      <c r="CX772" s="34"/>
      <c r="CY772" s="34"/>
      <c r="CZ772" s="34"/>
      <c r="DA772" s="34"/>
      <c r="DB772" s="34"/>
      <c r="DC772" s="34"/>
      <c r="DD772" s="34"/>
      <c r="DE772" s="34"/>
      <c r="DF772" s="34"/>
      <c r="DG772" s="34"/>
      <c r="DH772" s="34"/>
      <c r="DI772" s="34"/>
      <c r="DJ772" s="34"/>
      <c r="DK772" s="34"/>
      <c r="DL772" s="34"/>
      <c r="DM772" s="34"/>
      <c r="DN772" s="34"/>
      <c r="DO772" s="34"/>
      <c r="DP772" s="34"/>
      <c r="DQ772" s="34"/>
      <c r="DR772" s="34"/>
      <c r="DS772" s="34"/>
      <c r="DT772" s="34"/>
      <c r="DU772" s="34"/>
    </row>
    <row r="773" spans="1:125" ht="15.75" customHeight="1" x14ac:dyDescent="0.15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34"/>
      <c r="BR773" s="34"/>
      <c r="BS773" s="34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4"/>
      <c r="CE773" s="34"/>
      <c r="CF773" s="34"/>
      <c r="CG773" s="34"/>
      <c r="CH773" s="34"/>
      <c r="CI773" s="34"/>
      <c r="CJ773" s="34"/>
      <c r="CK773" s="34"/>
      <c r="CL773" s="34"/>
      <c r="CM773" s="34"/>
      <c r="CN773" s="34"/>
      <c r="CO773" s="34"/>
      <c r="CP773" s="34"/>
      <c r="CQ773" s="34"/>
      <c r="CR773" s="34"/>
      <c r="CS773" s="34"/>
      <c r="CT773" s="34"/>
      <c r="CU773" s="34"/>
      <c r="CV773" s="34"/>
      <c r="CW773" s="34"/>
      <c r="CX773" s="34"/>
      <c r="CY773" s="34"/>
      <c r="CZ773" s="34"/>
      <c r="DA773" s="34"/>
      <c r="DB773" s="34"/>
      <c r="DC773" s="34"/>
      <c r="DD773" s="34"/>
      <c r="DE773" s="34"/>
      <c r="DF773" s="34"/>
      <c r="DG773" s="34"/>
      <c r="DH773" s="34"/>
      <c r="DI773" s="34"/>
      <c r="DJ773" s="34"/>
      <c r="DK773" s="34"/>
      <c r="DL773" s="34"/>
      <c r="DM773" s="34"/>
      <c r="DN773" s="34"/>
      <c r="DO773" s="34"/>
      <c r="DP773" s="34"/>
      <c r="DQ773" s="34"/>
      <c r="DR773" s="34"/>
      <c r="DS773" s="34"/>
      <c r="DT773" s="34"/>
      <c r="DU773" s="34"/>
    </row>
    <row r="774" spans="1:125" ht="15.75" customHeight="1" x14ac:dyDescent="0.15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34"/>
      <c r="BR774" s="34"/>
      <c r="BS774" s="34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4"/>
      <c r="CE774" s="34"/>
      <c r="CF774" s="34"/>
      <c r="CG774" s="34"/>
      <c r="CH774" s="34"/>
      <c r="CI774" s="34"/>
      <c r="CJ774" s="34"/>
      <c r="CK774" s="34"/>
      <c r="CL774" s="34"/>
      <c r="CM774" s="34"/>
      <c r="CN774" s="34"/>
      <c r="CO774" s="34"/>
      <c r="CP774" s="34"/>
      <c r="CQ774" s="34"/>
      <c r="CR774" s="34"/>
      <c r="CS774" s="34"/>
      <c r="CT774" s="34"/>
      <c r="CU774" s="34"/>
      <c r="CV774" s="34"/>
      <c r="CW774" s="34"/>
      <c r="CX774" s="34"/>
      <c r="CY774" s="34"/>
      <c r="CZ774" s="34"/>
      <c r="DA774" s="34"/>
      <c r="DB774" s="34"/>
      <c r="DC774" s="34"/>
      <c r="DD774" s="34"/>
      <c r="DE774" s="34"/>
      <c r="DF774" s="34"/>
      <c r="DG774" s="34"/>
      <c r="DH774" s="34"/>
      <c r="DI774" s="34"/>
      <c r="DJ774" s="34"/>
      <c r="DK774" s="34"/>
      <c r="DL774" s="34"/>
      <c r="DM774" s="34"/>
      <c r="DN774" s="34"/>
      <c r="DO774" s="34"/>
      <c r="DP774" s="34"/>
      <c r="DQ774" s="34"/>
      <c r="DR774" s="34"/>
      <c r="DS774" s="34"/>
      <c r="DT774" s="34"/>
      <c r="DU774" s="34"/>
    </row>
    <row r="775" spans="1:125" ht="15.75" customHeight="1" x14ac:dyDescent="0.15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34"/>
      <c r="BR775" s="34"/>
      <c r="BS775" s="34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4"/>
      <c r="CE775" s="34"/>
      <c r="CF775" s="34"/>
      <c r="CG775" s="34"/>
      <c r="CH775" s="34"/>
      <c r="CI775" s="34"/>
      <c r="CJ775" s="34"/>
      <c r="CK775" s="34"/>
      <c r="CL775" s="34"/>
      <c r="CM775" s="34"/>
      <c r="CN775" s="34"/>
      <c r="CO775" s="34"/>
      <c r="CP775" s="34"/>
      <c r="CQ775" s="34"/>
      <c r="CR775" s="34"/>
      <c r="CS775" s="34"/>
      <c r="CT775" s="34"/>
      <c r="CU775" s="34"/>
      <c r="CV775" s="34"/>
      <c r="CW775" s="34"/>
      <c r="CX775" s="34"/>
      <c r="CY775" s="34"/>
      <c r="CZ775" s="34"/>
      <c r="DA775" s="34"/>
      <c r="DB775" s="34"/>
      <c r="DC775" s="34"/>
      <c r="DD775" s="34"/>
      <c r="DE775" s="34"/>
      <c r="DF775" s="34"/>
      <c r="DG775" s="34"/>
      <c r="DH775" s="34"/>
      <c r="DI775" s="34"/>
      <c r="DJ775" s="34"/>
      <c r="DK775" s="34"/>
      <c r="DL775" s="34"/>
      <c r="DM775" s="34"/>
      <c r="DN775" s="34"/>
      <c r="DO775" s="34"/>
      <c r="DP775" s="34"/>
      <c r="DQ775" s="34"/>
      <c r="DR775" s="34"/>
      <c r="DS775" s="34"/>
      <c r="DT775" s="34"/>
      <c r="DU775" s="34"/>
    </row>
    <row r="776" spans="1:125" ht="15.75" customHeight="1" x14ac:dyDescent="0.15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4"/>
      <c r="BS776" s="34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4"/>
      <c r="CE776" s="34"/>
      <c r="CF776" s="34"/>
      <c r="CG776" s="34"/>
      <c r="CH776" s="34"/>
      <c r="CI776" s="34"/>
      <c r="CJ776" s="34"/>
      <c r="CK776" s="34"/>
      <c r="CL776" s="34"/>
      <c r="CM776" s="34"/>
      <c r="CN776" s="34"/>
      <c r="CO776" s="34"/>
      <c r="CP776" s="34"/>
      <c r="CQ776" s="34"/>
      <c r="CR776" s="34"/>
      <c r="CS776" s="34"/>
      <c r="CT776" s="34"/>
      <c r="CU776" s="34"/>
      <c r="CV776" s="34"/>
      <c r="CW776" s="34"/>
      <c r="CX776" s="34"/>
      <c r="CY776" s="34"/>
      <c r="CZ776" s="34"/>
      <c r="DA776" s="34"/>
      <c r="DB776" s="34"/>
      <c r="DC776" s="34"/>
      <c r="DD776" s="34"/>
      <c r="DE776" s="34"/>
      <c r="DF776" s="34"/>
      <c r="DG776" s="34"/>
      <c r="DH776" s="34"/>
      <c r="DI776" s="34"/>
      <c r="DJ776" s="34"/>
      <c r="DK776" s="34"/>
      <c r="DL776" s="34"/>
      <c r="DM776" s="34"/>
      <c r="DN776" s="34"/>
      <c r="DO776" s="34"/>
      <c r="DP776" s="34"/>
      <c r="DQ776" s="34"/>
      <c r="DR776" s="34"/>
      <c r="DS776" s="34"/>
      <c r="DT776" s="34"/>
      <c r="DU776" s="34"/>
    </row>
    <row r="777" spans="1:125" ht="15.75" customHeight="1" x14ac:dyDescent="0.15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34"/>
      <c r="BP777" s="34"/>
      <c r="BQ777" s="34"/>
      <c r="BR777" s="34"/>
      <c r="BS777" s="34"/>
      <c r="BT777" s="34"/>
      <c r="BU777" s="34"/>
      <c r="BV777" s="34"/>
      <c r="BW777" s="34"/>
      <c r="BX777" s="34"/>
      <c r="BY777" s="34"/>
      <c r="BZ777" s="34"/>
      <c r="CA777" s="34"/>
      <c r="CB777" s="34"/>
      <c r="CC777" s="34"/>
      <c r="CD777" s="34"/>
      <c r="CE777" s="34"/>
      <c r="CF777" s="34"/>
      <c r="CG777" s="34"/>
      <c r="CH777" s="34"/>
      <c r="CI777" s="34"/>
      <c r="CJ777" s="34"/>
      <c r="CK777" s="34"/>
      <c r="CL777" s="34"/>
      <c r="CM777" s="34"/>
      <c r="CN777" s="34"/>
      <c r="CO777" s="34"/>
      <c r="CP777" s="34"/>
      <c r="CQ777" s="34"/>
      <c r="CR777" s="34"/>
      <c r="CS777" s="34"/>
      <c r="CT777" s="34"/>
      <c r="CU777" s="34"/>
      <c r="CV777" s="34"/>
      <c r="CW777" s="34"/>
      <c r="CX777" s="34"/>
      <c r="CY777" s="34"/>
      <c r="CZ777" s="34"/>
      <c r="DA777" s="34"/>
      <c r="DB777" s="34"/>
      <c r="DC777" s="34"/>
      <c r="DD777" s="34"/>
      <c r="DE777" s="34"/>
      <c r="DF777" s="34"/>
      <c r="DG777" s="34"/>
      <c r="DH777" s="34"/>
      <c r="DI777" s="34"/>
      <c r="DJ777" s="34"/>
      <c r="DK777" s="34"/>
      <c r="DL777" s="34"/>
      <c r="DM777" s="34"/>
      <c r="DN777" s="34"/>
      <c r="DO777" s="34"/>
      <c r="DP777" s="34"/>
      <c r="DQ777" s="34"/>
      <c r="DR777" s="34"/>
      <c r="DS777" s="34"/>
      <c r="DT777" s="34"/>
      <c r="DU777" s="34"/>
    </row>
    <row r="778" spans="1:125" ht="15.75" customHeight="1" x14ac:dyDescent="0.15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34"/>
      <c r="BP778" s="34"/>
      <c r="BQ778" s="34"/>
      <c r="BR778" s="34"/>
      <c r="BS778" s="34"/>
      <c r="BT778" s="34"/>
      <c r="BU778" s="34"/>
      <c r="BV778" s="34"/>
      <c r="BW778" s="34"/>
      <c r="BX778" s="34"/>
      <c r="BY778" s="34"/>
      <c r="BZ778" s="34"/>
      <c r="CA778" s="34"/>
      <c r="CB778" s="34"/>
      <c r="CC778" s="34"/>
      <c r="CD778" s="34"/>
      <c r="CE778" s="34"/>
      <c r="CF778" s="34"/>
      <c r="CG778" s="34"/>
      <c r="CH778" s="34"/>
      <c r="CI778" s="34"/>
      <c r="CJ778" s="34"/>
      <c r="CK778" s="34"/>
      <c r="CL778" s="34"/>
      <c r="CM778" s="34"/>
      <c r="CN778" s="34"/>
      <c r="CO778" s="34"/>
      <c r="CP778" s="34"/>
      <c r="CQ778" s="34"/>
      <c r="CR778" s="34"/>
      <c r="CS778" s="34"/>
      <c r="CT778" s="34"/>
      <c r="CU778" s="34"/>
      <c r="CV778" s="34"/>
      <c r="CW778" s="34"/>
      <c r="CX778" s="34"/>
      <c r="CY778" s="34"/>
      <c r="CZ778" s="34"/>
      <c r="DA778" s="34"/>
      <c r="DB778" s="34"/>
      <c r="DC778" s="34"/>
      <c r="DD778" s="34"/>
      <c r="DE778" s="34"/>
      <c r="DF778" s="34"/>
      <c r="DG778" s="34"/>
      <c r="DH778" s="34"/>
      <c r="DI778" s="34"/>
      <c r="DJ778" s="34"/>
      <c r="DK778" s="34"/>
      <c r="DL778" s="34"/>
      <c r="DM778" s="34"/>
      <c r="DN778" s="34"/>
      <c r="DO778" s="34"/>
      <c r="DP778" s="34"/>
      <c r="DQ778" s="34"/>
      <c r="DR778" s="34"/>
      <c r="DS778" s="34"/>
      <c r="DT778" s="34"/>
      <c r="DU778" s="34"/>
    </row>
    <row r="779" spans="1:125" ht="15.75" customHeight="1" x14ac:dyDescent="0.15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34"/>
      <c r="BP779" s="34"/>
      <c r="BQ779" s="34"/>
      <c r="BR779" s="34"/>
      <c r="BS779" s="34"/>
      <c r="BT779" s="34"/>
      <c r="BU779" s="34"/>
      <c r="BV779" s="34"/>
      <c r="BW779" s="34"/>
      <c r="BX779" s="34"/>
      <c r="BY779" s="34"/>
      <c r="BZ779" s="34"/>
      <c r="CA779" s="34"/>
      <c r="CB779" s="34"/>
      <c r="CC779" s="34"/>
      <c r="CD779" s="34"/>
      <c r="CE779" s="34"/>
      <c r="CF779" s="34"/>
      <c r="CG779" s="34"/>
      <c r="CH779" s="34"/>
      <c r="CI779" s="34"/>
      <c r="CJ779" s="34"/>
      <c r="CK779" s="34"/>
      <c r="CL779" s="34"/>
      <c r="CM779" s="34"/>
      <c r="CN779" s="34"/>
      <c r="CO779" s="34"/>
      <c r="CP779" s="34"/>
      <c r="CQ779" s="34"/>
      <c r="CR779" s="34"/>
      <c r="CS779" s="34"/>
      <c r="CT779" s="34"/>
      <c r="CU779" s="34"/>
      <c r="CV779" s="34"/>
      <c r="CW779" s="34"/>
      <c r="CX779" s="34"/>
      <c r="CY779" s="34"/>
      <c r="CZ779" s="34"/>
      <c r="DA779" s="34"/>
      <c r="DB779" s="34"/>
      <c r="DC779" s="34"/>
      <c r="DD779" s="34"/>
      <c r="DE779" s="34"/>
      <c r="DF779" s="34"/>
      <c r="DG779" s="34"/>
      <c r="DH779" s="34"/>
      <c r="DI779" s="34"/>
      <c r="DJ779" s="34"/>
      <c r="DK779" s="34"/>
      <c r="DL779" s="34"/>
      <c r="DM779" s="34"/>
      <c r="DN779" s="34"/>
      <c r="DO779" s="34"/>
      <c r="DP779" s="34"/>
      <c r="DQ779" s="34"/>
      <c r="DR779" s="34"/>
      <c r="DS779" s="34"/>
      <c r="DT779" s="34"/>
      <c r="DU779" s="34"/>
    </row>
    <row r="780" spans="1:125" ht="15.75" customHeight="1" x14ac:dyDescent="0.15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34"/>
      <c r="BR780" s="34"/>
      <c r="BS780" s="34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4"/>
      <c r="CE780" s="34"/>
      <c r="CF780" s="34"/>
      <c r="CG780" s="34"/>
      <c r="CH780" s="34"/>
      <c r="CI780" s="34"/>
      <c r="CJ780" s="34"/>
      <c r="CK780" s="34"/>
      <c r="CL780" s="34"/>
      <c r="CM780" s="34"/>
      <c r="CN780" s="34"/>
      <c r="CO780" s="34"/>
      <c r="CP780" s="34"/>
      <c r="CQ780" s="34"/>
      <c r="CR780" s="34"/>
      <c r="CS780" s="34"/>
      <c r="CT780" s="34"/>
      <c r="CU780" s="34"/>
      <c r="CV780" s="34"/>
      <c r="CW780" s="34"/>
      <c r="CX780" s="34"/>
      <c r="CY780" s="34"/>
      <c r="CZ780" s="34"/>
      <c r="DA780" s="34"/>
      <c r="DB780" s="34"/>
      <c r="DC780" s="34"/>
      <c r="DD780" s="34"/>
      <c r="DE780" s="34"/>
      <c r="DF780" s="34"/>
      <c r="DG780" s="34"/>
      <c r="DH780" s="34"/>
      <c r="DI780" s="34"/>
      <c r="DJ780" s="34"/>
      <c r="DK780" s="34"/>
      <c r="DL780" s="34"/>
      <c r="DM780" s="34"/>
      <c r="DN780" s="34"/>
      <c r="DO780" s="34"/>
      <c r="DP780" s="34"/>
      <c r="DQ780" s="34"/>
      <c r="DR780" s="34"/>
      <c r="DS780" s="34"/>
      <c r="DT780" s="34"/>
      <c r="DU780" s="34"/>
    </row>
    <row r="781" spans="1:125" ht="15.75" customHeight="1" x14ac:dyDescent="0.15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34"/>
      <c r="BR781" s="34"/>
      <c r="BS781" s="34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4"/>
      <c r="CE781" s="34"/>
      <c r="CF781" s="34"/>
      <c r="CG781" s="34"/>
      <c r="CH781" s="34"/>
      <c r="CI781" s="34"/>
      <c r="CJ781" s="34"/>
      <c r="CK781" s="34"/>
      <c r="CL781" s="34"/>
      <c r="CM781" s="34"/>
      <c r="CN781" s="34"/>
      <c r="CO781" s="34"/>
      <c r="CP781" s="34"/>
      <c r="CQ781" s="34"/>
      <c r="CR781" s="34"/>
      <c r="CS781" s="34"/>
      <c r="CT781" s="34"/>
      <c r="CU781" s="34"/>
      <c r="CV781" s="34"/>
      <c r="CW781" s="34"/>
      <c r="CX781" s="34"/>
      <c r="CY781" s="34"/>
      <c r="CZ781" s="34"/>
      <c r="DA781" s="34"/>
      <c r="DB781" s="34"/>
      <c r="DC781" s="34"/>
      <c r="DD781" s="34"/>
      <c r="DE781" s="34"/>
      <c r="DF781" s="34"/>
      <c r="DG781" s="34"/>
      <c r="DH781" s="34"/>
      <c r="DI781" s="34"/>
      <c r="DJ781" s="34"/>
      <c r="DK781" s="34"/>
      <c r="DL781" s="34"/>
      <c r="DM781" s="34"/>
      <c r="DN781" s="34"/>
      <c r="DO781" s="34"/>
      <c r="DP781" s="34"/>
      <c r="DQ781" s="34"/>
      <c r="DR781" s="34"/>
      <c r="DS781" s="34"/>
      <c r="DT781" s="34"/>
      <c r="DU781" s="34"/>
    </row>
    <row r="782" spans="1:125" ht="15.75" customHeight="1" x14ac:dyDescent="0.15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34"/>
      <c r="BR782" s="34"/>
      <c r="BS782" s="34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4"/>
      <c r="CE782" s="34"/>
      <c r="CF782" s="34"/>
      <c r="CG782" s="34"/>
      <c r="CH782" s="34"/>
      <c r="CI782" s="34"/>
      <c r="CJ782" s="34"/>
      <c r="CK782" s="34"/>
      <c r="CL782" s="34"/>
      <c r="CM782" s="34"/>
      <c r="CN782" s="34"/>
      <c r="CO782" s="34"/>
      <c r="CP782" s="34"/>
      <c r="CQ782" s="34"/>
      <c r="CR782" s="34"/>
      <c r="CS782" s="34"/>
      <c r="CT782" s="34"/>
      <c r="CU782" s="34"/>
      <c r="CV782" s="34"/>
      <c r="CW782" s="34"/>
      <c r="CX782" s="34"/>
      <c r="CY782" s="34"/>
      <c r="CZ782" s="34"/>
      <c r="DA782" s="34"/>
      <c r="DB782" s="34"/>
      <c r="DC782" s="34"/>
      <c r="DD782" s="34"/>
      <c r="DE782" s="34"/>
      <c r="DF782" s="34"/>
      <c r="DG782" s="34"/>
      <c r="DH782" s="34"/>
      <c r="DI782" s="34"/>
      <c r="DJ782" s="34"/>
      <c r="DK782" s="34"/>
      <c r="DL782" s="34"/>
      <c r="DM782" s="34"/>
      <c r="DN782" s="34"/>
      <c r="DO782" s="34"/>
      <c r="DP782" s="34"/>
      <c r="DQ782" s="34"/>
      <c r="DR782" s="34"/>
      <c r="DS782" s="34"/>
      <c r="DT782" s="34"/>
      <c r="DU782" s="34"/>
    </row>
    <row r="783" spans="1:125" ht="15.75" customHeight="1" x14ac:dyDescent="0.15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34"/>
      <c r="BR783" s="34"/>
      <c r="BS783" s="34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4"/>
      <c r="CE783" s="34"/>
      <c r="CF783" s="34"/>
      <c r="CG783" s="34"/>
      <c r="CH783" s="34"/>
      <c r="CI783" s="34"/>
      <c r="CJ783" s="34"/>
      <c r="CK783" s="34"/>
      <c r="CL783" s="34"/>
      <c r="CM783" s="34"/>
      <c r="CN783" s="34"/>
      <c r="CO783" s="34"/>
      <c r="CP783" s="34"/>
      <c r="CQ783" s="34"/>
      <c r="CR783" s="34"/>
      <c r="CS783" s="34"/>
      <c r="CT783" s="34"/>
      <c r="CU783" s="34"/>
      <c r="CV783" s="34"/>
      <c r="CW783" s="34"/>
      <c r="CX783" s="34"/>
      <c r="CY783" s="34"/>
      <c r="CZ783" s="34"/>
      <c r="DA783" s="34"/>
      <c r="DB783" s="34"/>
      <c r="DC783" s="34"/>
      <c r="DD783" s="34"/>
      <c r="DE783" s="34"/>
      <c r="DF783" s="34"/>
      <c r="DG783" s="34"/>
      <c r="DH783" s="34"/>
      <c r="DI783" s="34"/>
      <c r="DJ783" s="34"/>
      <c r="DK783" s="34"/>
      <c r="DL783" s="34"/>
      <c r="DM783" s="34"/>
      <c r="DN783" s="34"/>
      <c r="DO783" s="34"/>
      <c r="DP783" s="34"/>
      <c r="DQ783" s="34"/>
      <c r="DR783" s="34"/>
      <c r="DS783" s="34"/>
      <c r="DT783" s="34"/>
      <c r="DU783" s="34"/>
    </row>
    <row r="784" spans="1:125" ht="15.75" customHeight="1" x14ac:dyDescent="0.15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4"/>
      <c r="BS784" s="34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4"/>
      <c r="CE784" s="34"/>
      <c r="CF784" s="34"/>
      <c r="CG784" s="34"/>
      <c r="CH784" s="34"/>
      <c r="CI784" s="34"/>
      <c r="CJ784" s="34"/>
      <c r="CK784" s="34"/>
      <c r="CL784" s="34"/>
      <c r="CM784" s="34"/>
      <c r="CN784" s="34"/>
      <c r="CO784" s="34"/>
      <c r="CP784" s="34"/>
      <c r="CQ784" s="34"/>
      <c r="CR784" s="34"/>
      <c r="CS784" s="34"/>
      <c r="CT784" s="34"/>
      <c r="CU784" s="34"/>
      <c r="CV784" s="34"/>
      <c r="CW784" s="34"/>
      <c r="CX784" s="34"/>
      <c r="CY784" s="34"/>
      <c r="CZ784" s="34"/>
      <c r="DA784" s="34"/>
      <c r="DB784" s="34"/>
      <c r="DC784" s="34"/>
      <c r="DD784" s="34"/>
      <c r="DE784" s="34"/>
      <c r="DF784" s="34"/>
      <c r="DG784" s="34"/>
      <c r="DH784" s="34"/>
      <c r="DI784" s="34"/>
      <c r="DJ784" s="34"/>
      <c r="DK784" s="34"/>
      <c r="DL784" s="34"/>
      <c r="DM784" s="34"/>
      <c r="DN784" s="34"/>
      <c r="DO784" s="34"/>
      <c r="DP784" s="34"/>
      <c r="DQ784" s="34"/>
      <c r="DR784" s="34"/>
      <c r="DS784" s="34"/>
      <c r="DT784" s="34"/>
      <c r="DU784" s="34"/>
    </row>
    <row r="785" spans="1:125" ht="15.75" customHeight="1" x14ac:dyDescent="0.15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34"/>
      <c r="BR785" s="34"/>
      <c r="BS785" s="34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4"/>
      <c r="CE785" s="34"/>
      <c r="CF785" s="34"/>
      <c r="CG785" s="34"/>
      <c r="CH785" s="34"/>
      <c r="CI785" s="34"/>
      <c r="CJ785" s="34"/>
      <c r="CK785" s="34"/>
      <c r="CL785" s="34"/>
      <c r="CM785" s="34"/>
      <c r="CN785" s="34"/>
      <c r="CO785" s="34"/>
      <c r="CP785" s="34"/>
      <c r="CQ785" s="34"/>
      <c r="CR785" s="34"/>
      <c r="CS785" s="34"/>
      <c r="CT785" s="34"/>
      <c r="CU785" s="34"/>
      <c r="CV785" s="34"/>
      <c r="CW785" s="34"/>
      <c r="CX785" s="34"/>
      <c r="CY785" s="34"/>
      <c r="CZ785" s="34"/>
      <c r="DA785" s="34"/>
      <c r="DB785" s="34"/>
      <c r="DC785" s="34"/>
      <c r="DD785" s="34"/>
      <c r="DE785" s="34"/>
      <c r="DF785" s="34"/>
      <c r="DG785" s="34"/>
      <c r="DH785" s="34"/>
      <c r="DI785" s="34"/>
      <c r="DJ785" s="34"/>
      <c r="DK785" s="34"/>
      <c r="DL785" s="34"/>
      <c r="DM785" s="34"/>
      <c r="DN785" s="34"/>
      <c r="DO785" s="34"/>
      <c r="DP785" s="34"/>
      <c r="DQ785" s="34"/>
      <c r="DR785" s="34"/>
      <c r="DS785" s="34"/>
      <c r="DT785" s="34"/>
      <c r="DU785" s="34"/>
    </row>
    <row r="786" spans="1:125" ht="15.75" customHeight="1" x14ac:dyDescent="0.15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34"/>
      <c r="BR786" s="34"/>
      <c r="BS786" s="34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4"/>
      <c r="CE786" s="34"/>
      <c r="CF786" s="34"/>
      <c r="CG786" s="34"/>
      <c r="CH786" s="34"/>
      <c r="CI786" s="34"/>
      <c r="CJ786" s="34"/>
      <c r="CK786" s="34"/>
      <c r="CL786" s="34"/>
      <c r="CM786" s="34"/>
      <c r="CN786" s="34"/>
      <c r="CO786" s="34"/>
      <c r="CP786" s="34"/>
      <c r="CQ786" s="34"/>
      <c r="CR786" s="34"/>
      <c r="CS786" s="34"/>
      <c r="CT786" s="34"/>
      <c r="CU786" s="34"/>
      <c r="CV786" s="34"/>
      <c r="CW786" s="34"/>
      <c r="CX786" s="34"/>
      <c r="CY786" s="34"/>
      <c r="CZ786" s="34"/>
      <c r="DA786" s="34"/>
      <c r="DB786" s="34"/>
      <c r="DC786" s="34"/>
      <c r="DD786" s="34"/>
      <c r="DE786" s="34"/>
      <c r="DF786" s="34"/>
      <c r="DG786" s="34"/>
      <c r="DH786" s="34"/>
      <c r="DI786" s="34"/>
      <c r="DJ786" s="34"/>
      <c r="DK786" s="34"/>
      <c r="DL786" s="34"/>
      <c r="DM786" s="34"/>
      <c r="DN786" s="34"/>
      <c r="DO786" s="34"/>
      <c r="DP786" s="34"/>
      <c r="DQ786" s="34"/>
      <c r="DR786" s="34"/>
      <c r="DS786" s="34"/>
      <c r="DT786" s="34"/>
      <c r="DU786" s="34"/>
    </row>
    <row r="787" spans="1:125" ht="15.75" customHeight="1" x14ac:dyDescent="0.15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34"/>
      <c r="BR787" s="34"/>
      <c r="BS787" s="34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4"/>
      <c r="CE787" s="34"/>
      <c r="CF787" s="34"/>
      <c r="CG787" s="34"/>
      <c r="CH787" s="34"/>
      <c r="CI787" s="34"/>
      <c r="CJ787" s="34"/>
      <c r="CK787" s="34"/>
      <c r="CL787" s="34"/>
      <c r="CM787" s="34"/>
      <c r="CN787" s="34"/>
      <c r="CO787" s="34"/>
      <c r="CP787" s="34"/>
      <c r="CQ787" s="34"/>
      <c r="CR787" s="34"/>
      <c r="CS787" s="34"/>
      <c r="CT787" s="34"/>
      <c r="CU787" s="34"/>
      <c r="CV787" s="34"/>
      <c r="CW787" s="34"/>
      <c r="CX787" s="34"/>
      <c r="CY787" s="34"/>
      <c r="CZ787" s="34"/>
      <c r="DA787" s="34"/>
      <c r="DB787" s="34"/>
      <c r="DC787" s="34"/>
      <c r="DD787" s="34"/>
      <c r="DE787" s="34"/>
      <c r="DF787" s="34"/>
      <c r="DG787" s="34"/>
      <c r="DH787" s="34"/>
      <c r="DI787" s="34"/>
      <c r="DJ787" s="34"/>
      <c r="DK787" s="34"/>
      <c r="DL787" s="34"/>
      <c r="DM787" s="34"/>
      <c r="DN787" s="34"/>
      <c r="DO787" s="34"/>
      <c r="DP787" s="34"/>
      <c r="DQ787" s="34"/>
      <c r="DR787" s="34"/>
      <c r="DS787" s="34"/>
      <c r="DT787" s="34"/>
      <c r="DU787" s="34"/>
    </row>
    <row r="788" spans="1:125" ht="15.75" customHeight="1" x14ac:dyDescent="0.15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34"/>
      <c r="BR788" s="34"/>
      <c r="BS788" s="34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4"/>
      <c r="CE788" s="34"/>
      <c r="CF788" s="34"/>
      <c r="CG788" s="34"/>
      <c r="CH788" s="34"/>
      <c r="CI788" s="34"/>
      <c r="CJ788" s="34"/>
      <c r="CK788" s="34"/>
      <c r="CL788" s="34"/>
      <c r="CM788" s="34"/>
      <c r="CN788" s="34"/>
      <c r="CO788" s="34"/>
      <c r="CP788" s="34"/>
      <c r="CQ788" s="34"/>
      <c r="CR788" s="34"/>
      <c r="CS788" s="34"/>
      <c r="CT788" s="34"/>
      <c r="CU788" s="34"/>
      <c r="CV788" s="34"/>
      <c r="CW788" s="34"/>
      <c r="CX788" s="34"/>
      <c r="CY788" s="34"/>
      <c r="CZ788" s="34"/>
      <c r="DA788" s="34"/>
      <c r="DB788" s="34"/>
      <c r="DC788" s="34"/>
      <c r="DD788" s="34"/>
      <c r="DE788" s="34"/>
      <c r="DF788" s="34"/>
      <c r="DG788" s="34"/>
      <c r="DH788" s="34"/>
      <c r="DI788" s="34"/>
      <c r="DJ788" s="34"/>
      <c r="DK788" s="34"/>
      <c r="DL788" s="34"/>
      <c r="DM788" s="34"/>
      <c r="DN788" s="34"/>
      <c r="DO788" s="34"/>
      <c r="DP788" s="34"/>
      <c r="DQ788" s="34"/>
      <c r="DR788" s="34"/>
      <c r="DS788" s="34"/>
      <c r="DT788" s="34"/>
      <c r="DU788" s="34"/>
    </row>
    <row r="789" spans="1:125" ht="15.75" customHeight="1" x14ac:dyDescent="0.15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34"/>
      <c r="BR789" s="34"/>
      <c r="BS789" s="34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4"/>
      <c r="CE789" s="34"/>
      <c r="CF789" s="34"/>
      <c r="CG789" s="34"/>
      <c r="CH789" s="34"/>
      <c r="CI789" s="34"/>
      <c r="CJ789" s="34"/>
      <c r="CK789" s="34"/>
      <c r="CL789" s="34"/>
      <c r="CM789" s="34"/>
      <c r="CN789" s="34"/>
      <c r="CO789" s="34"/>
      <c r="CP789" s="34"/>
      <c r="CQ789" s="34"/>
      <c r="CR789" s="34"/>
      <c r="CS789" s="34"/>
      <c r="CT789" s="34"/>
      <c r="CU789" s="34"/>
      <c r="CV789" s="34"/>
      <c r="CW789" s="34"/>
      <c r="CX789" s="34"/>
      <c r="CY789" s="34"/>
      <c r="CZ789" s="34"/>
      <c r="DA789" s="34"/>
      <c r="DB789" s="34"/>
      <c r="DC789" s="34"/>
      <c r="DD789" s="34"/>
      <c r="DE789" s="34"/>
      <c r="DF789" s="34"/>
      <c r="DG789" s="34"/>
      <c r="DH789" s="34"/>
      <c r="DI789" s="34"/>
      <c r="DJ789" s="34"/>
      <c r="DK789" s="34"/>
      <c r="DL789" s="34"/>
      <c r="DM789" s="34"/>
      <c r="DN789" s="34"/>
      <c r="DO789" s="34"/>
      <c r="DP789" s="34"/>
      <c r="DQ789" s="34"/>
      <c r="DR789" s="34"/>
      <c r="DS789" s="34"/>
      <c r="DT789" s="34"/>
      <c r="DU789" s="34"/>
    </row>
    <row r="790" spans="1:125" ht="15.75" customHeight="1" x14ac:dyDescent="0.15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34"/>
      <c r="BR790" s="34"/>
      <c r="BS790" s="34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4"/>
      <c r="CE790" s="34"/>
      <c r="CF790" s="34"/>
      <c r="CG790" s="34"/>
      <c r="CH790" s="34"/>
      <c r="CI790" s="34"/>
      <c r="CJ790" s="34"/>
      <c r="CK790" s="34"/>
      <c r="CL790" s="34"/>
      <c r="CM790" s="34"/>
      <c r="CN790" s="34"/>
      <c r="CO790" s="34"/>
      <c r="CP790" s="34"/>
      <c r="CQ790" s="34"/>
      <c r="CR790" s="34"/>
      <c r="CS790" s="34"/>
      <c r="CT790" s="34"/>
      <c r="CU790" s="34"/>
      <c r="CV790" s="34"/>
      <c r="CW790" s="34"/>
      <c r="CX790" s="34"/>
      <c r="CY790" s="34"/>
      <c r="CZ790" s="34"/>
      <c r="DA790" s="34"/>
      <c r="DB790" s="34"/>
      <c r="DC790" s="34"/>
      <c r="DD790" s="34"/>
      <c r="DE790" s="34"/>
      <c r="DF790" s="34"/>
      <c r="DG790" s="34"/>
      <c r="DH790" s="34"/>
      <c r="DI790" s="34"/>
      <c r="DJ790" s="34"/>
      <c r="DK790" s="34"/>
      <c r="DL790" s="34"/>
      <c r="DM790" s="34"/>
      <c r="DN790" s="34"/>
      <c r="DO790" s="34"/>
      <c r="DP790" s="34"/>
      <c r="DQ790" s="34"/>
      <c r="DR790" s="34"/>
      <c r="DS790" s="34"/>
      <c r="DT790" s="34"/>
      <c r="DU790" s="34"/>
    </row>
    <row r="791" spans="1:125" ht="15.75" customHeight="1" x14ac:dyDescent="0.15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34"/>
      <c r="BR791" s="34"/>
      <c r="BS791" s="34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4"/>
      <c r="CE791" s="34"/>
      <c r="CF791" s="34"/>
      <c r="CG791" s="34"/>
      <c r="CH791" s="34"/>
      <c r="CI791" s="34"/>
      <c r="CJ791" s="34"/>
      <c r="CK791" s="34"/>
      <c r="CL791" s="34"/>
      <c r="CM791" s="34"/>
      <c r="CN791" s="34"/>
      <c r="CO791" s="34"/>
      <c r="CP791" s="34"/>
      <c r="CQ791" s="34"/>
      <c r="CR791" s="34"/>
      <c r="CS791" s="34"/>
      <c r="CT791" s="34"/>
      <c r="CU791" s="34"/>
      <c r="CV791" s="34"/>
      <c r="CW791" s="34"/>
      <c r="CX791" s="34"/>
      <c r="CY791" s="34"/>
      <c r="CZ791" s="34"/>
      <c r="DA791" s="34"/>
      <c r="DB791" s="34"/>
      <c r="DC791" s="34"/>
      <c r="DD791" s="34"/>
      <c r="DE791" s="34"/>
      <c r="DF791" s="34"/>
      <c r="DG791" s="34"/>
      <c r="DH791" s="34"/>
      <c r="DI791" s="34"/>
      <c r="DJ791" s="34"/>
      <c r="DK791" s="34"/>
      <c r="DL791" s="34"/>
      <c r="DM791" s="34"/>
      <c r="DN791" s="34"/>
      <c r="DO791" s="34"/>
      <c r="DP791" s="34"/>
      <c r="DQ791" s="34"/>
      <c r="DR791" s="34"/>
      <c r="DS791" s="34"/>
      <c r="DT791" s="34"/>
      <c r="DU791" s="34"/>
    </row>
    <row r="792" spans="1:125" ht="15.75" customHeight="1" x14ac:dyDescent="0.15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4"/>
      <c r="CE792" s="34"/>
      <c r="CF792" s="34"/>
      <c r="CG792" s="34"/>
      <c r="CH792" s="34"/>
      <c r="CI792" s="34"/>
      <c r="CJ792" s="34"/>
      <c r="CK792" s="34"/>
      <c r="CL792" s="34"/>
      <c r="CM792" s="34"/>
      <c r="CN792" s="34"/>
      <c r="CO792" s="34"/>
      <c r="CP792" s="34"/>
      <c r="CQ792" s="34"/>
      <c r="CR792" s="34"/>
      <c r="CS792" s="34"/>
      <c r="CT792" s="34"/>
      <c r="CU792" s="34"/>
      <c r="CV792" s="34"/>
      <c r="CW792" s="34"/>
      <c r="CX792" s="34"/>
      <c r="CY792" s="34"/>
      <c r="CZ792" s="34"/>
      <c r="DA792" s="34"/>
      <c r="DB792" s="34"/>
      <c r="DC792" s="34"/>
      <c r="DD792" s="34"/>
      <c r="DE792" s="34"/>
      <c r="DF792" s="34"/>
      <c r="DG792" s="34"/>
      <c r="DH792" s="34"/>
      <c r="DI792" s="34"/>
      <c r="DJ792" s="34"/>
      <c r="DK792" s="34"/>
      <c r="DL792" s="34"/>
      <c r="DM792" s="34"/>
      <c r="DN792" s="34"/>
      <c r="DO792" s="34"/>
      <c r="DP792" s="34"/>
      <c r="DQ792" s="34"/>
      <c r="DR792" s="34"/>
      <c r="DS792" s="34"/>
      <c r="DT792" s="34"/>
      <c r="DU792" s="34"/>
    </row>
    <row r="793" spans="1:125" ht="15.75" customHeight="1" x14ac:dyDescent="0.15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34"/>
      <c r="BR793" s="34"/>
      <c r="BS793" s="34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4"/>
      <c r="CE793" s="34"/>
      <c r="CF793" s="34"/>
      <c r="CG793" s="34"/>
      <c r="CH793" s="34"/>
      <c r="CI793" s="34"/>
      <c r="CJ793" s="34"/>
      <c r="CK793" s="34"/>
      <c r="CL793" s="34"/>
      <c r="CM793" s="34"/>
      <c r="CN793" s="34"/>
      <c r="CO793" s="34"/>
      <c r="CP793" s="34"/>
      <c r="CQ793" s="34"/>
      <c r="CR793" s="34"/>
      <c r="CS793" s="34"/>
      <c r="CT793" s="34"/>
      <c r="CU793" s="34"/>
      <c r="CV793" s="34"/>
      <c r="CW793" s="34"/>
      <c r="CX793" s="34"/>
      <c r="CY793" s="34"/>
      <c r="CZ793" s="34"/>
      <c r="DA793" s="34"/>
      <c r="DB793" s="34"/>
      <c r="DC793" s="34"/>
      <c r="DD793" s="34"/>
      <c r="DE793" s="34"/>
      <c r="DF793" s="34"/>
      <c r="DG793" s="34"/>
      <c r="DH793" s="34"/>
      <c r="DI793" s="34"/>
      <c r="DJ793" s="34"/>
      <c r="DK793" s="34"/>
      <c r="DL793" s="34"/>
      <c r="DM793" s="34"/>
      <c r="DN793" s="34"/>
      <c r="DO793" s="34"/>
      <c r="DP793" s="34"/>
      <c r="DQ793" s="34"/>
      <c r="DR793" s="34"/>
      <c r="DS793" s="34"/>
      <c r="DT793" s="34"/>
      <c r="DU793" s="34"/>
    </row>
    <row r="794" spans="1:125" ht="15.75" customHeight="1" x14ac:dyDescent="0.15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4"/>
      <c r="BS794" s="34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4"/>
      <c r="CE794" s="34"/>
      <c r="CF794" s="34"/>
      <c r="CG794" s="34"/>
      <c r="CH794" s="34"/>
      <c r="CI794" s="34"/>
      <c r="CJ794" s="34"/>
      <c r="CK794" s="34"/>
      <c r="CL794" s="34"/>
      <c r="CM794" s="34"/>
      <c r="CN794" s="34"/>
      <c r="CO794" s="34"/>
      <c r="CP794" s="34"/>
      <c r="CQ794" s="34"/>
      <c r="CR794" s="34"/>
      <c r="CS794" s="34"/>
      <c r="CT794" s="34"/>
      <c r="CU794" s="34"/>
      <c r="CV794" s="34"/>
      <c r="CW794" s="34"/>
      <c r="CX794" s="34"/>
      <c r="CY794" s="34"/>
      <c r="CZ794" s="34"/>
      <c r="DA794" s="34"/>
      <c r="DB794" s="34"/>
      <c r="DC794" s="34"/>
      <c r="DD794" s="34"/>
      <c r="DE794" s="34"/>
      <c r="DF794" s="34"/>
      <c r="DG794" s="34"/>
      <c r="DH794" s="34"/>
      <c r="DI794" s="34"/>
      <c r="DJ794" s="34"/>
      <c r="DK794" s="34"/>
      <c r="DL794" s="34"/>
      <c r="DM794" s="34"/>
      <c r="DN794" s="34"/>
      <c r="DO794" s="34"/>
      <c r="DP794" s="34"/>
      <c r="DQ794" s="34"/>
      <c r="DR794" s="34"/>
      <c r="DS794" s="34"/>
      <c r="DT794" s="34"/>
      <c r="DU794" s="34"/>
    </row>
    <row r="795" spans="1:125" ht="15.75" customHeight="1" x14ac:dyDescent="0.15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34"/>
      <c r="BR795" s="34"/>
      <c r="BS795" s="34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4"/>
      <c r="CE795" s="34"/>
      <c r="CF795" s="34"/>
      <c r="CG795" s="34"/>
      <c r="CH795" s="34"/>
      <c r="CI795" s="34"/>
      <c r="CJ795" s="34"/>
      <c r="CK795" s="34"/>
      <c r="CL795" s="34"/>
      <c r="CM795" s="34"/>
      <c r="CN795" s="34"/>
      <c r="CO795" s="34"/>
      <c r="CP795" s="34"/>
      <c r="CQ795" s="34"/>
      <c r="CR795" s="34"/>
      <c r="CS795" s="34"/>
      <c r="CT795" s="34"/>
      <c r="CU795" s="34"/>
      <c r="CV795" s="34"/>
      <c r="CW795" s="34"/>
      <c r="CX795" s="34"/>
      <c r="CY795" s="34"/>
      <c r="CZ795" s="34"/>
      <c r="DA795" s="34"/>
      <c r="DB795" s="34"/>
      <c r="DC795" s="34"/>
      <c r="DD795" s="34"/>
      <c r="DE795" s="34"/>
      <c r="DF795" s="34"/>
      <c r="DG795" s="34"/>
      <c r="DH795" s="34"/>
      <c r="DI795" s="34"/>
      <c r="DJ795" s="34"/>
      <c r="DK795" s="34"/>
      <c r="DL795" s="34"/>
      <c r="DM795" s="34"/>
      <c r="DN795" s="34"/>
      <c r="DO795" s="34"/>
      <c r="DP795" s="34"/>
      <c r="DQ795" s="34"/>
      <c r="DR795" s="34"/>
      <c r="DS795" s="34"/>
      <c r="DT795" s="34"/>
      <c r="DU795" s="34"/>
    </row>
    <row r="796" spans="1:125" ht="15.75" customHeight="1" x14ac:dyDescent="0.15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34"/>
      <c r="BR796" s="34"/>
      <c r="BS796" s="34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4"/>
      <c r="CE796" s="34"/>
      <c r="CF796" s="34"/>
      <c r="CG796" s="34"/>
      <c r="CH796" s="34"/>
      <c r="CI796" s="34"/>
      <c r="CJ796" s="34"/>
      <c r="CK796" s="34"/>
      <c r="CL796" s="34"/>
      <c r="CM796" s="34"/>
      <c r="CN796" s="34"/>
      <c r="CO796" s="34"/>
      <c r="CP796" s="34"/>
      <c r="CQ796" s="34"/>
      <c r="CR796" s="34"/>
      <c r="CS796" s="34"/>
      <c r="CT796" s="34"/>
      <c r="CU796" s="34"/>
      <c r="CV796" s="34"/>
      <c r="CW796" s="34"/>
      <c r="CX796" s="34"/>
      <c r="CY796" s="34"/>
      <c r="CZ796" s="34"/>
      <c r="DA796" s="34"/>
      <c r="DB796" s="34"/>
      <c r="DC796" s="34"/>
      <c r="DD796" s="34"/>
      <c r="DE796" s="34"/>
      <c r="DF796" s="34"/>
      <c r="DG796" s="34"/>
      <c r="DH796" s="34"/>
      <c r="DI796" s="34"/>
      <c r="DJ796" s="34"/>
      <c r="DK796" s="34"/>
      <c r="DL796" s="34"/>
      <c r="DM796" s="34"/>
      <c r="DN796" s="34"/>
      <c r="DO796" s="34"/>
      <c r="DP796" s="34"/>
      <c r="DQ796" s="34"/>
      <c r="DR796" s="34"/>
      <c r="DS796" s="34"/>
      <c r="DT796" s="34"/>
      <c r="DU796" s="34"/>
    </row>
    <row r="797" spans="1:125" ht="15.75" customHeight="1" x14ac:dyDescent="0.15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34"/>
      <c r="BR797" s="34"/>
      <c r="BS797" s="34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4"/>
      <c r="CE797" s="34"/>
      <c r="CF797" s="34"/>
      <c r="CG797" s="34"/>
      <c r="CH797" s="34"/>
      <c r="CI797" s="34"/>
      <c r="CJ797" s="34"/>
      <c r="CK797" s="34"/>
      <c r="CL797" s="34"/>
      <c r="CM797" s="34"/>
      <c r="CN797" s="34"/>
      <c r="CO797" s="34"/>
      <c r="CP797" s="34"/>
      <c r="CQ797" s="34"/>
      <c r="CR797" s="34"/>
      <c r="CS797" s="34"/>
      <c r="CT797" s="34"/>
      <c r="CU797" s="34"/>
      <c r="CV797" s="34"/>
      <c r="CW797" s="34"/>
      <c r="CX797" s="34"/>
      <c r="CY797" s="34"/>
      <c r="CZ797" s="34"/>
      <c r="DA797" s="34"/>
      <c r="DB797" s="34"/>
      <c r="DC797" s="34"/>
      <c r="DD797" s="34"/>
      <c r="DE797" s="34"/>
      <c r="DF797" s="34"/>
      <c r="DG797" s="34"/>
      <c r="DH797" s="34"/>
      <c r="DI797" s="34"/>
      <c r="DJ797" s="34"/>
      <c r="DK797" s="34"/>
      <c r="DL797" s="34"/>
      <c r="DM797" s="34"/>
      <c r="DN797" s="34"/>
      <c r="DO797" s="34"/>
      <c r="DP797" s="34"/>
      <c r="DQ797" s="34"/>
      <c r="DR797" s="34"/>
      <c r="DS797" s="34"/>
      <c r="DT797" s="34"/>
      <c r="DU797" s="34"/>
    </row>
    <row r="798" spans="1:125" ht="15.75" customHeight="1" x14ac:dyDescent="0.15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34"/>
      <c r="BR798" s="34"/>
      <c r="BS798" s="34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4"/>
      <c r="CE798" s="34"/>
      <c r="CF798" s="34"/>
      <c r="CG798" s="34"/>
      <c r="CH798" s="34"/>
      <c r="CI798" s="34"/>
      <c r="CJ798" s="34"/>
      <c r="CK798" s="34"/>
      <c r="CL798" s="34"/>
      <c r="CM798" s="34"/>
      <c r="CN798" s="34"/>
      <c r="CO798" s="34"/>
      <c r="CP798" s="34"/>
      <c r="CQ798" s="34"/>
      <c r="CR798" s="34"/>
      <c r="CS798" s="34"/>
      <c r="CT798" s="34"/>
      <c r="CU798" s="34"/>
      <c r="CV798" s="34"/>
      <c r="CW798" s="34"/>
      <c r="CX798" s="34"/>
      <c r="CY798" s="34"/>
      <c r="CZ798" s="34"/>
      <c r="DA798" s="34"/>
      <c r="DB798" s="34"/>
      <c r="DC798" s="34"/>
      <c r="DD798" s="34"/>
      <c r="DE798" s="34"/>
      <c r="DF798" s="34"/>
      <c r="DG798" s="34"/>
      <c r="DH798" s="34"/>
      <c r="DI798" s="34"/>
      <c r="DJ798" s="34"/>
      <c r="DK798" s="34"/>
      <c r="DL798" s="34"/>
      <c r="DM798" s="34"/>
      <c r="DN798" s="34"/>
      <c r="DO798" s="34"/>
      <c r="DP798" s="34"/>
      <c r="DQ798" s="34"/>
      <c r="DR798" s="34"/>
      <c r="DS798" s="34"/>
      <c r="DT798" s="34"/>
      <c r="DU798" s="34"/>
    </row>
    <row r="799" spans="1:125" ht="15.75" customHeight="1" x14ac:dyDescent="0.15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34"/>
      <c r="BR799" s="34"/>
      <c r="BS799" s="34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4"/>
      <c r="CE799" s="34"/>
      <c r="CF799" s="34"/>
      <c r="CG799" s="34"/>
      <c r="CH799" s="34"/>
      <c r="CI799" s="34"/>
      <c r="CJ799" s="34"/>
      <c r="CK799" s="34"/>
      <c r="CL799" s="34"/>
      <c r="CM799" s="34"/>
      <c r="CN799" s="34"/>
      <c r="CO799" s="34"/>
      <c r="CP799" s="34"/>
      <c r="CQ799" s="34"/>
      <c r="CR799" s="34"/>
      <c r="CS799" s="34"/>
      <c r="CT799" s="34"/>
      <c r="CU799" s="34"/>
      <c r="CV799" s="34"/>
      <c r="CW799" s="34"/>
      <c r="CX799" s="34"/>
      <c r="CY799" s="34"/>
      <c r="CZ799" s="34"/>
      <c r="DA799" s="34"/>
      <c r="DB799" s="34"/>
      <c r="DC799" s="34"/>
      <c r="DD799" s="34"/>
      <c r="DE799" s="34"/>
      <c r="DF799" s="34"/>
      <c r="DG799" s="34"/>
      <c r="DH799" s="34"/>
      <c r="DI799" s="34"/>
      <c r="DJ799" s="34"/>
      <c r="DK799" s="34"/>
      <c r="DL799" s="34"/>
      <c r="DM799" s="34"/>
      <c r="DN799" s="34"/>
      <c r="DO799" s="34"/>
      <c r="DP799" s="34"/>
      <c r="DQ799" s="34"/>
      <c r="DR799" s="34"/>
      <c r="DS799" s="34"/>
      <c r="DT799" s="34"/>
      <c r="DU799" s="34"/>
    </row>
    <row r="800" spans="1:125" ht="15.75" customHeight="1" x14ac:dyDescent="0.15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34"/>
      <c r="BR800" s="34"/>
      <c r="BS800" s="34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4"/>
      <c r="CE800" s="34"/>
      <c r="CF800" s="34"/>
      <c r="CG800" s="34"/>
      <c r="CH800" s="34"/>
      <c r="CI800" s="34"/>
      <c r="CJ800" s="34"/>
      <c r="CK800" s="34"/>
      <c r="CL800" s="34"/>
      <c r="CM800" s="34"/>
      <c r="CN800" s="34"/>
      <c r="CO800" s="34"/>
      <c r="CP800" s="34"/>
      <c r="CQ800" s="34"/>
      <c r="CR800" s="34"/>
      <c r="CS800" s="34"/>
      <c r="CT800" s="34"/>
      <c r="CU800" s="34"/>
      <c r="CV800" s="34"/>
      <c r="CW800" s="34"/>
      <c r="CX800" s="34"/>
      <c r="CY800" s="34"/>
      <c r="CZ800" s="34"/>
      <c r="DA800" s="34"/>
      <c r="DB800" s="34"/>
      <c r="DC800" s="34"/>
      <c r="DD800" s="34"/>
      <c r="DE800" s="34"/>
      <c r="DF800" s="34"/>
      <c r="DG800" s="34"/>
      <c r="DH800" s="34"/>
      <c r="DI800" s="34"/>
      <c r="DJ800" s="34"/>
      <c r="DK800" s="34"/>
      <c r="DL800" s="34"/>
      <c r="DM800" s="34"/>
      <c r="DN800" s="34"/>
      <c r="DO800" s="34"/>
      <c r="DP800" s="34"/>
      <c r="DQ800" s="34"/>
      <c r="DR800" s="34"/>
      <c r="DS800" s="34"/>
      <c r="DT800" s="34"/>
      <c r="DU800" s="34"/>
    </row>
    <row r="801" spans="1:125" ht="15.75" customHeight="1" x14ac:dyDescent="0.15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34"/>
      <c r="BR801" s="34"/>
      <c r="BS801" s="34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4"/>
      <c r="CE801" s="34"/>
      <c r="CF801" s="34"/>
      <c r="CG801" s="34"/>
      <c r="CH801" s="34"/>
      <c r="CI801" s="34"/>
      <c r="CJ801" s="34"/>
      <c r="CK801" s="34"/>
      <c r="CL801" s="34"/>
      <c r="CM801" s="34"/>
      <c r="CN801" s="34"/>
      <c r="CO801" s="34"/>
      <c r="CP801" s="34"/>
      <c r="CQ801" s="34"/>
      <c r="CR801" s="34"/>
      <c r="CS801" s="34"/>
      <c r="CT801" s="34"/>
      <c r="CU801" s="34"/>
      <c r="CV801" s="34"/>
      <c r="CW801" s="34"/>
      <c r="CX801" s="34"/>
      <c r="CY801" s="34"/>
      <c r="CZ801" s="34"/>
      <c r="DA801" s="34"/>
      <c r="DB801" s="34"/>
      <c r="DC801" s="34"/>
      <c r="DD801" s="34"/>
      <c r="DE801" s="34"/>
      <c r="DF801" s="34"/>
      <c r="DG801" s="34"/>
      <c r="DH801" s="34"/>
      <c r="DI801" s="34"/>
      <c r="DJ801" s="34"/>
      <c r="DK801" s="34"/>
      <c r="DL801" s="34"/>
      <c r="DM801" s="34"/>
      <c r="DN801" s="34"/>
      <c r="DO801" s="34"/>
      <c r="DP801" s="34"/>
      <c r="DQ801" s="34"/>
      <c r="DR801" s="34"/>
      <c r="DS801" s="34"/>
      <c r="DT801" s="34"/>
      <c r="DU801" s="34"/>
    </row>
    <row r="802" spans="1:125" ht="15.75" customHeight="1" x14ac:dyDescent="0.15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4"/>
      <c r="BS802" s="34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4"/>
      <c r="CE802" s="34"/>
      <c r="CF802" s="34"/>
      <c r="CG802" s="34"/>
      <c r="CH802" s="34"/>
      <c r="CI802" s="34"/>
      <c r="CJ802" s="34"/>
      <c r="CK802" s="34"/>
      <c r="CL802" s="34"/>
      <c r="CM802" s="34"/>
      <c r="CN802" s="34"/>
      <c r="CO802" s="34"/>
      <c r="CP802" s="34"/>
      <c r="CQ802" s="34"/>
      <c r="CR802" s="34"/>
      <c r="CS802" s="34"/>
      <c r="CT802" s="34"/>
      <c r="CU802" s="34"/>
      <c r="CV802" s="34"/>
      <c r="CW802" s="34"/>
      <c r="CX802" s="34"/>
      <c r="CY802" s="34"/>
      <c r="CZ802" s="34"/>
      <c r="DA802" s="34"/>
      <c r="DB802" s="34"/>
      <c r="DC802" s="34"/>
      <c r="DD802" s="34"/>
      <c r="DE802" s="34"/>
      <c r="DF802" s="34"/>
      <c r="DG802" s="34"/>
      <c r="DH802" s="34"/>
      <c r="DI802" s="34"/>
      <c r="DJ802" s="34"/>
      <c r="DK802" s="34"/>
      <c r="DL802" s="34"/>
      <c r="DM802" s="34"/>
      <c r="DN802" s="34"/>
      <c r="DO802" s="34"/>
      <c r="DP802" s="34"/>
      <c r="DQ802" s="34"/>
      <c r="DR802" s="34"/>
      <c r="DS802" s="34"/>
      <c r="DT802" s="34"/>
      <c r="DU802" s="34"/>
    </row>
    <row r="803" spans="1:125" ht="15.75" customHeight="1" x14ac:dyDescent="0.15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34"/>
      <c r="BR803" s="34"/>
      <c r="BS803" s="34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4"/>
      <c r="CE803" s="34"/>
      <c r="CF803" s="34"/>
      <c r="CG803" s="34"/>
      <c r="CH803" s="34"/>
      <c r="CI803" s="34"/>
      <c r="CJ803" s="34"/>
      <c r="CK803" s="34"/>
      <c r="CL803" s="34"/>
      <c r="CM803" s="34"/>
      <c r="CN803" s="34"/>
      <c r="CO803" s="34"/>
      <c r="CP803" s="34"/>
      <c r="CQ803" s="34"/>
      <c r="CR803" s="34"/>
      <c r="CS803" s="34"/>
      <c r="CT803" s="34"/>
      <c r="CU803" s="34"/>
      <c r="CV803" s="34"/>
      <c r="CW803" s="34"/>
      <c r="CX803" s="34"/>
      <c r="CY803" s="34"/>
      <c r="CZ803" s="34"/>
      <c r="DA803" s="34"/>
      <c r="DB803" s="34"/>
      <c r="DC803" s="34"/>
      <c r="DD803" s="34"/>
      <c r="DE803" s="34"/>
      <c r="DF803" s="34"/>
      <c r="DG803" s="34"/>
      <c r="DH803" s="34"/>
      <c r="DI803" s="34"/>
      <c r="DJ803" s="34"/>
      <c r="DK803" s="34"/>
      <c r="DL803" s="34"/>
      <c r="DM803" s="34"/>
      <c r="DN803" s="34"/>
      <c r="DO803" s="34"/>
      <c r="DP803" s="34"/>
      <c r="DQ803" s="34"/>
      <c r="DR803" s="34"/>
      <c r="DS803" s="34"/>
      <c r="DT803" s="34"/>
      <c r="DU803" s="34"/>
    </row>
    <row r="804" spans="1:125" ht="15.75" customHeight="1" x14ac:dyDescent="0.15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34"/>
      <c r="BR804" s="34"/>
      <c r="BS804" s="34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4"/>
      <c r="CE804" s="34"/>
      <c r="CF804" s="34"/>
      <c r="CG804" s="34"/>
      <c r="CH804" s="34"/>
      <c r="CI804" s="34"/>
      <c r="CJ804" s="34"/>
      <c r="CK804" s="34"/>
      <c r="CL804" s="34"/>
      <c r="CM804" s="34"/>
      <c r="CN804" s="34"/>
      <c r="CO804" s="34"/>
      <c r="CP804" s="34"/>
      <c r="CQ804" s="34"/>
      <c r="CR804" s="34"/>
      <c r="CS804" s="34"/>
      <c r="CT804" s="34"/>
      <c r="CU804" s="34"/>
      <c r="CV804" s="34"/>
      <c r="CW804" s="34"/>
      <c r="CX804" s="34"/>
      <c r="CY804" s="34"/>
      <c r="CZ804" s="34"/>
      <c r="DA804" s="34"/>
      <c r="DB804" s="34"/>
      <c r="DC804" s="34"/>
      <c r="DD804" s="34"/>
      <c r="DE804" s="34"/>
      <c r="DF804" s="34"/>
      <c r="DG804" s="34"/>
      <c r="DH804" s="34"/>
      <c r="DI804" s="34"/>
      <c r="DJ804" s="34"/>
      <c r="DK804" s="34"/>
      <c r="DL804" s="34"/>
      <c r="DM804" s="34"/>
      <c r="DN804" s="34"/>
      <c r="DO804" s="34"/>
      <c r="DP804" s="34"/>
      <c r="DQ804" s="34"/>
      <c r="DR804" s="34"/>
      <c r="DS804" s="34"/>
      <c r="DT804" s="34"/>
      <c r="DU804" s="34"/>
    </row>
    <row r="805" spans="1:125" ht="15.75" customHeight="1" x14ac:dyDescent="0.15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34"/>
      <c r="BR805" s="34"/>
      <c r="BS805" s="34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4"/>
      <c r="CE805" s="34"/>
      <c r="CF805" s="34"/>
      <c r="CG805" s="34"/>
      <c r="CH805" s="34"/>
      <c r="CI805" s="34"/>
      <c r="CJ805" s="34"/>
      <c r="CK805" s="34"/>
      <c r="CL805" s="34"/>
      <c r="CM805" s="34"/>
      <c r="CN805" s="34"/>
      <c r="CO805" s="34"/>
      <c r="CP805" s="34"/>
      <c r="CQ805" s="34"/>
      <c r="CR805" s="34"/>
      <c r="CS805" s="34"/>
      <c r="CT805" s="34"/>
      <c r="CU805" s="34"/>
      <c r="CV805" s="34"/>
      <c r="CW805" s="34"/>
      <c r="CX805" s="34"/>
      <c r="CY805" s="34"/>
      <c r="CZ805" s="34"/>
      <c r="DA805" s="34"/>
      <c r="DB805" s="34"/>
      <c r="DC805" s="34"/>
      <c r="DD805" s="34"/>
      <c r="DE805" s="34"/>
      <c r="DF805" s="34"/>
      <c r="DG805" s="34"/>
      <c r="DH805" s="34"/>
      <c r="DI805" s="34"/>
      <c r="DJ805" s="34"/>
      <c r="DK805" s="34"/>
      <c r="DL805" s="34"/>
      <c r="DM805" s="34"/>
      <c r="DN805" s="34"/>
      <c r="DO805" s="34"/>
      <c r="DP805" s="34"/>
      <c r="DQ805" s="34"/>
      <c r="DR805" s="34"/>
      <c r="DS805" s="34"/>
      <c r="DT805" s="34"/>
      <c r="DU805" s="34"/>
    </row>
    <row r="806" spans="1:125" ht="15.75" customHeight="1" x14ac:dyDescent="0.15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34"/>
      <c r="BR806" s="34"/>
      <c r="BS806" s="34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4"/>
      <c r="CE806" s="34"/>
      <c r="CF806" s="34"/>
      <c r="CG806" s="34"/>
      <c r="CH806" s="34"/>
      <c r="CI806" s="34"/>
      <c r="CJ806" s="34"/>
      <c r="CK806" s="34"/>
      <c r="CL806" s="34"/>
      <c r="CM806" s="34"/>
      <c r="CN806" s="34"/>
      <c r="CO806" s="34"/>
      <c r="CP806" s="34"/>
      <c r="CQ806" s="34"/>
      <c r="CR806" s="34"/>
      <c r="CS806" s="34"/>
      <c r="CT806" s="34"/>
      <c r="CU806" s="34"/>
      <c r="CV806" s="34"/>
      <c r="CW806" s="34"/>
      <c r="CX806" s="34"/>
      <c r="CY806" s="34"/>
      <c r="CZ806" s="34"/>
      <c r="DA806" s="34"/>
      <c r="DB806" s="34"/>
      <c r="DC806" s="34"/>
      <c r="DD806" s="34"/>
      <c r="DE806" s="34"/>
      <c r="DF806" s="34"/>
      <c r="DG806" s="34"/>
      <c r="DH806" s="34"/>
      <c r="DI806" s="34"/>
      <c r="DJ806" s="34"/>
      <c r="DK806" s="34"/>
      <c r="DL806" s="34"/>
      <c r="DM806" s="34"/>
      <c r="DN806" s="34"/>
      <c r="DO806" s="34"/>
      <c r="DP806" s="34"/>
      <c r="DQ806" s="34"/>
      <c r="DR806" s="34"/>
      <c r="DS806" s="34"/>
      <c r="DT806" s="34"/>
      <c r="DU806" s="34"/>
    </row>
    <row r="807" spans="1:125" ht="15.75" customHeight="1" x14ac:dyDescent="0.15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34"/>
      <c r="BR807" s="34"/>
      <c r="BS807" s="34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4"/>
      <c r="CE807" s="34"/>
      <c r="CF807" s="34"/>
      <c r="CG807" s="34"/>
      <c r="CH807" s="34"/>
      <c r="CI807" s="34"/>
      <c r="CJ807" s="34"/>
      <c r="CK807" s="34"/>
      <c r="CL807" s="34"/>
      <c r="CM807" s="34"/>
      <c r="CN807" s="34"/>
      <c r="CO807" s="34"/>
      <c r="CP807" s="34"/>
      <c r="CQ807" s="34"/>
      <c r="CR807" s="34"/>
      <c r="CS807" s="34"/>
      <c r="CT807" s="34"/>
      <c r="CU807" s="34"/>
      <c r="CV807" s="34"/>
      <c r="CW807" s="34"/>
      <c r="CX807" s="34"/>
      <c r="CY807" s="34"/>
      <c r="CZ807" s="34"/>
      <c r="DA807" s="34"/>
      <c r="DB807" s="34"/>
      <c r="DC807" s="34"/>
      <c r="DD807" s="34"/>
      <c r="DE807" s="34"/>
      <c r="DF807" s="34"/>
      <c r="DG807" s="34"/>
      <c r="DH807" s="34"/>
      <c r="DI807" s="34"/>
      <c r="DJ807" s="34"/>
      <c r="DK807" s="34"/>
      <c r="DL807" s="34"/>
      <c r="DM807" s="34"/>
      <c r="DN807" s="34"/>
      <c r="DO807" s="34"/>
      <c r="DP807" s="34"/>
      <c r="DQ807" s="34"/>
      <c r="DR807" s="34"/>
      <c r="DS807" s="34"/>
      <c r="DT807" s="34"/>
      <c r="DU807" s="34"/>
    </row>
    <row r="808" spans="1:125" ht="15.75" customHeight="1" x14ac:dyDescent="0.15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34"/>
      <c r="BR808" s="34"/>
      <c r="BS808" s="34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4"/>
      <c r="CE808" s="34"/>
      <c r="CF808" s="34"/>
      <c r="CG808" s="34"/>
      <c r="CH808" s="34"/>
      <c r="CI808" s="34"/>
      <c r="CJ808" s="34"/>
      <c r="CK808" s="34"/>
      <c r="CL808" s="34"/>
      <c r="CM808" s="34"/>
      <c r="CN808" s="34"/>
      <c r="CO808" s="34"/>
      <c r="CP808" s="34"/>
      <c r="CQ808" s="34"/>
      <c r="CR808" s="34"/>
      <c r="CS808" s="34"/>
      <c r="CT808" s="34"/>
      <c r="CU808" s="34"/>
      <c r="CV808" s="34"/>
      <c r="CW808" s="34"/>
      <c r="CX808" s="34"/>
      <c r="CY808" s="34"/>
      <c r="CZ808" s="34"/>
      <c r="DA808" s="34"/>
      <c r="DB808" s="34"/>
      <c r="DC808" s="34"/>
      <c r="DD808" s="34"/>
      <c r="DE808" s="34"/>
      <c r="DF808" s="34"/>
      <c r="DG808" s="34"/>
      <c r="DH808" s="34"/>
      <c r="DI808" s="34"/>
      <c r="DJ808" s="34"/>
      <c r="DK808" s="34"/>
      <c r="DL808" s="34"/>
      <c r="DM808" s="34"/>
      <c r="DN808" s="34"/>
      <c r="DO808" s="34"/>
      <c r="DP808" s="34"/>
      <c r="DQ808" s="34"/>
      <c r="DR808" s="34"/>
      <c r="DS808" s="34"/>
      <c r="DT808" s="34"/>
      <c r="DU808" s="34"/>
    </row>
    <row r="809" spans="1:125" ht="15.75" customHeight="1" x14ac:dyDescent="0.15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34"/>
      <c r="BR809" s="34"/>
      <c r="BS809" s="34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4"/>
      <c r="CE809" s="34"/>
      <c r="CF809" s="34"/>
      <c r="CG809" s="34"/>
      <c r="CH809" s="34"/>
      <c r="CI809" s="34"/>
      <c r="CJ809" s="34"/>
      <c r="CK809" s="34"/>
      <c r="CL809" s="34"/>
      <c r="CM809" s="34"/>
      <c r="CN809" s="34"/>
      <c r="CO809" s="34"/>
      <c r="CP809" s="34"/>
      <c r="CQ809" s="34"/>
      <c r="CR809" s="34"/>
      <c r="CS809" s="34"/>
      <c r="CT809" s="34"/>
      <c r="CU809" s="34"/>
      <c r="CV809" s="34"/>
      <c r="CW809" s="34"/>
      <c r="CX809" s="34"/>
      <c r="CY809" s="34"/>
      <c r="CZ809" s="34"/>
      <c r="DA809" s="34"/>
      <c r="DB809" s="34"/>
      <c r="DC809" s="34"/>
      <c r="DD809" s="34"/>
      <c r="DE809" s="34"/>
      <c r="DF809" s="34"/>
      <c r="DG809" s="34"/>
      <c r="DH809" s="34"/>
      <c r="DI809" s="34"/>
      <c r="DJ809" s="34"/>
      <c r="DK809" s="34"/>
      <c r="DL809" s="34"/>
      <c r="DM809" s="34"/>
      <c r="DN809" s="34"/>
      <c r="DO809" s="34"/>
      <c r="DP809" s="34"/>
      <c r="DQ809" s="34"/>
      <c r="DR809" s="34"/>
      <c r="DS809" s="34"/>
      <c r="DT809" s="34"/>
      <c r="DU809" s="34"/>
    </row>
    <row r="810" spans="1:125" ht="15.75" customHeight="1" x14ac:dyDescent="0.15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4"/>
      <c r="BS810" s="34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4"/>
      <c r="CE810" s="34"/>
      <c r="CF810" s="34"/>
      <c r="CG810" s="34"/>
      <c r="CH810" s="34"/>
      <c r="CI810" s="34"/>
      <c r="CJ810" s="34"/>
      <c r="CK810" s="34"/>
      <c r="CL810" s="34"/>
      <c r="CM810" s="34"/>
      <c r="CN810" s="34"/>
      <c r="CO810" s="34"/>
      <c r="CP810" s="34"/>
      <c r="CQ810" s="34"/>
      <c r="CR810" s="34"/>
      <c r="CS810" s="34"/>
      <c r="CT810" s="34"/>
      <c r="CU810" s="34"/>
      <c r="CV810" s="34"/>
      <c r="CW810" s="34"/>
      <c r="CX810" s="34"/>
      <c r="CY810" s="34"/>
      <c r="CZ810" s="34"/>
      <c r="DA810" s="34"/>
      <c r="DB810" s="34"/>
      <c r="DC810" s="34"/>
      <c r="DD810" s="34"/>
      <c r="DE810" s="34"/>
      <c r="DF810" s="34"/>
      <c r="DG810" s="34"/>
      <c r="DH810" s="34"/>
      <c r="DI810" s="34"/>
      <c r="DJ810" s="34"/>
      <c r="DK810" s="34"/>
      <c r="DL810" s="34"/>
      <c r="DM810" s="34"/>
      <c r="DN810" s="34"/>
      <c r="DO810" s="34"/>
      <c r="DP810" s="34"/>
      <c r="DQ810" s="34"/>
      <c r="DR810" s="34"/>
      <c r="DS810" s="34"/>
      <c r="DT810" s="34"/>
      <c r="DU810" s="34"/>
    </row>
    <row r="811" spans="1:125" ht="15.75" customHeight="1" x14ac:dyDescent="0.15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34"/>
      <c r="BR811" s="34"/>
      <c r="BS811" s="34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4"/>
      <c r="CE811" s="34"/>
      <c r="CF811" s="34"/>
      <c r="CG811" s="34"/>
      <c r="CH811" s="34"/>
      <c r="CI811" s="34"/>
      <c r="CJ811" s="34"/>
      <c r="CK811" s="34"/>
      <c r="CL811" s="34"/>
      <c r="CM811" s="34"/>
      <c r="CN811" s="34"/>
      <c r="CO811" s="34"/>
      <c r="CP811" s="34"/>
      <c r="CQ811" s="34"/>
      <c r="CR811" s="34"/>
      <c r="CS811" s="34"/>
      <c r="CT811" s="34"/>
      <c r="CU811" s="34"/>
      <c r="CV811" s="34"/>
      <c r="CW811" s="34"/>
      <c r="CX811" s="34"/>
      <c r="CY811" s="34"/>
      <c r="CZ811" s="34"/>
      <c r="DA811" s="34"/>
      <c r="DB811" s="34"/>
      <c r="DC811" s="34"/>
      <c r="DD811" s="34"/>
      <c r="DE811" s="34"/>
      <c r="DF811" s="34"/>
      <c r="DG811" s="34"/>
      <c r="DH811" s="34"/>
      <c r="DI811" s="34"/>
      <c r="DJ811" s="34"/>
      <c r="DK811" s="34"/>
      <c r="DL811" s="34"/>
      <c r="DM811" s="34"/>
      <c r="DN811" s="34"/>
      <c r="DO811" s="34"/>
      <c r="DP811" s="34"/>
      <c r="DQ811" s="34"/>
      <c r="DR811" s="34"/>
      <c r="DS811" s="34"/>
      <c r="DT811" s="34"/>
      <c r="DU811" s="34"/>
    </row>
    <row r="812" spans="1:125" ht="15.75" customHeight="1" x14ac:dyDescent="0.15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34"/>
      <c r="BR812" s="34"/>
      <c r="BS812" s="34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4"/>
      <c r="CE812" s="34"/>
      <c r="CF812" s="34"/>
      <c r="CG812" s="34"/>
      <c r="CH812" s="34"/>
      <c r="CI812" s="34"/>
      <c r="CJ812" s="34"/>
      <c r="CK812" s="34"/>
      <c r="CL812" s="34"/>
      <c r="CM812" s="34"/>
      <c r="CN812" s="34"/>
      <c r="CO812" s="34"/>
      <c r="CP812" s="34"/>
      <c r="CQ812" s="34"/>
      <c r="CR812" s="34"/>
      <c r="CS812" s="34"/>
      <c r="CT812" s="34"/>
      <c r="CU812" s="34"/>
      <c r="CV812" s="34"/>
      <c r="CW812" s="34"/>
      <c r="CX812" s="34"/>
      <c r="CY812" s="34"/>
      <c r="CZ812" s="34"/>
      <c r="DA812" s="34"/>
      <c r="DB812" s="34"/>
      <c r="DC812" s="34"/>
      <c r="DD812" s="34"/>
      <c r="DE812" s="34"/>
      <c r="DF812" s="34"/>
      <c r="DG812" s="34"/>
      <c r="DH812" s="34"/>
      <c r="DI812" s="34"/>
      <c r="DJ812" s="34"/>
      <c r="DK812" s="34"/>
      <c r="DL812" s="34"/>
      <c r="DM812" s="34"/>
      <c r="DN812" s="34"/>
      <c r="DO812" s="34"/>
      <c r="DP812" s="34"/>
      <c r="DQ812" s="34"/>
      <c r="DR812" s="34"/>
      <c r="DS812" s="34"/>
      <c r="DT812" s="34"/>
      <c r="DU812" s="34"/>
    </row>
    <row r="813" spans="1:125" ht="15.75" customHeight="1" x14ac:dyDescent="0.15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4"/>
      <c r="BS813" s="34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4"/>
      <c r="CE813" s="34"/>
      <c r="CF813" s="34"/>
      <c r="CG813" s="34"/>
      <c r="CH813" s="34"/>
      <c r="CI813" s="34"/>
      <c r="CJ813" s="34"/>
      <c r="CK813" s="34"/>
      <c r="CL813" s="34"/>
      <c r="CM813" s="34"/>
      <c r="CN813" s="34"/>
      <c r="CO813" s="34"/>
      <c r="CP813" s="34"/>
      <c r="CQ813" s="34"/>
      <c r="CR813" s="34"/>
      <c r="CS813" s="34"/>
      <c r="CT813" s="34"/>
      <c r="CU813" s="34"/>
      <c r="CV813" s="34"/>
      <c r="CW813" s="34"/>
      <c r="CX813" s="34"/>
      <c r="CY813" s="34"/>
      <c r="CZ813" s="34"/>
      <c r="DA813" s="34"/>
      <c r="DB813" s="34"/>
      <c r="DC813" s="34"/>
      <c r="DD813" s="34"/>
      <c r="DE813" s="34"/>
      <c r="DF813" s="34"/>
      <c r="DG813" s="34"/>
      <c r="DH813" s="34"/>
      <c r="DI813" s="34"/>
      <c r="DJ813" s="34"/>
      <c r="DK813" s="34"/>
      <c r="DL813" s="34"/>
      <c r="DM813" s="34"/>
      <c r="DN813" s="34"/>
      <c r="DO813" s="34"/>
      <c r="DP813" s="34"/>
      <c r="DQ813" s="34"/>
      <c r="DR813" s="34"/>
      <c r="DS813" s="34"/>
      <c r="DT813" s="34"/>
      <c r="DU813" s="34"/>
    </row>
    <row r="814" spans="1:125" ht="15.75" customHeight="1" x14ac:dyDescent="0.15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34"/>
      <c r="BR814" s="34"/>
      <c r="BS814" s="34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4"/>
      <c r="CE814" s="34"/>
      <c r="CF814" s="34"/>
      <c r="CG814" s="34"/>
      <c r="CH814" s="34"/>
      <c r="CI814" s="34"/>
      <c r="CJ814" s="34"/>
      <c r="CK814" s="34"/>
      <c r="CL814" s="34"/>
      <c r="CM814" s="34"/>
      <c r="CN814" s="34"/>
      <c r="CO814" s="34"/>
      <c r="CP814" s="34"/>
      <c r="CQ814" s="34"/>
      <c r="CR814" s="34"/>
      <c r="CS814" s="34"/>
      <c r="CT814" s="34"/>
      <c r="CU814" s="34"/>
      <c r="CV814" s="34"/>
      <c r="CW814" s="34"/>
      <c r="CX814" s="34"/>
      <c r="CY814" s="34"/>
      <c r="CZ814" s="34"/>
      <c r="DA814" s="34"/>
      <c r="DB814" s="34"/>
      <c r="DC814" s="34"/>
      <c r="DD814" s="34"/>
      <c r="DE814" s="34"/>
      <c r="DF814" s="34"/>
      <c r="DG814" s="34"/>
      <c r="DH814" s="34"/>
      <c r="DI814" s="34"/>
      <c r="DJ814" s="34"/>
      <c r="DK814" s="34"/>
      <c r="DL814" s="34"/>
      <c r="DM814" s="34"/>
      <c r="DN814" s="34"/>
      <c r="DO814" s="34"/>
      <c r="DP814" s="34"/>
      <c r="DQ814" s="34"/>
      <c r="DR814" s="34"/>
      <c r="DS814" s="34"/>
      <c r="DT814" s="34"/>
      <c r="DU814" s="34"/>
    </row>
    <row r="815" spans="1:125" ht="15.75" customHeight="1" x14ac:dyDescent="0.15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34"/>
      <c r="BR815" s="34"/>
      <c r="BS815" s="34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4"/>
      <c r="CE815" s="34"/>
      <c r="CF815" s="34"/>
      <c r="CG815" s="34"/>
      <c r="CH815" s="34"/>
      <c r="CI815" s="34"/>
      <c r="CJ815" s="34"/>
      <c r="CK815" s="34"/>
      <c r="CL815" s="34"/>
      <c r="CM815" s="34"/>
      <c r="CN815" s="34"/>
      <c r="CO815" s="34"/>
      <c r="CP815" s="34"/>
      <c r="CQ815" s="34"/>
      <c r="CR815" s="34"/>
      <c r="CS815" s="34"/>
      <c r="CT815" s="34"/>
      <c r="CU815" s="34"/>
      <c r="CV815" s="34"/>
      <c r="CW815" s="34"/>
      <c r="CX815" s="34"/>
      <c r="CY815" s="34"/>
      <c r="CZ815" s="34"/>
      <c r="DA815" s="34"/>
      <c r="DB815" s="34"/>
      <c r="DC815" s="34"/>
      <c r="DD815" s="34"/>
      <c r="DE815" s="34"/>
      <c r="DF815" s="34"/>
      <c r="DG815" s="34"/>
      <c r="DH815" s="34"/>
      <c r="DI815" s="34"/>
      <c r="DJ815" s="34"/>
      <c r="DK815" s="34"/>
      <c r="DL815" s="34"/>
      <c r="DM815" s="34"/>
      <c r="DN815" s="34"/>
      <c r="DO815" s="34"/>
      <c r="DP815" s="34"/>
      <c r="DQ815" s="34"/>
      <c r="DR815" s="34"/>
      <c r="DS815" s="34"/>
      <c r="DT815" s="34"/>
      <c r="DU815" s="34"/>
    </row>
    <row r="816" spans="1:125" ht="15.75" customHeight="1" x14ac:dyDescent="0.15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4"/>
      <c r="BS816" s="34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4"/>
      <c r="CE816" s="34"/>
      <c r="CF816" s="34"/>
      <c r="CG816" s="34"/>
      <c r="CH816" s="34"/>
      <c r="CI816" s="34"/>
      <c r="CJ816" s="34"/>
      <c r="CK816" s="34"/>
      <c r="CL816" s="34"/>
      <c r="CM816" s="34"/>
      <c r="CN816" s="34"/>
      <c r="CO816" s="34"/>
      <c r="CP816" s="34"/>
      <c r="CQ816" s="34"/>
      <c r="CR816" s="34"/>
      <c r="CS816" s="34"/>
      <c r="CT816" s="34"/>
      <c r="CU816" s="34"/>
      <c r="CV816" s="34"/>
      <c r="CW816" s="34"/>
      <c r="CX816" s="34"/>
      <c r="CY816" s="34"/>
      <c r="CZ816" s="34"/>
      <c r="DA816" s="34"/>
      <c r="DB816" s="34"/>
      <c r="DC816" s="34"/>
      <c r="DD816" s="34"/>
      <c r="DE816" s="34"/>
      <c r="DF816" s="34"/>
      <c r="DG816" s="34"/>
      <c r="DH816" s="34"/>
      <c r="DI816" s="34"/>
      <c r="DJ816" s="34"/>
      <c r="DK816" s="34"/>
      <c r="DL816" s="34"/>
      <c r="DM816" s="34"/>
      <c r="DN816" s="34"/>
      <c r="DO816" s="34"/>
      <c r="DP816" s="34"/>
      <c r="DQ816" s="34"/>
      <c r="DR816" s="34"/>
      <c r="DS816" s="34"/>
      <c r="DT816" s="34"/>
      <c r="DU816" s="34"/>
    </row>
    <row r="817" spans="1:125" ht="15.75" customHeight="1" x14ac:dyDescent="0.15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34"/>
      <c r="BR817" s="34"/>
      <c r="BS817" s="34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4"/>
      <c r="CE817" s="34"/>
      <c r="CF817" s="34"/>
      <c r="CG817" s="34"/>
      <c r="CH817" s="34"/>
      <c r="CI817" s="34"/>
      <c r="CJ817" s="34"/>
      <c r="CK817" s="34"/>
      <c r="CL817" s="34"/>
      <c r="CM817" s="34"/>
      <c r="CN817" s="34"/>
      <c r="CO817" s="34"/>
      <c r="CP817" s="34"/>
      <c r="CQ817" s="34"/>
      <c r="CR817" s="34"/>
      <c r="CS817" s="34"/>
      <c r="CT817" s="34"/>
      <c r="CU817" s="34"/>
      <c r="CV817" s="34"/>
      <c r="CW817" s="34"/>
      <c r="CX817" s="34"/>
      <c r="CY817" s="34"/>
      <c r="CZ817" s="34"/>
      <c r="DA817" s="34"/>
      <c r="DB817" s="34"/>
      <c r="DC817" s="34"/>
      <c r="DD817" s="34"/>
      <c r="DE817" s="34"/>
      <c r="DF817" s="34"/>
      <c r="DG817" s="34"/>
      <c r="DH817" s="34"/>
      <c r="DI817" s="34"/>
      <c r="DJ817" s="34"/>
      <c r="DK817" s="34"/>
      <c r="DL817" s="34"/>
      <c r="DM817" s="34"/>
      <c r="DN817" s="34"/>
      <c r="DO817" s="34"/>
      <c r="DP817" s="34"/>
      <c r="DQ817" s="34"/>
      <c r="DR817" s="34"/>
      <c r="DS817" s="34"/>
      <c r="DT817" s="34"/>
      <c r="DU817" s="34"/>
    </row>
    <row r="818" spans="1:125" ht="15.75" customHeight="1" x14ac:dyDescent="0.15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34"/>
      <c r="BR818" s="34"/>
      <c r="BS818" s="34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4"/>
      <c r="CE818" s="34"/>
      <c r="CF818" s="34"/>
      <c r="CG818" s="34"/>
      <c r="CH818" s="34"/>
      <c r="CI818" s="34"/>
      <c r="CJ818" s="34"/>
      <c r="CK818" s="34"/>
      <c r="CL818" s="34"/>
      <c r="CM818" s="34"/>
      <c r="CN818" s="34"/>
      <c r="CO818" s="34"/>
      <c r="CP818" s="34"/>
      <c r="CQ818" s="34"/>
      <c r="CR818" s="34"/>
      <c r="CS818" s="34"/>
      <c r="CT818" s="34"/>
      <c r="CU818" s="34"/>
      <c r="CV818" s="34"/>
      <c r="CW818" s="34"/>
      <c r="CX818" s="34"/>
      <c r="CY818" s="34"/>
      <c r="CZ818" s="34"/>
      <c r="DA818" s="34"/>
      <c r="DB818" s="34"/>
      <c r="DC818" s="34"/>
      <c r="DD818" s="34"/>
      <c r="DE818" s="34"/>
      <c r="DF818" s="34"/>
      <c r="DG818" s="34"/>
      <c r="DH818" s="34"/>
      <c r="DI818" s="34"/>
      <c r="DJ818" s="34"/>
      <c r="DK818" s="34"/>
      <c r="DL818" s="34"/>
      <c r="DM818" s="34"/>
      <c r="DN818" s="34"/>
      <c r="DO818" s="34"/>
      <c r="DP818" s="34"/>
      <c r="DQ818" s="34"/>
      <c r="DR818" s="34"/>
      <c r="DS818" s="34"/>
      <c r="DT818" s="34"/>
      <c r="DU818" s="34"/>
    </row>
    <row r="819" spans="1:125" ht="15.75" customHeight="1" x14ac:dyDescent="0.15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4"/>
      <c r="BS819" s="34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4"/>
      <c r="CE819" s="34"/>
      <c r="CF819" s="34"/>
      <c r="CG819" s="34"/>
      <c r="CH819" s="34"/>
      <c r="CI819" s="34"/>
      <c r="CJ819" s="34"/>
      <c r="CK819" s="34"/>
      <c r="CL819" s="34"/>
      <c r="CM819" s="34"/>
      <c r="CN819" s="34"/>
      <c r="CO819" s="34"/>
      <c r="CP819" s="34"/>
      <c r="CQ819" s="34"/>
      <c r="CR819" s="34"/>
      <c r="CS819" s="34"/>
      <c r="CT819" s="34"/>
      <c r="CU819" s="34"/>
      <c r="CV819" s="34"/>
      <c r="CW819" s="34"/>
      <c r="CX819" s="34"/>
      <c r="CY819" s="34"/>
      <c r="CZ819" s="34"/>
      <c r="DA819" s="34"/>
      <c r="DB819" s="34"/>
      <c r="DC819" s="34"/>
      <c r="DD819" s="34"/>
      <c r="DE819" s="34"/>
      <c r="DF819" s="34"/>
      <c r="DG819" s="34"/>
      <c r="DH819" s="34"/>
      <c r="DI819" s="34"/>
      <c r="DJ819" s="34"/>
      <c r="DK819" s="34"/>
      <c r="DL819" s="34"/>
      <c r="DM819" s="34"/>
      <c r="DN819" s="34"/>
      <c r="DO819" s="34"/>
      <c r="DP819" s="34"/>
      <c r="DQ819" s="34"/>
      <c r="DR819" s="34"/>
      <c r="DS819" s="34"/>
      <c r="DT819" s="34"/>
      <c r="DU819" s="34"/>
    </row>
    <row r="820" spans="1:125" ht="15.75" customHeight="1" x14ac:dyDescent="0.15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34"/>
      <c r="BR820" s="34"/>
      <c r="BS820" s="34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4"/>
      <c r="CE820" s="34"/>
      <c r="CF820" s="34"/>
      <c r="CG820" s="34"/>
      <c r="CH820" s="34"/>
      <c r="CI820" s="34"/>
      <c r="CJ820" s="34"/>
      <c r="CK820" s="34"/>
      <c r="CL820" s="34"/>
      <c r="CM820" s="34"/>
      <c r="CN820" s="34"/>
      <c r="CO820" s="34"/>
      <c r="CP820" s="34"/>
      <c r="CQ820" s="34"/>
      <c r="CR820" s="34"/>
      <c r="CS820" s="34"/>
      <c r="CT820" s="34"/>
      <c r="CU820" s="34"/>
      <c r="CV820" s="34"/>
      <c r="CW820" s="34"/>
      <c r="CX820" s="34"/>
      <c r="CY820" s="34"/>
      <c r="CZ820" s="34"/>
      <c r="DA820" s="34"/>
      <c r="DB820" s="34"/>
      <c r="DC820" s="34"/>
      <c r="DD820" s="34"/>
      <c r="DE820" s="34"/>
      <c r="DF820" s="34"/>
      <c r="DG820" s="34"/>
      <c r="DH820" s="34"/>
      <c r="DI820" s="34"/>
      <c r="DJ820" s="34"/>
      <c r="DK820" s="34"/>
      <c r="DL820" s="34"/>
      <c r="DM820" s="34"/>
      <c r="DN820" s="34"/>
      <c r="DO820" s="34"/>
      <c r="DP820" s="34"/>
      <c r="DQ820" s="34"/>
      <c r="DR820" s="34"/>
      <c r="DS820" s="34"/>
      <c r="DT820" s="34"/>
      <c r="DU820" s="34"/>
    </row>
    <row r="821" spans="1:125" ht="15.75" customHeight="1" x14ac:dyDescent="0.15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34"/>
      <c r="BR821" s="34"/>
      <c r="BS821" s="34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4"/>
      <c r="CE821" s="34"/>
      <c r="CF821" s="34"/>
      <c r="CG821" s="34"/>
      <c r="CH821" s="34"/>
      <c r="CI821" s="34"/>
      <c r="CJ821" s="34"/>
      <c r="CK821" s="34"/>
      <c r="CL821" s="34"/>
      <c r="CM821" s="34"/>
      <c r="CN821" s="34"/>
      <c r="CO821" s="34"/>
      <c r="CP821" s="34"/>
      <c r="CQ821" s="34"/>
      <c r="CR821" s="34"/>
      <c r="CS821" s="34"/>
      <c r="CT821" s="34"/>
      <c r="CU821" s="34"/>
      <c r="CV821" s="34"/>
      <c r="CW821" s="34"/>
      <c r="CX821" s="34"/>
      <c r="CY821" s="34"/>
      <c r="CZ821" s="34"/>
      <c r="DA821" s="34"/>
      <c r="DB821" s="34"/>
      <c r="DC821" s="34"/>
      <c r="DD821" s="34"/>
      <c r="DE821" s="34"/>
      <c r="DF821" s="34"/>
      <c r="DG821" s="34"/>
      <c r="DH821" s="34"/>
      <c r="DI821" s="34"/>
      <c r="DJ821" s="34"/>
      <c r="DK821" s="34"/>
      <c r="DL821" s="34"/>
      <c r="DM821" s="34"/>
      <c r="DN821" s="34"/>
      <c r="DO821" s="34"/>
      <c r="DP821" s="34"/>
      <c r="DQ821" s="34"/>
      <c r="DR821" s="34"/>
      <c r="DS821" s="34"/>
      <c r="DT821" s="34"/>
      <c r="DU821" s="34"/>
    </row>
    <row r="822" spans="1:125" ht="15.75" customHeight="1" x14ac:dyDescent="0.15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4"/>
      <c r="BS822" s="34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4"/>
      <c r="CE822" s="34"/>
      <c r="CF822" s="34"/>
      <c r="CG822" s="34"/>
      <c r="CH822" s="34"/>
      <c r="CI822" s="34"/>
      <c r="CJ822" s="34"/>
      <c r="CK822" s="34"/>
      <c r="CL822" s="34"/>
      <c r="CM822" s="34"/>
      <c r="CN822" s="34"/>
      <c r="CO822" s="34"/>
      <c r="CP822" s="34"/>
      <c r="CQ822" s="34"/>
      <c r="CR822" s="34"/>
      <c r="CS822" s="34"/>
      <c r="CT822" s="34"/>
      <c r="CU822" s="34"/>
      <c r="CV822" s="34"/>
      <c r="CW822" s="34"/>
      <c r="CX822" s="34"/>
      <c r="CY822" s="34"/>
      <c r="CZ822" s="34"/>
      <c r="DA822" s="34"/>
      <c r="DB822" s="34"/>
      <c r="DC822" s="34"/>
      <c r="DD822" s="34"/>
      <c r="DE822" s="34"/>
      <c r="DF822" s="34"/>
      <c r="DG822" s="34"/>
      <c r="DH822" s="34"/>
      <c r="DI822" s="34"/>
      <c r="DJ822" s="34"/>
      <c r="DK822" s="34"/>
      <c r="DL822" s="34"/>
      <c r="DM822" s="34"/>
      <c r="DN822" s="34"/>
      <c r="DO822" s="34"/>
      <c r="DP822" s="34"/>
      <c r="DQ822" s="34"/>
      <c r="DR822" s="34"/>
      <c r="DS822" s="34"/>
      <c r="DT822" s="34"/>
      <c r="DU822" s="34"/>
    </row>
    <row r="823" spans="1:125" ht="15.75" customHeight="1" x14ac:dyDescent="0.15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34"/>
      <c r="BR823" s="34"/>
      <c r="BS823" s="34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4"/>
      <c r="CE823" s="34"/>
      <c r="CF823" s="34"/>
      <c r="CG823" s="34"/>
      <c r="CH823" s="34"/>
      <c r="CI823" s="34"/>
      <c r="CJ823" s="34"/>
      <c r="CK823" s="34"/>
      <c r="CL823" s="34"/>
      <c r="CM823" s="34"/>
      <c r="CN823" s="34"/>
      <c r="CO823" s="34"/>
      <c r="CP823" s="34"/>
      <c r="CQ823" s="34"/>
      <c r="CR823" s="34"/>
      <c r="CS823" s="34"/>
      <c r="CT823" s="34"/>
      <c r="CU823" s="34"/>
      <c r="CV823" s="34"/>
      <c r="CW823" s="34"/>
      <c r="CX823" s="34"/>
      <c r="CY823" s="34"/>
      <c r="CZ823" s="34"/>
      <c r="DA823" s="34"/>
      <c r="DB823" s="34"/>
      <c r="DC823" s="34"/>
      <c r="DD823" s="34"/>
      <c r="DE823" s="34"/>
      <c r="DF823" s="34"/>
      <c r="DG823" s="34"/>
      <c r="DH823" s="34"/>
      <c r="DI823" s="34"/>
      <c r="DJ823" s="34"/>
      <c r="DK823" s="34"/>
      <c r="DL823" s="34"/>
      <c r="DM823" s="34"/>
      <c r="DN823" s="34"/>
      <c r="DO823" s="34"/>
      <c r="DP823" s="34"/>
      <c r="DQ823" s="34"/>
      <c r="DR823" s="34"/>
      <c r="DS823" s="34"/>
      <c r="DT823" s="34"/>
      <c r="DU823" s="34"/>
    </row>
    <row r="824" spans="1:125" ht="15.75" customHeight="1" x14ac:dyDescent="0.15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34"/>
      <c r="BP824" s="34"/>
      <c r="BQ824" s="34"/>
      <c r="BR824" s="34"/>
      <c r="BS824" s="34"/>
      <c r="BT824" s="34"/>
      <c r="BU824" s="34"/>
      <c r="BV824" s="34"/>
      <c r="BW824" s="34"/>
      <c r="BX824" s="34"/>
      <c r="BY824" s="34"/>
      <c r="BZ824" s="34"/>
      <c r="CA824" s="34"/>
      <c r="CB824" s="34"/>
      <c r="CC824" s="34"/>
      <c r="CD824" s="34"/>
      <c r="CE824" s="34"/>
      <c r="CF824" s="34"/>
      <c r="CG824" s="34"/>
      <c r="CH824" s="34"/>
      <c r="CI824" s="34"/>
      <c r="CJ824" s="34"/>
      <c r="CK824" s="34"/>
      <c r="CL824" s="34"/>
      <c r="CM824" s="34"/>
      <c r="CN824" s="34"/>
      <c r="CO824" s="34"/>
      <c r="CP824" s="34"/>
      <c r="CQ824" s="34"/>
      <c r="CR824" s="34"/>
      <c r="CS824" s="34"/>
      <c r="CT824" s="34"/>
      <c r="CU824" s="34"/>
      <c r="CV824" s="34"/>
      <c r="CW824" s="34"/>
      <c r="CX824" s="34"/>
      <c r="CY824" s="34"/>
      <c r="CZ824" s="34"/>
      <c r="DA824" s="34"/>
      <c r="DB824" s="34"/>
      <c r="DC824" s="34"/>
      <c r="DD824" s="34"/>
      <c r="DE824" s="34"/>
      <c r="DF824" s="34"/>
      <c r="DG824" s="34"/>
      <c r="DH824" s="34"/>
      <c r="DI824" s="34"/>
      <c r="DJ824" s="34"/>
      <c r="DK824" s="34"/>
      <c r="DL824" s="34"/>
      <c r="DM824" s="34"/>
      <c r="DN824" s="34"/>
      <c r="DO824" s="34"/>
      <c r="DP824" s="34"/>
      <c r="DQ824" s="34"/>
      <c r="DR824" s="34"/>
      <c r="DS824" s="34"/>
      <c r="DT824" s="34"/>
      <c r="DU824" s="34"/>
    </row>
    <row r="825" spans="1:125" ht="15.75" customHeight="1" x14ac:dyDescent="0.15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34"/>
      <c r="BP825" s="34"/>
      <c r="BQ825" s="34"/>
      <c r="BR825" s="34"/>
      <c r="BS825" s="34"/>
      <c r="BT825" s="34"/>
      <c r="BU825" s="34"/>
      <c r="BV825" s="34"/>
      <c r="BW825" s="34"/>
      <c r="BX825" s="34"/>
      <c r="BY825" s="34"/>
      <c r="BZ825" s="34"/>
      <c r="CA825" s="34"/>
      <c r="CB825" s="34"/>
      <c r="CC825" s="34"/>
      <c r="CD825" s="34"/>
      <c r="CE825" s="34"/>
      <c r="CF825" s="34"/>
      <c r="CG825" s="34"/>
      <c r="CH825" s="34"/>
      <c r="CI825" s="34"/>
      <c r="CJ825" s="34"/>
      <c r="CK825" s="34"/>
      <c r="CL825" s="34"/>
      <c r="CM825" s="34"/>
      <c r="CN825" s="34"/>
      <c r="CO825" s="34"/>
      <c r="CP825" s="34"/>
      <c r="CQ825" s="34"/>
      <c r="CR825" s="34"/>
      <c r="CS825" s="34"/>
      <c r="CT825" s="34"/>
      <c r="CU825" s="34"/>
      <c r="CV825" s="34"/>
      <c r="CW825" s="34"/>
      <c r="CX825" s="34"/>
      <c r="CY825" s="34"/>
      <c r="CZ825" s="34"/>
      <c r="DA825" s="34"/>
      <c r="DB825" s="34"/>
      <c r="DC825" s="34"/>
      <c r="DD825" s="34"/>
      <c r="DE825" s="34"/>
      <c r="DF825" s="34"/>
      <c r="DG825" s="34"/>
      <c r="DH825" s="34"/>
      <c r="DI825" s="34"/>
      <c r="DJ825" s="34"/>
      <c r="DK825" s="34"/>
      <c r="DL825" s="34"/>
      <c r="DM825" s="34"/>
      <c r="DN825" s="34"/>
      <c r="DO825" s="34"/>
      <c r="DP825" s="34"/>
      <c r="DQ825" s="34"/>
      <c r="DR825" s="34"/>
      <c r="DS825" s="34"/>
      <c r="DT825" s="34"/>
      <c r="DU825" s="34"/>
    </row>
    <row r="826" spans="1:125" ht="15.75" customHeight="1" x14ac:dyDescent="0.15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34"/>
      <c r="BP826" s="34"/>
      <c r="BQ826" s="34"/>
      <c r="BR826" s="34"/>
      <c r="BS826" s="34"/>
      <c r="BT826" s="34"/>
      <c r="BU826" s="34"/>
      <c r="BV826" s="34"/>
      <c r="BW826" s="34"/>
      <c r="BX826" s="34"/>
      <c r="BY826" s="34"/>
      <c r="BZ826" s="34"/>
      <c r="CA826" s="34"/>
      <c r="CB826" s="34"/>
      <c r="CC826" s="34"/>
      <c r="CD826" s="34"/>
      <c r="CE826" s="34"/>
      <c r="CF826" s="34"/>
      <c r="CG826" s="34"/>
      <c r="CH826" s="34"/>
      <c r="CI826" s="34"/>
      <c r="CJ826" s="34"/>
      <c r="CK826" s="34"/>
      <c r="CL826" s="34"/>
      <c r="CM826" s="34"/>
      <c r="CN826" s="34"/>
      <c r="CO826" s="34"/>
      <c r="CP826" s="34"/>
      <c r="CQ826" s="34"/>
      <c r="CR826" s="34"/>
      <c r="CS826" s="34"/>
      <c r="CT826" s="34"/>
      <c r="CU826" s="34"/>
      <c r="CV826" s="34"/>
      <c r="CW826" s="34"/>
      <c r="CX826" s="34"/>
      <c r="CY826" s="34"/>
      <c r="CZ826" s="34"/>
      <c r="DA826" s="34"/>
      <c r="DB826" s="34"/>
      <c r="DC826" s="34"/>
      <c r="DD826" s="34"/>
      <c r="DE826" s="34"/>
      <c r="DF826" s="34"/>
      <c r="DG826" s="34"/>
      <c r="DH826" s="34"/>
      <c r="DI826" s="34"/>
      <c r="DJ826" s="34"/>
      <c r="DK826" s="34"/>
      <c r="DL826" s="34"/>
      <c r="DM826" s="34"/>
      <c r="DN826" s="34"/>
      <c r="DO826" s="34"/>
      <c r="DP826" s="34"/>
      <c r="DQ826" s="34"/>
      <c r="DR826" s="34"/>
      <c r="DS826" s="34"/>
      <c r="DT826" s="34"/>
      <c r="DU826" s="34"/>
    </row>
    <row r="827" spans="1:125" ht="15.75" customHeight="1" x14ac:dyDescent="0.15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34"/>
      <c r="BR827" s="34"/>
      <c r="BS827" s="34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4"/>
      <c r="CE827" s="34"/>
      <c r="CF827" s="34"/>
      <c r="CG827" s="34"/>
      <c r="CH827" s="34"/>
      <c r="CI827" s="34"/>
      <c r="CJ827" s="34"/>
      <c r="CK827" s="34"/>
      <c r="CL827" s="34"/>
      <c r="CM827" s="34"/>
      <c r="CN827" s="34"/>
      <c r="CO827" s="34"/>
      <c r="CP827" s="34"/>
      <c r="CQ827" s="34"/>
      <c r="CR827" s="34"/>
      <c r="CS827" s="34"/>
      <c r="CT827" s="34"/>
      <c r="CU827" s="34"/>
      <c r="CV827" s="34"/>
      <c r="CW827" s="34"/>
      <c r="CX827" s="34"/>
      <c r="CY827" s="34"/>
      <c r="CZ827" s="34"/>
      <c r="DA827" s="34"/>
      <c r="DB827" s="34"/>
      <c r="DC827" s="34"/>
      <c r="DD827" s="34"/>
      <c r="DE827" s="34"/>
      <c r="DF827" s="34"/>
      <c r="DG827" s="34"/>
      <c r="DH827" s="34"/>
      <c r="DI827" s="34"/>
      <c r="DJ827" s="34"/>
      <c r="DK827" s="34"/>
      <c r="DL827" s="34"/>
      <c r="DM827" s="34"/>
      <c r="DN827" s="34"/>
      <c r="DO827" s="34"/>
      <c r="DP827" s="34"/>
      <c r="DQ827" s="34"/>
      <c r="DR827" s="34"/>
      <c r="DS827" s="34"/>
      <c r="DT827" s="34"/>
      <c r="DU827" s="34"/>
    </row>
    <row r="828" spans="1:125" ht="15.75" customHeight="1" x14ac:dyDescent="0.15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34"/>
      <c r="BR828" s="34"/>
      <c r="BS828" s="34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4"/>
      <c r="CE828" s="34"/>
      <c r="CF828" s="34"/>
      <c r="CG828" s="34"/>
      <c r="CH828" s="34"/>
      <c r="CI828" s="34"/>
      <c r="CJ828" s="34"/>
      <c r="CK828" s="34"/>
      <c r="CL828" s="34"/>
      <c r="CM828" s="34"/>
      <c r="CN828" s="34"/>
      <c r="CO828" s="34"/>
      <c r="CP828" s="34"/>
      <c r="CQ828" s="34"/>
      <c r="CR828" s="34"/>
      <c r="CS828" s="34"/>
      <c r="CT828" s="34"/>
      <c r="CU828" s="34"/>
      <c r="CV828" s="34"/>
      <c r="CW828" s="34"/>
      <c r="CX828" s="34"/>
      <c r="CY828" s="34"/>
      <c r="CZ828" s="34"/>
      <c r="DA828" s="34"/>
      <c r="DB828" s="34"/>
      <c r="DC828" s="34"/>
      <c r="DD828" s="34"/>
      <c r="DE828" s="34"/>
      <c r="DF828" s="34"/>
      <c r="DG828" s="34"/>
      <c r="DH828" s="34"/>
      <c r="DI828" s="34"/>
      <c r="DJ828" s="34"/>
      <c r="DK828" s="34"/>
      <c r="DL828" s="34"/>
      <c r="DM828" s="34"/>
      <c r="DN828" s="34"/>
      <c r="DO828" s="34"/>
      <c r="DP828" s="34"/>
      <c r="DQ828" s="34"/>
      <c r="DR828" s="34"/>
      <c r="DS828" s="34"/>
      <c r="DT828" s="34"/>
      <c r="DU828" s="34"/>
    </row>
    <row r="829" spans="1:125" ht="15.75" customHeight="1" x14ac:dyDescent="0.15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34"/>
      <c r="BR829" s="34"/>
      <c r="BS829" s="34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4"/>
      <c r="CE829" s="34"/>
      <c r="CF829" s="34"/>
      <c r="CG829" s="34"/>
      <c r="CH829" s="34"/>
      <c r="CI829" s="34"/>
      <c r="CJ829" s="34"/>
      <c r="CK829" s="34"/>
      <c r="CL829" s="34"/>
      <c r="CM829" s="34"/>
      <c r="CN829" s="34"/>
      <c r="CO829" s="34"/>
      <c r="CP829" s="34"/>
      <c r="CQ829" s="34"/>
      <c r="CR829" s="34"/>
      <c r="CS829" s="34"/>
      <c r="CT829" s="34"/>
      <c r="CU829" s="34"/>
      <c r="CV829" s="34"/>
      <c r="CW829" s="34"/>
      <c r="CX829" s="34"/>
      <c r="CY829" s="34"/>
      <c r="CZ829" s="34"/>
      <c r="DA829" s="34"/>
      <c r="DB829" s="34"/>
      <c r="DC829" s="34"/>
      <c r="DD829" s="34"/>
      <c r="DE829" s="34"/>
      <c r="DF829" s="34"/>
      <c r="DG829" s="34"/>
      <c r="DH829" s="34"/>
      <c r="DI829" s="34"/>
      <c r="DJ829" s="34"/>
      <c r="DK829" s="34"/>
      <c r="DL829" s="34"/>
      <c r="DM829" s="34"/>
      <c r="DN829" s="34"/>
      <c r="DO829" s="34"/>
      <c r="DP829" s="34"/>
      <c r="DQ829" s="34"/>
      <c r="DR829" s="34"/>
      <c r="DS829" s="34"/>
      <c r="DT829" s="34"/>
      <c r="DU829" s="34"/>
    </row>
    <row r="830" spans="1:125" ht="15.75" customHeight="1" x14ac:dyDescent="0.15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4"/>
      <c r="BS830" s="34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4"/>
      <c r="CE830" s="34"/>
      <c r="CF830" s="34"/>
      <c r="CG830" s="34"/>
      <c r="CH830" s="34"/>
      <c r="CI830" s="34"/>
      <c r="CJ830" s="34"/>
      <c r="CK830" s="34"/>
      <c r="CL830" s="34"/>
      <c r="CM830" s="34"/>
      <c r="CN830" s="34"/>
      <c r="CO830" s="34"/>
      <c r="CP830" s="34"/>
      <c r="CQ830" s="34"/>
      <c r="CR830" s="34"/>
      <c r="CS830" s="34"/>
      <c r="CT830" s="34"/>
      <c r="CU830" s="34"/>
      <c r="CV830" s="34"/>
      <c r="CW830" s="34"/>
      <c r="CX830" s="34"/>
      <c r="CY830" s="34"/>
      <c r="CZ830" s="34"/>
      <c r="DA830" s="34"/>
      <c r="DB830" s="34"/>
      <c r="DC830" s="34"/>
      <c r="DD830" s="34"/>
      <c r="DE830" s="34"/>
      <c r="DF830" s="34"/>
      <c r="DG830" s="34"/>
      <c r="DH830" s="34"/>
      <c r="DI830" s="34"/>
      <c r="DJ830" s="34"/>
      <c r="DK830" s="34"/>
      <c r="DL830" s="34"/>
      <c r="DM830" s="34"/>
      <c r="DN830" s="34"/>
      <c r="DO830" s="34"/>
      <c r="DP830" s="34"/>
      <c r="DQ830" s="34"/>
      <c r="DR830" s="34"/>
      <c r="DS830" s="34"/>
      <c r="DT830" s="34"/>
      <c r="DU830" s="34"/>
    </row>
    <row r="831" spans="1:125" ht="15.75" customHeight="1" x14ac:dyDescent="0.15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34"/>
      <c r="BR831" s="34"/>
      <c r="BS831" s="34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4"/>
      <c r="CE831" s="34"/>
      <c r="CF831" s="34"/>
      <c r="CG831" s="34"/>
      <c r="CH831" s="34"/>
      <c r="CI831" s="34"/>
      <c r="CJ831" s="34"/>
      <c r="CK831" s="34"/>
      <c r="CL831" s="34"/>
      <c r="CM831" s="34"/>
      <c r="CN831" s="34"/>
      <c r="CO831" s="34"/>
      <c r="CP831" s="34"/>
      <c r="CQ831" s="34"/>
      <c r="CR831" s="34"/>
      <c r="CS831" s="34"/>
      <c r="CT831" s="34"/>
      <c r="CU831" s="34"/>
      <c r="CV831" s="34"/>
      <c r="CW831" s="34"/>
      <c r="CX831" s="34"/>
      <c r="CY831" s="34"/>
      <c r="CZ831" s="34"/>
      <c r="DA831" s="34"/>
      <c r="DB831" s="34"/>
      <c r="DC831" s="34"/>
      <c r="DD831" s="34"/>
      <c r="DE831" s="34"/>
      <c r="DF831" s="34"/>
      <c r="DG831" s="34"/>
      <c r="DH831" s="34"/>
      <c r="DI831" s="34"/>
      <c r="DJ831" s="34"/>
      <c r="DK831" s="34"/>
      <c r="DL831" s="34"/>
      <c r="DM831" s="34"/>
      <c r="DN831" s="34"/>
      <c r="DO831" s="34"/>
      <c r="DP831" s="34"/>
      <c r="DQ831" s="34"/>
      <c r="DR831" s="34"/>
      <c r="DS831" s="34"/>
      <c r="DT831" s="34"/>
      <c r="DU831" s="34"/>
    </row>
    <row r="832" spans="1:125" ht="15.75" customHeight="1" x14ac:dyDescent="0.15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34"/>
      <c r="BR832" s="34"/>
      <c r="BS832" s="34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4"/>
      <c r="CE832" s="34"/>
      <c r="CF832" s="34"/>
      <c r="CG832" s="34"/>
      <c r="CH832" s="34"/>
      <c r="CI832" s="34"/>
      <c r="CJ832" s="34"/>
      <c r="CK832" s="34"/>
      <c r="CL832" s="34"/>
      <c r="CM832" s="34"/>
      <c r="CN832" s="34"/>
      <c r="CO832" s="34"/>
      <c r="CP832" s="34"/>
      <c r="CQ832" s="34"/>
      <c r="CR832" s="34"/>
      <c r="CS832" s="34"/>
      <c r="CT832" s="34"/>
      <c r="CU832" s="34"/>
      <c r="CV832" s="34"/>
      <c r="CW832" s="34"/>
      <c r="CX832" s="34"/>
      <c r="CY832" s="34"/>
      <c r="CZ832" s="34"/>
      <c r="DA832" s="34"/>
      <c r="DB832" s="34"/>
      <c r="DC832" s="34"/>
      <c r="DD832" s="34"/>
      <c r="DE832" s="34"/>
      <c r="DF832" s="34"/>
      <c r="DG832" s="34"/>
      <c r="DH832" s="34"/>
      <c r="DI832" s="34"/>
      <c r="DJ832" s="34"/>
      <c r="DK832" s="34"/>
      <c r="DL832" s="34"/>
      <c r="DM832" s="34"/>
      <c r="DN832" s="34"/>
      <c r="DO832" s="34"/>
      <c r="DP832" s="34"/>
      <c r="DQ832" s="34"/>
      <c r="DR832" s="34"/>
      <c r="DS832" s="34"/>
      <c r="DT832" s="34"/>
      <c r="DU832" s="34"/>
    </row>
    <row r="833" spans="1:125" ht="15.75" customHeight="1" x14ac:dyDescent="0.15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4"/>
      <c r="BS833" s="34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4"/>
      <c r="CE833" s="34"/>
      <c r="CF833" s="34"/>
      <c r="CG833" s="34"/>
      <c r="CH833" s="34"/>
      <c r="CI833" s="34"/>
      <c r="CJ833" s="34"/>
      <c r="CK833" s="34"/>
      <c r="CL833" s="34"/>
      <c r="CM833" s="34"/>
      <c r="CN833" s="34"/>
      <c r="CO833" s="34"/>
      <c r="CP833" s="34"/>
      <c r="CQ833" s="34"/>
      <c r="CR833" s="34"/>
      <c r="CS833" s="34"/>
      <c r="CT833" s="34"/>
      <c r="CU833" s="34"/>
      <c r="CV833" s="34"/>
      <c r="CW833" s="34"/>
      <c r="CX833" s="34"/>
      <c r="CY833" s="34"/>
      <c r="CZ833" s="34"/>
      <c r="DA833" s="34"/>
      <c r="DB833" s="34"/>
      <c r="DC833" s="34"/>
      <c r="DD833" s="34"/>
      <c r="DE833" s="34"/>
      <c r="DF833" s="34"/>
      <c r="DG833" s="34"/>
      <c r="DH833" s="34"/>
      <c r="DI833" s="34"/>
      <c r="DJ833" s="34"/>
      <c r="DK833" s="34"/>
      <c r="DL833" s="34"/>
      <c r="DM833" s="34"/>
      <c r="DN833" s="34"/>
      <c r="DO833" s="34"/>
      <c r="DP833" s="34"/>
      <c r="DQ833" s="34"/>
      <c r="DR833" s="34"/>
      <c r="DS833" s="34"/>
      <c r="DT833" s="34"/>
      <c r="DU833" s="34"/>
    </row>
    <row r="834" spans="1:125" ht="15.75" customHeight="1" x14ac:dyDescent="0.15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34"/>
      <c r="BR834" s="34"/>
      <c r="BS834" s="34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4"/>
      <c r="CE834" s="34"/>
      <c r="CF834" s="34"/>
      <c r="CG834" s="34"/>
      <c r="CH834" s="34"/>
      <c r="CI834" s="34"/>
      <c r="CJ834" s="34"/>
      <c r="CK834" s="34"/>
      <c r="CL834" s="34"/>
      <c r="CM834" s="34"/>
      <c r="CN834" s="34"/>
      <c r="CO834" s="34"/>
      <c r="CP834" s="34"/>
      <c r="CQ834" s="34"/>
      <c r="CR834" s="34"/>
      <c r="CS834" s="34"/>
      <c r="CT834" s="34"/>
      <c r="CU834" s="34"/>
      <c r="CV834" s="34"/>
      <c r="CW834" s="34"/>
      <c r="CX834" s="34"/>
      <c r="CY834" s="34"/>
      <c r="CZ834" s="34"/>
      <c r="DA834" s="34"/>
      <c r="DB834" s="34"/>
      <c r="DC834" s="34"/>
      <c r="DD834" s="34"/>
      <c r="DE834" s="34"/>
      <c r="DF834" s="34"/>
      <c r="DG834" s="34"/>
      <c r="DH834" s="34"/>
      <c r="DI834" s="34"/>
      <c r="DJ834" s="34"/>
      <c r="DK834" s="34"/>
      <c r="DL834" s="34"/>
      <c r="DM834" s="34"/>
      <c r="DN834" s="34"/>
      <c r="DO834" s="34"/>
      <c r="DP834" s="34"/>
      <c r="DQ834" s="34"/>
      <c r="DR834" s="34"/>
      <c r="DS834" s="34"/>
      <c r="DT834" s="34"/>
      <c r="DU834" s="34"/>
    </row>
    <row r="835" spans="1:125" ht="15.75" customHeight="1" x14ac:dyDescent="0.15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34"/>
      <c r="BR835" s="34"/>
      <c r="BS835" s="34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4"/>
      <c r="CE835" s="34"/>
      <c r="CF835" s="34"/>
      <c r="CG835" s="34"/>
      <c r="CH835" s="34"/>
      <c r="CI835" s="34"/>
      <c r="CJ835" s="34"/>
      <c r="CK835" s="34"/>
      <c r="CL835" s="34"/>
      <c r="CM835" s="34"/>
      <c r="CN835" s="34"/>
      <c r="CO835" s="34"/>
      <c r="CP835" s="34"/>
      <c r="CQ835" s="34"/>
      <c r="CR835" s="34"/>
      <c r="CS835" s="34"/>
      <c r="CT835" s="34"/>
      <c r="CU835" s="34"/>
      <c r="CV835" s="34"/>
      <c r="CW835" s="34"/>
      <c r="CX835" s="34"/>
      <c r="CY835" s="34"/>
      <c r="CZ835" s="34"/>
      <c r="DA835" s="34"/>
      <c r="DB835" s="34"/>
      <c r="DC835" s="34"/>
      <c r="DD835" s="34"/>
      <c r="DE835" s="34"/>
      <c r="DF835" s="34"/>
      <c r="DG835" s="34"/>
      <c r="DH835" s="34"/>
      <c r="DI835" s="34"/>
      <c r="DJ835" s="34"/>
      <c r="DK835" s="34"/>
      <c r="DL835" s="34"/>
      <c r="DM835" s="34"/>
      <c r="DN835" s="34"/>
      <c r="DO835" s="34"/>
      <c r="DP835" s="34"/>
      <c r="DQ835" s="34"/>
      <c r="DR835" s="34"/>
      <c r="DS835" s="34"/>
      <c r="DT835" s="34"/>
      <c r="DU835" s="34"/>
    </row>
    <row r="836" spans="1:125" ht="15.75" customHeight="1" x14ac:dyDescent="0.15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34"/>
      <c r="BR836" s="34"/>
      <c r="BS836" s="34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4"/>
      <c r="CE836" s="34"/>
      <c r="CF836" s="34"/>
      <c r="CG836" s="34"/>
      <c r="CH836" s="34"/>
      <c r="CI836" s="34"/>
      <c r="CJ836" s="34"/>
      <c r="CK836" s="34"/>
      <c r="CL836" s="34"/>
      <c r="CM836" s="34"/>
      <c r="CN836" s="34"/>
      <c r="CO836" s="34"/>
      <c r="CP836" s="34"/>
      <c r="CQ836" s="34"/>
      <c r="CR836" s="34"/>
      <c r="CS836" s="34"/>
      <c r="CT836" s="34"/>
      <c r="CU836" s="34"/>
      <c r="CV836" s="34"/>
      <c r="CW836" s="34"/>
      <c r="CX836" s="34"/>
      <c r="CY836" s="34"/>
      <c r="CZ836" s="34"/>
      <c r="DA836" s="34"/>
      <c r="DB836" s="34"/>
      <c r="DC836" s="34"/>
      <c r="DD836" s="34"/>
      <c r="DE836" s="34"/>
      <c r="DF836" s="34"/>
      <c r="DG836" s="34"/>
      <c r="DH836" s="34"/>
      <c r="DI836" s="34"/>
      <c r="DJ836" s="34"/>
      <c r="DK836" s="34"/>
      <c r="DL836" s="34"/>
      <c r="DM836" s="34"/>
      <c r="DN836" s="34"/>
      <c r="DO836" s="34"/>
      <c r="DP836" s="34"/>
      <c r="DQ836" s="34"/>
      <c r="DR836" s="34"/>
      <c r="DS836" s="34"/>
      <c r="DT836" s="34"/>
      <c r="DU836" s="34"/>
    </row>
    <row r="837" spans="1:125" ht="15.75" customHeight="1" x14ac:dyDescent="0.15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34"/>
      <c r="BR837" s="34"/>
      <c r="BS837" s="34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4"/>
      <c r="CE837" s="34"/>
      <c r="CF837" s="34"/>
      <c r="CG837" s="34"/>
      <c r="CH837" s="34"/>
      <c r="CI837" s="34"/>
      <c r="CJ837" s="34"/>
      <c r="CK837" s="34"/>
      <c r="CL837" s="34"/>
      <c r="CM837" s="34"/>
      <c r="CN837" s="34"/>
      <c r="CO837" s="34"/>
      <c r="CP837" s="34"/>
      <c r="CQ837" s="34"/>
      <c r="CR837" s="34"/>
      <c r="CS837" s="34"/>
      <c r="CT837" s="34"/>
      <c r="CU837" s="34"/>
      <c r="CV837" s="34"/>
      <c r="CW837" s="34"/>
      <c r="CX837" s="34"/>
      <c r="CY837" s="34"/>
      <c r="CZ837" s="34"/>
      <c r="DA837" s="34"/>
      <c r="DB837" s="34"/>
      <c r="DC837" s="34"/>
      <c r="DD837" s="34"/>
      <c r="DE837" s="34"/>
      <c r="DF837" s="34"/>
      <c r="DG837" s="34"/>
      <c r="DH837" s="34"/>
      <c r="DI837" s="34"/>
      <c r="DJ837" s="34"/>
      <c r="DK837" s="34"/>
      <c r="DL837" s="34"/>
      <c r="DM837" s="34"/>
      <c r="DN837" s="34"/>
      <c r="DO837" s="34"/>
      <c r="DP837" s="34"/>
      <c r="DQ837" s="34"/>
      <c r="DR837" s="34"/>
      <c r="DS837" s="34"/>
      <c r="DT837" s="34"/>
      <c r="DU837" s="34"/>
    </row>
    <row r="838" spans="1:125" ht="15.75" customHeight="1" x14ac:dyDescent="0.15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34"/>
      <c r="BR838" s="34"/>
      <c r="BS838" s="34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4"/>
      <c r="CE838" s="34"/>
      <c r="CF838" s="34"/>
      <c r="CG838" s="34"/>
      <c r="CH838" s="34"/>
      <c r="CI838" s="34"/>
      <c r="CJ838" s="34"/>
      <c r="CK838" s="34"/>
      <c r="CL838" s="34"/>
      <c r="CM838" s="34"/>
      <c r="CN838" s="34"/>
      <c r="CO838" s="34"/>
      <c r="CP838" s="34"/>
      <c r="CQ838" s="34"/>
      <c r="CR838" s="34"/>
      <c r="CS838" s="34"/>
      <c r="CT838" s="34"/>
      <c r="CU838" s="34"/>
      <c r="CV838" s="34"/>
      <c r="CW838" s="34"/>
      <c r="CX838" s="34"/>
      <c r="CY838" s="34"/>
      <c r="CZ838" s="34"/>
      <c r="DA838" s="34"/>
      <c r="DB838" s="34"/>
      <c r="DC838" s="34"/>
      <c r="DD838" s="34"/>
      <c r="DE838" s="34"/>
      <c r="DF838" s="34"/>
      <c r="DG838" s="34"/>
      <c r="DH838" s="34"/>
      <c r="DI838" s="34"/>
      <c r="DJ838" s="34"/>
      <c r="DK838" s="34"/>
      <c r="DL838" s="34"/>
      <c r="DM838" s="34"/>
      <c r="DN838" s="34"/>
      <c r="DO838" s="34"/>
      <c r="DP838" s="34"/>
      <c r="DQ838" s="34"/>
      <c r="DR838" s="34"/>
      <c r="DS838" s="34"/>
      <c r="DT838" s="34"/>
      <c r="DU838" s="34"/>
    </row>
    <row r="839" spans="1:125" ht="15.75" customHeight="1" x14ac:dyDescent="0.15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34"/>
      <c r="BR839" s="34"/>
      <c r="BS839" s="34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4"/>
      <c r="CE839" s="34"/>
      <c r="CF839" s="34"/>
      <c r="CG839" s="34"/>
      <c r="CH839" s="34"/>
      <c r="CI839" s="34"/>
      <c r="CJ839" s="34"/>
      <c r="CK839" s="34"/>
      <c r="CL839" s="34"/>
      <c r="CM839" s="34"/>
      <c r="CN839" s="34"/>
      <c r="CO839" s="34"/>
      <c r="CP839" s="34"/>
      <c r="CQ839" s="34"/>
      <c r="CR839" s="34"/>
      <c r="CS839" s="34"/>
      <c r="CT839" s="34"/>
      <c r="CU839" s="34"/>
      <c r="CV839" s="34"/>
      <c r="CW839" s="34"/>
      <c r="CX839" s="34"/>
      <c r="CY839" s="34"/>
      <c r="CZ839" s="34"/>
      <c r="DA839" s="34"/>
      <c r="DB839" s="34"/>
      <c r="DC839" s="34"/>
      <c r="DD839" s="34"/>
      <c r="DE839" s="34"/>
      <c r="DF839" s="34"/>
      <c r="DG839" s="34"/>
      <c r="DH839" s="34"/>
      <c r="DI839" s="34"/>
      <c r="DJ839" s="34"/>
      <c r="DK839" s="34"/>
      <c r="DL839" s="34"/>
      <c r="DM839" s="34"/>
      <c r="DN839" s="34"/>
      <c r="DO839" s="34"/>
      <c r="DP839" s="34"/>
      <c r="DQ839" s="34"/>
      <c r="DR839" s="34"/>
      <c r="DS839" s="34"/>
      <c r="DT839" s="34"/>
      <c r="DU839" s="34"/>
    </row>
    <row r="840" spans="1:125" ht="15.75" customHeight="1" x14ac:dyDescent="0.15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34"/>
      <c r="BR840" s="34"/>
      <c r="BS840" s="34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4"/>
      <c r="CE840" s="34"/>
      <c r="CF840" s="34"/>
      <c r="CG840" s="34"/>
      <c r="CH840" s="34"/>
      <c r="CI840" s="34"/>
      <c r="CJ840" s="34"/>
      <c r="CK840" s="34"/>
      <c r="CL840" s="34"/>
      <c r="CM840" s="34"/>
      <c r="CN840" s="34"/>
      <c r="CO840" s="34"/>
      <c r="CP840" s="34"/>
      <c r="CQ840" s="34"/>
      <c r="CR840" s="34"/>
      <c r="CS840" s="34"/>
      <c r="CT840" s="34"/>
      <c r="CU840" s="34"/>
      <c r="CV840" s="34"/>
      <c r="CW840" s="34"/>
      <c r="CX840" s="34"/>
      <c r="CY840" s="34"/>
      <c r="CZ840" s="34"/>
      <c r="DA840" s="34"/>
      <c r="DB840" s="34"/>
      <c r="DC840" s="34"/>
      <c r="DD840" s="34"/>
      <c r="DE840" s="34"/>
      <c r="DF840" s="34"/>
      <c r="DG840" s="34"/>
      <c r="DH840" s="34"/>
      <c r="DI840" s="34"/>
      <c r="DJ840" s="34"/>
      <c r="DK840" s="34"/>
      <c r="DL840" s="34"/>
      <c r="DM840" s="34"/>
      <c r="DN840" s="34"/>
      <c r="DO840" s="34"/>
      <c r="DP840" s="34"/>
      <c r="DQ840" s="34"/>
      <c r="DR840" s="34"/>
      <c r="DS840" s="34"/>
      <c r="DT840" s="34"/>
      <c r="DU840" s="34"/>
    </row>
    <row r="841" spans="1:125" ht="15.75" customHeight="1" x14ac:dyDescent="0.15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4"/>
      <c r="BS841" s="34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4"/>
      <c r="CE841" s="34"/>
      <c r="CF841" s="34"/>
      <c r="CG841" s="34"/>
      <c r="CH841" s="34"/>
      <c r="CI841" s="34"/>
      <c r="CJ841" s="34"/>
      <c r="CK841" s="34"/>
      <c r="CL841" s="34"/>
      <c r="CM841" s="34"/>
      <c r="CN841" s="34"/>
      <c r="CO841" s="34"/>
      <c r="CP841" s="34"/>
      <c r="CQ841" s="34"/>
      <c r="CR841" s="34"/>
      <c r="CS841" s="34"/>
      <c r="CT841" s="34"/>
      <c r="CU841" s="34"/>
      <c r="CV841" s="34"/>
      <c r="CW841" s="34"/>
      <c r="CX841" s="34"/>
      <c r="CY841" s="34"/>
      <c r="CZ841" s="34"/>
      <c r="DA841" s="34"/>
      <c r="DB841" s="34"/>
      <c r="DC841" s="34"/>
      <c r="DD841" s="34"/>
      <c r="DE841" s="34"/>
      <c r="DF841" s="34"/>
      <c r="DG841" s="34"/>
      <c r="DH841" s="34"/>
      <c r="DI841" s="34"/>
      <c r="DJ841" s="34"/>
      <c r="DK841" s="34"/>
      <c r="DL841" s="34"/>
      <c r="DM841" s="34"/>
      <c r="DN841" s="34"/>
      <c r="DO841" s="34"/>
      <c r="DP841" s="34"/>
      <c r="DQ841" s="34"/>
      <c r="DR841" s="34"/>
      <c r="DS841" s="34"/>
      <c r="DT841" s="34"/>
      <c r="DU841" s="34"/>
    </row>
    <row r="842" spans="1:125" ht="15.75" customHeight="1" x14ac:dyDescent="0.15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34"/>
      <c r="BR842" s="34"/>
      <c r="BS842" s="34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4"/>
      <c r="CE842" s="34"/>
      <c r="CF842" s="34"/>
      <c r="CG842" s="34"/>
      <c r="CH842" s="34"/>
      <c r="CI842" s="34"/>
      <c r="CJ842" s="34"/>
      <c r="CK842" s="34"/>
      <c r="CL842" s="34"/>
      <c r="CM842" s="34"/>
      <c r="CN842" s="34"/>
      <c r="CO842" s="34"/>
      <c r="CP842" s="34"/>
      <c r="CQ842" s="34"/>
      <c r="CR842" s="34"/>
      <c r="CS842" s="34"/>
      <c r="CT842" s="34"/>
      <c r="CU842" s="34"/>
      <c r="CV842" s="34"/>
      <c r="CW842" s="34"/>
      <c r="CX842" s="34"/>
      <c r="CY842" s="34"/>
      <c r="CZ842" s="34"/>
      <c r="DA842" s="34"/>
      <c r="DB842" s="34"/>
      <c r="DC842" s="34"/>
      <c r="DD842" s="34"/>
      <c r="DE842" s="34"/>
      <c r="DF842" s="34"/>
      <c r="DG842" s="34"/>
      <c r="DH842" s="34"/>
      <c r="DI842" s="34"/>
      <c r="DJ842" s="34"/>
      <c r="DK842" s="34"/>
      <c r="DL842" s="34"/>
      <c r="DM842" s="34"/>
      <c r="DN842" s="34"/>
      <c r="DO842" s="34"/>
      <c r="DP842" s="34"/>
      <c r="DQ842" s="34"/>
      <c r="DR842" s="34"/>
      <c r="DS842" s="34"/>
      <c r="DT842" s="34"/>
      <c r="DU842" s="34"/>
    </row>
    <row r="843" spans="1:125" ht="15.75" customHeight="1" x14ac:dyDescent="0.15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34"/>
      <c r="BR843" s="34"/>
      <c r="BS843" s="34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4"/>
      <c r="CE843" s="34"/>
      <c r="CF843" s="34"/>
      <c r="CG843" s="34"/>
      <c r="CH843" s="34"/>
      <c r="CI843" s="34"/>
      <c r="CJ843" s="34"/>
      <c r="CK843" s="34"/>
      <c r="CL843" s="34"/>
      <c r="CM843" s="34"/>
      <c r="CN843" s="34"/>
      <c r="CO843" s="34"/>
      <c r="CP843" s="34"/>
      <c r="CQ843" s="34"/>
      <c r="CR843" s="34"/>
      <c r="CS843" s="34"/>
      <c r="CT843" s="34"/>
      <c r="CU843" s="34"/>
      <c r="CV843" s="34"/>
      <c r="CW843" s="34"/>
      <c r="CX843" s="34"/>
      <c r="CY843" s="34"/>
      <c r="CZ843" s="34"/>
      <c r="DA843" s="34"/>
      <c r="DB843" s="34"/>
      <c r="DC843" s="34"/>
      <c r="DD843" s="34"/>
      <c r="DE843" s="34"/>
      <c r="DF843" s="34"/>
      <c r="DG843" s="34"/>
      <c r="DH843" s="34"/>
      <c r="DI843" s="34"/>
      <c r="DJ843" s="34"/>
      <c r="DK843" s="34"/>
      <c r="DL843" s="34"/>
      <c r="DM843" s="34"/>
      <c r="DN843" s="34"/>
      <c r="DO843" s="34"/>
      <c r="DP843" s="34"/>
      <c r="DQ843" s="34"/>
      <c r="DR843" s="34"/>
      <c r="DS843" s="34"/>
      <c r="DT843" s="34"/>
      <c r="DU843" s="34"/>
    </row>
    <row r="844" spans="1:125" ht="15.75" customHeight="1" x14ac:dyDescent="0.15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4"/>
      <c r="BS844" s="34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4"/>
      <c r="CE844" s="34"/>
      <c r="CF844" s="34"/>
      <c r="CG844" s="34"/>
      <c r="CH844" s="34"/>
      <c r="CI844" s="34"/>
      <c r="CJ844" s="34"/>
      <c r="CK844" s="34"/>
      <c r="CL844" s="34"/>
      <c r="CM844" s="34"/>
      <c r="CN844" s="34"/>
      <c r="CO844" s="34"/>
      <c r="CP844" s="34"/>
      <c r="CQ844" s="34"/>
      <c r="CR844" s="34"/>
      <c r="CS844" s="34"/>
      <c r="CT844" s="34"/>
      <c r="CU844" s="34"/>
      <c r="CV844" s="34"/>
      <c r="CW844" s="34"/>
      <c r="CX844" s="34"/>
      <c r="CY844" s="34"/>
      <c r="CZ844" s="34"/>
      <c r="DA844" s="34"/>
      <c r="DB844" s="34"/>
      <c r="DC844" s="34"/>
      <c r="DD844" s="34"/>
      <c r="DE844" s="34"/>
      <c r="DF844" s="34"/>
      <c r="DG844" s="34"/>
      <c r="DH844" s="34"/>
      <c r="DI844" s="34"/>
      <c r="DJ844" s="34"/>
      <c r="DK844" s="34"/>
      <c r="DL844" s="34"/>
      <c r="DM844" s="34"/>
      <c r="DN844" s="34"/>
      <c r="DO844" s="34"/>
      <c r="DP844" s="34"/>
      <c r="DQ844" s="34"/>
      <c r="DR844" s="34"/>
      <c r="DS844" s="34"/>
      <c r="DT844" s="34"/>
      <c r="DU844" s="34"/>
    </row>
    <row r="845" spans="1:125" ht="15.75" customHeight="1" x14ac:dyDescent="0.15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34"/>
      <c r="BR845" s="34"/>
      <c r="BS845" s="34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4"/>
      <c r="CE845" s="34"/>
      <c r="CF845" s="34"/>
      <c r="CG845" s="34"/>
      <c r="CH845" s="34"/>
      <c r="CI845" s="34"/>
      <c r="CJ845" s="34"/>
      <c r="CK845" s="34"/>
      <c r="CL845" s="34"/>
      <c r="CM845" s="34"/>
      <c r="CN845" s="34"/>
      <c r="CO845" s="34"/>
      <c r="CP845" s="34"/>
      <c r="CQ845" s="34"/>
      <c r="CR845" s="34"/>
      <c r="CS845" s="34"/>
      <c r="CT845" s="34"/>
      <c r="CU845" s="34"/>
      <c r="CV845" s="34"/>
      <c r="CW845" s="34"/>
      <c r="CX845" s="34"/>
      <c r="CY845" s="34"/>
      <c r="CZ845" s="34"/>
      <c r="DA845" s="34"/>
      <c r="DB845" s="34"/>
      <c r="DC845" s="34"/>
      <c r="DD845" s="34"/>
      <c r="DE845" s="34"/>
      <c r="DF845" s="34"/>
      <c r="DG845" s="34"/>
      <c r="DH845" s="34"/>
      <c r="DI845" s="34"/>
      <c r="DJ845" s="34"/>
      <c r="DK845" s="34"/>
      <c r="DL845" s="34"/>
      <c r="DM845" s="34"/>
      <c r="DN845" s="34"/>
      <c r="DO845" s="34"/>
      <c r="DP845" s="34"/>
      <c r="DQ845" s="34"/>
      <c r="DR845" s="34"/>
      <c r="DS845" s="34"/>
      <c r="DT845" s="34"/>
      <c r="DU845" s="34"/>
    </row>
    <row r="846" spans="1:125" ht="15.75" customHeight="1" x14ac:dyDescent="0.15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34"/>
      <c r="BR846" s="34"/>
      <c r="BS846" s="34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4"/>
      <c r="CE846" s="34"/>
      <c r="CF846" s="34"/>
      <c r="CG846" s="34"/>
      <c r="CH846" s="34"/>
      <c r="CI846" s="34"/>
      <c r="CJ846" s="34"/>
      <c r="CK846" s="34"/>
      <c r="CL846" s="34"/>
      <c r="CM846" s="34"/>
      <c r="CN846" s="34"/>
      <c r="CO846" s="34"/>
      <c r="CP846" s="34"/>
      <c r="CQ846" s="34"/>
      <c r="CR846" s="34"/>
      <c r="CS846" s="34"/>
      <c r="CT846" s="34"/>
      <c r="CU846" s="34"/>
      <c r="CV846" s="34"/>
      <c r="CW846" s="34"/>
      <c r="CX846" s="34"/>
      <c r="CY846" s="34"/>
      <c r="CZ846" s="34"/>
      <c r="DA846" s="34"/>
      <c r="DB846" s="34"/>
      <c r="DC846" s="34"/>
      <c r="DD846" s="34"/>
      <c r="DE846" s="34"/>
      <c r="DF846" s="34"/>
      <c r="DG846" s="34"/>
      <c r="DH846" s="34"/>
      <c r="DI846" s="34"/>
      <c r="DJ846" s="34"/>
      <c r="DK846" s="34"/>
      <c r="DL846" s="34"/>
      <c r="DM846" s="34"/>
      <c r="DN846" s="34"/>
      <c r="DO846" s="34"/>
      <c r="DP846" s="34"/>
      <c r="DQ846" s="34"/>
      <c r="DR846" s="34"/>
      <c r="DS846" s="34"/>
      <c r="DT846" s="34"/>
      <c r="DU846" s="34"/>
    </row>
    <row r="847" spans="1:125" ht="15.75" customHeight="1" x14ac:dyDescent="0.15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34"/>
      <c r="BP847" s="34"/>
      <c r="BQ847" s="34"/>
      <c r="BR847" s="34"/>
      <c r="BS847" s="34"/>
      <c r="BT847" s="34"/>
      <c r="BU847" s="34"/>
      <c r="BV847" s="34"/>
      <c r="BW847" s="34"/>
      <c r="BX847" s="34"/>
      <c r="BY847" s="34"/>
      <c r="BZ847" s="34"/>
      <c r="CA847" s="34"/>
      <c r="CB847" s="34"/>
      <c r="CC847" s="34"/>
      <c r="CD847" s="34"/>
      <c r="CE847" s="34"/>
      <c r="CF847" s="34"/>
      <c r="CG847" s="34"/>
      <c r="CH847" s="34"/>
      <c r="CI847" s="34"/>
      <c r="CJ847" s="34"/>
      <c r="CK847" s="34"/>
      <c r="CL847" s="34"/>
      <c r="CM847" s="34"/>
      <c r="CN847" s="34"/>
      <c r="CO847" s="34"/>
      <c r="CP847" s="34"/>
      <c r="CQ847" s="34"/>
      <c r="CR847" s="34"/>
      <c r="CS847" s="34"/>
      <c r="CT847" s="34"/>
      <c r="CU847" s="34"/>
      <c r="CV847" s="34"/>
      <c r="CW847" s="34"/>
      <c r="CX847" s="34"/>
      <c r="CY847" s="34"/>
      <c r="CZ847" s="34"/>
      <c r="DA847" s="34"/>
      <c r="DB847" s="34"/>
      <c r="DC847" s="34"/>
      <c r="DD847" s="34"/>
      <c r="DE847" s="34"/>
      <c r="DF847" s="34"/>
      <c r="DG847" s="34"/>
      <c r="DH847" s="34"/>
      <c r="DI847" s="34"/>
      <c r="DJ847" s="34"/>
      <c r="DK847" s="34"/>
      <c r="DL847" s="34"/>
      <c r="DM847" s="34"/>
      <c r="DN847" s="34"/>
      <c r="DO847" s="34"/>
      <c r="DP847" s="34"/>
      <c r="DQ847" s="34"/>
      <c r="DR847" s="34"/>
      <c r="DS847" s="34"/>
      <c r="DT847" s="34"/>
      <c r="DU847" s="34"/>
    </row>
    <row r="848" spans="1:125" ht="15.75" customHeight="1" x14ac:dyDescent="0.15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34"/>
      <c r="BP848" s="34"/>
      <c r="BQ848" s="34"/>
      <c r="BR848" s="34"/>
      <c r="BS848" s="34"/>
      <c r="BT848" s="34"/>
      <c r="BU848" s="34"/>
      <c r="BV848" s="34"/>
      <c r="BW848" s="34"/>
      <c r="BX848" s="34"/>
      <c r="BY848" s="34"/>
      <c r="BZ848" s="34"/>
      <c r="CA848" s="34"/>
      <c r="CB848" s="34"/>
      <c r="CC848" s="34"/>
      <c r="CD848" s="34"/>
      <c r="CE848" s="34"/>
      <c r="CF848" s="34"/>
      <c r="CG848" s="34"/>
      <c r="CH848" s="34"/>
      <c r="CI848" s="34"/>
      <c r="CJ848" s="34"/>
      <c r="CK848" s="34"/>
      <c r="CL848" s="34"/>
      <c r="CM848" s="34"/>
      <c r="CN848" s="34"/>
      <c r="CO848" s="34"/>
      <c r="CP848" s="34"/>
      <c r="CQ848" s="34"/>
      <c r="CR848" s="34"/>
      <c r="CS848" s="34"/>
      <c r="CT848" s="34"/>
      <c r="CU848" s="34"/>
      <c r="CV848" s="34"/>
      <c r="CW848" s="34"/>
      <c r="CX848" s="34"/>
      <c r="CY848" s="34"/>
      <c r="CZ848" s="34"/>
      <c r="DA848" s="34"/>
      <c r="DB848" s="34"/>
      <c r="DC848" s="34"/>
      <c r="DD848" s="34"/>
      <c r="DE848" s="34"/>
      <c r="DF848" s="34"/>
      <c r="DG848" s="34"/>
      <c r="DH848" s="34"/>
      <c r="DI848" s="34"/>
      <c r="DJ848" s="34"/>
      <c r="DK848" s="34"/>
      <c r="DL848" s="34"/>
      <c r="DM848" s="34"/>
      <c r="DN848" s="34"/>
      <c r="DO848" s="34"/>
      <c r="DP848" s="34"/>
      <c r="DQ848" s="34"/>
      <c r="DR848" s="34"/>
      <c r="DS848" s="34"/>
      <c r="DT848" s="34"/>
      <c r="DU848" s="34"/>
    </row>
    <row r="849" spans="1:125" ht="15.75" customHeight="1" x14ac:dyDescent="0.15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34"/>
      <c r="BP849" s="34"/>
      <c r="BQ849" s="34"/>
      <c r="BR849" s="34"/>
      <c r="BS849" s="34"/>
      <c r="BT849" s="34"/>
      <c r="BU849" s="34"/>
      <c r="BV849" s="34"/>
      <c r="BW849" s="34"/>
      <c r="BX849" s="34"/>
      <c r="BY849" s="34"/>
      <c r="BZ849" s="34"/>
      <c r="CA849" s="34"/>
      <c r="CB849" s="34"/>
      <c r="CC849" s="34"/>
      <c r="CD849" s="34"/>
      <c r="CE849" s="34"/>
      <c r="CF849" s="34"/>
      <c r="CG849" s="34"/>
      <c r="CH849" s="34"/>
      <c r="CI849" s="34"/>
      <c r="CJ849" s="34"/>
      <c r="CK849" s="34"/>
      <c r="CL849" s="34"/>
      <c r="CM849" s="34"/>
      <c r="CN849" s="34"/>
      <c r="CO849" s="34"/>
      <c r="CP849" s="34"/>
      <c r="CQ849" s="34"/>
      <c r="CR849" s="34"/>
      <c r="CS849" s="34"/>
      <c r="CT849" s="34"/>
      <c r="CU849" s="34"/>
      <c r="CV849" s="34"/>
      <c r="CW849" s="34"/>
      <c r="CX849" s="34"/>
      <c r="CY849" s="34"/>
      <c r="CZ849" s="34"/>
      <c r="DA849" s="34"/>
      <c r="DB849" s="34"/>
      <c r="DC849" s="34"/>
      <c r="DD849" s="34"/>
      <c r="DE849" s="34"/>
      <c r="DF849" s="34"/>
      <c r="DG849" s="34"/>
      <c r="DH849" s="34"/>
      <c r="DI849" s="34"/>
      <c r="DJ849" s="34"/>
      <c r="DK849" s="34"/>
      <c r="DL849" s="34"/>
      <c r="DM849" s="34"/>
      <c r="DN849" s="34"/>
      <c r="DO849" s="34"/>
      <c r="DP849" s="34"/>
      <c r="DQ849" s="34"/>
      <c r="DR849" s="34"/>
      <c r="DS849" s="34"/>
      <c r="DT849" s="34"/>
      <c r="DU849" s="34"/>
    </row>
    <row r="850" spans="1:125" ht="15.75" customHeight="1" x14ac:dyDescent="0.15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34"/>
      <c r="BR850" s="34"/>
      <c r="BS850" s="34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4"/>
      <c r="CE850" s="34"/>
      <c r="CF850" s="34"/>
      <c r="CG850" s="34"/>
      <c r="CH850" s="34"/>
      <c r="CI850" s="34"/>
      <c r="CJ850" s="34"/>
      <c r="CK850" s="34"/>
      <c r="CL850" s="34"/>
      <c r="CM850" s="34"/>
      <c r="CN850" s="34"/>
      <c r="CO850" s="34"/>
      <c r="CP850" s="34"/>
      <c r="CQ850" s="34"/>
      <c r="CR850" s="34"/>
      <c r="CS850" s="34"/>
      <c r="CT850" s="34"/>
      <c r="CU850" s="34"/>
      <c r="CV850" s="34"/>
      <c r="CW850" s="34"/>
      <c r="CX850" s="34"/>
      <c r="CY850" s="34"/>
      <c r="CZ850" s="34"/>
      <c r="DA850" s="34"/>
      <c r="DB850" s="34"/>
      <c r="DC850" s="34"/>
      <c r="DD850" s="34"/>
      <c r="DE850" s="34"/>
      <c r="DF850" s="34"/>
      <c r="DG850" s="34"/>
      <c r="DH850" s="34"/>
      <c r="DI850" s="34"/>
      <c r="DJ850" s="34"/>
      <c r="DK850" s="34"/>
      <c r="DL850" s="34"/>
      <c r="DM850" s="34"/>
      <c r="DN850" s="34"/>
      <c r="DO850" s="34"/>
      <c r="DP850" s="34"/>
      <c r="DQ850" s="34"/>
      <c r="DR850" s="34"/>
      <c r="DS850" s="34"/>
      <c r="DT850" s="34"/>
      <c r="DU850" s="34"/>
    </row>
    <row r="851" spans="1:125" ht="15.75" customHeight="1" x14ac:dyDescent="0.15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34"/>
      <c r="BR851" s="34"/>
      <c r="BS851" s="34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4"/>
      <c r="CE851" s="34"/>
      <c r="CF851" s="34"/>
      <c r="CG851" s="34"/>
      <c r="CH851" s="34"/>
      <c r="CI851" s="34"/>
      <c r="CJ851" s="34"/>
      <c r="CK851" s="34"/>
      <c r="CL851" s="34"/>
      <c r="CM851" s="34"/>
      <c r="CN851" s="34"/>
      <c r="CO851" s="34"/>
      <c r="CP851" s="34"/>
      <c r="CQ851" s="34"/>
      <c r="CR851" s="34"/>
      <c r="CS851" s="34"/>
      <c r="CT851" s="34"/>
      <c r="CU851" s="34"/>
      <c r="CV851" s="34"/>
      <c r="CW851" s="34"/>
      <c r="CX851" s="34"/>
      <c r="CY851" s="34"/>
      <c r="CZ851" s="34"/>
      <c r="DA851" s="34"/>
      <c r="DB851" s="34"/>
      <c r="DC851" s="34"/>
      <c r="DD851" s="34"/>
      <c r="DE851" s="34"/>
      <c r="DF851" s="34"/>
      <c r="DG851" s="34"/>
      <c r="DH851" s="34"/>
      <c r="DI851" s="34"/>
      <c r="DJ851" s="34"/>
      <c r="DK851" s="34"/>
      <c r="DL851" s="34"/>
      <c r="DM851" s="34"/>
      <c r="DN851" s="34"/>
      <c r="DO851" s="34"/>
      <c r="DP851" s="34"/>
      <c r="DQ851" s="34"/>
      <c r="DR851" s="34"/>
      <c r="DS851" s="34"/>
      <c r="DT851" s="34"/>
      <c r="DU851" s="34"/>
    </row>
    <row r="852" spans="1:125" ht="15.75" customHeight="1" x14ac:dyDescent="0.15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4"/>
      <c r="BS852" s="34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4"/>
      <c r="CE852" s="34"/>
      <c r="CF852" s="34"/>
      <c r="CG852" s="34"/>
      <c r="CH852" s="34"/>
      <c r="CI852" s="34"/>
      <c r="CJ852" s="34"/>
      <c r="CK852" s="34"/>
      <c r="CL852" s="34"/>
      <c r="CM852" s="34"/>
      <c r="CN852" s="34"/>
      <c r="CO852" s="34"/>
      <c r="CP852" s="34"/>
      <c r="CQ852" s="34"/>
      <c r="CR852" s="34"/>
      <c r="CS852" s="34"/>
      <c r="CT852" s="34"/>
      <c r="CU852" s="34"/>
      <c r="CV852" s="34"/>
      <c r="CW852" s="34"/>
      <c r="CX852" s="34"/>
      <c r="CY852" s="34"/>
      <c r="CZ852" s="34"/>
      <c r="DA852" s="34"/>
      <c r="DB852" s="34"/>
      <c r="DC852" s="34"/>
      <c r="DD852" s="34"/>
      <c r="DE852" s="34"/>
      <c r="DF852" s="34"/>
      <c r="DG852" s="34"/>
      <c r="DH852" s="34"/>
      <c r="DI852" s="34"/>
      <c r="DJ852" s="34"/>
      <c r="DK852" s="34"/>
      <c r="DL852" s="34"/>
      <c r="DM852" s="34"/>
      <c r="DN852" s="34"/>
      <c r="DO852" s="34"/>
      <c r="DP852" s="34"/>
      <c r="DQ852" s="34"/>
      <c r="DR852" s="34"/>
      <c r="DS852" s="34"/>
      <c r="DT852" s="34"/>
      <c r="DU852" s="34"/>
    </row>
    <row r="853" spans="1:125" ht="15.75" customHeight="1" x14ac:dyDescent="0.15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34"/>
      <c r="BR853" s="34"/>
      <c r="BS853" s="34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4"/>
      <c r="CE853" s="34"/>
      <c r="CF853" s="34"/>
      <c r="CG853" s="34"/>
      <c r="CH853" s="34"/>
      <c r="CI853" s="34"/>
      <c r="CJ853" s="34"/>
      <c r="CK853" s="34"/>
      <c r="CL853" s="34"/>
      <c r="CM853" s="34"/>
      <c r="CN853" s="34"/>
      <c r="CO853" s="34"/>
      <c r="CP853" s="34"/>
      <c r="CQ853" s="34"/>
      <c r="CR853" s="34"/>
      <c r="CS853" s="34"/>
      <c r="CT853" s="34"/>
      <c r="CU853" s="34"/>
      <c r="CV853" s="34"/>
      <c r="CW853" s="34"/>
      <c r="CX853" s="34"/>
      <c r="CY853" s="34"/>
      <c r="CZ853" s="34"/>
      <c r="DA853" s="34"/>
      <c r="DB853" s="34"/>
      <c r="DC853" s="34"/>
      <c r="DD853" s="34"/>
      <c r="DE853" s="34"/>
      <c r="DF853" s="34"/>
      <c r="DG853" s="34"/>
      <c r="DH853" s="34"/>
      <c r="DI853" s="34"/>
      <c r="DJ853" s="34"/>
      <c r="DK853" s="34"/>
      <c r="DL853" s="34"/>
      <c r="DM853" s="34"/>
      <c r="DN853" s="34"/>
      <c r="DO853" s="34"/>
      <c r="DP853" s="34"/>
      <c r="DQ853" s="34"/>
      <c r="DR853" s="34"/>
      <c r="DS853" s="34"/>
      <c r="DT853" s="34"/>
      <c r="DU853" s="34"/>
    </row>
    <row r="854" spans="1:125" ht="15.75" customHeight="1" x14ac:dyDescent="0.15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34"/>
      <c r="BR854" s="34"/>
      <c r="BS854" s="34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4"/>
      <c r="CE854" s="34"/>
      <c r="CF854" s="34"/>
      <c r="CG854" s="34"/>
      <c r="CH854" s="34"/>
      <c r="CI854" s="34"/>
      <c r="CJ854" s="34"/>
      <c r="CK854" s="34"/>
      <c r="CL854" s="34"/>
      <c r="CM854" s="34"/>
      <c r="CN854" s="34"/>
      <c r="CO854" s="34"/>
      <c r="CP854" s="34"/>
      <c r="CQ854" s="34"/>
      <c r="CR854" s="34"/>
      <c r="CS854" s="34"/>
      <c r="CT854" s="34"/>
      <c r="CU854" s="34"/>
      <c r="CV854" s="34"/>
      <c r="CW854" s="34"/>
      <c r="CX854" s="34"/>
      <c r="CY854" s="34"/>
      <c r="CZ854" s="34"/>
      <c r="DA854" s="34"/>
      <c r="DB854" s="34"/>
      <c r="DC854" s="34"/>
      <c r="DD854" s="34"/>
      <c r="DE854" s="34"/>
      <c r="DF854" s="34"/>
      <c r="DG854" s="34"/>
      <c r="DH854" s="34"/>
      <c r="DI854" s="34"/>
      <c r="DJ854" s="34"/>
      <c r="DK854" s="34"/>
      <c r="DL854" s="34"/>
      <c r="DM854" s="34"/>
      <c r="DN854" s="34"/>
      <c r="DO854" s="34"/>
      <c r="DP854" s="34"/>
      <c r="DQ854" s="34"/>
      <c r="DR854" s="34"/>
      <c r="DS854" s="34"/>
      <c r="DT854" s="34"/>
      <c r="DU854" s="34"/>
    </row>
    <row r="855" spans="1:125" ht="15.75" customHeight="1" x14ac:dyDescent="0.15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4"/>
      <c r="BS855" s="34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4"/>
      <c r="CE855" s="34"/>
      <c r="CF855" s="34"/>
      <c r="CG855" s="34"/>
      <c r="CH855" s="34"/>
      <c r="CI855" s="34"/>
      <c r="CJ855" s="34"/>
      <c r="CK855" s="34"/>
      <c r="CL855" s="34"/>
      <c r="CM855" s="34"/>
      <c r="CN855" s="34"/>
      <c r="CO855" s="34"/>
      <c r="CP855" s="34"/>
      <c r="CQ855" s="34"/>
      <c r="CR855" s="34"/>
      <c r="CS855" s="34"/>
      <c r="CT855" s="34"/>
      <c r="CU855" s="34"/>
      <c r="CV855" s="34"/>
      <c r="CW855" s="34"/>
      <c r="CX855" s="34"/>
      <c r="CY855" s="34"/>
      <c r="CZ855" s="34"/>
      <c r="DA855" s="34"/>
      <c r="DB855" s="34"/>
      <c r="DC855" s="34"/>
      <c r="DD855" s="34"/>
      <c r="DE855" s="34"/>
      <c r="DF855" s="34"/>
      <c r="DG855" s="34"/>
      <c r="DH855" s="34"/>
      <c r="DI855" s="34"/>
      <c r="DJ855" s="34"/>
      <c r="DK855" s="34"/>
      <c r="DL855" s="34"/>
      <c r="DM855" s="34"/>
      <c r="DN855" s="34"/>
      <c r="DO855" s="34"/>
      <c r="DP855" s="34"/>
      <c r="DQ855" s="34"/>
      <c r="DR855" s="34"/>
      <c r="DS855" s="34"/>
      <c r="DT855" s="34"/>
      <c r="DU855" s="34"/>
    </row>
    <row r="856" spans="1:125" ht="15.75" customHeight="1" x14ac:dyDescent="0.15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34"/>
      <c r="BR856" s="34"/>
      <c r="BS856" s="34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4"/>
      <c r="CE856" s="34"/>
      <c r="CF856" s="34"/>
      <c r="CG856" s="34"/>
      <c r="CH856" s="34"/>
      <c r="CI856" s="34"/>
      <c r="CJ856" s="34"/>
      <c r="CK856" s="34"/>
      <c r="CL856" s="34"/>
      <c r="CM856" s="34"/>
      <c r="CN856" s="34"/>
      <c r="CO856" s="34"/>
      <c r="CP856" s="34"/>
      <c r="CQ856" s="34"/>
      <c r="CR856" s="34"/>
      <c r="CS856" s="34"/>
      <c r="CT856" s="34"/>
      <c r="CU856" s="34"/>
      <c r="CV856" s="34"/>
      <c r="CW856" s="34"/>
      <c r="CX856" s="34"/>
      <c r="CY856" s="34"/>
      <c r="CZ856" s="34"/>
      <c r="DA856" s="34"/>
      <c r="DB856" s="34"/>
      <c r="DC856" s="34"/>
      <c r="DD856" s="34"/>
      <c r="DE856" s="34"/>
      <c r="DF856" s="34"/>
      <c r="DG856" s="34"/>
      <c r="DH856" s="34"/>
      <c r="DI856" s="34"/>
      <c r="DJ856" s="34"/>
      <c r="DK856" s="34"/>
      <c r="DL856" s="34"/>
      <c r="DM856" s="34"/>
      <c r="DN856" s="34"/>
      <c r="DO856" s="34"/>
      <c r="DP856" s="34"/>
      <c r="DQ856" s="34"/>
      <c r="DR856" s="34"/>
      <c r="DS856" s="34"/>
      <c r="DT856" s="34"/>
      <c r="DU856" s="34"/>
    </row>
    <row r="857" spans="1:125" ht="15.75" customHeight="1" x14ac:dyDescent="0.15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34"/>
      <c r="BR857" s="34"/>
      <c r="BS857" s="34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4"/>
      <c r="CE857" s="34"/>
      <c r="CF857" s="34"/>
      <c r="CG857" s="34"/>
      <c r="CH857" s="34"/>
      <c r="CI857" s="34"/>
      <c r="CJ857" s="34"/>
      <c r="CK857" s="34"/>
      <c r="CL857" s="34"/>
      <c r="CM857" s="34"/>
      <c r="CN857" s="34"/>
      <c r="CO857" s="34"/>
      <c r="CP857" s="34"/>
      <c r="CQ857" s="34"/>
      <c r="CR857" s="34"/>
      <c r="CS857" s="34"/>
      <c r="CT857" s="34"/>
      <c r="CU857" s="34"/>
      <c r="CV857" s="34"/>
      <c r="CW857" s="34"/>
      <c r="CX857" s="34"/>
      <c r="CY857" s="34"/>
      <c r="CZ857" s="34"/>
      <c r="DA857" s="34"/>
      <c r="DB857" s="34"/>
      <c r="DC857" s="34"/>
      <c r="DD857" s="34"/>
      <c r="DE857" s="34"/>
      <c r="DF857" s="34"/>
      <c r="DG857" s="34"/>
      <c r="DH857" s="34"/>
      <c r="DI857" s="34"/>
      <c r="DJ857" s="34"/>
      <c r="DK857" s="34"/>
      <c r="DL857" s="34"/>
      <c r="DM857" s="34"/>
      <c r="DN857" s="34"/>
      <c r="DO857" s="34"/>
      <c r="DP857" s="34"/>
      <c r="DQ857" s="34"/>
      <c r="DR857" s="34"/>
      <c r="DS857" s="34"/>
      <c r="DT857" s="34"/>
      <c r="DU857" s="34"/>
    </row>
    <row r="858" spans="1:125" ht="15.75" customHeight="1" x14ac:dyDescent="0.15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34"/>
      <c r="BR858" s="34"/>
      <c r="BS858" s="34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4"/>
      <c r="CE858" s="34"/>
      <c r="CF858" s="34"/>
      <c r="CG858" s="34"/>
      <c r="CH858" s="34"/>
      <c r="CI858" s="34"/>
      <c r="CJ858" s="34"/>
      <c r="CK858" s="34"/>
      <c r="CL858" s="34"/>
      <c r="CM858" s="34"/>
      <c r="CN858" s="34"/>
      <c r="CO858" s="34"/>
      <c r="CP858" s="34"/>
      <c r="CQ858" s="34"/>
      <c r="CR858" s="34"/>
      <c r="CS858" s="34"/>
      <c r="CT858" s="34"/>
      <c r="CU858" s="34"/>
      <c r="CV858" s="34"/>
      <c r="CW858" s="34"/>
      <c r="CX858" s="34"/>
      <c r="CY858" s="34"/>
      <c r="CZ858" s="34"/>
      <c r="DA858" s="34"/>
      <c r="DB858" s="34"/>
      <c r="DC858" s="34"/>
      <c r="DD858" s="34"/>
      <c r="DE858" s="34"/>
      <c r="DF858" s="34"/>
      <c r="DG858" s="34"/>
      <c r="DH858" s="34"/>
      <c r="DI858" s="34"/>
      <c r="DJ858" s="34"/>
      <c r="DK858" s="34"/>
      <c r="DL858" s="34"/>
      <c r="DM858" s="34"/>
      <c r="DN858" s="34"/>
      <c r="DO858" s="34"/>
      <c r="DP858" s="34"/>
      <c r="DQ858" s="34"/>
      <c r="DR858" s="34"/>
      <c r="DS858" s="34"/>
      <c r="DT858" s="34"/>
      <c r="DU858" s="34"/>
    </row>
    <row r="859" spans="1:125" ht="15.75" customHeight="1" x14ac:dyDescent="0.15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34"/>
      <c r="BR859" s="34"/>
      <c r="BS859" s="34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4"/>
      <c r="CE859" s="34"/>
      <c r="CF859" s="34"/>
      <c r="CG859" s="34"/>
      <c r="CH859" s="34"/>
      <c r="CI859" s="34"/>
      <c r="CJ859" s="34"/>
      <c r="CK859" s="34"/>
      <c r="CL859" s="34"/>
      <c r="CM859" s="34"/>
      <c r="CN859" s="34"/>
      <c r="CO859" s="34"/>
      <c r="CP859" s="34"/>
      <c r="CQ859" s="34"/>
      <c r="CR859" s="34"/>
      <c r="CS859" s="34"/>
      <c r="CT859" s="34"/>
      <c r="CU859" s="34"/>
      <c r="CV859" s="34"/>
      <c r="CW859" s="34"/>
      <c r="CX859" s="34"/>
      <c r="CY859" s="34"/>
      <c r="CZ859" s="34"/>
      <c r="DA859" s="34"/>
      <c r="DB859" s="34"/>
      <c r="DC859" s="34"/>
      <c r="DD859" s="34"/>
      <c r="DE859" s="34"/>
      <c r="DF859" s="34"/>
      <c r="DG859" s="34"/>
      <c r="DH859" s="34"/>
      <c r="DI859" s="34"/>
      <c r="DJ859" s="34"/>
      <c r="DK859" s="34"/>
      <c r="DL859" s="34"/>
      <c r="DM859" s="34"/>
      <c r="DN859" s="34"/>
      <c r="DO859" s="34"/>
      <c r="DP859" s="34"/>
      <c r="DQ859" s="34"/>
      <c r="DR859" s="34"/>
      <c r="DS859" s="34"/>
      <c r="DT859" s="34"/>
      <c r="DU859" s="34"/>
    </row>
    <row r="860" spans="1:125" ht="15.75" customHeight="1" x14ac:dyDescent="0.15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34"/>
      <c r="BR860" s="34"/>
      <c r="BS860" s="34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4"/>
      <c r="CE860" s="34"/>
      <c r="CF860" s="34"/>
      <c r="CG860" s="34"/>
      <c r="CH860" s="34"/>
      <c r="CI860" s="34"/>
      <c r="CJ860" s="34"/>
      <c r="CK860" s="34"/>
      <c r="CL860" s="34"/>
      <c r="CM860" s="34"/>
      <c r="CN860" s="34"/>
      <c r="CO860" s="34"/>
      <c r="CP860" s="34"/>
      <c r="CQ860" s="34"/>
      <c r="CR860" s="34"/>
      <c r="CS860" s="34"/>
      <c r="CT860" s="34"/>
      <c r="CU860" s="34"/>
      <c r="CV860" s="34"/>
      <c r="CW860" s="34"/>
      <c r="CX860" s="34"/>
      <c r="CY860" s="34"/>
      <c r="CZ860" s="34"/>
      <c r="DA860" s="34"/>
      <c r="DB860" s="34"/>
      <c r="DC860" s="34"/>
      <c r="DD860" s="34"/>
      <c r="DE860" s="34"/>
      <c r="DF860" s="34"/>
      <c r="DG860" s="34"/>
      <c r="DH860" s="34"/>
      <c r="DI860" s="34"/>
      <c r="DJ860" s="34"/>
      <c r="DK860" s="34"/>
      <c r="DL860" s="34"/>
      <c r="DM860" s="34"/>
      <c r="DN860" s="34"/>
      <c r="DO860" s="34"/>
      <c r="DP860" s="34"/>
      <c r="DQ860" s="34"/>
      <c r="DR860" s="34"/>
      <c r="DS860" s="34"/>
      <c r="DT860" s="34"/>
      <c r="DU860" s="34"/>
    </row>
    <row r="861" spans="1:125" ht="15.75" customHeight="1" x14ac:dyDescent="0.15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34"/>
      <c r="BR861" s="34"/>
      <c r="BS861" s="34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4"/>
      <c r="CE861" s="34"/>
      <c r="CF861" s="34"/>
      <c r="CG861" s="34"/>
      <c r="CH861" s="34"/>
      <c r="CI861" s="34"/>
      <c r="CJ861" s="34"/>
      <c r="CK861" s="34"/>
      <c r="CL861" s="34"/>
      <c r="CM861" s="34"/>
      <c r="CN861" s="34"/>
      <c r="CO861" s="34"/>
      <c r="CP861" s="34"/>
      <c r="CQ861" s="34"/>
      <c r="CR861" s="34"/>
      <c r="CS861" s="34"/>
      <c r="CT861" s="34"/>
      <c r="CU861" s="34"/>
      <c r="CV861" s="34"/>
      <c r="CW861" s="34"/>
      <c r="CX861" s="34"/>
      <c r="CY861" s="34"/>
      <c r="CZ861" s="34"/>
      <c r="DA861" s="34"/>
      <c r="DB861" s="34"/>
      <c r="DC861" s="34"/>
      <c r="DD861" s="34"/>
      <c r="DE861" s="34"/>
      <c r="DF861" s="34"/>
      <c r="DG861" s="34"/>
      <c r="DH861" s="34"/>
      <c r="DI861" s="34"/>
      <c r="DJ861" s="34"/>
      <c r="DK861" s="34"/>
      <c r="DL861" s="34"/>
      <c r="DM861" s="34"/>
      <c r="DN861" s="34"/>
      <c r="DO861" s="34"/>
      <c r="DP861" s="34"/>
      <c r="DQ861" s="34"/>
      <c r="DR861" s="34"/>
      <c r="DS861" s="34"/>
      <c r="DT861" s="34"/>
      <c r="DU861" s="34"/>
    </row>
    <row r="862" spans="1:125" ht="15.75" customHeight="1" x14ac:dyDescent="0.15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34"/>
      <c r="BR862" s="34"/>
      <c r="BS862" s="34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4"/>
      <c r="CE862" s="34"/>
      <c r="CF862" s="34"/>
      <c r="CG862" s="34"/>
      <c r="CH862" s="34"/>
      <c r="CI862" s="34"/>
      <c r="CJ862" s="34"/>
      <c r="CK862" s="34"/>
      <c r="CL862" s="34"/>
      <c r="CM862" s="34"/>
      <c r="CN862" s="34"/>
      <c r="CO862" s="34"/>
      <c r="CP862" s="34"/>
      <c r="CQ862" s="34"/>
      <c r="CR862" s="34"/>
      <c r="CS862" s="34"/>
      <c r="CT862" s="34"/>
      <c r="CU862" s="34"/>
      <c r="CV862" s="34"/>
      <c r="CW862" s="34"/>
      <c r="CX862" s="34"/>
      <c r="CY862" s="34"/>
      <c r="CZ862" s="34"/>
      <c r="DA862" s="34"/>
      <c r="DB862" s="34"/>
      <c r="DC862" s="34"/>
      <c r="DD862" s="34"/>
      <c r="DE862" s="34"/>
      <c r="DF862" s="34"/>
      <c r="DG862" s="34"/>
      <c r="DH862" s="34"/>
      <c r="DI862" s="34"/>
      <c r="DJ862" s="34"/>
      <c r="DK862" s="34"/>
      <c r="DL862" s="34"/>
      <c r="DM862" s="34"/>
      <c r="DN862" s="34"/>
      <c r="DO862" s="34"/>
      <c r="DP862" s="34"/>
      <c r="DQ862" s="34"/>
      <c r="DR862" s="34"/>
      <c r="DS862" s="34"/>
      <c r="DT862" s="34"/>
      <c r="DU862" s="34"/>
    </row>
    <row r="863" spans="1:125" ht="15.75" customHeight="1" x14ac:dyDescent="0.15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4"/>
      <c r="BS863" s="34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4"/>
      <c r="CE863" s="34"/>
      <c r="CF863" s="34"/>
      <c r="CG863" s="34"/>
      <c r="CH863" s="34"/>
      <c r="CI863" s="34"/>
      <c r="CJ863" s="34"/>
      <c r="CK863" s="34"/>
      <c r="CL863" s="34"/>
      <c r="CM863" s="34"/>
      <c r="CN863" s="34"/>
      <c r="CO863" s="34"/>
      <c r="CP863" s="34"/>
      <c r="CQ863" s="34"/>
      <c r="CR863" s="34"/>
      <c r="CS863" s="34"/>
      <c r="CT863" s="34"/>
      <c r="CU863" s="34"/>
      <c r="CV863" s="34"/>
      <c r="CW863" s="34"/>
      <c r="CX863" s="34"/>
      <c r="CY863" s="34"/>
      <c r="CZ863" s="34"/>
      <c r="DA863" s="34"/>
      <c r="DB863" s="34"/>
      <c r="DC863" s="34"/>
      <c r="DD863" s="34"/>
      <c r="DE863" s="34"/>
      <c r="DF863" s="34"/>
      <c r="DG863" s="34"/>
      <c r="DH863" s="34"/>
      <c r="DI863" s="34"/>
      <c r="DJ863" s="34"/>
      <c r="DK863" s="34"/>
      <c r="DL863" s="34"/>
      <c r="DM863" s="34"/>
      <c r="DN863" s="34"/>
      <c r="DO863" s="34"/>
      <c r="DP863" s="34"/>
      <c r="DQ863" s="34"/>
      <c r="DR863" s="34"/>
      <c r="DS863" s="34"/>
      <c r="DT863" s="34"/>
      <c r="DU863" s="34"/>
    </row>
    <row r="864" spans="1:125" ht="15.75" customHeight="1" x14ac:dyDescent="0.15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34"/>
      <c r="BR864" s="34"/>
      <c r="BS864" s="34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4"/>
      <c r="CE864" s="34"/>
      <c r="CF864" s="34"/>
      <c r="CG864" s="34"/>
      <c r="CH864" s="34"/>
      <c r="CI864" s="34"/>
      <c r="CJ864" s="34"/>
      <c r="CK864" s="34"/>
      <c r="CL864" s="34"/>
      <c r="CM864" s="34"/>
      <c r="CN864" s="34"/>
      <c r="CO864" s="34"/>
      <c r="CP864" s="34"/>
      <c r="CQ864" s="34"/>
      <c r="CR864" s="34"/>
      <c r="CS864" s="34"/>
      <c r="CT864" s="34"/>
      <c r="CU864" s="34"/>
      <c r="CV864" s="34"/>
      <c r="CW864" s="34"/>
      <c r="CX864" s="34"/>
      <c r="CY864" s="34"/>
      <c r="CZ864" s="34"/>
      <c r="DA864" s="34"/>
      <c r="DB864" s="34"/>
      <c r="DC864" s="34"/>
      <c r="DD864" s="34"/>
      <c r="DE864" s="34"/>
      <c r="DF864" s="34"/>
      <c r="DG864" s="34"/>
      <c r="DH864" s="34"/>
      <c r="DI864" s="34"/>
      <c r="DJ864" s="34"/>
      <c r="DK864" s="34"/>
      <c r="DL864" s="34"/>
      <c r="DM864" s="34"/>
      <c r="DN864" s="34"/>
      <c r="DO864" s="34"/>
      <c r="DP864" s="34"/>
      <c r="DQ864" s="34"/>
      <c r="DR864" s="34"/>
      <c r="DS864" s="34"/>
      <c r="DT864" s="34"/>
      <c r="DU864" s="34"/>
    </row>
    <row r="865" spans="1:125" ht="15.75" customHeight="1" x14ac:dyDescent="0.15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34"/>
      <c r="BR865" s="34"/>
      <c r="BS865" s="34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4"/>
      <c r="CE865" s="34"/>
      <c r="CF865" s="34"/>
      <c r="CG865" s="34"/>
      <c r="CH865" s="34"/>
      <c r="CI865" s="34"/>
      <c r="CJ865" s="34"/>
      <c r="CK865" s="34"/>
      <c r="CL865" s="34"/>
      <c r="CM865" s="34"/>
      <c r="CN865" s="34"/>
      <c r="CO865" s="34"/>
      <c r="CP865" s="34"/>
      <c r="CQ865" s="34"/>
      <c r="CR865" s="34"/>
      <c r="CS865" s="34"/>
      <c r="CT865" s="34"/>
      <c r="CU865" s="34"/>
      <c r="CV865" s="34"/>
      <c r="CW865" s="34"/>
      <c r="CX865" s="34"/>
      <c r="CY865" s="34"/>
      <c r="CZ865" s="34"/>
      <c r="DA865" s="34"/>
      <c r="DB865" s="34"/>
      <c r="DC865" s="34"/>
      <c r="DD865" s="34"/>
      <c r="DE865" s="34"/>
      <c r="DF865" s="34"/>
      <c r="DG865" s="34"/>
      <c r="DH865" s="34"/>
      <c r="DI865" s="34"/>
      <c r="DJ865" s="34"/>
      <c r="DK865" s="34"/>
      <c r="DL865" s="34"/>
      <c r="DM865" s="34"/>
      <c r="DN865" s="34"/>
      <c r="DO865" s="34"/>
      <c r="DP865" s="34"/>
      <c r="DQ865" s="34"/>
      <c r="DR865" s="34"/>
      <c r="DS865" s="34"/>
      <c r="DT865" s="34"/>
      <c r="DU865" s="34"/>
    </row>
    <row r="866" spans="1:125" ht="15.75" customHeight="1" x14ac:dyDescent="0.15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4"/>
      <c r="BS866" s="34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4"/>
      <c r="CE866" s="34"/>
      <c r="CF866" s="34"/>
      <c r="CG866" s="34"/>
      <c r="CH866" s="34"/>
      <c r="CI866" s="34"/>
      <c r="CJ866" s="34"/>
      <c r="CK866" s="34"/>
      <c r="CL866" s="34"/>
      <c r="CM866" s="34"/>
      <c r="CN866" s="34"/>
      <c r="CO866" s="34"/>
      <c r="CP866" s="34"/>
      <c r="CQ866" s="34"/>
      <c r="CR866" s="34"/>
      <c r="CS866" s="34"/>
      <c r="CT866" s="34"/>
      <c r="CU866" s="34"/>
      <c r="CV866" s="34"/>
      <c r="CW866" s="34"/>
      <c r="CX866" s="34"/>
      <c r="CY866" s="34"/>
      <c r="CZ866" s="34"/>
      <c r="DA866" s="34"/>
      <c r="DB866" s="34"/>
      <c r="DC866" s="34"/>
      <c r="DD866" s="34"/>
      <c r="DE866" s="34"/>
      <c r="DF866" s="34"/>
      <c r="DG866" s="34"/>
      <c r="DH866" s="34"/>
      <c r="DI866" s="34"/>
      <c r="DJ866" s="34"/>
      <c r="DK866" s="34"/>
      <c r="DL866" s="34"/>
      <c r="DM866" s="34"/>
      <c r="DN866" s="34"/>
      <c r="DO866" s="34"/>
      <c r="DP866" s="34"/>
      <c r="DQ866" s="34"/>
      <c r="DR866" s="34"/>
      <c r="DS866" s="34"/>
      <c r="DT866" s="34"/>
      <c r="DU866" s="34"/>
    </row>
    <row r="867" spans="1:125" ht="15.75" customHeight="1" x14ac:dyDescent="0.15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34"/>
      <c r="BR867" s="34"/>
      <c r="BS867" s="34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4"/>
      <c r="CE867" s="34"/>
      <c r="CF867" s="34"/>
      <c r="CG867" s="34"/>
      <c r="CH867" s="34"/>
      <c r="CI867" s="34"/>
      <c r="CJ867" s="34"/>
      <c r="CK867" s="34"/>
      <c r="CL867" s="34"/>
      <c r="CM867" s="34"/>
      <c r="CN867" s="34"/>
      <c r="CO867" s="34"/>
      <c r="CP867" s="34"/>
      <c r="CQ867" s="34"/>
      <c r="CR867" s="34"/>
      <c r="CS867" s="34"/>
      <c r="CT867" s="34"/>
      <c r="CU867" s="34"/>
      <c r="CV867" s="34"/>
      <c r="CW867" s="34"/>
      <c r="CX867" s="34"/>
      <c r="CY867" s="34"/>
      <c r="CZ867" s="34"/>
      <c r="DA867" s="34"/>
      <c r="DB867" s="34"/>
      <c r="DC867" s="34"/>
      <c r="DD867" s="34"/>
      <c r="DE867" s="34"/>
      <c r="DF867" s="34"/>
      <c r="DG867" s="34"/>
      <c r="DH867" s="34"/>
      <c r="DI867" s="34"/>
      <c r="DJ867" s="34"/>
      <c r="DK867" s="34"/>
      <c r="DL867" s="34"/>
      <c r="DM867" s="34"/>
      <c r="DN867" s="34"/>
      <c r="DO867" s="34"/>
      <c r="DP867" s="34"/>
      <c r="DQ867" s="34"/>
      <c r="DR867" s="34"/>
      <c r="DS867" s="34"/>
      <c r="DT867" s="34"/>
      <c r="DU867" s="34"/>
    </row>
    <row r="868" spans="1:125" ht="15.75" customHeight="1" x14ac:dyDescent="0.15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34"/>
      <c r="BR868" s="34"/>
      <c r="BS868" s="34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4"/>
      <c r="CE868" s="34"/>
      <c r="CF868" s="34"/>
      <c r="CG868" s="34"/>
      <c r="CH868" s="34"/>
      <c r="CI868" s="34"/>
      <c r="CJ868" s="34"/>
      <c r="CK868" s="34"/>
      <c r="CL868" s="34"/>
      <c r="CM868" s="34"/>
      <c r="CN868" s="34"/>
      <c r="CO868" s="34"/>
      <c r="CP868" s="34"/>
      <c r="CQ868" s="34"/>
      <c r="CR868" s="34"/>
      <c r="CS868" s="34"/>
      <c r="CT868" s="34"/>
      <c r="CU868" s="34"/>
      <c r="CV868" s="34"/>
      <c r="CW868" s="34"/>
      <c r="CX868" s="34"/>
      <c r="CY868" s="34"/>
      <c r="CZ868" s="34"/>
      <c r="DA868" s="34"/>
      <c r="DB868" s="34"/>
      <c r="DC868" s="34"/>
      <c r="DD868" s="34"/>
      <c r="DE868" s="34"/>
      <c r="DF868" s="34"/>
      <c r="DG868" s="34"/>
      <c r="DH868" s="34"/>
      <c r="DI868" s="34"/>
      <c r="DJ868" s="34"/>
      <c r="DK868" s="34"/>
      <c r="DL868" s="34"/>
      <c r="DM868" s="34"/>
      <c r="DN868" s="34"/>
      <c r="DO868" s="34"/>
      <c r="DP868" s="34"/>
      <c r="DQ868" s="34"/>
      <c r="DR868" s="34"/>
      <c r="DS868" s="34"/>
      <c r="DT868" s="34"/>
      <c r="DU868" s="34"/>
    </row>
    <row r="869" spans="1:125" ht="15.75" customHeight="1" x14ac:dyDescent="0.15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4"/>
      <c r="BS869" s="34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4"/>
      <c r="CE869" s="34"/>
      <c r="CF869" s="34"/>
      <c r="CG869" s="34"/>
      <c r="CH869" s="34"/>
      <c r="CI869" s="34"/>
      <c r="CJ869" s="34"/>
      <c r="CK869" s="34"/>
      <c r="CL869" s="34"/>
      <c r="CM869" s="34"/>
      <c r="CN869" s="34"/>
      <c r="CO869" s="34"/>
      <c r="CP869" s="34"/>
      <c r="CQ869" s="34"/>
      <c r="CR869" s="34"/>
      <c r="CS869" s="34"/>
      <c r="CT869" s="34"/>
      <c r="CU869" s="34"/>
      <c r="CV869" s="34"/>
      <c r="CW869" s="34"/>
      <c r="CX869" s="34"/>
      <c r="CY869" s="34"/>
      <c r="CZ869" s="34"/>
      <c r="DA869" s="34"/>
      <c r="DB869" s="34"/>
      <c r="DC869" s="34"/>
      <c r="DD869" s="34"/>
      <c r="DE869" s="34"/>
      <c r="DF869" s="34"/>
      <c r="DG869" s="34"/>
      <c r="DH869" s="34"/>
      <c r="DI869" s="34"/>
      <c r="DJ869" s="34"/>
      <c r="DK869" s="34"/>
      <c r="DL869" s="34"/>
      <c r="DM869" s="34"/>
      <c r="DN869" s="34"/>
      <c r="DO869" s="34"/>
      <c r="DP869" s="34"/>
      <c r="DQ869" s="34"/>
      <c r="DR869" s="34"/>
      <c r="DS869" s="34"/>
      <c r="DT869" s="34"/>
      <c r="DU869" s="34"/>
    </row>
    <row r="870" spans="1:125" ht="15.75" customHeight="1" x14ac:dyDescent="0.15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34"/>
      <c r="BP870" s="34"/>
      <c r="BQ870" s="34"/>
      <c r="BR870" s="34"/>
      <c r="BS870" s="34"/>
      <c r="BT870" s="34"/>
      <c r="BU870" s="34"/>
      <c r="BV870" s="34"/>
      <c r="BW870" s="34"/>
      <c r="BX870" s="34"/>
      <c r="BY870" s="34"/>
      <c r="BZ870" s="34"/>
      <c r="CA870" s="34"/>
      <c r="CB870" s="34"/>
      <c r="CC870" s="34"/>
      <c r="CD870" s="34"/>
      <c r="CE870" s="34"/>
      <c r="CF870" s="34"/>
      <c r="CG870" s="34"/>
      <c r="CH870" s="34"/>
      <c r="CI870" s="34"/>
      <c r="CJ870" s="34"/>
      <c r="CK870" s="34"/>
      <c r="CL870" s="34"/>
      <c r="CM870" s="34"/>
      <c r="CN870" s="34"/>
      <c r="CO870" s="34"/>
      <c r="CP870" s="34"/>
      <c r="CQ870" s="34"/>
      <c r="CR870" s="34"/>
      <c r="CS870" s="34"/>
      <c r="CT870" s="34"/>
      <c r="CU870" s="34"/>
      <c r="CV870" s="34"/>
      <c r="CW870" s="34"/>
      <c r="CX870" s="34"/>
      <c r="CY870" s="34"/>
      <c r="CZ870" s="34"/>
      <c r="DA870" s="34"/>
      <c r="DB870" s="34"/>
      <c r="DC870" s="34"/>
      <c r="DD870" s="34"/>
      <c r="DE870" s="34"/>
      <c r="DF870" s="34"/>
      <c r="DG870" s="34"/>
      <c r="DH870" s="34"/>
      <c r="DI870" s="34"/>
      <c r="DJ870" s="34"/>
      <c r="DK870" s="34"/>
      <c r="DL870" s="34"/>
      <c r="DM870" s="34"/>
      <c r="DN870" s="34"/>
      <c r="DO870" s="34"/>
      <c r="DP870" s="34"/>
      <c r="DQ870" s="34"/>
      <c r="DR870" s="34"/>
      <c r="DS870" s="34"/>
      <c r="DT870" s="34"/>
      <c r="DU870" s="34"/>
    </row>
    <row r="871" spans="1:125" ht="15.75" customHeight="1" x14ac:dyDescent="0.15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34"/>
      <c r="BP871" s="34"/>
      <c r="BQ871" s="34"/>
      <c r="BR871" s="34"/>
      <c r="BS871" s="34"/>
      <c r="BT871" s="34"/>
      <c r="BU871" s="34"/>
      <c r="BV871" s="34"/>
      <c r="BW871" s="34"/>
      <c r="BX871" s="34"/>
      <c r="BY871" s="34"/>
      <c r="BZ871" s="34"/>
      <c r="CA871" s="34"/>
      <c r="CB871" s="34"/>
      <c r="CC871" s="34"/>
      <c r="CD871" s="34"/>
      <c r="CE871" s="34"/>
      <c r="CF871" s="34"/>
      <c r="CG871" s="34"/>
      <c r="CH871" s="34"/>
      <c r="CI871" s="34"/>
      <c r="CJ871" s="34"/>
      <c r="CK871" s="34"/>
      <c r="CL871" s="34"/>
      <c r="CM871" s="34"/>
      <c r="CN871" s="34"/>
      <c r="CO871" s="34"/>
      <c r="CP871" s="34"/>
      <c r="CQ871" s="34"/>
      <c r="CR871" s="34"/>
      <c r="CS871" s="34"/>
      <c r="CT871" s="34"/>
      <c r="CU871" s="34"/>
      <c r="CV871" s="34"/>
      <c r="CW871" s="34"/>
      <c r="CX871" s="34"/>
      <c r="CY871" s="34"/>
      <c r="CZ871" s="34"/>
      <c r="DA871" s="34"/>
      <c r="DB871" s="34"/>
      <c r="DC871" s="34"/>
      <c r="DD871" s="34"/>
      <c r="DE871" s="34"/>
      <c r="DF871" s="34"/>
      <c r="DG871" s="34"/>
      <c r="DH871" s="34"/>
      <c r="DI871" s="34"/>
      <c r="DJ871" s="34"/>
      <c r="DK871" s="34"/>
      <c r="DL871" s="34"/>
      <c r="DM871" s="34"/>
      <c r="DN871" s="34"/>
      <c r="DO871" s="34"/>
      <c r="DP871" s="34"/>
      <c r="DQ871" s="34"/>
      <c r="DR871" s="34"/>
      <c r="DS871" s="34"/>
      <c r="DT871" s="34"/>
      <c r="DU871" s="34"/>
    </row>
    <row r="872" spans="1:125" ht="15.75" customHeight="1" x14ac:dyDescent="0.15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34"/>
      <c r="BR872" s="34"/>
      <c r="BS872" s="34"/>
      <c r="BT872" s="34"/>
      <c r="BU872" s="34"/>
      <c r="BV872" s="34"/>
      <c r="BW872" s="34"/>
      <c r="BX872" s="34"/>
      <c r="BY872" s="34"/>
      <c r="BZ872" s="34"/>
      <c r="CA872" s="34"/>
      <c r="CB872" s="34"/>
      <c r="CC872" s="34"/>
      <c r="CD872" s="34"/>
      <c r="CE872" s="34"/>
      <c r="CF872" s="34"/>
      <c r="CG872" s="34"/>
      <c r="CH872" s="34"/>
      <c r="CI872" s="34"/>
      <c r="CJ872" s="34"/>
      <c r="CK872" s="34"/>
      <c r="CL872" s="34"/>
      <c r="CM872" s="34"/>
      <c r="CN872" s="34"/>
      <c r="CO872" s="34"/>
      <c r="CP872" s="34"/>
      <c r="CQ872" s="34"/>
      <c r="CR872" s="34"/>
      <c r="CS872" s="34"/>
      <c r="CT872" s="34"/>
      <c r="CU872" s="34"/>
      <c r="CV872" s="34"/>
      <c r="CW872" s="34"/>
      <c r="CX872" s="34"/>
      <c r="CY872" s="34"/>
      <c r="CZ872" s="34"/>
      <c r="DA872" s="34"/>
      <c r="DB872" s="34"/>
      <c r="DC872" s="34"/>
      <c r="DD872" s="34"/>
      <c r="DE872" s="34"/>
      <c r="DF872" s="34"/>
      <c r="DG872" s="34"/>
      <c r="DH872" s="34"/>
      <c r="DI872" s="34"/>
      <c r="DJ872" s="34"/>
      <c r="DK872" s="34"/>
      <c r="DL872" s="34"/>
      <c r="DM872" s="34"/>
      <c r="DN872" s="34"/>
      <c r="DO872" s="34"/>
      <c r="DP872" s="34"/>
      <c r="DQ872" s="34"/>
      <c r="DR872" s="34"/>
      <c r="DS872" s="34"/>
      <c r="DT872" s="34"/>
      <c r="DU872" s="34"/>
    </row>
    <row r="873" spans="1:125" ht="15.75" customHeight="1" x14ac:dyDescent="0.15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34"/>
      <c r="BR873" s="34"/>
      <c r="BS873" s="34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4"/>
      <c r="CE873" s="34"/>
      <c r="CF873" s="34"/>
      <c r="CG873" s="34"/>
      <c r="CH873" s="34"/>
      <c r="CI873" s="34"/>
      <c r="CJ873" s="34"/>
      <c r="CK873" s="34"/>
      <c r="CL873" s="34"/>
      <c r="CM873" s="34"/>
      <c r="CN873" s="34"/>
      <c r="CO873" s="34"/>
      <c r="CP873" s="34"/>
      <c r="CQ873" s="34"/>
      <c r="CR873" s="34"/>
      <c r="CS873" s="34"/>
      <c r="CT873" s="34"/>
      <c r="CU873" s="34"/>
      <c r="CV873" s="34"/>
      <c r="CW873" s="34"/>
      <c r="CX873" s="34"/>
      <c r="CY873" s="34"/>
      <c r="CZ873" s="34"/>
      <c r="DA873" s="34"/>
      <c r="DB873" s="34"/>
      <c r="DC873" s="34"/>
      <c r="DD873" s="34"/>
      <c r="DE873" s="34"/>
      <c r="DF873" s="34"/>
      <c r="DG873" s="34"/>
      <c r="DH873" s="34"/>
      <c r="DI873" s="34"/>
      <c r="DJ873" s="34"/>
      <c r="DK873" s="34"/>
      <c r="DL873" s="34"/>
      <c r="DM873" s="34"/>
      <c r="DN873" s="34"/>
      <c r="DO873" s="34"/>
      <c r="DP873" s="34"/>
      <c r="DQ873" s="34"/>
      <c r="DR873" s="34"/>
      <c r="DS873" s="34"/>
      <c r="DT873" s="34"/>
      <c r="DU873" s="34"/>
    </row>
    <row r="874" spans="1:125" ht="15.75" customHeight="1" x14ac:dyDescent="0.15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34"/>
      <c r="BR874" s="34"/>
      <c r="BS874" s="34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4"/>
      <c r="CE874" s="34"/>
      <c r="CF874" s="34"/>
      <c r="CG874" s="34"/>
      <c r="CH874" s="34"/>
      <c r="CI874" s="34"/>
      <c r="CJ874" s="34"/>
      <c r="CK874" s="34"/>
      <c r="CL874" s="34"/>
      <c r="CM874" s="34"/>
      <c r="CN874" s="34"/>
      <c r="CO874" s="34"/>
      <c r="CP874" s="34"/>
      <c r="CQ874" s="34"/>
      <c r="CR874" s="34"/>
      <c r="CS874" s="34"/>
      <c r="CT874" s="34"/>
      <c r="CU874" s="34"/>
      <c r="CV874" s="34"/>
      <c r="CW874" s="34"/>
      <c r="CX874" s="34"/>
      <c r="CY874" s="34"/>
      <c r="CZ874" s="34"/>
      <c r="DA874" s="34"/>
      <c r="DB874" s="34"/>
      <c r="DC874" s="34"/>
      <c r="DD874" s="34"/>
      <c r="DE874" s="34"/>
      <c r="DF874" s="34"/>
      <c r="DG874" s="34"/>
      <c r="DH874" s="34"/>
      <c r="DI874" s="34"/>
      <c r="DJ874" s="34"/>
      <c r="DK874" s="34"/>
      <c r="DL874" s="34"/>
      <c r="DM874" s="34"/>
      <c r="DN874" s="34"/>
      <c r="DO874" s="34"/>
      <c r="DP874" s="34"/>
      <c r="DQ874" s="34"/>
      <c r="DR874" s="34"/>
      <c r="DS874" s="34"/>
      <c r="DT874" s="34"/>
      <c r="DU874" s="34"/>
    </row>
    <row r="875" spans="1:125" ht="15.75" customHeight="1" x14ac:dyDescent="0.15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4"/>
      <c r="BS875" s="34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4"/>
      <c r="CE875" s="34"/>
      <c r="CF875" s="34"/>
      <c r="CG875" s="34"/>
      <c r="CH875" s="34"/>
      <c r="CI875" s="34"/>
      <c r="CJ875" s="34"/>
      <c r="CK875" s="34"/>
      <c r="CL875" s="34"/>
      <c r="CM875" s="34"/>
      <c r="CN875" s="34"/>
      <c r="CO875" s="34"/>
      <c r="CP875" s="34"/>
      <c r="CQ875" s="34"/>
      <c r="CR875" s="34"/>
      <c r="CS875" s="34"/>
      <c r="CT875" s="34"/>
      <c r="CU875" s="34"/>
      <c r="CV875" s="34"/>
      <c r="CW875" s="34"/>
      <c r="CX875" s="34"/>
      <c r="CY875" s="34"/>
      <c r="CZ875" s="34"/>
      <c r="DA875" s="34"/>
      <c r="DB875" s="34"/>
      <c r="DC875" s="34"/>
      <c r="DD875" s="34"/>
      <c r="DE875" s="34"/>
      <c r="DF875" s="34"/>
      <c r="DG875" s="34"/>
      <c r="DH875" s="34"/>
      <c r="DI875" s="34"/>
      <c r="DJ875" s="34"/>
      <c r="DK875" s="34"/>
      <c r="DL875" s="34"/>
      <c r="DM875" s="34"/>
      <c r="DN875" s="34"/>
      <c r="DO875" s="34"/>
      <c r="DP875" s="34"/>
      <c r="DQ875" s="34"/>
      <c r="DR875" s="34"/>
      <c r="DS875" s="34"/>
      <c r="DT875" s="34"/>
      <c r="DU875" s="34"/>
    </row>
    <row r="876" spans="1:125" ht="15.75" customHeight="1" x14ac:dyDescent="0.15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34"/>
      <c r="BR876" s="34"/>
      <c r="BS876" s="34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4"/>
      <c r="CE876" s="34"/>
      <c r="CF876" s="34"/>
      <c r="CG876" s="34"/>
      <c r="CH876" s="34"/>
      <c r="CI876" s="34"/>
      <c r="CJ876" s="34"/>
      <c r="CK876" s="34"/>
      <c r="CL876" s="34"/>
      <c r="CM876" s="34"/>
      <c r="CN876" s="34"/>
      <c r="CO876" s="34"/>
      <c r="CP876" s="34"/>
      <c r="CQ876" s="34"/>
      <c r="CR876" s="34"/>
      <c r="CS876" s="34"/>
      <c r="CT876" s="34"/>
      <c r="CU876" s="34"/>
      <c r="CV876" s="34"/>
      <c r="CW876" s="34"/>
      <c r="CX876" s="34"/>
      <c r="CY876" s="34"/>
      <c r="CZ876" s="34"/>
      <c r="DA876" s="34"/>
      <c r="DB876" s="34"/>
      <c r="DC876" s="34"/>
      <c r="DD876" s="34"/>
      <c r="DE876" s="34"/>
      <c r="DF876" s="34"/>
      <c r="DG876" s="34"/>
      <c r="DH876" s="34"/>
      <c r="DI876" s="34"/>
      <c r="DJ876" s="34"/>
      <c r="DK876" s="34"/>
      <c r="DL876" s="34"/>
      <c r="DM876" s="34"/>
      <c r="DN876" s="34"/>
      <c r="DO876" s="34"/>
      <c r="DP876" s="34"/>
      <c r="DQ876" s="34"/>
      <c r="DR876" s="34"/>
      <c r="DS876" s="34"/>
      <c r="DT876" s="34"/>
      <c r="DU876" s="34"/>
    </row>
    <row r="877" spans="1:125" ht="15.75" customHeight="1" x14ac:dyDescent="0.15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34"/>
      <c r="BR877" s="34"/>
      <c r="BS877" s="34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4"/>
      <c r="CE877" s="34"/>
      <c r="CF877" s="34"/>
      <c r="CG877" s="34"/>
      <c r="CH877" s="34"/>
      <c r="CI877" s="34"/>
      <c r="CJ877" s="34"/>
      <c r="CK877" s="34"/>
      <c r="CL877" s="34"/>
      <c r="CM877" s="34"/>
      <c r="CN877" s="34"/>
      <c r="CO877" s="34"/>
      <c r="CP877" s="34"/>
      <c r="CQ877" s="34"/>
      <c r="CR877" s="34"/>
      <c r="CS877" s="34"/>
      <c r="CT877" s="34"/>
      <c r="CU877" s="34"/>
      <c r="CV877" s="34"/>
      <c r="CW877" s="34"/>
      <c r="CX877" s="34"/>
      <c r="CY877" s="34"/>
      <c r="CZ877" s="34"/>
      <c r="DA877" s="34"/>
      <c r="DB877" s="34"/>
      <c r="DC877" s="34"/>
      <c r="DD877" s="34"/>
      <c r="DE877" s="34"/>
      <c r="DF877" s="34"/>
      <c r="DG877" s="34"/>
      <c r="DH877" s="34"/>
      <c r="DI877" s="34"/>
      <c r="DJ877" s="34"/>
      <c r="DK877" s="34"/>
      <c r="DL877" s="34"/>
      <c r="DM877" s="34"/>
      <c r="DN877" s="34"/>
      <c r="DO877" s="34"/>
      <c r="DP877" s="34"/>
      <c r="DQ877" s="34"/>
      <c r="DR877" s="34"/>
      <c r="DS877" s="34"/>
      <c r="DT877" s="34"/>
      <c r="DU877" s="34"/>
    </row>
    <row r="878" spans="1:125" ht="15.75" customHeight="1" x14ac:dyDescent="0.15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4"/>
      <c r="BS878" s="34"/>
      <c r="BT878" s="34"/>
      <c r="BU878" s="34"/>
      <c r="BV878" s="34"/>
      <c r="BW878" s="34"/>
      <c r="BX878" s="34"/>
      <c r="BY878" s="34"/>
      <c r="BZ878" s="34"/>
      <c r="CA878" s="34"/>
      <c r="CB878" s="34"/>
      <c r="CC878" s="34"/>
      <c r="CD878" s="34"/>
      <c r="CE878" s="34"/>
      <c r="CF878" s="34"/>
      <c r="CG878" s="34"/>
      <c r="CH878" s="34"/>
      <c r="CI878" s="34"/>
      <c r="CJ878" s="34"/>
      <c r="CK878" s="34"/>
      <c r="CL878" s="34"/>
      <c r="CM878" s="34"/>
      <c r="CN878" s="34"/>
      <c r="CO878" s="34"/>
      <c r="CP878" s="34"/>
      <c r="CQ878" s="34"/>
      <c r="CR878" s="34"/>
      <c r="CS878" s="34"/>
      <c r="CT878" s="34"/>
      <c r="CU878" s="34"/>
      <c r="CV878" s="34"/>
      <c r="CW878" s="34"/>
      <c r="CX878" s="34"/>
      <c r="CY878" s="34"/>
      <c r="CZ878" s="34"/>
      <c r="DA878" s="34"/>
      <c r="DB878" s="34"/>
      <c r="DC878" s="34"/>
      <c r="DD878" s="34"/>
      <c r="DE878" s="34"/>
      <c r="DF878" s="34"/>
      <c r="DG878" s="34"/>
      <c r="DH878" s="34"/>
      <c r="DI878" s="34"/>
      <c r="DJ878" s="34"/>
      <c r="DK878" s="34"/>
      <c r="DL878" s="34"/>
      <c r="DM878" s="34"/>
      <c r="DN878" s="34"/>
      <c r="DO878" s="34"/>
      <c r="DP878" s="34"/>
      <c r="DQ878" s="34"/>
      <c r="DR878" s="34"/>
      <c r="DS878" s="34"/>
      <c r="DT878" s="34"/>
      <c r="DU878" s="34"/>
    </row>
    <row r="879" spans="1:125" ht="15.75" customHeight="1" x14ac:dyDescent="0.15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34"/>
      <c r="BR879" s="34"/>
      <c r="BS879" s="34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4"/>
      <c r="CE879" s="34"/>
      <c r="CF879" s="34"/>
      <c r="CG879" s="34"/>
      <c r="CH879" s="34"/>
      <c r="CI879" s="34"/>
      <c r="CJ879" s="34"/>
      <c r="CK879" s="34"/>
      <c r="CL879" s="34"/>
      <c r="CM879" s="34"/>
      <c r="CN879" s="34"/>
      <c r="CO879" s="34"/>
      <c r="CP879" s="34"/>
      <c r="CQ879" s="34"/>
      <c r="CR879" s="34"/>
      <c r="CS879" s="34"/>
      <c r="CT879" s="34"/>
      <c r="CU879" s="34"/>
      <c r="CV879" s="34"/>
      <c r="CW879" s="34"/>
      <c r="CX879" s="34"/>
      <c r="CY879" s="34"/>
      <c r="CZ879" s="34"/>
      <c r="DA879" s="34"/>
      <c r="DB879" s="34"/>
      <c r="DC879" s="34"/>
      <c r="DD879" s="34"/>
      <c r="DE879" s="34"/>
      <c r="DF879" s="34"/>
      <c r="DG879" s="34"/>
      <c r="DH879" s="34"/>
      <c r="DI879" s="34"/>
      <c r="DJ879" s="34"/>
      <c r="DK879" s="34"/>
      <c r="DL879" s="34"/>
      <c r="DM879" s="34"/>
      <c r="DN879" s="34"/>
      <c r="DO879" s="34"/>
      <c r="DP879" s="34"/>
      <c r="DQ879" s="34"/>
      <c r="DR879" s="34"/>
      <c r="DS879" s="34"/>
      <c r="DT879" s="34"/>
      <c r="DU879" s="34"/>
    </row>
    <row r="880" spans="1:125" ht="15.75" customHeight="1" x14ac:dyDescent="0.15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34"/>
      <c r="BR880" s="34"/>
      <c r="BS880" s="34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4"/>
      <c r="CE880" s="34"/>
      <c r="CF880" s="34"/>
      <c r="CG880" s="34"/>
      <c r="CH880" s="34"/>
      <c r="CI880" s="34"/>
      <c r="CJ880" s="34"/>
      <c r="CK880" s="34"/>
      <c r="CL880" s="34"/>
      <c r="CM880" s="34"/>
      <c r="CN880" s="34"/>
      <c r="CO880" s="34"/>
      <c r="CP880" s="34"/>
      <c r="CQ880" s="34"/>
      <c r="CR880" s="34"/>
      <c r="CS880" s="34"/>
      <c r="CT880" s="34"/>
      <c r="CU880" s="34"/>
      <c r="CV880" s="34"/>
      <c r="CW880" s="34"/>
      <c r="CX880" s="34"/>
      <c r="CY880" s="34"/>
      <c r="CZ880" s="34"/>
      <c r="DA880" s="34"/>
      <c r="DB880" s="34"/>
      <c r="DC880" s="34"/>
      <c r="DD880" s="34"/>
      <c r="DE880" s="34"/>
      <c r="DF880" s="34"/>
      <c r="DG880" s="34"/>
      <c r="DH880" s="34"/>
      <c r="DI880" s="34"/>
      <c r="DJ880" s="34"/>
      <c r="DK880" s="34"/>
      <c r="DL880" s="34"/>
      <c r="DM880" s="34"/>
      <c r="DN880" s="34"/>
      <c r="DO880" s="34"/>
      <c r="DP880" s="34"/>
      <c r="DQ880" s="34"/>
      <c r="DR880" s="34"/>
      <c r="DS880" s="34"/>
      <c r="DT880" s="34"/>
      <c r="DU880" s="34"/>
    </row>
    <row r="881" spans="1:125" ht="15.75" customHeight="1" x14ac:dyDescent="0.15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34"/>
      <c r="BR881" s="34"/>
      <c r="BS881" s="34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4"/>
      <c r="CE881" s="34"/>
      <c r="CF881" s="34"/>
      <c r="CG881" s="34"/>
      <c r="CH881" s="34"/>
      <c r="CI881" s="34"/>
      <c r="CJ881" s="34"/>
      <c r="CK881" s="34"/>
      <c r="CL881" s="34"/>
      <c r="CM881" s="34"/>
      <c r="CN881" s="34"/>
      <c r="CO881" s="34"/>
      <c r="CP881" s="34"/>
      <c r="CQ881" s="34"/>
      <c r="CR881" s="34"/>
      <c r="CS881" s="34"/>
      <c r="CT881" s="34"/>
      <c r="CU881" s="34"/>
      <c r="CV881" s="34"/>
      <c r="CW881" s="34"/>
      <c r="CX881" s="34"/>
      <c r="CY881" s="34"/>
      <c r="CZ881" s="34"/>
      <c r="DA881" s="34"/>
      <c r="DB881" s="34"/>
      <c r="DC881" s="34"/>
      <c r="DD881" s="34"/>
      <c r="DE881" s="34"/>
      <c r="DF881" s="34"/>
      <c r="DG881" s="34"/>
      <c r="DH881" s="34"/>
      <c r="DI881" s="34"/>
      <c r="DJ881" s="34"/>
      <c r="DK881" s="34"/>
      <c r="DL881" s="34"/>
      <c r="DM881" s="34"/>
      <c r="DN881" s="34"/>
      <c r="DO881" s="34"/>
      <c r="DP881" s="34"/>
      <c r="DQ881" s="34"/>
      <c r="DR881" s="34"/>
      <c r="DS881" s="34"/>
      <c r="DT881" s="34"/>
      <c r="DU881" s="34"/>
    </row>
    <row r="882" spans="1:125" ht="15.75" customHeight="1" x14ac:dyDescent="0.15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34"/>
      <c r="BR882" s="34"/>
      <c r="BS882" s="34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4"/>
      <c r="CE882" s="34"/>
      <c r="CF882" s="34"/>
      <c r="CG882" s="34"/>
      <c r="CH882" s="34"/>
      <c r="CI882" s="34"/>
      <c r="CJ882" s="34"/>
      <c r="CK882" s="34"/>
      <c r="CL882" s="34"/>
      <c r="CM882" s="34"/>
      <c r="CN882" s="34"/>
      <c r="CO882" s="34"/>
      <c r="CP882" s="34"/>
      <c r="CQ882" s="34"/>
      <c r="CR882" s="34"/>
      <c r="CS882" s="34"/>
      <c r="CT882" s="34"/>
      <c r="CU882" s="34"/>
      <c r="CV882" s="34"/>
      <c r="CW882" s="34"/>
      <c r="CX882" s="34"/>
      <c r="CY882" s="34"/>
      <c r="CZ882" s="34"/>
      <c r="DA882" s="34"/>
      <c r="DB882" s="34"/>
      <c r="DC882" s="34"/>
      <c r="DD882" s="34"/>
      <c r="DE882" s="34"/>
      <c r="DF882" s="34"/>
      <c r="DG882" s="34"/>
      <c r="DH882" s="34"/>
      <c r="DI882" s="34"/>
      <c r="DJ882" s="34"/>
      <c r="DK882" s="34"/>
      <c r="DL882" s="34"/>
      <c r="DM882" s="34"/>
      <c r="DN882" s="34"/>
      <c r="DO882" s="34"/>
      <c r="DP882" s="34"/>
      <c r="DQ882" s="34"/>
      <c r="DR882" s="34"/>
      <c r="DS882" s="34"/>
      <c r="DT882" s="34"/>
      <c r="DU882" s="34"/>
    </row>
    <row r="883" spans="1:125" ht="15.75" customHeight="1" x14ac:dyDescent="0.15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34"/>
      <c r="BR883" s="34"/>
      <c r="BS883" s="34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4"/>
      <c r="CE883" s="34"/>
      <c r="CF883" s="34"/>
      <c r="CG883" s="34"/>
      <c r="CH883" s="34"/>
      <c r="CI883" s="34"/>
      <c r="CJ883" s="34"/>
      <c r="CK883" s="34"/>
      <c r="CL883" s="34"/>
      <c r="CM883" s="34"/>
      <c r="CN883" s="34"/>
      <c r="CO883" s="34"/>
      <c r="CP883" s="34"/>
      <c r="CQ883" s="34"/>
      <c r="CR883" s="34"/>
      <c r="CS883" s="34"/>
      <c r="CT883" s="34"/>
      <c r="CU883" s="34"/>
      <c r="CV883" s="34"/>
      <c r="CW883" s="34"/>
      <c r="CX883" s="34"/>
      <c r="CY883" s="34"/>
      <c r="CZ883" s="34"/>
      <c r="DA883" s="34"/>
      <c r="DB883" s="34"/>
      <c r="DC883" s="34"/>
      <c r="DD883" s="34"/>
      <c r="DE883" s="34"/>
      <c r="DF883" s="34"/>
      <c r="DG883" s="34"/>
      <c r="DH883" s="34"/>
      <c r="DI883" s="34"/>
      <c r="DJ883" s="34"/>
      <c r="DK883" s="34"/>
      <c r="DL883" s="34"/>
      <c r="DM883" s="34"/>
      <c r="DN883" s="34"/>
      <c r="DO883" s="34"/>
      <c r="DP883" s="34"/>
      <c r="DQ883" s="34"/>
      <c r="DR883" s="34"/>
      <c r="DS883" s="34"/>
      <c r="DT883" s="34"/>
      <c r="DU883" s="34"/>
    </row>
    <row r="884" spans="1:125" ht="15.75" customHeight="1" x14ac:dyDescent="0.15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34"/>
      <c r="BR884" s="34"/>
      <c r="BS884" s="34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4"/>
      <c r="CE884" s="34"/>
      <c r="CF884" s="34"/>
      <c r="CG884" s="34"/>
      <c r="CH884" s="34"/>
      <c r="CI884" s="34"/>
      <c r="CJ884" s="34"/>
      <c r="CK884" s="34"/>
      <c r="CL884" s="34"/>
      <c r="CM884" s="34"/>
      <c r="CN884" s="34"/>
      <c r="CO884" s="34"/>
      <c r="CP884" s="34"/>
      <c r="CQ884" s="34"/>
      <c r="CR884" s="34"/>
      <c r="CS884" s="34"/>
      <c r="CT884" s="34"/>
      <c r="CU884" s="34"/>
      <c r="CV884" s="34"/>
      <c r="CW884" s="34"/>
      <c r="CX884" s="34"/>
      <c r="CY884" s="34"/>
      <c r="CZ884" s="34"/>
      <c r="DA884" s="34"/>
      <c r="DB884" s="34"/>
      <c r="DC884" s="34"/>
      <c r="DD884" s="34"/>
      <c r="DE884" s="34"/>
      <c r="DF884" s="34"/>
      <c r="DG884" s="34"/>
      <c r="DH884" s="34"/>
      <c r="DI884" s="34"/>
      <c r="DJ884" s="34"/>
      <c r="DK884" s="34"/>
      <c r="DL884" s="34"/>
      <c r="DM884" s="34"/>
      <c r="DN884" s="34"/>
      <c r="DO884" s="34"/>
      <c r="DP884" s="34"/>
      <c r="DQ884" s="34"/>
      <c r="DR884" s="34"/>
      <c r="DS884" s="34"/>
      <c r="DT884" s="34"/>
      <c r="DU884" s="34"/>
    </row>
    <row r="885" spans="1:125" ht="15.75" customHeight="1" x14ac:dyDescent="0.15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34"/>
      <c r="BR885" s="34"/>
      <c r="BS885" s="34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4"/>
      <c r="CE885" s="34"/>
      <c r="CF885" s="34"/>
      <c r="CG885" s="34"/>
      <c r="CH885" s="34"/>
      <c r="CI885" s="34"/>
      <c r="CJ885" s="34"/>
      <c r="CK885" s="34"/>
      <c r="CL885" s="34"/>
      <c r="CM885" s="34"/>
      <c r="CN885" s="34"/>
      <c r="CO885" s="34"/>
      <c r="CP885" s="34"/>
      <c r="CQ885" s="34"/>
      <c r="CR885" s="34"/>
      <c r="CS885" s="34"/>
      <c r="CT885" s="34"/>
      <c r="CU885" s="34"/>
      <c r="CV885" s="34"/>
      <c r="CW885" s="34"/>
      <c r="CX885" s="34"/>
      <c r="CY885" s="34"/>
      <c r="CZ885" s="34"/>
      <c r="DA885" s="34"/>
      <c r="DB885" s="34"/>
      <c r="DC885" s="34"/>
      <c r="DD885" s="34"/>
      <c r="DE885" s="34"/>
      <c r="DF885" s="34"/>
      <c r="DG885" s="34"/>
      <c r="DH885" s="34"/>
      <c r="DI885" s="34"/>
      <c r="DJ885" s="34"/>
      <c r="DK885" s="34"/>
      <c r="DL885" s="34"/>
      <c r="DM885" s="34"/>
      <c r="DN885" s="34"/>
      <c r="DO885" s="34"/>
      <c r="DP885" s="34"/>
      <c r="DQ885" s="34"/>
      <c r="DR885" s="34"/>
      <c r="DS885" s="34"/>
      <c r="DT885" s="34"/>
      <c r="DU885" s="34"/>
    </row>
    <row r="886" spans="1:125" ht="15.75" customHeight="1" x14ac:dyDescent="0.15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34"/>
      <c r="BR886" s="34"/>
      <c r="BS886" s="34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4"/>
      <c r="CE886" s="34"/>
      <c r="CF886" s="34"/>
      <c r="CG886" s="34"/>
      <c r="CH886" s="34"/>
      <c r="CI886" s="34"/>
      <c r="CJ886" s="34"/>
      <c r="CK886" s="34"/>
      <c r="CL886" s="34"/>
      <c r="CM886" s="34"/>
      <c r="CN886" s="34"/>
      <c r="CO886" s="34"/>
      <c r="CP886" s="34"/>
      <c r="CQ886" s="34"/>
      <c r="CR886" s="34"/>
      <c r="CS886" s="34"/>
      <c r="CT886" s="34"/>
      <c r="CU886" s="34"/>
      <c r="CV886" s="34"/>
      <c r="CW886" s="34"/>
      <c r="CX886" s="34"/>
      <c r="CY886" s="34"/>
      <c r="CZ886" s="34"/>
      <c r="DA886" s="34"/>
      <c r="DB886" s="34"/>
      <c r="DC886" s="34"/>
      <c r="DD886" s="34"/>
      <c r="DE886" s="34"/>
      <c r="DF886" s="34"/>
      <c r="DG886" s="34"/>
      <c r="DH886" s="34"/>
      <c r="DI886" s="34"/>
      <c r="DJ886" s="34"/>
      <c r="DK886" s="34"/>
      <c r="DL886" s="34"/>
      <c r="DM886" s="34"/>
      <c r="DN886" s="34"/>
      <c r="DO886" s="34"/>
      <c r="DP886" s="34"/>
      <c r="DQ886" s="34"/>
      <c r="DR886" s="34"/>
      <c r="DS886" s="34"/>
      <c r="DT886" s="34"/>
      <c r="DU886" s="34"/>
    </row>
    <row r="887" spans="1:125" ht="15.75" customHeight="1" x14ac:dyDescent="0.15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34"/>
      <c r="BR887" s="34"/>
      <c r="BS887" s="34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4"/>
      <c r="CE887" s="34"/>
      <c r="CF887" s="34"/>
      <c r="CG887" s="34"/>
      <c r="CH887" s="34"/>
      <c r="CI887" s="34"/>
      <c r="CJ887" s="34"/>
      <c r="CK887" s="34"/>
      <c r="CL887" s="34"/>
      <c r="CM887" s="34"/>
      <c r="CN887" s="34"/>
      <c r="CO887" s="34"/>
      <c r="CP887" s="34"/>
      <c r="CQ887" s="34"/>
      <c r="CR887" s="34"/>
      <c r="CS887" s="34"/>
      <c r="CT887" s="34"/>
      <c r="CU887" s="34"/>
      <c r="CV887" s="34"/>
      <c r="CW887" s="34"/>
      <c r="CX887" s="34"/>
      <c r="CY887" s="34"/>
      <c r="CZ887" s="34"/>
      <c r="DA887" s="34"/>
      <c r="DB887" s="34"/>
      <c r="DC887" s="34"/>
      <c r="DD887" s="34"/>
      <c r="DE887" s="34"/>
      <c r="DF887" s="34"/>
      <c r="DG887" s="34"/>
      <c r="DH887" s="34"/>
      <c r="DI887" s="34"/>
      <c r="DJ887" s="34"/>
      <c r="DK887" s="34"/>
      <c r="DL887" s="34"/>
      <c r="DM887" s="34"/>
      <c r="DN887" s="34"/>
      <c r="DO887" s="34"/>
      <c r="DP887" s="34"/>
      <c r="DQ887" s="34"/>
      <c r="DR887" s="34"/>
      <c r="DS887" s="34"/>
      <c r="DT887" s="34"/>
      <c r="DU887" s="34"/>
    </row>
    <row r="888" spans="1:125" ht="15.75" customHeight="1" x14ac:dyDescent="0.15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34"/>
      <c r="BR888" s="34"/>
      <c r="BS888" s="34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4"/>
      <c r="CE888" s="34"/>
      <c r="CF888" s="34"/>
      <c r="CG888" s="34"/>
      <c r="CH888" s="34"/>
      <c r="CI888" s="34"/>
      <c r="CJ888" s="34"/>
      <c r="CK888" s="34"/>
      <c r="CL888" s="34"/>
      <c r="CM888" s="34"/>
      <c r="CN888" s="34"/>
      <c r="CO888" s="34"/>
      <c r="CP888" s="34"/>
      <c r="CQ888" s="34"/>
      <c r="CR888" s="34"/>
      <c r="CS888" s="34"/>
      <c r="CT888" s="34"/>
      <c r="CU888" s="34"/>
      <c r="CV888" s="34"/>
      <c r="CW888" s="34"/>
      <c r="CX888" s="34"/>
      <c r="CY888" s="34"/>
      <c r="CZ888" s="34"/>
      <c r="DA888" s="34"/>
      <c r="DB888" s="34"/>
      <c r="DC888" s="34"/>
      <c r="DD888" s="34"/>
      <c r="DE888" s="34"/>
      <c r="DF888" s="34"/>
      <c r="DG888" s="34"/>
      <c r="DH888" s="34"/>
      <c r="DI888" s="34"/>
      <c r="DJ888" s="34"/>
      <c r="DK888" s="34"/>
      <c r="DL888" s="34"/>
      <c r="DM888" s="34"/>
      <c r="DN888" s="34"/>
      <c r="DO888" s="34"/>
      <c r="DP888" s="34"/>
      <c r="DQ888" s="34"/>
      <c r="DR888" s="34"/>
      <c r="DS888" s="34"/>
      <c r="DT888" s="34"/>
      <c r="DU888" s="34"/>
    </row>
    <row r="889" spans="1:125" ht="15.75" customHeight="1" x14ac:dyDescent="0.15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4"/>
      <c r="BS889" s="34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4"/>
      <c r="CE889" s="34"/>
      <c r="CF889" s="34"/>
      <c r="CG889" s="34"/>
      <c r="CH889" s="34"/>
      <c r="CI889" s="34"/>
      <c r="CJ889" s="34"/>
      <c r="CK889" s="34"/>
      <c r="CL889" s="34"/>
      <c r="CM889" s="34"/>
      <c r="CN889" s="34"/>
      <c r="CO889" s="34"/>
      <c r="CP889" s="34"/>
      <c r="CQ889" s="34"/>
      <c r="CR889" s="34"/>
      <c r="CS889" s="34"/>
      <c r="CT889" s="34"/>
      <c r="CU889" s="34"/>
      <c r="CV889" s="34"/>
      <c r="CW889" s="34"/>
      <c r="CX889" s="34"/>
      <c r="CY889" s="34"/>
      <c r="CZ889" s="34"/>
      <c r="DA889" s="34"/>
      <c r="DB889" s="34"/>
      <c r="DC889" s="34"/>
      <c r="DD889" s="34"/>
      <c r="DE889" s="34"/>
      <c r="DF889" s="34"/>
      <c r="DG889" s="34"/>
      <c r="DH889" s="34"/>
      <c r="DI889" s="34"/>
      <c r="DJ889" s="34"/>
      <c r="DK889" s="34"/>
      <c r="DL889" s="34"/>
      <c r="DM889" s="34"/>
      <c r="DN889" s="34"/>
      <c r="DO889" s="34"/>
      <c r="DP889" s="34"/>
      <c r="DQ889" s="34"/>
      <c r="DR889" s="34"/>
      <c r="DS889" s="34"/>
      <c r="DT889" s="34"/>
      <c r="DU889" s="34"/>
    </row>
    <row r="890" spans="1:125" ht="15.75" customHeight="1" x14ac:dyDescent="0.15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34"/>
      <c r="BR890" s="34"/>
      <c r="BS890" s="34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4"/>
      <c r="CE890" s="34"/>
      <c r="CF890" s="34"/>
      <c r="CG890" s="34"/>
      <c r="CH890" s="34"/>
      <c r="CI890" s="34"/>
      <c r="CJ890" s="34"/>
      <c r="CK890" s="34"/>
      <c r="CL890" s="34"/>
      <c r="CM890" s="34"/>
      <c r="CN890" s="34"/>
      <c r="CO890" s="34"/>
      <c r="CP890" s="34"/>
      <c r="CQ890" s="34"/>
      <c r="CR890" s="34"/>
      <c r="CS890" s="34"/>
      <c r="CT890" s="34"/>
      <c r="CU890" s="34"/>
      <c r="CV890" s="34"/>
      <c r="CW890" s="34"/>
      <c r="CX890" s="34"/>
      <c r="CY890" s="34"/>
      <c r="CZ890" s="34"/>
      <c r="DA890" s="34"/>
      <c r="DB890" s="34"/>
      <c r="DC890" s="34"/>
      <c r="DD890" s="34"/>
      <c r="DE890" s="34"/>
      <c r="DF890" s="34"/>
      <c r="DG890" s="34"/>
      <c r="DH890" s="34"/>
      <c r="DI890" s="34"/>
      <c r="DJ890" s="34"/>
      <c r="DK890" s="34"/>
      <c r="DL890" s="34"/>
      <c r="DM890" s="34"/>
      <c r="DN890" s="34"/>
      <c r="DO890" s="34"/>
      <c r="DP890" s="34"/>
      <c r="DQ890" s="34"/>
      <c r="DR890" s="34"/>
      <c r="DS890" s="34"/>
      <c r="DT890" s="34"/>
      <c r="DU890" s="34"/>
    </row>
    <row r="891" spans="1:125" ht="15.75" customHeight="1" x14ac:dyDescent="0.15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34"/>
      <c r="BR891" s="34"/>
      <c r="BS891" s="34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4"/>
      <c r="CE891" s="34"/>
      <c r="CF891" s="34"/>
      <c r="CG891" s="34"/>
      <c r="CH891" s="34"/>
      <c r="CI891" s="34"/>
      <c r="CJ891" s="34"/>
      <c r="CK891" s="34"/>
      <c r="CL891" s="34"/>
      <c r="CM891" s="34"/>
      <c r="CN891" s="34"/>
      <c r="CO891" s="34"/>
      <c r="CP891" s="34"/>
      <c r="CQ891" s="34"/>
      <c r="CR891" s="34"/>
      <c r="CS891" s="34"/>
      <c r="CT891" s="34"/>
      <c r="CU891" s="34"/>
      <c r="CV891" s="34"/>
      <c r="CW891" s="34"/>
      <c r="CX891" s="34"/>
      <c r="CY891" s="34"/>
      <c r="CZ891" s="34"/>
      <c r="DA891" s="34"/>
      <c r="DB891" s="34"/>
      <c r="DC891" s="34"/>
      <c r="DD891" s="34"/>
      <c r="DE891" s="34"/>
      <c r="DF891" s="34"/>
      <c r="DG891" s="34"/>
      <c r="DH891" s="34"/>
      <c r="DI891" s="34"/>
      <c r="DJ891" s="34"/>
      <c r="DK891" s="34"/>
      <c r="DL891" s="34"/>
      <c r="DM891" s="34"/>
      <c r="DN891" s="34"/>
      <c r="DO891" s="34"/>
      <c r="DP891" s="34"/>
      <c r="DQ891" s="34"/>
      <c r="DR891" s="34"/>
      <c r="DS891" s="34"/>
      <c r="DT891" s="34"/>
      <c r="DU891" s="34"/>
    </row>
    <row r="892" spans="1:125" ht="15.75" customHeight="1" x14ac:dyDescent="0.15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4"/>
      <c r="BS892" s="34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4"/>
      <c r="CE892" s="34"/>
      <c r="CF892" s="34"/>
      <c r="CG892" s="34"/>
      <c r="CH892" s="34"/>
      <c r="CI892" s="34"/>
      <c r="CJ892" s="34"/>
      <c r="CK892" s="34"/>
      <c r="CL892" s="34"/>
      <c r="CM892" s="34"/>
      <c r="CN892" s="34"/>
      <c r="CO892" s="34"/>
      <c r="CP892" s="34"/>
      <c r="CQ892" s="34"/>
      <c r="CR892" s="34"/>
      <c r="CS892" s="34"/>
      <c r="CT892" s="34"/>
      <c r="CU892" s="34"/>
      <c r="CV892" s="34"/>
      <c r="CW892" s="34"/>
      <c r="CX892" s="34"/>
      <c r="CY892" s="34"/>
      <c r="CZ892" s="34"/>
      <c r="DA892" s="34"/>
      <c r="DB892" s="34"/>
      <c r="DC892" s="34"/>
      <c r="DD892" s="34"/>
      <c r="DE892" s="34"/>
      <c r="DF892" s="34"/>
      <c r="DG892" s="34"/>
      <c r="DH892" s="34"/>
      <c r="DI892" s="34"/>
      <c r="DJ892" s="34"/>
      <c r="DK892" s="34"/>
      <c r="DL892" s="34"/>
      <c r="DM892" s="34"/>
      <c r="DN892" s="34"/>
      <c r="DO892" s="34"/>
      <c r="DP892" s="34"/>
      <c r="DQ892" s="34"/>
      <c r="DR892" s="34"/>
      <c r="DS892" s="34"/>
      <c r="DT892" s="34"/>
      <c r="DU892" s="34"/>
    </row>
    <row r="893" spans="1:125" ht="15.75" customHeight="1" x14ac:dyDescent="0.15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34"/>
      <c r="BP893" s="34"/>
      <c r="BQ893" s="34"/>
      <c r="BR893" s="34"/>
      <c r="BS893" s="34"/>
      <c r="BT893" s="34"/>
      <c r="BU893" s="34"/>
      <c r="BV893" s="34"/>
      <c r="BW893" s="34"/>
      <c r="BX893" s="34"/>
      <c r="BY893" s="34"/>
      <c r="BZ893" s="34"/>
      <c r="CA893" s="34"/>
      <c r="CB893" s="34"/>
      <c r="CC893" s="34"/>
      <c r="CD893" s="34"/>
      <c r="CE893" s="34"/>
      <c r="CF893" s="34"/>
      <c r="CG893" s="34"/>
      <c r="CH893" s="34"/>
      <c r="CI893" s="34"/>
      <c r="CJ893" s="34"/>
      <c r="CK893" s="34"/>
      <c r="CL893" s="34"/>
      <c r="CM893" s="34"/>
      <c r="CN893" s="34"/>
      <c r="CO893" s="34"/>
      <c r="CP893" s="34"/>
      <c r="CQ893" s="34"/>
      <c r="CR893" s="34"/>
      <c r="CS893" s="34"/>
      <c r="CT893" s="34"/>
      <c r="CU893" s="34"/>
      <c r="CV893" s="34"/>
      <c r="CW893" s="34"/>
      <c r="CX893" s="34"/>
      <c r="CY893" s="34"/>
      <c r="CZ893" s="34"/>
      <c r="DA893" s="34"/>
      <c r="DB893" s="34"/>
      <c r="DC893" s="34"/>
      <c r="DD893" s="34"/>
      <c r="DE893" s="34"/>
      <c r="DF893" s="34"/>
      <c r="DG893" s="34"/>
      <c r="DH893" s="34"/>
      <c r="DI893" s="34"/>
      <c r="DJ893" s="34"/>
      <c r="DK893" s="34"/>
      <c r="DL893" s="34"/>
      <c r="DM893" s="34"/>
      <c r="DN893" s="34"/>
      <c r="DO893" s="34"/>
      <c r="DP893" s="34"/>
      <c r="DQ893" s="34"/>
      <c r="DR893" s="34"/>
      <c r="DS893" s="34"/>
      <c r="DT893" s="34"/>
      <c r="DU893" s="34"/>
    </row>
    <row r="894" spans="1:125" ht="15.75" customHeight="1" x14ac:dyDescent="0.15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34"/>
      <c r="BP894" s="34"/>
      <c r="BQ894" s="34"/>
      <c r="BR894" s="34"/>
      <c r="BS894" s="34"/>
      <c r="BT894" s="34"/>
      <c r="BU894" s="34"/>
      <c r="BV894" s="34"/>
      <c r="BW894" s="34"/>
      <c r="BX894" s="34"/>
      <c r="BY894" s="34"/>
      <c r="BZ894" s="34"/>
      <c r="CA894" s="34"/>
      <c r="CB894" s="34"/>
      <c r="CC894" s="34"/>
      <c r="CD894" s="34"/>
      <c r="CE894" s="34"/>
      <c r="CF894" s="34"/>
      <c r="CG894" s="34"/>
      <c r="CH894" s="34"/>
      <c r="CI894" s="34"/>
      <c r="CJ894" s="34"/>
      <c r="CK894" s="34"/>
      <c r="CL894" s="34"/>
      <c r="CM894" s="34"/>
      <c r="CN894" s="34"/>
      <c r="CO894" s="34"/>
      <c r="CP894" s="34"/>
      <c r="CQ894" s="34"/>
      <c r="CR894" s="34"/>
      <c r="CS894" s="34"/>
      <c r="CT894" s="34"/>
      <c r="CU894" s="34"/>
      <c r="CV894" s="34"/>
      <c r="CW894" s="34"/>
      <c r="CX894" s="34"/>
      <c r="CY894" s="34"/>
      <c r="CZ894" s="34"/>
      <c r="DA894" s="34"/>
      <c r="DB894" s="34"/>
      <c r="DC894" s="34"/>
      <c r="DD894" s="34"/>
      <c r="DE894" s="34"/>
      <c r="DF894" s="34"/>
      <c r="DG894" s="34"/>
      <c r="DH894" s="34"/>
      <c r="DI894" s="34"/>
      <c r="DJ894" s="34"/>
      <c r="DK894" s="34"/>
      <c r="DL894" s="34"/>
      <c r="DM894" s="34"/>
      <c r="DN894" s="34"/>
      <c r="DO894" s="34"/>
      <c r="DP894" s="34"/>
      <c r="DQ894" s="34"/>
      <c r="DR894" s="34"/>
      <c r="DS894" s="34"/>
      <c r="DT894" s="34"/>
      <c r="DU894" s="34"/>
    </row>
    <row r="895" spans="1:125" ht="15.75" customHeight="1" x14ac:dyDescent="0.15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34"/>
      <c r="BR895" s="34"/>
      <c r="BS895" s="34"/>
      <c r="BT895" s="34"/>
      <c r="BU895" s="34"/>
      <c r="BV895" s="34"/>
      <c r="BW895" s="34"/>
      <c r="BX895" s="34"/>
      <c r="BY895" s="34"/>
      <c r="BZ895" s="34"/>
      <c r="CA895" s="34"/>
      <c r="CB895" s="34"/>
      <c r="CC895" s="34"/>
      <c r="CD895" s="34"/>
      <c r="CE895" s="34"/>
      <c r="CF895" s="34"/>
      <c r="CG895" s="34"/>
      <c r="CH895" s="34"/>
      <c r="CI895" s="34"/>
      <c r="CJ895" s="34"/>
      <c r="CK895" s="34"/>
      <c r="CL895" s="34"/>
      <c r="CM895" s="34"/>
      <c r="CN895" s="34"/>
      <c r="CO895" s="34"/>
      <c r="CP895" s="34"/>
      <c r="CQ895" s="34"/>
      <c r="CR895" s="34"/>
      <c r="CS895" s="34"/>
      <c r="CT895" s="34"/>
      <c r="CU895" s="34"/>
      <c r="CV895" s="34"/>
      <c r="CW895" s="34"/>
      <c r="CX895" s="34"/>
      <c r="CY895" s="34"/>
      <c r="CZ895" s="34"/>
      <c r="DA895" s="34"/>
      <c r="DB895" s="34"/>
      <c r="DC895" s="34"/>
      <c r="DD895" s="34"/>
      <c r="DE895" s="34"/>
      <c r="DF895" s="34"/>
      <c r="DG895" s="34"/>
      <c r="DH895" s="34"/>
      <c r="DI895" s="34"/>
      <c r="DJ895" s="34"/>
      <c r="DK895" s="34"/>
      <c r="DL895" s="34"/>
      <c r="DM895" s="34"/>
      <c r="DN895" s="34"/>
      <c r="DO895" s="34"/>
      <c r="DP895" s="34"/>
      <c r="DQ895" s="34"/>
      <c r="DR895" s="34"/>
      <c r="DS895" s="34"/>
      <c r="DT895" s="34"/>
      <c r="DU895" s="34"/>
    </row>
    <row r="896" spans="1:125" ht="15.75" customHeight="1" x14ac:dyDescent="0.15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34"/>
      <c r="BR896" s="34"/>
      <c r="BS896" s="34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4"/>
      <c r="CE896" s="34"/>
      <c r="CF896" s="34"/>
      <c r="CG896" s="34"/>
      <c r="CH896" s="34"/>
      <c r="CI896" s="34"/>
      <c r="CJ896" s="34"/>
      <c r="CK896" s="34"/>
      <c r="CL896" s="34"/>
      <c r="CM896" s="34"/>
      <c r="CN896" s="34"/>
      <c r="CO896" s="34"/>
      <c r="CP896" s="34"/>
      <c r="CQ896" s="34"/>
      <c r="CR896" s="34"/>
      <c r="CS896" s="34"/>
      <c r="CT896" s="34"/>
      <c r="CU896" s="34"/>
      <c r="CV896" s="34"/>
      <c r="CW896" s="34"/>
      <c r="CX896" s="34"/>
      <c r="CY896" s="34"/>
      <c r="CZ896" s="34"/>
      <c r="DA896" s="34"/>
      <c r="DB896" s="34"/>
      <c r="DC896" s="34"/>
      <c r="DD896" s="34"/>
      <c r="DE896" s="34"/>
      <c r="DF896" s="34"/>
      <c r="DG896" s="34"/>
      <c r="DH896" s="34"/>
      <c r="DI896" s="34"/>
      <c r="DJ896" s="34"/>
      <c r="DK896" s="34"/>
      <c r="DL896" s="34"/>
      <c r="DM896" s="34"/>
      <c r="DN896" s="34"/>
      <c r="DO896" s="34"/>
      <c r="DP896" s="34"/>
      <c r="DQ896" s="34"/>
      <c r="DR896" s="34"/>
      <c r="DS896" s="34"/>
      <c r="DT896" s="34"/>
      <c r="DU896" s="34"/>
    </row>
    <row r="897" spans="1:125" ht="15.75" customHeight="1" x14ac:dyDescent="0.15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34"/>
      <c r="BR897" s="34"/>
      <c r="BS897" s="34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4"/>
      <c r="CE897" s="34"/>
      <c r="CF897" s="34"/>
      <c r="CG897" s="34"/>
      <c r="CH897" s="34"/>
      <c r="CI897" s="34"/>
      <c r="CJ897" s="34"/>
      <c r="CK897" s="34"/>
      <c r="CL897" s="34"/>
      <c r="CM897" s="34"/>
      <c r="CN897" s="34"/>
      <c r="CO897" s="34"/>
      <c r="CP897" s="34"/>
      <c r="CQ897" s="34"/>
      <c r="CR897" s="34"/>
      <c r="CS897" s="34"/>
      <c r="CT897" s="34"/>
      <c r="CU897" s="34"/>
      <c r="CV897" s="34"/>
      <c r="CW897" s="34"/>
      <c r="CX897" s="34"/>
      <c r="CY897" s="34"/>
      <c r="CZ897" s="34"/>
      <c r="DA897" s="34"/>
      <c r="DB897" s="34"/>
      <c r="DC897" s="34"/>
      <c r="DD897" s="34"/>
      <c r="DE897" s="34"/>
      <c r="DF897" s="34"/>
      <c r="DG897" s="34"/>
      <c r="DH897" s="34"/>
      <c r="DI897" s="34"/>
      <c r="DJ897" s="34"/>
      <c r="DK897" s="34"/>
      <c r="DL897" s="34"/>
      <c r="DM897" s="34"/>
      <c r="DN897" s="34"/>
      <c r="DO897" s="34"/>
      <c r="DP897" s="34"/>
      <c r="DQ897" s="34"/>
      <c r="DR897" s="34"/>
      <c r="DS897" s="34"/>
      <c r="DT897" s="34"/>
      <c r="DU897" s="34"/>
    </row>
    <row r="898" spans="1:125" ht="15.75" customHeight="1" x14ac:dyDescent="0.15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34"/>
      <c r="BR898" s="34"/>
      <c r="BS898" s="34"/>
      <c r="BT898" s="34"/>
      <c r="BU898" s="34"/>
      <c r="BV898" s="34"/>
      <c r="BW898" s="34"/>
      <c r="BX898" s="34"/>
      <c r="BY898" s="34"/>
      <c r="BZ898" s="34"/>
      <c r="CA898" s="34"/>
      <c r="CB898" s="34"/>
      <c r="CC898" s="34"/>
      <c r="CD898" s="34"/>
      <c r="CE898" s="34"/>
      <c r="CF898" s="34"/>
      <c r="CG898" s="34"/>
      <c r="CH898" s="34"/>
      <c r="CI898" s="34"/>
      <c r="CJ898" s="34"/>
      <c r="CK898" s="34"/>
      <c r="CL898" s="34"/>
      <c r="CM898" s="34"/>
      <c r="CN898" s="34"/>
      <c r="CO898" s="34"/>
      <c r="CP898" s="34"/>
      <c r="CQ898" s="34"/>
      <c r="CR898" s="34"/>
      <c r="CS898" s="34"/>
      <c r="CT898" s="34"/>
      <c r="CU898" s="34"/>
      <c r="CV898" s="34"/>
      <c r="CW898" s="34"/>
      <c r="CX898" s="34"/>
      <c r="CY898" s="34"/>
      <c r="CZ898" s="34"/>
      <c r="DA898" s="34"/>
      <c r="DB898" s="34"/>
      <c r="DC898" s="34"/>
      <c r="DD898" s="34"/>
      <c r="DE898" s="34"/>
      <c r="DF898" s="34"/>
      <c r="DG898" s="34"/>
      <c r="DH898" s="34"/>
      <c r="DI898" s="34"/>
      <c r="DJ898" s="34"/>
      <c r="DK898" s="34"/>
      <c r="DL898" s="34"/>
      <c r="DM898" s="34"/>
      <c r="DN898" s="34"/>
      <c r="DO898" s="34"/>
      <c r="DP898" s="34"/>
      <c r="DQ898" s="34"/>
      <c r="DR898" s="34"/>
      <c r="DS898" s="34"/>
      <c r="DT898" s="34"/>
      <c r="DU898" s="34"/>
    </row>
    <row r="899" spans="1:125" ht="15.75" customHeight="1" x14ac:dyDescent="0.15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34"/>
      <c r="BP899" s="34"/>
      <c r="BQ899" s="34"/>
      <c r="BR899" s="34"/>
      <c r="BS899" s="34"/>
      <c r="BT899" s="34"/>
      <c r="BU899" s="34"/>
      <c r="BV899" s="34"/>
      <c r="BW899" s="34"/>
      <c r="BX899" s="34"/>
      <c r="BY899" s="34"/>
      <c r="BZ899" s="34"/>
      <c r="CA899" s="34"/>
      <c r="CB899" s="34"/>
      <c r="CC899" s="34"/>
      <c r="CD899" s="34"/>
      <c r="CE899" s="34"/>
      <c r="CF899" s="34"/>
      <c r="CG899" s="34"/>
      <c r="CH899" s="34"/>
      <c r="CI899" s="34"/>
      <c r="CJ899" s="34"/>
      <c r="CK899" s="34"/>
      <c r="CL899" s="34"/>
      <c r="CM899" s="34"/>
      <c r="CN899" s="34"/>
      <c r="CO899" s="34"/>
      <c r="CP899" s="34"/>
      <c r="CQ899" s="34"/>
      <c r="CR899" s="34"/>
      <c r="CS899" s="34"/>
      <c r="CT899" s="34"/>
      <c r="CU899" s="34"/>
      <c r="CV899" s="34"/>
      <c r="CW899" s="34"/>
      <c r="CX899" s="34"/>
      <c r="CY899" s="34"/>
      <c r="CZ899" s="34"/>
      <c r="DA899" s="34"/>
      <c r="DB899" s="34"/>
      <c r="DC899" s="34"/>
      <c r="DD899" s="34"/>
      <c r="DE899" s="34"/>
      <c r="DF899" s="34"/>
      <c r="DG899" s="34"/>
      <c r="DH899" s="34"/>
      <c r="DI899" s="34"/>
      <c r="DJ899" s="34"/>
      <c r="DK899" s="34"/>
      <c r="DL899" s="34"/>
      <c r="DM899" s="34"/>
      <c r="DN899" s="34"/>
      <c r="DO899" s="34"/>
      <c r="DP899" s="34"/>
      <c r="DQ899" s="34"/>
      <c r="DR899" s="34"/>
      <c r="DS899" s="34"/>
      <c r="DT899" s="34"/>
      <c r="DU899" s="34"/>
    </row>
    <row r="900" spans="1:125" ht="15.75" customHeight="1" x14ac:dyDescent="0.15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34"/>
      <c r="BP900" s="34"/>
      <c r="BQ900" s="34"/>
      <c r="BR900" s="34"/>
      <c r="BS900" s="34"/>
      <c r="BT900" s="34"/>
      <c r="BU900" s="34"/>
      <c r="BV900" s="34"/>
      <c r="BW900" s="34"/>
      <c r="BX900" s="34"/>
      <c r="BY900" s="34"/>
      <c r="BZ900" s="34"/>
      <c r="CA900" s="34"/>
      <c r="CB900" s="34"/>
      <c r="CC900" s="34"/>
      <c r="CD900" s="34"/>
      <c r="CE900" s="34"/>
      <c r="CF900" s="34"/>
      <c r="CG900" s="34"/>
      <c r="CH900" s="34"/>
      <c r="CI900" s="34"/>
      <c r="CJ900" s="34"/>
      <c r="CK900" s="34"/>
      <c r="CL900" s="34"/>
      <c r="CM900" s="34"/>
      <c r="CN900" s="34"/>
      <c r="CO900" s="34"/>
      <c r="CP900" s="34"/>
      <c r="CQ900" s="34"/>
      <c r="CR900" s="34"/>
      <c r="CS900" s="34"/>
      <c r="CT900" s="34"/>
      <c r="CU900" s="34"/>
      <c r="CV900" s="34"/>
      <c r="CW900" s="34"/>
      <c r="CX900" s="34"/>
      <c r="CY900" s="34"/>
      <c r="CZ900" s="34"/>
      <c r="DA900" s="34"/>
      <c r="DB900" s="34"/>
      <c r="DC900" s="34"/>
      <c r="DD900" s="34"/>
      <c r="DE900" s="34"/>
      <c r="DF900" s="34"/>
      <c r="DG900" s="34"/>
      <c r="DH900" s="34"/>
      <c r="DI900" s="34"/>
      <c r="DJ900" s="34"/>
      <c r="DK900" s="34"/>
      <c r="DL900" s="34"/>
      <c r="DM900" s="34"/>
      <c r="DN900" s="34"/>
      <c r="DO900" s="34"/>
      <c r="DP900" s="34"/>
      <c r="DQ900" s="34"/>
      <c r="DR900" s="34"/>
      <c r="DS900" s="34"/>
      <c r="DT900" s="34"/>
      <c r="DU900" s="34"/>
    </row>
    <row r="901" spans="1:125" ht="15.75" customHeight="1" x14ac:dyDescent="0.15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34"/>
      <c r="BR901" s="34"/>
      <c r="BS901" s="34"/>
      <c r="BT901" s="34"/>
      <c r="BU901" s="34"/>
      <c r="BV901" s="34"/>
      <c r="BW901" s="34"/>
      <c r="BX901" s="34"/>
      <c r="BY901" s="34"/>
      <c r="BZ901" s="34"/>
      <c r="CA901" s="34"/>
      <c r="CB901" s="34"/>
      <c r="CC901" s="34"/>
      <c r="CD901" s="34"/>
      <c r="CE901" s="34"/>
      <c r="CF901" s="34"/>
      <c r="CG901" s="34"/>
      <c r="CH901" s="34"/>
      <c r="CI901" s="34"/>
      <c r="CJ901" s="34"/>
      <c r="CK901" s="34"/>
      <c r="CL901" s="34"/>
      <c r="CM901" s="34"/>
      <c r="CN901" s="34"/>
      <c r="CO901" s="34"/>
      <c r="CP901" s="34"/>
      <c r="CQ901" s="34"/>
      <c r="CR901" s="34"/>
      <c r="CS901" s="34"/>
      <c r="CT901" s="34"/>
      <c r="CU901" s="34"/>
      <c r="CV901" s="34"/>
      <c r="CW901" s="34"/>
      <c r="CX901" s="34"/>
      <c r="CY901" s="34"/>
      <c r="CZ901" s="34"/>
      <c r="DA901" s="34"/>
      <c r="DB901" s="34"/>
      <c r="DC901" s="34"/>
      <c r="DD901" s="34"/>
      <c r="DE901" s="34"/>
      <c r="DF901" s="34"/>
      <c r="DG901" s="34"/>
      <c r="DH901" s="34"/>
      <c r="DI901" s="34"/>
      <c r="DJ901" s="34"/>
      <c r="DK901" s="34"/>
      <c r="DL901" s="34"/>
      <c r="DM901" s="34"/>
      <c r="DN901" s="34"/>
      <c r="DO901" s="34"/>
      <c r="DP901" s="34"/>
      <c r="DQ901" s="34"/>
      <c r="DR901" s="34"/>
      <c r="DS901" s="34"/>
      <c r="DT901" s="34"/>
      <c r="DU901" s="34"/>
    </row>
    <row r="902" spans="1:125" ht="15.75" customHeight="1" x14ac:dyDescent="0.15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34"/>
      <c r="BP902" s="34"/>
      <c r="BQ902" s="34"/>
      <c r="BR902" s="34"/>
      <c r="BS902" s="34"/>
      <c r="BT902" s="34"/>
      <c r="BU902" s="34"/>
      <c r="BV902" s="34"/>
      <c r="BW902" s="34"/>
      <c r="BX902" s="34"/>
      <c r="BY902" s="34"/>
      <c r="BZ902" s="34"/>
      <c r="CA902" s="34"/>
      <c r="CB902" s="34"/>
      <c r="CC902" s="34"/>
      <c r="CD902" s="34"/>
      <c r="CE902" s="34"/>
      <c r="CF902" s="34"/>
      <c r="CG902" s="34"/>
      <c r="CH902" s="34"/>
      <c r="CI902" s="34"/>
      <c r="CJ902" s="34"/>
      <c r="CK902" s="34"/>
      <c r="CL902" s="34"/>
      <c r="CM902" s="34"/>
      <c r="CN902" s="34"/>
      <c r="CO902" s="34"/>
      <c r="CP902" s="34"/>
      <c r="CQ902" s="34"/>
      <c r="CR902" s="34"/>
      <c r="CS902" s="34"/>
      <c r="CT902" s="34"/>
      <c r="CU902" s="34"/>
      <c r="CV902" s="34"/>
      <c r="CW902" s="34"/>
      <c r="CX902" s="34"/>
      <c r="CY902" s="34"/>
      <c r="CZ902" s="34"/>
      <c r="DA902" s="34"/>
      <c r="DB902" s="34"/>
      <c r="DC902" s="34"/>
      <c r="DD902" s="34"/>
      <c r="DE902" s="34"/>
      <c r="DF902" s="34"/>
      <c r="DG902" s="34"/>
      <c r="DH902" s="34"/>
      <c r="DI902" s="34"/>
      <c r="DJ902" s="34"/>
      <c r="DK902" s="34"/>
      <c r="DL902" s="34"/>
      <c r="DM902" s="34"/>
      <c r="DN902" s="34"/>
      <c r="DO902" s="34"/>
      <c r="DP902" s="34"/>
      <c r="DQ902" s="34"/>
      <c r="DR902" s="34"/>
      <c r="DS902" s="34"/>
      <c r="DT902" s="34"/>
      <c r="DU902" s="34"/>
    </row>
    <row r="903" spans="1:125" ht="15.75" customHeight="1" x14ac:dyDescent="0.15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34"/>
      <c r="BP903" s="34"/>
      <c r="BQ903" s="34"/>
      <c r="BR903" s="34"/>
      <c r="BS903" s="34"/>
      <c r="BT903" s="34"/>
      <c r="BU903" s="34"/>
      <c r="BV903" s="34"/>
      <c r="BW903" s="34"/>
      <c r="BX903" s="34"/>
      <c r="BY903" s="34"/>
      <c r="BZ903" s="34"/>
      <c r="CA903" s="34"/>
      <c r="CB903" s="34"/>
      <c r="CC903" s="34"/>
      <c r="CD903" s="34"/>
      <c r="CE903" s="34"/>
      <c r="CF903" s="34"/>
      <c r="CG903" s="34"/>
      <c r="CH903" s="34"/>
      <c r="CI903" s="34"/>
      <c r="CJ903" s="34"/>
      <c r="CK903" s="34"/>
      <c r="CL903" s="34"/>
      <c r="CM903" s="34"/>
      <c r="CN903" s="34"/>
      <c r="CO903" s="34"/>
      <c r="CP903" s="34"/>
      <c r="CQ903" s="34"/>
      <c r="CR903" s="34"/>
      <c r="CS903" s="34"/>
      <c r="CT903" s="34"/>
      <c r="CU903" s="34"/>
      <c r="CV903" s="34"/>
      <c r="CW903" s="34"/>
      <c r="CX903" s="34"/>
      <c r="CY903" s="34"/>
      <c r="CZ903" s="34"/>
      <c r="DA903" s="34"/>
      <c r="DB903" s="34"/>
      <c r="DC903" s="34"/>
      <c r="DD903" s="34"/>
      <c r="DE903" s="34"/>
      <c r="DF903" s="34"/>
      <c r="DG903" s="34"/>
      <c r="DH903" s="34"/>
      <c r="DI903" s="34"/>
      <c r="DJ903" s="34"/>
      <c r="DK903" s="34"/>
      <c r="DL903" s="34"/>
      <c r="DM903" s="34"/>
      <c r="DN903" s="34"/>
      <c r="DO903" s="34"/>
      <c r="DP903" s="34"/>
      <c r="DQ903" s="34"/>
      <c r="DR903" s="34"/>
      <c r="DS903" s="34"/>
      <c r="DT903" s="34"/>
      <c r="DU903" s="34"/>
    </row>
    <row r="904" spans="1:125" ht="15.75" customHeight="1" x14ac:dyDescent="0.15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34"/>
      <c r="BR904" s="34"/>
      <c r="BS904" s="34"/>
      <c r="BT904" s="34"/>
      <c r="BU904" s="34"/>
      <c r="BV904" s="34"/>
      <c r="BW904" s="34"/>
      <c r="BX904" s="34"/>
      <c r="BY904" s="34"/>
      <c r="BZ904" s="34"/>
      <c r="CA904" s="34"/>
      <c r="CB904" s="34"/>
      <c r="CC904" s="34"/>
      <c r="CD904" s="34"/>
      <c r="CE904" s="34"/>
      <c r="CF904" s="34"/>
      <c r="CG904" s="34"/>
      <c r="CH904" s="34"/>
      <c r="CI904" s="34"/>
      <c r="CJ904" s="34"/>
      <c r="CK904" s="34"/>
      <c r="CL904" s="34"/>
      <c r="CM904" s="34"/>
      <c r="CN904" s="34"/>
      <c r="CO904" s="34"/>
      <c r="CP904" s="34"/>
      <c r="CQ904" s="34"/>
      <c r="CR904" s="34"/>
      <c r="CS904" s="34"/>
      <c r="CT904" s="34"/>
      <c r="CU904" s="34"/>
      <c r="CV904" s="34"/>
      <c r="CW904" s="34"/>
      <c r="CX904" s="34"/>
      <c r="CY904" s="34"/>
      <c r="CZ904" s="34"/>
      <c r="DA904" s="34"/>
      <c r="DB904" s="34"/>
      <c r="DC904" s="34"/>
      <c r="DD904" s="34"/>
      <c r="DE904" s="34"/>
      <c r="DF904" s="34"/>
      <c r="DG904" s="34"/>
      <c r="DH904" s="34"/>
      <c r="DI904" s="34"/>
      <c r="DJ904" s="34"/>
      <c r="DK904" s="34"/>
      <c r="DL904" s="34"/>
      <c r="DM904" s="34"/>
      <c r="DN904" s="34"/>
      <c r="DO904" s="34"/>
      <c r="DP904" s="34"/>
      <c r="DQ904" s="34"/>
      <c r="DR904" s="34"/>
      <c r="DS904" s="34"/>
      <c r="DT904" s="34"/>
      <c r="DU904" s="34"/>
    </row>
    <row r="905" spans="1:125" ht="15.75" customHeight="1" x14ac:dyDescent="0.15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34"/>
      <c r="BP905" s="34"/>
      <c r="BQ905" s="34"/>
      <c r="BR905" s="34"/>
      <c r="BS905" s="34"/>
      <c r="BT905" s="34"/>
      <c r="BU905" s="34"/>
      <c r="BV905" s="34"/>
      <c r="BW905" s="34"/>
      <c r="BX905" s="34"/>
      <c r="BY905" s="34"/>
      <c r="BZ905" s="34"/>
      <c r="CA905" s="34"/>
      <c r="CB905" s="34"/>
      <c r="CC905" s="34"/>
      <c r="CD905" s="34"/>
      <c r="CE905" s="34"/>
      <c r="CF905" s="34"/>
      <c r="CG905" s="34"/>
      <c r="CH905" s="34"/>
      <c r="CI905" s="34"/>
      <c r="CJ905" s="34"/>
      <c r="CK905" s="34"/>
      <c r="CL905" s="34"/>
      <c r="CM905" s="34"/>
      <c r="CN905" s="34"/>
      <c r="CO905" s="34"/>
      <c r="CP905" s="34"/>
      <c r="CQ905" s="34"/>
      <c r="CR905" s="34"/>
      <c r="CS905" s="34"/>
      <c r="CT905" s="34"/>
      <c r="CU905" s="34"/>
      <c r="CV905" s="34"/>
      <c r="CW905" s="34"/>
      <c r="CX905" s="34"/>
      <c r="CY905" s="34"/>
      <c r="CZ905" s="34"/>
      <c r="DA905" s="34"/>
      <c r="DB905" s="34"/>
      <c r="DC905" s="34"/>
      <c r="DD905" s="34"/>
      <c r="DE905" s="34"/>
      <c r="DF905" s="34"/>
      <c r="DG905" s="34"/>
      <c r="DH905" s="34"/>
      <c r="DI905" s="34"/>
      <c r="DJ905" s="34"/>
      <c r="DK905" s="34"/>
      <c r="DL905" s="34"/>
      <c r="DM905" s="34"/>
      <c r="DN905" s="34"/>
      <c r="DO905" s="34"/>
      <c r="DP905" s="34"/>
      <c r="DQ905" s="34"/>
      <c r="DR905" s="34"/>
      <c r="DS905" s="34"/>
      <c r="DT905" s="34"/>
      <c r="DU905" s="34"/>
    </row>
    <row r="906" spans="1:125" ht="15.75" customHeight="1" x14ac:dyDescent="0.15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34"/>
      <c r="BP906" s="34"/>
      <c r="BQ906" s="34"/>
      <c r="BR906" s="34"/>
      <c r="BS906" s="34"/>
      <c r="BT906" s="34"/>
      <c r="BU906" s="34"/>
      <c r="BV906" s="34"/>
      <c r="BW906" s="34"/>
      <c r="BX906" s="34"/>
      <c r="BY906" s="34"/>
      <c r="BZ906" s="34"/>
      <c r="CA906" s="34"/>
      <c r="CB906" s="34"/>
      <c r="CC906" s="34"/>
      <c r="CD906" s="34"/>
      <c r="CE906" s="34"/>
      <c r="CF906" s="34"/>
      <c r="CG906" s="34"/>
      <c r="CH906" s="34"/>
      <c r="CI906" s="34"/>
      <c r="CJ906" s="34"/>
      <c r="CK906" s="34"/>
      <c r="CL906" s="34"/>
      <c r="CM906" s="34"/>
      <c r="CN906" s="34"/>
      <c r="CO906" s="34"/>
      <c r="CP906" s="34"/>
      <c r="CQ906" s="34"/>
      <c r="CR906" s="34"/>
      <c r="CS906" s="34"/>
      <c r="CT906" s="34"/>
      <c r="CU906" s="34"/>
      <c r="CV906" s="34"/>
      <c r="CW906" s="34"/>
      <c r="CX906" s="34"/>
      <c r="CY906" s="34"/>
      <c r="CZ906" s="34"/>
      <c r="DA906" s="34"/>
      <c r="DB906" s="34"/>
      <c r="DC906" s="34"/>
      <c r="DD906" s="34"/>
      <c r="DE906" s="34"/>
      <c r="DF906" s="34"/>
      <c r="DG906" s="34"/>
      <c r="DH906" s="34"/>
      <c r="DI906" s="34"/>
      <c r="DJ906" s="34"/>
      <c r="DK906" s="34"/>
      <c r="DL906" s="34"/>
      <c r="DM906" s="34"/>
      <c r="DN906" s="34"/>
      <c r="DO906" s="34"/>
      <c r="DP906" s="34"/>
      <c r="DQ906" s="34"/>
      <c r="DR906" s="34"/>
      <c r="DS906" s="34"/>
      <c r="DT906" s="34"/>
      <c r="DU906" s="34"/>
    </row>
    <row r="907" spans="1:125" ht="15.75" customHeight="1" x14ac:dyDescent="0.15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34"/>
      <c r="BR907" s="34"/>
      <c r="BS907" s="34"/>
      <c r="BT907" s="34"/>
      <c r="BU907" s="34"/>
      <c r="BV907" s="34"/>
      <c r="BW907" s="34"/>
      <c r="BX907" s="34"/>
      <c r="BY907" s="34"/>
      <c r="BZ907" s="34"/>
      <c r="CA907" s="34"/>
      <c r="CB907" s="34"/>
      <c r="CC907" s="34"/>
      <c r="CD907" s="34"/>
      <c r="CE907" s="34"/>
      <c r="CF907" s="34"/>
      <c r="CG907" s="34"/>
      <c r="CH907" s="34"/>
      <c r="CI907" s="34"/>
      <c r="CJ907" s="34"/>
      <c r="CK907" s="34"/>
      <c r="CL907" s="34"/>
      <c r="CM907" s="34"/>
      <c r="CN907" s="34"/>
      <c r="CO907" s="34"/>
      <c r="CP907" s="34"/>
      <c r="CQ907" s="34"/>
      <c r="CR907" s="34"/>
      <c r="CS907" s="34"/>
      <c r="CT907" s="34"/>
      <c r="CU907" s="34"/>
      <c r="CV907" s="34"/>
      <c r="CW907" s="34"/>
      <c r="CX907" s="34"/>
      <c r="CY907" s="34"/>
      <c r="CZ907" s="34"/>
      <c r="DA907" s="34"/>
      <c r="DB907" s="34"/>
      <c r="DC907" s="34"/>
      <c r="DD907" s="34"/>
      <c r="DE907" s="34"/>
      <c r="DF907" s="34"/>
      <c r="DG907" s="34"/>
      <c r="DH907" s="34"/>
      <c r="DI907" s="34"/>
      <c r="DJ907" s="34"/>
      <c r="DK907" s="34"/>
      <c r="DL907" s="34"/>
      <c r="DM907" s="34"/>
      <c r="DN907" s="34"/>
      <c r="DO907" s="34"/>
      <c r="DP907" s="34"/>
      <c r="DQ907" s="34"/>
      <c r="DR907" s="34"/>
      <c r="DS907" s="34"/>
      <c r="DT907" s="34"/>
      <c r="DU907" s="34"/>
    </row>
    <row r="908" spans="1:125" ht="15.75" customHeight="1" x14ac:dyDescent="0.15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34"/>
      <c r="BP908" s="34"/>
      <c r="BQ908" s="34"/>
      <c r="BR908" s="34"/>
      <c r="BS908" s="34"/>
      <c r="BT908" s="34"/>
      <c r="BU908" s="34"/>
      <c r="BV908" s="34"/>
      <c r="BW908" s="34"/>
      <c r="BX908" s="34"/>
      <c r="BY908" s="34"/>
      <c r="BZ908" s="34"/>
      <c r="CA908" s="34"/>
      <c r="CB908" s="34"/>
      <c r="CC908" s="34"/>
      <c r="CD908" s="34"/>
      <c r="CE908" s="34"/>
      <c r="CF908" s="34"/>
      <c r="CG908" s="34"/>
      <c r="CH908" s="34"/>
      <c r="CI908" s="34"/>
      <c r="CJ908" s="34"/>
      <c r="CK908" s="34"/>
      <c r="CL908" s="34"/>
      <c r="CM908" s="34"/>
      <c r="CN908" s="34"/>
      <c r="CO908" s="34"/>
      <c r="CP908" s="34"/>
      <c r="CQ908" s="34"/>
      <c r="CR908" s="34"/>
      <c r="CS908" s="34"/>
      <c r="CT908" s="34"/>
      <c r="CU908" s="34"/>
      <c r="CV908" s="34"/>
      <c r="CW908" s="34"/>
      <c r="CX908" s="34"/>
      <c r="CY908" s="34"/>
      <c r="CZ908" s="34"/>
      <c r="DA908" s="34"/>
      <c r="DB908" s="34"/>
      <c r="DC908" s="34"/>
      <c r="DD908" s="34"/>
      <c r="DE908" s="34"/>
      <c r="DF908" s="34"/>
      <c r="DG908" s="34"/>
      <c r="DH908" s="34"/>
      <c r="DI908" s="34"/>
      <c r="DJ908" s="34"/>
      <c r="DK908" s="34"/>
      <c r="DL908" s="34"/>
      <c r="DM908" s="34"/>
      <c r="DN908" s="34"/>
      <c r="DO908" s="34"/>
      <c r="DP908" s="34"/>
      <c r="DQ908" s="34"/>
      <c r="DR908" s="34"/>
      <c r="DS908" s="34"/>
      <c r="DT908" s="34"/>
      <c r="DU908" s="34"/>
    </row>
    <row r="909" spans="1:125" ht="15.75" customHeight="1" x14ac:dyDescent="0.15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  <c r="BP909" s="34"/>
      <c r="BQ909" s="34"/>
      <c r="BR909" s="34"/>
      <c r="BS909" s="34"/>
      <c r="BT909" s="34"/>
      <c r="BU909" s="34"/>
      <c r="BV909" s="34"/>
      <c r="BW909" s="34"/>
      <c r="BX909" s="34"/>
      <c r="BY909" s="34"/>
      <c r="BZ909" s="34"/>
      <c r="CA909" s="34"/>
      <c r="CB909" s="34"/>
      <c r="CC909" s="34"/>
      <c r="CD909" s="34"/>
      <c r="CE909" s="34"/>
      <c r="CF909" s="34"/>
      <c r="CG909" s="34"/>
      <c r="CH909" s="34"/>
      <c r="CI909" s="34"/>
      <c r="CJ909" s="34"/>
      <c r="CK909" s="34"/>
      <c r="CL909" s="34"/>
      <c r="CM909" s="34"/>
      <c r="CN909" s="34"/>
      <c r="CO909" s="34"/>
      <c r="CP909" s="34"/>
      <c r="CQ909" s="34"/>
      <c r="CR909" s="34"/>
      <c r="CS909" s="34"/>
      <c r="CT909" s="34"/>
      <c r="CU909" s="34"/>
      <c r="CV909" s="34"/>
      <c r="CW909" s="34"/>
      <c r="CX909" s="34"/>
      <c r="CY909" s="34"/>
      <c r="CZ909" s="34"/>
      <c r="DA909" s="34"/>
      <c r="DB909" s="34"/>
      <c r="DC909" s="34"/>
      <c r="DD909" s="34"/>
      <c r="DE909" s="34"/>
      <c r="DF909" s="34"/>
      <c r="DG909" s="34"/>
      <c r="DH909" s="34"/>
      <c r="DI909" s="34"/>
      <c r="DJ909" s="34"/>
      <c r="DK909" s="34"/>
      <c r="DL909" s="34"/>
      <c r="DM909" s="34"/>
      <c r="DN909" s="34"/>
      <c r="DO909" s="34"/>
      <c r="DP909" s="34"/>
      <c r="DQ909" s="34"/>
      <c r="DR909" s="34"/>
      <c r="DS909" s="34"/>
      <c r="DT909" s="34"/>
      <c r="DU909" s="34"/>
    </row>
    <row r="910" spans="1:125" ht="15.75" customHeight="1" x14ac:dyDescent="0.15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34"/>
      <c r="BR910" s="34"/>
      <c r="BS910" s="34"/>
      <c r="BT910" s="34"/>
      <c r="BU910" s="34"/>
      <c r="BV910" s="34"/>
      <c r="BW910" s="34"/>
      <c r="BX910" s="34"/>
      <c r="BY910" s="34"/>
      <c r="BZ910" s="34"/>
      <c r="CA910" s="34"/>
      <c r="CB910" s="34"/>
      <c r="CC910" s="34"/>
      <c r="CD910" s="34"/>
      <c r="CE910" s="34"/>
      <c r="CF910" s="34"/>
      <c r="CG910" s="34"/>
      <c r="CH910" s="34"/>
      <c r="CI910" s="34"/>
      <c r="CJ910" s="34"/>
      <c r="CK910" s="34"/>
      <c r="CL910" s="34"/>
      <c r="CM910" s="34"/>
      <c r="CN910" s="34"/>
      <c r="CO910" s="34"/>
      <c r="CP910" s="34"/>
      <c r="CQ910" s="34"/>
      <c r="CR910" s="34"/>
      <c r="CS910" s="34"/>
      <c r="CT910" s="34"/>
      <c r="CU910" s="34"/>
      <c r="CV910" s="34"/>
      <c r="CW910" s="34"/>
      <c r="CX910" s="34"/>
      <c r="CY910" s="34"/>
      <c r="CZ910" s="34"/>
      <c r="DA910" s="34"/>
      <c r="DB910" s="34"/>
      <c r="DC910" s="34"/>
      <c r="DD910" s="34"/>
      <c r="DE910" s="34"/>
      <c r="DF910" s="34"/>
      <c r="DG910" s="34"/>
      <c r="DH910" s="34"/>
      <c r="DI910" s="34"/>
      <c r="DJ910" s="34"/>
      <c r="DK910" s="34"/>
      <c r="DL910" s="34"/>
      <c r="DM910" s="34"/>
      <c r="DN910" s="34"/>
      <c r="DO910" s="34"/>
      <c r="DP910" s="34"/>
      <c r="DQ910" s="34"/>
      <c r="DR910" s="34"/>
      <c r="DS910" s="34"/>
      <c r="DT910" s="34"/>
      <c r="DU910" s="34"/>
    </row>
    <row r="911" spans="1:125" ht="15.75" customHeight="1" x14ac:dyDescent="0.15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34"/>
      <c r="BP911" s="34"/>
      <c r="BQ911" s="34"/>
      <c r="BR911" s="34"/>
      <c r="BS911" s="34"/>
      <c r="BT911" s="34"/>
      <c r="BU911" s="34"/>
      <c r="BV911" s="34"/>
      <c r="BW911" s="34"/>
      <c r="BX911" s="34"/>
      <c r="BY911" s="34"/>
      <c r="BZ911" s="34"/>
      <c r="CA911" s="34"/>
      <c r="CB911" s="34"/>
      <c r="CC911" s="34"/>
      <c r="CD911" s="34"/>
      <c r="CE911" s="34"/>
      <c r="CF911" s="34"/>
      <c r="CG911" s="34"/>
      <c r="CH911" s="34"/>
      <c r="CI911" s="34"/>
      <c r="CJ911" s="34"/>
      <c r="CK911" s="34"/>
      <c r="CL911" s="34"/>
      <c r="CM911" s="34"/>
      <c r="CN911" s="34"/>
      <c r="CO911" s="34"/>
      <c r="CP911" s="34"/>
      <c r="CQ911" s="34"/>
      <c r="CR911" s="34"/>
      <c r="CS911" s="34"/>
      <c r="CT911" s="34"/>
      <c r="CU911" s="34"/>
      <c r="CV911" s="34"/>
      <c r="CW911" s="34"/>
      <c r="CX911" s="34"/>
      <c r="CY911" s="34"/>
      <c r="CZ911" s="34"/>
      <c r="DA911" s="34"/>
      <c r="DB911" s="34"/>
      <c r="DC911" s="34"/>
      <c r="DD911" s="34"/>
      <c r="DE911" s="34"/>
      <c r="DF911" s="34"/>
      <c r="DG911" s="34"/>
      <c r="DH911" s="34"/>
      <c r="DI911" s="34"/>
      <c r="DJ911" s="34"/>
      <c r="DK911" s="34"/>
      <c r="DL911" s="34"/>
      <c r="DM911" s="34"/>
      <c r="DN911" s="34"/>
      <c r="DO911" s="34"/>
      <c r="DP911" s="34"/>
      <c r="DQ911" s="34"/>
      <c r="DR911" s="34"/>
      <c r="DS911" s="34"/>
      <c r="DT911" s="34"/>
      <c r="DU911" s="34"/>
    </row>
    <row r="912" spans="1:125" ht="15.75" customHeight="1" x14ac:dyDescent="0.15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34"/>
      <c r="BP912" s="34"/>
      <c r="BQ912" s="34"/>
      <c r="BR912" s="34"/>
      <c r="BS912" s="34"/>
      <c r="BT912" s="34"/>
      <c r="BU912" s="34"/>
      <c r="BV912" s="34"/>
      <c r="BW912" s="34"/>
      <c r="BX912" s="34"/>
      <c r="BY912" s="34"/>
      <c r="BZ912" s="34"/>
      <c r="CA912" s="34"/>
      <c r="CB912" s="34"/>
      <c r="CC912" s="34"/>
      <c r="CD912" s="34"/>
      <c r="CE912" s="34"/>
      <c r="CF912" s="34"/>
      <c r="CG912" s="34"/>
      <c r="CH912" s="34"/>
      <c r="CI912" s="34"/>
      <c r="CJ912" s="34"/>
      <c r="CK912" s="34"/>
      <c r="CL912" s="34"/>
      <c r="CM912" s="34"/>
      <c r="CN912" s="34"/>
      <c r="CO912" s="34"/>
      <c r="CP912" s="34"/>
      <c r="CQ912" s="34"/>
      <c r="CR912" s="34"/>
      <c r="CS912" s="34"/>
      <c r="CT912" s="34"/>
      <c r="CU912" s="34"/>
      <c r="CV912" s="34"/>
      <c r="CW912" s="34"/>
      <c r="CX912" s="34"/>
      <c r="CY912" s="34"/>
      <c r="CZ912" s="34"/>
      <c r="DA912" s="34"/>
      <c r="DB912" s="34"/>
      <c r="DC912" s="34"/>
      <c r="DD912" s="34"/>
      <c r="DE912" s="34"/>
      <c r="DF912" s="34"/>
      <c r="DG912" s="34"/>
      <c r="DH912" s="34"/>
      <c r="DI912" s="34"/>
      <c r="DJ912" s="34"/>
      <c r="DK912" s="34"/>
      <c r="DL912" s="34"/>
      <c r="DM912" s="34"/>
      <c r="DN912" s="34"/>
      <c r="DO912" s="34"/>
      <c r="DP912" s="34"/>
      <c r="DQ912" s="34"/>
      <c r="DR912" s="34"/>
      <c r="DS912" s="34"/>
      <c r="DT912" s="34"/>
      <c r="DU912" s="34"/>
    </row>
    <row r="913" spans="1:125" ht="15.75" customHeight="1" x14ac:dyDescent="0.15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34"/>
      <c r="BR913" s="34"/>
      <c r="BS913" s="34"/>
      <c r="BT913" s="34"/>
      <c r="BU913" s="34"/>
      <c r="BV913" s="34"/>
      <c r="BW913" s="34"/>
      <c r="BX913" s="34"/>
      <c r="BY913" s="34"/>
      <c r="BZ913" s="34"/>
      <c r="CA913" s="34"/>
      <c r="CB913" s="34"/>
      <c r="CC913" s="34"/>
      <c r="CD913" s="34"/>
      <c r="CE913" s="34"/>
      <c r="CF913" s="34"/>
      <c r="CG913" s="34"/>
      <c r="CH913" s="34"/>
      <c r="CI913" s="34"/>
      <c r="CJ913" s="34"/>
      <c r="CK913" s="34"/>
      <c r="CL913" s="34"/>
      <c r="CM913" s="34"/>
      <c r="CN913" s="34"/>
      <c r="CO913" s="34"/>
      <c r="CP913" s="34"/>
      <c r="CQ913" s="34"/>
      <c r="CR913" s="34"/>
      <c r="CS913" s="34"/>
      <c r="CT913" s="34"/>
      <c r="CU913" s="34"/>
      <c r="CV913" s="34"/>
      <c r="CW913" s="34"/>
      <c r="CX913" s="34"/>
      <c r="CY913" s="34"/>
      <c r="CZ913" s="34"/>
      <c r="DA913" s="34"/>
      <c r="DB913" s="34"/>
      <c r="DC913" s="34"/>
      <c r="DD913" s="34"/>
      <c r="DE913" s="34"/>
      <c r="DF913" s="34"/>
      <c r="DG913" s="34"/>
      <c r="DH913" s="34"/>
      <c r="DI913" s="34"/>
      <c r="DJ913" s="34"/>
      <c r="DK913" s="34"/>
      <c r="DL913" s="34"/>
      <c r="DM913" s="34"/>
      <c r="DN913" s="34"/>
      <c r="DO913" s="34"/>
      <c r="DP913" s="34"/>
      <c r="DQ913" s="34"/>
      <c r="DR913" s="34"/>
      <c r="DS913" s="34"/>
      <c r="DT913" s="34"/>
      <c r="DU913" s="34"/>
    </row>
    <row r="914" spans="1:125" ht="15.75" customHeight="1" x14ac:dyDescent="0.15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34"/>
      <c r="BP914" s="34"/>
      <c r="BQ914" s="34"/>
      <c r="BR914" s="34"/>
      <c r="BS914" s="34"/>
      <c r="BT914" s="34"/>
      <c r="BU914" s="34"/>
      <c r="BV914" s="34"/>
      <c r="BW914" s="34"/>
      <c r="BX914" s="34"/>
      <c r="BY914" s="34"/>
      <c r="BZ914" s="34"/>
      <c r="CA914" s="34"/>
      <c r="CB914" s="34"/>
      <c r="CC914" s="34"/>
      <c r="CD914" s="34"/>
      <c r="CE914" s="34"/>
      <c r="CF914" s="34"/>
      <c r="CG914" s="34"/>
      <c r="CH914" s="34"/>
      <c r="CI914" s="34"/>
      <c r="CJ914" s="34"/>
      <c r="CK914" s="34"/>
      <c r="CL914" s="34"/>
      <c r="CM914" s="34"/>
      <c r="CN914" s="34"/>
      <c r="CO914" s="34"/>
      <c r="CP914" s="34"/>
      <c r="CQ914" s="34"/>
      <c r="CR914" s="34"/>
      <c r="CS914" s="34"/>
      <c r="CT914" s="34"/>
      <c r="CU914" s="34"/>
      <c r="CV914" s="34"/>
      <c r="CW914" s="34"/>
      <c r="CX914" s="34"/>
      <c r="CY914" s="34"/>
      <c r="CZ914" s="34"/>
      <c r="DA914" s="34"/>
      <c r="DB914" s="34"/>
      <c r="DC914" s="34"/>
      <c r="DD914" s="34"/>
      <c r="DE914" s="34"/>
      <c r="DF914" s="34"/>
      <c r="DG914" s="34"/>
      <c r="DH914" s="34"/>
      <c r="DI914" s="34"/>
      <c r="DJ914" s="34"/>
      <c r="DK914" s="34"/>
      <c r="DL914" s="34"/>
      <c r="DM914" s="34"/>
      <c r="DN914" s="34"/>
      <c r="DO914" s="34"/>
      <c r="DP914" s="34"/>
      <c r="DQ914" s="34"/>
      <c r="DR914" s="34"/>
      <c r="DS914" s="34"/>
      <c r="DT914" s="34"/>
      <c r="DU914" s="34"/>
    </row>
    <row r="915" spans="1:125" ht="15.75" customHeight="1" x14ac:dyDescent="0.15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34"/>
      <c r="BP915" s="34"/>
      <c r="BQ915" s="34"/>
      <c r="BR915" s="34"/>
      <c r="BS915" s="34"/>
      <c r="BT915" s="34"/>
      <c r="BU915" s="34"/>
      <c r="BV915" s="34"/>
      <c r="BW915" s="34"/>
      <c r="BX915" s="34"/>
      <c r="BY915" s="34"/>
      <c r="BZ915" s="34"/>
      <c r="CA915" s="34"/>
      <c r="CB915" s="34"/>
      <c r="CC915" s="34"/>
      <c r="CD915" s="34"/>
      <c r="CE915" s="34"/>
      <c r="CF915" s="34"/>
      <c r="CG915" s="34"/>
      <c r="CH915" s="34"/>
      <c r="CI915" s="34"/>
      <c r="CJ915" s="34"/>
      <c r="CK915" s="34"/>
      <c r="CL915" s="34"/>
      <c r="CM915" s="34"/>
      <c r="CN915" s="34"/>
      <c r="CO915" s="34"/>
      <c r="CP915" s="34"/>
      <c r="CQ915" s="34"/>
      <c r="CR915" s="34"/>
      <c r="CS915" s="34"/>
      <c r="CT915" s="34"/>
      <c r="CU915" s="34"/>
      <c r="CV915" s="34"/>
      <c r="CW915" s="34"/>
      <c r="CX915" s="34"/>
      <c r="CY915" s="34"/>
      <c r="CZ915" s="34"/>
      <c r="DA915" s="34"/>
      <c r="DB915" s="34"/>
      <c r="DC915" s="34"/>
      <c r="DD915" s="34"/>
      <c r="DE915" s="34"/>
      <c r="DF915" s="34"/>
      <c r="DG915" s="34"/>
      <c r="DH915" s="34"/>
      <c r="DI915" s="34"/>
      <c r="DJ915" s="34"/>
      <c r="DK915" s="34"/>
      <c r="DL915" s="34"/>
      <c r="DM915" s="34"/>
      <c r="DN915" s="34"/>
      <c r="DO915" s="34"/>
      <c r="DP915" s="34"/>
      <c r="DQ915" s="34"/>
      <c r="DR915" s="34"/>
      <c r="DS915" s="34"/>
      <c r="DT915" s="34"/>
      <c r="DU915" s="34"/>
    </row>
    <row r="916" spans="1:125" ht="15.75" customHeight="1" x14ac:dyDescent="0.15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34"/>
      <c r="BR916" s="34"/>
      <c r="BS916" s="34"/>
      <c r="BT916" s="34"/>
      <c r="BU916" s="34"/>
      <c r="BV916" s="34"/>
      <c r="BW916" s="34"/>
      <c r="BX916" s="34"/>
      <c r="BY916" s="34"/>
      <c r="BZ916" s="34"/>
      <c r="CA916" s="34"/>
      <c r="CB916" s="34"/>
      <c r="CC916" s="34"/>
      <c r="CD916" s="34"/>
      <c r="CE916" s="34"/>
      <c r="CF916" s="34"/>
      <c r="CG916" s="34"/>
      <c r="CH916" s="34"/>
      <c r="CI916" s="34"/>
      <c r="CJ916" s="34"/>
      <c r="CK916" s="34"/>
      <c r="CL916" s="34"/>
      <c r="CM916" s="34"/>
      <c r="CN916" s="34"/>
      <c r="CO916" s="34"/>
      <c r="CP916" s="34"/>
      <c r="CQ916" s="34"/>
      <c r="CR916" s="34"/>
      <c r="CS916" s="34"/>
      <c r="CT916" s="34"/>
      <c r="CU916" s="34"/>
      <c r="CV916" s="34"/>
      <c r="CW916" s="34"/>
      <c r="CX916" s="34"/>
      <c r="CY916" s="34"/>
      <c r="CZ916" s="34"/>
      <c r="DA916" s="34"/>
      <c r="DB916" s="34"/>
      <c r="DC916" s="34"/>
      <c r="DD916" s="34"/>
      <c r="DE916" s="34"/>
      <c r="DF916" s="34"/>
      <c r="DG916" s="34"/>
      <c r="DH916" s="34"/>
      <c r="DI916" s="34"/>
      <c r="DJ916" s="34"/>
      <c r="DK916" s="34"/>
      <c r="DL916" s="34"/>
      <c r="DM916" s="34"/>
      <c r="DN916" s="34"/>
      <c r="DO916" s="34"/>
      <c r="DP916" s="34"/>
      <c r="DQ916" s="34"/>
      <c r="DR916" s="34"/>
      <c r="DS916" s="34"/>
      <c r="DT916" s="34"/>
      <c r="DU916" s="34"/>
    </row>
    <row r="917" spans="1:125" ht="15.75" customHeight="1" x14ac:dyDescent="0.15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  <c r="BN917" s="34"/>
      <c r="BO917" s="34"/>
      <c r="BP917" s="34"/>
      <c r="BQ917" s="34"/>
      <c r="BR917" s="34"/>
      <c r="BS917" s="34"/>
      <c r="BT917" s="34"/>
      <c r="BU917" s="34"/>
      <c r="BV917" s="34"/>
      <c r="BW917" s="34"/>
      <c r="BX917" s="34"/>
      <c r="BY917" s="34"/>
      <c r="BZ917" s="34"/>
      <c r="CA917" s="34"/>
      <c r="CB917" s="34"/>
      <c r="CC917" s="34"/>
      <c r="CD917" s="34"/>
      <c r="CE917" s="34"/>
      <c r="CF917" s="34"/>
      <c r="CG917" s="34"/>
      <c r="CH917" s="34"/>
      <c r="CI917" s="34"/>
      <c r="CJ917" s="34"/>
      <c r="CK917" s="34"/>
      <c r="CL917" s="34"/>
      <c r="CM917" s="34"/>
      <c r="CN917" s="34"/>
      <c r="CO917" s="34"/>
      <c r="CP917" s="34"/>
      <c r="CQ917" s="34"/>
      <c r="CR917" s="34"/>
      <c r="CS917" s="34"/>
      <c r="CT917" s="34"/>
      <c r="CU917" s="34"/>
      <c r="CV917" s="34"/>
      <c r="CW917" s="34"/>
      <c r="CX917" s="34"/>
      <c r="CY917" s="34"/>
      <c r="CZ917" s="34"/>
      <c r="DA917" s="34"/>
      <c r="DB917" s="34"/>
      <c r="DC917" s="34"/>
      <c r="DD917" s="34"/>
      <c r="DE917" s="34"/>
      <c r="DF917" s="34"/>
      <c r="DG917" s="34"/>
      <c r="DH917" s="34"/>
      <c r="DI917" s="34"/>
      <c r="DJ917" s="34"/>
      <c r="DK917" s="34"/>
      <c r="DL917" s="34"/>
      <c r="DM917" s="34"/>
      <c r="DN917" s="34"/>
      <c r="DO917" s="34"/>
      <c r="DP917" s="34"/>
      <c r="DQ917" s="34"/>
      <c r="DR917" s="34"/>
      <c r="DS917" s="34"/>
      <c r="DT917" s="34"/>
      <c r="DU917" s="34"/>
    </row>
    <row r="918" spans="1:125" ht="15.75" customHeight="1" x14ac:dyDescent="0.15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  <c r="BN918" s="34"/>
      <c r="BO918" s="34"/>
      <c r="BP918" s="34"/>
      <c r="BQ918" s="34"/>
      <c r="BR918" s="34"/>
      <c r="BS918" s="34"/>
      <c r="BT918" s="34"/>
      <c r="BU918" s="34"/>
      <c r="BV918" s="34"/>
      <c r="BW918" s="34"/>
      <c r="BX918" s="34"/>
      <c r="BY918" s="34"/>
      <c r="BZ918" s="34"/>
      <c r="CA918" s="34"/>
      <c r="CB918" s="34"/>
      <c r="CC918" s="34"/>
      <c r="CD918" s="34"/>
      <c r="CE918" s="34"/>
      <c r="CF918" s="34"/>
      <c r="CG918" s="34"/>
      <c r="CH918" s="34"/>
      <c r="CI918" s="34"/>
      <c r="CJ918" s="34"/>
      <c r="CK918" s="34"/>
      <c r="CL918" s="34"/>
      <c r="CM918" s="34"/>
      <c r="CN918" s="34"/>
      <c r="CO918" s="34"/>
      <c r="CP918" s="34"/>
      <c r="CQ918" s="34"/>
      <c r="CR918" s="34"/>
      <c r="CS918" s="34"/>
      <c r="CT918" s="34"/>
      <c r="CU918" s="34"/>
      <c r="CV918" s="34"/>
      <c r="CW918" s="34"/>
      <c r="CX918" s="34"/>
      <c r="CY918" s="34"/>
      <c r="CZ918" s="34"/>
      <c r="DA918" s="34"/>
      <c r="DB918" s="34"/>
      <c r="DC918" s="34"/>
      <c r="DD918" s="34"/>
      <c r="DE918" s="34"/>
      <c r="DF918" s="34"/>
      <c r="DG918" s="34"/>
      <c r="DH918" s="34"/>
      <c r="DI918" s="34"/>
      <c r="DJ918" s="34"/>
      <c r="DK918" s="34"/>
      <c r="DL918" s="34"/>
      <c r="DM918" s="34"/>
      <c r="DN918" s="34"/>
      <c r="DO918" s="34"/>
      <c r="DP918" s="34"/>
      <c r="DQ918" s="34"/>
      <c r="DR918" s="34"/>
      <c r="DS918" s="34"/>
      <c r="DT918" s="34"/>
      <c r="DU918" s="34"/>
    </row>
    <row r="919" spans="1:125" ht="15.75" customHeight="1" x14ac:dyDescent="0.15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34"/>
      <c r="BR919" s="34"/>
      <c r="BS919" s="34"/>
      <c r="BT919" s="34"/>
      <c r="BU919" s="34"/>
      <c r="BV919" s="34"/>
      <c r="BW919" s="34"/>
      <c r="BX919" s="34"/>
      <c r="BY919" s="34"/>
      <c r="BZ919" s="34"/>
      <c r="CA919" s="34"/>
      <c r="CB919" s="34"/>
      <c r="CC919" s="34"/>
      <c r="CD919" s="34"/>
      <c r="CE919" s="34"/>
      <c r="CF919" s="34"/>
      <c r="CG919" s="34"/>
      <c r="CH919" s="34"/>
      <c r="CI919" s="34"/>
      <c r="CJ919" s="34"/>
      <c r="CK919" s="34"/>
      <c r="CL919" s="34"/>
      <c r="CM919" s="34"/>
      <c r="CN919" s="34"/>
      <c r="CO919" s="34"/>
      <c r="CP919" s="34"/>
      <c r="CQ919" s="34"/>
      <c r="CR919" s="34"/>
      <c r="CS919" s="34"/>
      <c r="CT919" s="34"/>
      <c r="CU919" s="34"/>
      <c r="CV919" s="34"/>
      <c r="CW919" s="34"/>
      <c r="CX919" s="34"/>
      <c r="CY919" s="34"/>
      <c r="CZ919" s="34"/>
      <c r="DA919" s="34"/>
      <c r="DB919" s="34"/>
      <c r="DC919" s="34"/>
      <c r="DD919" s="34"/>
      <c r="DE919" s="34"/>
      <c r="DF919" s="34"/>
      <c r="DG919" s="34"/>
      <c r="DH919" s="34"/>
      <c r="DI919" s="34"/>
      <c r="DJ919" s="34"/>
      <c r="DK919" s="34"/>
      <c r="DL919" s="34"/>
      <c r="DM919" s="34"/>
      <c r="DN919" s="34"/>
      <c r="DO919" s="34"/>
      <c r="DP919" s="34"/>
      <c r="DQ919" s="34"/>
      <c r="DR919" s="34"/>
      <c r="DS919" s="34"/>
      <c r="DT919" s="34"/>
      <c r="DU919" s="34"/>
    </row>
    <row r="920" spans="1:125" ht="15.75" customHeight="1" x14ac:dyDescent="0.15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34"/>
      <c r="BP920" s="34"/>
      <c r="BQ920" s="34"/>
      <c r="BR920" s="34"/>
      <c r="BS920" s="34"/>
      <c r="BT920" s="34"/>
      <c r="BU920" s="34"/>
      <c r="BV920" s="34"/>
      <c r="BW920" s="34"/>
      <c r="BX920" s="34"/>
      <c r="BY920" s="34"/>
      <c r="BZ920" s="34"/>
      <c r="CA920" s="34"/>
      <c r="CB920" s="34"/>
      <c r="CC920" s="34"/>
      <c r="CD920" s="34"/>
      <c r="CE920" s="34"/>
      <c r="CF920" s="34"/>
      <c r="CG920" s="34"/>
      <c r="CH920" s="34"/>
      <c r="CI920" s="34"/>
      <c r="CJ920" s="34"/>
      <c r="CK920" s="34"/>
      <c r="CL920" s="34"/>
      <c r="CM920" s="34"/>
      <c r="CN920" s="34"/>
      <c r="CO920" s="34"/>
      <c r="CP920" s="34"/>
      <c r="CQ920" s="34"/>
      <c r="CR920" s="34"/>
      <c r="CS920" s="34"/>
      <c r="CT920" s="34"/>
      <c r="CU920" s="34"/>
      <c r="CV920" s="34"/>
      <c r="CW920" s="34"/>
      <c r="CX920" s="34"/>
      <c r="CY920" s="34"/>
      <c r="CZ920" s="34"/>
      <c r="DA920" s="34"/>
      <c r="DB920" s="34"/>
      <c r="DC920" s="34"/>
      <c r="DD920" s="34"/>
      <c r="DE920" s="34"/>
      <c r="DF920" s="34"/>
      <c r="DG920" s="34"/>
      <c r="DH920" s="34"/>
      <c r="DI920" s="34"/>
      <c r="DJ920" s="34"/>
      <c r="DK920" s="34"/>
      <c r="DL920" s="34"/>
      <c r="DM920" s="34"/>
      <c r="DN920" s="34"/>
      <c r="DO920" s="34"/>
      <c r="DP920" s="34"/>
      <c r="DQ920" s="34"/>
      <c r="DR920" s="34"/>
      <c r="DS920" s="34"/>
      <c r="DT920" s="34"/>
      <c r="DU920" s="34"/>
    </row>
    <row r="921" spans="1:125" ht="15.75" customHeight="1" x14ac:dyDescent="0.15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34"/>
      <c r="BP921" s="34"/>
      <c r="BQ921" s="34"/>
      <c r="BR921" s="34"/>
      <c r="BS921" s="34"/>
      <c r="BT921" s="34"/>
      <c r="BU921" s="34"/>
      <c r="BV921" s="34"/>
      <c r="BW921" s="34"/>
      <c r="BX921" s="34"/>
      <c r="BY921" s="34"/>
      <c r="BZ921" s="34"/>
      <c r="CA921" s="34"/>
      <c r="CB921" s="34"/>
      <c r="CC921" s="34"/>
      <c r="CD921" s="34"/>
      <c r="CE921" s="34"/>
      <c r="CF921" s="34"/>
      <c r="CG921" s="34"/>
      <c r="CH921" s="34"/>
      <c r="CI921" s="34"/>
      <c r="CJ921" s="34"/>
      <c r="CK921" s="34"/>
      <c r="CL921" s="34"/>
      <c r="CM921" s="34"/>
      <c r="CN921" s="34"/>
      <c r="CO921" s="34"/>
      <c r="CP921" s="34"/>
      <c r="CQ921" s="34"/>
      <c r="CR921" s="34"/>
      <c r="CS921" s="34"/>
      <c r="CT921" s="34"/>
      <c r="CU921" s="34"/>
      <c r="CV921" s="34"/>
      <c r="CW921" s="34"/>
      <c r="CX921" s="34"/>
      <c r="CY921" s="34"/>
      <c r="CZ921" s="34"/>
      <c r="DA921" s="34"/>
      <c r="DB921" s="34"/>
      <c r="DC921" s="34"/>
      <c r="DD921" s="34"/>
      <c r="DE921" s="34"/>
      <c r="DF921" s="34"/>
      <c r="DG921" s="34"/>
      <c r="DH921" s="34"/>
      <c r="DI921" s="34"/>
      <c r="DJ921" s="34"/>
      <c r="DK921" s="34"/>
      <c r="DL921" s="34"/>
      <c r="DM921" s="34"/>
      <c r="DN921" s="34"/>
      <c r="DO921" s="34"/>
      <c r="DP921" s="34"/>
      <c r="DQ921" s="34"/>
      <c r="DR921" s="34"/>
      <c r="DS921" s="34"/>
      <c r="DT921" s="34"/>
      <c r="DU921" s="34"/>
    </row>
    <row r="922" spans="1:125" ht="15.75" customHeight="1" x14ac:dyDescent="0.15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34"/>
      <c r="BR922" s="34"/>
      <c r="BS922" s="34"/>
      <c r="BT922" s="34"/>
      <c r="BU922" s="34"/>
      <c r="BV922" s="34"/>
      <c r="BW922" s="34"/>
      <c r="BX922" s="34"/>
      <c r="BY922" s="34"/>
      <c r="BZ922" s="34"/>
      <c r="CA922" s="34"/>
      <c r="CB922" s="34"/>
      <c r="CC922" s="34"/>
      <c r="CD922" s="34"/>
      <c r="CE922" s="34"/>
      <c r="CF922" s="34"/>
      <c r="CG922" s="34"/>
      <c r="CH922" s="34"/>
      <c r="CI922" s="34"/>
      <c r="CJ922" s="34"/>
      <c r="CK922" s="34"/>
      <c r="CL922" s="34"/>
      <c r="CM922" s="34"/>
      <c r="CN922" s="34"/>
      <c r="CO922" s="34"/>
      <c r="CP922" s="34"/>
      <c r="CQ922" s="34"/>
      <c r="CR922" s="34"/>
      <c r="CS922" s="34"/>
      <c r="CT922" s="34"/>
      <c r="CU922" s="34"/>
      <c r="CV922" s="34"/>
      <c r="CW922" s="34"/>
      <c r="CX922" s="34"/>
      <c r="CY922" s="34"/>
      <c r="CZ922" s="34"/>
      <c r="DA922" s="34"/>
      <c r="DB922" s="34"/>
      <c r="DC922" s="34"/>
      <c r="DD922" s="34"/>
      <c r="DE922" s="34"/>
      <c r="DF922" s="34"/>
      <c r="DG922" s="34"/>
      <c r="DH922" s="34"/>
      <c r="DI922" s="34"/>
      <c r="DJ922" s="34"/>
      <c r="DK922" s="34"/>
      <c r="DL922" s="34"/>
      <c r="DM922" s="34"/>
      <c r="DN922" s="34"/>
      <c r="DO922" s="34"/>
      <c r="DP922" s="34"/>
      <c r="DQ922" s="34"/>
      <c r="DR922" s="34"/>
      <c r="DS922" s="34"/>
      <c r="DT922" s="34"/>
      <c r="DU922" s="34"/>
    </row>
    <row r="923" spans="1:125" ht="15.75" customHeight="1" x14ac:dyDescent="0.15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34"/>
      <c r="BP923" s="34"/>
      <c r="BQ923" s="34"/>
      <c r="BR923" s="34"/>
      <c r="BS923" s="34"/>
      <c r="BT923" s="34"/>
      <c r="BU923" s="34"/>
      <c r="BV923" s="34"/>
      <c r="BW923" s="34"/>
      <c r="BX923" s="34"/>
      <c r="BY923" s="34"/>
      <c r="BZ923" s="34"/>
      <c r="CA923" s="34"/>
      <c r="CB923" s="34"/>
      <c r="CC923" s="34"/>
      <c r="CD923" s="34"/>
      <c r="CE923" s="34"/>
      <c r="CF923" s="34"/>
      <c r="CG923" s="34"/>
      <c r="CH923" s="34"/>
      <c r="CI923" s="34"/>
      <c r="CJ923" s="34"/>
      <c r="CK923" s="34"/>
      <c r="CL923" s="34"/>
      <c r="CM923" s="34"/>
      <c r="CN923" s="34"/>
      <c r="CO923" s="34"/>
      <c r="CP923" s="34"/>
      <c r="CQ923" s="34"/>
      <c r="CR923" s="34"/>
      <c r="CS923" s="34"/>
      <c r="CT923" s="34"/>
      <c r="CU923" s="34"/>
      <c r="CV923" s="34"/>
      <c r="CW923" s="34"/>
      <c r="CX923" s="34"/>
      <c r="CY923" s="34"/>
      <c r="CZ923" s="34"/>
      <c r="DA923" s="34"/>
      <c r="DB923" s="34"/>
      <c r="DC923" s="34"/>
      <c r="DD923" s="34"/>
      <c r="DE923" s="34"/>
      <c r="DF923" s="34"/>
      <c r="DG923" s="34"/>
      <c r="DH923" s="34"/>
      <c r="DI923" s="34"/>
      <c r="DJ923" s="34"/>
      <c r="DK923" s="34"/>
      <c r="DL923" s="34"/>
      <c r="DM923" s="34"/>
      <c r="DN923" s="34"/>
      <c r="DO923" s="34"/>
      <c r="DP923" s="34"/>
      <c r="DQ923" s="34"/>
      <c r="DR923" s="34"/>
      <c r="DS923" s="34"/>
      <c r="DT923" s="34"/>
      <c r="DU923" s="34"/>
    </row>
    <row r="924" spans="1:125" ht="15.75" customHeight="1" x14ac:dyDescent="0.15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34"/>
      <c r="BP924" s="34"/>
      <c r="BQ924" s="34"/>
      <c r="BR924" s="34"/>
      <c r="BS924" s="34"/>
      <c r="BT924" s="34"/>
      <c r="BU924" s="34"/>
      <c r="BV924" s="34"/>
      <c r="BW924" s="34"/>
      <c r="BX924" s="34"/>
      <c r="BY924" s="34"/>
      <c r="BZ924" s="34"/>
      <c r="CA924" s="34"/>
      <c r="CB924" s="34"/>
      <c r="CC924" s="34"/>
      <c r="CD924" s="34"/>
      <c r="CE924" s="34"/>
      <c r="CF924" s="34"/>
      <c r="CG924" s="34"/>
      <c r="CH924" s="34"/>
      <c r="CI924" s="34"/>
      <c r="CJ924" s="34"/>
      <c r="CK924" s="34"/>
      <c r="CL924" s="34"/>
      <c r="CM924" s="34"/>
      <c r="CN924" s="34"/>
      <c r="CO924" s="34"/>
      <c r="CP924" s="34"/>
      <c r="CQ924" s="34"/>
      <c r="CR924" s="34"/>
      <c r="CS924" s="34"/>
      <c r="CT924" s="34"/>
      <c r="CU924" s="34"/>
      <c r="CV924" s="34"/>
      <c r="CW924" s="34"/>
      <c r="CX924" s="34"/>
      <c r="CY924" s="34"/>
      <c r="CZ924" s="34"/>
      <c r="DA924" s="34"/>
      <c r="DB924" s="34"/>
      <c r="DC924" s="34"/>
      <c r="DD924" s="34"/>
      <c r="DE924" s="34"/>
      <c r="DF924" s="34"/>
      <c r="DG924" s="34"/>
      <c r="DH924" s="34"/>
      <c r="DI924" s="34"/>
      <c r="DJ924" s="34"/>
      <c r="DK924" s="34"/>
      <c r="DL924" s="34"/>
      <c r="DM924" s="34"/>
      <c r="DN924" s="34"/>
      <c r="DO924" s="34"/>
      <c r="DP924" s="34"/>
      <c r="DQ924" s="34"/>
      <c r="DR924" s="34"/>
      <c r="DS924" s="34"/>
      <c r="DT924" s="34"/>
      <c r="DU924" s="34"/>
    </row>
    <row r="925" spans="1:125" ht="15.75" customHeight="1" x14ac:dyDescent="0.15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34"/>
      <c r="BR925" s="34"/>
      <c r="BS925" s="34"/>
      <c r="BT925" s="34"/>
      <c r="BU925" s="34"/>
      <c r="BV925" s="34"/>
      <c r="BW925" s="34"/>
      <c r="BX925" s="34"/>
      <c r="BY925" s="34"/>
      <c r="BZ925" s="34"/>
      <c r="CA925" s="34"/>
      <c r="CB925" s="34"/>
      <c r="CC925" s="34"/>
      <c r="CD925" s="34"/>
      <c r="CE925" s="34"/>
      <c r="CF925" s="34"/>
      <c r="CG925" s="34"/>
      <c r="CH925" s="34"/>
      <c r="CI925" s="34"/>
      <c r="CJ925" s="34"/>
      <c r="CK925" s="34"/>
      <c r="CL925" s="34"/>
      <c r="CM925" s="34"/>
      <c r="CN925" s="34"/>
      <c r="CO925" s="34"/>
      <c r="CP925" s="34"/>
      <c r="CQ925" s="34"/>
      <c r="CR925" s="34"/>
      <c r="CS925" s="34"/>
      <c r="CT925" s="34"/>
      <c r="CU925" s="34"/>
      <c r="CV925" s="34"/>
      <c r="CW925" s="34"/>
      <c r="CX925" s="34"/>
      <c r="CY925" s="34"/>
      <c r="CZ925" s="34"/>
      <c r="DA925" s="34"/>
      <c r="DB925" s="34"/>
      <c r="DC925" s="34"/>
      <c r="DD925" s="34"/>
      <c r="DE925" s="34"/>
      <c r="DF925" s="34"/>
      <c r="DG925" s="34"/>
      <c r="DH925" s="34"/>
      <c r="DI925" s="34"/>
      <c r="DJ925" s="34"/>
      <c r="DK925" s="34"/>
      <c r="DL925" s="34"/>
      <c r="DM925" s="34"/>
      <c r="DN925" s="34"/>
      <c r="DO925" s="34"/>
      <c r="DP925" s="34"/>
      <c r="DQ925" s="34"/>
      <c r="DR925" s="34"/>
      <c r="DS925" s="34"/>
      <c r="DT925" s="34"/>
      <c r="DU925" s="34"/>
    </row>
    <row r="926" spans="1:125" ht="15.75" customHeight="1" x14ac:dyDescent="0.15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34"/>
      <c r="BP926" s="34"/>
      <c r="BQ926" s="34"/>
      <c r="BR926" s="34"/>
      <c r="BS926" s="34"/>
      <c r="BT926" s="34"/>
      <c r="BU926" s="34"/>
      <c r="BV926" s="34"/>
      <c r="BW926" s="34"/>
      <c r="BX926" s="34"/>
      <c r="BY926" s="34"/>
      <c r="BZ926" s="34"/>
      <c r="CA926" s="34"/>
      <c r="CB926" s="34"/>
      <c r="CC926" s="34"/>
      <c r="CD926" s="34"/>
      <c r="CE926" s="34"/>
      <c r="CF926" s="34"/>
      <c r="CG926" s="34"/>
      <c r="CH926" s="34"/>
      <c r="CI926" s="34"/>
      <c r="CJ926" s="34"/>
      <c r="CK926" s="34"/>
      <c r="CL926" s="34"/>
      <c r="CM926" s="34"/>
      <c r="CN926" s="34"/>
      <c r="CO926" s="34"/>
      <c r="CP926" s="34"/>
      <c r="CQ926" s="34"/>
      <c r="CR926" s="34"/>
      <c r="CS926" s="34"/>
      <c r="CT926" s="34"/>
      <c r="CU926" s="34"/>
      <c r="CV926" s="34"/>
      <c r="CW926" s="34"/>
      <c r="CX926" s="34"/>
      <c r="CY926" s="34"/>
      <c r="CZ926" s="34"/>
      <c r="DA926" s="34"/>
      <c r="DB926" s="34"/>
      <c r="DC926" s="34"/>
      <c r="DD926" s="34"/>
      <c r="DE926" s="34"/>
      <c r="DF926" s="34"/>
      <c r="DG926" s="34"/>
      <c r="DH926" s="34"/>
      <c r="DI926" s="34"/>
      <c r="DJ926" s="34"/>
      <c r="DK926" s="34"/>
      <c r="DL926" s="34"/>
      <c r="DM926" s="34"/>
      <c r="DN926" s="34"/>
      <c r="DO926" s="34"/>
      <c r="DP926" s="34"/>
      <c r="DQ926" s="34"/>
      <c r="DR926" s="34"/>
      <c r="DS926" s="34"/>
      <c r="DT926" s="34"/>
      <c r="DU926" s="34"/>
    </row>
    <row r="927" spans="1:125" ht="15.75" customHeight="1" x14ac:dyDescent="0.15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34"/>
      <c r="BP927" s="34"/>
      <c r="BQ927" s="34"/>
      <c r="BR927" s="34"/>
      <c r="BS927" s="34"/>
      <c r="BT927" s="34"/>
      <c r="BU927" s="34"/>
      <c r="BV927" s="34"/>
      <c r="BW927" s="34"/>
      <c r="BX927" s="34"/>
      <c r="BY927" s="34"/>
      <c r="BZ927" s="34"/>
      <c r="CA927" s="34"/>
      <c r="CB927" s="34"/>
      <c r="CC927" s="34"/>
      <c r="CD927" s="34"/>
      <c r="CE927" s="34"/>
      <c r="CF927" s="34"/>
      <c r="CG927" s="34"/>
      <c r="CH927" s="34"/>
      <c r="CI927" s="34"/>
      <c r="CJ927" s="34"/>
      <c r="CK927" s="34"/>
      <c r="CL927" s="34"/>
      <c r="CM927" s="34"/>
      <c r="CN927" s="34"/>
      <c r="CO927" s="34"/>
      <c r="CP927" s="34"/>
      <c r="CQ927" s="34"/>
      <c r="CR927" s="34"/>
      <c r="CS927" s="34"/>
      <c r="CT927" s="34"/>
      <c r="CU927" s="34"/>
      <c r="CV927" s="34"/>
      <c r="CW927" s="34"/>
      <c r="CX927" s="34"/>
      <c r="CY927" s="34"/>
      <c r="CZ927" s="34"/>
      <c r="DA927" s="34"/>
      <c r="DB927" s="34"/>
      <c r="DC927" s="34"/>
      <c r="DD927" s="34"/>
      <c r="DE927" s="34"/>
      <c r="DF927" s="34"/>
      <c r="DG927" s="34"/>
      <c r="DH927" s="34"/>
      <c r="DI927" s="34"/>
      <c r="DJ927" s="34"/>
      <c r="DK927" s="34"/>
      <c r="DL927" s="34"/>
      <c r="DM927" s="34"/>
      <c r="DN927" s="34"/>
      <c r="DO927" s="34"/>
      <c r="DP927" s="34"/>
      <c r="DQ927" s="34"/>
      <c r="DR927" s="34"/>
      <c r="DS927" s="34"/>
      <c r="DT927" s="34"/>
      <c r="DU927" s="34"/>
    </row>
    <row r="928" spans="1:125" ht="15.75" customHeight="1" x14ac:dyDescent="0.15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34"/>
      <c r="BR928" s="34"/>
      <c r="BS928" s="34"/>
      <c r="BT928" s="34"/>
      <c r="BU928" s="34"/>
      <c r="BV928" s="34"/>
      <c r="BW928" s="34"/>
      <c r="BX928" s="34"/>
      <c r="BY928" s="34"/>
      <c r="BZ928" s="34"/>
      <c r="CA928" s="34"/>
      <c r="CB928" s="34"/>
      <c r="CC928" s="34"/>
      <c r="CD928" s="34"/>
      <c r="CE928" s="34"/>
      <c r="CF928" s="34"/>
      <c r="CG928" s="34"/>
      <c r="CH928" s="34"/>
      <c r="CI928" s="34"/>
      <c r="CJ928" s="34"/>
      <c r="CK928" s="34"/>
      <c r="CL928" s="34"/>
      <c r="CM928" s="34"/>
      <c r="CN928" s="34"/>
      <c r="CO928" s="34"/>
      <c r="CP928" s="34"/>
      <c r="CQ928" s="34"/>
      <c r="CR928" s="34"/>
      <c r="CS928" s="34"/>
      <c r="CT928" s="34"/>
      <c r="CU928" s="34"/>
      <c r="CV928" s="34"/>
      <c r="CW928" s="34"/>
      <c r="CX928" s="34"/>
      <c r="CY928" s="34"/>
      <c r="CZ928" s="34"/>
      <c r="DA928" s="34"/>
      <c r="DB928" s="34"/>
      <c r="DC928" s="34"/>
      <c r="DD928" s="34"/>
      <c r="DE928" s="34"/>
      <c r="DF928" s="34"/>
      <c r="DG928" s="34"/>
      <c r="DH928" s="34"/>
      <c r="DI928" s="34"/>
      <c r="DJ928" s="34"/>
      <c r="DK928" s="34"/>
      <c r="DL928" s="34"/>
      <c r="DM928" s="34"/>
      <c r="DN928" s="34"/>
      <c r="DO928" s="34"/>
      <c r="DP928" s="34"/>
      <c r="DQ928" s="34"/>
      <c r="DR928" s="34"/>
      <c r="DS928" s="34"/>
      <c r="DT928" s="34"/>
      <c r="DU928" s="34"/>
    </row>
    <row r="929" spans="1:125" ht="15.75" customHeight="1" x14ac:dyDescent="0.15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  <c r="BP929" s="34"/>
      <c r="BQ929" s="34"/>
      <c r="BR929" s="34"/>
      <c r="BS929" s="34"/>
      <c r="BT929" s="34"/>
      <c r="BU929" s="34"/>
      <c r="BV929" s="34"/>
      <c r="BW929" s="34"/>
      <c r="BX929" s="34"/>
      <c r="BY929" s="34"/>
      <c r="BZ929" s="34"/>
      <c r="CA929" s="34"/>
      <c r="CB929" s="34"/>
      <c r="CC929" s="34"/>
      <c r="CD929" s="34"/>
      <c r="CE929" s="34"/>
      <c r="CF929" s="34"/>
      <c r="CG929" s="34"/>
      <c r="CH929" s="34"/>
      <c r="CI929" s="34"/>
      <c r="CJ929" s="34"/>
      <c r="CK929" s="34"/>
      <c r="CL929" s="34"/>
      <c r="CM929" s="34"/>
      <c r="CN929" s="34"/>
      <c r="CO929" s="34"/>
      <c r="CP929" s="34"/>
      <c r="CQ929" s="34"/>
      <c r="CR929" s="34"/>
      <c r="CS929" s="34"/>
      <c r="CT929" s="34"/>
      <c r="CU929" s="34"/>
      <c r="CV929" s="34"/>
      <c r="CW929" s="34"/>
      <c r="CX929" s="34"/>
      <c r="CY929" s="34"/>
      <c r="CZ929" s="34"/>
      <c r="DA929" s="34"/>
      <c r="DB929" s="34"/>
      <c r="DC929" s="34"/>
      <c r="DD929" s="34"/>
      <c r="DE929" s="34"/>
      <c r="DF929" s="34"/>
      <c r="DG929" s="34"/>
      <c r="DH929" s="34"/>
      <c r="DI929" s="34"/>
      <c r="DJ929" s="34"/>
      <c r="DK929" s="34"/>
      <c r="DL929" s="34"/>
      <c r="DM929" s="34"/>
      <c r="DN929" s="34"/>
      <c r="DO929" s="34"/>
      <c r="DP929" s="34"/>
      <c r="DQ929" s="34"/>
      <c r="DR929" s="34"/>
      <c r="DS929" s="34"/>
      <c r="DT929" s="34"/>
      <c r="DU929" s="34"/>
    </row>
    <row r="930" spans="1:125" ht="15.75" customHeight="1" x14ac:dyDescent="0.15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34"/>
      <c r="BP930" s="34"/>
      <c r="BQ930" s="34"/>
      <c r="BR930" s="34"/>
      <c r="BS930" s="34"/>
      <c r="BT930" s="34"/>
      <c r="BU930" s="34"/>
      <c r="BV930" s="34"/>
      <c r="BW930" s="34"/>
      <c r="BX930" s="34"/>
      <c r="BY930" s="34"/>
      <c r="BZ930" s="34"/>
      <c r="CA930" s="34"/>
      <c r="CB930" s="34"/>
      <c r="CC930" s="34"/>
      <c r="CD930" s="34"/>
      <c r="CE930" s="34"/>
      <c r="CF930" s="34"/>
      <c r="CG930" s="34"/>
      <c r="CH930" s="34"/>
      <c r="CI930" s="34"/>
      <c r="CJ930" s="34"/>
      <c r="CK930" s="34"/>
      <c r="CL930" s="34"/>
      <c r="CM930" s="34"/>
      <c r="CN930" s="34"/>
      <c r="CO930" s="34"/>
      <c r="CP930" s="34"/>
      <c r="CQ930" s="34"/>
      <c r="CR930" s="34"/>
      <c r="CS930" s="34"/>
      <c r="CT930" s="34"/>
      <c r="CU930" s="34"/>
      <c r="CV930" s="34"/>
      <c r="CW930" s="34"/>
      <c r="CX930" s="34"/>
      <c r="CY930" s="34"/>
      <c r="CZ930" s="34"/>
      <c r="DA930" s="34"/>
      <c r="DB930" s="34"/>
      <c r="DC930" s="34"/>
      <c r="DD930" s="34"/>
      <c r="DE930" s="34"/>
      <c r="DF930" s="34"/>
      <c r="DG930" s="34"/>
      <c r="DH930" s="34"/>
      <c r="DI930" s="34"/>
      <c r="DJ930" s="34"/>
      <c r="DK930" s="34"/>
      <c r="DL930" s="34"/>
      <c r="DM930" s="34"/>
      <c r="DN930" s="34"/>
      <c r="DO930" s="34"/>
      <c r="DP930" s="34"/>
      <c r="DQ930" s="34"/>
      <c r="DR930" s="34"/>
      <c r="DS930" s="34"/>
      <c r="DT930" s="34"/>
      <c r="DU930" s="34"/>
    </row>
    <row r="931" spans="1:125" ht="15.75" customHeight="1" x14ac:dyDescent="0.15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34"/>
      <c r="BR931" s="34"/>
      <c r="BS931" s="34"/>
      <c r="BT931" s="34"/>
      <c r="BU931" s="34"/>
      <c r="BV931" s="34"/>
      <c r="BW931" s="34"/>
      <c r="BX931" s="34"/>
      <c r="BY931" s="34"/>
      <c r="BZ931" s="34"/>
      <c r="CA931" s="34"/>
      <c r="CB931" s="34"/>
      <c r="CC931" s="34"/>
      <c r="CD931" s="34"/>
      <c r="CE931" s="34"/>
      <c r="CF931" s="34"/>
      <c r="CG931" s="34"/>
      <c r="CH931" s="34"/>
      <c r="CI931" s="34"/>
      <c r="CJ931" s="34"/>
      <c r="CK931" s="34"/>
      <c r="CL931" s="34"/>
      <c r="CM931" s="34"/>
      <c r="CN931" s="34"/>
      <c r="CO931" s="34"/>
      <c r="CP931" s="34"/>
      <c r="CQ931" s="34"/>
      <c r="CR931" s="34"/>
      <c r="CS931" s="34"/>
      <c r="CT931" s="34"/>
      <c r="CU931" s="34"/>
      <c r="CV931" s="34"/>
      <c r="CW931" s="34"/>
      <c r="CX931" s="34"/>
      <c r="CY931" s="34"/>
      <c r="CZ931" s="34"/>
      <c r="DA931" s="34"/>
      <c r="DB931" s="34"/>
      <c r="DC931" s="34"/>
      <c r="DD931" s="34"/>
      <c r="DE931" s="34"/>
      <c r="DF931" s="34"/>
      <c r="DG931" s="34"/>
      <c r="DH931" s="34"/>
      <c r="DI931" s="34"/>
      <c r="DJ931" s="34"/>
      <c r="DK931" s="34"/>
      <c r="DL931" s="34"/>
      <c r="DM931" s="34"/>
      <c r="DN931" s="34"/>
      <c r="DO931" s="34"/>
      <c r="DP931" s="34"/>
      <c r="DQ931" s="34"/>
      <c r="DR931" s="34"/>
      <c r="DS931" s="34"/>
      <c r="DT931" s="34"/>
      <c r="DU931" s="34"/>
    </row>
    <row r="932" spans="1:125" ht="15.75" customHeight="1" x14ac:dyDescent="0.15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34"/>
      <c r="BP932" s="34"/>
      <c r="BQ932" s="34"/>
      <c r="BR932" s="34"/>
      <c r="BS932" s="34"/>
      <c r="BT932" s="34"/>
      <c r="BU932" s="34"/>
      <c r="BV932" s="34"/>
      <c r="BW932" s="34"/>
      <c r="BX932" s="34"/>
      <c r="BY932" s="34"/>
      <c r="BZ932" s="34"/>
      <c r="CA932" s="34"/>
      <c r="CB932" s="34"/>
      <c r="CC932" s="34"/>
      <c r="CD932" s="34"/>
      <c r="CE932" s="34"/>
      <c r="CF932" s="34"/>
      <c r="CG932" s="34"/>
      <c r="CH932" s="34"/>
      <c r="CI932" s="34"/>
      <c r="CJ932" s="34"/>
      <c r="CK932" s="34"/>
      <c r="CL932" s="34"/>
      <c r="CM932" s="34"/>
      <c r="CN932" s="34"/>
      <c r="CO932" s="34"/>
      <c r="CP932" s="34"/>
      <c r="CQ932" s="34"/>
      <c r="CR932" s="34"/>
      <c r="CS932" s="34"/>
      <c r="CT932" s="34"/>
      <c r="CU932" s="34"/>
      <c r="CV932" s="34"/>
      <c r="CW932" s="34"/>
      <c r="CX932" s="34"/>
      <c r="CY932" s="34"/>
      <c r="CZ932" s="34"/>
      <c r="DA932" s="34"/>
      <c r="DB932" s="34"/>
      <c r="DC932" s="34"/>
      <c r="DD932" s="34"/>
      <c r="DE932" s="34"/>
      <c r="DF932" s="34"/>
      <c r="DG932" s="34"/>
      <c r="DH932" s="34"/>
      <c r="DI932" s="34"/>
      <c r="DJ932" s="34"/>
      <c r="DK932" s="34"/>
      <c r="DL932" s="34"/>
      <c r="DM932" s="34"/>
      <c r="DN932" s="34"/>
      <c r="DO932" s="34"/>
      <c r="DP932" s="34"/>
      <c r="DQ932" s="34"/>
      <c r="DR932" s="34"/>
      <c r="DS932" s="34"/>
      <c r="DT932" s="34"/>
      <c r="DU932" s="34"/>
    </row>
    <row r="933" spans="1:125" ht="15.75" customHeight="1" x14ac:dyDescent="0.15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34"/>
      <c r="BP933" s="34"/>
      <c r="BQ933" s="34"/>
      <c r="BR933" s="34"/>
      <c r="BS933" s="34"/>
      <c r="BT933" s="34"/>
      <c r="BU933" s="34"/>
      <c r="BV933" s="34"/>
      <c r="BW933" s="34"/>
      <c r="BX933" s="34"/>
      <c r="BY933" s="34"/>
      <c r="BZ933" s="34"/>
      <c r="CA933" s="34"/>
      <c r="CB933" s="34"/>
      <c r="CC933" s="34"/>
      <c r="CD933" s="34"/>
      <c r="CE933" s="34"/>
      <c r="CF933" s="34"/>
      <c r="CG933" s="34"/>
      <c r="CH933" s="34"/>
      <c r="CI933" s="34"/>
      <c r="CJ933" s="34"/>
      <c r="CK933" s="34"/>
      <c r="CL933" s="34"/>
      <c r="CM933" s="34"/>
      <c r="CN933" s="34"/>
      <c r="CO933" s="34"/>
      <c r="CP933" s="34"/>
      <c r="CQ933" s="34"/>
      <c r="CR933" s="34"/>
      <c r="CS933" s="34"/>
      <c r="CT933" s="34"/>
      <c r="CU933" s="34"/>
      <c r="CV933" s="34"/>
      <c r="CW933" s="34"/>
      <c r="CX933" s="34"/>
      <c r="CY933" s="34"/>
      <c r="CZ933" s="34"/>
      <c r="DA933" s="34"/>
      <c r="DB933" s="34"/>
      <c r="DC933" s="34"/>
      <c r="DD933" s="34"/>
      <c r="DE933" s="34"/>
      <c r="DF933" s="34"/>
      <c r="DG933" s="34"/>
      <c r="DH933" s="34"/>
      <c r="DI933" s="34"/>
      <c r="DJ933" s="34"/>
      <c r="DK933" s="34"/>
      <c r="DL933" s="34"/>
      <c r="DM933" s="34"/>
      <c r="DN933" s="34"/>
      <c r="DO933" s="34"/>
      <c r="DP933" s="34"/>
      <c r="DQ933" s="34"/>
      <c r="DR933" s="34"/>
      <c r="DS933" s="34"/>
      <c r="DT933" s="34"/>
      <c r="DU933" s="34"/>
    </row>
    <row r="934" spans="1:125" ht="15.75" customHeight="1" x14ac:dyDescent="0.15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34"/>
      <c r="BR934" s="34"/>
      <c r="BS934" s="34"/>
      <c r="BT934" s="34"/>
      <c r="BU934" s="34"/>
      <c r="BV934" s="34"/>
      <c r="BW934" s="34"/>
      <c r="BX934" s="34"/>
      <c r="BY934" s="34"/>
      <c r="BZ934" s="34"/>
      <c r="CA934" s="34"/>
      <c r="CB934" s="34"/>
      <c r="CC934" s="34"/>
      <c r="CD934" s="34"/>
      <c r="CE934" s="34"/>
      <c r="CF934" s="34"/>
      <c r="CG934" s="34"/>
      <c r="CH934" s="34"/>
      <c r="CI934" s="34"/>
      <c r="CJ934" s="34"/>
      <c r="CK934" s="34"/>
      <c r="CL934" s="34"/>
      <c r="CM934" s="34"/>
      <c r="CN934" s="34"/>
      <c r="CO934" s="34"/>
      <c r="CP934" s="34"/>
      <c r="CQ934" s="34"/>
      <c r="CR934" s="34"/>
      <c r="CS934" s="34"/>
      <c r="CT934" s="34"/>
      <c r="CU934" s="34"/>
      <c r="CV934" s="34"/>
      <c r="CW934" s="34"/>
      <c r="CX934" s="34"/>
      <c r="CY934" s="34"/>
      <c r="CZ934" s="34"/>
      <c r="DA934" s="34"/>
      <c r="DB934" s="34"/>
      <c r="DC934" s="34"/>
      <c r="DD934" s="34"/>
      <c r="DE934" s="34"/>
      <c r="DF934" s="34"/>
      <c r="DG934" s="34"/>
      <c r="DH934" s="34"/>
      <c r="DI934" s="34"/>
      <c r="DJ934" s="34"/>
      <c r="DK934" s="34"/>
      <c r="DL934" s="34"/>
      <c r="DM934" s="34"/>
      <c r="DN934" s="34"/>
      <c r="DO934" s="34"/>
      <c r="DP934" s="34"/>
      <c r="DQ934" s="34"/>
      <c r="DR934" s="34"/>
      <c r="DS934" s="34"/>
      <c r="DT934" s="34"/>
      <c r="DU934" s="34"/>
    </row>
    <row r="935" spans="1:125" ht="15.75" customHeight="1" x14ac:dyDescent="0.15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34"/>
      <c r="BP935" s="34"/>
      <c r="BQ935" s="34"/>
      <c r="BR935" s="34"/>
      <c r="BS935" s="34"/>
      <c r="BT935" s="34"/>
      <c r="BU935" s="34"/>
      <c r="BV935" s="34"/>
      <c r="BW935" s="34"/>
      <c r="BX935" s="34"/>
      <c r="BY935" s="34"/>
      <c r="BZ935" s="34"/>
      <c r="CA935" s="34"/>
      <c r="CB935" s="34"/>
      <c r="CC935" s="34"/>
      <c r="CD935" s="34"/>
      <c r="CE935" s="34"/>
      <c r="CF935" s="34"/>
      <c r="CG935" s="34"/>
      <c r="CH935" s="34"/>
      <c r="CI935" s="34"/>
      <c r="CJ935" s="34"/>
      <c r="CK935" s="34"/>
      <c r="CL935" s="34"/>
      <c r="CM935" s="34"/>
      <c r="CN935" s="34"/>
      <c r="CO935" s="34"/>
      <c r="CP935" s="34"/>
      <c r="CQ935" s="34"/>
      <c r="CR935" s="34"/>
      <c r="CS935" s="34"/>
      <c r="CT935" s="34"/>
      <c r="CU935" s="34"/>
      <c r="CV935" s="34"/>
      <c r="CW935" s="34"/>
      <c r="CX935" s="34"/>
      <c r="CY935" s="34"/>
      <c r="CZ935" s="34"/>
      <c r="DA935" s="34"/>
      <c r="DB935" s="34"/>
      <c r="DC935" s="34"/>
      <c r="DD935" s="34"/>
      <c r="DE935" s="34"/>
      <c r="DF935" s="34"/>
      <c r="DG935" s="34"/>
      <c r="DH935" s="34"/>
      <c r="DI935" s="34"/>
      <c r="DJ935" s="34"/>
      <c r="DK935" s="34"/>
      <c r="DL935" s="34"/>
      <c r="DM935" s="34"/>
      <c r="DN935" s="34"/>
      <c r="DO935" s="34"/>
      <c r="DP935" s="34"/>
      <c r="DQ935" s="34"/>
      <c r="DR935" s="34"/>
      <c r="DS935" s="34"/>
      <c r="DT935" s="34"/>
      <c r="DU935" s="34"/>
    </row>
    <row r="936" spans="1:125" ht="15.75" customHeight="1" x14ac:dyDescent="0.15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34"/>
      <c r="BP936" s="34"/>
      <c r="BQ936" s="34"/>
      <c r="BR936" s="34"/>
      <c r="BS936" s="34"/>
      <c r="BT936" s="34"/>
      <c r="BU936" s="34"/>
      <c r="BV936" s="34"/>
      <c r="BW936" s="34"/>
      <c r="BX936" s="34"/>
      <c r="BY936" s="34"/>
      <c r="BZ936" s="34"/>
      <c r="CA936" s="34"/>
      <c r="CB936" s="34"/>
      <c r="CC936" s="34"/>
      <c r="CD936" s="34"/>
      <c r="CE936" s="34"/>
      <c r="CF936" s="34"/>
      <c r="CG936" s="34"/>
      <c r="CH936" s="34"/>
      <c r="CI936" s="34"/>
      <c r="CJ936" s="34"/>
      <c r="CK936" s="34"/>
      <c r="CL936" s="34"/>
      <c r="CM936" s="34"/>
      <c r="CN936" s="34"/>
      <c r="CO936" s="34"/>
      <c r="CP936" s="34"/>
      <c r="CQ936" s="34"/>
      <c r="CR936" s="34"/>
      <c r="CS936" s="34"/>
      <c r="CT936" s="34"/>
      <c r="CU936" s="34"/>
      <c r="CV936" s="34"/>
      <c r="CW936" s="34"/>
      <c r="CX936" s="34"/>
      <c r="CY936" s="34"/>
      <c r="CZ936" s="34"/>
      <c r="DA936" s="34"/>
      <c r="DB936" s="34"/>
      <c r="DC936" s="34"/>
      <c r="DD936" s="34"/>
      <c r="DE936" s="34"/>
      <c r="DF936" s="34"/>
      <c r="DG936" s="34"/>
      <c r="DH936" s="34"/>
      <c r="DI936" s="34"/>
      <c r="DJ936" s="34"/>
      <c r="DK936" s="34"/>
      <c r="DL936" s="34"/>
      <c r="DM936" s="34"/>
      <c r="DN936" s="34"/>
      <c r="DO936" s="34"/>
      <c r="DP936" s="34"/>
      <c r="DQ936" s="34"/>
      <c r="DR936" s="34"/>
      <c r="DS936" s="34"/>
      <c r="DT936" s="34"/>
      <c r="DU936" s="34"/>
    </row>
    <row r="937" spans="1:125" ht="15.75" customHeight="1" x14ac:dyDescent="0.15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34"/>
      <c r="BP937" s="34"/>
      <c r="BQ937" s="34"/>
      <c r="BR937" s="34"/>
      <c r="BS937" s="34"/>
      <c r="BT937" s="34"/>
      <c r="BU937" s="34"/>
      <c r="BV937" s="34"/>
      <c r="BW937" s="34"/>
      <c r="BX937" s="34"/>
      <c r="BY937" s="34"/>
      <c r="BZ937" s="34"/>
      <c r="CA937" s="34"/>
      <c r="CB937" s="34"/>
      <c r="CC937" s="34"/>
      <c r="CD937" s="34"/>
      <c r="CE937" s="34"/>
      <c r="CF937" s="34"/>
      <c r="CG937" s="34"/>
      <c r="CH937" s="34"/>
      <c r="CI937" s="34"/>
      <c r="CJ937" s="34"/>
      <c r="CK937" s="34"/>
      <c r="CL937" s="34"/>
      <c r="CM937" s="34"/>
      <c r="CN937" s="34"/>
      <c r="CO937" s="34"/>
      <c r="CP937" s="34"/>
      <c r="CQ937" s="34"/>
      <c r="CR937" s="34"/>
      <c r="CS937" s="34"/>
      <c r="CT937" s="34"/>
      <c r="CU937" s="34"/>
      <c r="CV937" s="34"/>
      <c r="CW937" s="34"/>
      <c r="CX937" s="34"/>
      <c r="CY937" s="34"/>
      <c r="CZ937" s="34"/>
      <c r="DA937" s="34"/>
      <c r="DB937" s="34"/>
      <c r="DC937" s="34"/>
      <c r="DD937" s="34"/>
      <c r="DE937" s="34"/>
      <c r="DF937" s="34"/>
      <c r="DG937" s="34"/>
      <c r="DH937" s="34"/>
      <c r="DI937" s="34"/>
      <c r="DJ937" s="34"/>
      <c r="DK937" s="34"/>
      <c r="DL937" s="34"/>
      <c r="DM937" s="34"/>
      <c r="DN937" s="34"/>
      <c r="DO937" s="34"/>
      <c r="DP937" s="34"/>
      <c r="DQ937" s="34"/>
      <c r="DR937" s="34"/>
      <c r="DS937" s="34"/>
      <c r="DT937" s="34"/>
      <c r="DU937" s="34"/>
    </row>
    <row r="938" spans="1:125" ht="15.75" customHeight="1" x14ac:dyDescent="0.15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34"/>
      <c r="BP938" s="34"/>
      <c r="BQ938" s="34"/>
      <c r="BR938" s="34"/>
      <c r="BS938" s="34"/>
      <c r="BT938" s="34"/>
      <c r="BU938" s="34"/>
      <c r="BV938" s="34"/>
      <c r="BW938" s="34"/>
      <c r="BX938" s="34"/>
      <c r="BY938" s="34"/>
      <c r="BZ938" s="34"/>
      <c r="CA938" s="34"/>
      <c r="CB938" s="34"/>
      <c r="CC938" s="34"/>
      <c r="CD938" s="34"/>
      <c r="CE938" s="34"/>
      <c r="CF938" s="34"/>
      <c r="CG938" s="34"/>
      <c r="CH938" s="34"/>
      <c r="CI938" s="34"/>
      <c r="CJ938" s="34"/>
      <c r="CK938" s="34"/>
      <c r="CL938" s="34"/>
      <c r="CM938" s="34"/>
      <c r="CN938" s="34"/>
      <c r="CO938" s="34"/>
      <c r="CP938" s="34"/>
      <c r="CQ938" s="34"/>
      <c r="CR938" s="34"/>
      <c r="CS938" s="34"/>
      <c r="CT938" s="34"/>
      <c r="CU938" s="34"/>
      <c r="CV938" s="34"/>
      <c r="CW938" s="34"/>
      <c r="CX938" s="34"/>
      <c r="CY938" s="34"/>
      <c r="CZ938" s="34"/>
      <c r="DA938" s="34"/>
      <c r="DB938" s="34"/>
      <c r="DC938" s="34"/>
      <c r="DD938" s="34"/>
      <c r="DE938" s="34"/>
      <c r="DF938" s="34"/>
      <c r="DG938" s="34"/>
      <c r="DH938" s="34"/>
      <c r="DI938" s="34"/>
      <c r="DJ938" s="34"/>
      <c r="DK938" s="34"/>
      <c r="DL938" s="34"/>
      <c r="DM938" s="34"/>
      <c r="DN938" s="34"/>
      <c r="DO938" s="34"/>
      <c r="DP938" s="34"/>
      <c r="DQ938" s="34"/>
      <c r="DR938" s="34"/>
      <c r="DS938" s="34"/>
      <c r="DT938" s="34"/>
      <c r="DU938" s="34"/>
    </row>
    <row r="939" spans="1:125" ht="15.75" customHeight="1" x14ac:dyDescent="0.15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4"/>
      <c r="BO939" s="34"/>
      <c r="BP939" s="34"/>
      <c r="BQ939" s="34"/>
      <c r="BR939" s="34"/>
      <c r="BS939" s="34"/>
      <c r="BT939" s="34"/>
      <c r="BU939" s="34"/>
      <c r="BV939" s="34"/>
      <c r="BW939" s="34"/>
      <c r="BX939" s="34"/>
      <c r="BY939" s="34"/>
      <c r="BZ939" s="34"/>
      <c r="CA939" s="34"/>
      <c r="CB939" s="34"/>
      <c r="CC939" s="34"/>
      <c r="CD939" s="34"/>
      <c r="CE939" s="34"/>
      <c r="CF939" s="34"/>
      <c r="CG939" s="34"/>
      <c r="CH939" s="34"/>
      <c r="CI939" s="34"/>
      <c r="CJ939" s="34"/>
      <c r="CK939" s="34"/>
      <c r="CL939" s="34"/>
      <c r="CM939" s="34"/>
      <c r="CN939" s="34"/>
      <c r="CO939" s="34"/>
      <c r="CP939" s="34"/>
      <c r="CQ939" s="34"/>
      <c r="CR939" s="34"/>
      <c r="CS939" s="34"/>
      <c r="CT939" s="34"/>
      <c r="CU939" s="34"/>
      <c r="CV939" s="34"/>
      <c r="CW939" s="34"/>
      <c r="CX939" s="34"/>
      <c r="CY939" s="34"/>
      <c r="CZ939" s="34"/>
      <c r="DA939" s="34"/>
      <c r="DB939" s="34"/>
      <c r="DC939" s="34"/>
      <c r="DD939" s="34"/>
      <c r="DE939" s="34"/>
      <c r="DF939" s="34"/>
      <c r="DG939" s="34"/>
      <c r="DH939" s="34"/>
      <c r="DI939" s="34"/>
      <c r="DJ939" s="34"/>
      <c r="DK939" s="34"/>
      <c r="DL939" s="34"/>
      <c r="DM939" s="34"/>
      <c r="DN939" s="34"/>
      <c r="DO939" s="34"/>
      <c r="DP939" s="34"/>
      <c r="DQ939" s="34"/>
      <c r="DR939" s="34"/>
      <c r="DS939" s="34"/>
      <c r="DT939" s="34"/>
      <c r="DU939" s="34"/>
    </row>
    <row r="940" spans="1:125" ht="15.75" customHeight="1" x14ac:dyDescent="0.15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4"/>
      <c r="BO940" s="34"/>
      <c r="BP940" s="34"/>
      <c r="BQ940" s="34"/>
      <c r="BR940" s="34"/>
      <c r="BS940" s="34"/>
      <c r="BT940" s="34"/>
      <c r="BU940" s="34"/>
      <c r="BV940" s="34"/>
      <c r="BW940" s="34"/>
      <c r="BX940" s="34"/>
      <c r="BY940" s="34"/>
      <c r="BZ940" s="34"/>
      <c r="CA940" s="34"/>
      <c r="CB940" s="34"/>
      <c r="CC940" s="34"/>
      <c r="CD940" s="34"/>
      <c r="CE940" s="34"/>
      <c r="CF940" s="34"/>
      <c r="CG940" s="34"/>
      <c r="CH940" s="34"/>
      <c r="CI940" s="34"/>
      <c r="CJ940" s="34"/>
      <c r="CK940" s="34"/>
      <c r="CL940" s="34"/>
      <c r="CM940" s="34"/>
      <c r="CN940" s="34"/>
      <c r="CO940" s="34"/>
      <c r="CP940" s="34"/>
      <c r="CQ940" s="34"/>
      <c r="CR940" s="34"/>
      <c r="CS940" s="34"/>
      <c r="CT940" s="34"/>
      <c r="CU940" s="34"/>
      <c r="CV940" s="34"/>
      <c r="CW940" s="34"/>
      <c r="CX940" s="34"/>
      <c r="CY940" s="34"/>
      <c r="CZ940" s="34"/>
      <c r="DA940" s="34"/>
      <c r="DB940" s="34"/>
      <c r="DC940" s="34"/>
      <c r="DD940" s="34"/>
      <c r="DE940" s="34"/>
      <c r="DF940" s="34"/>
      <c r="DG940" s="34"/>
      <c r="DH940" s="34"/>
      <c r="DI940" s="34"/>
      <c r="DJ940" s="34"/>
      <c r="DK940" s="34"/>
      <c r="DL940" s="34"/>
      <c r="DM940" s="34"/>
      <c r="DN940" s="34"/>
      <c r="DO940" s="34"/>
      <c r="DP940" s="34"/>
      <c r="DQ940" s="34"/>
      <c r="DR940" s="34"/>
      <c r="DS940" s="34"/>
      <c r="DT940" s="34"/>
      <c r="DU940" s="34"/>
    </row>
    <row r="941" spans="1:125" ht="15.75" customHeight="1" x14ac:dyDescent="0.15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4"/>
      <c r="BO941" s="34"/>
      <c r="BP941" s="34"/>
      <c r="BQ941" s="34"/>
      <c r="BR941" s="34"/>
      <c r="BS941" s="34"/>
      <c r="BT941" s="34"/>
      <c r="BU941" s="34"/>
      <c r="BV941" s="34"/>
      <c r="BW941" s="34"/>
      <c r="BX941" s="34"/>
      <c r="BY941" s="34"/>
      <c r="BZ941" s="34"/>
      <c r="CA941" s="34"/>
      <c r="CB941" s="34"/>
      <c r="CC941" s="34"/>
      <c r="CD941" s="34"/>
      <c r="CE941" s="34"/>
      <c r="CF941" s="34"/>
      <c r="CG941" s="34"/>
      <c r="CH941" s="34"/>
      <c r="CI941" s="34"/>
      <c r="CJ941" s="34"/>
      <c r="CK941" s="34"/>
      <c r="CL941" s="34"/>
      <c r="CM941" s="34"/>
      <c r="CN941" s="34"/>
      <c r="CO941" s="34"/>
      <c r="CP941" s="34"/>
      <c r="CQ941" s="34"/>
      <c r="CR941" s="34"/>
      <c r="CS941" s="34"/>
      <c r="CT941" s="34"/>
      <c r="CU941" s="34"/>
      <c r="CV941" s="34"/>
      <c r="CW941" s="34"/>
      <c r="CX941" s="34"/>
      <c r="CY941" s="34"/>
      <c r="CZ941" s="34"/>
      <c r="DA941" s="34"/>
      <c r="DB941" s="34"/>
      <c r="DC941" s="34"/>
      <c r="DD941" s="34"/>
      <c r="DE941" s="34"/>
      <c r="DF941" s="34"/>
      <c r="DG941" s="34"/>
      <c r="DH941" s="34"/>
      <c r="DI941" s="34"/>
      <c r="DJ941" s="34"/>
      <c r="DK941" s="34"/>
      <c r="DL941" s="34"/>
      <c r="DM941" s="34"/>
      <c r="DN941" s="34"/>
      <c r="DO941" s="34"/>
      <c r="DP941" s="34"/>
      <c r="DQ941" s="34"/>
      <c r="DR941" s="34"/>
      <c r="DS941" s="34"/>
      <c r="DT941" s="34"/>
      <c r="DU941" s="34"/>
    </row>
    <row r="942" spans="1:125" ht="15.75" customHeight="1" x14ac:dyDescent="0.15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34"/>
      <c r="BP942" s="34"/>
      <c r="BQ942" s="34"/>
      <c r="BR942" s="34"/>
      <c r="BS942" s="34"/>
      <c r="BT942" s="34"/>
      <c r="BU942" s="34"/>
      <c r="BV942" s="34"/>
      <c r="BW942" s="34"/>
      <c r="BX942" s="34"/>
      <c r="BY942" s="34"/>
      <c r="BZ942" s="34"/>
      <c r="CA942" s="34"/>
      <c r="CB942" s="34"/>
      <c r="CC942" s="34"/>
      <c r="CD942" s="34"/>
      <c r="CE942" s="34"/>
      <c r="CF942" s="34"/>
      <c r="CG942" s="34"/>
      <c r="CH942" s="34"/>
      <c r="CI942" s="34"/>
      <c r="CJ942" s="34"/>
      <c r="CK942" s="34"/>
      <c r="CL942" s="34"/>
      <c r="CM942" s="34"/>
      <c r="CN942" s="34"/>
      <c r="CO942" s="34"/>
      <c r="CP942" s="34"/>
      <c r="CQ942" s="34"/>
      <c r="CR942" s="34"/>
      <c r="CS942" s="34"/>
      <c r="CT942" s="34"/>
      <c r="CU942" s="34"/>
      <c r="CV942" s="34"/>
      <c r="CW942" s="34"/>
      <c r="CX942" s="34"/>
      <c r="CY942" s="34"/>
      <c r="CZ942" s="34"/>
      <c r="DA942" s="34"/>
      <c r="DB942" s="34"/>
      <c r="DC942" s="34"/>
      <c r="DD942" s="34"/>
      <c r="DE942" s="34"/>
      <c r="DF942" s="34"/>
      <c r="DG942" s="34"/>
      <c r="DH942" s="34"/>
      <c r="DI942" s="34"/>
      <c r="DJ942" s="34"/>
      <c r="DK942" s="34"/>
      <c r="DL942" s="34"/>
      <c r="DM942" s="34"/>
      <c r="DN942" s="34"/>
      <c r="DO942" s="34"/>
      <c r="DP942" s="34"/>
      <c r="DQ942" s="34"/>
      <c r="DR942" s="34"/>
      <c r="DS942" s="34"/>
      <c r="DT942" s="34"/>
      <c r="DU942" s="34"/>
    </row>
    <row r="943" spans="1:125" ht="15.75" customHeight="1" x14ac:dyDescent="0.15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34"/>
      <c r="BP943" s="34"/>
      <c r="BQ943" s="34"/>
      <c r="BR943" s="34"/>
      <c r="BS943" s="34"/>
      <c r="BT943" s="34"/>
      <c r="BU943" s="34"/>
      <c r="BV943" s="34"/>
      <c r="BW943" s="34"/>
      <c r="BX943" s="34"/>
      <c r="BY943" s="34"/>
      <c r="BZ943" s="34"/>
      <c r="CA943" s="34"/>
      <c r="CB943" s="34"/>
      <c r="CC943" s="34"/>
      <c r="CD943" s="34"/>
      <c r="CE943" s="34"/>
      <c r="CF943" s="34"/>
      <c r="CG943" s="34"/>
      <c r="CH943" s="34"/>
      <c r="CI943" s="34"/>
      <c r="CJ943" s="34"/>
      <c r="CK943" s="34"/>
      <c r="CL943" s="34"/>
      <c r="CM943" s="34"/>
      <c r="CN943" s="34"/>
      <c r="CO943" s="34"/>
      <c r="CP943" s="34"/>
      <c r="CQ943" s="34"/>
      <c r="CR943" s="34"/>
      <c r="CS943" s="34"/>
      <c r="CT943" s="34"/>
      <c r="CU943" s="34"/>
      <c r="CV943" s="34"/>
      <c r="CW943" s="34"/>
      <c r="CX943" s="34"/>
      <c r="CY943" s="34"/>
      <c r="CZ943" s="34"/>
      <c r="DA943" s="34"/>
      <c r="DB943" s="34"/>
      <c r="DC943" s="34"/>
      <c r="DD943" s="34"/>
      <c r="DE943" s="34"/>
      <c r="DF943" s="34"/>
      <c r="DG943" s="34"/>
      <c r="DH943" s="34"/>
      <c r="DI943" s="34"/>
      <c r="DJ943" s="34"/>
      <c r="DK943" s="34"/>
      <c r="DL943" s="34"/>
      <c r="DM943" s="34"/>
      <c r="DN943" s="34"/>
      <c r="DO943" s="34"/>
      <c r="DP943" s="34"/>
      <c r="DQ943" s="34"/>
      <c r="DR943" s="34"/>
      <c r="DS943" s="34"/>
      <c r="DT943" s="34"/>
      <c r="DU943" s="34"/>
    </row>
    <row r="944" spans="1:125" ht="15.75" customHeight="1" x14ac:dyDescent="0.15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34"/>
      <c r="BP944" s="34"/>
      <c r="BQ944" s="34"/>
      <c r="BR944" s="34"/>
      <c r="BS944" s="34"/>
      <c r="BT944" s="34"/>
      <c r="BU944" s="34"/>
      <c r="BV944" s="34"/>
      <c r="BW944" s="34"/>
      <c r="BX944" s="34"/>
      <c r="BY944" s="34"/>
      <c r="BZ944" s="34"/>
      <c r="CA944" s="34"/>
      <c r="CB944" s="34"/>
      <c r="CC944" s="34"/>
      <c r="CD944" s="34"/>
      <c r="CE944" s="34"/>
      <c r="CF944" s="34"/>
      <c r="CG944" s="34"/>
      <c r="CH944" s="34"/>
      <c r="CI944" s="34"/>
      <c r="CJ944" s="34"/>
      <c r="CK944" s="34"/>
      <c r="CL944" s="34"/>
      <c r="CM944" s="34"/>
      <c r="CN944" s="34"/>
      <c r="CO944" s="34"/>
      <c r="CP944" s="34"/>
      <c r="CQ944" s="34"/>
      <c r="CR944" s="34"/>
      <c r="CS944" s="34"/>
      <c r="CT944" s="34"/>
      <c r="CU944" s="34"/>
      <c r="CV944" s="34"/>
      <c r="CW944" s="34"/>
      <c r="CX944" s="34"/>
      <c r="CY944" s="34"/>
      <c r="CZ944" s="34"/>
      <c r="DA944" s="34"/>
      <c r="DB944" s="34"/>
      <c r="DC944" s="34"/>
      <c r="DD944" s="34"/>
      <c r="DE944" s="34"/>
      <c r="DF944" s="34"/>
      <c r="DG944" s="34"/>
      <c r="DH944" s="34"/>
      <c r="DI944" s="34"/>
      <c r="DJ944" s="34"/>
      <c r="DK944" s="34"/>
      <c r="DL944" s="34"/>
      <c r="DM944" s="34"/>
      <c r="DN944" s="34"/>
      <c r="DO944" s="34"/>
      <c r="DP944" s="34"/>
      <c r="DQ944" s="34"/>
      <c r="DR944" s="34"/>
      <c r="DS944" s="34"/>
      <c r="DT944" s="34"/>
      <c r="DU944" s="34"/>
    </row>
    <row r="945" spans="1:125" ht="15.75" customHeight="1" x14ac:dyDescent="0.15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34"/>
      <c r="BP945" s="34"/>
      <c r="BQ945" s="34"/>
      <c r="BR945" s="34"/>
      <c r="BS945" s="34"/>
      <c r="BT945" s="34"/>
      <c r="BU945" s="34"/>
      <c r="BV945" s="34"/>
      <c r="BW945" s="34"/>
      <c r="BX945" s="34"/>
      <c r="BY945" s="34"/>
      <c r="BZ945" s="34"/>
      <c r="CA945" s="34"/>
      <c r="CB945" s="34"/>
      <c r="CC945" s="34"/>
      <c r="CD945" s="34"/>
      <c r="CE945" s="34"/>
      <c r="CF945" s="34"/>
      <c r="CG945" s="34"/>
      <c r="CH945" s="34"/>
      <c r="CI945" s="34"/>
      <c r="CJ945" s="34"/>
      <c r="CK945" s="34"/>
      <c r="CL945" s="34"/>
      <c r="CM945" s="34"/>
      <c r="CN945" s="34"/>
      <c r="CO945" s="34"/>
      <c r="CP945" s="34"/>
      <c r="CQ945" s="34"/>
      <c r="CR945" s="34"/>
      <c r="CS945" s="34"/>
      <c r="CT945" s="34"/>
      <c r="CU945" s="34"/>
      <c r="CV945" s="34"/>
      <c r="CW945" s="34"/>
      <c r="CX945" s="34"/>
      <c r="CY945" s="34"/>
      <c r="CZ945" s="34"/>
      <c r="DA945" s="34"/>
      <c r="DB945" s="34"/>
      <c r="DC945" s="34"/>
      <c r="DD945" s="34"/>
      <c r="DE945" s="34"/>
      <c r="DF945" s="34"/>
      <c r="DG945" s="34"/>
      <c r="DH945" s="34"/>
      <c r="DI945" s="34"/>
      <c r="DJ945" s="34"/>
      <c r="DK945" s="34"/>
      <c r="DL945" s="34"/>
      <c r="DM945" s="34"/>
      <c r="DN945" s="34"/>
      <c r="DO945" s="34"/>
      <c r="DP945" s="34"/>
      <c r="DQ945" s="34"/>
      <c r="DR945" s="34"/>
      <c r="DS945" s="34"/>
      <c r="DT945" s="34"/>
      <c r="DU945" s="34"/>
    </row>
    <row r="946" spans="1:125" ht="15.75" customHeight="1" x14ac:dyDescent="0.15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34"/>
      <c r="BR946" s="34"/>
      <c r="BS946" s="34"/>
      <c r="BT946" s="34"/>
      <c r="BU946" s="34"/>
      <c r="BV946" s="34"/>
      <c r="BW946" s="34"/>
      <c r="BX946" s="34"/>
      <c r="BY946" s="34"/>
      <c r="BZ946" s="34"/>
      <c r="CA946" s="34"/>
      <c r="CB946" s="34"/>
      <c r="CC946" s="34"/>
      <c r="CD946" s="34"/>
      <c r="CE946" s="34"/>
      <c r="CF946" s="34"/>
      <c r="CG946" s="34"/>
      <c r="CH946" s="34"/>
      <c r="CI946" s="34"/>
      <c r="CJ946" s="34"/>
      <c r="CK946" s="34"/>
      <c r="CL946" s="34"/>
      <c r="CM946" s="34"/>
      <c r="CN946" s="34"/>
      <c r="CO946" s="34"/>
      <c r="CP946" s="34"/>
      <c r="CQ946" s="34"/>
      <c r="CR946" s="34"/>
      <c r="CS946" s="34"/>
      <c r="CT946" s="34"/>
      <c r="CU946" s="34"/>
      <c r="CV946" s="34"/>
      <c r="CW946" s="34"/>
      <c r="CX946" s="34"/>
      <c r="CY946" s="34"/>
      <c r="CZ946" s="34"/>
      <c r="DA946" s="34"/>
      <c r="DB946" s="34"/>
      <c r="DC946" s="34"/>
      <c r="DD946" s="34"/>
      <c r="DE946" s="34"/>
      <c r="DF946" s="34"/>
      <c r="DG946" s="34"/>
      <c r="DH946" s="34"/>
      <c r="DI946" s="34"/>
      <c r="DJ946" s="34"/>
      <c r="DK946" s="34"/>
      <c r="DL946" s="34"/>
      <c r="DM946" s="34"/>
      <c r="DN946" s="34"/>
      <c r="DO946" s="34"/>
      <c r="DP946" s="34"/>
      <c r="DQ946" s="34"/>
      <c r="DR946" s="34"/>
      <c r="DS946" s="34"/>
      <c r="DT946" s="34"/>
      <c r="DU946" s="34"/>
    </row>
    <row r="947" spans="1:125" ht="15.75" customHeight="1" x14ac:dyDescent="0.15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34"/>
      <c r="BP947" s="34"/>
      <c r="BQ947" s="34"/>
      <c r="BR947" s="34"/>
      <c r="BS947" s="34"/>
      <c r="BT947" s="34"/>
      <c r="BU947" s="34"/>
      <c r="BV947" s="34"/>
      <c r="BW947" s="34"/>
      <c r="BX947" s="34"/>
      <c r="BY947" s="34"/>
      <c r="BZ947" s="34"/>
      <c r="CA947" s="34"/>
      <c r="CB947" s="34"/>
      <c r="CC947" s="34"/>
      <c r="CD947" s="34"/>
      <c r="CE947" s="34"/>
      <c r="CF947" s="34"/>
      <c r="CG947" s="34"/>
      <c r="CH947" s="34"/>
      <c r="CI947" s="34"/>
      <c r="CJ947" s="34"/>
      <c r="CK947" s="34"/>
      <c r="CL947" s="34"/>
      <c r="CM947" s="34"/>
      <c r="CN947" s="34"/>
      <c r="CO947" s="34"/>
      <c r="CP947" s="34"/>
      <c r="CQ947" s="34"/>
      <c r="CR947" s="34"/>
      <c r="CS947" s="34"/>
      <c r="CT947" s="34"/>
      <c r="CU947" s="34"/>
      <c r="CV947" s="34"/>
      <c r="CW947" s="34"/>
      <c r="CX947" s="34"/>
      <c r="CY947" s="34"/>
      <c r="CZ947" s="34"/>
      <c r="DA947" s="34"/>
      <c r="DB947" s="34"/>
      <c r="DC947" s="34"/>
      <c r="DD947" s="34"/>
      <c r="DE947" s="34"/>
      <c r="DF947" s="34"/>
      <c r="DG947" s="34"/>
      <c r="DH947" s="34"/>
      <c r="DI947" s="34"/>
      <c r="DJ947" s="34"/>
      <c r="DK947" s="34"/>
      <c r="DL947" s="34"/>
      <c r="DM947" s="34"/>
      <c r="DN947" s="34"/>
      <c r="DO947" s="34"/>
      <c r="DP947" s="34"/>
      <c r="DQ947" s="34"/>
      <c r="DR947" s="34"/>
      <c r="DS947" s="34"/>
      <c r="DT947" s="34"/>
      <c r="DU947" s="34"/>
    </row>
    <row r="948" spans="1:125" ht="15.75" customHeight="1" x14ac:dyDescent="0.15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34"/>
      <c r="BP948" s="34"/>
      <c r="BQ948" s="34"/>
      <c r="BR948" s="34"/>
      <c r="BS948" s="34"/>
      <c r="BT948" s="34"/>
      <c r="BU948" s="34"/>
      <c r="BV948" s="34"/>
      <c r="BW948" s="34"/>
      <c r="BX948" s="34"/>
      <c r="BY948" s="34"/>
      <c r="BZ948" s="34"/>
      <c r="CA948" s="34"/>
      <c r="CB948" s="34"/>
      <c r="CC948" s="34"/>
      <c r="CD948" s="34"/>
      <c r="CE948" s="34"/>
      <c r="CF948" s="34"/>
      <c r="CG948" s="34"/>
      <c r="CH948" s="34"/>
      <c r="CI948" s="34"/>
      <c r="CJ948" s="34"/>
      <c r="CK948" s="34"/>
      <c r="CL948" s="34"/>
      <c r="CM948" s="34"/>
      <c r="CN948" s="34"/>
      <c r="CO948" s="34"/>
      <c r="CP948" s="34"/>
      <c r="CQ948" s="34"/>
      <c r="CR948" s="34"/>
      <c r="CS948" s="34"/>
      <c r="CT948" s="34"/>
      <c r="CU948" s="34"/>
      <c r="CV948" s="34"/>
      <c r="CW948" s="34"/>
      <c r="CX948" s="34"/>
      <c r="CY948" s="34"/>
      <c r="CZ948" s="34"/>
      <c r="DA948" s="34"/>
      <c r="DB948" s="34"/>
      <c r="DC948" s="34"/>
      <c r="DD948" s="34"/>
      <c r="DE948" s="34"/>
      <c r="DF948" s="34"/>
      <c r="DG948" s="34"/>
      <c r="DH948" s="34"/>
      <c r="DI948" s="34"/>
      <c r="DJ948" s="34"/>
      <c r="DK948" s="34"/>
      <c r="DL948" s="34"/>
      <c r="DM948" s="34"/>
      <c r="DN948" s="34"/>
      <c r="DO948" s="34"/>
      <c r="DP948" s="34"/>
      <c r="DQ948" s="34"/>
      <c r="DR948" s="34"/>
      <c r="DS948" s="34"/>
      <c r="DT948" s="34"/>
      <c r="DU948" s="34"/>
    </row>
    <row r="949" spans="1:125" ht="15.75" customHeight="1" x14ac:dyDescent="0.15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  <c r="BP949" s="34"/>
      <c r="BQ949" s="34"/>
      <c r="BR949" s="34"/>
      <c r="BS949" s="34"/>
      <c r="BT949" s="34"/>
      <c r="BU949" s="34"/>
      <c r="BV949" s="34"/>
      <c r="BW949" s="34"/>
      <c r="BX949" s="34"/>
      <c r="BY949" s="34"/>
      <c r="BZ949" s="34"/>
      <c r="CA949" s="34"/>
      <c r="CB949" s="34"/>
      <c r="CC949" s="34"/>
      <c r="CD949" s="34"/>
      <c r="CE949" s="34"/>
      <c r="CF949" s="34"/>
      <c r="CG949" s="34"/>
      <c r="CH949" s="34"/>
      <c r="CI949" s="34"/>
      <c r="CJ949" s="34"/>
      <c r="CK949" s="34"/>
      <c r="CL949" s="34"/>
      <c r="CM949" s="34"/>
      <c r="CN949" s="34"/>
      <c r="CO949" s="34"/>
      <c r="CP949" s="34"/>
      <c r="CQ949" s="34"/>
      <c r="CR949" s="34"/>
      <c r="CS949" s="34"/>
      <c r="CT949" s="34"/>
      <c r="CU949" s="34"/>
      <c r="CV949" s="34"/>
      <c r="CW949" s="34"/>
      <c r="CX949" s="34"/>
      <c r="CY949" s="34"/>
      <c r="CZ949" s="34"/>
      <c r="DA949" s="34"/>
      <c r="DB949" s="34"/>
      <c r="DC949" s="34"/>
      <c r="DD949" s="34"/>
      <c r="DE949" s="34"/>
      <c r="DF949" s="34"/>
      <c r="DG949" s="34"/>
      <c r="DH949" s="34"/>
      <c r="DI949" s="34"/>
      <c r="DJ949" s="34"/>
      <c r="DK949" s="34"/>
      <c r="DL949" s="34"/>
      <c r="DM949" s="34"/>
      <c r="DN949" s="34"/>
      <c r="DO949" s="34"/>
      <c r="DP949" s="34"/>
      <c r="DQ949" s="34"/>
      <c r="DR949" s="34"/>
      <c r="DS949" s="34"/>
      <c r="DT949" s="34"/>
      <c r="DU949" s="34"/>
    </row>
    <row r="950" spans="1:125" ht="15.75" customHeight="1" x14ac:dyDescent="0.15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34"/>
      <c r="BP950" s="34"/>
      <c r="BQ950" s="34"/>
      <c r="BR950" s="34"/>
      <c r="BS950" s="34"/>
      <c r="BT950" s="34"/>
      <c r="BU950" s="34"/>
      <c r="BV950" s="34"/>
      <c r="BW950" s="34"/>
      <c r="BX950" s="34"/>
      <c r="BY950" s="34"/>
      <c r="BZ950" s="34"/>
      <c r="CA950" s="34"/>
      <c r="CB950" s="34"/>
      <c r="CC950" s="34"/>
      <c r="CD950" s="34"/>
      <c r="CE950" s="34"/>
      <c r="CF950" s="34"/>
      <c r="CG950" s="34"/>
      <c r="CH950" s="34"/>
      <c r="CI950" s="34"/>
      <c r="CJ950" s="34"/>
      <c r="CK950" s="34"/>
      <c r="CL950" s="34"/>
      <c r="CM950" s="34"/>
      <c r="CN950" s="34"/>
      <c r="CO950" s="34"/>
      <c r="CP950" s="34"/>
      <c r="CQ950" s="34"/>
      <c r="CR950" s="34"/>
      <c r="CS950" s="34"/>
      <c r="CT950" s="34"/>
      <c r="CU950" s="34"/>
      <c r="CV950" s="34"/>
      <c r="CW950" s="34"/>
      <c r="CX950" s="34"/>
      <c r="CY950" s="34"/>
      <c r="CZ950" s="34"/>
      <c r="DA950" s="34"/>
      <c r="DB950" s="34"/>
      <c r="DC950" s="34"/>
      <c r="DD950" s="34"/>
      <c r="DE950" s="34"/>
      <c r="DF950" s="34"/>
      <c r="DG950" s="34"/>
      <c r="DH950" s="34"/>
      <c r="DI950" s="34"/>
      <c r="DJ950" s="34"/>
      <c r="DK950" s="34"/>
      <c r="DL950" s="34"/>
      <c r="DM950" s="34"/>
      <c r="DN950" s="34"/>
      <c r="DO950" s="34"/>
      <c r="DP950" s="34"/>
      <c r="DQ950" s="34"/>
      <c r="DR950" s="34"/>
      <c r="DS950" s="34"/>
      <c r="DT950" s="34"/>
      <c r="DU950" s="34"/>
    </row>
    <row r="951" spans="1:125" ht="15.75" customHeight="1" x14ac:dyDescent="0.15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34"/>
      <c r="BP951" s="34"/>
      <c r="BQ951" s="34"/>
      <c r="BR951" s="34"/>
      <c r="BS951" s="34"/>
      <c r="BT951" s="34"/>
      <c r="BU951" s="34"/>
      <c r="BV951" s="34"/>
      <c r="BW951" s="34"/>
      <c r="BX951" s="34"/>
      <c r="BY951" s="34"/>
      <c r="BZ951" s="34"/>
      <c r="CA951" s="34"/>
      <c r="CB951" s="34"/>
      <c r="CC951" s="34"/>
      <c r="CD951" s="34"/>
      <c r="CE951" s="34"/>
      <c r="CF951" s="34"/>
      <c r="CG951" s="34"/>
      <c r="CH951" s="34"/>
      <c r="CI951" s="34"/>
      <c r="CJ951" s="34"/>
      <c r="CK951" s="34"/>
      <c r="CL951" s="34"/>
      <c r="CM951" s="34"/>
      <c r="CN951" s="34"/>
      <c r="CO951" s="34"/>
      <c r="CP951" s="34"/>
      <c r="CQ951" s="34"/>
      <c r="CR951" s="34"/>
      <c r="CS951" s="34"/>
      <c r="CT951" s="34"/>
      <c r="CU951" s="34"/>
      <c r="CV951" s="34"/>
      <c r="CW951" s="34"/>
      <c r="CX951" s="34"/>
      <c r="CY951" s="34"/>
      <c r="CZ951" s="34"/>
      <c r="DA951" s="34"/>
      <c r="DB951" s="34"/>
      <c r="DC951" s="34"/>
      <c r="DD951" s="34"/>
      <c r="DE951" s="34"/>
      <c r="DF951" s="34"/>
      <c r="DG951" s="34"/>
      <c r="DH951" s="34"/>
      <c r="DI951" s="34"/>
      <c r="DJ951" s="34"/>
      <c r="DK951" s="34"/>
      <c r="DL951" s="34"/>
      <c r="DM951" s="34"/>
      <c r="DN951" s="34"/>
      <c r="DO951" s="34"/>
      <c r="DP951" s="34"/>
      <c r="DQ951" s="34"/>
      <c r="DR951" s="34"/>
      <c r="DS951" s="34"/>
      <c r="DT951" s="34"/>
      <c r="DU951" s="34"/>
    </row>
    <row r="952" spans="1:125" ht="15.75" customHeight="1" x14ac:dyDescent="0.15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34"/>
      <c r="BP952" s="34"/>
      <c r="BQ952" s="34"/>
      <c r="BR952" s="34"/>
      <c r="BS952" s="34"/>
      <c r="BT952" s="34"/>
      <c r="BU952" s="34"/>
      <c r="BV952" s="34"/>
      <c r="BW952" s="34"/>
      <c r="BX952" s="34"/>
      <c r="BY952" s="34"/>
      <c r="BZ952" s="34"/>
      <c r="CA952" s="34"/>
      <c r="CB952" s="34"/>
      <c r="CC952" s="34"/>
      <c r="CD952" s="34"/>
      <c r="CE952" s="34"/>
      <c r="CF952" s="34"/>
      <c r="CG952" s="34"/>
      <c r="CH952" s="34"/>
      <c r="CI952" s="34"/>
      <c r="CJ952" s="34"/>
      <c r="CK952" s="34"/>
      <c r="CL952" s="34"/>
      <c r="CM952" s="34"/>
      <c r="CN952" s="34"/>
      <c r="CO952" s="34"/>
      <c r="CP952" s="34"/>
      <c r="CQ952" s="34"/>
      <c r="CR952" s="34"/>
      <c r="CS952" s="34"/>
      <c r="CT952" s="34"/>
      <c r="CU952" s="34"/>
      <c r="CV952" s="34"/>
      <c r="CW952" s="34"/>
      <c r="CX952" s="34"/>
      <c r="CY952" s="34"/>
      <c r="CZ952" s="34"/>
      <c r="DA952" s="34"/>
      <c r="DB952" s="34"/>
      <c r="DC952" s="34"/>
      <c r="DD952" s="34"/>
      <c r="DE952" s="34"/>
      <c r="DF952" s="34"/>
      <c r="DG952" s="34"/>
      <c r="DH952" s="34"/>
      <c r="DI952" s="34"/>
      <c r="DJ952" s="34"/>
      <c r="DK952" s="34"/>
      <c r="DL952" s="34"/>
      <c r="DM952" s="34"/>
      <c r="DN952" s="34"/>
      <c r="DO952" s="34"/>
      <c r="DP952" s="34"/>
      <c r="DQ952" s="34"/>
      <c r="DR952" s="34"/>
      <c r="DS952" s="34"/>
      <c r="DT952" s="34"/>
      <c r="DU952" s="34"/>
    </row>
    <row r="953" spans="1:125" ht="15.75" customHeight="1" x14ac:dyDescent="0.15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34"/>
      <c r="BP953" s="34"/>
      <c r="BQ953" s="34"/>
      <c r="BR953" s="34"/>
      <c r="BS953" s="34"/>
      <c r="BT953" s="34"/>
      <c r="BU953" s="34"/>
      <c r="BV953" s="34"/>
      <c r="BW953" s="34"/>
      <c r="BX953" s="34"/>
      <c r="BY953" s="34"/>
      <c r="BZ953" s="34"/>
      <c r="CA953" s="34"/>
      <c r="CB953" s="34"/>
      <c r="CC953" s="34"/>
      <c r="CD953" s="34"/>
      <c r="CE953" s="34"/>
      <c r="CF953" s="34"/>
      <c r="CG953" s="34"/>
      <c r="CH953" s="34"/>
      <c r="CI953" s="34"/>
      <c r="CJ953" s="34"/>
      <c r="CK953" s="34"/>
      <c r="CL953" s="34"/>
      <c r="CM953" s="34"/>
      <c r="CN953" s="34"/>
      <c r="CO953" s="34"/>
      <c r="CP953" s="34"/>
      <c r="CQ953" s="34"/>
      <c r="CR953" s="34"/>
      <c r="CS953" s="34"/>
      <c r="CT953" s="34"/>
      <c r="CU953" s="34"/>
      <c r="CV953" s="34"/>
      <c r="CW953" s="34"/>
      <c r="CX953" s="34"/>
      <c r="CY953" s="34"/>
      <c r="CZ953" s="34"/>
      <c r="DA953" s="34"/>
      <c r="DB953" s="34"/>
      <c r="DC953" s="34"/>
      <c r="DD953" s="34"/>
      <c r="DE953" s="34"/>
      <c r="DF953" s="34"/>
      <c r="DG953" s="34"/>
      <c r="DH953" s="34"/>
      <c r="DI953" s="34"/>
      <c r="DJ953" s="34"/>
      <c r="DK953" s="34"/>
      <c r="DL953" s="34"/>
      <c r="DM953" s="34"/>
      <c r="DN953" s="34"/>
      <c r="DO953" s="34"/>
      <c r="DP953" s="34"/>
      <c r="DQ953" s="34"/>
      <c r="DR953" s="34"/>
      <c r="DS953" s="34"/>
      <c r="DT953" s="34"/>
      <c r="DU953" s="34"/>
    </row>
    <row r="954" spans="1:125" ht="15.75" customHeight="1" x14ac:dyDescent="0.15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34"/>
      <c r="BR954" s="34"/>
      <c r="BS954" s="34"/>
      <c r="BT954" s="34"/>
      <c r="BU954" s="34"/>
      <c r="BV954" s="34"/>
      <c r="BW954" s="34"/>
      <c r="BX954" s="34"/>
      <c r="BY954" s="34"/>
      <c r="BZ954" s="34"/>
      <c r="CA954" s="34"/>
      <c r="CB954" s="34"/>
      <c r="CC954" s="34"/>
      <c r="CD954" s="34"/>
      <c r="CE954" s="34"/>
      <c r="CF954" s="34"/>
      <c r="CG954" s="34"/>
      <c r="CH954" s="34"/>
      <c r="CI954" s="34"/>
      <c r="CJ954" s="34"/>
      <c r="CK954" s="34"/>
      <c r="CL954" s="34"/>
      <c r="CM954" s="34"/>
      <c r="CN954" s="34"/>
      <c r="CO954" s="34"/>
      <c r="CP954" s="34"/>
      <c r="CQ954" s="34"/>
      <c r="CR954" s="34"/>
      <c r="CS954" s="34"/>
      <c r="CT954" s="34"/>
      <c r="CU954" s="34"/>
      <c r="CV954" s="34"/>
      <c r="CW954" s="34"/>
      <c r="CX954" s="34"/>
      <c r="CY954" s="34"/>
      <c r="CZ954" s="34"/>
      <c r="DA954" s="34"/>
      <c r="DB954" s="34"/>
      <c r="DC954" s="34"/>
      <c r="DD954" s="34"/>
      <c r="DE954" s="34"/>
      <c r="DF954" s="34"/>
      <c r="DG954" s="34"/>
      <c r="DH954" s="34"/>
      <c r="DI954" s="34"/>
      <c r="DJ954" s="34"/>
      <c r="DK954" s="34"/>
      <c r="DL954" s="34"/>
      <c r="DM954" s="34"/>
      <c r="DN954" s="34"/>
      <c r="DO954" s="34"/>
      <c r="DP954" s="34"/>
      <c r="DQ954" s="34"/>
      <c r="DR954" s="34"/>
      <c r="DS954" s="34"/>
      <c r="DT954" s="34"/>
      <c r="DU954" s="34"/>
    </row>
    <row r="955" spans="1:125" ht="15.75" customHeight="1" x14ac:dyDescent="0.15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34"/>
      <c r="BP955" s="34"/>
      <c r="BQ955" s="34"/>
      <c r="BR955" s="34"/>
      <c r="BS955" s="34"/>
      <c r="BT955" s="34"/>
      <c r="BU955" s="34"/>
      <c r="BV955" s="34"/>
      <c r="BW955" s="34"/>
      <c r="BX955" s="34"/>
      <c r="BY955" s="34"/>
      <c r="BZ955" s="34"/>
      <c r="CA955" s="34"/>
      <c r="CB955" s="34"/>
      <c r="CC955" s="34"/>
      <c r="CD955" s="34"/>
      <c r="CE955" s="34"/>
      <c r="CF955" s="34"/>
      <c r="CG955" s="34"/>
      <c r="CH955" s="34"/>
      <c r="CI955" s="34"/>
      <c r="CJ955" s="34"/>
      <c r="CK955" s="34"/>
      <c r="CL955" s="34"/>
      <c r="CM955" s="34"/>
      <c r="CN955" s="34"/>
      <c r="CO955" s="34"/>
      <c r="CP955" s="34"/>
      <c r="CQ955" s="34"/>
      <c r="CR955" s="34"/>
      <c r="CS955" s="34"/>
      <c r="CT955" s="34"/>
      <c r="CU955" s="34"/>
      <c r="CV955" s="34"/>
      <c r="CW955" s="34"/>
      <c r="CX955" s="34"/>
      <c r="CY955" s="34"/>
      <c r="CZ955" s="34"/>
      <c r="DA955" s="34"/>
      <c r="DB955" s="34"/>
      <c r="DC955" s="34"/>
      <c r="DD955" s="34"/>
      <c r="DE955" s="34"/>
      <c r="DF955" s="34"/>
      <c r="DG955" s="34"/>
      <c r="DH955" s="34"/>
      <c r="DI955" s="34"/>
      <c r="DJ955" s="34"/>
      <c r="DK955" s="34"/>
      <c r="DL955" s="34"/>
      <c r="DM955" s="34"/>
      <c r="DN955" s="34"/>
      <c r="DO955" s="34"/>
      <c r="DP955" s="34"/>
      <c r="DQ955" s="34"/>
      <c r="DR955" s="34"/>
      <c r="DS955" s="34"/>
      <c r="DT955" s="34"/>
      <c r="DU955" s="34"/>
    </row>
    <row r="956" spans="1:125" ht="15.75" customHeight="1" x14ac:dyDescent="0.15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34"/>
      <c r="BP956" s="34"/>
      <c r="BQ956" s="34"/>
      <c r="BR956" s="34"/>
      <c r="BS956" s="34"/>
      <c r="BT956" s="34"/>
      <c r="BU956" s="34"/>
      <c r="BV956" s="34"/>
      <c r="BW956" s="34"/>
      <c r="BX956" s="34"/>
      <c r="BY956" s="34"/>
      <c r="BZ956" s="34"/>
      <c r="CA956" s="34"/>
      <c r="CB956" s="34"/>
      <c r="CC956" s="34"/>
      <c r="CD956" s="34"/>
      <c r="CE956" s="34"/>
      <c r="CF956" s="34"/>
      <c r="CG956" s="34"/>
      <c r="CH956" s="34"/>
      <c r="CI956" s="34"/>
      <c r="CJ956" s="34"/>
      <c r="CK956" s="34"/>
      <c r="CL956" s="34"/>
      <c r="CM956" s="34"/>
      <c r="CN956" s="34"/>
      <c r="CO956" s="34"/>
      <c r="CP956" s="34"/>
      <c r="CQ956" s="34"/>
      <c r="CR956" s="34"/>
      <c r="CS956" s="34"/>
      <c r="CT956" s="34"/>
      <c r="CU956" s="34"/>
      <c r="CV956" s="34"/>
      <c r="CW956" s="34"/>
      <c r="CX956" s="34"/>
      <c r="CY956" s="34"/>
      <c r="CZ956" s="34"/>
      <c r="DA956" s="34"/>
      <c r="DB956" s="34"/>
      <c r="DC956" s="34"/>
      <c r="DD956" s="34"/>
      <c r="DE956" s="34"/>
      <c r="DF956" s="34"/>
      <c r="DG956" s="34"/>
      <c r="DH956" s="34"/>
      <c r="DI956" s="34"/>
      <c r="DJ956" s="34"/>
      <c r="DK956" s="34"/>
      <c r="DL956" s="34"/>
      <c r="DM956" s="34"/>
      <c r="DN956" s="34"/>
      <c r="DO956" s="34"/>
      <c r="DP956" s="34"/>
      <c r="DQ956" s="34"/>
      <c r="DR956" s="34"/>
      <c r="DS956" s="34"/>
      <c r="DT956" s="34"/>
      <c r="DU956" s="34"/>
    </row>
    <row r="957" spans="1:125" ht="15.75" customHeight="1" x14ac:dyDescent="0.15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34"/>
      <c r="BR957" s="34"/>
      <c r="BS957" s="34"/>
      <c r="BT957" s="34"/>
      <c r="BU957" s="34"/>
      <c r="BV957" s="34"/>
      <c r="BW957" s="34"/>
      <c r="BX957" s="34"/>
      <c r="BY957" s="34"/>
      <c r="BZ957" s="34"/>
      <c r="CA957" s="34"/>
      <c r="CB957" s="34"/>
      <c r="CC957" s="34"/>
      <c r="CD957" s="34"/>
      <c r="CE957" s="34"/>
      <c r="CF957" s="34"/>
      <c r="CG957" s="34"/>
      <c r="CH957" s="34"/>
      <c r="CI957" s="34"/>
      <c r="CJ957" s="34"/>
      <c r="CK957" s="34"/>
      <c r="CL957" s="34"/>
      <c r="CM957" s="34"/>
      <c r="CN957" s="34"/>
      <c r="CO957" s="34"/>
      <c r="CP957" s="34"/>
      <c r="CQ957" s="34"/>
      <c r="CR957" s="34"/>
      <c r="CS957" s="34"/>
      <c r="CT957" s="34"/>
      <c r="CU957" s="34"/>
      <c r="CV957" s="34"/>
      <c r="CW957" s="34"/>
      <c r="CX957" s="34"/>
      <c r="CY957" s="34"/>
      <c r="CZ957" s="34"/>
      <c r="DA957" s="34"/>
      <c r="DB957" s="34"/>
      <c r="DC957" s="34"/>
      <c r="DD957" s="34"/>
      <c r="DE957" s="34"/>
      <c r="DF957" s="34"/>
      <c r="DG957" s="34"/>
      <c r="DH957" s="34"/>
      <c r="DI957" s="34"/>
      <c r="DJ957" s="34"/>
      <c r="DK957" s="34"/>
      <c r="DL957" s="34"/>
      <c r="DM957" s="34"/>
      <c r="DN957" s="34"/>
      <c r="DO957" s="34"/>
      <c r="DP957" s="34"/>
      <c r="DQ957" s="34"/>
      <c r="DR957" s="34"/>
      <c r="DS957" s="34"/>
      <c r="DT957" s="34"/>
      <c r="DU957" s="34"/>
    </row>
    <row r="958" spans="1:125" ht="15.75" customHeight="1" x14ac:dyDescent="0.15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34"/>
      <c r="BR958" s="34"/>
      <c r="BS958" s="34"/>
      <c r="BT958" s="34"/>
      <c r="BU958" s="34"/>
      <c r="BV958" s="34"/>
      <c r="BW958" s="34"/>
      <c r="BX958" s="34"/>
      <c r="BY958" s="34"/>
      <c r="BZ958" s="34"/>
      <c r="CA958" s="34"/>
      <c r="CB958" s="34"/>
      <c r="CC958" s="34"/>
      <c r="CD958" s="34"/>
      <c r="CE958" s="34"/>
      <c r="CF958" s="34"/>
      <c r="CG958" s="34"/>
      <c r="CH958" s="34"/>
      <c r="CI958" s="34"/>
      <c r="CJ958" s="34"/>
      <c r="CK958" s="34"/>
      <c r="CL958" s="34"/>
      <c r="CM958" s="34"/>
      <c r="CN958" s="34"/>
      <c r="CO958" s="34"/>
      <c r="CP958" s="34"/>
      <c r="CQ958" s="34"/>
      <c r="CR958" s="34"/>
      <c r="CS958" s="34"/>
      <c r="CT958" s="34"/>
      <c r="CU958" s="34"/>
      <c r="CV958" s="34"/>
      <c r="CW958" s="34"/>
      <c r="CX958" s="34"/>
      <c r="CY958" s="34"/>
      <c r="CZ958" s="34"/>
      <c r="DA958" s="34"/>
      <c r="DB958" s="34"/>
      <c r="DC958" s="34"/>
      <c r="DD958" s="34"/>
      <c r="DE958" s="34"/>
      <c r="DF958" s="34"/>
      <c r="DG958" s="34"/>
      <c r="DH958" s="34"/>
      <c r="DI958" s="34"/>
      <c r="DJ958" s="34"/>
      <c r="DK958" s="34"/>
      <c r="DL958" s="34"/>
      <c r="DM958" s="34"/>
      <c r="DN958" s="34"/>
      <c r="DO958" s="34"/>
      <c r="DP958" s="34"/>
      <c r="DQ958" s="34"/>
      <c r="DR958" s="34"/>
      <c r="DS958" s="34"/>
      <c r="DT958" s="34"/>
      <c r="DU958" s="34"/>
    </row>
    <row r="959" spans="1:125" ht="15.75" customHeight="1" x14ac:dyDescent="0.15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34"/>
      <c r="BR959" s="34"/>
      <c r="BS959" s="34"/>
      <c r="BT959" s="34"/>
      <c r="BU959" s="34"/>
      <c r="BV959" s="34"/>
      <c r="BW959" s="34"/>
      <c r="BX959" s="34"/>
      <c r="BY959" s="34"/>
      <c r="BZ959" s="34"/>
      <c r="CA959" s="34"/>
      <c r="CB959" s="34"/>
      <c r="CC959" s="34"/>
      <c r="CD959" s="34"/>
      <c r="CE959" s="34"/>
      <c r="CF959" s="34"/>
      <c r="CG959" s="34"/>
      <c r="CH959" s="34"/>
      <c r="CI959" s="34"/>
      <c r="CJ959" s="34"/>
      <c r="CK959" s="34"/>
      <c r="CL959" s="34"/>
      <c r="CM959" s="34"/>
      <c r="CN959" s="34"/>
      <c r="CO959" s="34"/>
      <c r="CP959" s="34"/>
      <c r="CQ959" s="34"/>
      <c r="CR959" s="34"/>
      <c r="CS959" s="34"/>
      <c r="CT959" s="34"/>
      <c r="CU959" s="34"/>
      <c r="CV959" s="34"/>
      <c r="CW959" s="34"/>
      <c r="CX959" s="34"/>
      <c r="CY959" s="34"/>
      <c r="CZ959" s="34"/>
      <c r="DA959" s="34"/>
      <c r="DB959" s="34"/>
      <c r="DC959" s="34"/>
      <c r="DD959" s="34"/>
      <c r="DE959" s="34"/>
      <c r="DF959" s="34"/>
      <c r="DG959" s="34"/>
      <c r="DH959" s="34"/>
      <c r="DI959" s="34"/>
      <c r="DJ959" s="34"/>
      <c r="DK959" s="34"/>
      <c r="DL959" s="34"/>
      <c r="DM959" s="34"/>
      <c r="DN959" s="34"/>
      <c r="DO959" s="34"/>
      <c r="DP959" s="34"/>
      <c r="DQ959" s="34"/>
      <c r="DR959" s="34"/>
      <c r="DS959" s="34"/>
      <c r="DT959" s="34"/>
      <c r="DU959" s="34"/>
    </row>
    <row r="960" spans="1:125" ht="15.75" customHeight="1" x14ac:dyDescent="0.15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34"/>
      <c r="BR960" s="34"/>
      <c r="BS960" s="34"/>
      <c r="BT960" s="34"/>
      <c r="BU960" s="34"/>
      <c r="BV960" s="34"/>
      <c r="BW960" s="34"/>
      <c r="BX960" s="34"/>
      <c r="BY960" s="34"/>
      <c r="BZ960" s="34"/>
      <c r="CA960" s="34"/>
      <c r="CB960" s="34"/>
      <c r="CC960" s="34"/>
      <c r="CD960" s="34"/>
      <c r="CE960" s="34"/>
      <c r="CF960" s="34"/>
      <c r="CG960" s="34"/>
      <c r="CH960" s="34"/>
      <c r="CI960" s="34"/>
      <c r="CJ960" s="34"/>
      <c r="CK960" s="34"/>
      <c r="CL960" s="34"/>
      <c r="CM960" s="34"/>
      <c r="CN960" s="34"/>
      <c r="CO960" s="34"/>
      <c r="CP960" s="34"/>
      <c r="CQ960" s="34"/>
      <c r="CR960" s="34"/>
      <c r="CS960" s="34"/>
      <c r="CT960" s="34"/>
      <c r="CU960" s="34"/>
      <c r="CV960" s="34"/>
      <c r="CW960" s="34"/>
      <c r="CX960" s="34"/>
      <c r="CY960" s="34"/>
      <c r="CZ960" s="34"/>
      <c r="DA960" s="34"/>
      <c r="DB960" s="34"/>
      <c r="DC960" s="34"/>
      <c r="DD960" s="34"/>
      <c r="DE960" s="34"/>
      <c r="DF960" s="34"/>
      <c r="DG960" s="34"/>
      <c r="DH960" s="34"/>
      <c r="DI960" s="34"/>
      <c r="DJ960" s="34"/>
      <c r="DK960" s="34"/>
      <c r="DL960" s="34"/>
      <c r="DM960" s="34"/>
      <c r="DN960" s="34"/>
      <c r="DO960" s="34"/>
      <c r="DP960" s="34"/>
      <c r="DQ960" s="34"/>
      <c r="DR960" s="34"/>
      <c r="DS960" s="34"/>
      <c r="DT960" s="34"/>
      <c r="DU960" s="34"/>
    </row>
    <row r="961" spans="1:125" ht="15.75" customHeight="1" x14ac:dyDescent="0.15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34"/>
      <c r="BR961" s="34"/>
      <c r="BS961" s="34"/>
      <c r="BT961" s="34"/>
      <c r="BU961" s="34"/>
      <c r="BV961" s="34"/>
      <c r="BW961" s="34"/>
      <c r="BX961" s="34"/>
      <c r="BY961" s="34"/>
      <c r="BZ961" s="34"/>
      <c r="CA961" s="34"/>
      <c r="CB961" s="34"/>
      <c r="CC961" s="34"/>
      <c r="CD961" s="34"/>
      <c r="CE961" s="34"/>
      <c r="CF961" s="34"/>
      <c r="CG961" s="34"/>
      <c r="CH961" s="34"/>
      <c r="CI961" s="34"/>
      <c r="CJ961" s="34"/>
      <c r="CK961" s="34"/>
      <c r="CL961" s="34"/>
      <c r="CM961" s="34"/>
      <c r="CN961" s="34"/>
      <c r="CO961" s="34"/>
      <c r="CP961" s="34"/>
      <c r="CQ961" s="34"/>
      <c r="CR961" s="34"/>
      <c r="CS961" s="34"/>
      <c r="CT961" s="34"/>
      <c r="CU961" s="34"/>
      <c r="CV961" s="34"/>
      <c r="CW961" s="34"/>
      <c r="CX961" s="34"/>
      <c r="CY961" s="34"/>
      <c r="CZ961" s="34"/>
      <c r="DA961" s="34"/>
      <c r="DB961" s="34"/>
      <c r="DC961" s="34"/>
      <c r="DD961" s="34"/>
      <c r="DE961" s="34"/>
      <c r="DF961" s="34"/>
      <c r="DG961" s="34"/>
      <c r="DH961" s="34"/>
      <c r="DI961" s="34"/>
      <c r="DJ961" s="34"/>
      <c r="DK961" s="34"/>
      <c r="DL961" s="34"/>
      <c r="DM961" s="34"/>
      <c r="DN961" s="34"/>
      <c r="DO961" s="34"/>
      <c r="DP961" s="34"/>
      <c r="DQ961" s="34"/>
      <c r="DR961" s="34"/>
      <c r="DS961" s="34"/>
      <c r="DT961" s="34"/>
      <c r="DU961" s="34"/>
    </row>
    <row r="962" spans="1:125" ht="15.75" customHeight="1" x14ac:dyDescent="0.15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34"/>
      <c r="BR962" s="34"/>
      <c r="BS962" s="34"/>
      <c r="BT962" s="34"/>
      <c r="BU962" s="34"/>
      <c r="BV962" s="34"/>
      <c r="BW962" s="34"/>
      <c r="BX962" s="34"/>
      <c r="BY962" s="34"/>
      <c r="BZ962" s="34"/>
      <c r="CA962" s="34"/>
      <c r="CB962" s="34"/>
      <c r="CC962" s="34"/>
      <c r="CD962" s="34"/>
      <c r="CE962" s="34"/>
      <c r="CF962" s="34"/>
      <c r="CG962" s="34"/>
      <c r="CH962" s="34"/>
      <c r="CI962" s="34"/>
      <c r="CJ962" s="34"/>
      <c r="CK962" s="34"/>
      <c r="CL962" s="34"/>
      <c r="CM962" s="34"/>
      <c r="CN962" s="34"/>
      <c r="CO962" s="34"/>
      <c r="CP962" s="34"/>
      <c r="CQ962" s="34"/>
      <c r="CR962" s="34"/>
      <c r="CS962" s="34"/>
      <c r="CT962" s="34"/>
      <c r="CU962" s="34"/>
      <c r="CV962" s="34"/>
      <c r="CW962" s="34"/>
      <c r="CX962" s="34"/>
      <c r="CY962" s="34"/>
      <c r="CZ962" s="34"/>
      <c r="DA962" s="34"/>
      <c r="DB962" s="34"/>
      <c r="DC962" s="34"/>
      <c r="DD962" s="34"/>
      <c r="DE962" s="34"/>
      <c r="DF962" s="34"/>
      <c r="DG962" s="34"/>
      <c r="DH962" s="34"/>
      <c r="DI962" s="34"/>
      <c r="DJ962" s="34"/>
      <c r="DK962" s="34"/>
      <c r="DL962" s="34"/>
      <c r="DM962" s="34"/>
      <c r="DN962" s="34"/>
      <c r="DO962" s="34"/>
      <c r="DP962" s="34"/>
      <c r="DQ962" s="34"/>
      <c r="DR962" s="34"/>
      <c r="DS962" s="34"/>
      <c r="DT962" s="34"/>
      <c r="DU962" s="34"/>
    </row>
    <row r="963" spans="1:125" ht="15.75" customHeight="1" x14ac:dyDescent="0.15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34"/>
      <c r="BP963" s="34"/>
      <c r="BQ963" s="34"/>
      <c r="BR963" s="34"/>
      <c r="BS963" s="34"/>
      <c r="BT963" s="34"/>
      <c r="BU963" s="34"/>
      <c r="BV963" s="34"/>
      <c r="BW963" s="34"/>
      <c r="BX963" s="34"/>
      <c r="BY963" s="34"/>
      <c r="BZ963" s="34"/>
      <c r="CA963" s="34"/>
      <c r="CB963" s="34"/>
      <c r="CC963" s="34"/>
      <c r="CD963" s="34"/>
      <c r="CE963" s="34"/>
      <c r="CF963" s="34"/>
      <c r="CG963" s="34"/>
      <c r="CH963" s="34"/>
      <c r="CI963" s="34"/>
      <c r="CJ963" s="34"/>
      <c r="CK963" s="34"/>
      <c r="CL963" s="34"/>
      <c r="CM963" s="34"/>
      <c r="CN963" s="34"/>
      <c r="CO963" s="34"/>
      <c r="CP963" s="34"/>
      <c r="CQ963" s="34"/>
      <c r="CR963" s="34"/>
      <c r="CS963" s="34"/>
      <c r="CT963" s="34"/>
      <c r="CU963" s="34"/>
      <c r="CV963" s="34"/>
      <c r="CW963" s="34"/>
      <c r="CX963" s="34"/>
      <c r="CY963" s="34"/>
      <c r="CZ963" s="34"/>
      <c r="DA963" s="34"/>
      <c r="DB963" s="34"/>
      <c r="DC963" s="34"/>
      <c r="DD963" s="34"/>
      <c r="DE963" s="34"/>
      <c r="DF963" s="34"/>
      <c r="DG963" s="34"/>
      <c r="DH963" s="34"/>
      <c r="DI963" s="34"/>
      <c r="DJ963" s="34"/>
      <c r="DK963" s="34"/>
      <c r="DL963" s="34"/>
      <c r="DM963" s="34"/>
      <c r="DN963" s="34"/>
      <c r="DO963" s="34"/>
      <c r="DP963" s="34"/>
      <c r="DQ963" s="34"/>
      <c r="DR963" s="34"/>
      <c r="DS963" s="34"/>
      <c r="DT963" s="34"/>
      <c r="DU963" s="34"/>
    </row>
    <row r="964" spans="1:125" ht="15.75" customHeight="1" x14ac:dyDescent="0.15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34"/>
      <c r="BP964" s="34"/>
      <c r="BQ964" s="34"/>
      <c r="BR964" s="34"/>
      <c r="BS964" s="34"/>
      <c r="BT964" s="34"/>
      <c r="BU964" s="34"/>
      <c r="BV964" s="34"/>
      <c r="BW964" s="34"/>
      <c r="BX964" s="34"/>
      <c r="BY964" s="34"/>
      <c r="BZ964" s="34"/>
      <c r="CA964" s="34"/>
      <c r="CB964" s="34"/>
      <c r="CC964" s="34"/>
      <c r="CD964" s="34"/>
      <c r="CE964" s="34"/>
      <c r="CF964" s="34"/>
      <c r="CG964" s="34"/>
      <c r="CH964" s="34"/>
      <c r="CI964" s="34"/>
      <c r="CJ964" s="34"/>
      <c r="CK964" s="34"/>
      <c r="CL964" s="34"/>
      <c r="CM964" s="34"/>
      <c r="CN964" s="34"/>
      <c r="CO964" s="34"/>
      <c r="CP964" s="34"/>
      <c r="CQ964" s="34"/>
      <c r="CR964" s="34"/>
      <c r="CS964" s="34"/>
      <c r="CT964" s="34"/>
      <c r="CU964" s="34"/>
      <c r="CV964" s="34"/>
      <c r="CW964" s="34"/>
      <c r="CX964" s="34"/>
      <c r="CY964" s="34"/>
      <c r="CZ964" s="34"/>
      <c r="DA964" s="34"/>
      <c r="DB964" s="34"/>
      <c r="DC964" s="34"/>
      <c r="DD964" s="34"/>
      <c r="DE964" s="34"/>
      <c r="DF964" s="34"/>
      <c r="DG964" s="34"/>
      <c r="DH964" s="34"/>
      <c r="DI964" s="34"/>
      <c r="DJ964" s="34"/>
      <c r="DK964" s="34"/>
      <c r="DL964" s="34"/>
      <c r="DM964" s="34"/>
      <c r="DN964" s="34"/>
      <c r="DO964" s="34"/>
      <c r="DP964" s="34"/>
      <c r="DQ964" s="34"/>
      <c r="DR964" s="34"/>
      <c r="DS964" s="34"/>
      <c r="DT964" s="34"/>
      <c r="DU964" s="34"/>
    </row>
    <row r="965" spans="1:125" ht="15.75" customHeight="1" x14ac:dyDescent="0.15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4"/>
      <c r="BS965" s="34"/>
      <c r="BT965" s="34"/>
      <c r="BU965" s="34"/>
      <c r="BV965" s="34"/>
      <c r="BW965" s="34"/>
      <c r="BX965" s="34"/>
      <c r="BY965" s="34"/>
      <c r="BZ965" s="34"/>
      <c r="CA965" s="34"/>
      <c r="CB965" s="34"/>
      <c r="CC965" s="34"/>
      <c r="CD965" s="34"/>
      <c r="CE965" s="34"/>
      <c r="CF965" s="34"/>
      <c r="CG965" s="34"/>
      <c r="CH965" s="34"/>
      <c r="CI965" s="34"/>
      <c r="CJ965" s="34"/>
      <c r="CK965" s="34"/>
      <c r="CL965" s="34"/>
      <c r="CM965" s="34"/>
      <c r="CN965" s="34"/>
      <c r="CO965" s="34"/>
      <c r="CP965" s="34"/>
      <c r="CQ965" s="34"/>
      <c r="CR965" s="34"/>
      <c r="CS965" s="34"/>
      <c r="CT965" s="34"/>
      <c r="CU965" s="34"/>
      <c r="CV965" s="34"/>
      <c r="CW965" s="34"/>
      <c r="CX965" s="34"/>
      <c r="CY965" s="34"/>
      <c r="CZ965" s="34"/>
      <c r="DA965" s="34"/>
      <c r="DB965" s="34"/>
      <c r="DC965" s="34"/>
      <c r="DD965" s="34"/>
      <c r="DE965" s="34"/>
      <c r="DF965" s="34"/>
      <c r="DG965" s="34"/>
      <c r="DH965" s="34"/>
      <c r="DI965" s="34"/>
      <c r="DJ965" s="34"/>
      <c r="DK965" s="34"/>
      <c r="DL965" s="34"/>
      <c r="DM965" s="34"/>
      <c r="DN965" s="34"/>
      <c r="DO965" s="34"/>
      <c r="DP965" s="34"/>
      <c r="DQ965" s="34"/>
      <c r="DR965" s="34"/>
      <c r="DS965" s="34"/>
      <c r="DT965" s="34"/>
      <c r="DU965" s="34"/>
    </row>
    <row r="966" spans="1:125" ht="15.75" customHeight="1" x14ac:dyDescent="0.15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34"/>
      <c r="BR966" s="34"/>
      <c r="BS966" s="34"/>
      <c r="BT966" s="34"/>
      <c r="BU966" s="34"/>
      <c r="BV966" s="34"/>
      <c r="BW966" s="34"/>
      <c r="BX966" s="34"/>
      <c r="BY966" s="34"/>
      <c r="BZ966" s="34"/>
      <c r="CA966" s="34"/>
      <c r="CB966" s="34"/>
      <c r="CC966" s="34"/>
      <c r="CD966" s="34"/>
      <c r="CE966" s="34"/>
      <c r="CF966" s="34"/>
      <c r="CG966" s="34"/>
      <c r="CH966" s="34"/>
      <c r="CI966" s="34"/>
      <c r="CJ966" s="34"/>
      <c r="CK966" s="34"/>
      <c r="CL966" s="34"/>
      <c r="CM966" s="34"/>
      <c r="CN966" s="34"/>
      <c r="CO966" s="34"/>
      <c r="CP966" s="34"/>
      <c r="CQ966" s="34"/>
      <c r="CR966" s="34"/>
      <c r="CS966" s="34"/>
      <c r="CT966" s="34"/>
      <c r="CU966" s="34"/>
      <c r="CV966" s="34"/>
      <c r="CW966" s="34"/>
      <c r="CX966" s="34"/>
      <c r="CY966" s="34"/>
      <c r="CZ966" s="34"/>
      <c r="DA966" s="34"/>
      <c r="DB966" s="34"/>
      <c r="DC966" s="34"/>
      <c r="DD966" s="34"/>
      <c r="DE966" s="34"/>
      <c r="DF966" s="34"/>
      <c r="DG966" s="34"/>
      <c r="DH966" s="34"/>
      <c r="DI966" s="34"/>
      <c r="DJ966" s="34"/>
      <c r="DK966" s="34"/>
      <c r="DL966" s="34"/>
      <c r="DM966" s="34"/>
      <c r="DN966" s="34"/>
      <c r="DO966" s="34"/>
      <c r="DP966" s="34"/>
      <c r="DQ966" s="34"/>
      <c r="DR966" s="34"/>
      <c r="DS966" s="34"/>
      <c r="DT966" s="34"/>
      <c r="DU966" s="34"/>
    </row>
    <row r="967" spans="1:125" ht="15.75" customHeight="1" x14ac:dyDescent="0.15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34"/>
      <c r="BR967" s="34"/>
      <c r="BS967" s="34"/>
      <c r="BT967" s="34"/>
      <c r="BU967" s="34"/>
      <c r="BV967" s="34"/>
      <c r="BW967" s="34"/>
      <c r="BX967" s="34"/>
      <c r="BY967" s="34"/>
      <c r="BZ967" s="34"/>
      <c r="CA967" s="34"/>
      <c r="CB967" s="34"/>
      <c r="CC967" s="34"/>
      <c r="CD967" s="34"/>
      <c r="CE967" s="34"/>
      <c r="CF967" s="34"/>
      <c r="CG967" s="34"/>
      <c r="CH967" s="34"/>
      <c r="CI967" s="34"/>
      <c r="CJ967" s="34"/>
      <c r="CK967" s="34"/>
      <c r="CL967" s="34"/>
      <c r="CM967" s="34"/>
      <c r="CN967" s="34"/>
      <c r="CO967" s="34"/>
      <c r="CP967" s="34"/>
      <c r="CQ967" s="34"/>
      <c r="CR967" s="34"/>
      <c r="CS967" s="34"/>
      <c r="CT967" s="34"/>
      <c r="CU967" s="34"/>
      <c r="CV967" s="34"/>
      <c r="CW967" s="34"/>
      <c r="CX967" s="34"/>
      <c r="CY967" s="34"/>
      <c r="CZ967" s="34"/>
      <c r="DA967" s="34"/>
      <c r="DB967" s="34"/>
      <c r="DC967" s="34"/>
      <c r="DD967" s="34"/>
      <c r="DE967" s="34"/>
      <c r="DF967" s="34"/>
      <c r="DG967" s="34"/>
      <c r="DH967" s="34"/>
      <c r="DI967" s="34"/>
      <c r="DJ967" s="34"/>
      <c r="DK967" s="34"/>
      <c r="DL967" s="34"/>
      <c r="DM967" s="34"/>
      <c r="DN967" s="34"/>
      <c r="DO967" s="34"/>
      <c r="DP967" s="34"/>
      <c r="DQ967" s="34"/>
      <c r="DR967" s="34"/>
      <c r="DS967" s="34"/>
      <c r="DT967" s="34"/>
      <c r="DU967" s="34"/>
    </row>
    <row r="968" spans="1:125" ht="15.75" customHeight="1" x14ac:dyDescent="0.15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4"/>
      <c r="BS968" s="34"/>
      <c r="BT968" s="34"/>
      <c r="BU968" s="34"/>
      <c r="BV968" s="34"/>
      <c r="BW968" s="34"/>
      <c r="BX968" s="34"/>
      <c r="BY968" s="34"/>
      <c r="BZ968" s="34"/>
      <c r="CA968" s="34"/>
      <c r="CB968" s="34"/>
      <c r="CC968" s="34"/>
      <c r="CD968" s="34"/>
      <c r="CE968" s="34"/>
      <c r="CF968" s="34"/>
      <c r="CG968" s="34"/>
      <c r="CH968" s="34"/>
      <c r="CI968" s="34"/>
      <c r="CJ968" s="34"/>
      <c r="CK968" s="34"/>
      <c r="CL968" s="34"/>
      <c r="CM968" s="34"/>
      <c r="CN968" s="34"/>
      <c r="CO968" s="34"/>
      <c r="CP968" s="34"/>
      <c r="CQ968" s="34"/>
      <c r="CR968" s="34"/>
      <c r="CS968" s="34"/>
      <c r="CT968" s="34"/>
      <c r="CU968" s="34"/>
      <c r="CV968" s="34"/>
      <c r="CW968" s="34"/>
      <c r="CX968" s="34"/>
      <c r="CY968" s="34"/>
      <c r="CZ968" s="34"/>
      <c r="DA968" s="34"/>
      <c r="DB968" s="34"/>
      <c r="DC968" s="34"/>
      <c r="DD968" s="34"/>
      <c r="DE968" s="34"/>
      <c r="DF968" s="34"/>
      <c r="DG968" s="34"/>
      <c r="DH968" s="34"/>
      <c r="DI968" s="34"/>
      <c r="DJ968" s="34"/>
      <c r="DK968" s="34"/>
      <c r="DL968" s="34"/>
      <c r="DM968" s="34"/>
      <c r="DN968" s="34"/>
      <c r="DO968" s="34"/>
      <c r="DP968" s="34"/>
      <c r="DQ968" s="34"/>
      <c r="DR968" s="34"/>
      <c r="DS968" s="34"/>
      <c r="DT968" s="34"/>
      <c r="DU968" s="34"/>
    </row>
    <row r="969" spans="1:125" ht="15.75" customHeight="1" x14ac:dyDescent="0.15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34"/>
      <c r="BR969" s="34"/>
      <c r="BS969" s="34"/>
      <c r="BT969" s="34"/>
      <c r="BU969" s="34"/>
      <c r="BV969" s="34"/>
      <c r="BW969" s="34"/>
      <c r="BX969" s="34"/>
      <c r="BY969" s="34"/>
      <c r="BZ969" s="34"/>
      <c r="CA969" s="34"/>
      <c r="CB969" s="34"/>
      <c r="CC969" s="34"/>
      <c r="CD969" s="34"/>
      <c r="CE969" s="34"/>
      <c r="CF969" s="34"/>
      <c r="CG969" s="34"/>
      <c r="CH969" s="34"/>
      <c r="CI969" s="34"/>
      <c r="CJ969" s="34"/>
      <c r="CK969" s="34"/>
      <c r="CL969" s="34"/>
      <c r="CM969" s="34"/>
      <c r="CN969" s="34"/>
      <c r="CO969" s="34"/>
      <c r="CP969" s="34"/>
      <c r="CQ969" s="34"/>
      <c r="CR969" s="34"/>
      <c r="CS969" s="34"/>
      <c r="CT969" s="34"/>
      <c r="CU969" s="34"/>
      <c r="CV969" s="34"/>
      <c r="CW969" s="34"/>
      <c r="CX969" s="34"/>
      <c r="CY969" s="34"/>
      <c r="CZ969" s="34"/>
      <c r="DA969" s="34"/>
      <c r="DB969" s="34"/>
      <c r="DC969" s="34"/>
      <c r="DD969" s="34"/>
      <c r="DE969" s="34"/>
      <c r="DF969" s="34"/>
      <c r="DG969" s="34"/>
      <c r="DH969" s="34"/>
      <c r="DI969" s="34"/>
      <c r="DJ969" s="34"/>
      <c r="DK969" s="34"/>
      <c r="DL969" s="34"/>
      <c r="DM969" s="34"/>
      <c r="DN969" s="34"/>
      <c r="DO969" s="34"/>
      <c r="DP969" s="34"/>
      <c r="DQ969" s="34"/>
      <c r="DR969" s="34"/>
      <c r="DS969" s="34"/>
      <c r="DT969" s="34"/>
      <c r="DU969" s="34"/>
    </row>
    <row r="970" spans="1:125" ht="15.75" customHeight="1" x14ac:dyDescent="0.15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34"/>
      <c r="BR970" s="34"/>
      <c r="BS970" s="34"/>
      <c r="BT970" s="34"/>
      <c r="BU970" s="34"/>
      <c r="BV970" s="34"/>
      <c r="BW970" s="34"/>
      <c r="BX970" s="34"/>
      <c r="BY970" s="34"/>
      <c r="BZ970" s="34"/>
      <c r="CA970" s="34"/>
      <c r="CB970" s="34"/>
      <c r="CC970" s="34"/>
      <c r="CD970" s="34"/>
      <c r="CE970" s="34"/>
      <c r="CF970" s="34"/>
      <c r="CG970" s="34"/>
      <c r="CH970" s="34"/>
      <c r="CI970" s="34"/>
      <c r="CJ970" s="34"/>
      <c r="CK970" s="34"/>
      <c r="CL970" s="34"/>
      <c r="CM970" s="34"/>
      <c r="CN970" s="34"/>
      <c r="CO970" s="34"/>
      <c r="CP970" s="34"/>
      <c r="CQ970" s="34"/>
      <c r="CR970" s="34"/>
      <c r="CS970" s="34"/>
      <c r="CT970" s="34"/>
      <c r="CU970" s="34"/>
      <c r="CV970" s="34"/>
      <c r="CW970" s="34"/>
      <c r="CX970" s="34"/>
      <c r="CY970" s="34"/>
      <c r="CZ970" s="34"/>
      <c r="DA970" s="34"/>
      <c r="DB970" s="34"/>
      <c r="DC970" s="34"/>
      <c r="DD970" s="34"/>
      <c r="DE970" s="34"/>
      <c r="DF970" s="34"/>
      <c r="DG970" s="34"/>
      <c r="DH970" s="34"/>
      <c r="DI970" s="34"/>
      <c r="DJ970" s="34"/>
      <c r="DK970" s="34"/>
      <c r="DL970" s="34"/>
      <c r="DM970" s="34"/>
      <c r="DN970" s="34"/>
      <c r="DO970" s="34"/>
      <c r="DP970" s="34"/>
      <c r="DQ970" s="34"/>
      <c r="DR970" s="34"/>
      <c r="DS970" s="34"/>
      <c r="DT970" s="34"/>
      <c r="DU970" s="34"/>
    </row>
    <row r="971" spans="1:125" ht="15.75" customHeight="1" x14ac:dyDescent="0.15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4"/>
      <c r="BS971" s="34"/>
      <c r="BT971" s="34"/>
      <c r="BU971" s="34"/>
      <c r="BV971" s="34"/>
      <c r="BW971" s="34"/>
      <c r="BX971" s="34"/>
      <c r="BY971" s="34"/>
      <c r="BZ971" s="34"/>
      <c r="CA971" s="34"/>
      <c r="CB971" s="34"/>
      <c r="CC971" s="34"/>
      <c r="CD971" s="34"/>
      <c r="CE971" s="34"/>
      <c r="CF971" s="34"/>
      <c r="CG971" s="34"/>
      <c r="CH971" s="34"/>
      <c r="CI971" s="34"/>
      <c r="CJ971" s="34"/>
      <c r="CK971" s="34"/>
      <c r="CL971" s="34"/>
      <c r="CM971" s="34"/>
      <c r="CN971" s="34"/>
      <c r="CO971" s="34"/>
      <c r="CP971" s="34"/>
      <c r="CQ971" s="34"/>
      <c r="CR971" s="34"/>
      <c r="CS971" s="34"/>
      <c r="CT971" s="34"/>
      <c r="CU971" s="34"/>
      <c r="CV971" s="34"/>
      <c r="CW971" s="34"/>
      <c r="CX971" s="34"/>
      <c r="CY971" s="34"/>
      <c r="CZ971" s="34"/>
      <c r="DA971" s="34"/>
      <c r="DB971" s="34"/>
      <c r="DC971" s="34"/>
      <c r="DD971" s="34"/>
      <c r="DE971" s="34"/>
      <c r="DF971" s="34"/>
      <c r="DG971" s="34"/>
      <c r="DH971" s="34"/>
      <c r="DI971" s="34"/>
      <c r="DJ971" s="34"/>
      <c r="DK971" s="34"/>
      <c r="DL971" s="34"/>
      <c r="DM971" s="34"/>
      <c r="DN971" s="34"/>
      <c r="DO971" s="34"/>
      <c r="DP971" s="34"/>
      <c r="DQ971" s="34"/>
      <c r="DR971" s="34"/>
      <c r="DS971" s="34"/>
      <c r="DT971" s="34"/>
      <c r="DU971" s="34"/>
    </row>
    <row r="972" spans="1:125" ht="15.75" customHeight="1" x14ac:dyDescent="0.15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34"/>
      <c r="BR972" s="34"/>
      <c r="BS972" s="34"/>
      <c r="BT972" s="34"/>
      <c r="BU972" s="34"/>
      <c r="BV972" s="34"/>
      <c r="BW972" s="34"/>
      <c r="BX972" s="34"/>
      <c r="BY972" s="34"/>
      <c r="BZ972" s="34"/>
      <c r="CA972" s="34"/>
      <c r="CB972" s="34"/>
      <c r="CC972" s="34"/>
      <c r="CD972" s="34"/>
      <c r="CE972" s="34"/>
      <c r="CF972" s="34"/>
      <c r="CG972" s="34"/>
      <c r="CH972" s="34"/>
      <c r="CI972" s="34"/>
      <c r="CJ972" s="34"/>
      <c r="CK972" s="34"/>
      <c r="CL972" s="34"/>
      <c r="CM972" s="34"/>
      <c r="CN972" s="34"/>
      <c r="CO972" s="34"/>
      <c r="CP972" s="34"/>
      <c r="CQ972" s="34"/>
      <c r="CR972" s="34"/>
      <c r="CS972" s="34"/>
      <c r="CT972" s="34"/>
      <c r="CU972" s="34"/>
      <c r="CV972" s="34"/>
      <c r="CW972" s="34"/>
      <c r="CX972" s="34"/>
      <c r="CY972" s="34"/>
      <c r="CZ972" s="34"/>
      <c r="DA972" s="34"/>
      <c r="DB972" s="34"/>
      <c r="DC972" s="34"/>
      <c r="DD972" s="34"/>
      <c r="DE972" s="34"/>
      <c r="DF972" s="34"/>
      <c r="DG972" s="34"/>
      <c r="DH972" s="34"/>
      <c r="DI972" s="34"/>
      <c r="DJ972" s="34"/>
      <c r="DK972" s="34"/>
      <c r="DL972" s="34"/>
      <c r="DM972" s="34"/>
      <c r="DN972" s="34"/>
      <c r="DO972" s="34"/>
      <c r="DP972" s="34"/>
      <c r="DQ972" s="34"/>
      <c r="DR972" s="34"/>
      <c r="DS972" s="34"/>
      <c r="DT972" s="34"/>
      <c r="DU972" s="34"/>
    </row>
    <row r="973" spans="1:125" ht="15.75" customHeight="1" x14ac:dyDescent="0.15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34"/>
      <c r="BR973" s="34"/>
      <c r="BS973" s="34"/>
      <c r="BT973" s="34"/>
      <c r="BU973" s="34"/>
      <c r="BV973" s="34"/>
      <c r="BW973" s="34"/>
      <c r="BX973" s="34"/>
      <c r="BY973" s="34"/>
      <c r="BZ973" s="34"/>
      <c r="CA973" s="34"/>
      <c r="CB973" s="34"/>
      <c r="CC973" s="34"/>
      <c r="CD973" s="34"/>
      <c r="CE973" s="34"/>
      <c r="CF973" s="34"/>
      <c r="CG973" s="34"/>
      <c r="CH973" s="34"/>
      <c r="CI973" s="34"/>
      <c r="CJ973" s="34"/>
      <c r="CK973" s="34"/>
      <c r="CL973" s="34"/>
      <c r="CM973" s="34"/>
      <c r="CN973" s="34"/>
      <c r="CO973" s="34"/>
      <c r="CP973" s="34"/>
      <c r="CQ973" s="34"/>
      <c r="CR973" s="34"/>
      <c r="CS973" s="34"/>
      <c r="CT973" s="34"/>
      <c r="CU973" s="34"/>
      <c r="CV973" s="34"/>
      <c r="CW973" s="34"/>
      <c r="CX973" s="34"/>
      <c r="CY973" s="34"/>
      <c r="CZ973" s="34"/>
      <c r="DA973" s="34"/>
      <c r="DB973" s="34"/>
      <c r="DC973" s="34"/>
      <c r="DD973" s="34"/>
      <c r="DE973" s="34"/>
      <c r="DF973" s="34"/>
      <c r="DG973" s="34"/>
      <c r="DH973" s="34"/>
      <c r="DI973" s="34"/>
      <c r="DJ973" s="34"/>
      <c r="DK973" s="34"/>
      <c r="DL973" s="34"/>
      <c r="DM973" s="34"/>
      <c r="DN973" s="34"/>
      <c r="DO973" s="34"/>
      <c r="DP973" s="34"/>
      <c r="DQ973" s="34"/>
      <c r="DR973" s="34"/>
      <c r="DS973" s="34"/>
      <c r="DT973" s="34"/>
      <c r="DU973" s="34"/>
    </row>
    <row r="974" spans="1:125" ht="15.75" customHeight="1" x14ac:dyDescent="0.15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34"/>
      <c r="BR974" s="34"/>
      <c r="BS974" s="34"/>
      <c r="BT974" s="34"/>
      <c r="BU974" s="34"/>
      <c r="BV974" s="34"/>
      <c r="BW974" s="34"/>
      <c r="BX974" s="34"/>
      <c r="BY974" s="34"/>
      <c r="BZ974" s="34"/>
      <c r="CA974" s="34"/>
      <c r="CB974" s="34"/>
      <c r="CC974" s="34"/>
      <c r="CD974" s="34"/>
      <c r="CE974" s="34"/>
      <c r="CF974" s="34"/>
      <c r="CG974" s="34"/>
      <c r="CH974" s="34"/>
      <c r="CI974" s="34"/>
      <c r="CJ974" s="34"/>
      <c r="CK974" s="34"/>
      <c r="CL974" s="34"/>
      <c r="CM974" s="34"/>
      <c r="CN974" s="34"/>
      <c r="CO974" s="34"/>
      <c r="CP974" s="34"/>
      <c r="CQ974" s="34"/>
      <c r="CR974" s="34"/>
      <c r="CS974" s="34"/>
      <c r="CT974" s="34"/>
      <c r="CU974" s="34"/>
      <c r="CV974" s="34"/>
      <c r="CW974" s="34"/>
      <c r="CX974" s="34"/>
      <c r="CY974" s="34"/>
      <c r="CZ974" s="34"/>
      <c r="DA974" s="34"/>
      <c r="DB974" s="34"/>
      <c r="DC974" s="34"/>
      <c r="DD974" s="34"/>
      <c r="DE974" s="34"/>
      <c r="DF974" s="34"/>
      <c r="DG974" s="34"/>
      <c r="DH974" s="34"/>
      <c r="DI974" s="34"/>
      <c r="DJ974" s="34"/>
      <c r="DK974" s="34"/>
      <c r="DL974" s="34"/>
      <c r="DM974" s="34"/>
      <c r="DN974" s="34"/>
      <c r="DO974" s="34"/>
      <c r="DP974" s="34"/>
      <c r="DQ974" s="34"/>
      <c r="DR974" s="34"/>
      <c r="DS974" s="34"/>
      <c r="DT974" s="34"/>
      <c r="DU974" s="34"/>
    </row>
    <row r="975" spans="1:125" ht="15.75" customHeight="1" x14ac:dyDescent="0.15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34"/>
      <c r="BR975" s="34"/>
      <c r="BS975" s="34"/>
      <c r="BT975" s="34"/>
      <c r="BU975" s="34"/>
      <c r="BV975" s="34"/>
      <c r="BW975" s="34"/>
      <c r="BX975" s="34"/>
      <c r="BY975" s="34"/>
      <c r="BZ975" s="34"/>
      <c r="CA975" s="34"/>
      <c r="CB975" s="34"/>
      <c r="CC975" s="34"/>
      <c r="CD975" s="34"/>
      <c r="CE975" s="34"/>
      <c r="CF975" s="34"/>
      <c r="CG975" s="34"/>
      <c r="CH975" s="34"/>
      <c r="CI975" s="34"/>
      <c r="CJ975" s="34"/>
      <c r="CK975" s="34"/>
      <c r="CL975" s="34"/>
      <c r="CM975" s="34"/>
      <c r="CN975" s="34"/>
      <c r="CO975" s="34"/>
      <c r="CP975" s="34"/>
      <c r="CQ975" s="34"/>
      <c r="CR975" s="34"/>
      <c r="CS975" s="34"/>
      <c r="CT975" s="34"/>
      <c r="CU975" s="34"/>
      <c r="CV975" s="34"/>
      <c r="CW975" s="34"/>
      <c r="CX975" s="34"/>
      <c r="CY975" s="34"/>
      <c r="CZ975" s="34"/>
      <c r="DA975" s="34"/>
      <c r="DB975" s="34"/>
      <c r="DC975" s="34"/>
      <c r="DD975" s="34"/>
      <c r="DE975" s="34"/>
      <c r="DF975" s="34"/>
      <c r="DG975" s="34"/>
      <c r="DH975" s="34"/>
      <c r="DI975" s="34"/>
      <c r="DJ975" s="34"/>
      <c r="DK975" s="34"/>
      <c r="DL975" s="34"/>
      <c r="DM975" s="34"/>
      <c r="DN975" s="34"/>
      <c r="DO975" s="34"/>
      <c r="DP975" s="34"/>
      <c r="DQ975" s="34"/>
      <c r="DR975" s="34"/>
      <c r="DS975" s="34"/>
      <c r="DT975" s="34"/>
      <c r="DU975" s="34"/>
    </row>
    <row r="976" spans="1:125" ht="15.75" customHeight="1" x14ac:dyDescent="0.15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34"/>
      <c r="BR976" s="34"/>
      <c r="BS976" s="34"/>
      <c r="BT976" s="34"/>
      <c r="BU976" s="34"/>
      <c r="BV976" s="34"/>
      <c r="BW976" s="34"/>
      <c r="BX976" s="34"/>
      <c r="BY976" s="34"/>
      <c r="BZ976" s="34"/>
      <c r="CA976" s="34"/>
      <c r="CB976" s="34"/>
      <c r="CC976" s="34"/>
      <c r="CD976" s="34"/>
      <c r="CE976" s="34"/>
      <c r="CF976" s="34"/>
      <c r="CG976" s="34"/>
      <c r="CH976" s="34"/>
      <c r="CI976" s="34"/>
      <c r="CJ976" s="34"/>
      <c r="CK976" s="34"/>
      <c r="CL976" s="34"/>
      <c r="CM976" s="34"/>
      <c r="CN976" s="34"/>
      <c r="CO976" s="34"/>
      <c r="CP976" s="34"/>
      <c r="CQ976" s="34"/>
      <c r="CR976" s="34"/>
      <c r="CS976" s="34"/>
      <c r="CT976" s="34"/>
      <c r="CU976" s="34"/>
      <c r="CV976" s="34"/>
      <c r="CW976" s="34"/>
      <c r="CX976" s="34"/>
      <c r="CY976" s="34"/>
      <c r="CZ976" s="34"/>
      <c r="DA976" s="34"/>
      <c r="DB976" s="34"/>
      <c r="DC976" s="34"/>
      <c r="DD976" s="34"/>
      <c r="DE976" s="34"/>
      <c r="DF976" s="34"/>
      <c r="DG976" s="34"/>
      <c r="DH976" s="34"/>
      <c r="DI976" s="34"/>
      <c r="DJ976" s="34"/>
      <c r="DK976" s="34"/>
      <c r="DL976" s="34"/>
      <c r="DM976" s="34"/>
      <c r="DN976" s="34"/>
      <c r="DO976" s="34"/>
      <c r="DP976" s="34"/>
      <c r="DQ976" s="34"/>
      <c r="DR976" s="34"/>
      <c r="DS976" s="34"/>
      <c r="DT976" s="34"/>
      <c r="DU976" s="34"/>
    </row>
    <row r="977" spans="1:125" ht="15.75" customHeight="1" x14ac:dyDescent="0.15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34"/>
      <c r="BR977" s="34"/>
      <c r="BS977" s="34"/>
      <c r="BT977" s="34"/>
      <c r="BU977" s="34"/>
      <c r="BV977" s="34"/>
      <c r="BW977" s="34"/>
      <c r="BX977" s="34"/>
      <c r="BY977" s="34"/>
      <c r="BZ977" s="34"/>
      <c r="CA977" s="34"/>
      <c r="CB977" s="34"/>
      <c r="CC977" s="34"/>
      <c r="CD977" s="34"/>
      <c r="CE977" s="34"/>
      <c r="CF977" s="34"/>
      <c r="CG977" s="34"/>
      <c r="CH977" s="34"/>
      <c r="CI977" s="34"/>
      <c r="CJ977" s="34"/>
      <c r="CK977" s="34"/>
      <c r="CL977" s="34"/>
      <c r="CM977" s="34"/>
      <c r="CN977" s="34"/>
      <c r="CO977" s="34"/>
      <c r="CP977" s="34"/>
      <c r="CQ977" s="34"/>
      <c r="CR977" s="34"/>
      <c r="CS977" s="34"/>
      <c r="CT977" s="34"/>
      <c r="CU977" s="34"/>
      <c r="CV977" s="34"/>
      <c r="CW977" s="34"/>
      <c r="CX977" s="34"/>
      <c r="CY977" s="34"/>
      <c r="CZ977" s="34"/>
      <c r="DA977" s="34"/>
      <c r="DB977" s="34"/>
      <c r="DC977" s="34"/>
      <c r="DD977" s="34"/>
      <c r="DE977" s="34"/>
      <c r="DF977" s="34"/>
      <c r="DG977" s="34"/>
      <c r="DH977" s="34"/>
      <c r="DI977" s="34"/>
      <c r="DJ977" s="34"/>
      <c r="DK977" s="34"/>
      <c r="DL977" s="34"/>
      <c r="DM977" s="34"/>
      <c r="DN977" s="34"/>
      <c r="DO977" s="34"/>
      <c r="DP977" s="34"/>
      <c r="DQ977" s="34"/>
      <c r="DR977" s="34"/>
      <c r="DS977" s="34"/>
      <c r="DT977" s="34"/>
      <c r="DU977" s="34"/>
    </row>
    <row r="978" spans="1:125" ht="15.75" customHeight="1" x14ac:dyDescent="0.15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34"/>
      <c r="BR978" s="34"/>
      <c r="BS978" s="34"/>
      <c r="BT978" s="34"/>
      <c r="BU978" s="34"/>
      <c r="BV978" s="34"/>
      <c r="BW978" s="34"/>
      <c r="BX978" s="34"/>
      <c r="BY978" s="34"/>
      <c r="BZ978" s="34"/>
      <c r="CA978" s="34"/>
      <c r="CB978" s="34"/>
      <c r="CC978" s="34"/>
      <c r="CD978" s="34"/>
      <c r="CE978" s="34"/>
      <c r="CF978" s="34"/>
      <c r="CG978" s="34"/>
      <c r="CH978" s="34"/>
      <c r="CI978" s="34"/>
      <c r="CJ978" s="34"/>
      <c r="CK978" s="34"/>
      <c r="CL978" s="34"/>
      <c r="CM978" s="34"/>
      <c r="CN978" s="34"/>
      <c r="CO978" s="34"/>
      <c r="CP978" s="34"/>
      <c r="CQ978" s="34"/>
      <c r="CR978" s="34"/>
      <c r="CS978" s="34"/>
      <c r="CT978" s="34"/>
      <c r="CU978" s="34"/>
      <c r="CV978" s="34"/>
      <c r="CW978" s="34"/>
      <c r="CX978" s="34"/>
      <c r="CY978" s="34"/>
      <c r="CZ978" s="34"/>
      <c r="DA978" s="34"/>
      <c r="DB978" s="34"/>
      <c r="DC978" s="34"/>
      <c r="DD978" s="34"/>
      <c r="DE978" s="34"/>
      <c r="DF978" s="34"/>
      <c r="DG978" s="34"/>
      <c r="DH978" s="34"/>
      <c r="DI978" s="34"/>
      <c r="DJ978" s="34"/>
      <c r="DK978" s="34"/>
      <c r="DL978" s="34"/>
      <c r="DM978" s="34"/>
      <c r="DN978" s="34"/>
      <c r="DO978" s="34"/>
      <c r="DP978" s="34"/>
      <c r="DQ978" s="34"/>
      <c r="DR978" s="34"/>
      <c r="DS978" s="34"/>
      <c r="DT978" s="34"/>
      <c r="DU978" s="34"/>
    </row>
    <row r="979" spans="1:125" ht="15.75" customHeight="1" x14ac:dyDescent="0.15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4"/>
      <c r="BS979" s="34"/>
      <c r="BT979" s="34"/>
      <c r="BU979" s="34"/>
      <c r="BV979" s="34"/>
      <c r="BW979" s="34"/>
      <c r="BX979" s="34"/>
      <c r="BY979" s="34"/>
      <c r="BZ979" s="34"/>
      <c r="CA979" s="34"/>
      <c r="CB979" s="34"/>
      <c r="CC979" s="34"/>
      <c r="CD979" s="34"/>
      <c r="CE979" s="34"/>
      <c r="CF979" s="34"/>
      <c r="CG979" s="34"/>
      <c r="CH979" s="34"/>
      <c r="CI979" s="34"/>
      <c r="CJ979" s="34"/>
      <c r="CK979" s="34"/>
      <c r="CL979" s="34"/>
      <c r="CM979" s="34"/>
      <c r="CN979" s="34"/>
      <c r="CO979" s="34"/>
      <c r="CP979" s="34"/>
      <c r="CQ979" s="34"/>
      <c r="CR979" s="34"/>
      <c r="CS979" s="34"/>
      <c r="CT979" s="34"/>
      <c r="CU979" s="34"/>
      <c r="CV979" s="34"/>
      <c r="CW979" s="34"/>
      <c r="CX979" s="34"/>
      <c r="CY979" s="34"/>
      <c r="CZ979" s="34"/>
      <c r="DA979" s="34"/>
      <c r="DB979" s="34"/>
      <c r="DC979" s="34"/>
      <c r="DD979" s="34"/>
      <c r="DE979" s="34"/>
      <c r="DF979" s="34"/>
      <c r="DG979" s="34"/>
      <c r="DH979" s="34"/>
      <c r="DI979" s="34"/>
      <c r="DJ979" s="34"/>
      <c r="DK979" s="34"/>
      <c r="DL979" s="34"/>
      <c r="DM979" s="34"/>
      <c r="DN979" s="34"/>
      <c r="DO979" s="34"/>
      <c r="DP979" s="34"/>
      <c r="DQ979" s="34"/>
      <c r="DR979" s="34"/>
      <c r="DS979" s="34"/>
      <c r="DT979" s="34"/>
      <c r="DU979" s="34"/>
    </row>
    <row r="980" spans="1:125" ht="15.75" customHeight="1" x14ac:dyDescent="0.15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34"/>
      <c r="BR980" s="34"/>
      <c r="BS980" s="34"/>
      <c r="BT980" s="34"/>
      <c r="BU980" s="34"/>
      <c r="BV980" s="34"/>
      <c r="BW980" s="34"/>
      <c r="BX980" s="34"/>
      <c r="BY980" s="34"/>
      <c r="BZ980" s="34"/>
      <c r="CA980" s="34"/>
      <c r="CB980" s="34"/>
      <c r="CC980" s="34"/>
      <c r="CD980" s="34"/>
      <c r="CE980" s="34"/>
      <c r="CF980" s="34"/>
      <c r="CG980" s="34"/>
      <c r="CH980" s="34"/>
      <c r="CI980" s="34"/>
      <c r="CJ980" s="34"/>
      <c r="CK980" s="34"/>
      <c r="CL980" s="34"/>
      <c r="CM980" s="34"/>
      <c r="CN980" s="34"/>
      <c r="CO980" s="34"/>
      <c r="CP980" s="34"/>
      <c r="CQ980" s="34"/>
      <c r="CR980" s="34"/>
      <c r="CS980" s="34"/>
      <c r="CT980" s="34"/>
      <c r="CU980" s="34"/>
      <c r="CV980" s="34"/>
      <c r="CW980" s="34"/>
      <c r="CX980" s="34"/>
      <c r="CY980" s="34"/>
      <c r="CZ980" s="34"/>
      <c r="DA980" s="34"/>
      <c r="DB980" s="34"/>
      <c r="DC980" s="34"/>
      <c r="DD980" s="34"/>
      <c r="DE980" s="34"/>
      <c r="DF980" s="34"/>
      <c r="DG980" s="34"/>
      <c r="DH980" s="34"/>
      <c r="DI980" s="34"/>
      <c r="DJ980" s="34"/>
      <c r="DK980" s="34"/>
      <c r="DL980" s="34"/>
      <c r="DM980" s="34"/>
      <c r="DN980" s="34"/>
      <c r="DO980" s="34"/>
      <c r="DP980" s="34"/>
      <c r="DQ980" s="34"/>
      <c r="DR980" s="34"/>
      <c r="DS980" s="34"/>
      <c r="DT980" s="34"/>
      <c r="DU980" s="34"/>
    </row>
    <row r="981" spans="1:125" ht="15.75" customHeight="1" x14ac:dyDescent="0.15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34"/>
      <c r="BR981" s="34"/>
      <c r="BS981" s="34"/>
      <c r="BT981" s="34"/>
      <c r="BU981" s="34"/>
      <c r="BV981" s="34"/>
      <c r="BW981" s="34"/>
      <c r="BX981" s="34"/>
      <c r="BY981" s="34"/>
      <c r="BZ981" s="34"/>
      <c r="CA981" s="34"/>
      <c r="CB981" s="34"/>
      <c r="CC981" s="34"/>
      <c r="CD981" s="34"/>
      <c r="CE981" s="34"/>
      <c r="CF981" s="34"/>
      <c r="CG981" s="34"/>
      <c r="CH981" s="34"/>
      <c r="CI981" s="34"/>
      <c r="CJ981" s="34"/>
      <c r="CK981" s="34"/>
      <c r="CL981" s="34"/>
      <c r="CM981" s="34"/>
      <c r="CN981" s="34"/>
      <c r="CO981" s="34"/>
      <c r="CP981" s="34"/>
      <c r="CQ981" s="34"/>
      <c r="CR981" s="34"/>
      <c r="CS981" s="34"/>
      <c r="CT981" s="34"/>
      <c r="CU981" s="34"/>
      <c r="CV981" s="34"/>
      <c r="CW981" s="34"/>
      <c r="CX981" s="34"/>
      <c r="CY981" s="34"/>
      <c r="CZ981" s="34"/>
      <c r="DA981" s="34"/>
      <c r="DB981" s="34"/>
      <c r="DC981" s="34"/>
      <c r="DD981" s="34"/>
      <c r="DE981" s="34"/>
      <c r="DF981" s="34"/>
      <c r="DG981" s="34"/>
      <c r="DH981" s="34"/>
      <c r="DI981" s="34"/>
      <c r="DJ981" s="34"/>
      <c r="DK981" s="34"/>
      <c r="DL981" s="34"/>
      <c r="DM981" s="34"/>
      <c r="DN981" s="34"/>
      <c r="DO981" s="34"/>
      <c r="DP981" s="34"/>
      <c r="DQ981" s="34"/>
      <c r="DR981" s="34"/>
      <c r="DS981" s="34"/>
      <c r="DT981" s="34"/>
      <c r="DU981" s="34"/>
    </row>
    <row r="982" spans="1:125" ht="15.75" customHeight="1" x14ac:dyDescent="0.15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34"/>
      <c r="BR982" s="34"/>
      <c r="BS982" s="34"/>
      <c r="BT982" s="34"/>
      <c r="BU982" s="34"/>
      <c r="BV982" s="34"/>
      <c r="BW982" s="34"/>
      <c r="BX982" s="34"/>
      <c r="BY982" s="34"/>
      <c r="BZ982" s="34"/>
      <c r="CA982" s="34"/>
      <c r="CB982" s="34"/>
      <c r="CC982" s="34"/>
      <c r="CD982" s="34"/>
      <c r="CE982" s="34"/>
      <c r="CF982" s="34"/>
      <c r="CG982" s="34"/>
      <c r="CH982" s="34"/>
      <c r="CI982" s="34"/>
      <c r="CJ982" s="34"/>
      <c r="CK982" s="34"/>
      <c r="CL982" s="34"/>
      <c r="CM982" s="34"/>
      <c r="CN982" s="34"/>
      <c r="CO982" s="34"/>
      <c r="CP982" s="34"/>
      <c r="CQ982" s="34"/>
      <c r="CR982" s="34"/>
      <c r="CS982" s="34"/>
      <c r="CT982" s="34"/>
      <c r="CU982" s="34"/>
      <c r="CV982" s="34"/>
      <c r="CW982" s="34"/>
      <c r="CX982" s="34"/>
      <c r="CY982" s="34"/>
      <c r="CZ982" s="34"/>
      <c r="DA982" s="34"/>
      <c r="DB982" s="34"/>
      <c r="DC982" s="34"/>
      <c r="DD982" s="34"/>
      <c r="DE982" s="34"/>
      <c r="DF982" s="34"/>
      <c r="DG982" s="34"/>
      <c r="DH982" s="34"/>
      <c r="DI982" s="34"/>
      <c r="DJ982" s="34"/>
      <c r="DK982" s="34"/>
      <c r="DL982" s="34"/>
      <c r="DM982" s="34"/>
      <c r="DN982" s="34"/>
      <c r="DO982" s="34"/>
      <c r="DP982" s="34"/>
      <c r="DQ982" s="34"/>
      <c r="DR982" s="34"/>
      <c r="DS982" s="34"/>
      <c r="DT982" s="34"/>
      <c r="DU982" s="34"/>
    </row>
    <row r="983" spans="1:125" ht="15.75" customHeight="1" x14ac:dyDescent="0.15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34"/>
      <c r="BR983" s="34"/>
      <c r="BS983" s="34"/>
      <c r="BT983" s="34"/>
      <c r="BU983" s="34"/>
      <c r="BV983" s="34"/>
      <c r="BW983" s="34"/>
      <c r="BX983" s="34"/>
      <c r="BY983" s="34"/>
      <c r="BZ983" s="34"/>
      <c r="CA983" s="34"/>
      <c r="CB983" s="34"/>
      <c r="CC983" s="34"/>
      <c r="CD983" s="34"/>
      <c r="CE983" s="34"/>
      <c r="CF983" s="34"/>
      <c r="CG983" s="34"/>
      <c r="CH983" s="34"/>
      <c r="CI983" s="34"/>
      <c r="CJ983" s="34"/>
      <c r="CK983" s="34"/>
      <c r="CL983" s="34"/>
      <c r="CM983" s="34"/>
      <c r="CN983" s="34"/>
      <c r="CO983" s="34"/>
      <c r="CP983" s="34"/>
      <c r="CQ983" s="34"/>
      <c r="CR983" s="34"/>
      <c r="CS983" s="34"/>
      <c r="CT983" s="34"/>
      <c r="CU983" s="34"/>
      <c r="CV983" s="34"/>
      <c r="CW983" s="34"/>
      <c r="CX983" s="34"/>
      <c r="CY983" s="34"/>
      <c r="CZ983" s="34"/>
      <c r="DA983" s="34"/>
      <c r="DB983" s="34"/>
      <c r="DC983" s="34"/>
      <c r="DD983" s="34"/>
      <c r="DE983" s="34"/>
      <c r="DF983" s="34"/>
      <c r="DG983" s="34"/>
      <c r="DH983" s="34"/>
      <c r="DI983" s="34"/>
      <c r="DJ983" s="34"/>
      <c r="DK983" s="34"/>
      <c r="DL983" s="34"/>
      <c r="DM983" s="34"/>
      <c r="DN983" s="34"/>
      <c r="DO983" s="34"/>
      <c r="DP983" s="34"/>
      <c r="DQ983" s="34"/>
      <c r="DR983" s="34"/>
      <c r="DS983" s="34"/>
      <c r="DT983" s="34"/>
      <c r="DU983" s="34"/>
    </row>
    <row r="984" spans="1:125" ht="15.75" customHeight="1" x14ac:dyDescent="0.15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34"/>
      <c r="BR984" s="34"/>
      <c r="BS984" s="34"/>
      <c r="BT984" s="34"/>
      <c r="BU984" s="34"/>
      <c r="BV984" s="34"/>
      <c r="BW984" s="34"/>
      <c r="BX984" s="34"/>
      <c r="BY984" s="34"/>
      <c r="BZ984" s="34"/>
      <c r="CA984" s="34"/>
      <c r="CB984" s="34"/>
      <c r="CC984" s="34"/>
      <c r="CD984" s="34"/>
      <c r="CE984" s="34"/>
      <c r="CF984" s="34"/>
      <c r="CG984" s="34"/>
      <c r="CH984" s="34"/>
      <c r="CI984" s="34"/>
      <c r="CJ984" s="34"/>
      <c r="CK984" s="34"/>
      <c r="CL984" s="34"/>
      <c r="CM984" s="34"/>
      <c r="CN984" s="34"/>
      <c r="CO984" s="34"/>
      <c r="CP984" s="34"/>
      <c r="CQ984" s="34"/>
      <c r="CR984" s="34"/>
      <c r="CS984" s="34"/>
      <c r="CT984" s="34"/>
      <c r="CU984" s="34"/>
      <c r="CV984" s="34"/>
      <c r="CW984" s="34"/>
      <c r="CX984" s="34"/>
      <c r="CY984" s="34"/>
      <c r="CZ984" s="34"/>
      <c r="DA984" s="34"/>
      <c r="DB984" s="34"/>
      <c r="DC984" s="34"/>
      <c r="DD984" s="34"/>
      <c r="DE984" s="34"/>
      <c r="DF984" s="34"/>
      <c r="DG984" s="34"/>
      <c r="DH984" s="34"/>
      <c r="DI984" s="34"/>
      <c r="DJ984" s="34"/>
      <c r="DK984" s="34"/>
      <c r="DL984" s="34"/>
      <c r="DM984" s="34"/>
      <c r="DN984" s="34"/>
      <c r="DO984" s="34"/>
      <c r="DP984" s="34"/>
      <c r="DQ984" s="34"/>
      <c r="DR984" s="34"/>
      <c r="DS984" s="34"/>
      <c r="DT984" s="34"/>
      <c r="DU984" s="34"/>
    </row>
    <row r="985" spans="1:125" ht="15.75" customHeight="1" x14ac:dyDescent="0.15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34"/>
      <c r="BP985" s="34"/>
      <c r="BQ985" s="34"/>
      <c r="BR985" s="34"/>
      <c r="BS985" s="34"/>
      <c r="BT985" s="34"/>
      <c r="BU985" s="34"/>
      <c r="BV985" s="34"/>
      <c r="BW985" s="34"/>
      <c r="BX985" s="34"/>
      <c r="BY985" s="34"/>
      <c r="BZ985" s="34"/>
      <c r="CA985" s="34"/>
      <c r="CB985" s="34"/>
      <c r="CC985" s="34"/>
      <c r="CD985" s="34"/>
      <c r="CE985" s="34"/>
      <c r="CF985" s="34"/>
      <c r="CG985" s="34"/>
      <c r="CH985" s="34"/>
      <c r="CI985" s="34"/>
      <c r="CJ985" s="34"/>
      <c r="CK985" s="34"/>
      <c r="CL985" s="34"/>
      <c r="CM985" s="34"/>
      <c r="CN985" s="34"/>
      <c r="CO985" s="34"/>
      <c r="CP985" s="34"/>
      <c r="CQ985" s="34"/>
      <c r="CR985" s="34"/>
      <c r="CS985" s="34"/>
      <c r="CT985" s="34"/>
      <c r="CU985" s="34"/>
      <c r="CV985" s="34"/>
      <c r="CW985" s="34"/>
      <c r="CX985" s="34"/>
      <c r="CY985" s="34"/>
      <c r="CZ985" s="34"/>
      <c r="DA985" s="34"/>
      <c r="DB985" s="34"/>
      <c r="DC985" s="34"/>
      <c r="DD985" s="34"/>
      <c r="DE985" s="34"/>
      <c r="DF985" s="34"/>
      <c r="DG985" s="34"/>
      <c r="DH985" s="34"/>
      <c r="DI985" s="34"/>
      <c r="DJ985" s="34"/>
      <c r="DK985" s="34"/>
      <c r="DL985" s="34"/>
      <c r="DM985" s="34"/>
      <c r="DN985" s="34"/>
      <c r="DO985" s="34"/>
      <c r="DP985" s="34"/>
      <c r="DQ985" s="34"/>
      <c r="DR985" s="34"/>
      <c r="DS985" s="34"/>
      <c r="DT985" s="34"/>
      <c r="DU985" s="34"/>
    </row>
    <row r="986" spans="1:125" ht="15.75" customHeight="1" x14ac:dyDescent="0.15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34"/>
      <c r="BP986" s="34"/>
      <c r="BQ986" s="34"/>
      <c r="BR986" s="34"/>
      <c r="BS986" s="34"/>
      <c r="BT986" s="34"/>
      <c r="BU986" s="34"/>
      <c r="BV986" s="34"/>
      <c r="BW986" s="34"/>
      <c r="BX986" s="34"/>
      <c r="BY986" s="34"/>
      <c r="BZ986" s="34"/>
      <c r="CA986" s="34"/>
      <c r="CB986" s="34"/>
      <c r="CC986" s="34"/>
      <c r="CD986" s="34"/>
      <c r="CE986" s="34"/>
      <c r="CF986" s="34"/>
      <c r="CG986" s="34"/>
      <c r="CH986" s="34"/>
      <c r="CI986" s="34"/>
      <c r="CJ986" s="34"/>
      <c r="CK986" s="34"/>
      <c r="CL986" s="34"/>
      <c r="CM986" s="34"/>
      <c r="CN986" s="34"/>
      <c r="CO986" s="34"/>
      <c r="CP986" s="34"/>
      <c r="CQ986" s="34"/>
      <c r="CR986" s="34"/>
      <c r="CS986" s="34"/>
      <c r="CT986" s="34"/>
      <c r="CU986" s="34"/>
      <c r="CV986" s="34"/>
      <c r="CW986" s="34"/>
      <c r="CX986" s="34"/>
      <c r="CY986" s="34"/>
      <c r="CZ986" s="34"/>
      <c r="DA986" s="34"/>
      <c r="DB986" s="34"/>
      <c r="DC986" s="34"/>
      <c r="DD986" s="34"/>
      <c r="DE986" s="34"/>
      <c r="DF986" s="34"/>
      <c r="DG986" s="34"/>
      <c r="DH986" s="34"/>
      <c r="DI986" s="34"/>
      <c r="DJ986" s="34"/>
      <c r="DK986" s="34"/>
      <c r="DL986" s="34"/>
      <c r="DM986" s="34"/>
      <c r="DN986" s="34"/>
      <c r="DO986" s="34"/>
      <c r="DP986" s="34"/>
      <c r="DQ986" s="34"/>
      <c r="DR986" s="34"/>
      <c r="DS986" s="34"/>
      <c r="DT986" s="34"/>
      <c r="DU986" s="34"/>
    </row>
    <row r="987" spans="1:125" ht="15.75" customHeight="1" x14ac:dyDescent="0.15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34"/>
      <c r="BR987" s="34"/>
      <c r="BS987" s="34"/>
      <c r="BT987" s="34"/>
      <c r="BU987" s="34"/>
      <c r="BV987" s="34"/>
      <c r="BW987" s="34"/>
      <c r="BX987" s="34"/>
      <c r="BY987" s="34"/>
      <c r="BZ987" s="34"/>
      <c r="CA987" s="34"/>
      <c r="CB987" s="34"/>
      <c r="CC987" s="34"/>
      <c r="CD987" s="34"/>
      <c r="CE987" s="34"/>
      <c r="CF987" s="34"/>
      <c r="CG987" s="34"/>
      <c r="CH987" s="34"/>
      <c r="CI987" s="34"/>
      <c r="CJ987" s="34"/>
      <c r="CK987" s="34"/>
      <c r="CL987" s="34"/>
      <c r="CM987" s="34"/>
      <c r="CN987" s="34"/>
      <c r="CO987" s="34"/>
      <c r="CP987" s="34"/>
      <c r="CQ987" s="34"/>
      <c r="CR987" s="34"/>
      <c r="CS987" s="34"/>
      <c r="CT987" s="34"/>
      <c r="CU987" s="34"/>
      <c r="CV987" s="34"/>
      <c r="CW987" s="34"/>
      <c r="CX987" s="34"/>
      <c r="CY987" s="34"/>
      <c r="CZ987" s="34"/>
      <c r="DA987" s="34"/>
      <c r="DB987" s="34"/>
      <c r="DC987" s="34"/>
      <c r="DD987" s="34"/>
      <c r="DE987" s="34"/>
      <c r="DF987" s="34"/>
      <c r="DG987" s="34"/>
      <c r="DH987" s="34"/>
      <c r="DI987" s="34"/>
      <c r="DJ987" s="34"/>
      <c r="DK987" s="34"/>
      <c r="DL987" s="34"/>
      <c r="DM987" s="34"/>
      <c r="DN987" s="34"/>
      <c r="DO987" s="34"/>
      <c r="DP987" s="34"/>
      <c r="DQ987" s="34"/>
      <c r="DR987" s="34"/>
      <c r="DS987" s="34"/>
      <c r="DT987" s="34"/>
      <c r="DU987" s="34"/>
    </row>
    <row r="988" spans="1:125" ht="15.75" customHeight="1" x14ac:dyDescent="0.15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34"/>
      <c r="BR988" s="34"/>
      <c r="BS988" s="34"/>
      <c r="BT988" s="34"/>
      <c r="BU988" s="34"/>
      <c r="BV988" s="34"/>
      <c r="BW988" s="34"/>
      <c r="BX988" s="34"/>
      <c r="BY988" s="34"/>
      <c r="BZ988" s="34"/>
      <c r="CA988" s="34"/>
      <c r="CB988" s="34"/>
      <c r="CC988" s="34"/>
      <c r="CD988" s="34"/>
      <c r="CE988" s="34"/>
      <c r="CF988" s="34"/>
      <c r="CG988" s="34"/>
      <c r="CH988" s="34"/>
      <c r="CI988" s="34"/>
      <c r="CJ988" s="34"/>
      <c r="CK988" s="34"/>
      <c r="CL988" s="34"/>
      <c r="CM988" s="34"/>
      <c r="CN988" s="34"/>
      <c r="CO988" s="34"/>
      <c r="CP988" s="34"/>
      <c r="CQ988" s="34"/>
      <c r="CR988" s="34"/>
      <c r="CS988" s="34"/>
      <c r="CT988" s="34"/>
      <c r="CU988" s="34"/>
      <c r="CV988" s="34"/>
      <c r="CW988" s="34"/>
      <c r="CX988" s="34"/>
      <c r="CY988" s="34"/>
      <c r="CZ988" s="34"/>
      <c r="DA988" s="34"/>
      <c r="DB988" s="34"/>
      <c r="DC988" s="34"/>
      <c r="DD988" s="34"/>
      <c r="DE988" s="34"/>
      <c r="DF988" s="34"/>
      <c r="DG988" s="34"/>
      <c r="DH988" s="34"/>
      <c r="DI988" s="34"/>
      <c r="DJ988" s="34"/>
      <c r="DK988" s="34"/>
      <c r="DL988" s="34"/>
      <c r="DM988" s="34"/>
      <c r="DN988" s="34"/>
      <c r="DO988" s="34"/>
      <c r="DP988" s="34"/>
      <c r="DQ988" s="34"/>
      <c r="DR988" s="34"/>
      <c r="DS988" s="34"/>
      <c r="DT988" s="34"/>
      <c r="DU988" s="34"/>
    </row>
    <row r="989" spans="1:125" ht="15.75" customHeight="1" x14ac:dyDescent="0.15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34"/>
      <c r="BR989" s="34"/>
      <c r="BS989" s="34"/>
      <c r="BT989" s="34"/>
      <c r="BU989" s="34"/>
      <c r="BV989" s="34"/>
      <c r="BW989" s="34"/>
      <c r="BX989" s="34"/>
      <c r="BY989" s="34"/>
      <c r="BZ989" s="34"/>
      <c r="CA989" s="34"/>
      <c r="CB989" s="34"/>
      <c r="CC989" s="34"/>
      <c r="CD989" s="34"/>
      <c r="CE989" s="34"/>
      <c r="CF989" s="34"/>
      <c r="CG989" s="34"/>
      <c r="CH989" s="34"/>
      <c r="CI989" s="34"/>
      <c r="CJ989" s="34"/>
      <c r="CK989" s="34"/>
      <c r="CL989" s="34"/>
      <c r="CM989" s="34"/>
      <c r="CN989" s="34"/>
      <c r="CO989" s="34"/>
      <c r="CP989" s="34"/>
      <c r="CQ989" s="34"/>
      <c r="CR989" s="34"/>
      <c r="CS989" s="34"/>
      <c r="CT989" s="34"/>
      <c r="CU989" s="34"/>
      <c r="CV989" s="34"/>
      <c r="CW989" s="34"/>
      <c r="CX989" s="34"/>
      <c r="CY989" s="34"/>
      <c r="CZ989" s="34"/>
      <c r="DA989" s="34"/>
      <c r="DB989" s="34"/>
      <c r="DC989" s="34"/>
      <c r="DD989" s="34"/>
      <c r="DE989" s="34"/>
      <c r="DF989" s="34"/>
      <c r="DG989" s="34"/>
      <c r="DH989" s="34"/>
      <c r="DI989" s="34"/>
      <c r="DJ989" s="34"/>
      <c r="DK989" s="34"/>
      <c r="DL989" s="34"/>
      <c r="DM989" s="34"/>
      <c r="DN989" s="34"/>
      <c r="DO989" s="34"/>
      <c r="DP989" s="34"/>
      <c r="DQ989" s="34"/>
      <c r="DR989" s="34"/>
      <c r="DS989" s="34"/>
      <c r="DT989" s="34"/>
      <c r="DU989" s="34"/>
    </row>
    <row r="990" spans="1:125" ht="15.75" customHeight="1" x14ac:dyDescent="0.15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4"/>
      <c r="BS990" s="34"/>
      <c r="BT990" s="34"/>
      <c r="BU990" s="34"/>
      <c r="BV990" s="34"/>
      <c r="BW990" s="34"/>
      <c r="BX990" s="34"/>
      <c r="BY990" s="34"/>
      <c r="BZ990" s="34"/>
      <c r="CA990" s="34"/>
      <c r="CB990" s="34"/>
      <c r="CC990" s="34"/>
      <c r="CD990" s="34"/>
      <c r="CE990" s="34"/>
      <c r="CF990" s="34"/>
      <c r="CG990" s="34"/>
      <c r="CH990" s="34"/>
      <c r="CI990" s="34"/>
      <c r="CJ990" s="34"/>
      <c r="CK990" s="34"/>
      <c r="CL990" s="34"/>
      <c r="CM990" s="34"/>
      <c r="CN990" s="34"/>
      <c r="CO990" s="34"/>
      <c r="CP990" s="34"/>
      <c r="CQ990" s="34"/>
      <c r="CR990" s="34"/>
      <c r="CS990" s="34"/>
      <c r="CT990" s="34"/>
      <c r="CU990" s="34"/>
      <c r="CV990" s="34"/>
      <c r="CW990" s="34"/>
      <c r="CX990" s="34"/>
      <c r="CY990" s="34"/>
      <c r="CZ990" s="34"/>
      <c r="DA990" s="34"/>
      <c r="DB990" s="34"/>
      <c r="DC990" s="34"/>
      <c r="DD990" s="34"/>
      <c r="DE990" s="34"/>
      <c r="DF990" s="34"/>
      <c r="DG990" s="34"/>
      <c r="DH990" s="34"/>
      <c r="DI990" s="34"/>
      <c r="DJ990" s="34"/>
      <c r="DK990" s="34"/>
      <c r="DL990" s="34"/>
      <c r="DM990" s="34"/>
      <c r="DN990" s="34"/>
      <c r="DO990" s="34"/>
      <c r="DP990" s="34"/>
      <c r="DQ990" s="34"/>
      <c r="DR990" s="34"/>
      <c r="DS990" s="34"/>
      <c r="DT990" s="34"/>
      <c r="DU990" s="34"/>
    </row>
    <row r="991" spans="1:125" ht="15.75" customHeight="1" x14ac:dyDescent="0.15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34"/>
      <c r="BR991" s="34"/>
      <c r="BS991" s="34"/>
      <c r="BT991" s="34"/>
      <c r="BU991" s="34"/>
      <c r="BV991" s="34"/>
      <c r="BW991" s="34"/>
      <c r="BX991" s="34"/>
      <c r="BY991" s="34"/>
      <c r="BZ991" s="34"/>
      <c r="CA991" s="34"/>
      <c r="CB991" s="34"/>
      <c r="CC991" s="34"/>
      <c r="CD991" s="34"/>
      <c r="CE991" s="34"/>
      <c r="CF991" s="34"/>
      <c r="CG991" s="34"/>
      <c r="CH991" s="34"/>
      <c r="CI991" s="34"/>
      <c r="CJ991" s="34"/>
      <c r="CK991" s="34"/>
      <c r="CL991" s="34"/>
      <c r="CM991" s="34"/>
      <c r="CN991" s="34"/>
      <c r="CO991" s="34"/>
      <c r="CP991" s="34"/>
      <c r="CQ991" s="34"/>
      <c r="CR991" s="34"/>
      <c r="CS991" s="34"/>
      <c r="CT991" s="34"/>
      <c r="CU991" s="34"/>
      <c r="CV991" s="34"/>
      <c r="CW991" s="34"/>
      <c r="CX991" s="34"/>
      <c r="CY991" s="34"/>
      <c r="CZ991" s="34"/>
      <c r="DA991" s="34"/>
      <c r="DB991" s="34"/>
      <c r="DC991" s="34"/>
      <c r="DD991" s="34"/>
      <c r="DE991" s="34"/>
      <c r="DF991" s="34"/>
      <c r="DG991" s="34"/>
      <c r="DH991" s="34"/>
      <c r="DI991" s="34"/>
      <c r="DJ991" s="34"/>
      <c r="DK991" s="34"/>
      <c r="DL991" s="34"/>
      <c r="DM991" s="34"/>
      <c r="DN991" s="34"/>
      <c r="DO991" s="34"/>
      <c r="DP991" s="34"/>
      <c r="DQ991" s="34"/>
      <c r="DR991" s="34"/>
      <c r="DS991" s="34"/>
      <c r="DT991" s="34"/>
      <c r="DU991" s="34"/>
    </row>
    <row r="992" spans="1:125" ht="15.75" customHeight="1" x14ac:dyDescent="0.15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34"/>
      <c r="BR992" s="34"/>
      <c r="BS992" s="34"/>
      <c r="BT992" s="34"/>
      <c r="BU992" s="34"/>
      <c r="BV992" s="34"/>
      <c r="BW992" s="34"/>
      <c r="BX992" s="34"/>
      <c r="BY992" s="34"/>
      <c r="BZ992" s="34"/>
      <c r="CA992" s="34"/>
      <c r="CB992" s="34"/>
      <c r="CC992" s="34"/>
      <c r="CD992" s="34"/>
      <c r="CE992" s="34"/>
      <c r="CF992" s="34"/>
      <c r="CG992" s="34"/>
      <c r="CH992" s="34"/>
      <c r="CI992" s="34"/>
      <c r="CJ992" s="34"/>
      <c r="CK992" s="34"/>
      <c r="CL992" s="34"/>
      <c r="CM992" s="34"/>
      <c r="CN992" s="34"/>
      <c r="CO992" s="34"/>
      <c r="CP992" s="34"/>
      <c r="CQ992" s="34"/>
      <c r="CR992" s="34"/>
      <c r="CS992" s="34"/>
      <c r="CT992" s="34"/>
      <c r="CU992" s="34"/>
      <c r="CV992" s="34"/>
      <c r="CW992" s="34"/>
      <c r="CX992" s="34"/>
      <c r="CY992" s="34"/>
      <c r="CZ992" s="34"/>
      <c r="DA992" s="34"/>
      <c r="DB992" s="34"/>
      <c r="DC992" s="34"/>
      <c r="DD992" s="34"/>
      <c r="DE992" s="34"/>
      <c r="DF992" s="34"/>
      <c r="DG992" s="34"/>
      <c r="DH992" s="34"/>
      <c r="DI992" s="34"/>
      <c r="DJ992" s="34"/>
      <c r="DK992" s="34"/>
      <c r="DL992" s="34"/>
      <c r="DM992" s="34"/>
      <c r="DN992" s="34"/>
      <c r="DO992" s="34"/>
      <c r="DP992" s="34"/>
      <c r="DQ992" s="34"/>
      <c r="DR992" s="34"/>
      <c r="DS992" s="34"/>
      <c r="DT992" s="34"/>
      <c r="DU992" s="34"/>
    </row>
    <row r="993" spans="1:125" ht="15.75" customHeight="1" x14ac:dyDescent="0.15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4"/>
      <c r="BS993" s="34"/>
      <c r="BT993" s="34"/>
      <c r="BU993" s="34"/>
      <c r="BV993" s="34"/>
      <c r="BW993" s="34"/>
      <c r="BX993" s="34"/>
      <c r="BY993" s="34"/>
      <c r="BZ993" s="34"/>
      <c r="CA993" s="34"/>
      <c r="CB993" s="34"/>
      <c r="CC993" s="34"/>
      <c r="CD993" s="34"/>
      <c r="CE993" s="34"/>
      <c r="CF993" s="34"/>
      <c r="CG993" s="34"/>
      <c r="CH993" s="34"/>
      <c r="CI993" s="34"/>
      <c r="CJ993" s="34"/>
      <c r="CK993" s="34"/>
      <c r="CL993" s="34"/>
      <c r="CM993" s="34"/>
      <c r="CN993" s="34"/>
      <c r="CO993" s="34"/>
      <c r="CP993" s="34"/>
      <c r="CQ993" s="34"/>
      <c r="CR993" s="34"/>
      <c r="CS993" s="34"/>
      <c r="CT993" s="34"/>
      <c r="CU993" s="34"/>
      <c r="CV993" s="34"/>
      <c r="CW993" s="34"/>
      <c r="CX993" s="34"/>
      <c r="CY993" s="34"/>
      <c r="CZ993" s="34"/>
      <c r="DA993" s="34"/>
      <c r="DB993" s="34"/>
      <c r="DC993" s="34"/>
      <c r="DD993" s="34"/>
      <c r="DE993" s="34"/>
      <c r="DF993" s="34"/>
      <c r="DG993" s="34"/>
      <c r="DH993" s="34"/>
      <c r="DI993" s="34"/>
      <c r="DJ993" s="34"/>
      <c r="DK993" s="34"/>
      <c r="DL993" s="34"/>
      <c r="DM993" s="34"/>
      <c r="DN993" s="34"/>
      <c r="DO993" s="34"/>
      <c r="DP993" s="34"/>
      <c r="DQ993" s="34"/>
      <c r="DR993" s="34"/>
      <c r="DS993" s="34"/>
      <c r="DT993" s="34"/>
      <c r="DU993" s="34"/>
    </row>
    <row r="994" spans="1:125" ht="15.75" customHeight="1" x14ac:dyDescent="0.15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34"/>
      <c r="BR994" s="34"/>
      <c r="BS994" s="34"/>
      <c r="BT994" s="34"/>
      <c r="BU994" s="34"/>
      <c r="BV994" s="34"/>
      <c r="BW994" s="34"/>
      <c r="BX994" s="34"/>
      <c r="BY994" s="34"/>
      <c r="BZ994" s="34"/>
      <c r="CA994" s="34"/>
      <c r="CB994" s="34"/>
      <c r="CC994" s="34"/>
      <c r="CD994" s="34"/>
      <c r="CE994" s="34"/>
      <c r="CF994" s="34"/>
      <c r="CG994" s="34"/>
      <c r="CH994" s="34"/>
      <c r="CI994" s="34"/>
      <c r="CJ994" s="34"/>
      <c r="CK994" s="34"/>
      <c r="CL994" s="34"/>
      <c r="CM994" s="34"/>
      <c r="CN994" s="34"/>
      <c r="CO994" s="34"/>
      <c r="CP994" s="34"/>
      <c r="CQ994" s="34"/>
      <c r="CR994" s="34"/>
      <c r="CS994" s="34"/>
      <c r="CT994" s="34"/>
      <c r="CU994" s="34"/>
      <c r="CV994" s="34"/>
      <c r="CW994" s="34"/>
      <c r="CX994" s="34"/>
      <c r="CY994" s="34"/>
      <c r="CZ994" s="34"/>
      <c r="DA994" s="34"/>
      <c r="DB994" s="34"/>
      <c r="DC994" s="34"/>
      <c r="DD994" s="34"/>
      <c r="DE994" s="34"/>
      <c r="DF994" s="34"/>
      <c r="DG994" s="34"/>
      <c r="DH994" s="34"/>
      <c r="DI994" s="34"/>
      <c r="DJ994" s="34"/>
      <c r="DK994" s="34"/>
      <c r="DL994" s="34"/>
      <c r="DM994" s="34"/>
      <c r="DN994" s="34"/>
      <c r="DO994" s="34"/>
      <c r="DP994" s="34"/>
      <c r="DQ994" s="34"/>
      <c r="DR994" s="34"/>
      <c r="DS994" s="34"/>
      <c r="DT994" s="34"/>
      <c r="DU994" s="34"/>
    </row>
    <row r="995" spans="1:125" ht="15.75" customHeight="1" x14ac:dyDescent="0.15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34"/>
      <c r="BR995" s="34"/>
      <c r="BS995" s="34"/>
      <c r="BT995" s="34"/>
      <c r="BU995" s="34"/>
      <c r="BV995" s="34"/>
      <c r="BW995" s="34"/>
      <c r="BX995" s="34"/>
      <c r="BY995" s="34"/>
      <c r="BZ995" s="34"/>
      <c r="CA995" s="34"/>
      <c r="CB995" s="34"/>
      <c r="CC995" s="34"/>
      <c r="CD995" s="34"/>
      <c r="CE995" s="34"/>
      <c r="CF995" s="34"/>
      <c r="CG995" s="34"/>
      <c r="CH995" s="34"/>
      <c r="CI995" s="34"/>
      <c r="CJ995" s="34"/>
      <c r="CK995" s="34"/>
      <c r="CL995" s="34"/>
      <c r="CM995" s="34"/>
      <c r="CN995" s="34"/>
      <c r="CO995" s="34"/>
      <c r="CP995" s="34"/>
      <c r="CQ995" s="34"/>
      <c r="CR995" s="34"/>
      <c r="CS995" s="34"/>
      <c r="CT995" s="34"/>
      <c r="CU995" s="34"/>
      <c r="CV995" s="34"/>
      <c r="CW995" s="34"/>
      <c r="CX995" s="34"/>
      <c r="CY995" s="34"/>
      <c r="CZ995" s="34"/>
      <c r="DA995" s="34"/>
      <c r="DB995" s="34"/>
      <c r="DC995" s="34"/>
      <c r="DD995" s="34"/>
      <c r="DE995" s="34"/>
      <c r="DF995" s="34"/>
      <c r="DG995" s="34"/>
      <c r="DH995" s="34"/>
      <c r="DI995" s="34"/>
      <c r="DJ995" s="34"/>
      <c r="DK995" s="34"/>
      <c r="DL995" s="34"/>
      <c r="DM995" s="34"/>
      <c r="DN995" s="34"/>
      <c r="DO995" s="34"/>
      <c r="DP995" s="34"/>
      <c r="DQ995" s="34"/>
      <c r="DR995" s="34"/>
      <c r="DS995" s="34"/>
      <c r="DT995" s="34"/>
      <c r="DU995" s="34"/>
    </row>
    <row r="996" spans="1:125" ht="15.75" customHeight="1" x14ac:dyDescent="0.15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4"/>
      <c r="BS996" s="34"/>
      <c r="BT996" s="34"/>
      <c r="BU996" s="34"/>
      <c r="BV996" s="34"/>
      <c r="BW996" s="34"/>
      <c r="BX996" s="34"/>
      <c r="BY996" s="34"/>
      <c r="BZ996" s="34"/>
      <c r="CA996" s="34"/>
      <c r="CB996" s="34"/>
      <c r="CC996" s="34"/>
      <c r="CD996" s="34"/>
      <c r="CE996" s="34"/>
      <c r="CF996" s="34"/>
      <c r="CG996" s="34"/>
      <c r="CH996" s="34"/>
      <c r="CI996" s="34"/>
      <c r="CJ996" s="34"/>
      <c r="CK996" s="34"/>
      <c r="CL996" s="34"/>
      <c r="CM996" s="34"/>
      <c r="CN996" s="34"/>
      <c r="CO996" s="34"/>
      <c r="CP996" s="34"/>
      <c r="CQ996" s="34"/>
      <c r="CR996" s="34"/>
      <c r="CS996" s="34"/>
      <c r="CT996" s="34"/>
      <c r="CU996" s="34"/>
      <c r="CV996" s="34"/>
      <c r="CW996" s="34"/>
      <c r="CX996" s="34"/>
      <c r="CY996" s="34"/>
      <c r="CZ996" s="34"/>
      <c r="DA996" s="34"/>
      <c r="DB996" s="34"/>
      <c r="DC996" s="34"/>
      <c r="DD996" s="34"/>
      <c r="DE996" s="34"/>
      <c r="DF996" s="34"/>
      <c r="DG996" s="34"/>
      <c r="DH996" s="34"/>
      <c r="DI996" s="34"/>
      <c r="DJ996" s="34"/>
      <c r="DK996" s="34"/>
      <c r="DL996" s="34"/>
      <c r="DM996" s="34"/>
      <c r="DN996" s="34"/>
      <c r="DO996" s="34"/>
      <c r="DP996" s="34"/>
      <c r="DQ996" s="34"/>
      <c r="DR996" s="34"/>
      <c r="DS996" s="34"/>
      <c r="DT996" s="34"/>
      <c r="DU996" s="34"/>
    </row>
    <row r="997" spans="1:125" ht="15.75" customHeight="1" x14ac:dyDescent="0.15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34"/>
      <c r="BR997" s="34"/>
      <c r="BS997" s="34"/>
      <c r="BT997" s="34"/>
      <c r="BU997" s="34"/>
      <c r="BV997" s="34"/>
      <c r="BW997" s="34"/>
      <c r="BX997" s="34"/>
      <c r="BY997" s="34"/>
      <c r="BZ997" s="34"/>
      <c r="CA997" s="34"/>
      <c r="CB997" s="34"/>
      <c r="CC997" s="34"/>
      <c r="CD997" s="34"/>
      <c r="CE997" s="34"/>
      <c r="CF997" s="34"/>
      <c r="CG997" s="34"/>
      <c r="CH997" s="34"/>
      <c r="CI997" s="34"/>
      <c r="CJ997" s="34"/>
      <c r="CK997" s="34"/>
      <c r="CL997" s="34"/>
      <c r="CM997" s="34"/>
      <c r="CN997" s="34"/>
      <c r="CO997" s="34"/>
      <c r="CP997" s="34"/>
      <c r="CQ997" s="34"/>
      <c r="CR997" s="34"/>
      <c r="CS997" s="34"/>
      <c r="CT997" s="34"/>
      <c r="CU997" s="34"/>
      <c r="CV997" s="34"/>
      <c r="CW997" s="34"/>
      <c r="CX997" s="34"/>
      <c r="CY997" s="34"/>
      <c r="CZ997" s="34"/>
      <c r="DA997" s="34"/>
      <c r="DB997" s="34"/>
      <c r="DC997" s="34"/>
      <c r="DD997" s="34"/>
      <c r="DE997" s="34"/>
      <c r="DF997" s="34"/>
      <c r="DG997" s="34"/>
      <c r="DH997" s="34"/>
      <c r="DI997" s="34"/>
      <c r="DJ997" s="34"/>
      <c r="DK997" s="34"/>
      <c r="DL997" s="34"/>
      <c r="DM997" s="34"/>
      <c r="DN997" s="34"/>
      <c r="DO997" s="34"/>
      <c r="DP997" s="34"/>
      <c r="DQ997" s="34"/>
      <c r="DR997" s="34"/>
      <c r="DS997" s="34"/>
      <c r="DT997" s="34"/>
      <c r="DU997" s="34"/>
    </row>
    <row r="998" spans="1:125" ht="15.75" customHeight="1" x14ac:dyDescent="0.15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34"/>
      <c r="BR998" s="34"/>
      <c r="BS998" s="34"/>
      <c r="BT998" s="34"/>
      <c r="BU998" s="34"/>
      <c r="BV998" s="34"/>
      <c r="BW998" s="34"/>
      <c r="BX998" s="34"/>
      <c r="BY998" s="34"/>
      <c r="BZ998" s="34"/>
      <c r="CA998" s="34"/>
      <c r="CB998" s="34"/>
      <c r="CC998" s="34"/>
      <c r="CD998" s="34"/>
      <c r="CE998" s="34"/>
      <c r="CF998" s="34"/>
      <c r="CG998" s="34"/>
      <c r="CH998" s="34"/>
      <c r="CI998" s="34"/>
      <c r="CJ998" s="34"/>
      <c r="CK998" s="34"/>
      <c r="CL998" s="34"/>
      <c r="CM998" s="34"/>
      <c r="CN998" s="34"/>
      <c r="CO998" s="34"/>
      <c r="CP998" s="34"/>
      <c r="CQ998" s="34"/>
      <c r="CR998" s="34"/>
      <c r="CS998" s="34"/>
      <c r="CT998" s="34"/>
      <c r="CU998" s="34"/>
      <c r="CV998" s="34"/>
      <c r="CW998" s="34"/>
      <c r="CX998" s="34"/>
      <c r="CY998" s="34"/>
      <c r="CZ998" s="34"/>
      <c r="DA998" s="34"/>
      <c r="DB998" s="34"/>
      <c r="DC998" s="34"/>
      <c r="DD998" s="34"/>
      <c r="DE998" s="34"/>
      <c r="DF998" s="34"/>
      <c r="DG998" s="34"/>
      <c r="DH998" s="34"/>
      <c r="DI998" s="34"/>
      <c r="DJ998" s="34"/>
      <c r="DK998" s="34"/>
      <c r="DL998" s="34"/>
      <c r="DM998" s="34"/>
      <c r="DN998" s="34"/>
      <c r="DO998" s="34"/>
      <c r="DP998" s="34"/>
      <c r="DQ998" s="34"/>
      <c r="DR998" s="34"/>
      <c r="DS998" s="34"/>
      <c r="DT998" s="34"/>
      <c r="DU998" s="34"/>
    </row>
    <row r="999" spans="1:125" ht="15.75" customHeight="1" x14ac:dyDescent="0.15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34"/>
      <c r="BR999" s="34"/>
      <c r="BS999" s="34"/>
      <c r="BT999" s="34"/>
      <c r="BU999" s="34"/>
      <c r="BV999" s="34"/>
      <c r="BW999" s="34"/>
      <c r="BX999" s="34"/>
      <c r="BY999" s="34"/>
      <c r="BZ999" s="34"/>
      <c r="CA999" s="34"/>
      <c r="CB999" s="34"/>
      <c r="CC999" s="34"/>
      <c r="CD999" s="34"/>
      <c r="CE999" s="34"/>
      <c r="CF999" s="34"/>
      <c r="CG999" s="34"/>
      <c r="CH999" s="34"/>
      <c r="CI999" s="34"/>
      <c r="CJ999" s="34"/>
      <c r="CK999" s="34"/>
      <c r="CL999" s="34"/>
      <c r="CM999" s="34"/>
      <c r="CN999" s="34"/>
      <c r="CO999" s="34"/>
      <c r="CP999" s="34"/>
      <c r="CQ999" s="34"/>
      <c r="CR999" s="34"/>
      <c r="CS999" s="34"/>
      <c r="CT999" s="34"/>
      <c r="CU999" s="34"/>
      <c r="CV999" s="34"/>
      <c r="CW999" s="34"/>
      <c r="CX999" s="34"/>
      <c r="CY999" s="34"/>
      <c r="CZ999" s="34"/>
      <c r="DA999" s="34"/>
      <c r="DB999" s="34"/>
      <c r="DC999" s="34"/>
      <c r="DD999" s="34"/>
      <c r="DE999" s="34"/>
      <c r="DF999" s="34"/>
      <c r="DG999" s="34"/>
      <c r="DH999" s="34"/>
      <c r="DI999" s="34"/>
      <c r="DJ999" s="34"/>
      <c r="DK999" s="34"/>
      <c r="DL999" s="34"/>
      <c r="DM999" s="34"/>
      <c r="DN999" s="34"/>
      <c r="DO999" s="34"/>
      <c r="DP999" s="34"/>
      <c r="DQ999" s="34"/>
      <c r="DR999" s="34"/>
      <c r="DS999" s="34"/>
      <c r="DT999" s="34"/>
      <c r="DU999" s="34"/>
    </row>
    <row r="1000" spans="1:125" ht="15.75" customHeight="1" x14ac:dyDescent="0.15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34"/>
      <c r="BR1000" s="34"/>
      <c r="BS1000" s="34"/>
      <c r="BT1000" s="34"/>
      <c r="BU1000" s="34"/>
      <c r="BV1000" s="34"/>
      <c r="BW1000" s="34"/>
      <c r="BX1000" s="34"/>
      <c r="BY1000" s="34"/>
      <c r="BZ1000" s="34"/>
      <c r="CA1000" s="34"/>
      <c r="CB1000" s="34"/>
      <c r="CC1000" s="34"/>
      <c r="CD1000" s="34"/>
      <c r="CE1000" s="34"/>
      <c r="CF1000" s="34"/>
      <c r="CG1000" s="34"/>
      <c r="CH1000" s="34"/>
      <c r="CI1000" s="34"/>
      <c r="CJ1000" s="34"/>
      <c r="CK1000" s="34"/>
      <c r="CL1000" s="34"/>
      <c r="CM1000" s="34"/>
      <c r="CN1000" s="34"/>
      <c r="CO1000" s="34"/>
      <c r="CP1000" s="34"/>
      <c r="CQ1000" s="34"/>
      <c r="CR1000" s="34"/>
      <c r="CS1000" s="34"/>
      <c r="CT1000" s="34"/>
      <c r="CU1000" s="34"/>
      <c r="CV1000" s="34"/>
      <c r="CW1000" s="34"/>
      <c r="CX1000" s="34"/>
      <c r="CY1000" s="34"/>
      <c r="CZ1000" s="34"/>
      <c r="DA1000" s="34"/>
      <c r="DB1000" s="34"/>
      <c r="DC1000" s="34"/>
      <c r="DD1000" s="34"/>
      <c r="DE1000" s="34"/>
      <c r="DF1000" s="34"/>
      <c r="DG1000" s="34"/>
      <c r="DH1000" s="34"/>
      <c r="DI1000" s="34"/>
      <c r="DJ1000" s="34"/>
      <c r="DK1000" s="34"/>
      <c r="DL1000" s="34"/>
      <c r="DM1000" s="34"/>
      <c r="DN1000" s="34"/>
      <c r="DO1000" s="34"/>
      <c r="DP1000" s="34"/>
      <c r="DQ1000" s="34"/>
      <c r="DR1000" s="34"/>
      <c r="DS1000" s="34"/>
      <c r="DT1000" s="34"/>
      <c r="DU1000" s="34"/>
    </row>
  </sheetData>
  <mergeCells count="1">
    <mergeCell ref="A1:C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C92"/>
  <sheetViews>
    <sheetView workbookViewId="0">
      <selection activeCell="F19" sqref="F19"/>
    </sheetView>
  </sheetViews>
  <sheetFormatPr baseColWidth="10" defaultColWidth="12.6640625" defaultRowHeight="15.75" customHeight="1" x14ac:dyDescent="0.15"/>
  <sheetData>
    <row r="1" spans="1:29" x14ac:dyDescent="0.2">
      <c r="A1" s="89" t="s">
        <v>188</v>
      </c>
      <c r="B1" s="85"/>
      <c r="C1" s="85"/>
      <c r="D1" s="85"/>
      <c r="E1" s="8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x14ac:dyDescent="0.2">
      <c r="A2" s="3" t="s">
        <v>0</v>
      </c>
      <c r="B2" s="4" t="s">
        <v>1</v>
      </c>
      <c r="C2" s="5">
        <v>2023</v>
      </c>
      <c r="D2" s="5">
        <v>2022</v>
      </c>
      <c r="E2" s="5">
        <v>2021</v>
      </c>
      <c r="F2" s="5">
        <v>2020</v>
      </c>
      <c r="G2" s="5">
        <v>2019</v>
      </c>
      <c r="H2" s="5">
        <v>2018</v>
      </c>
      <c r="I2" s="5">
        <v>2017</v>
      </c>
      <c r="J2" s="5">
        <v>2016</v>
      </c>
      <c r="K2" s="5">
        <v>2015</v>
      </c>
      <c r="L2" s="5">
        <v>2014</v>
      </c>
      <c r="M2" s="5">
        <v>2013</v>
      </c>
      <c r="N2" s="5">
        <v>2012</v>
      </c>
      <c r="O2" s="5">
        <v>2011</v>
      </c>
      <c r="P2" s="5">
        <v>2010</v>
      </c>
      <c r="Q2" s="5">
        <v>2009</v>
      </c>
      <c r="R2" s="5">
        <v>2008</v>
      </c>
      <c r="S2" s="5">
        <v>2007</v>
      </c>
      <c r="T2" s="5">
        <v>2006</v>
      </c>
      <c r="U2" s="5">
        <v>2005</v>
      </c>
      <c r="V2" s="5">
        <v>2004</v>
      </c>
      <c r="W2" s="5">
        <v>2003</v>
      </c>
      <c r="X2" s="5">
        <v>2002</v>
      </c>
      <c r="Y2" s="5">
        <v>2001</v>
      </c>
      <c r="Z2" s="5">
        <v>2000</v>
      </c>
      <c r="AA2" s="7">
        <v>1999</v>
      </c>
      <c r="AB2" s="7">
        <v>1998</v>
      </c>
      <c r="AC2" s="7">
        <v>1997</v>
      </c>
    </row>
    <row r="3" spans="1:29" x14ac:dyDescent="0.2">
      <c r="A3" s="2"/>
      <c r="B3" s="1" t="s">
        <v>2</v>
      </c>
      <c r="C3" s="21">
        <v>16.100000000000001</v>
      </c>
      <c r="D3" s="21">
        <v>14.54</v>
      </c>
      <c r="E3" s="21">
        <v>13.21</v>
      </c>
      <c r="F3" s="21">
        <v>13.89</v>
      </c>
      <c r="G3" s="21">
        <v>13.98</v>
      </c>
      <c r="H3" s="21">
        <v>13.42</v>
      </c>
      <c r="I3" s="21">
        <v>13.36</v>
      </c>
      <c r="J3" s="21">
        <v>12.22</v>
      </c>
      <c r="K3" s="21">
        <v>11.09</v>
      </c>
      <c r="L3" s="21">
        <v>10.16</v>
      </c>
      <c r="M3" s="21">
        <v>10.29</v>
      </c>
      <c r="N3" s="21">
        <v>10.84</v>
      </c>
      <c r="O3" s="21">
        <v>11.38</v>
      </c>
      <c r="P3" s="21">
        <v>11.6</v>
      </c>
      <c r="Q3" s="21">
        <v>11.92</v>
      </c>
      <c r="R3" s="21">
        <v>12.24</v>
      </c>
      <c r="S3" s="21">
        <v>11.54</v>
      </c>
      <c r="T3" s="21">
        <v>10.56</v>
      </c>
      <c r="U3" s="21">
        <v>9.64</v>
      </c>
      <c r="V3" s="21">
        <v>8.68</v>
      </c>
      <c r="W3" s="21">
        <v>8</v>
      </c>
      <c r="X3" s="21">
        <v>7.62</v>
      </c>
      <c r="Y3" s="21">
        <v>6.87</v>
      </c>
      <c r="Z3" s="21">
        <v>6</v>
      </c>
      <c r="AA3" s="2"/>
      <c r="AB3" s="2"/>
      <c r="AC3" s="2"/>
    </row>
    <row r="4" spans="1:29" x14ac:dyDescent="0.2">
      <c r="A4" s="8">
        <v>1</v>
      </c>
      <c r="B4" s="9" t="s">
        <v>3</v>
      </c>
      <c r="C4" s="22">
        <v>16.66</v>
      </c>
      <c r="D4" s="22">
        <v>15.79</v>
      </c>
      <c r="E4" s="22">
        <v>13.24</v>
      </c>
      <c r="F4" s="22">
        <v>14.34</v>
      </c>
      <c r="G4" s="22">
        <v>14.77</v>
      </c>
      <c r="H4" s="22">
        <v>14.46</v>
      </c>
      <c r="I4" s="22">
        <v>15.46</v>
      </c>
      <c r="J4" s="22">
        <v>13.9</v>
      </c>
      <c r="K4" s="22">
        <v>12.45</v>
      </c>
      <c r="L4" s="22">
        <v>11.38</v>
      </c>
      <c r="M4" s="22">
        <v>11.38</v>
      </c>
      <c r="N4" s="22">
        <v>11.66</v>
      </c>
      <c r="O4" s="22">
        <v>12.05</v>
      </c>
      <c r="P4" s="22">
        <v>12.07</v>
      </c>
      <c r="Q4" s="22">
        <v>12.42</v>
      </c>
      <c r="R4" s="22">
        <v>12.57</v>
      </c>
      <c r="S4" s="22">
        <v>11.6</v>
      </c>
      <c r="T4" s="22">
        <v>10.69</v>
      </c>
      <c r="U4" s="22">
        <v>9.76</v>
      </c>
      <c r="V4" s="22">
        <v>8.56</v>
      </c>
      <c r="W4" s="22">
        <v>7.59</v>
      </c>
      <c r="X4" s="22">
        <v>7.29</v>
      </c>
      <c r="Y4" s="22">
        <v>6.43</v>
      </c>
      <c r="Z4" s="22">
        <v>5.53</v>
      </c>
      <c r="AA4" s="2"/>
      <c r="AB4" s="2"/>
      <c r="AC4" s="2"/>
    </row>
    <row r="5" spans="1:29" x14ac:dyDescent="0.2">
      <c r="A5" s="8">
        <v>2</v>
      </c>
      <c r="B5" s="9" t="s">
        <v>4</v>
      </c>
      <c r="C5" s="22">
        <v>16.510000000000002</v>
      </c>
      <c r="D5" s="22">
        <v>14.93</v>
      </c>
      <c r="E5" s="22">
        <v>13.35</v>
      </c>
      <c r="F5" s="22">
        <v>14.22</v>
      </c>
      <c r="G5" s="22">
        <v>14.34</v>
      </c>
      <c r="H5" s="22">
        <v>13.73</v>
      </c>
      <c r="I5" s="22">
        <v>13.43</v>
      </c>
      <c r="J5" s="22">
        <v>12.39</v>
      </c>
      <c r="K5" s="22">
        <v>11.18</v>
      </c>
      <c r="L5" s="22">
        <v>10.28</v>
      </c>
      <c r="M5" s="22">
        <v>10.24</v>
      </c>
      <c r="N5" s="22">
        <v>10.75</v>
      </c>
      <c r="O5" s="22">
        <v>11.19</v>
      </c>
      <c r="P5" s="22">
        <v>11.34</v>
      </c>
      <c r="Q5" s="22">
        <v>11.64</v>
      </c>
      <c r="R5" s="22">
        <v>11.89</v>
      </c>
      <c r="S5" s="22">
        <v>11.26</v>
      </c>
      <c r="T5" s="22">
        <v>10.26</v>
      </c>
      <c r="U5" s="22">
        <v>9.49</v>
      </c>
      <c r="V5" s="22">
        <v>8.4499999999999993</v>
      </c>
      <c r="W5" s="22">
        <v>7.88</v>
      </c>
      <c r="X5" s="22">
        <v>7.47</v>
      </c>
      <c r="Y5" s="22">
        <v>6.81</v>
      </c>
      <c r="Z5" s="22">
        <v>5.75</v>
      </c>
      <c r="AA5" s="2"/>
      <c r="AB5" s="2"/>
      <c r="AC5" s="2"/>
    </row>
    <row r="6" spans="1:29" x14ac:dyDescent="0.2">
      <c r="A6" s="8">
        <v>3</v>
      </c>
      <c r="B6" s="9" t="s">
        <v>5</v>
      </c>
      <c r="C6" s="22">
        <v>16.329999999999998</v>
      </c>
      <c r="D6" s="22">
        <v>14.08</v>
      </c>
      <c r="E6" s="22">
        <v>12.97</v>
      </c>
      <c r="F6" s="22">
        <v>13.64</v>
      </c>
      <c r="G6" s="22">
        <v>13.49</v>
      </c>
      <c r="H6" s="22">
        <v>13.01</v>
      </c>
      <c r="I6" s="22">
        <v>12.92</v>
      </c>
      <c r="J6" s="22">
        <v>11.66</v>
      </c>
      <c r="K6" s="22">
        <v>10.66</v>
      </c>
      <c r="L6" s="22">
        <v>9.89</v>
      </c>
      <c r="M6" s="22">
        <v>10.1</v>
      </c>
      <c r="N6" s="22">
        <v>10.76</v>
      </c>
      <c r="O6" s="22">
        <v>11.3</v>
      </c>
      <c r="P6" s="22">
        <v>11.55</v>
      </c>
      <c r="Q6" s="22">
        <v>11.91</v>
      </c>
      <c r="R6" s="22">
        <v>12.22</v>
      </c>
      <c r="S6" s="22">
        <v>11.28</v>
      </c>
      <c r="T6" s="22">
        <v>10.49</v>
      </c>
      <c r="U6" s="22">
        <v>9.51</v>
      </c>
      <c r="V6" s="22">
        <v>8.68</v>
      </c>
      <c r="W6" s="22">
        <v>7.77</v>
      </c>
      <c r="X6" s="22">
        <v>7.51</v>
      </c>
      <c r="Y6" s="22">
        <v>6.68</v>
      </c>
      <c r="Z6" s="22">
        <v>6.05</v>
      </c>
      <c r="AA6" s="2"/>
      <c r="AB6" s="2"/>
      <c r="AC6" s="2"/>
    </row>
    <row r="7" spans="1:29" x14ac:dyDescent="0.2">
      <c r="A7" s="8">
        <v>4</v>
      </c>
      <c r="B7" s="9" t="s">
        <v>6</v>
      </c>
      <c r="C7" s="22">
        <v>16.77</v>
      </c>
      <c r="D7" s="22">
        <v>15.23</v>
      </c>
      <c r="E7" s="22">
        <v>13.84</v>
      </c>
      <c r="F7" s="22">
        <v>14.67</v>
      </c>
      <c r="G7" s="22">
        <v>14.95</v>
      </c>
      <c r="H7" s="22">
        <v>14.52</v>
      </c>
      <c r="I7" s="22">
        <v>14.22</v>
      </c>
      <c r="J7" s="22">
        <v>13.17</v>
      </c>
      <c r="K7" s="22">
        <v>11.97</v>
      </c>
      <c r="L7" s="22">
        <v>11.01</v>
      </c>
      <c r="M7" s="22">
        <v>11.18</v>
      </c>
      <c r="N7" s="22">
        <v>11.62</v>
      </c>
      <c r="O7" s="22">
        <v>12.12</v>
      </c>
      <c r="P7" s="22">
        <v>12.31</v>
      </c>
      <c r="Q7" s="22">
        <v>12.91</v>
      </c>
      <c r="R7" s="22">
        <v>13.38</v>
      </c>
      <c r="S7" s="22">
        <v>13.01</v>
      </c>
      <c r="T7" s="22">
        <v>11.85</v>
      </c>
      <c r="U7" s="22">
        <v>10.78</v>
      </c>
      <c r="V7" s="22">
        <v>9.9600000000000009</v>
      </c>
      <c r="W7" s="22">
        <v>9.34</v>
      </c>
      <c r="X7" s="22">
        <v>8.9</v>
      </c>
      <c r="Y7" s="22">
        <v>8.64</v>
      </c>
      <c r="Z7" s="22">
        <v>7.59</v>
      </c>
      <c r="AA7" s="2"/>
      <c r="AB7" s="2"/>
      <c r="AC7" s="2"/>
    </row>
    <row r="8" spans="1:29" x14ac:dyDescent="0.2">
      <c r="A8" s="8">
        <v>5</v>
      </c>
      <c r="B8" s="9" t="s">
        <v>7</v>
      </c>
      <c r="C8" s="22">
        <v>18.239999999999998</v>
      </c>
      <c r="D8" s="22">
        <v>16.23</v>
      </c>
      <c r="E8" s="22">
        <v>14.86</v>
      </c>
      <c r="F8" s="22">
        <v>15.59</v>
      </c>
      <c r="G8" s="22">
        <v>15.71</v>
      </c>
      <c r="H8" s="22">
        <v>15.44</v>
      </c>
      <c r="I8" s="22">
        <v>15.43</v>
      </c>
      <c r="J8" s="22">
        <v>14.31</v>
      </c>
      <c r="K8" s="22">
        <v>12.96</v>
      </c>
      <c r="L8" s="22">
        <v>11.86</v>
      </c>
      <c r="M8" s="22">
        <v>11.72</v>
      </c>
      <c r="N8" s="22">
        <v>12.27</v>
      </c>
      <c r="O8" s="22">
        <v>12.79</v>
      </c>
      <c r="P8" s="22">
        <v>12.81</v>
      </c>
      <c r="Q8" s="22">
        <v>12.85</v>
      </c>
      <c r="R8" s="22">
        <v>13.29</v>
      </c>
      <c r="S8" s="22">
        <v>12.71</v>
      </c>
      <c r="T8" s="22">
        <v>11.63</v>
      </c>
      <c r="U8" s="22">
        <v>10.85</v>
      </c>
      <c r="V8" s="22">
        <v>10</v>
      </c>
      <c r="W8" s="22">
        <v>9.35</v>
      </c>
      <c r="X8" s="22">
        <v>9.06</v>
      </c>
      <c r="Y8" s="22">
        <v>8.24</v>
      </c>
      <c r="Z8" s="22">
        <v>7.4</v>
      </c>
      <c r="AA8" s="2"/>
      <c r="AB8" s="2"/>
      <c r="AC8" s="2"/>
    </row>
    <row r="9" spans="1:29" x14ac:dyDescent="0.2">
      <c r="A9" s="8">
        <v>6</v>
      </c>
      <c r="B9" s="9" t="s">
        <v>8</v>
      </c>
      <c r="C9" s="22">
        <v>16.88</v>
      </c>
      <c r="D9" s="22">
        <v>15.28</v>
      </c>
      <c r="E9" s="22">
        <v>13.81</v>
      </c>
      <c r="F9" s="22">
        <v>14.44</v>
      </c>
      <c r="G9" s="22">
        <v>14.63</v>
      </c>
      <c r="H9" s="22">
        <v>14.04</v>
      </c>
      <c r="I9" s="22">
        <v>14.25</v>
      </c>
      <c r="J9" s="22">
        <v>12.95</v>
      </c>
      <c r="K9" s="22">
        <v>11.82</v>
      </c>
      <c r="L9" s="22">
        <v>10.77</v>
      </c>
      <c r="M9" s="22">
        <v>10.95</v>
      </c>
      <c r="N9" s="22">
        <v>11.39</v>
      </c>
      <c r="O9" s="22">
        <v>12.03</v>
      </c>
      <c r="P9" s="22">
        <v>12.57</v>
      </c>
      <c r="Q9" s="22">
        <v>12.81</v>
      </c>
      <c r="R9" s="22">
        <v>13.02</v>
      </c>
      <c r="S9" s="22">
        <v>12.45</v>
      </c>
      <c r="T9" s="22">
        <v>11.26</v>
      </c>
      <c r="U9" s="22">
        <v>10.18</v>
      </c>
      <c r="V9" s="22">
        <v>9.27</v>
      </c>
      <c r="W9" s="22">
        <v>8.41</v>
      </c>
      <c r="X9" s="22">
        <v>8.08</v>
      </c>
      <c r="Y9" s="22">
        <v>7.04</v>
      </c>
      <c r="Z9" s="22">
        <v>6.32</v>
      </c>
      <c r="AA9" s="2"/>
      <c r="AB9" s="2"/>
      <c r="AC9" s="2"/>
    </row>
    <row r="10" spans="1:29" x14ac:dyDescent="0.2">
      <c r="A10" s="8">
        <v>7</v>
      </c>
      <c r="B10" s="9" t="s">
        <v>9</v>
      </c>
      <c r="C10" s="22">
        <v>14.48</v>
      </c>
      <c r="D10" s="22">
        <v>13.1</v>
      </c>
      <c r="E10" s="22">
        <v>12.22</v>
      </c>
      <c r="F10" s="22">
        <v>12.78</v>
      </c>
      <c r="G10" s="22">
        <v>12.71</v>
      </c>
      <c r="H10" s="22">
        <v>11.87</v>
      </c>
      <c r="I10" s="22">
        <v>11.88</v>
      </c>
      <c r="J10" s="22">
        <v>10.73</v>
      </c>
      <c r="K10" s="22">
        <v>9.92</v>
      </c>
      <c r="L10" s="22">
        <v>9.0299999999999994</v>
      </c>
      <c r="M10" s="22">
        <v>9.32</v>
      </c>
      <c r="N10" s="22">
        <v>10.1</v>
      </c>
      <c r="O10" s="22">
        <v>10.57</v>
      </c>
      <c r="P10" s="22">
        <v>10.8</v>
      </c>
      <c r="Q10" s="22">
        <v>11.39</v>
      </c>
      <c r="R10" s="22">
        <v>12.04</v>
      </c>
      <c r="S10" s="22">
        <v>11.08</v>
      </c>
      <c r="T10" s="22">
        <v>10.18</v>
      </c>
      <c r="U10" s="22">
        <v>9.18</v>
      </c>
      <c r="V10" s="22">
        <v>8.2799999999999994</v>
      </c>
      <c r="W10" s="22">
        <v>7.65</v>
      </c>
      <c r="X10" s="22">
        <v>7.09</v>
      </c>
      <c r="Y10" s="22">
        <v>6.45</v>
      </c>
      <c r="Z10" s="22">
        <v>5.75</v>
      </c>
      <c r="AA10" s="2"/>
      <c r="AB10" s="2"/>
      <c r="AC10" s="2"/>
    </row>
    <row r="11" spans="1:29" x14ac:dyDescent="0.2">
      <c r="A11" s="8">
        <v>8</v>
      </c>
      <c r="B11" s="9" t="s">
        <v>10</v>
      </c>
      <c r="C11" s="22">
        <v>13.26</v>
      </c>
      <c r="D11" s="22">
        <v>12.08</v>
      </c>
      <c r="E11" s="22">
        <v>11.28</v>
      </c>
      <c r="F11" s="22">
        <v>11.72</v>
      </c>
      <c r="G11" s="22">
        <v>11.7</v>
      </c>
      <c r="H11" s="22">
        <v>11.22</v>
      </c>
      <c r="I11" s="22">
        <v>10.55</v>
      </c>
      <c r="J11" s="22">
        <v>9.65</v>
      </c>
      <c r="K11" s="22">
        <v>8.8699999999999992</v>
      </c>
      <c r="L11" s="22">
        <v>8.4</v>
      </c>
      <c r="M11" s="22">
        <v>8.75</v>
      </c>
      <c r="N11" s="22">
        <v>9.48</v>
      </c>
      <c r="O11" s="22">
        <v>10.33</v>
      </c>
      <c r="P11" s="22">
        <v>10.74</v>
      </c>
      <c r="Q11" s="22">
        <v>11.17</v>
      </c>
      <c r="R11" s="22">
        <v>11.48</v>
      </c>
      <c r="S11" s="22">
        <v>10.83</v>
      </c>
      <c r="T11" s="22">
        <v>9.94</v>
      </c>
      <c r="U11" s="22">
        <v>8.8800000000000008</v>
      </c>
      <c r="V11" s="22">
        <v>7.94</v>
      </c>
      <c r="W11" s="22">
        <v>7.28</v>
      </c>
      <c r="X11" s="22">
        <v>7.15</v>
      </c>
      <c r="Y11" s="22">
        <v>6.25</v>
      </c>
      <c r="Z11" s="22">
        <v>5.41</v>
      </c>
      <c r="AA11" s="2"/>
      <c r="AB11" s="2"/>
      <c r="AC11" s="2"/>
    </row>
    <row r="12" spans="1:29" x14ac:dyDescent="0.2">
      <c r="A12" s="8">
        <v>9</v>
      </c>
      <c r="B12" s="9" t="s">
        <v>11</v>
      </c>
      <c r="C12" s="22">
        <v>13.83</v>
      </c>
      <c r="D12" s="22">
        <v>12.51</v>
      </c>
      <c r="E12" s="22">
        <v>11.73</v>
      </c>
      <c r="F12" s="22">
        <v>12.35</v>
      </c>
      <c r="G12" s="22">
        <v>12.21</v>
      </c>
      <c r="H12" s="22">
        <v>11.74</v>
      </c>
      <c r="I12" s="22">
        <v>11.36</v>
      </c>
      <c r="J12" s="22">
        <v>10.39</v>
      </c>
      <c r="K12" s="22">
        <v>9.61</v>
      </c>
      <c r="L12" s="22">
        <v>8.86</v>
      </c>
      <c r="M12" s="22">
        <v>9.2100000000000009</v>
      </c>
      <c r="N12" s="22">
        <v>9.84</v>
      </c>
      <c r="O12" s="22">
        <v>10.45</v>
      </c>
      <c r="P12" s="22">
        <v>10.65</v>
      </c>
      <c r="Q12" s="22">
        <v>11.14</v>
      </c>
      <c r="R12" s="22">
        <v>11.45</v>
      </c>
      <c r="S12" s="22">
        <v>10.72</v>
      </c>
      <c r="T12" s="22">
        <v>9.57</v>
      </c>
      <c r="U12" s="22">
        <v>8.98</v>
      </c>
      <c r="V12" s="22">
        <v>7.85</v>
      </c>
      <c r="W12" s="22">
        <v>7.25</v>
      </c>
      <c r="X12" s="22">
        <v>6.71</v>
      </c>
      <c r="Y12" s="22">
        <v>6.08</v>
      </c>
      <c r="Z12" s="22">
        <v>5.46</v>
      </c>
      <c r="AA12" s="2"/>
      <c r="AB12" s="2"/>
      <c r="AC12" s="2"/>
    </row>
    <row r="13" spans="1:29" x14ac:dyDescent="0.2">
      <c r="A13" s="8">
        <v>10</v>
      </c>
      <c r="B13" s="9" t="s">
        <v>12</v>
      </c>
      <c r="C13" s="22">
        <v>16.18</v>
      </c>
      <c r="D13" s="22">
        <v>14.49</v>
      </c>
      <c r="E13" s="22">
        <v>13.31</v>
      </c>
      <c r="F13" s="22">
        <v>13.79</v>
      </c>
      <c r="G13" s="22">
        <v>13.85</v>
      </c>
      <c r="H13" s="22">
        <v>13.21</v>
      </c>
      <c r="I13" s="22">
        <v>12.9</v>
      </c>
      <c r="J13" s="22">
        <v>11.74</v>
      </c>
      <c r="K13" s="22">
        <v>10.64</v>
      </c>
      <c r="L13" s="22">
        <v>9.75</v>
      </c>
      <c r="M13" s="22">
        <v>9.8699999999999992</v>
      </c>
      <c r="N13" s="22">
        <v>10.48</v>
      </c>
      <c r="O13" s="22">
        <v>10.9</v>
      </c>
      <c r="P13" s="22">
        <v>11.23</v>
      </c>
      <c r="Q13" s="22">
        <v>11.59</v>
      </c>
      <c r="R13" s="22">
        <v>11.84</v>
      </c>
      <c r="S13" s="22">
        <v>11.21</v>
      </c>
      <c r="T13" s="22">
        <v>10.35</v>
      </c>
      <c r="U13" s="22">
        <v>9.1999999999999993</v>
      </c>
      <c r="V13" s="22">
        <v>8.1999999999999993</v>
      </c>
      <c r="W13" s="22">
        <v>7.65</v>
      </c>
      <c r="X13" s="22">
        <v>7.47</v>
      </c>
      <c r="Y13" s="22">
        <v>6.5</v>
      </c>
      <c r="Z13" s="22">
        <v>5.74</v>
      </c>
      <c r="AA13" s="2"/>
      <c r="AB13" s="2"/>
      <c r="AC13" s="2"/>
    </row>
    <row r="14" spans="1:29" x14ac:dyDescent="0.2">
      <c r="A14" s="9"/>
      <c r="B14" s="9" t="s">
        <v>13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x14ac:dyDescent="0.2">
      <c r="A15" s="9"/>
      <c r="B15" s="9"/>
      <c r="C15" s="9"/>
      <c r="D15" s="9"/>
      <c r="E15" s="9"/>
      <c r="F15" s="9"/>
      <c r="G15" s="9"/>
      <c r="H15" s="9"/>
      <c r="I15" s="9"/>
      <c r="J15" s="9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2"/>
      <c r="AA15" s="2"/>
      <c r="AB15" s="2"/>
      <c r="AC15" s="2"/>
    </row>
    <row r="16" spans="1:29" x14ac:dyDescent="0.2">
      <c r="A16" s="9"/>
      <c r="B16" s="4" t="s">
        <v>14</v>
      </c>
      <c r="C16" s="11"/>
      <c r="D16" s="11"/>
      <c r="E16" s="11"/>
      <c r="F16" s="11"/>
      <c r="G16" s="11"/>
      <c r="H16" s="11"/>
      <c r="I16" s="1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x14ac:dyDescent="0.2">
      <c r="A17" s="8">
        <v>1</v>
      </c>
      <c r="B17" s="9" t="s">
        <v>15</v>
      </c>
      <c r="C17" s="22">
        <v>15.89</v>
      </c>
      <c r="D17" s="22">
        <v>15.22</v>
      </c>
      <c r="E17" s="22">
        <v>12.91</v>
      </c>
      <c r="F17" s="22">
        <v>14.04</v>
      </c>
      <c r="G17" s="22">
        <v>14.32</v>
      </c>
      <c r="H17" s="22">
        <v>14.02</v>
      </c>
      <c r="I17" s="22">
        <v>13.92</v>
      </c>
      <c r="J17" s="22">
        <v>12.26</v>
      </c>
      <c r="K17" s="22">
        <v>11.1</v>
      </c>
      <c r="L17" s="22">
        <v>10.47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x14ac:dyDescent="0.2">
      <c r="A18" s="8">
        <v>2</v>
      </c>
      <c r="B18" s="9" t="s">
        <v>16</v>
      </c>
      <c r="C18" s="22">
        <v>16.440000000000001</v>
      </c>
      <c r="D18" s="22">
        <v>15.65</v>
      </c>
      <c r="E18" s="22">
        <v>12.59</v>
      </c>
      <c r="F18" s="22">
        <v>13.63</v>
      </c>
      <c r="G18" s="22">
        <v>14.3</v>
      </c>
      <c r="H18" s="22">
        <v>13.8</v>
      </c>
      <c r="I18" s="22">
        <v>14.19</v>
      </c>
      <c r="J18" s="22">
        <v>13.04</v>
      </c>
      <c r="K18" s="22">
        <v>11.21</v>
      </c>
      <c r="L18" s="22">
        <v>10.54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x14ac:dyDescent="0.2">
      <c r="A19" s="8">
        <v>3</v>
      </c>
      <c r="B19" s="9" t="s">
        <v>17</v>
      </c>
      <c r="C19" s="22">
        <v>18.98</v>
      </c>
      <c r="D19" s="22">
        <v>18.77</v>
      </c>
      <c r="E19" s="22">
        <v>16</v>
      </c>
      <c r="F19" s="22">
        <v>17.28</v>
      </c>
      <c r="G19" s="22">
        <v>17.399999999999999</v>
      </c>
      <c r="H19" s="22">
        <v>16.88</v>
      </c>
      <c r="I19" s="22">
        <v>19.84</v>
      </c>
      <c r="J19" s="22">
        <v>18.18</v>
      </c>
      <c r="K19" s="22">
        <v>16.329999999999998</v>
      </c>
      <c r="L19" s="22">
        <v>15.15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x14ac:dyDescent="0.2">
      <c r="A20" s="8">
        <v>4</v>
      </c>
      <c r="B20" s="9" t="s">
        <v>18</v>
      </c>
      <c r="C20" s="22">
        <v>17.41</v>
      </c>
      <c r="D20" s="22">
        <v>16.05</v>
      </c>
      <c r="E20" s="22">
        <v>13.59</v>
      </c>
      <c r="F20" s="22">
        <v>14.62</v>
      </c>
      <c r="G20" s="22">
        <v>15.16</v>
      </c>
      <c r="H20" s="22">
        <v>15.02</v>
      </c>
      <c r="I20" s="22">
        <v>15.71</v>
      </c>
      <c r="J20" s="22">
        <v>14.09</v>
      </c>
      <c r="K20" s="22">
        <v>12.7</v>
      </c>
      <c r="L20" s="22">
        <v>11.24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x14ac:dyDescent="0.2">
      <c r="A21" s="8">
        <v>5</v>
      </c>
      <c r="B21" s="9" t="s">
        <v>19</v>
      </c>
      <c r="C21" s="22">
        <v>16.079999999999998</v>
      </c>
      <c r="D21" s="22">
        <v>14.38</v>
      </c>
      <c r="E21" s="22">
        <v>13.05</v>
      </c>
      <c r="F21" s="22">
        <v>13.9</v>
      </c>
      <c r="G21" s="22">
        <v>14.02</v>
      </c>
      <c r="H21" s="22">
        <v>13.13</v>
      </c>
      <c r="I21" s="22">
        <v>13.11</v>
      </c>
      <c r="J21" s="22">
        <v>11.76</v>
      </c>
      <c r="K21" s="22">
        <v>10.89</v>
      </c>
      <c r="L21" s="22">
        <v>9.98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x14ac:dyDescent="0.2">
      <c r="A22" s="8">
        <v>6</v>
      </c>
      <c r="B22" s="9" t="s">
        <v>20</v>
      </c>
      <c r="C22" s="22">
        <v>16.7</v>
      </c>
      <c r="D22" s="22">
        <v>15.31</v>
      </c>
      <c r="E22" s="22">
        <v>13.58</v>
      </c>
      <c r="F22" s="22">
        <v>14.31</v>
      </c>
      <c r="G22" s="22">
        <v>14.48</v>
      </c>
      <c r="H22" s="22">
        <v>13.71</v>
      </c>
      <c r="I22" s="22">
        <v>13.35</v>
      </c>
      <c r="J22" s="22">
        <v>12.2</v>
      </c>
      <c r="K22" s="22">
        <v>11.11</v>
      </c>
      <c r="L22" s="22">
        <v>10.46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x14ac:dyDescent="0.2">
      <c r="A23" s="8">
        <v>7</v>
      </c>
      <c r="B23" s="9" t="s">
        <v>21</v>
      </c>
      <c r="C23" s="22">
        <v>16.59</v>
      </c>
      <c r="D23" s="22">
        <v>15</v>
      </c>
      <c r="E23" s="22">
        <v>13.15</v>
      </c>
      <c r="F23" s="22">
        <v>14.16</v>
      </c>
      <c r="G23" s="22">
        <v>14.4</v>
      </c>
      <c r="H23" s="22">
        <v>13.96</v>
      </c>
      <c r="I23" s="22">
        <v>13.54</v>
      </c>
      <c r="J23" s="22">
        <v>12.86</v>
      </c>
      <c r="K23" s="22">
        <v>11.29</v>
      </c>
      <c r="L23" s="22">
        <v>10.06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x14ac:dyDescent="0.2">
      <c r="A24" s="8">
        <v>8</v>
      </c>
      <c r="B24" s="9" t="s">
        <v>22</v>
      </c>
      <c r="C24" s="22">
        <v>16.75</v>
      </c>
      <c r="D24" s="22">
        <v>15.2</v>
      </c>
      <c r="E24" s="22">
        <v>13.65</v>
      </c>
      <c r="F24" s="22">
        <v>14.32</v>
      </c>
      <c r="G24" s="22">
        <v>14.48</v>
      </c>
      <c r="H24" s="22">
        <v>14.05</v>
      </c>
      <c r="I24" s="22">
        <v>13.73</v>
      </c>
      <c r="J24" s="22">
        <v>12.73</v>
      </c>
      <c r="K24" s="22">
        <v>11.37</v>
      </c>
      <c r="L24" s="22">
        <v>10.48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x14ac:dyDescent="0.2">
      <c r="A25" s="8">
        <v>9</v>
      </c>
      <c r="B25" s="9" t="s">
        <v>23</v>
      </c>
      <c r="C25" s="22">
        <v>16.68</v>
      </c>
      <c r="D25" s="22">
        <v>14.95</v>
      </c>
      <c r="E25" s="22">
        <v>13.44</v>
      </c>
      <c r="F25" s="22">
        <v>14.42</v>
      </c>
      <c r="G25" s="22">
        <v>14.52</v>
      </c>
      <c r="H25" s="22">
        <v>13.92</v>
      </c>
      <c r="I25" s="22">
        <v>13.55</v>
      </c>
      <c r="J25" s="22">
        <v>12.37</v>
      </c>
      <c r="K25" s="22">
        <v>11.27</v>
      </c>
      <c r="L25" s="22">
        <v>10.42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x14ac:dyDescent="0.2">
      <c r="A26" s="8">
        <v>10</v>
      </c>
      <c r="B26" s="9" t="s">
        <v>24</v>
      </c>
      <c r="C26" s="22">
        <v>15.87</v>
      </c>
      <c r="D26" s="22">
        <v>14.4</v>
      </c>
      <c r="E26" s="22">
        <v>12.96</v>
      </c>
      <c r="F26" s="22">
        <v>13.95</v>
      </c>
      <c r="G26" s="22">
        <v>13.85</v>
      </c>
      <c r="H26" s="22">
        <v>13.17</v>
      </c>
      <c r="I26" s="22">
        <v>13.02</v>
      </c>
      <c r="J26" s="22">
        <v>12.08</v>
      </c>
      <c r="K26" s="22">
        <v>10.96</v>
      </c>
      <c r="L26" s="22">
        <v>10.01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x14ac:dyDescent="0.2">
      <c r="A27" s="8">
        <v>11</v>
      </c>
      <c r="B27" s="9" t="s">
        <v>25</v>
      </c>
      <c r="C27" s="22">
        <v>16</v>
      </c>
      <c r="D27" s="22">
        <v>15.23</v>
      </c>
      <c r="E27" s="22">
        <v>13.62</v>
      </c>
      <c r="F27" s="22">
        <v>14.26</v>
      </c>
      <c r="G27" s="22">
        <v>14.36</v>
      </c>
      <c r="H27" s="22">
        <v>13.85</v>
      </c>
      <c r="I27" s="22">
        <v>13.69</v>
      </c>
      <c r="J27" s="22">
        <v>12.28</v>
      </c>
      <c r="K27" s="22">
        <v>11.09</v>
      </c>
      <c r="L27" s="22">
        <v>10.19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x14ac:dyDescent="0.2">
      <c r="A28" s="8">
        <v>12</v>
      </c>
      <c r="B28" s="9" t="s">
        <v>26</v>
      </c>
      <c r="C28" s="22">
        <v>13.39</v>
      </c>
      <c r="D28" s="22">
        <v>7.19</v>
      </c>
      <c r="E28" s="22">
        <v>5.9</v>
      </c>
      <c r="F28" s="18" t="s">
        <v>27</v>
      </c>
      <c r="G28" s="22">
        <v>7.1</v>
      </c>
      <c r="H28" s="18" t="s">
        <v>27</v>
      </c>
      <c r="I28" s="18" t="s">
        <v>27</v>
      </c>
      <c r="J28" s="22">
        <v>5.87</v>
      </c>
      <c r="K28" s="22">
        <v>6.61</v>
      </c>
      <c r="L28" s="18" t="s">
        <v>27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2"/>
      <c r="AA28" s="2"/>
      <c r="AB28" s="2"/>
      <c r="AC28" s="2"/>
    </row>
    <row r="29" spans="1:29" x14ac:dyDescent="0.2">
      <c r="A29" s="8">
        <v>13</v>
      </c>
      <c r="B29" s="9" t="s">
        <v>28</v>
      </c>
      <c r="C29" s="22">
        <v>12.58</v>
      </c>
      <c r="D29" s="22">
        <v>10.6</v>
      </c>
      <c r="E29" s="22">
        <v>10.71</v>
      </c>
      <c r="F29" s="22">
        <v>11.15</v>
      </c>
      <c r="G29" s="22">
        <v>10.83</v>
      </c>
      <c r="H29" s="22">
        <v>10.58</v>
      </c>
      <c r="I29" s="22">
        <v>10.36</v>
      </c>
      <c r="J29" s="22">
        <v>8.8699999999999992</v>
      </c>
      <c r="K29" s="22">
        <v>8.36</v>
      </c>
      <c r="L29" s="22">
        <v>7.99</v>
      </c>
      <c r="M29" s="9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2"/>
      <c r="AA29" s="2"/>
      <c r="AB29" s="2"/>
      <c r="AC29" s="2"/>
    </row>
    <row r="30" spans="1:29" x14ac:dyDescent="0.2">
      <c r="A30" s="8">
        <v>14</v>
      </c>
      <c r="B30" s="9" t="s">
        <v>29</v>
      </c>
      <c r="C30" s="22">
        <v>15.82</v>
      </c>
      <c r="D30" s="22">
        <v>14.06</v>
      </c>
      <c r="E30" s="22">
        <v>12.75</v>
      </c>
      <c r="F30" s="22">
        <v>13.32</v>
      </c>
      <c r="G30" s="22">
        <v>12.84</v>
      </c>
      <c r="H30" s="22">
        <v>12.37</v>
      </c>
      <c r="I30" s="22">
        <v>13.03</v>
      </c>
      <c r="J30" s="22">
        <v>12.05</v>
      </c>
      <c r="K30" s="22">
        <v>11.33</v>
      </c>
      <c r="L30" s="22">
        <v>10.62</v>
      </c>
      <c r="M30" s="9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2"/>
      <c r="AA30" s="2"/>
      <c r="AB30" s="2"/>
      <c r="AC30" s="2"/>
    </row>
    <row r="31" spans="1:29" x14ac:dyDescent="0.2">
      <c r="A31" s="8">
        <v>15</v>
      </c>
      <c r="B31" s="9" t="s">
        <v>30</v>
      </c>
      <c r="C31" s="22">
        <v>15.81</v>
      </c>
      <c r="D31" s="22">
        <v>14.24</v>
      </c>
      <c r="E31" s="22">
        <v>13.14</v>
      </c>
      <c r="F31" s="22">
        <v>13.96</v>
      </c>
      <c r="G31" s="22">
        <v>13.83</v>
      </c>
      <c r="H31" s="22">
        <v>13.54</v>
      </c>
      <c r="I31" s="22">
        <v>12.91</v>
      </c>
      <c r="J31" s="22">
        <v>12.16</v>
      </c>
      <c r="K31" s="22">
        <v>11.12</v>
      </c>
      <c r="L31" s="22">
        <v>10.27</v>
      </c>
      <c r="M31" s="9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2"/>
      <c r="AA31" s="2"/>
      <c r="AB31" s="2"/>
      <c r="AC31" s="2"/>
    </row>
    <row r="32" spans="1:29" x14ac:dyDescent="0.2">
      <c r="A32" s="8">
        <v>16</v>
      </c>
      <c r="B32" s="9" t="s">
        <v>31</v>
      </c>
      <c r="C32" s="22">
        <v>21.06</v>
      </c>
      <c r="D32" s="22">
        <v>13.42</v>
      </c>
      <c r="E32" s="22">
        <v>12.34</v>
      </c>
      <c r="F32" s="22">
        <v>12.98</v>
      </c>
      <c r="G32" s="22">
        <v>12.76</v>
      </c>
      <c r="H32" s="22">
        <v>12.15</v>
      </c>
      <c r="I32" s="22">
        <v>11.94</v>
      </c>
      <c r="J32" s="22">
        <v>10.82</v>
      </c>
      <c r="K32" s="22">
        <v>9.84</v>
      </c>
      <c r="L32" s="22">
        <v>9.31</v>
      </c>
      <c r="M32" s="9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2"/>
      <c r="AA32" s="2"/>
      <c r="AB32" s="2"/>
      <c r="AC32" s="2"/>
    </row>
    <row r="33" spans="1:29" x14ac:dyDescent="0.2">
      <c r="A33" s="8">
        <v>17</v>
      </c>
      <c r="B33" s="9" t="s">
        <v>32</v>
      </c>
      <c r="C33" s="22">
        <v>15.68</v>
      </c>
      <c r="D33" s="22">
        <v>14.44</v>
      </c>
      <c r="E33" s="22">
        <v>13.17</v>
      </c>
      <c r="F33" s="22">
        <v>13.83</v>
      </c>
      <c r="G33" s="22">
        <v>13.82</v>
      </c>
      <c r="H33" s="22">
        <v>13.04</v>
      </c>
      <c r="I33" s="22">
        <v>13.15</v>
      </c>
      <c r="J33" s="22">
        <v>11.75</v>
      </c>
      <c r="K33" s="22">
        <v>10.74</v>
      </c>
      <c r="L33" s="22">
        <v>9.94</v>
      </c>
      <c r="M33" s="9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2"/>
      <c r="AA33" s="2"/>
      <c r="AB33" s="2"/>
      <c r="AC33" s="2"/>
    </row>
    <row r="34" spans="1:29" x14ac:dyDescent="0.2">
      <c r="A34" s="8">
        <v>18</v>
      </c>
      <c r="B34" s="9" t="s">
        <v>33</v>
      </c>
      <c r="C34" s="22">
        <v>15.76</v>
      </c>
      <c r="D34" s="22">
        <v>14.18</v>
      </c>
      <c r="E34" s="22">
        <v>13.12</v>
      </c>
      <c r="F34" s="22">
        <v>13.86</v>
      </c>
      <c r="G34" s="22">
        <v>13.84</v>
      </c>
      <c r="H34" s="22">
        <v>13.15</v>
      </c>
      <c r="I34" s="22">
        <v>13.18</v>
      </c>
      <c r="J34" s="22">
        <v>11.89</v>
      </c>
      <c r="K34" s="22">
        <v>10.99</v>
      </c>
      <c r="L34" s="22">
        <v>10.07</v>
      </c>
      <c r="M34" s="9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2"/>
      <c r="AA34" s="2"/>
      <c r="AB34" s="2"/>
      <c r="AC34" s="2"/>
    </row>
    <row r="35" spans="1:29" x14ac:dyDescent="0.2">
      <c r="A35" s="8">
        <v>19</v>
      </c>
      <c r="B35" s="9" t="s">
        <v>34</v>
      </c>
      <c r="C35" s="22">
        <v>17.079999999999998</v>
      </c>
      <c r="D35" s="22">
        <v>15.44</v>
      </c>
      <c r="E35" s="22">
        <v>14.06</v>
      </c>
      <c r="F35" s="22">
        <v>14.86</v>
      </c>
      <c r="G35" s="22">
        <v>15.05</v>
      </c>
      <c r="H35" s="22">
        <v>14.84</v>
      </c>
      <c r="I35" s="22">
        <v>14.33</v>
      </c>
      <c r="J35" s="22">
        <v>13.04</v>
      </c>
      <c r="K35" s="22">
        <v>11.85</v>
      </c>
      <c r="L35" s="22">
        <v>11.07</v>
      </c>
      <c r="M35" s="9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2"/>
      <c r="AA35" s="2"/>
      <c r="AB35" s="2"/>
      <c r="AC35" s="2"/>
    </row>
    <row r="36" spans="1:29" x14ac:dyDescent="0.2">
      <c r="A36" s="8">
        <v>20</v>
      </c>
      <c r="B36" s="9" t="s">
        <v>35</v>
      </c>
      <c r="C36" s="22">
        <v>15.76</v>
      </c>
      <c r="D36" s="22">
        <v>14.78</v>
      </c>
      <c r="E36" s="22">
        <v>12.98</v>
      </c>
      <c r="F36" s="22">
        <v>13.97</v>
      </c>
      <c r="G36" s="22">
        <v>14.45</v>
      </c>
      <c r="H36" s="22">
        <v>13.59</v>
      </c>
      <c r="I36" s="22">
        <v>13.37</v>
      </c>
      <c r="J36" s="22">
        <v>12.91</v>
      </c>
      <c r="K36" s="22">
        <v>11.42</v>
      </c>
      <c r="L36" s="22">
        <v>10.38</v>
      </c>
      <c r="M36" s="9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2"/>
      <c r="AA36" s="2"/>
      <c r="AB36" s="2"/>
      <c r="AC36" s="2"/>
    </row>
    <row r="37" spans="1:29" x14ac:dyDescent="0.2">
      <c r="A37" s="8">
        <v>21</v>
      </c>
      <c r="B37" s="9" t="s">
        <v>36</v>
      </c>
      <c r="C37" s="22">
        <v>17.48</v>
      </c>
      <c r="D37" s="22">
        <v>15.25</v>
      </c>
      <c r="E37" s="22">
        <v>15.06</v>
      </c>
      <c r="F37" s="22">
        <v>15.47</v>
      </c>
      <c r="G37" s="22">
        <v>15.69</v>
      </c>
      <c r="H37" s="22">
        <v>15.35</v>
      </c>
      <c r="I37" s="22">
        <v>16.21</v>
      </c>
      <c r="J37" s="22">
        <v>14.65</v>
      </c>
      <c r="K37" s="22">
        <v>14.15</v>
      </c>
      <c r="L37" s="22">
        <v>12.33</v>
      </c>
      <c r="M37" s="9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2"/>
      <c r="AA37" s="2"/>
      <c r="AB37" s="2"/>
      <c r="AC37" s="2"/>
    </row>
    <row r="38" spans="1:29" x14ac:dyDescent="0.2">
      <c r="A38" s="8">
        <v>22</v>
      </c>
      <c r="B38" s="9" t="s">
        <v>37</v>
      </c>
      <c r="C38" s="22">
        <v>14.12</v>
      </c>
      <c r="D38" s="22">
        <v>13.56</v>
      </c>
      <c r="E38" s="22">
        <v>15.33</v>
      </c>
      <c r="F38" s="22">
        <v>12.47</v>
      </c>
      <c r="G38" s="22">
        <v>13.86</v>
      </c>
      <c r="H38" s="22">
        <v>11.93</v>
      </c>
      <c r="I38" s="22">
        <v>16.579999999999998</v>
      </c>
      <c r="J38" s="22">
        <v>15.08</v>
      </c>
      <c r="K38" s="22">
        <v>12.1</v>
      </c>
      <c r="L38" s="22">
        <v>10.6</v>
      </c>
      <c r="M38" s="9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2"/>
      <c r="AA38" s="2"/>
      <c r="AB38" s="2"/>
      <c r="AC38" s="2"/>
    </row>
    <row r="39" spans="1:29" x14ac:dyDescent="0.2">
      <c r="A39" s="8">
        <v>23</v>
      </c>
      <c r="B39" s="9" t="s">
        <v>38</v>
      </c>
      <c r="C39" s="22">
        <v>19.52</v>
      </c>
      <c r="D39" s="22">
        <v>18.190000000000001</v>
      </c>
      <c r="E39" s="22">
        <v>15.9</v>
      </c>
      <c r="F39" s="22">
        <v>16.98</v>
      </c>
      <c r="G39" s="22">
        <v>16.87</v>
      </c>
      <c r="H39" s="22">
        <v>17.25</v>
      </c>
      <c r="I39" s="22">
        <v>17.510000000000002</v>
      </c>
      <c r="J39" s="22">
        <v>15.94</v>
      </c>
      <c r="K39" s="22">
        <v>14.54</v>
      </c>
      <c r="L39" s="22">
        <v>13.59</v>
      </c>
      <c r="M39" s="9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2"/>
      <c r="AA39" s="2"/>
      <c r="AB39" s="2"/>
      <c r="AC39" s="2"/>
    </row>
    <row r="40" spans="1:29" x14ac:dyDescent="0.2">
      <c r="A40" s="8">
        <v>24</v>
      </c>
      <c r="B40" s="9" t="s">
        <v>39</v>
      </c>
      <c r="C40" s="22">
        <v>19.420000000000002</v>
      </c>
      <c r="D40" s="22">
        <v>17.899999999999999</v>
      </c>
      <c r="E40" s="22">
        <v>15.74</v>
      </c>
      <c r="F40" s="22">
        <v>16.52</v>
      </c>
      <c r="G40" s="22">
        <v>17.05</v>
      </c>
      <c r="H40" s="22">
        <v>16.43</v>
      </c>
      <c r="I40" s="22">
        <v>16.88</v>
      </c>
      <c r="J40" s="22">
        <v>15.64</v>
      </c>
      <c r="K40" s="22">
        <v>13.97</v>
      </c>
      <c r="L40" s="22">
        <v>13.52</v>
      </c>
      <c r="M40" s="9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2"/>
      <c r="AA40" s="2"/>
      <c r="AB40" s="2"/>
      <c r="AC40" s="2"/>
    </row>
    <row r="41" spans="1:29" x14ac:dyDescent="0.2">
      <c r="A41" s="8">
        <v>25</v>
      </c>
      <c r="B41" s="9" t="s">
        <v>40</v>
      </c>
      <c r="C41" s="22">
        <v>17.82</v>
      </c>
      <c r="D41" s="22">
        <v>15.83</v>
      </c>
      <c r="E41" s="22">
        <v>15.13</v>
      </c>
      <c r="F41" s="22">
        <v>15.31</v>
      </c>
      <c r="G41" s="22">
        <v>16.04</v>
      </c>
      <c r="H41" s="22">
        <v>16.100000000000001</v>
      </c>
      <c r="I41" s="22">
        <v>15.38</v>
      </c>
      <c r="J41" s="22">
        <v>14.22</v>
      </c>
      <c r="K41" s="22">
        <v>12.82</v>
      </c>
      <c r="L41" s="22">
        <v>11.55</v>
      </c>
      <c r="M41" s="9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2"/>
      <c r="AA41" s="2"/>
      <c r="AB41" s="2"/>
      <c r="AC41" s="2"/>
    </row>
    <row r="42" spans="1:29" x14ac:dyDescent="0.2">
      <c r="A42" s="8">
        <v>26</v>
      </c>
      <c r="B42" s="9" t="s">
        <v>41</v>
      </c>
      <c r="C42" s="22">
        <v>18.420000000000002</v>
      </c>
      <c r="D42" s="22">
        <v>15.73</v>
      </c>
      <c r="E42" s="22">
        <v>14.53</v>
      </c>
      <c r="F42" s="22">
        <v>15.32</v>
      </c>
      <c r="G42" s="22">
        <v>15.28</v>
      </c>
      <c r="H42" s="22">
        <v>14.79</v>
      </c>
      <c r="I42" s="22">
        <v>14.61</v>
      </c>
      <c r="J42" s="22">
        <v>13.78</v>
      </c>
      <c r="K42" s="22">
        <v>12.73</v>
      </c>
      <c r="L42" s="22">
        <v>11.69</v>
      </c>
      <c r="M42" s="9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2"/>
      <c r="AA42" s="2"/>
      <c r="AB42" s="2"/>
      <c r="AC42" s="2"/>
    </row>
    <row r="43" spans="1:29" x14ac:dyDescent="0.2">
      <c r="A43" s="8">
        <v>27</v>
      </c>
      <c r="B43" s="9" t="s">
        <v>42</v>
      </c>
      <c r="C43" s="22">
        <v>17.29</v>
      </c>
      <c r="D43" s="22">
        <v>15.82</v>
      </c>
      <c r="E43" s="22">
        <v>14.27</v>
      </c>
      <c r="F43" s="22">
        <v>15.09</v>
      </c>
      <c r="G43" s="22">
        <v>15.03</v>
      </c>
      <c r="H43" s="22">
        <v>14.62</v>
      </c>
      <c r="I43" s="22">
        <v>14.88</v>
      </c>
      <c r="J43" s="22">
        <v>13.73</v>
      </c>
      <c r="K43" s="22">
        <v>12.33</v>
      </c>
      <c r="L43" s="22">
        <v>11.01</v>
      </c>
      <c r="M43" s="9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2"/>
      <c r="AA43" s="2"/>
      <c r="AB43" s="2"/>
      <c r="AC43" s="2"/>
    </row>
    <row r="44" spans="1:29" x14ac:dyDescent="0.2">
      <c r="A44" s="8">
        <v>28</v>
      </c>
      <c r="B44" s="9" t="s">
        <v>43</v>
      </c>
      <c r="C44" s="22">
        <v>16.78</v>
      </c>
      <c r="D44" s="22">
        <v>14.73</v>
      </c>
      <c r="E44" s="22">
        <v>13.73</v>
      </c>
      <c r="F44" s="22">
        <v>14.37</v>
      </c>
      <c r="G44" s="22">
        <v>14.04</v>
      </c>
      <c r="H44" s="22">
        <v>13.61</v>
      </c>
      <c r="I44" s="22">
        <v>14.11</v>
      </c>
      <c r="J44" s="22">
        <v>12.65</v>
      </c>
      <c r="K44" s="22">
        <v>11.55</v>
      </c>
      <c r="L44" s="22">
        <v>10.26</v>
      </c>
      <c r="M44" s="9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2"/>
      <c r="AA44" s="2"/>
      <c r="AB44" s="2"/>
      <c r="AC44" s="2"/>
    </row>
    <row r="45" spans="1:29" x14ac:dyDescent="0.2">
      <c r="A45" s="8">
        <v>29</v>
      </c>
      <c r="B45" s="9" t="s">
        <v>44</v>
      </c>
      <c r="C45" s="22">
        <v>14.42</v>
      </c>
      <c r="D45" s="22">
        <v>12.95</v>
      </c>
      <c r="E45" s="22">
        <v>12.71</v>
      </c>
      <c r="F45" s="22">
        <v>12.23</v>
      </c>
      <c r="G45" s="22">
        <v>12.72</v>
      </c>
      <c r="H45" s="22">
        <v>12.17</v>
      </c>
      <c r="I45" s="22">
        <v>12.45</v>
      </c>
      <c r="J45" s="22">
        <v>11.23</v>
      </c>
      <c r="K45" s="22">
        <v>9.9</v>
      </c>
      <c r="L45" s="22">
        <v>9.52</v>
      </c>
      <c r="M45" s="9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2"/>
      <c r="AA45" s="2"/>
      <c r="AB45" s="2"/>
      <c r="AC45" s="2"/>
    </row>
    <row r="46" spans="1:29" x14ac:dyDescent="0.2">
      <c r="A46" s="8">
        <v>30</v>
      </c>
      <c r="B46" s="9" t="s">
        <v>45</v>
      </c>
      <c r="C46" s="22">
        <v>15.34</v>
      </c>
      <c r="D46" s="22">
        <v>13.51</v>
      </c>
      <c r="E46" s="22">
        <v>12.58</v>
      </c>
      <c r="F46" s="22">
        <v>13.64</v>
      </c>
      <c r="G46" s="22">
        <v>13.15</v>
      </c>
      <c r="H46" s="22">
        <v>12.84</v>
      </c>
      <c r="I46" s="22">
        <v>12.34</v>
      </c>
      <c r="J46" s="22">
        <v>12.11</v>
      </c>
      <c r="K46" s="22">
        <v>11.28</v>
      </c>
      <c r="L46" s="22">
        <v>9.9700000000000006</v>
      </c>
      <c r="M46" s="9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2"/>
      <c r="AA46" s="2"/>
      <c r="AB46" s="2"/>
      <c r="AC46" s="2"/>
    </row>
    <row r="47" spans="1:29" x14ac:dyDescent="0.2">
      <c r="A47" s="8">
        <v>31</v>
      </c>
      <c r="B47" s="9" t="s">
        <v>46</v>
      </c>
      <c r="C47" s="22">
        <v>17.48</v>
      </c>
      <c r="D47" s="22">
        <v>15.96</v>
      </c>
      <c r="E47" s="22">
        <v>14.13</v>
      </c>
      <c r="F47" s="22">
        <v>14.91</v>
      </c>
      <c r="G47" s="22">
        <v>15.1</v>
      </c>
      <c r="H47" s="22">
        <v>14.6</v>
      </c>
      <c r="I47" s="22">
        <v>15.01</v>
      </c>
      <c r="J47" s="22">
        <v>13.5</v>
      </c>
      <c r="K47" s="22">
        <v>12.31</v>
      </c>
      <c r="L47" s="22">
        <v>11.25</v>
      </c>
      <c r="M47" s="9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2"/>
      <c r="AA47" s="2"/>
      <c r="AB47" s="2"/>
      <c r="AC47" s="2"/>
    </row>
    <row r="48" spans="1:29" x14ac:dyDescent="0.2">
      <c r="A48" s="8">
        <v>32</v>
      </c>
      <c r="B48" s="9" t="s">
        <v>47</v>
      </c>
      <c r="C48" s="22">
        <v>16.690000000000001</v>
      </c>
      <c r="D48" s="22">
        <v>15.14</v>
      </c>
      <c r="E48" s="22">
        <v>13.73</v>
      </c>
      <c r="F48" s="22">
        <v>14.08</v>
      </c>
      <c r="G48" s="22">
        <v>14.73</v>
      </c>
      <c r="H48" s="22">
        <v>13.82</v>
      </c>
      <c r="I48" s="22">
        <v>13.57</v>
      </c>
      <c r="J48" s="22">
        <v>12.48</v>
      </c>
      <c r="K48" s="22">
        <v>11.33</v>
      </c>
      <c r="L48" s="22">
        <v>10.36</v>
      </c>
      <c r="M48" s="9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2"/>
      <c r="AA48" s="2"/>
      <c r="AB48" s="2"/>
      <c r="AC48" s="2"/>
    </row>
    <row r="49" spans="1:29" x14ac:dyDescent="0.2">
      <c r="A49" s="8">
        <v>33</v>
      </c>
      <c r="B49" s="9" t="s">
        <v>48</v>
      </c>
      <c r="C49" s="22">
        <v>15.48</v>
      </c>
      <c r="D49" s="22">
        <v>14.04</v>
      </c>
      <c r="E49" s="22">
        <v>12.64</v>
      </c>
      <c r="F49" s="22">
        <v>13.76</v>
      </c>
      <c r="G49" s="22">
        <v>13.5</v>
      </c>
      <c r="H49" s="22">
        <v>12.66</v>
      </c>
      <c r="I49" s="22">
        <v>12.59</v>
      </c>
      <c r="J49" s="22">
        <v>11.43</v>
      </c>
      <c r="K49" s="22">
        <v>10.57</v>
      </c>
      <c r="L49" s="22">
        <v>9.56</v>
      </c>
      <c r="M49" s="9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2"/>
      <c r="AA49" s="2"/>
      <c r="AB49" s="2"/>
      <c r="AC49" s="2"/>
    </row>
    <row r="50" spans="1:29" x14ac:dyDescent="0.2">
      <c r="A50" s="8">
        <v>34</v>
      </c>
      <c r="B50" s="9" t="s">
        <v>49</v>
      </c>
      <c r="C50" s="22">
        <v>14.97</v>
      </c>
      <c r="D50" s="22">
        <v>13.68</v>
      </c>
      <c r="E50" s="22">
        <v>12.53</v>
      </c>
      <c r="F50" s="22">
        <v>12.95</v>
      </c>
      <c r="G50" s="22">
        <v>13.4</v>
      </c>
      <c r="H50" s="22">
        <v>12.15</v>
      </c>
      <c r="I50" s="22">
        <v>12.42</v>
      </c>
      <c r="J50" s="22">
        <v>11.5</v>
      </c>
      <c r="K50" s="22">
        <v>10.09</v>
      </c>
      <c r="L50" s="22">
        <v>9.42</v>
      </c>
      <c r="M50" s="9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2"/>
      <c r="AA50" s="2"/>
      <c r="AB50" s="2"/>
      <c r="AC50" s="2"/>
    </row>
    <row r="51" spans="1:29" x14ac:dyDescent="0.2">
      <c r="A51" s="8">
        <v>35</v>
      </c>
      <c r="B51" s="9" t="s">
        <v>50</v>
      </c>
      <c r="C51" s="22">
        <v>14.95</v>
      </c>
      <c r="D51" s="22">
        <v>13.44</v>
      </c>
      <c r="E51" s="22">
        <v>12.6</v>
      </c>
      <c r="F51" s="22">
        <v>13.2</v>
      </c>
      <c r="G51" s="22">
        <v>12.92</v>
      </c>
      <c r="H51" s="22">
        <v>12.07</v>
      </c>
      <c r="I51" s="22">
        <v>12.28</v>
      </c>
      <c r="J51" s="22">
        <v>11.14</v>
      </c>
      <c r="K51" s="22">
        <v>10.36</v>
      </c>
      <c r="L51" s="22">
        <v>9.18</v>
      </c>
      <c r="M51" s="9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2"/>
      <c r="AA51" s="2"/>
      <c r="AB51" s="2"/>
      <c r="AC51" s="2"/>
    </row>
    <row r="52" spans="1:29" x14ac:dyDescent="0.2">
      <c r="A52" s="8">
        <v>36</v>
      </c>
      <c r="B52" s="9" t="s">
        <v>51</v>
      </c>
      <c r="C52" s="22">
        <v>15.5</v>
      </c>
      <c r="D52" s="22">
        <v>13.51</v>
      </c>
      <c r="E52" s="22">
        <v>12.14</v>
      </c>
      <c r="F52" s="22">
        <v>12.9</v>
      </c>
      <c r="G52" s="22">
        <v>12.85</v>
      </c>
      <c r="H52" s="22">
        <v>12.1</v>
      </c>
      <c r="I52" s="22">
        <v>13.11</v>
      </c>
      <c r="J52" s="22">
        <v>11.89</v>
      </c>
      <c r="K52" s="22">
        <v>11.37</v>
      </c>
      <c r="L52" s="22">
        <v>9.26</v>
      </c>
      <c r="M52" s="9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2"/>
      <c r="AA52" s="2"/>
      <c r="AB52" s="2"/>
      <c r="AC52" s="2"/>
    </row>
    <row r="53" spans="1:29" x14ac:dyDescent="0.2">
      <c r="A53" s="8">
        <v>37</v>
      </c>
      <c r="B53" s="9" t="s">
        <v>52</v>
      </c>
      <c r="C53" s="22">
        <v>13.5</v>
      </c>
      <c r="D53" s="22">
        <v>12.68</v>
      </c>
      <c r="E53" s="22">
        <v>11.77</v>
      </c>
      <c r="F53" s="22">
        <v>11.98</v>
      </c>
      <c r="G53" s="22">
        <v>12.09</v>
      </c>
      <c r="H53" s="22">
        <v>11.33</v>
      </c>
      <c r="I53" s="22">
        <v>11.01</v>
      </c>
      <c r="J53" s="22">
        <v>9.82</v>
      </c>
      <c r="K53" s="22">
        <v>9.11</v>
      </c>
      <c r="L53" s="22">
        <v>8.6300000000000008</v>
      </c>
      <c r="M53" s="9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2"/>
      <c r="AA53" s="2"/>
      <c r="AB53" s="2"/>
      <c r="AC53" s="2"/>
    </row>
    <row r="54" spans="1:29" x14ac:dyDescent="0.2">
      <c r="A54" s="8">
        <v>38</v>
      </c>
      <c r="B54" s="9" t="s">
        <v>53</v>
      </c>
      <c r="C54" s="22">
        <v>14.62</v>
      </c>
      <c r="D54" s="22">
        <v>13.19</v>
      </c>
      <c r="E54" s="22">
        <v>12.15</v>
      </c>
      <c r="F54" s="22">
        <v>12.1</v>
      </c>
      <c r="G54" s="22">
        <v>12.6</v>
      </c>
      <c r="H54" s="22">
        <v>12.12</v>
      </c>
      <c r="I54" s="22">
        <v>11.18</v>
      </c>
      <c r="J54" s="22">
        <v>10.18</v>
      </c>
      <c r="K54" s="22">
        <v>9.51</v>
      </c>
      <c r="L54" s="22">
        <v>8.35</v>
      </c>
      <c r="M54" s="9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2"/>
      <c r="AA54" s="2"/>
      <c r="AB54" s="2"/>
      <c r="AC54" s="2"/>
    </row>
    <row r="55" spans="1:29" x14ac:dyDescent="0.2">
      <c r="A55" s="8">
        <v>39</v>
      </c>
      <c r="B55" s="9" t="s">
        <v>54</v>
      </c>
      <c r="C55" s="22">
        <v>12.02</v>
      </c>
      <c r="D55" s="22">
        <v>10.76</v>
      </c>
      <c r="E55" s="22">
        <v>10.31</v>
      </c>
      <c r="F55" s="22">
        <v>10.62</v>
      </c>
      <c r="G55" s="22">
        <v>10.65</v>
      </c>
      <c r="H55" s="22">
        <v>9.68</v>
      </c>
      <c r="I55" s="22">
        <v>9.52</v>
      </c>
      <c r="J55" s="22">
        <v>8.73</v>
      </c>
      <c r="K55" s="22">
        <v>8.32</v>
      </c>
      <c r="L55" s="22">
        <v>7.75</v>
      </c>
      <c r="M55" s="9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2"/>
      <c r="AA55" s="2"/>
      <c r="AB55" s="2"/>
      <c r="AC55" s="2"/>
    </row>
    <row r="56" spans="1:29" x14ac:dyDescent="0.2">
      <c r="A56" s="8">
        <v>40</v>
      </c>
      <c r="B56" s="9" t="s">
        <v>55</v>
      </c>
      <c r="C56" s="22">
        <v>13.77</v>
      </c>
      <c r="D56" s="22">
        <v>11.89</v>
      </c>
      <c r="E56" s="22">
        <v>11.19</v>
      </c>
      <c r="F56" s="22">
        <v>11.89</v>
      </c>
      <c r="G56" s="22">
        <v>11.88</v>
      </c>
      <c r="H56" s="22">
        <v>11.02</v>
      </c>
      <c r="I56" s="22">
        <v>12.52</v>
      </c>
      <c r="J56" s="22">
        <v>10.29</v>
      </c>
      <c r="K56" s="22">
        <v>10.07</v>
      </c>
      <c r="L56" s="22">
        <v>9.27</v>
      </c>
      <c r="M56" s="9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2"/>
      <c r="AA56" s="2"/>
      <c r="AB56" s="2"/>
      <c r="AC56" s="2"/>
    </row>
    <row r="57" spans="1:29" x14ac:dyDescent="0.2">
      <c r="A57" s="8">
        <v>41</v>
      </c>
      <c r="B57" s="9" t="s">
        <v>56</v>
      </c>
      <c r="C57" s="22">
        <v>14.95</v>
      </c>
      <c r="D57" s="22">
        <v>13.69</v>
      </c>
      <c r="E57" s="22">
        <v>12.66</v>
      </c>
      <c r="F57" s="22">
        <v>12.23</v>
      </c>
      <c r="G57" s="22">
        <v>13.32</v>
      </c>
      <c r="H57" s="22">
        <v>12.32</v>
      </c>
      <c r="I57" s="22">
        <v>12.16</v>
      </c>
      <c r="J57" s="22">
        <v>11.23</v>
      </c>
      <c r="K57" s="22">
        <v>10.07</v>
      </c>
      <c r="L57" s="22">
        <v>9.9499999999999993</v>
      </c>
      <c r="M57" s="9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2"/>
      <c r="AA57" s="2"/>
      <c r="AB57" s="2"/>
      <c r="AC57" s="2"/>
    </row>
    <row r="58" spans="1:29" x14ac:dyDescent="0.2">
      <c r="A58" s="8">
        <v>42</v>
      </c>
      <c r="B58" s="9" t="s">
        <v>57</v>
      </c>
      <c r="C58" s="22">
        <v>15.46</v>
      </c>
      <c r="D58" s="18" t="s">
        <v>27</v>
      </c>
      <c r="E58" s="22">
        <v>12.1</v>
      </c>
      <c r="F58" s="22">
        <v>11.45</v>
      </c>
      <c r="G58" s="22">
        <v>11.45</v>
      </c>
      <c r="H58" s="22">
        <v>7.97</v>
      </c>
      <c r="I58" s="22">
        <v>15.07</v>
      </c>
      <c r="J58" s="22">
        <v>12.32</v>
      </c>
      <c r="K58" s="22">
        <v>7.97</v>
      </c>
      <c r="L58" s="22">
        <v>10.45</v>
      </c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2"/>
      <c r="AA58" s="2"/>
      <c r="AB58" s="2"/>
      <c r="AC58" s="2"/>
    </row>
    <row r="59" spans="1:29" x14ac:dyDescent="0.2">
      <c r="A59" s="8">
        <v>43</v>
      </c>
      <c r="B59" s="9" t="s">
        <v>58</v>
      </c>
      <c r="C59" s="22">
        <v>13.92</v>
      </c>
      <c r="D59" s="22">
        <v>12.45</v>
      </c>
      <c r="E59" s="22">
        <v>11.95</v>
      </c>
      <c r="F59" s="22">
        <v>12.63</v>
      </c>
      <c r="G59" s="22">
        <v>12.46</v>
      </c>
      <c r="H59" s="22">
        <v>11.8</v>
      </c>
      <c r="I59" s="22">
        <v>11.65</v>
      </c>
      <c r="J59" s="22">
        <v>10.6</v>
      </c>
      <c r="K59" s="22">
        <v>9.52</v>
      </c>
      <c r="L59" s="22">
        <v>8.94</v>
      </c>
      <c r="M59" s="9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2"/>
      <c r="AA59" s="2"/>
      <c r="AB59" s="2"/>
      <c r="AC59" s="2"/>
    </row>
    <row r="60" spans="1:29" x14ac:dyDescent="0.2">
      <c r="A60" s="8">
        <v>44</v>
      </c>
      <c r="B60" s="9" t="s">
        <v>59</v>
      </c>
      <c r="C60" s="22">
        <v>13.69</v>
      </c>
      <c r="D60" s="22">
        <v>12.75</v>
      </c>
      <c r="E60" s="22">
        <v>11.56</v>
      </c>
      <c r="F60" s="22">
        <v>12.31</v>
      </c>
      <c r="G60" s="22">
        <v>12.17</v>
      </c>
      <c r="H60" s="22">
        <v>11.57</v>
      </c>
      <c r="I60" s="22">
        <v>11.37</v>
      </c>
      <c r="J60" s="22">
        <v>10.49</v>
      </c>
      <c r="K60" s="22">
        <v>9.32</v>
      </c>
      <c r="L60" s="22">
        <v>8.8000000000000007</v>
      </c>
      <c r="M60" s="9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2"/>
      <c r="AA60" s="2"/>
      <c r="AB60" s="2"/>
      <c r="AC60" s="2"/>
    </row>
    <row r="61" spans="1:29" x14ac:dyDescent="0.2">
      <c r="A61" s="8">
        <v>45</v>
      </c>
      <c r="B61" s="9" t="s">
        <v>60</v>
      </c>
      <c r="C61" s="22">
        <v>13.51</v>
      </c>
      <c r="D61" s="22">
        <v>12.28</v>
      </c>
      <c r="E61" s="22">
        <v>11.48</v>
      </c>
      <c r="F61" s="22">
        <v>12.06</v>
      </c>
      <c r="G61" s="22">
        <v>12.33</v>
      </c>
      <c r="H61" s="22">
        <v>11.44</v>
      </c>
      <c r="I61" s="22">
        <v>10.8</v>
      </c>
      <c r="J61" s="22">
        <v>10.050000000000001</v>
      </c>
      <c r="K61" s="22">
        <v>9.1</v>
      </c>
      <c r="L61" s="22">
        <v>8.64</v>
      </c>
      <c r="M61" s="9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2"/>
      <c r="AA61" s="2"/>
      <c r="AB61" s="2"/>
      <c r="AC61" s="2"/>
    </row>
    <row r="62" spans="1:29" x14ac:dyDescent="0.2">
      <c r="A62" s="8">
        <v>46</v>
      </c>
      <c r="B62" s="9" t="s">
        <v>61</v>
      </c>
      <c r="C62" s="22">
        <v>12.56</v>
      </c>
      <c r="D62" s="22">
        <v>11.91</v>
      </c>
      <c r="E62" s="22">
        <v>11.27</v>
      </c>
      <c r="F62" s="22">
        <v>11.59</v>
      </c>
      <c r="G62" s="22">
        <v>11.7</v>
      </c>
      <c r="H62" s="22">
        <v>11.3</v>
      </c>
      <c r="I62" s="22">
        <v>10.59</v>
      </c>
      <c r="J62" s="22">
        <v>9.4499999999999993</v>
      </c>
      <c r="K62" s="22">
        <v>8.34</v>
      </c>
      <c r="L62" s="22">
        <v>7.81</v>
      </c>
      <c r="M62" s="9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2"/>
      <c r="AA62" s="2"/>
      <c r="AB62" s="2"/>
      <c r="AC62" s="2"/>
    </row>
    <row r="63" spans="1:29" x14ac:dyDescent="0.2">
      <c r="A63" s="8">
        <v>47</v>
      </c>
      <c r="B63" s="9" t="s">
        <v>62</v>
      </c>
      <c r="C63" s="18" t="s">
        <v>27</v>
      </c>
      <c r="D63" s="18" t="s">
        <v>27</v>
      </c>
      <c r="E63" s="18" t="s">
        <v>27</v>
      </c>
      <c r="F63" s="18" t="s">
        <v>27</v>
      </c>
      <c r="G63" s="22">
        <v>11.92</v>
      </c>
      <c r="H63" s="22">
        <v>8.08</v>
      </c>
      <c r="I63" s="22">
        <v>11.18</v>
      </c>
      <c r="J63" s="22">
        <v>8.07</v>
      </c>
      <c r="K63" s="22">
        <v>5.79</v>
      </c>
      <c r="L63" s="22">
        <v>5.29</v>
      </c>
      <c r="M63" s="9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2"/>
      <c r="AA63" s="2"/>
      <c r="AB63" s="2"/>
      <c r="AC63" s="2"/>
    </row>
    <row r="64" spans="1:29" x14ac:dyDescent="0.2">
      <c r="A64" s="8">
        <v>48</v>
      </c>
      <c r="B64" s="9" t="s">
        <v>63</v>
      </c>
      <c r="C64" s="22">
        <v>12.19</v>
      </c>
      <c r="D64" s="22">
        <v>10.83</v>
      </c>
      <c r="E64" s="22">
        <v>9.7100000000000009</v>
      </c>
      <c r="F64" s="22">
        <v>10.56</v>
      </c>
      <c r="G64" s="22">
        <v>10.48</v>
      </c>
      <c r="H64" s="22">
        <v>10.07</v>
      </c>
      <c r="I64" s="22">
        <v>9.3800000000000008</v>
      </c>
      <c r="J64" s="22">
        <v>8.7799999999999994</v>
      </c>
      <c r="K64" s="22">
        <v>8.17</v>
      </c>
      <c r="L64" s="22">
        <v>8.2100000000000009</v>
      </c>
      <c r="M64" s="9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2"/>
      <c r="AA64" s="2"/>
      <c r="AB64" s="2"/>
      <c r="AC64" s="2"/>
    </row>
    <row r="65" spans="1:29" x14ac:dyDescent="0.2">
      <c r="A65" s="8">
        <v>49</v>
      </c>
      <c r="B65" s="9" t="s">
        <v>64</v>
      </c>
      <c r="C65" s="22">
        <v>10.76</v>
      </c>
      <c r="D65" s="22">
        <v>9.7200000000000006</v>
      </c>
      <c r="E65" s="22">
        <v>9.36</v>
      </c>
      <c r="F65" s="22">
        <v>9.66</v>
      </c>
      <c r="G65" s="22">
        <v>9.49</v>
      </c>
      <c r="H65" s="22">
        <v>9.4700000000000006</v>
      </c>
      <c r="I65" s="22">
        <v>8.6</v>
      </c>
      <c r="J65" s="22">
        <v>8.0399999999999991</v>
      </c>
      <c r="K65" s="22">
        <v>7.21</v>
      </c>
      <c r="L65" s="22">
        <v>6.98</v>
      </c>
      <c r="M65" s="9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2"/>
      <c r="AA65" s="2"/>
      <c r="AB65" s="2"/>
      <c r="AC65" s="2"/>
    </row>
    <row r="66" spans="1:29" x14ac:dyDescent="0.2">
      <c r="A66" s="8">
        <v>50</v>
      </c>
      <c r="B66" s="9" t="s">
        <v>65</v>
      </c>
      <c r="C66" s="22">
        <v>13.61</v>
      </c>
      <c r="D66" s="22">
        <v>12.25</v>
      </c>
      <c r="E66" s="22">
        <v>11.34</v>
      </c>
      <c r="F66" s="22">
        <v>11.65</v>
      </c>
      <c r="G66" s="22">
        <v>11.23</v>
      </c>
      <c r="H66" s="22">
        <v>11.21</v>
      </c>
      <c r="I66" s="22">
        <v>10.17</v>
      </c>
      <c r="J66" s="22">
        <v>9.36</v>
      </c>
      <c r="K66" s="22">
        <v>8.7200000000000006</v>
      </c>
      <c r="L66" s="22">
        <v>8.33</v>
      </c>
      <c r="M66" s="9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2"/>
      <c r="AA66" s="2"/>
      <c r="AB66" s="2"/>
      <c r="AC66" s="2"/>
    </row>
    <row r="67" spans="1:29" x14ac:dyDescent="0.2">
      <c r="A67" s="8">
        <v>51</v>
      </c>
      <c r="B67" s="9" t="s">
        <v>66</v>
      </c>
      <c r="C67" s="22">
        <v>14.53</v>
      </c>
      <c r="D67" s="22">
        <v>11.99</v>
      </c>
      <c r="E67" s="22">
        <v>12.29</v>
      </c>
      <c r="F67" s="22">
        <v>12</v>
      </c>
      <c r="G67" s="22">
        <v>12.08</v>
      </c>
      <c r="H67" s="22">
        <v>11.65</v>
      </c>
      <c r="I67" s="22">
        <v>11.09</v>
      </c>
      <c r="J67" s="22">
        <v>10.1</v>
      </c>
      <c r="K67" s="22">
        <v>9.14</v>
      </c>
      <c r="L67" s="22">
        <v>9.2200000000000006</v>
      </c>
      <c r="M67" s="9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2"/>
      <c r="AA67" s="2"/>
      <c r="AB67" s="2"/>
      <c r="AC67" s="2"/>
    </row>
    <row r="68" spans="1:29" x14ac:dyDescent="0.2">
      <c r="A68" s="8">
        <v>52</v>
      </c>
      <c r="B68" s="9" t="s">
        <v>67</v>
      </c>
      <c r="C68" s="22">
        <v>13.95</v>
      </c>
      <c r="D68" s="22">
        <v>12.58</v>
      </c>
      <c r="E68" s="22">
        <v>11.84</v>
      </c>
      <c r="F68" s="22">
        <v>12.43</v>
      </c>
      <c r="G68" s="22">
        <v>12.02</v>
      </c>
      <c r="H68" s="22">
        <v>11.76</v>
      </c>
      <c r="I68" s="22">
        <v>11.26</v>
      </c>
      <c r="J68" s="22">
        <v>10.3</v>
      </c>
      <c r="K68" s="22">
        <v>9.6300000000000008</v>
      </c>
      <c r="L68" s="22">
        <v>8.9</v>
      </c>
      <c r="M68" s="9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2"/>
      <c r="AA68" s="2"/>
      <c r="AB68" s="2"/>
      <c r="AC68" s="2"/>
    </row>
    <row r="69" spans="1:29" x14ac:dyDescent="0.2">
      <c r="A69" s="8">
        <v>53</v>
      </c>
      <c r="B69" s="9" t="s">
        <v>68</v>
      </c>
      <c r="C69" s="22">
        <v>13.52</v>
      </c>
      <c r="D69" s="22">
        <v>12.84</v>
      </c>
      <c r="E69" s="22">
        <v>11.62</v>
      </c>
      <c r="F69" s="22">
        <v>11.83</v>
      </c>
      <c r="G69" s="22">
        <v>12.11</v>
      </c>
      <c r="H69" s="22">
        <v>12.02</v>
      </c>
      <c r="I69" s="22">
        <v>10.65</v>
      </c>
      <c r="J69" s="22">
        <v>8.6</v>
      </c>
      <c r="K69" s="22">
        <v>8.7899999999999991</v>
      </c>
      <c r="L69" s="22">
        <v>8.5399999999999991</v>
      </c>
      <c r="M69" s="9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2"/>
      <c r="AA69" s="2"/>
      <c r="AB69" s="2"/>
      <c r="AC69" s="2"/>
    </row>
    <row r="70" spans="1:29" x14ac:dyDescent="0.2">
      <c r="A70" s="8">
        <v>54</v>
      </c>
      <c r="B70" s="9" t="s">
        <v>69</v>
      </c>
      <c r="C70" s="22">
        <v>7.71</v>
      </c>
      <c r="D70" s="22">
        <v>10.39</v>
      </c>
      <c r="E70" s="22">
        <v>8.84</v>
      </c>
      <c r="F70" s="22">
        <v>8.76</v>
      </c>
      <c r="G70" s="22">
        <v>7.46</v>
      </c>
      <c r="H70" s="22">
        <v>8.24</v>
      </c>
      <c r="I70" s="22">
        <v>6.78</v>
      </c>
      <c r="J70" s="22">
        <v>7.39</v>
      </c>
      <c r="K70" s="22">
        <v>6.06</v>
      </c>
      <c r="L70" s="22">
        <v>5.92</v>
      </c>
      <c r="M70" s="9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2"/>
      <c r="AA70" s="2"/>
      <c r="AB70" s="2"/>
      <c r="AC70" s="2"/>
    </row>
    <row r="71" spans="1:29" x14ac:dyDescent="0.2">
      <c r="A71" s="8">
        <v>55</v>
      </c>
      <c r="B71" s="9" t="s">
        <v>70</v>
      </c>
      <c r="C71" s="22">
        <v>10.39</v>
      </c>
      <c r="D71" s="22">
        <v>9.6999999999999993</v>
      </c>
      <c r="E71" s="22">
        <v>8.93</v>
      </c>
      <c r="F71" s="22">
        <v>9.25</v>
      </c>
      <c r="G71" s="22">
        <v>9.65</v>
      </c>
      <c r="H71" s="22">
        <v>8.7200000000000006</v>
      </c>
      <c r="I71" s="22">
        <v>7.59</v>
      </c>
      <c r="J71" s="22">
        <v>6.97</v>
      </c>
      <c r="K71" s="22">
        <v>6.62</v>
      </c>
      <c r="L71" s="22">
        <v>6.38</v>
      </c>
      <c r="M71" s="9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2"/>
      <c r="AA71" s="2"/>
      <c r="AB71" s="2"/>
      <c r="AC71" s="2"/>
    </row>
    <row r="72" spans="1:29" x14ac:dyDescent="0.2">
      <c r="A72" s="8">
        <v>56</v>
      </c>
      <c r="B72" s="9" t="s">
        <v>71</v>
      </c>
      <c r="C72" s="18" t="s">
        <v>27</v>
      </c>
      <c r="D72" s="22">
        <v>8.0399999999999991</v>
      </c>
      <c r="E72" s="22">
        <v>5.96</v>
      </c>
      <c r="F72" s="22">
        <v>7.9</v>
      </c>
      <c r="G72" s="22">
        <v>8.08</v>
      </c>
      <c r="H72" s="22">
        <v>9.48</v>
      </c>
      <c r="I72" s="22">
        <v>6.05</v>
      </c>
      <c r="J72" s="22">
        <v>7.9</v>
      </c>
      <c r="K72" s="22">
        <v>6.66</v>
      </c>
      <c r="L72" s="22">
        <v>4.25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2"/>
      <c r="AA72" s="2"/>
      <c r="AB72" s="2"/>
      <c r="AC72" s="2"/>
    </row>
    <row r="73" spans="1:29" x14ac:dyDescent="0.2">
      <c r="A73" s="8">
        <v>57</v>
      </c>
      <c r="B73" s="9" t="s">
        <v>72</v>
      </c>
      <c r="C73" s="22">
        <v>12.53</v>
      </c>
      <c r="D73" s="22">
        <v>10.97</v>
      </c>
      <c r="E73" s="22">
        <v>10.31</v>
      </c>
      <c r="F73" s="22">
        <v>10.86</v>
      </c>
      <c r="G73" s="22">
        <v>10.11</v>
      </c>
      <c r="H73" s="22">
        <v>10.01</v>
      </c>
      <c r="I73" s="22">
        <v>9.16</v>
      </c>
      <c r="J73" s="22">
        <v>8.51</v>
      </c>
      <c r="K73" s="22">
        <v>8.01</v>
      </c>
      <c r="L73" s="22">
        <v>6.98</v>
      </c>
      <c r="M73" s="9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2"/>
      <c r="AA73" s="2"/>
      <c r="AB73" s="2"/>
      <c r="AC73" s="2"/>
    </row>
    <row r="74" spans="1:29" x14ac:dyDescent="0.2">
      <c r="A74" s="8">
        <v>58</v>
      </c>
      <c r="B74" s="9" t="s">
        <v>73</v>
      </c>
      <c r="C74" s="22">
        <v>9.23</v>
      </c>
      <c r="D74" s="22">
        <v>6.12</v>
      </c>
      <c r="E74" s="22">
        <v>8.01</v>
      </c>
      <c r="F74" s="22">
        <v>7.52</v>
      </c>
      <c r="G74" s="22">
        <v>6.51</v>
      </c>
      <c r="H74" s="22">
        <v>7.48</v>
      </c>
      <c r="I74" s="22">
        <v>6.21</v>
      </c>
      <c r="J74" s="22">
        <v>3.52</v>
      </c>
      <c r="K74" s="22">
        <v>4.78</v>
      </c>
      <c r="L74" s="22">
        <v>3.92</v>
      </c>
      <c r="M74" s="9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2"/>
      <c r="AA74" s="2"/>
      <c r="AB74" s="2"/>
      <c r="AC74" s="2"/>
    </row>
    <row r="75" spans="1:29" x14ac:dyDescent="0.2">
      <c r="A75" s="8">
        <v>59</v>
      </c>
      <c r="B75" s="9" t="s">
        <v>74</v>
      </c>
      <c r="C75" s="22">
        <v>10.9</v>
      </c>
      <c r="D75" s="22">
        <v>11.54</v>
      </c>
      <c r="E75" s="22">
        <v>10.83</v>
      </c>
      <c r="F75" s="22">
        <v>11.88</v>
      </c>
      <c r="G75" s="22">
        <v>10.5</v>
      </c>
      <c r="H75" s="22">
        <v>10.85</v>
      </c>
      <c r="I75" s="22">
        <v>9.52</v>
      </c>
      <c r="J75" s="22">
        <v>8.7100000000000009</v>
      </c>
      <c r="K75" s="22">
        <v>8.82</v>
      </c>
      <c r="L75" s="22">
        <v>8.0500000000000007</v>
      </c>
      <c r="M75" s="9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2"/>
      <c r="AA75" s="2"/>
      <c r="AB75" s="2"/>
      <c r="AC75" s="2"/>
    </row>
    <row r="76" spans="1:29" x14ac:dyDescent="0.2">
      <c r="A76" s="8">
        <v>60</v>
      </c>
      <c r="B76" s="9" t="s">
        <v>11</v>
      </c>
      <c r="C76" s="22">
        <v>13.96</v>
      </c>
      <c r="D76" s="22">
        <v>12.65</v>
      </c>
      <c r="E76" s="22">
        <v>11.89</v>
      </c>
      <c r="F76" s="22">
        <v>12.5</v>
      </c>
      <c r="G76" s="22">
        <v>12.47</v>
      </c>
      <c r="H76" s="22">
        <v>11.91</v>
      </c>
      <c r="I76" s="22">
        <v>12.33</v>
      </c>
      <c r="J76" s="22">
        <v>10.9</v>
      </c>
      <c r="K76" s="22">
        <v>10.029999999999999</v>
      </c>
      <c r="L76" s="22">
        <v>9.19</v>
      </c>
      <c r="M76" s="9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2"/>
      <c r="AA76" s="2"/>
      <c r="AB76" s="2"/>
      <c r="AC76" s="2"/>
    </row>
    <row r="77" spans="1:29" x14ac:dyDescent="0.2">
      <c r="A77" s="8">
        <v>61</v>
      </c>
      <c r="B77" s="9" t="s">
        <v>75</v>
      </c>
      <c r="C77" s="22">
        <v>14.54</v>
      </c>
      <c r="D77" s="22">
        <v>12.89</v>
      </c>
      <c r="E77" s="22">
        <v>11.98</v>
      </c>
      <c r="F77" s="22">
        <v>12.4</v>
      </c>
      <c r="G77" s="22">
        <v>12.65</v>
      </c>
      <c r="H77" s="22">
        <v>11.92</v>
      </c>
      <c r="I77" s="22">
        <v>10.84</v>
      </c>
      <c r="J77" s="22">
        <v>10.49</v>
      </c>
      <c r="K77" s="22">
        <v>9.73</v>
      </c>
      <c r="L77" s="22">
        <v>9.0500000000000007</v>
      </c>
      <c r="M77" s="9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2"/>
      <c r="AA77" s="2"/>
      <c r="AB77" s="2"/>
      <c r="AC77" s="2"/>
    </row>
    <row r="78" spans="1:29" x14ac:dyDescent="0.2">
      <c r="A78" s="8">
        <v>62</v>
      </c>
      <c r="B78" s="9" t="s">
        <v>76</v>
      </c>
      <c r="C78" s="22">
        <v>14.02</v>
      </c>
      <c r="D78" s="22">
        <v>12.46</v>
      </c>
      <c r="E78" s="22">
        <v>11.68</v>
      </c>
      <c r="F78" s="22">
        <v>12.52</v>
      </c>
      <c r="G78" s="22">
        <v>12.07</v>
      </c>
      <c r="H78" s="22">
        <v>11.93</v>
      </c>
      <c r="I78" s="22">
        <v>11.37</v>
      </c>
      <c r="J78" s="22">
        <v>10.39</v>
      </c>
      <c r="K78" s="22">
        <v>9.4499999999999993</v>
      </c>
      <c r="L78" s="22">
        <v>9.24</v>
      </c>
      <c r="M78" s="9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2"/>
      <c r="AA78" s="2"/>
      <c r="AB78" s="2"/>
      <c r="AC78" s="2"/>
    </row>
    <row r="79" spans="1:29" x14ac:dyDescent="0.2">
      <c r="A79" s="8">
        <v>63</v>
      </c>
      <c r="B79" s="9" t="s">
        <v>77</v>
      </c>
      <c r="C79" s="22">
        <v>14.45</v>
      </c>
      <c r="D79" s="22">
        <v>12.65</v>
      </c>
      <c r="E79" s="22">
        <v>11.88</v>
      </c>
      <c r="F79" s="22">
        <v>12.67</v>
      </c>
      <c r="G79" s="22">
        <v>12.43</v>
      </c>
      <c r="H79" s="22">
        <v>12.03</v>
      </c>
      <c r="I79" s="22">
        <v>11.47</v>
      </c>
      <c r="J79" s="22">
        <v>10.81</v>
      </c>
      <c r="K79" s="22">
        <v>9.73</v>
      </c>
      <c r="L79" s="22">
        <v>8.91</v>
      </c>
      <c r="M79" s="9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2"/>
      <c r="AA79" s="2"/>
      <c r="AB79" s="2"/>
      <c r="AC79" s="2"/>
    </row>
    <row r="80" spans="1:29" x14ac:dyDescent="0.2">
      <c r="A80" s="8">
        <v>64</v>
      </c>
      <c r="B80" s="9" t="s">
        <v>78</v>
      </c>
      <c r="C80" s="22">
        <v>15.76</v>
      </c>
      <c r="D80" s="22">
        <v>14.14</v>
      </c>
      <c r="E80" s="22">
        <v>13</v>
      </c>
      <c r="F80" s="22">
        <v>13.57</v>
      </c>
      <c r="G80" s="22">
        <v>13.54</v>
      </c>
      <c r="H80" s="22">
        <v>13.03</v>
      </c>
      <c r="I80" s="22">
        <v>12.95</v>
      </c>
      <c r="J80" s="22">
        <v>11.71</v>
      </c>
      <c r="K80" s="22">
        <v>10.63</v>
      </c>
      <c r="L80" s="22">
        <v>9.74</v>
      </c>
      <c r="M80" s="9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2"/>
      <c r="AA80" s="2"/>
      <c r="AB80" s="2"/>
      <c r="AC80" s="2"/>
    </row>
    <row r="81" spans="1:29" x14ac:dyDescent="0.2">
      <c r="A81" s="8">
        <v>65</v>
      </c>
      <c r="B81" s="9" t="s">
        <v>79</v>
      </c>
      <c r="C81" s="22">
        <v>15.4</v>
      </c>
      <c r="D81" s="22">
        <v>13.63</v>
      </c>
      <c r="E81" s="22">
        <v>12.88</v>
      </c>
      <c r="F81" s="22">
        <v>13.35</v>
      </c>
      <c r="G81" s="22">
        <v>13.25</v>
      </c>
      <c r="H81" s="22">
        <v>12.55</v>
      </c>
      <c r="I81" s="22">
        <v>12.45</v>
      </c>
      <c r="J81" s="22">
        <v>11.19</v>
      </c>
      <c r="K81" s="22">
        <v>10.31</v>
      </c>
      <c r="L81" s="22">
        <v>9.6300000000000008</v>
      </c>
      <c r="M81" s="9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2"/>
      <c r="AA81" s="2"/>
      <c r="AB81" s="2"/>
      <c r="AC81" s="2"/>
    </row>
    <row r="82" spans="1:29" x14ac:dyDescent="0.2">
      <c r="A82" s="8">
        <v>66</v>
      </c>
      <c r="B82" s="9" t="s">
        <v>80</v>
      </c>
      <c r="C82" s="22">
        <v>17.25</v>
      </c>
      <c r="D82" s="22">
        <v>15.9</v>
      </c>
      <c r="E82" s="22">
        <v>14.27</v>
      </c>
      <c r="F82" s="22">
        <v>14.33</v>
      </c>
      <c r="G82" s="22">
        <v>15.02</v>
      </c>
      <c r="H82" s="22">
        <v>13.96</v>
      </c>
      <c r="I82" s="22">
        <v>13.76</v>
      </c>
      <c r="J82" s="22">
        <v>12.79</v>
      </c>
      <c r="K82" s="22">
        <v>11.49</v>
      </c>
      <c r="L82" s="22">
        <v>10.24</v>
      </c>
      <c r="M82" s="9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2"/>
      <c r="AA82" s="2"/>
      <c r="AB82" s="2"/>
      <c r="AC82" s="2"/>
    </row>
    <row r="83" spans="1:29" x14ac:dyDescent="0.2">
      <c r="A83" s="8">
        <v>67</v>
      </c>
      <c r="B83" s="9" t="s">
        <v>81</v>
      </c>
      <c r="C83" s="22">
        <v>20.38</v>
      </c>
      <c r="D83" s="22">
        <v>19.11</v>
      </c>
      <c r="E83" s="22">
        <v>16.760000000000002</v>
      </c>
      <c r="F83" s="22">
        <v>17.66</v>
      </c>
      <c r="G83" s="22">
        <v>17.55</v>
      </c>
      <c r="H83" s="22">
        <v>16.87</v>
      </c>
      <c r="I83" s="22">
        <v>17.13</v>
      </c>
      <c r="J83" s="22">
        <v>16.21</v>
      </c>
      <c r="K83" s="22">
        <v>14.29</v>
      </c>
      <c r="L83" s="22">
        <v>13.18</v>
      </c>
      <c r="M83" s="9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2"/>
      <c r="AA83" s="2"/>
      <c r="AB83" s="2"/>
      <c r="AC83" s="2"/>
    </row>
    <row r="84" spans="1:29" x14ac:dyDescent="0.2">
      <c r="A84" s="8">
        <v>68</v>
      </c>
      <c r="B84" s="9" t="s">
        <v>82</v>
      </c>
      <c r="C84" s="22">
        <v>17.78</v>
      </c>
      <c r="D84" s="22">
        <v>16.510000000000002</v>
      </c>
      <c r="E84" s="22">
        <v>14.33</v>
      </c>
      <c r="F84" s="22">
        <v>14.92</v>
      </c>
      <c r="G84" s="22">
        <v>15.08</v>
      </c>
      <c r="H84" s="22">
        <v>14.46</v>
      </c>
      <c r="I84" s="22">
        <v>13.97</v>
      </c>
      <c r="J84" s="22">
        <v>12.79</v>
      </c>
      <c r="K84" s="22">
        <v>11.73</v>
      </c>
      <c r="L84" s="22">
        <v>10.57</v>
      </c>
      <c r="M84" s="9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2"/>
      <c r="AA84" s="2"/>
      <c r="AB84" s="2"/>
      <c r="AC84" s="2"/>
    </row>
    <row r="85" spans="1:29" x14ac:dyDescent="0.2">
      <c r="A85" s="8">
        <v>69</v>
      </c>
      <c r="B85" s="9" t="s">
        <v>83</v>
      </c>
      <c r="C85" s="22">
        <v>18.809999999999999</v>
      </c>
      <c r="D85" s="22">
        <v>17.239999999999998</v>
      </c>
      <c r="E85" s="22">
        <v>15.66</v>
      </c>
      <c r="F85" s="22">
        <v>16.66</v>
      </c>
      <c r="G85" s="22">
        <v>17.260000000000002</v>
      </c>
      <c r="H85" s="22">
        <v>15.27</v>
      </c>
      <c r="I85" s="22">
        <v>16.03</v>
      </c>
      <c r="J85" s="22">
        <v>13.87</v>
      </c>
      <c r="K85" s="22">
        <v>12.49</v>
      </c>
      <c r="L85" s="22">
        <v>11.18</v>
      </c>
      <c r="M85" s="9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2"/>
      <c r="AA85" s="2"/>
      <c r="AB85" s="2"/>
      <c r="AC85" s="2"/>
    </row>
    <row r="86" spans="1:29" x14ac:dyDescent="0.2">
      <c r="A86" s="8">
        <v>70</v>
      </c>
      <c r="B86" s="9" t="s">
        <v>84</v>
      </c>
      <c r="C86" s="22">
        <v>12.49</v>
      </c>
      <c r="D86" s="22">
        <v>12.13</v>
      </c>
      <c r="E86" s="22">
        <v>11.34</v>
      </c>
      <c r="F86" s="22">
        <v>11.91</v>
      </c>
      <c r="G86" s="22">
        <v>11.34</v>
      </c>
      <c r="H86" s="22">
        <v>10.95</v>
      </c>
      <c r="I86" s="22">
        <v>10.029999999999999</v>
      </c>
      <c r="J86" s="22">
        <v>8.77</v>
      </c>
      <c r="K86" s="22">
        <v>8.3800000000000008</v>
      </c>
      <c r="L86" s="22">
        <v>7.74</v>
      </c>
      <c r="M86" s="9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2"/>
      <c r="AA86" s="2"/>
      <c r="AB86" s="2"/>
      <c r="AC86" s="2"/>
    </row>
    <row r="87" spans="1:29" x14ac:dyDescent="0.2">
      <c r="A87" s="8">
        <v>71</v>
      </c>
      <c r="B87" s="9" t="s">
        <v>85</v>
      </c>
      <c r="C87" s="22">
        <v>16.350000000000001</v>
      </c>
      <c r="D87" s="22">
        <v>14.54</v>
      </c>
      <c r="E87" s="22">
        <v>13.47</v>
      </c>
      <c r="F87" s="22">
        <v>13.98</v>
      </c>
      <c r="G87" s="22">
        <v>14.11</v>
      </c>
      <c r="H87" s="22">
        <v>13.63</v>
      </c>
      <c r="I87" s="22">
        <v>12.94</v>
      </c>
      <c r="J87" s="22">
        <v>11.78</v>
      </c>
      <c r="K87" s="22">
        <v>9.9600000000000009</v>
      </c>
      <c r="L87" s="22">
        <v>9.67</v>
      </c>
      <c r="M87" s="9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2"/>
      <c r="AA87" s="2"/>
      <c r="AB87" s="2"/>
      <c r="AC87" s="2"/>
    </row>
    <row r="88" spans="1:29" x14ac:dyDescent="0.2">
      <c r="A88" s="8">
        <v>72</v>
      </c>
      <c r="B88" s="9" t="s">
        <v>86</v>
      </c>
      <c r="C88" s="22">
        <v>13.54</v>
      </c>
      <c r="D88" s="22">
        <v>12.13</v>
      </c>
      <c r="E88" s="22">
        <v>11.49</v>
      </c>
      <c r="F88" s="22">
        <v>11.78</v>
      </c>
      <c r="G88" s="22">
        <v>11.9</v>
      </c>
      <c r="H88" s="22">
        <v>11.5</v>
      </c>
      <c r="I88" s="22">
        <v>10.9</v>
      </c>
      <c r="J88" s="22">
        <v>9.9700000000000006</v>
      </c>
      <c r="K88" s="22">
        <v>9.4</v>
      </c>
      <c r="L88" s="22">
        <v>8.8800000000000008</v>
      </c>
      <c r="M88" s="9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2"/>
      <c r="AA88" s="2"/>
      <c r="AB88" s="2"/>
      <c r="AC88" s="2"/>
    </row>
    <row r="89" spans="1:29" x14ac:dyDescent="0.2">
      <c r="A89" s="12">
        <v>73</v>
      </c>
      <c r="B89" s="13" t="s">
        <v>87</v>
      </c>
      <c r="C89" s="22">
        <v>16.3</v>
      </c>
      <c r="D89" s="22">
        <v>11.42</v>
      </c>
      <c r="E89" s="22">
        <v>11.07</v>
      </c>
      <c r="F89" s="22">
        <v>11.55</v>
      </c>
      <c r="G89" s="22">
        <v>11.48</v>
      </c>
      <c r="H89" s="22">
        <v>11.19</v>
      </c>
      <c r="I89" s="22">
        <v>10.16</v>
      </c>
      <c r="J89" s="22">
        <v>9.11</v>
      </c>
      <c r="K89" s="22">
        <v>9.1</v>
      </c>
      <c r="L89" s="22">
        <v>8.32</v>
      </c>
      <c r="M89" s="13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2"/>
      <c r="AA89" s="2"/>
      <c r="AB89" s="2"/>
      <c r="AC89" s="2"/>
    </row>
    <row r="90" spans="1:29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x14ac:dyDescent="0.2">
      <c r="A91" s="91" t="s">
        <v>88</v>
      </c>
      <c r="B91" s="85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x14ac:dyDescent="0.2">
      <c r="A92" s="91" t="s">
        <v>89</v>
      </c>
      <c r="B92" s="85"/>
      <c r="C92" s="85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</sheetData>
  <mergeCells count="3">
    <mergeCell ref="A1:E1"/>
    <mergeCell ref="A91:B91"/>
    <mergeCell ref="A92:C9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C92"/>
  <sheetViews>
    <sheetView workbookViewId="0">
      <selection sqref="A1:D1"/>
    </sheetView>
  </sheetViews>
  <sheetFormatPr baseColWidth="10" defaultColWidth="12.6640625" defaultRowHeight="15.75" customHeight="1" x14ac:dyDescent="0.15"/>
  <sheetData>
    <row r="1" spans="1:29" x14ac:dyDescent="0.2">
      <c r="A1" s="89" t="s">
        <v>191</v>
      </c>
      <c r="B1" s="85"/>
      <c r="C1" s="85"/>
      <c r="D1" s="85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x14ac:dyDescent="0.2">
      <c r="A2" s="3" t="s">
        <v>0</v>
      </c>
      <c r="B2" s="4" t="s">
        <v>1</v>
      </c>
      <c r="C2" s="5">
        <v>2023</v>
      </c>
      <c r="D2" s="5">
        <v>2022</v>
      </c>
      <c r="E2" s="5">
        <v>2021</v>
      </c>
      <c r="F2" s="5">
        <v>2020</v>
      </c>
      <c r="G2" s="5">
        <v>2019</v>
      </c>
      <c r="H2" s="5">
        <v>2018</v>
      </c>
      <c r="I2" s="5">
        <v>2017</v>
      </c>
      <c r="J2" s="5">
        <v>2016</v>
      </c>
      <c r="K2" s="5">
        <v>2015</v>
      </c>
      <c r="L2" s="5">
        <v>2014</v>
      </c>
      <c r="M2" s="5">
        <v>2013</v>
      </c>
      <c r="N2" s="5">
        <v>2012</v>
      </c>
      <c r="O2" s="5">
        <v>2011</v>
      </c>
      <c r="P2" s="5">
        <v>2010</v>
      </c>
      <c r="Q2" s="5">
        <v>2009</v>
      </c>
      <c r="R2" s="5">
        <v>2008</v>
      </c>
      <c r="S2" s="5">
        <v>2007</v>
      </c>
      <c r="T2" s="5">
        <v>2006</v>
      </c>
      <c r="U2" s="5">
        <v>2005</v>
      </c>
      <c r="V2" s="5">
        <v>2004</v>
      </c>
      <c r="W2" s="5">
        <v>2003</v>
      </c>
      <c r="X2" s="5">
        <v>2002</v>
      </c>
      <c r="Y2" s="5">
        <v>2001</v>
      </c>
      <c r="Z2" s="5">
        <v>2000</v>
      </c>
      <c r="AA2" s="7">
        <v>1999</v>
      </c>
      <c r="AB2" s="7">
        <v>1998</v>
      </c>
      <c r="AC2" s="7">
        <v>1997</v>
      </c>
    </row>
    <row r="3" spans="1:29" x14ac:dyDescent="0.2">
      <c r="A3" s="2"/>
      <c r="B3" s="1" t="s">
        <v>2</v>
      </c>
      <c r="C3" s="51">
        <v>38683</v>
      </c>
      <c r="D3" s="51">
        <v>47927</v>
      </c>
      <c r="E3" s="51">
        <v>57158</v>
      </c>
      <c r="F3" s="51">
        <v>40416</v>
      </c>
      <c r="G3" s="51">
        <v>51294</v>
      </c>
      <c r="H3" s="51">
        <v>53524</v>
      </c>
      <c r="I3" s="51">
        <v>49953</v>
      </c>
      <c r="J3" s="51">
        <v>42182</v>
      </c>
      <c r="K3" s="51">
        <v>40623</v>
      </c>
      <c r="L3" s="51">
        <v>44411</v>
      </c>
      <c r="M3" s="51">
        <v>44819</v>
      </c>
      <c r="N3" s="51">
        <v>41047</v>
      </c>
      <c r="O3" s="51">
        <v>38156</v>
      </c>
      <c r="P3" s="51">
        <v>36873</v>
      </c>
      <c r="Q3" s="51">
        <v>32177</v>
      </c>
      <c r="R3" s="51">
        <v>27414</v>
      </c>
      <c r="S3" s="51">
        <v>24162</v>
      </c>
      <c r="T3" s="51">
        <v>23975</v>
      </c>
      <c r="U3" s="51">
        <v>23982</v>
      </c>
      <c r="V3" s="51">
        <v>22633</v>
      </c>
      <c r="W3" s="51">
        <v>20376</v>
      </c>
      <c r="X3" s="51">
        <v>18035</v>
      </c>
      <c r="Y3" s="51">
        <v>17046</v>
      </c>
      <c r="Z3" s="51">
        <v>14983</v>
      </c>
      <c r="AA3" s="2"/>
      <c r="AB3" s="2"/>
      <c r="AC3" s="2"/>
    </row>
    <row r="4" spans="1:29" x14ac:dyDescent="0.2">
      <c r="A4" s="8">
        <v>1</v>
      </c>
      <c r="B4" s="9" t="s">
        <v>3</v>
      </c>
      <c r="C4" s="45">
        <v>2914</v>
      </c>
      <c r="D4" s="45">
        <v>3958</v>
      </c>
      <c r="E4" s="45">
        <v>4771</v>
      </c>
      <c r="F4" s="45">
        <v>3462</v>
      </c>
      <c r="G4" s="45">
        <v>4544</v>
      </c>
      <c r="H4" s="45">
        <v>4607</v>
      </c>
      <c r="I4" s="45">
        <v>4977</v>
      </c>
      <c r="J4" s="45">
        <v>4484</v>
      </c>
      <c r="K4" s="45">
        <v>4182</v>
      </c>
      <c r="L4" s="45">
        <v>4343</v>
      </c>
      <c r="M4" s="45">
        <v>4447</v>
      </c>
      <c r="N4" s="45">
        <v>4167</v>
      </c>
      <c r="O4" s="45">
        <v>3996</v>
      </c>
      <c r="P4" s="45">
        <v>3808</v>
      </c>
      <c r="Q4" s="45">
        <v>3189</v>
      </c>
      <c r="R4" s="45">
        <v>2701</v>
      </c>
      <c r="S4" s="45">
        <v>2386</v>
      </c>
      <c r="T4" s="45">
        <v>2443</v>
      </c>
      <c r="U4" s="45">
        <v>2398</v>
      </c>
      <c r="V4" s="45">
        <v>2443</v>
      </c>
      <c r="W4" s="45">
        <v>2125</v>
      </c>
      <c r="X4" s="45">
        <v>1978</v>
      </c>
      <c r="Y4" s="45">
        <v>1675</v>
      </c>
      <c r="Z4" s="45">
        <v>1540</v>
      </c>
      <c r="AA4" s="2"/>
      <c r="AB4" s="2"/>
      <c r="AC4" s="2"/>
    </row>
    <row r="5" spans="1:29" x14ac:dyDescent="0.2">
      <c r="A5" s="8">
        <v>2</v>
      </c>
      <c r="B5" s="9" t="s">
        <v>4</v>
      </c>
      <c r="C5" s="45">
        <v>7612</v>
      </c>
      <c r="D5" s="45">
        <v>9974</v>
      </c>
      <c r="E5" s="45">
        <v>12688</v>
      </c>
      <c r="F5" s="45">
        <v>8469</v>
      </c>
      <c r="G5" s="45">
        <v>10994</v>
      </c>
      <c r="H5" s="45">
        <v>11513</v>
      </c>
      <c r="I5" s="45">
        <v>10024</v>
      </c>
      <c r="J5" s="45">
        <v>8457</v>
      </c>
      <c r="K5" s="45">
        <v>8538</v>
      </c>
      <c r="L5" s="45">
        <v>9347</v>
      </c>
      <c r="M5" s="45">
        <v>9909</v>
      </c>
      <c r="N5" s="45">
        <v>9275</v>
      </c>
      <c r="O5" s="45">
        <v>8617</v>
      </c>
      <c r="P5" s="45">
        <v>8541</v>
      </c>
      <c r="Q5" s="45">
        <v>7457</v>
      </c>
      <c r="R5" s="45">
        <v>6407</v>
      </c>
      <c r="S5" s="45">
        <v>5818</v>
      </c>
      <c r="T5" s="45">
        <v>5587</v>
      </c>
      <c r="U5" s="45">
        <v>5741</v>
      </c>
      <c r="V5" s="45">
        <v>5754</v>
      </c>
      <c r="W5" s="45">
        <v>5176</v>
      </c>
      <c r="X5" s="45">
        <v>4535</v>
      </c>
      <c r="Y5" s="45">
        <v>4515</v>
      </c>
      <c r="Z5" s="45">
        <v>4207</v>
      </c>
      <c r="AA5" s="2"/>
      <c r="AB5" s="2"/>
      <c r="AC5" s="2"/>
    </row>
    <row r="6" spans="1:29" x14ac:dyDescent="0.2">
      <c r="A6" s="8">
        <v>3</v>
      </c>
      <c r="B6" s="9" t="s">
        <v>5</v>
      </c>
      <c r="C6" s="45">
        <v>3985</v>
      </c>
      <c r="D6" s="45">
        <v>5200</v>
      </c>
      <c r="E6" s="45">
        <v>5878</v>
      </c>
      <c r="F6" s="45">
        <v>4214</v>
      </c>
      <c r="G6" s="45">
        <v>5216</v>
      </c>
      <c r="H6" s="45">
        <v>5769</v>
      </c>
      <c r="I6" s="45">
        <v>4930</v>
      </c>
      <c r="J6" s="45">
        <v>4285</v>
      </c>
      <c r="K6" s="45">
        <v>4297</v>
      </c>
      <c r="L6" s="45">
        <v>4957</v>
      </c>
      <c r="M6" s="45">
        <v>4973</v>
      </c>
      <c r="N6" s="45">
        <v>4694</v>
      </c>
      <c r="O6" s="45">
        <v>4226</v>
      </c>
      <c r="P6" s="45">
        <v>4088</v>
      </c>
      <c r="Q6" s="45">
        <v>3492</v>
      </c>
      <c r="R6" s="45">
        <v>3033</v>
      </c>
      <c r="S6" s="45">
        <v>2543</v>
      </c>
      <c r="T6" s="45">
        <v>2592</v>
      </c>
      <c r="U6" s="45">
        <v>2613</v>
      </c>
      <c r="V6" s="45">
        <v>2480</v>
      </c>
      <c r="W6" s="45">
        <v>2083</v>
      </c>
      <c r="X6" s="45">
        <v>1897</v>
      </c>
      <c r="Y6" s="45">
        <v>1771</v>
      </c>
      <c r="Z6" s="45">
        <v>1576</v>
      </c>
      <c r="AA6" s="2"/>
      <c r="AB6" s="2"/>
      <c r="AC6" s="2"/>
    </row>
    <row r="7" spans="1:29" x14ac:dyDescent="0.2">
      <c r="A7" s="8">
        <v>4</v>
      </c>
      <c r="B7" s="9" t="s">
        <v>6</v>
      </c>
      <c r="C7" s="45">
        <v>1649</v>
      </c>
      <c r="D7" s="45">
        <v>2133</v>
      </c>
      <c r="E7" s="45">
        <v>2569</v>
      </c>
      <c r="F7" s="45">
        <v>1842</v>
      </c>
      <c r="G7" s="45">
        <v>2300</v>
      </c>
      <c r="H7" s="45">
        <v>2357</v>
      </c>
      <c r="I7" s="45">
        <v>2131</v>
      </c>
      <c r="J7" s="45">
        <v>1847</v>
      </c>
      <c r="K7" s="45">
        <v>1814</v>
      </c>
      <c r="L7" s="45">
        <v>1892</v>
      </c>
      <c r="M7" s="45">
        <v>1876</v>
      </c>
      <c r="N7" s="45">
        <v>1528</v>
      </c>
      <c r="O7" s="45">
        <v>1488</v>
      </c>
      <c r="P7" s="45">
        <v>1394</v>
      </c>
      <c r="Q7" s="45">
        <v>1121</v>
      </c>
      <c r="R7" s="22">
        <v>995</v>
      </c>
      <c r="S7" s="22">
        <v>889</v>
      </c>
      <c r="T7" s="22">
        <v>813</v>
      </c>
      <c r="U7" s="22">
        <v>896</v>
      </c>
      <c r="V7" s="22">
        <v>818</v>
      </c>
      <c r="W7" s="22">
        <v>754</v>
      </c>
      <c r="X7" s="22">
        <v>652</v>
      </c>
      <c r="Y7" s="22">
        <v>603</v>
      </c>
      <c r="Z7" s="22">
        <v>466</v>
      </c>
      <c r="AA7" s="2"/>
      <c r="AB7" s="2"/>
      <c r="AC7" s="2"/>
    </row>
    <row r="8" spans="1:29" x14ac:dyDescent="0.2">
      <c r="A8" s="8">
        <v>5</v>
      </c>
      <c r="B8" s="9" t="s">
        <v>7</v>
      </c>
      <c r="C8" s="45">
        <v>3877</v>
      </c>
      <c r="D8" s="45">
        <v>5107</v>
      </c>
      <c r="E8" s="45">
        <v>5822</v>
      </c>
      <c r="F8" s="45">
        <v>4169</v>
      </c>
      <c r="G8" s="45">
        <v>5345</v>
      </c>
      <c r="H8" s="45">
        <v>5305</v>
      </c>
      <c r="I8" s="45">
        <v>4616</v>
      </c>
      <c r="J8" s="45">
        <v>4107</v>
      </c>
      <c r="K8" s="45">
        <v>4152</v>
      </c>
      <c r="L8" s="45">
        <v>4308</v>
      </c>
      <c r="M8" s="45">
        <v>4293</v>
      </c>
      <c r="N8" s="45">
        <v>3910</v>
      </c>
      <c r="O8" s="45">
        <v>3720</v>
      </c>
      <c r="P8" s="45">
        <v>3453</v>
      </c>
      <c r="Q8" s="45">
        <v>2990</v>
      </c>
      <c r="R8" s="45">
        <v>2576</v>
      </c>
      <c r="S8" s="45">
        <v>2463</v>
      </c>
      <c r="T8" s="45">
        <v>2390</v>
      </c>
      <c r="U8" s="45">
        <v>2342</v>
      </c>
      <c r="V8" s="45">
        <v>2205</v>
      </c>
      <c r="W8" s="45">
        <v>2083</v>
      </c>
      <c r="X8" s="45">
        <v>1787</v>
      </c>
      <c r="Y8" s="45">
        <v>1778</v>
      </c>
      <c r="Z8" s="45">
        <v>1457</v>
      </c>
      <c r="AA8" s="2"/>
      <c r="AB8" s="2"/>
      <c r="AC8" s="2"/>
    </row>
    <row r="9" spans="1:29" x14ac:dyDescent="0.2">
      <c r="A9" s="8">
        <v>6</v>
      </c>
      <c r="B9" s="9" t="s">
        <v>8</v>
      </c>
      <c r="C9" s="45">
        <v>3518</v>
      </c>
      <c r="D9" s="45">
        <v>4733</v>
      </c>
      <c r="E9" s="45">
        <v>5697</v>
      </c>
      <c r="F9" s="45">
        <v>3893</v>
      </c>
      <c r="G9" s="45">
        <v>5097</v>
      </c>
      <c r="H9" s="45">
        <v>5221</v>
      </c>
      <c r="I9" s="45">
        <v>4851</v>
      </c>
      <c r="J9" s="45">
        <v>4049</v>
      </c>
      <c r="K9" s="45">
        <v>4192</v>
      </c>
      <c r="L9" s="45">
        <v>4521</v>
      </c>
      <c r="M9" s="45">
        <v>4536</v>
      </c>
      <c r="N9" s="45">
        <v>4220</v>
      </c>
      <c r="O9" s="45">
        <v>4039</v>
      </c>
      <c r="P9" s="45">
        <v>3937</v>
      </c>
      <c r="Q9" s="45">
        <v>3390</v>
      </c>
      <c r="R9" s="45">
        <v>2937</v>
      </c>
      <c r="S9" s="45">
        <v>2514</v>
      </c>
      <c r="T9" s="45">
        <v>2512</v>
      </c>
      <c r="U9" s="45">
        <v>2488</v>
      </c>
      <c r="V9" s="45">
        <v>2407</v>
      </c>
      <c r="W9" s="45">
        <v>2249</v>
      </c>
      <c r="X9" s="45">
        <v>1964</v>
      </c>
      <c r="Y9" s="45">
        <v>1882</v>
      </c>
      <c r="Z9" s="45">
        <v>1587</v>
      </c>
      <c r="AA9" s="2"/>
      <c r="AB9" s="2"/>
      <c r="AC9" s="2"/>
    </row>
    <row r="10" spans="1:29" x14ac:dyDescent="0.2">
      <c r="A10" s="8">
        <v>7</v>
      </c>
      <c r="B10" s="9" t="s">
        <v>9</v>
      </c>
      <c r="C10" s="45">
        <v>3278</v>
      </c>
      <c r="D10" s="45">
        <v>4031</v>
      </c>
      <c r="E10" s="45">
        <v>4538</v>
      </c>
      <c r="F10" s="45">
        <v>3337</v>
      </c>
      <c r="G10" s="45">
        <v>4380</v>
      </c>
      <c r="H10" s="45">
        <v>4511</v>
      </c>
      <c r="I10" s="45">
        <v>4196</v>
      </c>
      <c r="J10" s="45">
        <v>3656</v>
      </c>
      <c r="K10" s="45">
        <v>3527</v>
      </c>
      <c r="L10" s="45">
        <v>3853</v>
      </c>
      <c r="M10" s="45">
        <v>3772</v>
      </c>
      <c r="N10" s="45">
        <v>3331</v>
      </c>
      <c r="O10" s="45">
        <v>3050</v>
      </c>
      <c r="P10" s="45">
        <v>3041</v>
      </c>
      <c r="Q10" s="45">
        <v>2683</v>
      </c>
      <c r="R10" s="45">
        <v>2232</v>
      </c>
      <c r="S10" s="45">
        <v>2025</v>
      </c>
      <c r="T10" s="45">
        <v>1950</v>
      </c>
      <c r="U10" s="45">
        <v>2002</v>
      </c>
      <c r="V10" s="45">
        <v>1783</v>
      </c>
      <c r="W10" s="45">
        <v>1643</v>
      </c>
      <c r="X10" s="45">
        <v>1456</v>
      </c>
      <c r="Y10" s="45">
        <v>1315</v>
      </c>
      <c r="Z10" s="45">
        <v>1170</v>
      </c>
      <c r="AA10" s="2"/>
      <c r="AB10" s="2"/>
      <c r="AC10" s="2"/>
    </row>
    <row r="11" spans="1:29" x14ac:dyDescent="0.2">
      <c r="A11" s="8">
        <v>8</v>
      </c>
      <c r="B11" s="9" t="s">
        <v>10</v>
      </c>
      <c r="C11" s="45">
        <v>2391</v>
      </c>
      <c r="D11" s="45">
        <v>3026</v>
      </c>
      <c r="E11" s="45">
        <v>3160</v>
      </c>
      <c r="F11" s="45">
        <v>2546</v>
      </c>
      <c r="G11" s="45">
        <v>3219</v>
      </c>
      <c r="H11" s="45">
        <v>3444</v>
      </c>
      <c r="I11" s="45">
        <v>3146</v>
      </c>
      <c r="J11" s="45">
        <v>2788</v>
      </c>
      <c r="K11" s="45">
        <v>2724</v>
      </c>
      <c r="L11" s="45">
        <v>3224</v>
      </c>
      <c r="M11" s="45">
        <v>3127</v>
      </c>
      <c r="N11" s="45">
        <v>2883</v>
      </c>
      <c r="O11" s="45">
        <v>2609</v>
      </c>
      <c r="P11" s="45">
        <v>2353</v>
      </c>
      <c r="Q11" s="45">
        <v>2298</v>
      </c>
      <c r="R11" s="45">
        <v>1932</v>
      </c>
      <c r="S11" s="45">
        <v>1535</v>
      </c>
      <c r="T11" s="45">
        <v>1489</v>
      </c>
      <c r="U11" s="45">
        <v>1505</v>
      </c>
      <c r="V11" s="45">
        <v>1247</v>
      </c>
      <c r="W11" s="45">
        <v>1171</v>
      </c>
      <c r="X11" s="22">
        <v>967</v>
      </c>
      <c r="Y11" s="22">
        <v>856</v>
      </c>
      <c r="Z11" s="22">
        <v>834</v>
      </c>
      <c r="AA11" s="2"/>
      <c r="AB11" s="2"/>
      <c r="AC11" s="2"/>
    </row>
    <row r="12" spans="1:29" x14ac:dyDescent="0.2">
      <c r="A12" s="8">
        <v>9</v>
      </c>
      <c r="B12" s="9" t="s">
        <v>11</v>
      </c>
      <c r="C12" s="45">
        <v>2411</v>
      </c>
      <c r="D12" s="45">
        <v>2927</v>
      </c>
      <c r="E12" s="45">
        <v>3373</v>
      </c>
      <c r="F12" s="45">
        <v>2453</v>
      </c>
      <c r="G12" s="45">
        <v>2971</v>
      </c>
      <c r="H12" s="45">
        <v>3285</v>
      </c>
      <c r="I12" s="45">
        <v>2982</v>
      </c>
      <c r="J12" s="45">
        <v>2445</v>
      </c>
      <c r="K12" s="45">
        <v>2724</v>
      </c>
      <c r="L12" s="45">
        <v>3038</v>
      </c>
      <c r="M12" s="45">
        <v>3047</v>
      </c>
      <c r="N12" s="45">
        <v>2743</v>
      </c>
      <c r="O12" s="45">
        <v>2502</v>
      </c>
      <c r="P12" s="45">
        <v>2460</v>
      </c>
      <c r="Q12" s="45">
        <v>2196</v>
      </c>
      <c r="R12" s="45">
        <v>1729</v>
      </c>
      <c r="S12" s="45">
        <v>1552</v>
      </c>
      <c r="T12" s="45">
        <v>1654</v>
      </c>
      <c r="U12" s="45">
        <v>1520</v>
      </c>
      <c r="V12" s="45">
        <v>1410</v>
      </c>
      <c r="W12" s="45">
        <v>1327</v>
      </c>
      <c r="X12" s="45">
        <v>1119</v>
      </c>
      <c r="Y12" s="45">
        <v>1044</v>
      </c>
      <c r="Z12" s="22">
        <v>835</v>
      </c>
      <c r="AA12" s="2"/>
      <c r="AB12" s="2"/>
      <c r="AC12" s="2"/>
    </row>
    <row r="13" spans="1:29" x14ac:dyDescent="0.2">
      <c r="A13" s="8">
        <v>10</v>
      </c>
      <c r="B13" s="9" t="s">
        <v>12</v>
      </c>
      <c r="C13" s="45">
        <v>4936</v>
      </c>
      <c r="D13" s="45">
        <v>5603</v>
      </c>
      <c r="E13" s="45">
        <v>6204</v>
      </c>
      <c r="F13" s="45">
        <v>4727</v>
      </c>
      <c r="G13" s="45">
        <v>5723</v>
      </c>
      <c r="H13" s="45">
        <v>5969</v>
      </c>
      <c r="I13" s="45">
        <v>5473</v>
      </c>
      <c r="J13" s="45">
        <v>4510</v>
      </c>
      <c r="K13" s="45">
        <v>4473</v>
      </c>
      <c r="L13" s="45">
        <v>4928</v>
      </c>
      <c r="M13" s="45">
        <v>4839</v>
      </c>
      <c r="N13" s="45">
        <v>4296</v>
      </c>
      <c r="O13" s="45">
        <v>3909</v>
      </c>
      <c r="P13" s="45">
        <v>3798</v>
      </c>
      <c r="Q13" s="45">
        <v>3361</v>
      </c>
      <c r="R13" s="45">
        <v>2872</v>
      </c>
      <c r="S13" s="45">
        <v>2437</v>
      </c>
      <c r="T13" s="45">
        <v>2545</v>
      </c>
      <c r="U13" s="45">
        <v>2477</v>
      </c>
      <c r="V13" s="45">
        <v>2086</v>
      </c>
      <c r="W13" s="45">
        <v>1765</v>
      </c>
      <c r="X13" s="45">
        <v>1680</v>
      </c>
      <c r="Y13" s="45">
        <v>1607</v>
      </c>
      <c r="Z13" s="45">
        <v>1311</v>
      </c>
      <c r="AA13" s="2"/>
      <c r="AB13" s="2"/>
      <c r="AC13" s="2"/>
    </row>
    <row r="14" spans="1:29" x14ac:dyDescent="0.2">
      <c r="A14" s="9"/>
      <c r="B14" s="9" t="s">
        <v>13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2"/>
      <c r="AB14" s="2"/>
      <c r="AC14" s="2"/>
    </row>
    <row r="15" spans="1:29" x14ac:dyDescent="0.2">
      <c r="A15" s="9"/>
      <c r="B15" s="9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2"/>
      <c r="AB15" s="2"/>
      <c r="AC15" s="2"/>
    </row>
    <row r="16" spans="1:29" x14ac:dyDescent="0.2">
      <c r="A16" s="9"/>
      <c r="B16" s="4" t="s">
        <v>14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2"/>
      <c r="AB16" s="2"/>
      <c r="AC16" s="2"/>
    </row>
    <row r="17" spans="1:29" x14ac:dyDescent="0.2">
      <c r="A17" s="8">
        <v>1</v>
      </c>
      <c r="B17" s="9" t="s">
        <v>15</v>
      </c>
      <c r="C17" s="45">
        <v>1207</v>
      </c>
      <c r="D17" s="45">
        <v>1626</v>
      </c>
      <c r="E17" s="45">
        <v>2003</v>
      </c>
      <c r="F17" s="45">
        <v>1467</v>
      </c>
      <c r="G17" s="45">
        <v>1929</v>
      </c>
      <c r="H17" s="45">
        <v>1918</v>
      </c>
      <c r="I17" s="45">
        <v>2003</v>
      </c>
      <c r="J17" s="45">
        <v>1733</v>
      </c>
      <c r="K17" s="45">
        <v>1484</v>
      </c>
      <c r="L17" s="45">
        <v>1583</v>
      </c>
      <c r="M17" s="45">
        <v>1522</v>
      </c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2"/>
      <c r="AB17" s="2"/>
      <c r="AC17" s="2"/>
    </row>
    <row r="18" spans="1:29" x14ac:dyDescent="0.2">
      <c r="A18" s="8">
        <v>2</v>
      </c>
      <c r="B18" s="9" t="s">
        <v>16</v>
      </c>
      <c r="C18" s="22">
        <v>614</v>
      </c>
      <c r="D18" s="22">
        <v>882</v>
      </c>
      <c r="E18" s="45">
        <v>1050</v>
      </c>
      <c r="F18" s="22">
        <v>730</v>
      </c>
      <c r="G18" s="22">
        <v>890</v>
      </c>
      <c r="H18" s="22">
        <v>967</v>
      </c>
      <c r="I18" s="22">
        <v>808</v>
      </c>
      <c r="J18" s="22">
        <v>785</v>
      </c>
      <c r="K18" s="22">
        <v>684</v>
      </c>
      <c r="L18" s="22">
        <v>630</v>
      </c>
      <c r="M18" s="22">
        <v>611</v>
      </c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2"/>
      <c r="AB18" s="2"/>
      <c r="AC18" s="2"/>
    </row>
    <row r="19" spans="1:29" x14ac:dyDescent="0.2">
      <c r="A19" s="8">
        <v>3</v>
      </c>
      <c r="B19" s="9" t="s">
        <v>17</v>
      </c>
      <c r="C19" s="22">
        <v>236</v>
      </c>
      <c r="D19" s="22">
        <v>341</v>
      </c>
      <c r="E19" s="22">
        <v>362</v>
      </c>
      <c r="F19" s="22">
        <v>274</v>
      </c>
      <c r="G19" s="22">
        <v>385</v>
      </c>
      <c r="H19" s="22">
        <v>415</v>
      </c>
      <c r="I19" s="22">
        <v>857</v>
      </c>
      <c r="J19" s="22">
        <v>789</v>
      </c>
      <c r="K19" s="22">
        <v>703</v>
      </c>
      <c r="L19" s="22">
        <v>566</v>
      </c>
      <c r="M19" s="22">
        <v>533</v>
      </c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2"/>
      <c r="AB19" s="2"/>
      <c r="AC19" s="2"/>
    </row>
    <row r="20" spans="1:29" x14ac:dyDescent="0.2">
      <c r="A20" s="8">
        <v>4</v>
      </c>
      <c r="B20" s="9" t="s">
        <v>18</v>
      </c>
      <c r="C20" s="22">
        <v>857</v>
      </c>
      <c r="D20" s="45">
        <v>1109</v>
      </c>
      <c r="E20" s="45">
        <v>1356</v>
      </c>
      <c r="F20" s="22">
        <v>991</v>
      </c>
      <c r="G20" s="45">
        <v>1340</v>
      </c>
      <c r="H20" s="45">
        <v>1307</v>
      </c>
      <c r="I20" s="45">
        <v>1309</v>
      </c>
      <c r="J20" s="45">
        <v>1177</v>
      </c>
      <c r="K20" s="45">
        <v>1014</v>
      </c>
      <c r="L20" s="22">
        <v>982</v>
      </c>
      <c r="M20" s="22">
        <v>869</v>
      </c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2"/>
      <c r="AB20" s="2"/>
      <c r="AC20" s="2"/>
    </row>
    <row r="21" spans="1:29" x14ac:dyDescent="0.2">
      <c r="A21" s="8">
        <v>5</v>
      </c>
      <c r="B21" s="9" t="s">
        <v>19</v>
      </c>
      <c r="C21" s="22">
        <v>770</v>
      </c>
      <c r="D21" s="45">
        <v>1033</v>
      </c>
      <c r="E21" s="45">
        <v>1398</v>
      </c>
      <c r="F21" s="22">
        <v>914</v>
      </c>
      <c r="G21" s="45">
        <v>1144</v>
      </c>
      <c r="H21" s="45">
        <v>1191</v>
      </c>
      <c r="I21" s="45">
        <v>1054</v>
      </c>
      <c r="J21" s="22">
        <v>870</v>
      </c>
      <c r="K21" s="22">
        <v>806</v>
      </c>
      <c r="L21" s="22">
        <v>910</v>
      </c>
      <c r="M21" s="22">
        <v>862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2"/>
      <c r="AB21" s="2"/>
      <c r="AC21" s="2"/>
    </row>
    <row r="22" spans="1:29" x14ac:dyDescent="0.2">
      <c r="A22" s="8">
        <v>6</v>
      </c>
      <c r="B22" s="9" t="s">
        <v>20</v>
      </c>
      <c r="C22" s="45">
        <v>1338</v>
      </c>
      <c r="D22" s="45">
        <v>1748</v>
      </c>
      <c r="E22" s="45">
        <v>2225</v>
      </c>
      <c r="F22" s="45">
        <v>1510</v>
      </c>
      <c r="G22" s="45">
        <v>1977</v>
      </c>
      <c r="H22" s="45">
        <v>2002</v>
      </c>
      <c r="I22" s="45">
        <v>1756</v>
      </c>
      <c r="J22" s="45">
        <v>1485</v>
      </c>
      <c r="K22" s="45">
        <v>1456</v>
      </c>
      <c r="L22" s="45">
        <v>1461</v>
      </c>
      <c r="M22" s="45">
        <v>1505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2"/>
      <c r="AB22" s="2"/>
      <c r="AC22" s="2"/>
    </row>
    <row r="23" spans="1:29" x14ac:dyDescent="0.2">
      <c r="A23" s="8">
        <v>7</v>
      </c>
      <c r="B23" s="9" t="s">
        <v>21</v>
      </c>
      <c r="C23" s="45">
        <v>1514</v>
      </c>
      <c r="D23" s="45">
        <v>1808</v>
      </c>
      <c r="E23" s="45">
        <v>2313</v>
      </c>
      <c r="F23" s="45">
        <v>1628</v>
      </c>
      <c r="G23" s="45">
        <v>2077</v>
      </c>
      <c r="H23" s="45">
        <v>2212</v>
      </c>
      <c r="I23" s="45">
        <v>1871</v>
      </c>
      <c r="J23" s="45">
        <v>1611</v>
      </c>
      <c r="K23" s="45">
        <v>1422</v>
      </c>
      <c r="L23" s="45">
        <v>1430</v>
      </c>
      <c r="M23" s="45">
        <v>1355</v>
      </c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2"/>
      <c r="AB23" s="2"/>
      <c r="AC23" s="2"/>
    </row>
    <row r="24" spans="1:29" x14ac:dyDescent="0.2">
      <c r="A24" s="8">
        <v>8</v>
      </c>
      <c r="B24" s="9" t="s">
        <v>22</v>
      </c>
      <c r="C24" s="45">
        <v>1479</v>
      </c>
      <c r="D24" s="45">
        <v>1946</v>
      </c>
      <c r="E24" s="45">
        <v>2407</v>
      </c>
      <c r="F24" s="45">
        <v>1599</v>
      </c>
      <c r="G24" s="45">
        <v>2111</v>
      </c>
      <c r="H24" s="45">
        <v>2192</v>
      </c>
      <c r="I24" s="45">
        <v>1928</v>
      </c>
      <c r="J24" s="45">
        <v>1625</v>
      </c>
      <c r="K24" s="45">
        <v>1506</v>
      </c>
      <c r="L24" s="45">
        <v>1614</v>
      </c>
      <c r="M24" s="45">
        <v>1498</v>
      </c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2"/>
      <c r="AB24" s="2"/>
      <c r="AC24" s="2"/>
    </row>
    <row r="25" spans="1:29" x14ac:dyDescent="0.2">
      <c r="A25" s="8">
        <v>9</v>
      </c>
      <c r="B25" s="9" t="s">
        <v>23</v>
      </c>
      <c r="C25" s="45">
        <v>1530</v>
      </c>
      <c r="D25" s="45">
        <v>2080</v>
      </c>
      <c r="E25" s="45">
        <v>2631</v>
      </c>
      <c r="F25" s="45">
        <v>1740</v>
      </c>
      <c r="G25" s="45">
        <v>2236</v>
      </c>
      <c r="H25" s="45">
        <v>2404</v>
      </c>
      <c r="I25" s="45">
        <v>2064</v>
      </c>
      <c r="J25" s="45">
        <v>1766</v>
      </c>
      <c r="K25" s="45">
        <v>1727</v>
      </c>
      <c r="L25" s="45">
        <v>1794</v>
      </c>
      <c r="M25" s="45">
        <v>1668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2"/>
      <c r="AB25" s="2"/>
      <c r="AC25" s="2"/>
    </row>
    <row r="26" spans="1:29" x14ac:dyDescent="0.2">
      <c r="A26" s="8">
        <v>10</v>
      </c>
      <c r="B26" s="9" t="s">
        <v>24</v>
      </c>
      <c r="C26" s="22">
        <v>981</v>
      </c>
      <c r="D26" s="45">
        <v>1359</v>
      </c>
      <c r="E26" s="45">
        <v>1714</v>
      </c>
      <c r="F26" s="45">
        <v>1078</v>
      </c>
      <c r="G26" s="45">
        <v>1449</v>
      </c>
      <c r="H26" s="45">
        <v>1512</v>
      </c>
      <c r="I26" s="45">
        <v>1351</v>
      </c>
      <c r="J26" s="45">
        <v>1100</v>
      </c>
      <c r="K26" s="45">
        <v>1083</v>
      </c>
      <c r="L26" s="45">
        <v>1165</v>
      </c>
      <c r="M26" s="45">
        <v>1127</v>
      </c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2"/>
      <c r="AB26" s="2"/>
      <c r="AC26" s="2"/>
    </row>
    <row r="27" spans="1:29" x14ac:dyDescent="0.2">
      <c r="A27" s="8">
        <v>11</v>
      </c>
      <c r="B27" s="9" t="s">
        <v>25</v>
      </c>
      <c r="C27" s="22">
        <v>863</v>
      </c>
      <c r="D27" s="45">
        <v>1190</v>
      </c>
      <c r="E27" s="45">
        <v>1502</v>
      </c>
      <c r="F27" s="45">
        <v>1062</v>
      </c>
      <c r="G27" s="45">
        <v>1301</v>
      </c>
      <c r="H27" s="45">
        <v>1471</v>
      </c>
      <c r="I27" s="45">
        <v>1211</v>
      </c>
      <c r="J27" s="45">
        <v>1150</v>
      </c>
      <c r="K27" s="45">
        <v>1009</v>
      </c>
      <c r="L27" s="45">
        <v>1109</v>
      </c>
      <c r="M27" s="45">
        <v>1124</v>
      </c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2"/>
      <c r="AB27" s="2"/>
      <c r="AC27" s="2"/>
    </row>
    <row r="28" spans="1:29" x14ac:dyDescent="0.2">
      <c r="A28" s="8">
        <v>12</v>
      </c>
      <c r="B28" s="9" t="s">
        <v>26</v>
      </c>
      <c r="C28" s="22">
        <v>93</v>
      </c>
      <c r="D28" s="22">
        <v>65</v>
      </c>
      <c r="E28" s="22">
        <v>7</v>
      </c>
      <c r="F28" s="22">
        <v>5</v>
      </c>
      <c r="G28" s="22">
        <v>63</v>
      </c>
      <c r="H28" s="22">
        <v>3</v>
      </c>
      <c r="I28" s="22">
        <v>4</v>
      </c>
      <c r="J28" s="22">
        <v>10</v>
      </c>
      <c r="K28" s="22">
        <v>21</v>
      </c>
      <c r="L28" s="22">
        <v>4</v>
      </c>
      <c r="M28" s="22">
        <v>1</v>
      </c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2"/>
      <c r="AB28" s="2"/>
      <c r="AC28" s="2"/>
    </row>
    <row r="29" spans="1:29" x14ac:dyDescent="0.2">
      <c r="A29" s="8">
        <v>13</v>
      </c>
      <c r="B29" s="9" t="s">
        <v>28</v>
      </c>
      <c r="C29" s="22">
        <v>302</v>
      </c>
      <c r="D29" s="22">
        <v>435</v>
      </c>
      <c r="E29" s="22">
        <v>472</v>
      </c>
      <c r="F29" s="22">
        <v>317</v>
      </c>
      <c r="G29" s="22">
        <v>411</v>
      </c>
      <c r="H29" s="22">
        <v>463</v>
      </c>
      <c r="I29" s="22">
        <v>402</v>
      </c>
      <c r="J29" s="22">
        <v>380</v>
      </c>
      <c r="K29" s="22">
        <v>354</v>
      </c>
      <c r="L29" s="22">
        <v>392</v>
      </c>
      <c r="M29" s="22">
        <v>344</v>
      </c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2"/>
      <c r="AB29" s="2"/>
      <c r="AC29" s="2"/>
    </row>
    <row r="30" spans="1:29" x14ac:dyDescent="0.2">
      <c r="A30" s="8">
        <v>14</v>
      </c>
      <c r="B30" s="9" t="s">
        <v>29</v>
      </c>
      <c r="C30" s="22">
        <v>238</v>
      </c>
      <c r="D30" s="22">
        <v>272</v>
      </c>
      <c r="E30" s="22">
        <v>317</v>
      </c>
      <c r="F30" s="22">
        <v>239</v>
      </c>
      <c r="G30" s="22">
        <v>320</v>
      </c>
      <c r="H30" s="22">
        <v>365</v>
      </c>
      <c r="I30" s="22">
        <v>277</v>
      </c>
      <c r="J30" s="22">
        <v>263</v>
      </c>
      <c r="K30" s="22">
        <v>202</v>
      </c>
      <c r="L30" s="22">
        <v>263</v>
      </c>
      <c r="M30" s="22">
        <v>196</v>
      </c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2"/>
      <c r="AB30" s="2"/>
      <c r="AC30" s="2"/>
    </row>
    <row r="31" spans="1:29" x14ac:dyDescent="0.2">
      <c r="A31" s="8">
        <v>15</v>
      </c>
      <c r="B31" s="9" t="s">
        <v>30</v>
      </c>
      <c r="C31" s="22">
        <v>407</v>
      </c>
      <c r="D31" s="22">
        <v>463</v>
      </c>
      <c r="E31" s="22">
        <v>634</v>
      </c>
      <c r="F31" s="22">
        <v>443</v>
      </c>
      <c r="G31" s="22">
        <v>522</v>
      </c>
      <c r="H31" s="22">
        <v>646</v>
      </c>
      <c r="I31" s="22">
        <v>566</v>
      </c>
      <c r="J31" s="22">
        <v>435</v>
      </c>
      <c r="K31" s="22">
        <v>454</v>
      </c>
      <c r="L31" s="22">
        <v>489</v>
      </c>
      <c r="M31" s="22">
        <v>460</v>
      </c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2"/>
      <c r="AB31" s="2"/>
      <c r="AC31" s="2"/>
    </row>
    <row r="32" spans="1:29" x14ac:dyDescent="0.2">
      <c r="A32" s="8">
        <v>16</v>
      </c>
      <c r="B32" s="9" t="s">
        <v>31</v>
      </c>
      <c r="C32" s="22">
        <v>550</v>
      </c>
      <c r="D32" s="22">
        <v>693</v>
      </c>
      <c r="E32" s="22">
        <v>480</v>
      </c>
      <c r="F32" s="22">
        <v>324</v>
      </c>
      <c r="G32" s="22">
        <v>395</v>
      </c>
      <c r="H32" s="22">
        <v>450</v>
      </c>
      <c r="I32" s="22">
        <v>420</v>
      </c>
      <c r="J32" s="22">
        <v>268</v>
      </c>
      <c r="K32" s="22">
        <v>307</v>
      </c>
      <c r="L32" s="22">
        <v>372</v>
      </c>
      <c r="M32" s="22">
        <v>334</v>
      </c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2"/>
      <c r="AB32" s="2"/>
      <c r="AC32" s="2"/>
    </row>
    <row r="33" spans="1:29" x14ac:dyDescent="0.2">
      <c r="A33" s="8">
        <v>17</v>
      </c>
      <c r="B33" s="9" t="s">
        <v>32</v>
      </c>
      <c r="C33" s="22">
        <v>503</v>
      </c>
      <c r="D33" s="22">
        <v>693</v>
      </c>
      <c r="E33" s="22">
        <v>883</v>
      </c>
      <c r="F33" s="22">
        <v>627</v>
      </c>
      <c r="G33" s="22">
        <v>756</v>
      </c>
      <c r="H33" s="22">
        <v>781</v>
      </c>
      <c r="I33" s="22">
        <v>651</v>
      </c>
      <c r="J33" s="22">
        <v>609</v>
      </c>
      <c r="K33" s="22">
        <v>634</v>
      </c>
      <c r="L33" s="22">
        <v>666</v>
      </c>
      <c r="M33" s="22">
        <v>568</v>
      </c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2"/>
      <c r="AB33" s="2"/>
      <c r="AC33" s="2"/>
    </row>
    <row r="34" spans="1:29" x14ac:dyDescent="0.2">
      <c r="A34" s="8">
        <v>18</v>
      </c>
      <c r="B34" s="9" t="s">
        <v>33</v>
      </c>
      <c r="C34" s="45">
        <v>1029</v>
      </c>
      <c r="D34" s="45">
        <v>1389</v>
      </c>
      <c r="E34" s="45">
        <v>1583</v>
      </c>
      <c r="F34" s="45">
        <v>1197</v>
      </c>
      <c r="G34" s="45">
        <v>1448</v>
      </c>
      <c r="H34" s="45">
        <v>1590</v>
      </c>
      <c r="I34" s="45">
        <v>1399</v>
      </c>
      <c r="J34" s="45">
        <v>1170</v>
      </c>
      <c r="K34" s="45">
        <v>1068</v>
      </c>
      <c r="L34" s="45">
        <v>1230</v>
      </c>
      <c r="M34" s="45">
        <v>1075</v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2"/>
      <c r="AB34" s="2"/>
      <c r="AC34" s="2"/>
    </row>
    <row r="35" spans="1:29" x14ac:dyDescent="0.2">
      <c r="A35" s="8">
        <v>19</v>
      </c>
      <c r="B35" s="9" t="s">
        <v>34</v>
      </c>
      <c r="C35" s="45">
        <v>1018</v>
      </c>
      <c r="D35" s="45">
        <v>1299</v>
      </c>
      <c r="E35" s="45">
        <v>1611</v>
      </c>
      <c r="F35" s="45">
        <v>1111</v>
      </c>
      <c r="G35" s="45">
        <v>1394</v>
      </c>
      <c r="H35" s="45">
        <v>1436</v>
      </c>
      <c r="I35" s="45">
        <v>1323</v>
      </c>
      <c r="J35" s="45">
        <v>1109</v>
      </c>
      <c r="K35" s="22">
        <v>988</v>
      </c>
      <c r="L35" s="45">
        <v>1013</v>
      </c>
      <c r="M35" s="22">
        <v>916</v>
      </c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2"/>
      <c r="AB35" s="2"/>
      <c r="AC35" s="2"/>
    </row>
    <row r="36" spans="1:29" x14ac:dyDescent="0.2">
      <c r="A36" s="8">
        <v>20</v>
      </c>
      <c r="B36" s="9" t="s">
        <v>35</v>
      </c>
      <c r="C36" s="22">
        <v>440</v>
      </c>
      <c r="D36" s="22">
        <v>605</v>
      </c>
      <c r="E36" s="22">
        <v>727</v>
      </c>
      <c r="F36" s="22">
        <v>531</v>
      </c>
      <c r="G36" s="22">
        <v>651</v>
      </c>
      <c r="H36" s="22">
        <v>688</v>
      </c>
      <c r="I36" s="22">
        <v>612</v>
      </c>
      <c r="J36" s="22">
        <v>549</v>
      </c>
      <c r="K36" s="22">
        <v>517</v>
      </c>
      <c r="L36" s="22">
        <v>501</v>
      </c>
      <c r="M36" s="22">
        <v>472</v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2"/>
      <c r="AB36" s="2"/>
      <c r="AC36" s="2"/>
    </row>
    <row r="37" spans="1:29" x14ac:dyDescent="0.2">
      <c r="A37" s="8">
        <v>21</v>
      </c>
      <c r="B37" s="9" t="s">
        <v>36</v>
      </c>
      <c r="C37" s="22">
        <v>191</v>
      </c>
      <c r="D37" s="22">
        <v>229</v>
      </c>
      <c r="E37" s="22">
        <v>231</v>
      </c>
      <c r="F37" s="22">
        <v>200</v>
      </c>
      <c r="G37" s="22">
        <v>255</v>
      </c>
      <c r="H37" s="22">
        <v>233</v>
      </c>
      <c r="I37" s="22">
        <v>196</v>
      </c>
      <c r="J37" s="22">
        <v>189</v>
      </c>
      <c r="K37" s="22">
        <v>195</v>
      </c>
      <c r="L37" s="22">
        <v>199</v>
      </c>
      <c r="M37" s="22">
        <v>157</v>
      </c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2"/>
      <c r="AB37" s="2"/>
      <c r="AC37" s="2"/>
    </row>
    <row r="38" spans="1:29" x14ac:dyDescent="0.2">
      <c r="A38" s="8">
        <v>22</v>
      </c>
      <c r="B38" s="9" t="s">
        <v>37</v>
      </c>
      <c r="C38" s="22">
        <v>62</v>
      </c>
      <c r="D38" s="22">
        <v>88</v>
      </c>
      <c r="E38" s="22">
        <v>70</v>
      </c>
      <c r="F38" s="22">
        <v>67</v>
      </c>
      <c r="G38" s="22">
        <v>77</v>
      </c>
      <c r="H38" s="22">
        <v>96</v>
      </c>
      <c r="I38" s="22">
        <v>69</v>
      </c>
      <c r="J38" s="22">
        <v>66</v>
      </c>
      <c r="K38" s="22">
        <v>52</v>
      </c>
      <c r="L38" s="22">
        <v>44</v>
      </c>
      <c r="M38" s="22">
        <v>25</v>
      </c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2"/>
      <c r="AB38" s="2"/>
      <c r="AC38" s="2"/>
    </row>
    <row r="39" spans="1:29" x14ac:dyDescent="0.2">
      <c r="A39" s="8">
        <v>23</v>
      </c>
      <c r="B39" s="9" t="s">
        <v>38</v>
      </c>
      <c r="C39" s="22">
        <v>584</v>
      </c>
      <c r="D39" s="22">
        <v>677</v>
      </c>
      <c r="E39" s="22">
        <v>873</v>
      </c>
      <c r="F39" s="22">
        <v>647</v>
      </c>
      <c r="G39" s="22">
        <v>788</v>
      </c>
      <c r="H39" s="22">
        <v>812</v>
      </c>
      <c r="I39" s="22">
        <v>681</v>
      </c>
      <c r="J39" s="22">
        <v>585</v>
      </c>
      <c r="K39" s="22">
        <v>507</v>
      </c>
      <c r="L39" s="22">
        <v>516</v>
      </c>
      <c r="M39" s="22">
        <v>481</v>
      </c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2"/>
      <c r="AB39" s="2"/>
      <c r="AC39" s="2"/>
    </row>
    <row r="40" spans="1:29" x14ac:dyDescent="0.2">
      <c r="A40" s="8">
        <v>24</v>
      </c>
      <c r="B40" s="9" t="s">
        <v>39</v>
      </c>
      <c r="C40" s="22">
        <v>272</v>
      </c>
      <c r="D40" s="22">
        <v>380</v>
      </c>
      <c r="E40" s="22">
        <v>399</v>
      </c>
      <c r="F40" s="22">
        <v>356</v>
      </c>
      <c r="G40" s="22">
        <v>408</v>
      </c>
      <c r="H40" s="22">
        <v>421</v>
      </c>
      <c r="I40" s="22">
        <v>336</v>
      </c>
      <c r="J40" s="22">
        <v>330</v>
      </c>
      <c r="K40" s="22">
        <v>297</v>
      </c>
      <c r="L40" s="22">
        <v>309</v>
      </c>
      <c r="M40" s="22">
        <v>287</v>
      </c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2"/>
      <c r="AB40" s="2"/>
      <c r="AC40" s="2"/>
    </row>
    <row r="41" spans="1:29" x14ac:dyDescent="0.2">
      <c r="A41" s="8">
        <v>25</v>
      </c>
      <c r="B41" s="9" t="s">
        <v>40</v>
      </c>
      <c r="C41" s="22">
        <v>627</v>
      </c>
      <c r="D41" s="22">
        <v>877</v>
      </c>
      <c r="E41" s="45">
        <v>1019</v>
      </c>
      <c r="F41" s="22">
        <v>687</v>
      </c>
      <c r="G41" s="22">
        <v>960</v>
      </c>
      <c r="H41" s="22">
        <v>928</v>
      </c>
      <c r="I41" s="22">
        <v>802</v>
      </c>
      <c r="J41" s="22">
        <v>727</v>
      </c>
      <c r="K41" s="22">
        <v>732</v>
      </c>
      <c r="L41" s="22">
        <v>663</v>
      </c>
      <c r="M41" s="22">
        <v>543</v>
      </c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2"/>
      <c r="AB41" s="2"/>
      <c r="AC41" s="2"/>
    </row>
    <row r="42" spans="1:29" x14ac:dyDescent="0.2">
      <c r="A42" s="8">
        <v>26</v>
      </c>
      <c r="B42" s="9" t="s">
        <v>41</v>
      </c>
      <c r="C42" s="45">
        <v>1446</v>
      </c>
      <c r="D42" s="45">
        <v>1828</v>
      </c>
      <c r="E42" s="45">
        <v>1997</v>
      </c>
      <c r="F42" s="45">
        <v>1411</v>
      </c>
      <c r="G42" s="45">
        <v>1774</v>
      </c>
      <c r="H42" s="45">
        <v>1787</v>
      </c>
      <c r="I42" s="45">
        <v>1530</v>
      </c>
      <c r="J42" s="45">
        <v>1395</v>
      </c>
      <c r="K42" s="45">
        <v>1265</v>
      </c>
      <c r="L42" s="45">
        <v>1340</v>
      </c>
      <c r="M42" s="45">
        <v>1169</v>
      </c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2"/>
      <c r="AB42" s="2"/>
      <c r="AC42" s="2"/>
    </row>
    <row r="43" spans="1:29" x14ac:dyDescent="0.2">
      <c r="A43" s="8">
        <v>27</v>
      </c>
      <c r="B43" s="9" t="s">
        <v>42</v>
      </c>
      <c r="C43" s="22">
        <v>886</v>
      </c>
      <c r="D43" s="45">
        <v>1257</v>
      </c>
      <c r="E43" s="45">
        <v>1464</v>
      </c>
      <c r="F43" s="45">
        <v>1001</v>
      </c>
      <c r="G43" s="45">
        <v>1338</v>
      </c>
      <c r="H43" s="45">
        <v>1261</v>
      </c>
      <c r="I43" s="45">
        <v>1198</v>
      </c>
      <c r="J43" s="45">
        <v>1004</v>
      </c>
      <c r="K43" s="45">
        <v>1016</v>
      </c>
      <c r="L43" s="22">
        <v>938</v>
      </c>
      <c r="M43" s="22">
        <v>884</v>
      </c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2"/>
      <c r="AB43" s="2"/>
      <c r="AC43" s="2"/>
    </row>
    <row r="44" spans="1:29" x14ac:dyDescent="0.2">
      <c r="A44" s="8">
        <v>28</v>
      </c>
      <c r="B44" s="9" t="s">
        <v>43</v>
      </c>
      <c r="C44" s="22">
        <v>413</v>
      </c>
      <c r="D44" s="22">
        <v>539</v>
      </c>
      <c r="E44" s="22">
        <v>619</v>
      </c>
      <c r="F44" s="22">
        <v>444</v>
      </c>
      <c r="G44" s="22">
        <v>558</v>
      </c>
      <c r="H44" s="22">
        <v>562</v>
      </c>
      <c r="I44" s="22">
        <v>552</v>
      </c>
      <c r="J44" s="22">
        <v>459</v>
      </c>
      <c r="K44" s="22">
        <v>417</v>
      </c>
      <c r="L44" s="22">
        <v>394</v>
      </c>
      <c r="M44" s="22">
        <v>338</v>
      </c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2"/>
      <c r="AB44" s="2"/>
      <c r="AC44" s="2"/>
    </row>
    <row r="45" spans="1:29" x14ac:dyDescent="0.2">
      <c r="A45" s="8">
        <v>29</v>
      </c>
      <c r="B45" s="9" t="s">
        <v>44</v>
      </c>
      <c r="C45" s="22">
        <v>159</v>
      </c>
      <c r="D45" s="22">
        <v>195</v>
      </c>
      <c r="E45" s="22">
        <v>231</v>
      </c>
      <c r="F45" s="22">
        <v>162</v>
      </c>
      <c r="G45" s="22">
        <v>214</v>
      </c>
      <c r="H45" s="22">
        <v>223</v>
      </c>
      <c r="I45" s="22">
        <v>193</v>
      </c>
      <c r="J45" s="22">
        <v>198</v>
      </c>
      <c r="K45" s="22">
        <v>162</v>
      </c>
      <c r="L45" s="22">
        <v>174</v>
      </c>
      <c r="M45" s="22">
        <v>138</v>
      </c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2"/>
      <c r="AB45" s="2"/>
      <c r="AC45" s="2"/>
    </row>
    <row r="46" spans="1:29" x14ac:dyDescent="0.2">
      <c r="A46" s="8">
        <v>30</v>
      </c>
      <c r="B46" s="9" t="s">
        <v>45</v>
      </c>
      <c r="C46" s="22">
        <v>284</v>
      </c>
      <c r="D46" s="22">
        <v>404</v>
      </c>
      <c r="E46" s="22">
        <v>422</v>
      </c>
      <c r="F46" s="22">
        <v>271</v>
      </c>
      <c r="G46" s="22">
        <v>388</v>
      </c>
      <c r="H46" s="22">
        <v>396</v>
      </c>
      <c r="I46" s="22">
        <v>406</v>
      </c>
      <c r="J46" s="22">
        <v>300</v>
      </c>
      <c r="K46" s="22">
        <v>284</v>
      </c>
      <c r="L46" s="22">
        <v>311</v>
      </c>
      <c r="M46" s="22">
        <v>328</v>
      </c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2"/>
      <c r="AB46" s="2"/>
      <c r="AC46" s="2"/>
    </row>
    <row r="47" spans="1:29" x14ac:dyDescent="0.2">
      <c r="A47" s="8">
        <v>31</v>
      </c>
      <c r="B47" s="9" t="s">
        <v>46</v>
      </c>
      <c r="C47" s="45">
        <v>1781</v>
      </c>
      <c r="D47" s="45">
        <v>2430</v>
      </c>
      <c r="E47" s="45">
        <v>2978</v>
      </c>
      <c r="F47" s="45">
        <v>2074</v>
      </c>
      <c r="G47" s="45">
        <v>2682</v>
      </c>
      <c r="H47" s="45">
        <v>2686</v>
      </c>
      <c r="I47" s="45">
        <v>2570</v>
      </c>
      <c r="J47" s="45">
        <v>2191</v>
      </c>
      <c r="K47" s="45">
        <v>2105</v>
      </c>
      <c r="L47" s="45">
        <v>2224</v>
      </c>
      <c r="M47" s="45">
        <v>1943</v>
      </c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2"/>
      <c r="AB47" s="2"/>
      <c r="AC47" s="2"/>
    </row>
    <row r="48" spans="1:29" x14ac:dyDescent="0.2">
      <c r="A48" s="8">
        <v>32</v>
      </c>
      <c r="B48" s="9" t="s">
        <v>47</v>
      </c>
      <c r="C48" s="22">
        <v>881</v>
      </c>
      <c r="D48" s="45">
        <v>1164</v>
      </c>
      <c r="E48" s="45">
        <v>1445</v>
      </c>
      <c r="F48" s="22">
        <v>944</v>
      </c>
      <c r="G48" s="45">
        <v>1256</v>
      </c>
      <c r="H48" s="45">
        <v>1352</v>
      </c>
      <c r="I48" s="45">
        <v>1129</v>
      </c>
      <c r="J48" s="22">
        <v>903</v>
      </c>
      <c r="K48" s="22">
        <v>941</v>
      </c>
      <c r="L48" s="22">
        <v>937</v>
      </c>
      <c r="M48" s="22">
        <v>883</v>
      </c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2"/>
      <c r="AB48" s="2"/>
      <c r="AC48" s="2"/>
    </row>
    <row r="49" spans="1:29" x14ac:dyDescent="0.2">
      <c r="A49" s="8">
        <v>33</v>
      </c>
      <c r="B49" s="9" t="s">
        <v>48</v>
      </c>
      <c r="C49" s="22">
        <v>538</v>
      </c>
      <c r="D49" s="22">
        <v>684</v>
      </c>
      <c r="E49" s="22">
        <v>865</v>
      </c>
      <c r="F49" s="22">
        <v>620</v>
      </c>
      <c r="G49" s="22">
        <v>777</v>
      </c>
      <c r="H49" s="22">
        <v>813</v>
      </c>
      <c r="I49" s="22">
        <v>746</v>
      </c>
      <c r="J49" s="22">
        <v>609</v>
      </c>
      <c r="K49" s="22">
        <v>605</v>
      </c>
      <c r="L49" s="22">
        <v>601</v>
      </c>
      <c r="M49" s="22">
        <v>568</v>
      </c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2"/>
      <c r="AB49" s="2"/>
      <c r="AC49" s="2"/>
    </row>
    <row r="50" spans="1:29" x14ac:dyDescent="0.2">
      <c r="A50" s="8">
        <v>34</v>
      </c>
      <c r="B50" s="9" t="s">
        <v>49</v>
      </c>
      <c r="C50" s="22">
        <v>177</v>
      </c>
      <c r="D50" s="22">
        <v>239</v>
      </c>
      <c r="E50" s="22">
        <v>277</v>
      </c>
      <c r="F50" s="22">
        <v>200</v>
      </c>
      <c r="G50" s="22">
        <v>265</v>
      </c>
      <c r="H50" s="22">
        <v>285</v>
      </c>
      <c r="I50" s="22">
        <v>269</v>
      </c>
      <c r="J50" s="22">
        <v>207</v>
      </c>
      <c r="K50" s="22">
        <v>211</v>
      </c>
      <c r="L50" s="22">
        <v>213</v>
      </c>
      <c r="M50" s="22">
        <v>153</v>
      </c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2"/>
      <c r="AB50" s="2"/>
      <c r="AC50" s="2"/>
    </row>
    <row r="51" spans="1:29" x14ac:dyDescent="0.2">
      <c r="A51" s="8">
        <v>35</v>
      </c>
      <c r="B51" s="9" t="s">
        <v>50</v>
      </c>
      <c r="C51" s="22">
        <v>841</v>
      </c>
      <c r="D51" s="45">
        <v>1048</v>
      </c>
      <c r="E51" s="45">
        <v>1184</v>
      </c>
      <c r="F51" s="22">
        <v>886</v>
      </c>
      <c r="G51" s="45">
        <v>1085</v>
      </c>
      <c r="H51" s="45">
        <v>1076</v>
      </c>
      <c r="I51" s="45">
        <v>1061</v>
      </c>
      <c r="J51" s="22">
        <v>889</v>
      </c>
      <c r="K51" s="22">
        <v>808</v>
      </c>
      <c r="L51" s="22">
        <v>918</v>
      </c>
      <c r="M51" s="22">
        <v>717</v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2"/>
      <c r="AB51" s="2"/>
      <c r="AC51" s="2"/>
    </row>
    <row r="52" spans="1:29" x14ac:dyDescent="0.2">
      <c r="A52" s="8">
        <v>36</v>
      </c>
      <c r="B52" s="9" t="s">
        <v>51</v>
      </c>
      <c r="C52" s="22">
        <v>127</v>
      </c>
      <c r="D52" s="22">
        <v>118</v>
      </c>
      <c r="E52" s="22">
        <v>147</v>
      </c>
      <c r="F52" s="22">
        <v>108</v>
      </c>
      <c r="G52" s="22">
        <v>147</v>
      </c>
      <c r="H52" s="22">
        <v>138</v>
      </c>
      <c r="I52" s="22">
        <v>128</v>
      </c>
      <c r="J52" s="22">
        <v>123</v>
      </c>
      <c r="K52" s="22">
        <v>110</v>
      </c>
      <c r="L52" s="22">
        <v>93</v>
      </c>
      <c r="M52" s="22">
        <v>102</v>
      </c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2"/>
      <c r="AB52" s="2"/>
      <c r="AC52" s="2"/>
    </row>
    <row r="53" spans="1:29" x14ac:dyDescent="0.2">
      <c r="A53" s="8">
        <v>37</v>
      </c>
      <c r="B53" s="9" t="s">
        <v>52</v>
      </c>
      <c r="C53" s="22">
        <v>556</v>
      </c>
      <c r="D53" s="22">
        <v>658</v>
      </c>
      <c r="E53" s="22">
        <v>707</v>
      </c>
      <c r="F53" s="22">
        <v>571</v>
      </c>
      <c r="G53" s="22">
        <v>716</v>
      </c>
      <c r="H53" s="22">
        <v>772</v>
      </c>
      <c r="I53" s="22">
        <v>715</v>
      </c>
      <c r="J53" s="22">
        <v>613</v>
      </c>
      <c r="K53" s="22">
        <v>559</v>
      </c>
      <c r="L53" s="22">
        <v>637</v>
      </c>
      <c r="M53" s="22">
        <v>566</v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2"/>
      <c r="AB53" s="2"/>
      <c r="AC53" s="2"/>
    </row>
    <row r="54" spans="1:29" x14ac:dyDescent="0.2">
      <c r="A54" s="8">
        <v>38</v>
      </c>
      <c r="B54" s="9" t="s">
        <v>53</v>
      </c>
      <c r="C54" s="22">
        <v>242</v>
      </c>
      <c r="D54" s="22">
        <v>277</v>
      </c>
      <c r="E54" s="22">
        <v>302</v>
      </c>
      <c r="F54" s="22">
        <v>235</v>
      </c>
      <c r="G54" s="22">
        <v>289</v>
      </c>
      <c r="H54" s="22">
        <v>295</v>
      </c>
      <c r="I54" s="22">
        <v>301</v>
      </c>
      <c r="J54" s="22">
        <v>311</v>
      </c>
      <c r="K54" s="22">
        <v>254</v>
      </c>
      <c r="L54" s="22">
        <v>242</v>
      </c>
      <c r="M54" s="22">
        <v>197</v>
      </c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2"/>
      <c r="AB54" s="2"/>
      <c r="AC54" s="2"/>
    </row>
    <row r="55" spans="1:29" x14ac:dyDescent="0.2">
      <c r="A55" s="8">
        <v>39</v>
      </c>
      <c r="B55" s="9" t="s">
        <v>54</v>
      </c>
      <c r="C55" s="22">
        <v>113</v>
      </c>
      <c r="D55" s="22">
        <v>174</v>
      </c>
      <c r="E55" s="22">
        <v>145</v>
      </c>
      <c r="F55" s="22">
        <v>108</v>
      </c>
      <c r="G55" s="22">
        <v>175</v>
      </c>
      <c r="H55" s="22">
        <v>215</v>
      </c>
      <c r="I55" s="22">
        <v>170</v>
      </c>
      <c r="J55" s="22">
        <v>164</v>
      </c>
      <c r="K55" s="22">
        <v>146</v>
      </c>
      <c r="L55" s="22">
        <v>170</v>
      </c>
      <c r="M55" s="22">
        <v>148</v>
      </c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2"/>
      <c r="AB55" s="2"/>
      <c r="AC55" s="2"/>
    </row>
    <row r="56" spans="1:29" x14ac:dyDescent="0.2">
      <c r="A56" s="8">
        <v>40</v>
      </c>
      <c r="B56" s="9" t="s">
        <v>55</v>
      </c>
      <c r="C56" s="22">
        <v>120</v>
      </c>
      <c r="D56" s="22">
        <v>156</v>
      </c>
      <c r="E56" s="22">
        <v>155</v>
      </c>
      <c r="F56" s="22">
        <v>93</v>
      </c>
      <c r="G56" s="22">
        <v>177</v>
      </c>
      <c r="H56" s="22">
        <v>154</v>
      </c>
      <c r="I56" s="22">
        <v>141</v>
      </c>
      <c r="J56" s="22">
        <v>141</v>
      </c>
      <c r="K56" s="22">
        <v>104</v>
      </c>
      <c r="L56" s="22">
        <v>70</v>
      </c>
      <c r="M56" s="22">
        <v>67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2"/>
      <c r="AB56" s="2"/>
      <c r="AC56" s="2"/>
    </row>
    <row r="57" spans="1:29" x14ac:dyDescent="0.2">
      <c r="A57" s="8">
        <v>41</v>
      </c>
      <c r="B57" s="9" t="s">
        <v>56</v>
      </c>
      <c r="C57" s="22">
        <v>61</v>
      </c>
      <c r="D57" s="22">
        <v>85</v>
      </c>
      <c r="E57" s="22">
        <v>114</v>
      </c>
      <c r="F57" s="22">
        <v>76</v>
      </c>
      <c r="G57" s="22">
        <v>108</v>
      </c>
      <c r="H57" s="22">
        <v>100</v>
      </c>
      <c r="I57" s="22">
        <v>76</v>
      </c>
      <c r="J57" s="22">
        <v>77</v>
      </c>
      <c r="K57" s="22">
        <v>62</v>
      </c>
      <c r="L57" s="22">
        <v>49</v>
      </c>
      <c r="M57" s="22">
        <v>50</v>
      </c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2"/>
      <c r="AB57" s="2"/>
      <c r="AC57" s="2"/>
    </row>
    <row r="58" spans="1:29" x14ac:dyDescent="0.2">
      <c r="A58" s="8">
        <v>42</v>
      </c>
      <c r="B58" s="9" t="s">
        <v>57</v>
      </c>
      <c r="C58" s="22">
        <v>9</v>
      </c>
      <c r="D58" s="22">
        <v>5</v>
      </c>
      <c r="E58" s="22">
        <v>7</v>
      </c>
      <c r="F58" s="22">
        <v>9</v>
      </c>
      <c r="G58" s="22">
        <v>11</v>
      </c>
      <c r="H58" s="22">
        <v>14</v>
      </c>
      <c r="I58" s="22">
        <v>8</v>
      </c>
      <c r="J58" s="22">
        <v>15</v>
      </c>
      <c r="K58" s="22">
        <v>12</v>
      </c>
      <c r="L58" s="22">
        <v>8</v>
      </c>
      <c r="M58" s="22">
        <v>1</v>
      </c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2"/>
      <c r="AB58" s="2"/>
      <c r="AC58" s="2"/>
    </row>
    <row r="59" spans="1:29" x14ac:dyDescent="0.2">
      <c r="A59" s="8">
        <v>43</v>
      </c>
      <c r="B59" s="9" t="s">
        <v>58</v>
      </c>
      <c r="C59" s="22">
        <v>494</v>
      </c>
      <c r="D59" s="22">
        <v>588</v>
      </c>
      <c r="E59" s="22">
        <v>637</v>
      </c>
      <c r="F59" s="22">
        <v>429</v>
      </c>
      <c r="G59" s="22">
        <v>629</v>
      </c>
      <c r="H59" s="22">
        <v>651</v>
      </c>
      <c r="I59" s="22">
        <v>582</v>
      </c>
      <c r="J59" s="22">
        <v>505</v>
      </c>
      <c r="K59" s="22">
        <v>427</v>
      </c>
      <c r="L59" s="22">
        <v>444</v>
      </c>
      <c r="M59" s="22">
        <v>419</v>
      </c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2"/>
      <c r="AB59" s="2"/>
      <c r="AC59" s="2"/>
    </row>
    <row r="60" spans="1:29" x14ac:dyDescent="0.2">
      <c r="A60" s="8">
        <v>44</v>
      </c>
      <c r="B60" s="9" t="s">
        <v>59</v>
      </c>
      <c r="C60" s="22">
        <v>425</v>
      </c>
      <c r="D60" s="22">
        <v>551</v>
      </c>
      <c r="E60" s="22">
        <v>610</v>
      </c>
      <c r="F60" s="22">
        <v>448</v>
      </c>
      <c r="G60" s="22">
        <v>584</v>
      </c>
      <c r="H60" s="22">
        <v>598</v>
      </c>
      <c r="I60" s="22">
        <v>585</v>
      </c>
      <c r="J60" s="22">
        <v>450</v>
      </c>
      <c r="K60" s="22">
        <v>395</v>
      </c>
      <c r="L60" s="22">
        <v>446</v>
      </c>
      <c r="M60" s="22">
        <v>410</v>
      </c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2"/>
      <c r="AB60" s="2"/>
      <c r="AC60" s="2"/>
    </row>
    <row r="61" spans="1:29" x14ac:dyDescent="0.2">
      <c r="A61" s="8">
        <v>45</v>
      </c>
      <c r="B61" s="9" t="s">
        <v>60</v>
      </c>
      <c r="C61" s="22">
        <v>407</v>
      </c>
      <c r="D61" s="22">
        <v>531</v>
      </c>
      <c r="E61" s="22">
        <v>550</v>
      </c>
      <c r="F61" s="22">
        <v>405</v>
      </c>
      <c r="G61" s="22">
        <v>539</v>
      </c>
      <c r="H61" s="22">
        <v>663</v>
      </c>
      <c r="I61" s="22">
        <v>557</v>
      </c>
      <c r="J61" s="22">
        <v>489</v>
      </c>
      <c r="K61" s="22">
        <v>490</v>
      </c>
      <c r="L61" s="22">
        <v>521</v>
      </c>
      <c r="M61" s="22">
        <v>426</v>
      </c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2"/>
      <c r="AB61" s="2"/>
      <c r="AC61" s="2"/>
    </row>
    <row r="62" spans="1:29" x14ac:dyDescent="0.2">
      <c r="A62" s="8">
        <v>46</v>
      </c>
      <c r="B62" s="9" t="s">
        <v>61</v>
      </c>
      <c r="C62" s="22">
        <v>275</v>
      </c>
      <c r="D62" s="22">
        <v>348</v>
      </c>
      <c r="E62" s="22">
        <v>395</v>
      </c>
      <c r="F62" s="22">
        <v>300</v>
      </c>
      <c r="G62" s="22">
        <v>400</v>
      </c>
      <c r="H62" s="22">
        <v>380</v>
      </c>
      <c r="I62" s="22">
        <v>349</v>
      </c>
      <c r="J62" s="22">
        <v>300</v>
      </c>
      <c r="K62" s="22">
        <v>259</v>
      </c>
      <c r="L62" s="22">
        <v>303</v>
      </c>
      <c r="M62" s="22">
        <v>306</v>
      </c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2"/>
      <c r="AB62" s="2"/>
      <c r="AC62" s="2"/>
    </row>
    <row r="63" spans="1:29" x14ac:dyDescent="0.2">
      <c r="A63" s="8">
        <v>47</v>
      </c>
      <c r="B63" s="9" t="s">
        <v>62</v>
      </c>
      <c r="C63" s="22">
        <v>2</v>
      </c>
      <c r="D63" s="22">
        <v>5</v>
      </c>
      <c r="E63" s="22">
        <v>5</v>
      </c>
      <c r="F63" s="22">
        <v>6</v>
      </c>
      <c r="G63" s="22">
        <v>7</v>
      </c>
      <c r="H63" s="22">
        <v>7</v>
      </c>
      <c r="I63" s="22">
        <v>14</v>
      </c>
      <c r="J63" s="22">
        <v>18</v>
      </c>
      <c r="K63" s="22">
        <v>11</v>
      </c>
      <c r="L63" s="22">
        <v>33</v>
      </c>
      <c r="M63" s="22">
        <v>17</v>
      </c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2"/>
      <c r="AB63" s="2"/>
      <c r="AC63" s="2"/>
    </row>
    <row r="64" spans="1:29" x14ac:dyDescent="0.2">
      <c r="A64" s="8">
        <v>48</v>
      </c>
      <c r="B64" s="9" t="s">
        <v>63</v>
      </c>
      <c r="C64" s="22">
        <v>196</v>
      </c>
      <c r="D64" s="22">
        <v>275</v>
      </c>
      <c r="E64" s="22">
        <v>270</v>
      </c>
      <c r="F64" s="22">
        <v>256</v>
      </c>
      <c r="G64" s="22">
        <v>270</v>
      </c>
      <c r="H64" s="22">
        <v>343</v>
      </c>
      <c r="I64" s="22">
        <v>287</v>
      </c>
      <c r="J64" s="22">
        <v>241</v>
      </c>
      <c r="K64" s="22">
        <v>188</v>
      </c>
      <c r="L64" s="22">
        <v>237</v>
      </c>
      <c r="M64" s="22">
        <v>199</v>
      </c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2"/>
      <c r="AB64" s="2"/>
      <c r="AC64" s="2"/>
    </row>
    <row r="65" spans="1:29" x14ac:dyDescent="0.2">
      <c r="A65" s="8">
        <v>49</v>
      </c>
      <c r="B65" s="9" t="s">
        <v>64</v>
      </c>
      <c r="C65" s="22">
        <v>43</v>
      </c>
      <c r="D65" s="22">
        <v>40</v>
      </c>
      <c r="E65" s="22">
        <v>39</v>
      </c>
      <c r="F65" s="22">
        <v>54</v>
      </c>
      <c r="G65" s="22">
        <v>51</v>
      </c>
      <c r="H65" s="22">
        <v>34</v>
      </c>
      <c r="I65" s="22">
        <v>47</v>
      </c>
      <c r="J65" s="22">
        <v>38</v>
      </c>
      <c r="K65" s="22">
        <v>21</v>
      </c>
      <c r="L65" s="22">
        <v>39</v>
      </c>
      <c r="M65" s="22">
        <v>34</v>
      </c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2"/>
      <c r="AB65" s="2"/>
      <c r="AC65" s="2"/>
    </row>
    <row r="66" spans="1:29" x14ac:dyDescent="0.2">
      <c r="A66" s="8">
        <v>50</v>
      </c>
      <c r="B66" s="9" t="s">
        <v>65</v>
      </c>
      <c r="C66" s="22">
        <v>207</v>
      </c>
      <c r="D66" s="22">
        <v>272</v>
      </c>
      <c r="E66" s="22">
        <v>259</v>
      </c>
      <c r="F66" s="22">
        <v>221</v>
      </c>
      <c r="G66" s="22">
        <v>258</v>
      </c>
      <c r="H66" s="22">
        <v>270</v>
      </c>
      <c r="I66" s="22">
        <v>285</v>
      </c>
      <c r="J66" s="22">
        <v>264</v>
      </c>
      <c r="K66" s="22">
        <v>248</v>
      </c>
      <c r="L66" s="22">
        <v>272</v>
      </c>
      <c r="M66" s="22">
        <v>263</v>
      </c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2"/>
      <c r="AB66" s="2"/>
      <c r="AC66" s="2"/>
    </row>
    <row r="67" spans="1:29" x14ac:dyDescent="0.2">
      <c r="A67" s="8">
        <v>51</v>
      </c>
      <c r="B67" s="9" t="s">
        <v>66</v>
      </c>
      <c r="C67" s="22">
        <v>214</v>
      </c>
      <c r="D67" s="22">
        <v>272</v>
      </c>
      <c r="E67" s="22">
        <v>234</v>
      </c>
      <c r="F67" s="22">
        <v>217</v>
      </c>
      <c r="G67" s="22">
        <v>287</v>
      </c>
      <c r="H67" s="22">
        <v>292</v>
      </c>
      <c r="I67" s="22">
        <v>241</v>
      </c>
      <c r="J67" s="22">
        <v>232</v>
      </c>
      <c r="K67" s="22">
        <v>236</v>
      </c>
      <c r="L67" s="22">
        <v>232</v>
      </c>
      <c r="M67" s="22">
        <v>187</v>
      </c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2"/>
      <c r="AB67" s="2"/>
      <c r="AC67" s="2"/>
    </row>
    <row r="68" spans="1:29" x14ac:dyDescent="0.2">
      <c r="A68" s="8">
        <v>52</v>
      </c>
      <c r="B68" s="9" t="s">
        <v>67</v>
      </c>
      <c r="C68" s="22">
        <v>398</v>
      </c>
      <c r="D68" s="22">
        <v>481</v>
      </c>
      <c r="E68" s="22">
        <v>531</v>
      </c>
      <c r="F68" s="22">
        <v>440</v>
      </c>
      <c r="G68" s="22">
        <v>555</v>
      </c>
      <c r="H68" s="22">
        <v>562</v>
      </c>
      <c r="I68" s="22">
        <v>487</v>
      </c>
      <c r="J68" s="22">
        <v>473</v>
      </c>
      <c r="K68" s="22">
        <v>463</v>
      </c>
      <c r="L68" s="22">
        <v>491</v>
      </c>
      <c r="M68" s="22">
        <v>462</v>
      </c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2"/>
      <c r="AB68" s="2"/>
      <c r="AC68" s="2"/>
    </row>
    <row r="69" spans="1:29" x14ac:dyDescent="0.2">
      <c r="A69" s="8">
        <v>53</v>
      </c>
      <c r="B69" s="9" t="s">
        <v>68</v>
      </c>
      <c r="C69" s="22">
        <v>94</v>
      </c>
      <c r="D69" s="22">
        <v>124</v>
      </c>
      <c r="E69" s="22">
        <v>131</v>
      </c>
      <c r="F69" s="22">
        <v>82</v>
      </c>
      <c r="G69" s="22">
        <v>116</v>
      </c>
      <c r="H69" s="22">
        <v>125</v>
      </c>
      <c r="I69" s="22">
        <v>121</v>
      </c>
      <c r="J69" s="22">
        <v>116</v>
      </c>
      <c r="K69" s="22">
        <v>113</v>
      </c>
      <c r="L69" s="22">
        <v>124</v>
      </c>
      <c r="M69" s="22">
        <v>99</v>
      </c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2"/>
      <c r="AB69" s="2"/>
      <c r="AC69" s="2"/>
    </row>
    <row r="70" spans="1:29" x14ac:dyDescent="0.2">
      <c r="A70" s="8">
        <v>54</v>
      </c>
      <c r="B70" s="9" t="s">
        <v>69</v>
      </c>
      <c r="C70" s="22">
        <v>12</v>
      </c>
      <c r="D70" s="22">
        <v>12</v>
      </c>
      <c r="E70" s="22">
        <v>14</v>
      </c>
      <c r="F70" s="22">
        <v>16</v>
      </c>
      <c r="G70" s="22">
        <v>15</v>
      </c>
      <c r="H70" s="22">
        <v>21</v>
      </c>
      <c r="I70" s="22">
        <v>30</v>
      </c>
      <c r="J70" s="22">
        <v>29</v>
      </c>
      <c r="K70" s="22">
        <v>21</v>
      </c>
      <c r="L70" s="22">
        <v>28</v>
      </c>
      <c r="M70" s="22">
        <v>7</v>
      </c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2"/>
      <c r="AB70" s="2"/>
      <c r="AC70" s="2"/>
    </row>
    <row r="71" spans="1:29" x14ac:dyDescent="0.2">
      <c r="A71" s="8">
        <v>55</v>
      </c>
      <c r="B71" s="9" t="s">
        <v>70</v>
      </c>
      <c r="C71" s="22">
        <v>113</v>
      </c>
      <c r="D71" s="22">
        <v>104</v>
      </c>
      <c r="E71" s="22">
        <v>115</v>
      </c>
      <c r="F71" s="22">
        <v>92</v>
      </c>
      <c r="G71" s="22">
        <v>126</v>
      </c>
      <c r="H71" s="22">
        <v>142</v>
      </c>
      <c r="I71" s="22">
        <v>127</v>
      </c>
      <c r="J71" s="22">
        <v>122</v>
      </c>
      <c r="K71" s="22">
        <v>115</v>
      </c>
      <c r="L71" s="22">
        <v>146</v>
      </c>
      <c r="M71" s="22">
        <v>161</v>
      </c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2"/>
      <c r="AB71" s="2"/>
      <c r="AC71" s="2"/>
    </row>
    <row r="72" spans="1:29" x14ac:dyDescent="0.2">
      <c r="A72" s="8">
        <v>56</v>
      </c>
      <c r="B72" s="9" t="s">
        <v>71</v>
      </c>
      <c r="C72" s="22">
        <v>5</v>
      </c>
      <c r="D72" s="22">
        <v>11</v>
      </c>
      <c r="E72" s="22">
        <v>7</v>
      </c>
      <c r="F72" s="22">
        <v>9</v>
      </c>
      <c r="G72" s="22">
        <v>11</v>
      </c>
      <c r="H72" s="22">
        <v>7</v>
      </c>
      <c r="I72" s="22">
        <v>16</v>
      </c>
      <c r="J72" s="22">
        <v>16</v>
      </c>
      <c r="K72" s="22">
        <v>12</v>
      </c>
      <c r="L72" s="22">
        <v>8</v>
      </c>
      <c r="M72" s="22">
        <v>4</v>
      </c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2"/>
      <c r="AB72" s="2"/>
      <c r="AC72" s="2"/>
    </row>
    <row r="73" spans="1:29" x14ac:dyDescent="0.2">
      <c r="A73" s="8">
        <v>57</v>
      </c>
      <c r="B73" s="9" t="s">
        <v>72</v>
      </c>
      <c r="C73" s="22">
        <v>127</v>
      </c>
      <c r="D73" s="22">
        <v>150</v>
      </c>
      <c r="E73" s="22">
        <v>167</v>
      </c>
      <c r="F73" s="22">
        <v>134</v>
      </c>
      <c r="G73" s="22">
        <v>158</v>
      </c>
      <c r="H73" s="22">
        <v>174</v>
      </c>
      <c r="I73" s="22">
        <v>174</v>
      </c>
      <c r="J73" s="22">
        <v>162</v>
      </c>
      <c r="K73" s="22">
        <v>143</v>
      </c>
      <c r="L73" s="22">
        <v>166</v>
      </c>
      <c r="M73" s="22">
        <v>138</v>
      </c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2"/>
      <c r="AB73" s="2"/>
      <c r="AC73" s="2"/>
    </row>
    <row r="74" spans="1:29" x14ac:dyDescent="0.2">
      <c r="A74" s="8">
        <v>58</v>
      </c>
      <c r="B74" s="9" t="s">
        <v>73</v>
      </c>
      <c r="C74" s="22">
        <v>10</v>
      </c>
      <c r="D74" s="22">
        <v>7</v>
      </c>
      <c r="E74" s="22">
        <v>18</v>
      </c>
      <c r="F74" s="22">
        <v>13</v>
      </c>
      <c r="G74" s="22">
        <v>9</v>
      </c>
      <c r="H74" s="22">
        <v>20</v>
      </c>
      <c r="I74" s="22">
        <v>11</v>
      </c>
      <c r="J74" s="22">
        <v>18</v>
      </c>
      <c r="K74" s="22">
        <v>25</v>
      </c>
      <c r="L74" s="22">
        <v>28</v>
      </c>
      <c r="M74" s="22">
        <v>36</v>
      </c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2"/>
      <c r="AB74" s="2"/>
      <c r="AC74" s="2"/>
    </row>
    <row r="75" spans="1:29" x14ac:dyDescent="0.2">
      <c r="A75" s="8">
        <v>59</v>
      </c>
      <c r="B75" s="9" t="s">
        <v>74</v>
      </c>
      <c r="C75" s="22">
        <v>181</v>
      </c>
      <c r="D75" s="22">
        <v>163</v>
      </c>
      <c r="E75" s="22">
        <v>165</v>
      </c>
      <c r="F75" s="22">
        <v>174</v>
      </c>
      <c r="G75" s="22">
        <v>158</v>
      </c>
      <c r="H75" s="22">
        <v>185</v>
      </c>
      <c r="I75" s="22">
        <v>167</v>
      </c>
      <c r="J75" s="22">
        <v>159</v>
      </c>
      <c r="K75" s="22">
        <v>173</v>
      </c>
      <c r="L75" s="22">
        <v>159</v>
      </c>
      <c r="M75" s="22">
        <v>146</v>
      </c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2"/>
      <c r="AB75" s="2"/>
      <c r="AC75" s="2"/>
    </row>
    <row r="76" spans="1:29" x14ac:dyDescent="0.2">
      <c r="A76" s="8">
        <v>60</v>
      </c>
      <c r="B76" s="9" t="s">
        <v>11</v>
      </c>
      <c r="C76" s="22">
        <v>910</v>
      </c>
      <c r="D76" s="45">
        <v>1104</v>
      </c>
      <c r="E76" s="45">
        <v>1231</v>
      </c>
      <c r="F76" s="22">
        <v>923</v>
      </c>
      <c r="G76" s="45">
        <v>1149</v>
      </c>
      <c r="H76" s="45">
        <v>1268</v>
      </c>
      <c r="I76" s="45">
        <v>1126</v>
      </c>
      <c r="J76" s="22">
        <v>961</v>
      </c>
      <c r="K76" s="22">
        <v>934</v>
      </c>
      <c r="L76" s="45">
        <v>1038</v>
      </c>
      <c r="M76" s="22">
        <v>883</v>
      </c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2"/>
      <c r="AB76" s="2"/>
      <c r="AC76" s="2"/>
    </row>
    <row r="77" spans="1:29" x14ac:dyDescent="0.2">
      <c r="A77" s="8">
        <v>61</v>
      </c>
      <c r="B77" s="9" t="s">
        <v>75</v>
      </c>
      <c r="C77" s="22">
        <v>551</v>
      </c>
      <c r="D77" s="22">
        <v>721</v>
      </c>
      <c r="E77" s="22">
        <v>822</v>
      </c>
      <c r="F77" s="22">
        <v>491</v>
      </c>
      <c r="G77" s="22">
        <v>700</v>
      </c>
      <c r="H77" s="22">
        <v>708</v>
      </c>
      <c r="I77" s="22">
        <v>669</v>
      </c>
      <c r="J77" s="22">
        <v>535</v>
      </c>
      <c r="K77" s="22">
        <v>577</v>
      </c>
      <c r="L77" s="22">
        <v>618</v>
      </c>
      <c r="M77" s="22">
        <v>587</v>
      </c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2"/>
      <c r="AB77" s="2"/>
      <c r="AC77" s="2"/>
    </row>
    <row r="78" spans="1:29" x14ac:dyDescent="0.2">
      <c r="A78" s="8">
        <v>62</v>
      </c>
      <c r="B78" s="9" t="s">
        <v>76</v>
      </c>
      <c r="C78" s="22">
        <v>246</v>
      </c>
      <c r="D78" s="22">
        <v>310</v>
      </c>
      <c r="E78" s="22">
        <v>399</v>
      </c>
      <c r="F78" s="22">
        <v>264</v>
      </c>
      <c r="G78" s="22">
        <v>328</v>
      </c>
      <c r="H78" s="22">
        <v>367</v>
      </c>
      <c r="I78" s="22">
        <v>309</v>
      </c>
      <c r="J78" s="22">
        <v>237</v>
      </c>
      <c r="K78" s="22">
        <v>240</v>
      </c>
      <c r="L78" s="22">
        <v>284</v>
      </c>
      <c r="M78" s="22">
        <v>232</v>
      </c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2"/>
      <c r="AB78" s="2"/>
      <c r="AC78" s="2"/>
    </row>
    <row r="79" spans="1:29" x14ac:dyDescent="0.2">
      <c r="A79" s="8">
        <v>63</v>
      </c>
      <c r="B79" s="9" t="s">
        <v>77</v>
      </c>
      <c r="C79" s="22">
        <v>386</v>
      </c>
      <c r="D79" s="22">
        <v>472</v>
      </c>
      <c r="E79" s="22">
        <v>571</v>
      </c>
      <c r="F79" s="22">
        <v>454</v>
      </c>
      <c r="G79" s="22">
        <v>469</v>
      </c>
      <c r="H79" s="22">
        <v>563</v>
      </c>
      <c r="I79" s="22">
        <v>526</v>
      </c>
      <c r="J79" s="22">
        <v>373</v>
      </c>
      <c r="K79" s="22">
        <v>449</v>
      </c>
      <c r="L79" s="22">
        <v>435</v>
      </c>
      <c r="M79" s="22">
        <v>418</v>
      </c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2"/>
      <c r="AB79" s="2"/>
      <c r="AC79" s="2"/>
    </row>
    <row r="80" spans="1:29" x14ac:dyDescent="0.2">
      <c r="A80" s="8">
        <v>64</v>
      </c>
      <c r="B80" s="9" t="s">
        <v>78</v>
      </c>
      <c r="C80" s="22">
        <v>894</v>
      </c>
      <c r="D80" s="45">
        <v>1186</v>
      </c>
      <c r="E80" s="45">
        <v>1432</v>
      </c>
      <c r="F80" s="45">
        <v>1067</v>
      </c>
      <c r="G80" s="45">
        <v>1302</v>
      </c>
      <c r="H80" s="45">
        <v>1398</v>
      </c>
      <c r="I80" s="45">
        <v>1239</v>
      </c>
      <c r="J80" s="45">
        <v>1034</v>
      </c>
      <c r="K80" s="45">
        <v>1020</v>
      </c>
      <c r="L80" s="45">
        <v>1059</v>
      </c>
      <c r="M80" s="22">
        <v>978</v>
      </c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2"/>
      <c r="AB80" s="2"/>
      <c r="AC80" s="2"/>
    </row>
    <row r="81" spans="1:29" x14ac:dyDescent="0.2">
      <c r="A81" s="8">
        <v>65</v>
      </c>
      <c r="B81" s="9" t="s">
        <v>79</v>
      </c>
      <c r="C81" s="22">
        <v>474</v>
      </c>
      <c r="D81" s="22">
        <v>583</v>
      </c>
      <c r="E81" s="22">
        <v>735</v>
      </c>
      <c r="F81" s="22">
        <v>559</v>
      </c>
      <c r="G81" s="22">
        <v>648</v>
      </c>
      <c r="H81" s="22">
        <v>720</v>
      </c>
      <c r="I81" s="22">
        <v>672</v>
      </c>
      <c r="J81" s="22">
        <v>525</v>
      </c>
      <c r="K81" s="22">
        <v>553</v>
      </c>
      <c r="L81" s="22">
        <v>581</v>
      </c>
      <c r="M81" s="22">
        <v>628</v>
      </c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2"/>
      <c r="AB81" s="2"/>
      <c r="AC81" s="2"/>
    </row>
    <row r="82" spans="1:29" x14ac:dyDescent="0.2">
      <c r="A82" s="8">
        <v>66</v>
      </c>
      <c r="B82" s="9" t="s">
        <v>80</v>
      </c>
      <c r="C82" s="22">
        <v>305</v>
      </c>
      <c r="D82" s="22">
        <v>426</v>
      </c>
      <c r="E82" s="22">
        <v>439</v>
      </c>
      <c r="F82" s="22">
        <v>305</v>
      </c>
      <c r="G82" s="22">
        <v>435</v>
      </c>
      <c r="H82" s="22">
        <v>409</v>
      </c>
      <c r="I82" s="22">
        <v>368</v>
      </c>
      <c r="J82" s="22">
        <v>309</v>
      </c>
      <c r="K82" s="22">
        <v>269</v>
      </c>
      <c r="L82" s="22">
        <v>305</v>
      </c>
      <c r="M82" s="22">
        <v>271</v>
      </c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2"/>
      <c r="AB82" s="2"/>
      <c r="AC82" s="2"/>
    </row>
    <row r="83" spans="1:29" x14ac:dyDescent="0.2">
      <c r="A83" s="8">
        <v>67</v>
      </c>
      <c r="B83" s="9" t="s">
        <v>81</v>
      </c>
      <c r="C83" s="22">
        <v>166</v>
      </c>
      <c r="D83" s="22">
        <v>208</v>
      </c>
      <c r="E83" s="22">
        <v>269</v>
      </c>
      <c r="F83" s="22">
        <v>204</v>
      </c>
      <c r="G83" s="22">
        <v>264</v>
      </c>
      <c r="H83" s="22">
        <v>224</v>
      </c>
      <c r="I83" s="22">
        <v>219</v>
      </c>
      <c r="J83" s="22">
        <v>173</v>
      </c>
      <c r="K83" s="22">
        <v>165</v>
      </c>
      <c r="L83" s="22">
        <v>153</v>
      </c>
      <c r="M83" s="22">
        <v>125</v>
      </c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2"/>
      <c r="AB83" s="2"/>
      <c r="AC83" s="2"/>
    </row>
    <row r="84" spans="1:29" x14ac:dyDescent="0.2">
      <c r="A84" s="8">
        <v>68</v>
      </c>
      <c r="B84" s="9" t="s">
        <v>82</v>
      </c>
      <c r="C84" s="22">
        <v>800</v>
      </c>
      <c r="D84" s="22">
        <v>966</v>
      </c>
      <c r="E84" s="45">
        <v>1155</v>
      </c>
      <c r="F84" s="22">
        <v>849</v>
      </c>
      <c r="G84" s="45">
        <v>1060</v>
      </c>
      <c r="H84" s="45">
        <v>1072</v>
      </c>
      <c r="I84" s="22">
        <v>973</v>
      </c>
      <c r="J84" s="22">
        <v>839</v>
      </c>
      <c r="K84" s="22">
        <v>720</v>
      </c>
      <c r="L84" s="22">
        <v>781</v>
      </c>
      <c r="M84" s="22">
        <v>715</v>
      </c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2"/>
      <c r="AB84" s="2"/>
      <c r="AC84" s="2"/>
    </row>
    <row r="85" spans="1:29" x14ac:dyDescent="0.2">
      <c r="A85" s="8">
        <v>69</v>
      </c>
      <c r="B85" s="9" t="s">
        <v>83</v>
      </c>
      <c r="C85" s="22">
        <v>615</v>
      </c>
      <c r="D85" s="22">
        <v>292</v>
      </c>
      <c r="E85" s="22">
        <v>433</v>
      </c>
      <c r="F85" s="22">
        <v>320</v>
      </c>
      <c r="G85" s="22">
        <v>321</v>
      </c>
      <c r="H85" s="22">
        <v>413</v>
      </c>
      <c r="I85" s="22">
        <v>394</v>
      </c>
      <c r="J85" s="22">
        <v>337</v>
      </c>
      <c r="K85" s="22">
        <v>234</v>
      </c>
      <c r="L85" s="22">
        <v>182</v>
      </c>
      <c r="M85" s="22">
        <v>165</v>
      </c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2"/>
      <c r="AB85" s="2"/>
      <c r="AC85" s="2"/>
    </row>
    <row r="86" spans="1:29" x14ac:dyDescent="0.2">
      <c r="A86" s="8">
        <v>70</v>
      </c>
      <c r="B86" s="9" t="s">
        <v>84</v>
      </c>
      <c r="C86" s="22">
        <v>321</v>
      </c>
      <c r="D86" s="22">
        <v>378</v>
      </c>
      <c r="E86" s="22">
        <v>404</v>
      </c>
      <c r="F86" s="22">
        <v>315</v>
      </c>
      <c r="G86" s="22">
        <v>425</v>
      </c>
      <c r="H86" s="22">
        <v>418</v>
      </c>
      <c r="I86" s="22">
        <v>354</v>
      </c>
      <c r="J86" s="22">
        <v>251</v>
      </c>
      <c r="K86" s="22">
        <v>273</v>
      </c>
      <c r="L86" s="22">
        <v>347</v>
      </c>
      <c r="M86" s="22">
        <v>276</v>
      </c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2"/>
      <c r="AB86" s="2"/>
      <c r="AC86" s="2"/>
    </row>
    <row r="87" spans="1:29" x14ac:dyDescent="0.2">
      <c r="A87" s="8">
        <v>71</v>
      </c>
      <c r="B87" s="9" t="s">
        <v>85</v>
      </c>
      <c r="C87" s="22">
        <v>301</v>
      </c>
      <c r="D87" s="22">
        <v>430</v>
      </c>
      <c r="E87" s="22">
        <v>451</v>
      </c>
      <c r="F87" s="22">
        <v>354</v>
      </c>
      <c r="G87" s="22">
        <v>418</v>
      </c>
      <c r="H87" s="22">
        <v>446</v>
      </c>
      <c r="I87" s="22">
        <v>427</v>
      </c>
      <c r="J87" s="22">
        <v>362</v>
      </c>
      <c r="K87" s="22">
        <v>304</v>
      </c>
      <c r="L87" s="22">
        <v>305</v>
      </c>
      <c r="M87" s="22">
        <v>243</v>
      </c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2"/>
      <c r="AB87" s="2"/>
      <c r="AC87" s="2"/>
    </row>
    <row r="88" spans="1:29" x14ac:dyDescent="0.2">
      <c r="A88" s="8">
        <v>72</v>
      </c>
      <c r="B88" s="9" t="s">
        <v>86</v>
      </c>
      <c r="C88" s="22">
        <v>402</v>
      </c>
      <c r="D88" s="22">
        <v>558</v>
      </c>
      <c r="E88" s="22">
        <v>507</v>
      </c>
      <c r="F88" s="22">
        <v>424</v>
      </c>
      <c r="G88" s="22">
        <v>467</v>
      </c>
      <c r="H88" s="22">
        <v>486</v>
      </c>
      <c r="I88" s="22">
        <v>454</v>
      </c>
      <c r="J88" s="22">
        <v>377</v>
      </c>
      <c r="K88" s="22">
        <v>349</v>
      </c>
      <c r="L88" s="22">
        <v>362</v>
      </c>
      <c r="M88" s="22">
        <v>378</v>
      </c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2"/>
      <c r="AB88" s="2"/>
      <c r="AC88" s="2"/>
    </row>
    <row r="89" spans="1:29" x14ac:dyDescent="0.2">
      <c r="A89" s="12">
        <v>73</v>
      </c>
      <c r="B89" s="13" t="s">
        <v>87</v>
      </c>
      <c r="C89" s="22">
        <v>658</v>
      </c>
      <c r="D89" s="22">
        <v>576</v>
      </c>
      <c r="E89" s="22">
        <v>379</v>
      </c>
      <c r="F89" s="22">
        <v>330</v>
      </c>
      <c r="G89" s="22">
        <v>383</v>
      </c>
      <c r="H89" s="22">
        <v>383</v>
      </c>
      <c r="I89" s="22">
        <v>373</v>
      </c>
      <c r="J89" s="22">
        <v>303</v>
      </c>
      <c r="K89" s="22">
        <v>328</v>
      </c>
      <c r="L89" s="22">
        <v>317</v>
      </c>
      <c r="M89" s="22">
        <v>317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x14ac:dyDescent="0.2">
      <c r="A91" s="88" t="s">
        <v>88</v>
      </c>
      <c r="B91" s="85"/>
      <c r="C91" s="85"/>
      <c r="D91" s="85"/>
      <c r="E91" s="85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x14ac:dyDescent="0.2">
      <c r="A92" s="88" t="s">
        <v>89</v>
      </c>
      <c r="B92" s="85"/>
      <c r="C92" s="85"/>
      <c r="D92" s="85"/>
      <c r="E92" s="85"/>
      <c r="F92" s="85"/>
      <c r="G92" s="85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</sheetData>
  <mergeCells count="3">
    <mergeCell ref="A1:D1"/>
    <mergeCell ref="A91:E91"/>
    <mergeCell ref="A92:G9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E881"/>
  <sheetViews>
    <sheetView topLeftCell="S1" workbookViewId="0">
      <selection activeCell="AD13" sqref="AD13"/>
    </sheetView>
  </sheetViews>
  <sheetFormatPr baseColWidth="10" defaultColWidth="12.6640625" defaultRowHeight="15.75" customHeight="1" x14ac:dyDescent="0.15"/>
  <cols>
    <col min="6" max="6" width="18.6640625" customWidth="1"/>
    <col min="19" max="19" width="13.83203125" customWidth="1"/>
    <col min="28" max="28" width="25.5" customWidth="1"/>
    <col min="29" max="31" width="22.6640625" customWidth="1"/>
  </cols>
  <sheetData>
    <row r="1" spans="1:31" x14ac:dyDescent="0.2">
      <c r="A1" s="20" t="s">
        <v>192</v>
      </c>
      <c r="B1" s="20" t="s">
        <v>193</v>
      </c>
      <c r="C1" s="20" t="s">
        <v>194</v>
      </c>
      <c r="D1" s="20" t="s">
        <v>195</v>
      </c>
      <c r="E1" s="20" t="s">
        <v>196</v>
      </c>
      <c r="F1" s="20" t="s">
        <v>197</v>
      </c>
      <c r="G1" s="20" t="s">
        <v>198</v>
      </c>
      <c r="H1" s="20" t="s">
        <v>199</v>
      </c>
      <c r="I1" s="20" t="s">
        <v>200</v>
      </c>
      <c r="J1" s="20" t="s">
        <v>201</v>
      </c>
      <c r="K1" s="20" t="s">
        <v>202</v>
      </c>
      <c r="L1" s="20" t="s">
        <v>203</v>
      </c>
      <c r="M1" s="20" t="s">
        <v>204</v>
      </c>
      <c r="N1" s="20" t="s">
        <v>205</v>
      </c>
      <c r="O1" s="20" t="s">
        <v>206</v>
      </c>
      <c r="P1" s="20" t="s">
        <v>207</v>
      </c>
      <c r="Q1" s="20" t="s">
        <v>208</v>
      </c>
      <c r="R1" s="20" t="s">
        <v>209</v>
      </c>
      <c r="S1" s="20" t="s">
        <v>210</v>
      </c>
      <c r="T1" s="20" t="s">
        <v>211</v>
      </c>
      <c r="U1" s="20" t="s">
        <v>212</v>
      </c>
      <c r="V1" s="20" t="s">
        <v>213</v>
      </c>
      <c r="W1" s="20" t="s">
        <v>214</v>
      </c>
      <c r="X1" s="20" t="s">
        <v>215</v>
      </c>
      <c r="Y1" s="20" t="s">
        <v>216</v>
      </c>
      <c r="Z1" s="20" t="s">
        <v>217</v>
      </c>
      <c r="AA1" s="20" t="s">
        <v>218</v>
      </c>
      <c r="AB1" s="20" t="s">
        <v>219</v>
      </c>
      <c r="AC1" s="20" t="s">
        <v>220</v>
      </c>
      <c r="AD1" s="20" t="s">
        <v>221</v>
      </c>
      <c r="AE1" s="20" t="s">
        <v>222</v>
      </c>
    </row>
    <row r="2" spans="1:31" x14ac:dyDescent="0.2">
      <c r="A2" s="18">
        <v>92086009154</v>
      </c>
      <c r="B2" s="18" t="s">
        <v>223</v>
      </c>
      <c r="C2" s="18"/>
      <c r="D2" s="18"/>
      <c r="E2" s="18" t="s">
        <v>224</v>
      </c>
      <c r="F2" s="18" t="s">
        <v>225</v>
      </c>
      <c r="G2" s="18"/>
      <c r="H2" s="18"/>
      <c r="I2" s="22">
        <v>90400</v>
      </c>
      <c r="J2" s="18" t="s">
        <v>226</v>
      </c>
      <c r="K2" s="22">
        <v>16</v>
      </c>
      <c r="L2" s="18"/>
      <c r="M2" s="22">
        <v>22</v>
      </c>
      <c r="N2" s="18" t="s">
        <v>37</v>
      </c>
      <c r="O2" s="22">
        <v>5</v>
      </c>
      <c r="P2" s="18" t="s">
        <v>7</v>
      </c>
      <c r="Q2" s="22">
        <v>8017</v>
      </c>
      <c r="R2" s="18" t="s">
        <v>2</v>
      </c>
      <c r="S2" s="52" t="b">
        <v>1</v>
      </c>
      <c r="T2" s="18"/>
      <c r="U2" s="22">
        <v>73758</v>
      </c>
      <c r="V2" s="22">
        <v>100003</v>
      </c>
      <c r="W2" s="18" t="s">
        <v>227</v>
      </c>
      <c r="X2" s="18" t="s">
        <v>228</v>
      </c>
      <c r="Y2" s="53" t="s">
        <v>229</v>
      </c>
      <c r="Z2" s="52" t="b">
        <v>1</v>
      </c>
      <c r="AA2" s="18"/>
      <c r="AB2" s="46">
        <v>4.2528103956192E+16</v>
      </c>
      <c r="AC2" s="45">
        <v>4585127656071860</v>
      </c>
      <c r="AD2" s="45">
        <v>4141422846437410</v>
      </c>
      <c r="AE2" s="45">
        <v>2.10594625120208E+16</v>
      </c>
    </row>
    <row r="3" spans="1:31" x14ac:dyDescent="0.2">
      <c r="A3" s="18">
        <v>92086009156</v>
      </c>
      <c r="B3" s="18" t="s">
        <v>230</v>
      </c>
      <c r="C3" s="18"/>
      <c r="D3" s="18"/>
      <c r="E3" s="18" t="s">
        <v>224</v>
      </c>
      <c r="F3" s="18" t="s">
        <v>231</v>
      </c>
      <c r="G3" s="18"/>
      <c r="H3" s="18"/>
      <c r="I3" s="22">
        <v>137402</v>
      </c>
      <c r="J3" s="18" t="s">
        <v>232</v>
      </c>
      <c r="K3" s="22">
        <v>1</v>
      </c>
      <c r="L3" s="22">
        <v>2</v>
      </c>
      <c r="M3" s="22">
        <v>25</v>
      </c>
      <c r="N3" s="18" t="s">
        <v>40</v>
      </c>
      <c r="O3" s="22">
        <v>5</v>
      </c>
      <c r="P3" s="18" t="s">
        <v>7</v>
      </c>
      <c r="Q3" s="22">
        <v>8035</v>
      </c>
      <c r="R3" s="18" t="s">
        <v>2</v>
      </c>
      <c r="S3" s="52" t="b">
        <v>1</v>
      </c>
      <c r="T3" s="18"/>
      <c r="U3" s="22">
        <v>73755</v>
      </c>
      <c r="V3" s="22">
        <v>100003</v>
      </c>
      <c r="W3" s="18" t="s">
        <v>227</v>
      </c>
      <c r="X3" s="18" t="s">
        <v>228</v>
      </c>
      <c r="Y3" s="53" t="s">
        <v>233</v>
      </c>
      <c r="Z3" s="52" t="b">
        <v>1</v>
      </c>
      <c r="AA3" s="18"/>
      <c r="AB3" s="45">
        <v>42741160727105</v>
      </c>
      <c r="AC3" s="45">
        <v>458533714516173</v>
      </c>
      <c r="AD3" s="45">
        <v>4141631050210690</v>
      </c>
      <c r="AE3" s="45">
        <v>2.13141168435623E+16</v>
      </c>
    </row>
    <row r="4" spans="1:31" x14ac:dyDescent="0.2">
      <c r="A4" s="18">
        <v>92086009157</v>
      </c>
      <c r="B4" s="18" t="s">
        <v>234</v>
      </c>
      <c r="C4" s="18"/>
      <c r="D4" s="18"/>
      <c r="E4" s="18" t="s">
        <v>224</v>
      </c>
      <c r="F4" s="18" t="s">
        <v>235</v>
      </c>
      <c r="G4" s="18"/>
      <c r="H4" s="18"/>
      <c r="I4" s="22">
        <v>101008</v>
      </c>
      <c r="J4" s="18" t="s">
        <v>236</v>
      </c>
      <c r="K4" s="22">
        <v>2</v>
      </c>
      <c r="L4" s="18"/>
      <c r="M4" s="22">
        <v>25</v>
      </c>
      <c r="N4" s="18" t="s">
        <v>40</v>
      </c>
      <c r="O4" s="22">
        <v>5</v>
      </c>
      <c r="P4" s="18" t="s">
        <v>7</v>
      </c>
      <c r="Q4" s="22">
        <v>8022</v>
      </c>
      <c r="R4" s="18" t="s">
        <v>2</v>
      </c>
      <c r="S4" s="52" t="b">
        <v>1</v>
      </c>
      <c r="T4" s="18"/>
      <c r="U4" s="22">
        <v>73477</v>
      </c>
      <c r="V4" s="22">
        <v>100003</v>
      </c>
      <c r="W4" s="18" t="s">
        <v>227</v>
      </c>
      <c r="X4" s="18" t="s">
        <v>228</v>
      </c>
      <c r="Y4" s="53" t="s">
        <v>237</v>
      </c>
      <c r="Z4" s="52" t="b">
        <v>1</v>
      </c>
      <c r="AA4" s="18"/>
      <c r="AB4" s="45">
        <v>4278740784737610</v>
      </c>
      <c r="AC4" s="45">
        <v>4584691231889630</v>
      </c>
      <c r="AD4" s="45">
        <v>4141053468316910</v>
      </c>
      <c r="AE4" s="45">
        <v>2137021984976940</v>
      </c>
    </row>
    <row r="5" spans="1:31" x14ac:dyDescent="0.2">
      <c r="A5" s="18">
        <v>99400390930</v>
      </c>
      <c r="B5" s="18" t="s">
        <v>238</v>
      </c>
      <c r="C5" s="18"/>
      <c r="D5" s="18"/>
      <c r="E5" s="18" t="s">
        <v>239</v>
      </c>
      <c r="F5" s="18" t="s">
        <v>240</v>
      </c>
      <c r="G5" s="18"/>
      <c r="H5" s="18"/>
      <c r="I5" s="22">
        <v>145003</v>
      </c>
      <c r="J5" s="18" t="s">
        <v>241</v>
      </c>
      <c r="K5" s="22">
        <v>122</v>
      </c>
      <c r="L5" s="18"/>
      <c r="M5" s="22">
        <v>7</v>
      </c>
      <c r="N5" s="18" t="s">
        <v>21</v>
      </c>
      <c r="O5" s="22">
        <v>2</v>
      </c>
      <c r="P5" s="18" t="s">
        <v>4</v>
      </c>
      <c r="Q5" s="22">
        <v>8009</v>
      </c>
      <c r="R5" s="18" t="s">
        <v>242</v>
      </c>
      <c r="S5" s="52" t="b">
        <v>1</v>
      </c>
      <c r="T5" s="18"/>
      <c r="U5" s="22">
        <v>353208</v>
      </c>
      <c r="V5" s="22">
        <v>50</v>
      </c>
      <c r="W5" s="18" t="s">
        <v>243</v>
      </c>
      <c r="X5" s="18" t="s">
        <v>244</v>
      </c>
      <c r="Y5" s="18" t="s">
        <v>245</v>
      </c>
      <c r="Z5" s="52" t="b">
        <v>0</v>
      </c>
      <c r="AA5" s="18"/>
      <c r="AB5" s="45">
        <v>4304558667065310</v>
      </c>
      <c r="AC5" s="45">
        <v>4583196645006210</v>
      </c>
      <c r="AD5" s="45">
        <v>4139730099114910</v>
      </c>
      <c r="AE5" s="45">
        <v>2.16808130606016E+16</v>
      </c>
    </row>
    <row r="6" spans="1:31" x14ac:dyDescent="0.2">
      <c r="A6" s="18">
        <v>99400390992</v>
      </c>
      <c r="B6" s="18" t="s">
        <v>246</v>
      </c>
      <c r="C6" s="18"/>
      <c r="D6" s="18"/>
      <c r="E6" s="18" t="s">
        <v>247</v>
      </c>
      <c r="F6" s="18" t="s">
        <v>248</v>
      </c>
      <c r="G6" s="18"/>
      <c r="H6" s="18"/>
      <c r="I6" s="22">
        <v>148307</v>
      </c>
      <c r="J6" s="18" t="s">
        <v>249</v>
      </c>
      <c r="K6" s="22">
        <v>96</v>
      </c>
      <c r="L6" s="18"/>
      <c r="M6" s="22">
        <v>7</v>
      </c>
      <c r="N6" s="18" t="s">
        <v>21</v>
      </c>
      <c r="O6" s="22">
        <v>2</v>
      </c>
      <c r="P6" s="18" t="s">
        <v>4</v>
      </c>
      <c r="Q6" s="22">
        <v>8008</v>
      </c>
      <c r="R6" s="18" t="s">
        <v>242</v>
      </c>
      <c r="S6" s="52" t="b">
        <v>1</v>
      </c>
      <c r="T6" s="18"/>
      <c r="U6" s="22">
        <v>353233</v>
      </c>
      <c r="V6" s="22">
        <v>50</v>
      </c>
      <c r="W6" s="18" t="s">
        <v>243</v>
      </c>
      <c r="X6" s="18" t="s">
        <v>244</v>
      </c>
      <c r="Y6" s="18" t="s">
        <v>250</v>
      </c>
      <c r="Z6" s="52" t="b">
        <v>0</v>
      </c>
      <c r="AA6" s="18"/>
      <c r="AB6" s="45">
        <v>429892036226323</v>
      </c>
      <c r="AC6" s="45">
        <v>4583000016807890</v>
      </c>
      <c r="AD6" s="45">
        <v>4.13954810698038E+16</v>
      </c>
      <c r="AE6" s="45">
        <v>2.1613599645166E+16</v>
      </c>
    </row>
    <row r="7" spans="1:31" x14ac:dyDescent="0.2">
      <c r="A7" s="18">
        <v>99400390995</v>
      </c>
      <c r="B7" s="18" t="s">
        <v>251</v>
      </c>
      <c r="C7" s="18"/>
      <c r="D7" s="18"/>
      <c r="E7" s="18" t="s">
        <v>252</v>
      </c>
      <c r="F7" s="18" t="s">
        <v>253</v>
      </c>
      <c r="G7" s="18"/>
      <c r="H7" s="18"/>
      <c r="I7" s="22">
        <v>74506</v>
      </c>
      <c r="J7" s="18" t="s">
        <v>254</v>
      </c>
      <c r="K7" s="22">
        <v>122</v>
      </c>
      <c r="L7" s="18"/>
      <c r="M7" s="22">
        <v>7</v>
      </c>
      <c r="N7" s="18" t="s">
        <v>21</v>
      </c>
      <c r="O7" s="22">
        <v>2</v>
      </c>
      <c r="P7" s="18" t="s">
        <v>4</v>
      </c>
      <c r="Q7" s="22">
        <v>8008</v>
      </c>
      <c r="R7" s="18" t="s">
        <v>242</v>
      </c>
      <c r="S7" s="52" t="b">
        <v>1</v>
      </c>
      <c r="T7" s="18"/>
      <c r="U7" s="22">
        <v>353235</v>
      </c>
      <c r="V7" s="22">
        <v>50</v>
      </c>
      <c r="W7" s="18" t="s">
        <v>243</v>
      </c>
      <c r="X7" s="18" t="s">
        <v>244</v>
      </c>
      <c r="Y7" s="18" t="s">
        <v>255</v>
      </c>
      <c r="Z7" s="52" t="b">
        <v>0</v>
      </c>
      <c r="AA7" s="18"/>
      <c r="AB7" s="45">
        <v>4.29625050827664E+16</v>
      </c>
      <c r="AC7" s="45">
        <v>4582967250072080</v>
      </c>
      <c r="AD7" s="45">
        <v>4139516263147220</v>
      </c>
      <c r="AE7" s="45">
        <v>215817039068309</v>
      </c>
    </row>
    <row r="8" spans="1:31" x14ac:dyDescent="0.2">
      <c r="A8" s="18">
        <v>93039115623</v>
      </c>
      <c r="B8" s="18" t="s">
        <v>256</v>
      </c>
      <c r="C8" s="18"/>
      <c r="D8" s="18"/>
      <c r="E8" s="18" t="s">
        <v>257</v>
      </c>
      <c r="F8" s="18" t="s">
        <v>258</v>
      </c>
      <c r="G8" s="18"/>
      <c r="H8" s="18"/>
      <c r="I8" s="22">
        <v>148704</v>
      </c>
      <c r="J8" s="18" t="s">
        <v>259</v>
      </c>
      <c r="K8" s="22">
        <v>131</v>
      </c>
      <c r="L8" s="18"/>
      <c r="M8" s="22">
        <v>66</v>
      </c>
      <c r="N8" s="18" t="s">
        <v>80</v>
      </c>
      <c r="O8" s="22">
        <v>10</v>
      </c>
      <c r="P8" s="18" t="s">
        <v>12</v>
      </c>
      <c r="Q8" s="22">
        <v>8018</v>
      </c>
      <c r="R8" s="18" t="s">
        <v>242</v>
      </c>
      <c r="S8" s="52" t="b">
        <v>1</v>
      </c>
      <c r="T8" s="18"/>
      <c r="U8" s="22">
        <v>44009</v>
      </c>
      <c r="V8" s="22">
        <v>100002</v>
      </c>
      <c r="W8" s="18" t="s">
        <v>227</v>
      </c>
      <c r="X8" s="18" t="s">
        <v>260</v>
      </c>
      <c r="Y8" s="18" t="s">
        <v>261</v>
      </c>
      <c r="Z8" s="52" t="b">
        <v>1</v>
      </c>
      <c r="AA8" s="18"/>
      <c r="AB8" s="45">
        <v>4.32473489982682E+16</v>
      </c>
      <c r="AC8" s="45">
        <v>458378564967003</v>
      </c>
      <c r="AD8" s="45">
        <v>4140277794946350</v>
      </c>
      <c r="AE8" s="45">
        <v>2192149004479940</v>
      </c>
    </row>
    <row r="9" spans="1:31" x14ac:dyDescent="0.2">
      <c r="A9" s="18">
        <v>92086030401</v>
      </c>
      <c r="B9" s="18" t="s">
        <v>262</v>
      </c>
      <c r="C9" s="18"/>
      <c r="D9" s="18"/>
      <c r="E9" s="18" t="s">
        <v>263</v>
      </c>
      <c r="F9" s="18" t="s">
        <v>264</v>
      </c>
      <c r="G9" s="18"/>
      <c r="H9" s="18"/>
      <c r="I9" s="22">
        <v>700768</v>
      </c>
      <c r="J9" s="18" t="s">
        <v>265</v>
      </c>
      <c r="K9" s="22">
        <v>128</v>
      </c>
      <c r="L9" s="18"/>
      <c r="M9" s="22">
        <v>69</v>
      </c>
      <c r="N9" s="18" t="s">
        <v>83</v>
      </c>
      <c r="O9" s="22">
        <v>10</v>
      </c>
      <c r="P9" s="18" t="s">
        <v>12</v>
      </c>
      <c r="Q9" s="22">
        <v>8019</v>
      </c>
      <c r="R9" s="18" t="s">
        <v>242</v>
      </c>
      <c r="S9" s="52" t="b">
        <v>1</v>
      </c>
      <c r="T9" s="18"/>
      <c r="U9" s="22">
        <v>74959</v>
      </c>
      <c r="V9" s="22">
        <v>100003</v>
      </c>
      <c r="W9" s="18" t="s">
        <v>227</v>
      </c>
      <c r="X9" s="18" t="s">
        <v>228</v>
      </c>
      <c r="Y9" s="53" t="s">
        <v>266</v>
      </c>
      <c r="Z9" s="52" t="b">
        <v>1</v>
      </c>
      <c r="AA9" s="18"/>
      <c r="AB9" s="45">
        <v>4343191830894820</v>
      </c>
      <c r="AC9" s="45">
        <v>4583587327967790</v>
      </c>
      <c r="AD9" s="45">
        <v>4.1401144617626896E+16</v>
      </c>
      <c r="AE9" s="45">
        <v>2.21424938542711E+16</v>
      </c>
    </row>
    <row r="10" spans="1:31" x14ac:dyDescent="0.2">
      <c r="A10" s="18">
        <v>99400381626</v>
      </c>
      <c r="B10" s="18" t="s">
        <v>267</v>
      </c>
      <c r="C10" s="18"/>
      <c r="D10" s="18"/>
      <c r="E10" s="18" t="s">
        <v>268</v>
      </c>
      <c r="F10" s="18" t="s">
        <v>269</v>
      </c>
      <c r="G10" s="18"/>
      <c r="H10" s="18"/>
      <c r="I10" s="22">
        <v>197903</v>
      </c>
      <c r="J10" s="18" t="s">
        <v>270</v>
      </c>
      <c r="K10" s="22">
        <v>15</v>
      </c>
      <c r="L10" s="18"/>
      <c r="M10" s="22">
        <v>3</v>
      </c>
      <c r="N10" s="18" t="s">
        <v>17</v>
      </c>
      <c r="O10" s="22">
        <v>1</v>
      </c>
      <c r="P10" s="18" t="s">
        <v>3</v>
      </c>
      <c r="Q10" s="22">
        <v>8003</v>
      </c>
      <c r="R10" s="18" t="s">
        <v>2</v>
      </c>
      <c r="S10" s="52" t="b">
        <v>1</v>
      </c>
      <c r="T10" s="18"/>
      <c r="U10" s="22">
        <v>352823</v>
      </c>
      <c r="V10" s="22">
        <v>261</v>
      </c>
      <c r="W10" s="18" t="s">
        <v>243</v>
      </c>
      <c r="X10" s="18" t="s">
        <v>271</v>
      </c>
      <c r="Y10" s="22">
        <v>1906</v>
      </c>
      <c r="Z10" s="52" t="b">
        <v>0</v>
      </c>
      <c r="AA10" s="18"/>
      <c r="AB10" s="45">
        <v>4.32593428278444E+16</v>
      </c>
      <c r="AC10" s="45">
        <v>4581484222147710</v>
      </c>
      <c r="AD10" s="45">
        <v>4138205967912690</v>
      </c>
      <c r="AE10" s="45">
        <v>2.19383988806606E+16</v>
      </c>
    </row>
    <row r="11" spans="1:31" x14ac:dyDescent="0.2">
      <c r="A11" s="18">
        <v>99400386860</v>
      </c>
      <c r="B11" s="18" t="s">
        <v>272</v>
      </c>
      <c r="C11" s="18"/>
      <c r="D11" s="18"/>
      <c r="E11" s="18" t="s">
        <v>273</v>
      </c>
      <c r="F11" s="18" t="s">
        <v>274</v>
      </c>
      <c r="G11" s="18"/>
      <c r="H11" s="18"/>
      <c r="I11" s="22">
        <v>303705</v>
      </c>
      <c r="J11" s="18" t="s">
        <v>275</v>
      </c>
      <c r="K11" s="22">
        <v>1</v>
      </c>
      <c r="L11" s="18"/>
      <c r="M11" s="22">
        <v>2</v>
      </c>
      <c r="N11" s="18" t="s">
        <v>16</v>
      </c>
      <c r="O11" s="22">
        <v>1</v>
      </c>
      <c r="P11" s="18" t="s">
        <v>3</v>
      </c>
      <c r="Q11" s="22">
        <v>8002</v>
      </c>
      <c r="R11" s="18" t="s">
        <v>242</v>
      </c>
      <c r="S11" s="52" t="b">
        <v>1</v>
      </c>
      <c r="T11" s="18"/>
      <c r="U11" s="22">
        <v>96160</v>
      </c>
      <c r="V11" s="22">
        <v>100003</v>
      </c>
      <c r="W11" s="18" t="s">
        <v>227</v>
      </c>
      <c r="X11" s="18" t="s">
        <v>228</v>
      </c>
      <c r="Y11" s="53" t="s">
        <v>276</v>
      </c>
      <c r="Z11" s="52" t="b">
        <v>1</v>
      </c>
      <c r="AA11" s="18"/>
      <c r="AB11" s="45">
        <v>4312003808084610</v>
      </c>
      <c r="AC11" s="45">
        <v>4.5815508802165296E+16</v>
      </c>
      <c r="AD11" s="45">
        <v>4138254213182850</v>
      </c>
      <c r="AE11" s="45">
        <v>2.17717356835013E+16</v>
      </c>
    </row>
    <row r="12" spans="1:31" x14ac:dyDescent="0.2">
      <c r="A12" s="18">
        <v>99400165604</v>
      </c>
      <c r="B12" s="18" t="s">
        <v>277</v>
      </c>
      <c r="C12" s="18"/>
      <c r="D12" s="18"/>
      <c r="E12" s="18" t="s">
        <v>278</v>
      </c>
      <c r="F12" s="18" t="s">
        <v>279</v>
      </c>
      <c r="G12" s="18"/>
      <c r="H12" s="18"/>
      <c r="I12" s="22">
        <v>700654</v>
      </c>
      <c r="J12" s="18" t="s">
        <v>280</v>
      </c>
      <c r="K12" s="22">
        <v>114</v>
      </c>
      <c r="L12" s="18"/>
      <c r="M12" s="22">
        <v>69</v>
      </c>
      <c r="N12" s="18" t="s">
        <v>83</v>
      </c>
      <c r="O12" s="22">
        <v>10</v>
      </c>
      <c r="P12" s="18" t="s">
        <v>12</v>
      </c>
      <c r="Q12" s="22">
        <v>8019</v>
      </c>
      <c r="R12" s="18" t="s">
        <v>242</v>
      </c>
      <c r="S12" s="52" t="b">
        <v>1</v>
      </c>
      <c r="T12" s="18"/>
      <c r="U12" s="22">
        <v>86408</v>
      </c>
      <c r="V12" s="22">
        <v>100003</v>
      </c>
      <c r="W12" s="18" t="s">
        <v>227</v>
      </c>
      <c r="X12" s="18" t="s">
        <v>228</v>
      </c>
      <c r="Y12" s="53" t="s">
        <v>281</v>
      </c>
      <c r="Z12" s="52" t="b">
        <v>1</v>
      </c>
      <c r="AA12" s="18"/>
      <c r="AB12" s="45">
        <v>4346149691326080</v>
      </c>
      <c r="AC12" s="45">
        <v>4584014382860020</v>
      </c>
      <c r="AD12" s="45">
        <v>4140501510946870</v>
      </c>
      <c r="AE12" s="45">
        <v>2217741476714540</v>
      </c>
    </row>
    <row r="13" spans="1:31" x14ac:dyDescent="0.2">
      <c r="A13" s="18">
        <v>99400165899</v>
      </c>
      <c r="B13" s="18" t="s">
        <v>282</v>
      </c>
      <c r="C13" s="18"/>
      <c r="D13" s="18"/>
      <c r="E13" s="18" t="s">
        <v>283</v>
      </c>
      <c r="F13" s="18" t="s">
        <v>284</v>
      </c>
      <c r="G13" s="18"/>
      <c r="H13" s="18"/>
      <c r="I13" s="22">
        <v>101008</v>
      </c>
      <c r="J13" s="18" t="s">
        <v>285</v>
      </c>
      <c r="K13" s="22">
        <v>2</v>
      </c>
      <c r="L13" s="18"/>
      <c r="M13" s="22">
        <v>25</v>
      </c>
      <c r="N13" s="18" t="s">
        <v>40</v>
      </c>
      <c r="O13" s="22">
        <v>5</v>
      </c>
      <c r="P13" s="18" t="s">
        <v>7</v>
      </c>
      <c r="Q13" s="22">
        <v>8022</v>
      </c>
      <c r="R13" s="18" t="s">
        <v>242</v>
      </c>
      <c r="S13" s="52" t="b">
        <v>1</v>
      </c>
      <c r="T13" s="18"/>
      <c r="U13" s="22">
        <v>340667</v>
      </c>
      <c r="V13" s="22">
        <v>50</v>
      </c>
      <c r="W13" s="18" t="s">
        <v>243</v>
      </c>
      <c r="X13" s="18" t="s">
        <v>244</v>
      </c>
      <c r="Y13" s="18" t="s">
        <v>286</v>
      </c>
      <c r="Z13" s="52" t="b">
        <v>0</v>
      </c>
      <c r="AA13" s="18"/>
      <c r="AB13" s="45">
        <v>4278740744737980</v>
      </c>
      <c r="AC13" s="45">
        <v>4584691238889560</v>
      </c>
      <c r="AD13" s="45">
        <v>4141053474585550</v>
      </c>
      <c r="AE13" s="45">
        <v>2.1370219362887E+16</v>
      </c>
    </row>
    <row r="14" spans="1:31" x14ac:dyDescent="0.2">
      <c r="A14" s="18">
        <v>99400407405</v>
      </c>
      <c r="B14" s="18" t="s">
        <v>287</v>
      </c>
      <c r="C14" s="18"/>
      <c r="D14" s="18"/>
      <c r="E14" s="18" t="s">
        <v>288</v>
      </c>
      <c r="F14" s="18" t="s">
        <v>289</v>
      </c>
      <c r="G14" s="18"/>
      <c r="H14" s="18"/>
      <c r="I14" s="22">
        <v>139907</v>
      </c>
      <c r="J14" s="18" t="s">
        <v>290</v>
      </c>
      <c r="K14" s="22">
        <v>2</v>
      </c>
      <c r="L14" s="18"/>
      <c r="M14" s="22">
        <v>53</v>
      </c>
      <c r="N14" s="18" t="s">
        <v>68</v>
      </c>
      <c r="O14" s="22">
        <v>8</v>
      </c>
      <c r="P14" s="18" t="s">
        <v>10</v>
      </c>
      <c r="Q14" s="22">
        <v>8033</v>
      </c>
      <c r="R14" s="18" t="s">
        <v>242</v>
      </c>
      <c r="S14" s="52" t="b">
        <v>1</v>
      </c>
      <c r="T14" s="18"/>
      <c r="U14" s="22">
        <v>58034</v>
      </c>
      <c r="V14" s="22">
        <v>100002</v>
      </c>
      <c r="W14" s="18" t="s">
        <v>227</v>
      </c>
      <c r="X14" s="18" t="s">
        <v>260</v>
      </c>
      <c r="Y14" s="18" t="s">
        <v>291</v>
      </c>
      <c r="Z14" s="52" t="b">
        <v>1</v>
      </c>
      <c r="AA14" s="18"/>
      <c r="AB14" s="45">
        <v>4321820066917200</v>
      </c>
      <c r="AC14" s="45">
        <v>4589360638285400</v>
      </c>
      <c r="AD14" s="45">
        <v>4145296545224610</v>
      </c>
      <c r="AE14" s="45">
        <v>2188036804130210</v>
      </c>
    </row>
    <row r="15" spans="1:31" x14ac:dyDescent="0.2">
      <c r="A15" s="18">
        <v>99400391164</v>
      </c>
      <c r="B15" s="18" t="s">
        <v>292</v>
      </c>
      <c r="C15" s="18"/>
      <c r="D15" s="18"/>
      <c r="E15" s="18" t="s">
        <v>293</v>
      </c>
      <c r="F15" s="18" t="s">
        <v>294</v>
      </c>
      <c r="G15" s="18"/>
      <c r="H15" s="18"/>
      <c r="I15" s="22">
        <v>34308</v>
      </c>
      <c r="J15" s="18" t="s">
        <v>295</v>
      </c>
      <c r="K15" s="22">
        <v>72</v>
      </c>
      <c r="L15" s="18"/>
      <c r="M15" s="22">
        <v>2</v>
      </c>
      <c r="N15" s="18" t="s">
        <v>16</v>
      </c>
      <c r="O15" s="22">
        <v>1</v>
      </c>
      <c r="P15" s="18" t="s">
        <v>3</v>
      </c>
      <c r="Q15" s="22">
        <v>8002</v>
      </c>
      <c r="R15" s="18" t="s">
        <v>242</v>
      </c>
      <c r="S15" s="52" t="b">
        <v>1</v>
      </c>
      <c r="T15" s="18"/>
      <c r="U15" s="18"/>
      <c r="V15" s="18"/>
      <c r="W15" s="18"/>
      <c r="X15" s="18"/>
      <c r="Y15" s="18"/>
      <c r="Z15" s="18"/>
      <c r="AA15" s="18"/>
      <c r="AB15" s="45">
        <v>4309234295401860</v>
      </c>
      <c r="AC15" s="45">
        <v>4581360049022550</v>
      </c>
      <c r="AD15" s="45">
        <v>4138079964125220</v>
      </c>
      <c r="AE15" s="45">
        <v>2.17388338268431E+16</v>
      </c>
    </row>
    <row r="16" spans="1:31" x14ac:dyDescent="0.2">
      <c r="A16" s="18">
        <v>99400391167</v>
      </c>
      <c r="B16" s="18" t="s">
        <v>296</v>
      </c>
      <c r="C16" s="18"/>
      <c r="D16" s="18"/>
      <c r="E16" s="18" t="s">
        <v>297</v>
      </c>
      <c r="F16" s="18" t="s">
        <v>298</v>
      </c>
      <c r="G16" s="18"/>
      <c r="H16" s="18"/>
      <c r="I16" s="22">
        <v>34308</v>
      </c>
      <c r="J16" s="18" t="s">
        <v>295</v>
      </c>
      <c r="K16" s="22">
        <v>77</v>
      </c>
      <c r="L16" s="18"/>
      <c r="M16" s="22">
        <v>1</v>
      </c>
      <c r="N16" s="18" t="s">
        <v>15</v>
      </c>
      <c r="O16" s="22">
        <v>1</v>
      </c>
      <c r="P16" s="18" t="s">
        <v>3</v>
      </c>
      <c r="Q16" s="22">
        <v>8002</v>
      </c>
      <c r="R16" s="18" t="s">
        <v>242</v>
      </c>
      <c r="S16" s="52" t="b">
        <v>1</v>
      </c>
      <c r="T16" s="18"/>
      <c r="U16" s="18"/>
      <c r="V16" s="18"/>
      <c r="W16" s="18"/>
      <c r="X16" s="18"/>
      <c r="Y16" s="18"/>
      <c r="Z16" s="18"/>
      <c r="AA16" s="18"/>
      <c r="AB16" s="45">
        <v>4308354633810000</v>
      </c>
      <c r="AC16" s="45">
        <v>4581430336318550</v>
      </c>
      <c r="AD16" s="45">
        <v>4138142514089110</v>
      </c>
      <c r="AE16" s="45">
        <v>2.17282344020798E+16</v>
      </c>
    </row>
    <row r="17" spans="1:31" x14ac:dyDescent="0.2">
      <c r="A17" s="18">
        <v>99400391230</v>
      </c>
      <c r="B17" s="18" t="s">
        <v>299</v>
      </c>
      <c r="C17" s="18"/>
      <c r="D17" s="18"/>
      <c r="E17" s="18" t="s">
        <v>300</v>
      </c>
      <c r="F17" s="18" t="s">
        <v>301</v>
      </c>
      <c r="G17" s="18"/>
      <c r="H17" s="18"/>
      <c r="I17" s="22">
        <v>350308</v>
      </c>
      <c r="J17" s="18" t="s">
        <v>302</v>
      </c>
      <c r="K17" s="22">
        <v>241</v>
      </c>
      <c r="L17" s="18"/>
      <c r="M17" s="22">
        <v>7</v>
      </c>
      <c r="N17" s="18" t="s">
        <v>21</v>
      </c>
      <c r="O17" s="22">
        <v>2</v>
      </c>
      <c r="P17" s="18" t="s">
        <v>4</v>
      </c>
      <c r="Q17" s="22">
        <v>8007</v>
      </c>
      <c r="R17" s="18" t="s">
        <v>242</v>
      </c>
      <c r="S17" s="52" t="b">
        <v>1</v>
      </c>
      <c r="T17" s="18"/>
      <c r="U17" s="22">
        <v>353245</v>
      </c>
      <c r="V17" s="22">
        <v>50</v>
      </c>
      <c r="W17" s="18" t="s">
        <v>243</v>
      </c>
      <c r="X17" s="18" t="s">
        <v>244</v>
      </c>
      <c r="Y17" s="18" t="s">
        <v>255</v>
      </c>
      <c r="Z17" s="52" t="b">
        <v>0</v>
      </c>
      <c r="AA17" s="18"/>
      <c r="AB17" s="45">
        <v>4299894843533310</v>
      </c>
      <c r="AC17" s="45">
        <v>4582644419297210</v>
      </c>
      <c r="AD17" s="45">
        <v>4139228681466520</v>
      </c>
      <c r="AE17" s="45">
        <v>2.16256664017353E+16</v>
      </c>
    </row>
    <row r="18" spans="1:31" x14ac:dyDescent="0.2">
      <c r="A18" s="18">
        <v>99400477531</v>
      </c>
      <c r="B18" s="18" t="s">
        <v>303</v>
      </c>
      <c r="C18" s="18"/>
      <c r="D18" s="18"/>
      <c r="E18" s="18" t="s">
        <v>304</v>
      </c>
      <c r="F18" s="18" t="s">
        <v>305</v>
      </c>
      <c r="G18" s="18"/>
      <c r="H18" s="18"/>
      <c r="I18" s="22">
        <v>296202</v>
      </c>
      <c r="J18" s="18" t="s">
        <v>306</v>
      </c>
      <c r="K18" s="22">
        <v>147</v>
      </c>
      <c r="L18" s="18"/>
      <c r="M18" s="22">
        <v>60</v>
      </c>
      <c r="N18" s="18" t="s">
        <v>11</v>
      </c>
      <c r="O18" s="22">
        <v>9</v>
      </c>
      <c r="P18" s="18" t="s">
        <v>11</v>
      </c>
      <c r="Q18" s="22">
        <v>8030</v>
      </c>
      <c r="R18" s="18" t="s">
        <v>242</v>
      </c>
      <c r="S18" s="52" t="b">
        <v>1</v>
      </c>
      <c r="T18" s="18"/>
      <c r="U18" s="22">
        <v>59116</v>
      </c>
      <c r="V18" s="22">
        <v>100002</v>
      </c>
      <c r="W18" s="18" t="s">
        <v>227</v>
      </c>
      <c r="X18" s="18" t="s">
        <v>260</v>
      </c>
      <c r="Y18" s="18" t="s">
        <v>307</v>
      </c>
      <c r="Z18" s="52" t="b">
        <v>1</v>
      </c>
      <c r="AA18" s="18"/>
      <c r="AB18" s="45">
        <v>4322599684046700</v>
      </c>
      <c r="AC18" s="45">
        <v>4587028286017650</v>
      </c>
      <c r="AD18" s="45">
        <v>4.14319653776344E+16</v>
      </c>
      <c r="AE18" s="45">
        <v>2.18923165309104E+16</v>
      </c>
    </row>
    <row r="19" spans="1:31" x14ac:dyDescent="0.2">
      <c r="A19" s="18">
        <v>99400477551</v>
      </c>
      <c r="B19" s="18" t="s">
        <v>308</v>
      </c>
      <c r="C19" s="18"/>
      <c r="D19" s="18"/>
      <c r="E19" s="18" t="s">
        <v>309</v>
      </c>
      <c r="F19" s="18" t="s">
        <v>310</v>
      </c>
      <c r="G19" s="18"/>
      <c r="H19" s="18"/>
      <c r="I19" s="22">
        <v>271904</v>
      </c>
      <c r="J19" s="18" t="s">
        <v>311</v>
      </c>
      <c r="K19" s="22">
        <v>1</v>
      </c>
      <c r="L19" s="18"/>
      <c r="M19" s="22">
        <v>27</v>
      </c>
      <c r="N19" s="18" t="s">
        <v>42</v>
      </c>
      <c r="O19" s="22">
        <v>5</v>
      </c>
      <c r="P19" s="18" t="s">
        <v>7</v>
      </c>
      <c r="Q19" s="22">
        <v>8006</v>
      </c>
      <c r="R19" s="18" t="s">
        <v>242</v>
      </c>
      <c r="S19" s="52" t="b">
        <v>1</v>
      </c>
      <c r="T19" s="18"/>
      <c r="U19" s="18"/>
      <c r="V19" s="18"/>
      <c r="W19" s="18"/>
      <c r="X19" s="18"/>
      <c r="Y19" s="18"/>
      <c r="Z19" s="18"/>
      <c r="AA19" s="18"/>
      <c r="AB19" s="45">
        <v>4.2830195147034496E+16</v>
      </c>
      <c r="AC19" s="45">
        <v>4583976008954890</v>
      </c>
      <c r="AD19" s="45">
        <v>4140413124648980</v>
      </c>
      <c r="AE19" s="45">
        <v>2142225615431340</v>
      </c>
    </row>
    <row r="20" spans="1:31" x14ac:dyDescent="0.2">
      <c r="A20" s="18">
        <v>99400477572</v>
      </c>
      <c r="B20" s="18" t="s">
        <v>312</v>
      </c>
      <c r="C20" s="18"/>
      <c r="D20" s="18"/>
      <c r="E20" s="18" t="s">
        <v>313</v>
      </c>
      <c r="F20" s="18" t="s">
        <v>314</v>
      </c>
      <c r="G20" s="18"/>
      <c r="H20" s="18"/>
      <c r="I20" s="22">
        <v>300208</v>
      </c>
      <c r="J20" s="18" t="s">
        <v>315</v>
      </c>
      <c r="K20" s="22">
        <v>1</v>
      </c>
      <c r="L20" s="18"/>
      <c r="M20" s="22">
        <v>27</v>
      </c>
      <c r="N20" s="18" t="s">
        <v>42</v>
      </c>
      <c r="O20" s="22">
        <v>5</v>
      </c>
      <c r="P20" s="18" t="s">
        <v>7</v>
      </c>
      <c r="Q20" s="22">
        <v>8006</v>
      </c>
      <c r="R20" s="18" t="s">
        <v>242</v>
      </c>
      <c r="S20" s="52" t="b">
        <v>1</v>
      </c>
      <c r="T20" s="18"/>
      <c r="U20" s="18"/>
      <c r="V20" s="18"/>
      <c r="W20" s="18"/>
      <c r="X20" s="18"/>
      <c r="Y20" s="18"/>
      <c r="Z20" s="18"/>
      <c r="AA20" s="18"/>
      <c r="AB20" s="45">
        <v>4287089635347630</v>
      </c>
      <c r="AC20" s="45">
        <v>4583888933890130</v>
      </c>
      <c r="AD20" s="45">
        <v>4140338319158910</v>
      </c>
      <c r="AE20" s="45">
        <v>2.14710472445437E+16</v>
      </c>
    </row>
    <row r="21" spans="1:31" x14ac:dyDescent="0.2">
      <c r="A21" s="18">
        <v>99400477579</v>
      </c>
      <c r="B21" s="18" t="s">
        <v>316</v>
      </c>
      <c r="C21" s="18"/>
      <c r="D21" s="18"/>
      <c r="E21" s="18" t="s">
        <v>317</v>
      </c>
      <c r="F21" s="18" t="s">
        <v>318</v>
      </c>
      <c r="G21" s="18"/>
      <c r="H21" s="18"/>
      <c r="I21" s="22">
        <v>214401</v>
      </c>
      <c r="J21" s="18" t="s">
        <v>319</v>
      </c>
      <c r="K21" s="22">
        <v>1</v>
      </c>
      <c r="L21" s="18"/>
      <c r="M21" s="22">
        <v>26</v>
      </c>
      <c r="N21" s="18" t="s">
        <v>41</v>
      </c>
      <c r="O21" s="22">
        <v>5</v>
      </c>
      <c r="P21" s="18" t="s">
        <v>7</v>
      </c>
      <c r="Q21" s="22">
        <v>8006</v>
      </c>
      <c r="R21" s="18" t="s">
        <v>242</v>
      </c>
      <c r="S21" s="52" t="b">
        <v>1</v>
      </c>
      <c r="T21" s="18"/>
      <c r="U21" s="18"/>
      <c r="V21" s="18"/>
      <c r="W21" s="18"/>
      <c r="X21" s="18"/>
      <c r="Y21" s="18"/>
      <c r="Z21" s="18"/>
      <c r="AA21" s="18"/>
      <c r="AB21" s="45">
        <v>4286756779074740</v>
      </c>
      <c r="AC21" s="45">
        <v>4583656115153770</v>
      </c>
      <c r="AD21" s="45">
        <v>4.1401283332496E+16</v>
      </c>
      <c r="AE21" s="45">
        <v>2146733983621580</v>
      </c>
    </row>
    <row r="22" spans="1:31" x14ac:dyDescent="0.2">
      <c r="A22" s="18">
        <v>92168166196</v>
      </c>
      <c r="B22" s="18" t="s">
        <v>320</v>
      </c>
      <c r="C22" s="18"/>
      <c r="D22" s="18"/>
      <c r="E22" s="18" t="s">
        <v>321</v>
      </c>
      <c r="F22" s="18" t="s">
        <v>322</v>
      </c>
      <c r="G22" s="18"/>
      <c r="H22" s="18"/>
      <c r="I22" s="22">
        <v>139805</v>
      </c>
      <c r="J22" s="18" t="s">
        <v>323</v>
      </c>
      <c r="K22" s="22">
        <v>85</v>
      </c>
      <c r="L22" s="18"/>
      <c r="M22" s="22">
        <v>24</v>
      </c>
      <c r="N22" s="18" t="s">
        <v>39</v>
      </c>
      <c r="O22" s="22">
        <v>5</v>
      </c>
      <c r="P22" s="18" t="s">
        <v>7</v>
      </c>
      <c r="Q22" s="22">
        <v>8022</v>
      </c>
      <c r="R22" s="18" t="s">
        <v>242</v>
      </c>
      <c r="S22" s="52" t="b">
        <v>1</v>
      </c>
      <c r="T22" s="18"/>
      <c r="U22" s="22">
        <v>43999</v>
      </c>
      <c r="V22" s="22">
        <v>100002</v>
      </c>
      <c r="W22" s="18" t="s">
        <v>227</v>
      </c>
      <c r="X22" s="18" t="s">
        <v>260</v>
      </c>
      <c r="Y22" s="18" t="s">
        <v>324</v>
      </c>
      <c r="Z22" s="52" t="b">
        <v>1</v>
      </c>
      <c r="AA22" s="18"/>
      <c r="AB22" s="45">
        <v>4275744976352440</v>
      </c>
      <c r="AC22" s="45">
        <v>458352120323559</v>
      </c>
      <c r="AD22" s="45">
        <v>4.1399969798131904E+16</v>
      </c>
      <c r="AE22" s="45">
        <v>2.13357793537875E+16</v>
      </c>
    </row>
    <row r="23" spans="1:31" x14ac:dyDescent="0.2">
      <c r="A23" s="18">
        <v>94336135620</v>
      </c>
      <c r="B23" s="18" t="s">
        <v>325</v>
      </c>
      <c r="C23" s="18"/>
      <c r="D23" s="18"/>
      <c r="E23" s="18" t="s">
        <v>326</v>
      </c>
      <c r="F23" s="18" t="s">
        <v>327</v>
      </c>
      <c r="G23" s="18"/>
      <c r="H23" s="18"/>
      <c r="I23" s="22">
        <v>152905</v>
      </c>
      <c r="J23" s="18" t="s">
        <v>328</v>
      </c>
      <c r="K23" s="22">
        <v>49</v>
      </c>
      <c r="L23" s="18"/>
      <c r="M23" s="22">
        <v>33</v>
      </c>
      <c r="N23" s="18" t="s">
        <v>48</v>
      </c>
      <c r="O23" s="22">
        <v>7</v>
      </c>
      <c r="P23" s="18" t="s">
        <v>9</v>
      </c>
      <c r="Q23" s="22">
        <v>8024</v>
      </c>
      <c r="R23" s="18" t="s">
        <v>242</v>
      </c>
      <c r="S23" s="52" t="b">
        <v>1</v>
      </c>
      <c r="T23" s="18"/>
      <c r="U23" s="18"/>
      <c r="V23" s="18"/>
      <c r="W23" s="18"/>
      <c r="X23" s="18"/>
      <c r="Y23" s="18"/>
      <c r="Z23" s="18"/>
      <c r="AA23" s="18"/>
      <c r="AB23" s="45">
        <v>4303386554891410</v>
      </c>
      <c r="AC23" s="45">
        <v>4584918368191640</v>
      </c>
      <c r="AD23" s="45">
        <v>4.14127978012824E+16</v>
      </c>
      <c r="AE23" s="45">
        <v>2166481155557750</v>
      </c>
    </row>
    <row r="24" spans="1:31" x14ac:dyDescent="0.2">
      <c r="A24" s="18">
        <v>99400475178</v>
      </c>
      <c r="B24" s="18" t="s">
        <v>329</v>
      </c>
      <c r="C24" s="18"/>
      <c r="D24" s="18"/>
      <c r="E24" s="18" t="s">
        <v>330</v>
      </c>
      <c r="F24" s="18" t="s">
        <v>331</v>
      </c>
      <c r="G24" s="18"/>
      <c r="H24" s="18"/>
      <c r="I24" s="22">
        <v>227200</v>
      </c>
      <c r="J24" s="18" t="s">
        <v>332</v>
      </c>
      <c r="K24" s="22">
        <v>37</v>
      </c>
      <c r="L24" s="18"/>
      <c r="M24" s="22">
        <v>24</v>
      </c>
      <c r="N24" s="18" t="s">
        <v>39</v>
      </c>
      <c r="O24" s="22">
        <v>5</v>
      </c>
      <c r="P24" s="18" t="s">
        <v>7</v>
      </c>
      <c r="Q24" s="22">
        <v>8017</v>
      </c>
      <c r="R24" s="18" t="s">
        <v>242</v>
      </c>
      <c r="S24" s="52" t="b">
        <v>1</v>
      </c>
      <c r="T24" s="18"/>
      <c r="U24" s="22">
        <v>59183</v>
      </c>
      <c r="V24" s="22">
        <v>100002</v>
      </c>
      <c r="W24" s="18" t="s">
        <v>227</v>
      </c>
      <c r="X24" s="18" t="s">
        <v>260</v>
      </c>
      <c r="Y24" s="18" t="s">
        <v>333</v>
      </c>
      <c r="Z24" s="52" t="b">
        <v>1</v>
      </c>
      <c r="AA24" s="18"/>
      <c r="AB24" s="45">
        <v>4273462349544040</v>
      </c>
      <c r="AC24" s="45">
        <v>458305178576547</v>
      </c>
      <c r="AD24" s="45">
        <v>4139572136064740</v>
      </c>
      <c r="AE24" s="45">
        <v>2130903870123050</v>
      </c>
    </row>
    <row r="25" spans="1:31" x14ac:dyDescent="0.2">
      <c r="A25" s="18">
        <v>99127085955</v>
      </c>
      <c r="B25" s="18" t="s">
        <v>334</v>
      </c>
      <c r="C25" s="18"/>
      <c r="D25" s="18"/>
      <c r="E25" s="18" t="s">
        <v>335</v>
      </c>
      <c r="F25" s="18" t="s">
        <v>336</v>
      </c>
      <c r="G25" s="18"/>
      <c r="H25" s="18"/>
      <c r="I25" s="22">
        <v>148307</v>
      </c>
      <c r="J25" s="18" t="s">
        <v>249</v>
      </c>
      <c r="K25" s="22">
        <v>118</v>
      </c>
      <c r="L25" s="18"/>
      <c r="M25" s="22">
        <v>31</v>
      </c>
      <c r="N25" s="18" t="s">
        <v>46</v>
      </c>
      <c r="O25" s="22">
        <v>6</v>
      </c>
      <c r="P25" s="18" t="s">
        <v>8</v>
      </c>
      <c r="Q25" s="22">
        <v>8008</v>
      </c>
      <c r="R25" s="18" t="s">
        <v>242</v>
      </c>
      <c r="S25" s="52" t="b">
        <v>1</v>
      </c>
      <c r="T25" s="18"/>
      <c r="U25" s="22">
        <v>202622</v>
      </c>
      <c r="V25" s="22">
        <v>20001</v>
      </c>
      <c r="W25" s="18" t="s">
        <v>337</v>
      </c>
      <c r="X25" s="18" t="s">
        <v>338</v>
      </c>
      <c r="Y25" s="22">
        <v>10</v>
      </c>
      <c r="Z25" s="52" t="b">
        <v>1</v>
      </c>
      <c r="AA25" s="18"/>
      <c r="AB25" s="45">
        <v>4.2969696707746096E+16</v>
      </c>
      <c r="AC25" s="45">
        <v>4583212972690020</v>
      </c>
      <c r="AD25" s="45">
        <v>4139738205805110</v>
      </c>
      <c r="AE25" s="45">
        <v>2159002039604900</v>
      </c>
    </row>
    <row r="26" spans="1:31" x14ac:dyDescent="0.2">
      <c r="A26" s="18">
        <v>99400291439</v>
      </c>
      <c r="B26" s="18" t="s">
        <v>339</v>
      </c>
      <c r="C26" s="18"/>
      <c r="D26" s="18"/>
      <c r="E26" s="18" t="s">
        <v>340</v>
      </c>
      <c r="F26" s="18" t="s">
        <v>341</v>
      </c>
      <c r="G26" s="18"/>
      <c r="H26" s="18"/>
      <c r="I26" s="22">
        <v>282650</v>
      </c>
      <c r="J26" s="18" t="s">
        <v>342</v>
      </c>
      <c r="K26" s="22">
        <v>56</v>
      </c>
      <c r="L26" s="18"/>
      <c r="M26" s="22">
        <v>45</v>
      </c>
      <c r="N26" s="18" t="s">
        <v>60</v>
      </c>
      <c r="O26" s="22">
        <v>8</v>
      </c>
      <c r="P26" s="18" t="s">
        <v>10</v>
      </c>
      <c r="Q26" s="22">
        <v>8016</v>
      </c>
      <c r="R26" s="18" t="s">
        <v>242</v>
      </c>
      <c r="S26" s="52" t="b">
        <v>1</v>
      </c>
      <c r="T26" s="18"/>
      <c r="U26" s="22">
        <v>55594</v>
      </c>
      <c r="V26" s="22">
        <v>100002</v>
      </c>
      <c r="W26" s="18" t="s">
        <v>227</v>
      </c>
      <c r="X26" s="18" t="s">
        <v>260</v>
      </c>
      <c r="Y26" s="18" t="s">
        <v>343</v>
      </c>
      <c r="Z26" s="52" t="b">
        <v>1</v>
      </c>
      <c r="AA26" s="18"/>
      <c r="AB26" s="45">
        <v>4315314183728760</v>
      </c>
      <c r="AC26" s="45">
        <v>4587534814936160</v>
      </c>
      <c r="AD26" s="45">
        <v>4143646572009840</v>
      </c>
      <c r="AE26" s="45">
        <v>2180455235272230</v>
      </c>
    </row>
    <row r="27" spans="1:31" x14ac:dyDescent="0.2">
      <c r="A27" s="18">
        <v>99400477471</v>
      </c>
      <c r="B27" s="18" t="s">
        <v>344</v>
      </c>
      <c r="C27" s="18"/>
      <c r="D27" s="18"/>
      <c r="E27" s="18" t="s">
        <v>345</v>
      </c>
      <c r="F27" s="18" t="s">
        <v>346</v>
      </c>
      <c r="G27" s="18"/>
      <c r="H27" s="18"/>
      <c r="I27" s="22">
        <v>29002</v>
      </c>
      <c r="J27" s="18" t="s">
        <v>347</v>
      </c>
      <c r="K27" s="22">
        <v>28</v>
      </c>
      <c r="L27" s="18"/>
      <c r="M27" s="22">
        <v>13</v>
      </c>
      <c r="N27" s="18" t="s">
        <v>28</v>
      </c>
      <c r="O27" s="22">
        <v>3</v>
      </c>
      <c r="P27" s="18" t="s">
        <v>5</v>
      </c>
      <c r="Q27" s="22">
        <v>8038</v>
      </c>
      <c r="R27" s="18" t="s">
        <v>242</v>
      </c>
      <c r="S27" s="52" t="b">
        <v>1</v>
      </c>
      <c r="T27" s="18"/>
      <c r="U27" s="18"/>
      <c r="V27" s="18"/>
      <c r="W27" s="18"/>
      <c r="X27" s="18"/>
      <c r="Y27" s="18"/>
      <c r="Z27" s="18"/>
      <c r="AA27" s="18"/>
      <c r="AB27" s="45">
        <v>4.28153795941606E+16</v>
      </c>
      <c r="AC27" s="45">
        <v>4579143659084850</v>
      </c>
      <c r="AD27" s="45">
        <v>4.1360594861404496E+16</v>
      </c>
      <c r="AE27" s="45">
        <v>214102627404691</v>
      </c>
    </row>
    <row r="28" spans="1:31" x14ac:dyDescent="0.2">
      <c r="A28" s="18">
        <v>99400477485</v>
      </c>
      <c r="B28" s="18" t="s">
        <v>348</v>
      </c>
      <c r="C28" s="18"/>
      <c r="D28" s="18"/>
      <c r="E28" s="18" t="s">
        <v>349</v>
      </c>
      <c r="F28" s="18" t="s">
        <v>350</v>
      </c>
      <c r="G28" s="18"/>
      <c r="H28" s="18"/>
      <c r="I28" s="22">
        <v>317608</v>
      </c>
      <c r="J28" s="18" t="s">
        <v>351</v>
      </c>
      <c r="K28" s="22">
        <v>12</v>
      </c>
      <c r="L28" s="18"/>
      <c r="M28" s="22">
        <v>60</v>
      </c>
      <c r="N28" s="18" t="s">
        <v>11</v>
      </c>
      <c r="O28" s="22">
        <v>9</v>
      </c>
      <c r="P28" s="18" t="s">
        <v>11</v>
      </c>
      <c r="Q28" s="22">
        <v>8030</v>
      </c>
      <c r="R28" s="18" t="s">
        <v>242</v>
      </c>
      <c r="S28" s="52" t="b">
        <v>1</v>
      </c>
      <c r="T28" s="18"/>
      <c r="U28" s="22">
        <v>356952</v>
      </c>
      <c r="V28" s="22">
        <v>50</v>
      </c>
      <c r="W28" s="18" t="s">
        <v>243</v>
      </c>
      <c r="X28" s="18" t="s">
        <v>244</v>
      </c>
      <c r="Y28" s="18" t="s">
        <v>352</v>
      </c>
      <c r="Z28" s="52" t="b">
        <v>0</v>
      </c>
      <c r="AA28" s="18"/>
      <c r="AB28" s="45">
        <v>4323750471801600</v>
      </c>
      <c r="AC28" s="45">
        <v>4587563964821820</v>
      </c>
      <c r="AD28" s="45">
        <v>4143679975051140</v>
      </c>
      <c r="AE28" s="45">
        <v>2.19054893886159E+16</v>
      </c>
    </row>
    <row r="29" spans="1:31" x14ac:dyDescent="0.2">
      <c r="A29" s="18">
        <v>99400477486</v>
      </c>
      <c r="B29" s="18" t="s">
        <v>353</v>
      </c>
      <c r="C29" s="18"/>
      <c r="D29" s="18"/>
      <c r="E29" s="18" t="s">
        <v>354</v>
      </c>
      <c r="F29" s="18" t="s">
        <v>355</v>
      </c>
      <c r="G29" s="18"/>
      <c r="H29" s="18"/>
      <c r="I29" s="22">
        <v>701334</v>
      </c>
      <c r="J29" s="18" t="s">
        <v>356</v>
      </c>
      <c r="K29" s="22">
        <v>1</v>
      </c>
      <c r="L29" s="18"/>
      <c r="M29" s="22">
        <v>60</v>
      </c>
      <c r="N29" s="18" t="s">
        <v>11</v>
      </c>
      <c r="O29" s="22">
        <v>9</v>
      </c>
      <c r="P29" s="18" t="s">
        <v>11</v>
      </c>
      <c r="Q29" s="22">
        <v>8030</v>
      </c>
      <c r="R29" s="18" t="s">
        <v>242</v>
      </c>
      <c r="S29" s="52" t="b">
        <v>1</v>
      </c>
      <c r="T29" s="18"/>
      <c r="U29" s="18"/>
      <c r="V29" s="18"/>
      <c r="W29" s="18"/>
      <c r="X29" s="18"/>
      <c r="Y29" s="18"/>
      <c r="Z29" s="18"/>
      <c r="AA29" s="18"/>
      <c r="AB29" s="45">
        <v>4325969869953250</v>
      </c>
      <c r="AC29" s="45">
        <v>4587719199353890</v>
      </c>
      <c r="AD29" s="45">
        <v>4143821655449940</v>
      </c>
      <c r="AE29" s="45">
        <v>2193187925153490</v>
      </c>
    </row>
    <row r="30" spans="1:31" x14ac:dyDescent="0.2">
      <c r="A30" s="18">
        <v>99400477495</v>
      </c>
      <c r="B30" s="18" t="s">
        <v>357</v>
      </c>
      <c r="C30" s="18"/>
      <c r="D30" s="18"/>
      <c r="E30" s="18" t="s">
        <v>358</v>
      </c>
      <c r="F30" s="18" t="s">
        <v>359</v>
      </c>
      <c r="G30" s="18"/>
      <c r="H30" s="18"/>
      <c r="I30" s="22">
        <v>278302</v>
      </c>
      <c r="J30" s="18" t="s">
        <v>360</v>
      </c>
      <c r="K30" s="22">
        <v>1</v>
      </c>
      <c r="L30" s="18"/>
      <c r="M30" s="22">
        <v>21</v>
      </c>
      <c r="N30" s="18" t="s">
        <v>36</v>
      </c>
      <c r="O30" s="22">
        <v>4</v>
      </c>
      <c r="P30" s="18" t="s">
        <v>6</v>
      </c>
      <c r="Q30" s="22">
        <v>8034</v>
      </c>
      <c r="R30" s="18" t="s">
        <v>242</v>
      </c>
      <c r="S30" s="52" t="b">
        <v>1</v>
      </c>
      <c r="T30" s="18"/>
      <c r="U30" s="18"/>
      <c r="V30" s="18"/>
      <c r="W30" s="18"/>
      <c r="X30" s="18"/>
      <c r="Y30" s="18"/>
      <c r="Z30" s="18"/>
      <c r="AA30" s="18"/>
      <c r="AB30" s="45">
        <v>4.2701920054157E+16</v>
      </c>
      <c r="AC30" s="45">
        <v>4582267803436200</v>
      </c>
      <c r="AD30" s="45">
        <v>4.13886307515516E+16</v>
      </c>
      <c r="AE30" s="45">
        <v>2127086735020190</v>
      </c>
    </row>
    <row r="31" spans="1:31" x14ac:dyDescent="0.2">
      <c r="A31" s="18">
        <v>75990488467</v>
      </c>
      <c r="B31" s="18" t="s">
        <v>361</v>
      </c>
      <c r="C31" s="18"/>
      <c r="D31" s="18"/>
      <c r="E31" s="18" t="s">
        <v>362</v>
      </c>
      <c r="F31" s="18" t="s">
        <v>363</v>
      </c>
      <c r="G31" s="18"/>
      <c r="H31" s="18"/>
      <c r="I31" s="22">
        <v>270901</v>
      </c>
      <c r="J31" s="18" t="s">
        <v>364</v>
      </c>
      <c r="K31" s="22">
        <v>118</v>
      </c>
      <c r="L31" s="18"/>
      <c r="M31" s="22">
        <v>68</v>
      </c>
      <c r="N31" s="18" t="s">
        <v>82</v>
      </c>
      <c r="O31" s="22">
        <v>10</v>
      </c>
      <c r="P31" s="18" t="s">
        <v>12</v>
      </c>
      <c r="Q31" s="22">
        <v>8005</v>
      </c>
      <c r="R31" s="18" t="s">
        <v>242</v>
      </c>
      <c r="S31" s="52" t="b">
        <v>1</v>
      </c>
      <c r="T31" s="18"/>
      <c r="U31" s="22">
        <v>38296</v>
      </c>
      <c r="V31" s="22">
        <v>100002</v>
      </c>
      <c r="W31" s="18" t="s">
        <v>227</v>
      </c>
      <c r="X31" s="18" t="s">
        <v>260</v>
      </c>
      <c r="Y31" s="18" t="s">
        <v>365</v>
      </c>
      <c r="Z31" s="52" t="b">
        <v>1</v>
      </c>
      <c r="AA31" s="18"/>
      <c r="AB31" s="45">
        <v>4327602113096310</v>
      </c>
      <c r="AC31" s="45">
        <v>4583222112223810</v>
      </c>
      <c r="AD31" s="45">
        <v>4139772635565730</v>
      </c>
      <c r="AE31" s="45">
        <v>2195641449471240</v>
      </c>
    </row>
    <row r="32" spans="1:31" x14ac:dyDescent="0.2">
      <c r="A32" s="18">
        <v>99400387309</v>
      </c>
      <c r="B32" s="18" t="s">
        <v>366</v>
      </c>
      <c r="C32" s="18"/>
      <c r="D32" s="18"/>
      <c r="E32" s="18" t="s">
        <v>367</v>
      </c>
      <c r="F32" s="18" t="s">
        <v>368</v>
      </c>
      <c r="G32" s="18"/>
      <c r="H32" s="18"/>
      <c r="I32" s="22">
        <v>701367</v>
      </c>
      <c r="J32" s="18" t="s">
        <v>369</v>
      </c>
      <c r="K32" s="22">
        <v>37</v>
      </c>
      <c r="L32" s="18"/>
      <c r="M32" s="22">
        <v>1</v>
      </c>
      <c r="N32" s="18" t="s">
        <v>15</v>
      </c>
      <c r="O32" s="22">
        <v>1</v>
      </c>
      <c r="P32" s="18" t="s">
        <v>3</v>
      </c>
      <c r="Q32" s="22">
        <v>8001</v>
      </c>
      <c r="R32" s="18" t="s">
        <v>242</v>
      </c>
      <c r="S32" s="52" t="b">
        <v>1</v>
      </c>
      <c r="T32" s="18"/>
      <c r="U32" s="22">
        <v>95830</v>
      </c>
      <c r="V32" s="22">
        <v>100003</v>
      </c>
      <c r="W32" s="18" t="s">
        <v>227</v>
      </c>
      <c r="X32" s="18" t="s">
        <v>228</v>
      </c>
      <c r="Y32" s="53" t="s">
        <v>370</v>
      </c>
      <c r="Z32" s="52" t="b">
        <v>1</v>
      </c>
      <c r="AA32" s="18"/>
      <c r="AB32" s="45">
        <v>4306109116322760</v>
      </c>
      <c r="AC32" s="45">
        <v>4581100225494580</v>
      </c>
      <c r="AD32" s="45">
        <v>4137843259823840</v>
      </c>
      <c r="AE32" s="45">
        <v>2170175969805070</v>
      </c>
    </row>
    <row r="33" spans="1:31" x14ac:dyDescent="0.2">
      <c r="A33" s="18">
        <v>99400387314</v>
      </c>
      <c r="B33" s="18" t="s">
        <v>24</v>
      </c>
      <c r="C33" s="18"/>
      <c r="D33" s="18"/>
      <c r="E33" s="18" t="s">
        <v>371</v>
      </c>
      <c r="F33" s="18" t="s">
        <v>372</v>
      </c>
      <c r="G33" s="18"/>
      <c r="H33" s="18"/>
      <c r="I33" s="22">
        <v>349706</v>
      </c>
      <c r="J33" s="18" t="s">
        <v>373</v>
      </c>
      <c r="K33" s="22">
        <v>7</v>
      </c>
      <c r="L33" s="18"/>
      <c r="M33" s="22">
        <v>10</v>
      </c>
      <c r="N33" s="18" t="s">
        <v>24</v>
      </c>
      <c r="O33" s="22">
        <v>2</v>
      </c>
      <c r="P33" s="18" t="s">
        <v>4</v>
      </c>
      <c r="Q33" s="22">
        <v>8011</v>
      </c>
      <c r="R33" s="18" t="s">
        <v>242</v>
      </c>
      <c r="S33" s="52" t="b">
        <v>1</v>
      </c>
      <c r="T33" s="18"/>
      <c r="U33" s="18"/>
      <c r="V33" s="18"/>
      <c r="W33" s="18"/>
      <c r="X33" s="18"/>
      <c r="Y33" s="18"/>
      <c r="Z33" s="18"/>
      <c r="AA33" s="18"/>
      <c r="AB33" s="45">
        <v>4.2988771663221296E+16</v>
      </c>
      <c r="AC33" s="45">
        <v>4581253618848130</v>
      </c>
      <c r="AD33" s="45">
        <v>4137975147357520</v>
      </c>
      <c r="AE33" s="45">
        <v>2.16151041998754E+16</v>
      </c>
    </row>
    <row r="34" spans="1:31" x14ac:dyDescent="0.2">
      <c r="A34" s="18">
        <v>99400387325</v>
      </c>
      <c r="B34" s="18" t="s">
        <v>374</v>
      </c>
      <c r="C34" s="18"/>
      <c r="D34" s="18"/>
      <c r="E34" s="18" t="s">
        <v>375</v>
      </c>
      <c r="F34" s="18" t="s">
        <v>376</v>
      </c>
      <c r="G34" s="18"/>
      <c r="H34" s="18"/>
      <c r="I34" s="22">
        <v>114000</v>
      </c>
      <c r="J34" s="18" t="s">
        <v>377</v>
      </c>
      <c r="K34" s="22">
        <v>4</v>
      </c>
      <c r="L34" s="18"/>
      <c r="M34" s="22">
        <v>11</v>
      </c>
      <c r="N34" s="18" t="s">
        <v>181</v>
      </c>
      <c r="O34" s="22">
        <v>3</v>
      </c>
      <c r="P34" s="18" t="s">
        <v>5</v>
      </c>
      <c r="Q34" s="22">
        <v>8004</v>
      </c>
      <c r="R34" s="18" t="s">
        <v>242</v>
      </c>
      <c r="S34" s="52" t="b">
        <v>1</v>
      </c>
      <c r="T34" s="18"/>
      <c r="U34" s="18"/>
      <c r="V34" s="18"/>
      <c r="W34" s="18"/>
      <c r="X34" s="18"/>
      <c r="Y34" s="18"/>
      <c r="Z34" s="18"/>
      <c r="AA34" s="18"/>
      <c r="AB34" s="45">
        <v>4.28811137233192E+16</v>
      </c>
      <c r="AC34" s="45">
        <v>4580622717781610</v>
      </c>
      <c r="AD34" s="45">
        <v>4137397463762440</v>
      </c>
      <c r="AE34" s="45">
        <v>2.14871080149084E+16</v>
      </c>
    </row>
    <row r="35" spans="1:31" x14ac:dyDescent="0.2">
      <c r="A35" s="18">
        <v>99400387326</v>
      </c>
      <c r="B35" s="18" t="s">
        <v>378</v>
      </c>
      <c r="C35" s="18"/>
      <c r="D35" s="18"/>
      <c r="E35" s="18" t="s">
        <v>379</v>
      </c>
      <c r="F35" s="18" t="s">
        <v>380</v>
      </c>
      <c r="G35" s="18"/>
      <c r="H35" s="18"/>
      <c r="I35" s="22">
        <v>43400</v>
      </c>
      <c r="J35" s="18" t="s">
        <v>381</v>
      </c>
      <c r="K35" s="22">
        <v>36</v>
      </c>
      <c r="L35" s="18"/>
      <c r="M35" s="22">
        <v>11</v>
      </c>
      <c r="N35" s="18" t="s">
        <v>181</v>
      </c>
      <c r="O35" s="22">
        <v>3</v>
      </c>
      <c r="P35" s="18" t="s">
        <v>5</v>
      </c>
      <c r="Q35" s="22">
        <v>8004</v>
      </c>
      <c r="R35" s="18" t="s">
        <v>242</v>
      </c>
      <c r="S35" s="52" t="b">
        <v>1</v>
      </c>
      <c r="T35" s="18"/>
      <c r="U35" s="22">
        <v>95557</v>
      </c>
      <c r="V35" s="22">
        <v>100003</v>
      </c>
      <c r="W35" s="18" t="s">
        <v>227</v>
      </c>
      <c r="X35" s="18" t="s">
        <v>228</v>
      </c>
      <c r="Y35" s="53" t="s">
        <v>382</v>
      </c>
      <c r="Z35" s="52" t="b">
        <v>1</v>
      </c>
      <c r="AA35" s="18"/>
      <c r="AB35" s="45">
        <v>4300772359220210</v>
      </c>
      <c r="AC35" s="45">
        <v>4.58061621410938E+16</v>
      </c>
      <c r="AD35" s="45">
        <v>4137402706084620</v>
      </c>
      <c r="AE35" s="45">
        <v>2163850226343410</v>
      </c>
    </row>
    <row r="36" spans="1:31" x14ac:dyDescent="0.2">
      <c r="A36" s="18">
        <v>99400387331</v>
      </c>
      <c r="B36" s="18" t="s">
        <v>6</v>
      </c>
      <c r="C36" s="18"/>
      <c r="D36" s="18"/>
      <c r="E36" s="18" t="s">
        <v>383</v>
      </c>
      <c r="F36" s="18" t="s">
        <v>384</v>
      </c>
      <c r="G36" s="18"/>
      <c r="H36" s="18"/>
      <c r="I36" s="22">
        <v>86403</v>
      </c>
      <c r="J36" s="18" t="s">
        <v>385</v>
      </c>
      <c r="K36" s="22">
        <v>2</v>
      </c>
      <c r="L36" s="18"/>
      <c r="M36" s="22">
        <v>19</v>
      </c>
      <c r="N36" s="18" t="s">
        <v>34</v>
      </c>
      <c r="O36" s="22">
        <v>4</v>
      </c>
      <c r="P36" s="18" t="s">
        <v>6</v>
      </c>
      <c r="Q36" s="22">
        <v>8014</v>
      </c>
      <c r="R36" s="18" t="s">
        <v>242</v>
      </c>
      <c r="S36" s="52" t="b">
        <v>1</v>
      </c>
      <c r="T36" s="18"/>
      <c r="U36" s="22">
        <v>96115</v>
      </c>
      <c r="V36" s="22">
        <v>100003</v>
      </c>
      <c r="W36" s="18" t="s">
        <v>227</v>
      </c>
      <c r="X36" s="18" t="s">
        <v>228</v>
      </c>
      <c r="Y36" s="53" t="s">
        <v>386</v>
      </c>
      <c r="Z36" s="52" t="b">
        <v>1</v>
      </c>
      <c r="AA36" s="18"/>
      <c r="AB36" s="45">
        <v>4274233384215910</v>
      </c>
      <c r="AC36" s="45">
        <v>4582048319572370</v>
      </c>
      <c r="AD36" s="45">
        <v>4.13866905152672E+16</v>
      </c>
      <c r="AE36" s="45">
        <v>2131946333706950</v>
      </c>
    </row>
    <row r="37" spans="1:31" x14ac:dyDescent="0.2">
      <c r="A37" s="18">
        <v>99400387388</v>
      </c>
      <c r="B37" s="18" t="s">
        <v>387</v>
      </c>
      <c r="C37" s="18"/>
      <c r="D37" s="18"/>
      <c r="E37" s="18" t="s">
        <v>388</v>
      </c>
      <c r="F37" s="18" t="s">
        <v>389</v>
      </c>
      <c r="G37" s="18"/>
      <c r="H37" s="18"/>
      <c r="I37" s="22">
        <v>305100</v>
      </c>
      <c r="J37" s="18" t="s">
        <v>390</v>
      </c>
      <c r="K37" s="22">
        <v>118</v>
      </c>
      <c r="L37" s="18"/>
      <c r="M37" s="22">
        <v>7</v>
      </c>
      <c r="N37" s="18" t="s">
        <v>21</v>
      </c>
      <c r="O37" s="22">
        <v>2</v>
      </c>
      <c r="P37" s="18" t="s">
        <v>4</v>
      </c>
      <c r="Q37" s="22">
        <v>8037</v>
      </c>
      <c r="R37" s="18" t="s">
        <v>242</v>
      </c>
      <c r="S37" s="52" t="b">
        <v>1</v>
      </c>
      <c r="T37" s="18"/>
      <c r="U37" s="18"/>
      <c r="V37" s="18"/>
      <c r="W37" s="18"/>
      <c r="X37" s="18"/>
      <c r="Y37" s="18"/>
      <c r="Z37" s="18"/>
      <c r="AA37" s="18"/>
      <c r="AB37" s="45">
        <v>4304990432128350</v>
      </c>
      <c r="AC37" s="45">
        <v>4583555654513250</v>
      </c>
      <c r="AD37" s="45">
        <v>4.1400538201607E+16</v>
      </c>
      <c r="AE37" s="45">
        <v>2168556539279610</v>
      </c>
    </row>
    <row r="38" spans="1:31" x14ac:dyDescent="0.2">
      <c r="A38" s="18">
        <v>99400387399</v>
      </c>
      <c r="B38" s="18" t="s">
        <v>391</v>
      </c>
      <c r="C38" s="18"/>
      <c r="D38" s="18"/>
      <c r="E38" s="18" t="s">
        <v>392</v>
      </c>
      <c r="F38" s="18" t="s">
        <v>393</v>
      </c>
      <c r="G38" s="18"/>
      <c r="H38" s="18"/>
      <c r="I38" s="22">
        <v>284305</v>
      </c>
      <c r="J38" s="18" t="s">
        <v>394</v>
      </c>
      <c r="K38" s="22">
        <v>3</v>
      </c>
      <c r="L38" s="18"/>
      <c r="M38" s="22">
        <v>31</v>
      </c>
      <c r="N38" s="18" t="s">
        <v>46</v>
      </c>
      <c r="O38" s="22">
        <v>6</v>
      </c>
      <c r="P38" s="18" t="s">
        <v>8</v>
      </c>
      <c r="Q38" s="22">
        <v>8012</v>
      </c>
      <c r="R38" s="18" t="s">
        <v>242</v>
      </c>
      <c r="S38" s="52" t="b">
        <v>1</v>
      </c>
      <c r="T38" s="18"/>
      <c r="U38" s="18"/>
      <c r="V38" s="18"/>
      <c r="W38" s="18"/>
      <c r="X38" s="18"/>
      <c r="Y38" s="18"/>
      <c r="Z38" s="18"/>
      <c r="AA38" s="18"/>
      <c r="AB38" s="45">
        <v>4.29576753175684E+16</v>
      </c>
      <c r="AC38" s="45">
        <v>4583547033406540</v>
      </c>
      <c r="AD38" s="45">
        <v>4140038030274780</v>
      </c>
      <c r="AE38" s="45">
        <v>2.15752527689546E+16</v>
      </c>
    </row>
    <row r="39" spans="1:31" x14ac:dyDescent="0.2">
      <c r="A39" s="18">
        <v>99400104041</v>
      </c>
      <c r="B39" s="18" t="s">
        <v>395</v>
      </c>
      <c r="C39" s="18"/>
      <c r="D39" s="18"/>
      <c r="E39" s="18" t="s">
        <v>396</v>
      </c>
      <c r="F39" s="18" t="s">
        <v>397</v>
      </c>
      <c r="G39" s="18"/>
      <c r="H39" s="18"/>
      <c r="I39" s="22">
        <v>230000</v>
      </c>
      <c r="J39" s="18" t="s">
        <v>398</v>
      </c>
      <c r="K39" s="22">
        <v>79</v>
      </c>
      <c r="L39" s="18"/>
      <c r="M39" s="22">
        <v>29</v>
      </c>
      <c r="N39" s="18" t="s">
        <v>44</v>
      </c>
      <c r="O39" s="22">
        <v>6</v>
      </c>
      <c r="P39" s="18" t="s">
        <v>8</v>
      </c>
      <c r="Q39" s="22">
        <v>8023</v>
      </c>
      <c r="R39" s="18" t="s">
        <v>242</v>
      </c>
      <c r="S39" s="52" t="b">
        <v>1</v>
      </c>
      <c r="T39" s="18"/>
      <c r="U39" s="22">
        <v>84640</v>
      </c>
      <c r="V39" s="22">
        <v>100003</v>
      </c>
      <c r="W39" s="18" t="s">
        <v>227</v>
      </c>
      <c r="X39" s="18" t="s">
        <v>228</v>
      </c>
      <c r="Y39" s="53" t="s">
        <v>399</v>
      </c>
      <c r="Z39" s="52" t="b">
        <v>1</v>
      </c>
      <c r="AA39" s="18"/>
      <c r="AB39" s="45">
        <v>4.28830779986254E+16</v>
      </c>
      <c r="AC39" s="45">
        <v>4585615556081250</v>
      </c>
      <c r="AD39" s="45">
        <v>4.1418944974567504E+16</v>
      </c>
      <c r="AE39" s="45">
        <v>2148358843174660</v>
      </c>
    </row>
    <row r="40" spans="1:31" x14ac:dyDescent="0.2">
      <c r="A40" s="18">
        <v>90125004950</v>
      </c>
      <c r="B40" s="18" t="s">
        <v>400</v>
      </c>
      <c r="C40" s="18"/>
      <c r="D40" s="18"/>
      <c r="E40" s="18" t="s">
        <v>401</v>
      </c>
      <c r="F40" s="18" t="s">
        <v>402</v>
      </c>
      <c r="G40" s="18"/>
      <c r="H40" s="18"/>
      <c r="I40" s="22">
        <v>360200</v>
      </c>
      <c r="J40" s="18" t="s">
        <v>403</v>
      </c>
      <c r="K40" s="22">
        <v>1</v>
      </c>
      <c r="L40" s="18"/>
      <c r="M40" s="22">
        <v>2</v>
      </c>
      <c r="N40" s="18" t="s">
        <v>16</v>
      </c>
      <c r="O40" s="22">
        <v>1</v>
      </c>
      <c r="P40" s="18" t="s">
        <v>3</v>
      </c>
      <c r="Q40" s="22">
        <v>8002</v>
      </c>
      <c r="R40" s="18" t="s">
        <v>242</v>
      </c>
      <c r="S40" s="52" t="b">
        <v>1</v>
      </c>
      <c r="T40" s="18"/>
      <c r="U40" s="22">
        <v>547852</v>
      </c>
      <c r="V40" s="22">
        <v>100002</v>
      </c>
      <c r="W40" s="18" t="s">
        <v>227</v>
      </c>
      <c r="X40" s="18" t="s">
        <v>260</v>
      </c>
      <c r="Y40" s="18" t="s">
        <v>404</v>
      </c>
      <c r="Z40" s="52" t="b">
        <v>0</v>
      </c>
      <c r="AA40" s="18"/>
      <c r="AB40" s="45">
        <v>4310195796076370</v>
      </c>
      <c r="AC40" s="45">
        <v>4581348909150910</v>
      </c>
      <c r="AD40" s="45">
        <v>4138070755674340</v>
      </c>
      <c r="AE40" s="45">
        <v>2175034436574310</v>
      </c>
    </row>
    <row r="41" spans="1:31" x14ac:dyDescent="0.2">
      <c r="A41" s="18">
        <v>99400090094</v>
      </c>
      <c r="B41" s="18" t="s">
        <v>405</v>
      </c>
      <c r="C41" s="22">
        <v>99400090058</v>
      </c>
      <c r="D41" s="18" t="s">
        <v>406</v>
      </c>
      <c r="E41" s="18" t="s">
        <v>407</v>
      </c>
      <c r="F41" s="18" t="s">
        <v>408</v>
      </c>
      <c r="G41" s="18"/>
      <c r="H41" s="18"/>
      <c r="I41" s="22">
        <v>201400</v>
      </c>
      <c r="J41" s="18" t="s">
        <v>409</v>
      </c>
      <c r="K41" s="22">
        <v>5</v>
      </c>
      <c r="L41" s="18"/>
      <c r="M41" s="22">
        <v>4</v>
      </c>
      <c r="N41" s="18" t="s">
        <v>18</v>
      </c>
      <c r="O41" s="22">
        <v>1</v>
      </c>
      <c r="P41" s="18" t="s">
        <v>3</v>
      </c>
      <c r="Q41" s="22">
        <v>8003</v>
      </c>
      <c r="R41" s="18" t="s">
        <v>242</v>
      </c>
      <c r="S41" s="52" t="b">
        <v>1</v>
      </c>
      <c r="T41" s="18"/>
      <c r="U41" s="22">
        <v>523895</v>
      </c>
      <c r="V41" s="22">
        <v>100003</v>
      </c>
      <c r="W41" s="18" t="s">
        <v>227</v>
      </c>
      <c r="X41" s="18" t="s">
        <v>228</v>
      </c>
      <c r="Y41" s="53" t="s">
        <v>410</v>
      </c>
      <c r="Z41" s="52" t="b">
        <v>0</v>
      </c>
      <c r="AA41" s="18"/>
      <c r="AB41" s="45">
        <v>4317255865778780</v>
      </c>
      <c r="AC41" s="45">
        <v>4.5821643063367296E+16</v>
      </c>
      <c r="AD41" s="45">
        <v>4138811182882800</v>
      </c>
      <c r="AE41" s="45">
        <v>2.18338515822049E+16</v>
      </c>
    </row>
    <row r="42" spans="1:31" x14ac:dyDescent="0.2">
      <c r="A42" s="18">
        <v>99400398867</v>
      </c>
      <c r="B42" s="18" t="s">
        <v>411</v>
      </c>
      <c r="C42" s="18"/>
      <c r="D42" s="18"/>
      <c r="E42" s="18" t="s">
        <v>412</v>
      </c>
      <c r="F42" s="18" t="s">
        <v>413</v>
      </c>
      <c r="G42" s="18"/>
      <c r="H42" s="18"/>
      <c r="I42" s="22">
        <v>700827</v>
      </c>
      <c r="J42" s="18" t="s">
        <v>414</v>
      </c>
      <c r="K42" s="22">
        <v>15</v>
      </c>
      <c r="L42" s="18"/>
      <c r="M42" s="22">
        <v>41</v>
      </c>
      <c r="N42" s="18" t="s">
        <v>56</v>
      </c>
      <c r="O42" s="22">
        <v>7</v>
      </c>
      <c r="P42" s="18" t="s">
        <v>9</v>
      </c>
      <c r="Q42" s="22">
        <v>8035</v>
      </c>
      <c r="R42" s="18" t="s">
        <v>242</v>
      </c>
      <c r="S42" s="52" t="b">
        <v>1</v>
      </c>
      <c r="T42" s="18"/>
      <c r="U42" s="22">
        <v>57147</v>
      </c>
      <c r="V42" s="22">
        <v>100002</v>
      </c>
      <c r="W42" s="18" t="s">
        <v>227</v>
      </c>
      <c r="X42" s="18" t="s">
        <v>260</v>
      </c>
      <c r="Y42" s="18" t="s">
        <v>415</v>
      </c>
      <c r="Z42" s="52" t="b">
        <v>1</v>
      </c>
      <c r="AA42" s="18"/>
      <c r="AB42" s="45">
        <v>4.2905121062411104E+16</v>
      </c>
      <c r="AC42" s="45">
        <v>4586668016870450</v>
      </c>
      <c r="AD42" s="45">
        <v>4.14284435437526E+16</v>
      </c>
      <c r="AE42" s="45">
        <v>2150872845796380</v>
      </c>
    </row>
    <row r="43" spans="1:31" x14ac:dyDescent="0.2">
      <c r="A43" s="18">
        <v>99400390924</v>
      </c>
      <c r="B43" s="18" t="s">
        <v>416</v>
      </c>
      <c r="C43" s="18"/>
      <c r="D43" s="18"/>
      <c r="E43" s="18" t="s">
        <v>417</v>
      </c>
      <c r="F43" s="18" t="s">
        <v>418</v>
      </c>
      <c r="G43" s="18"/>
      <c r="H43" s="18"/>
      <c r="I43" s="22">
        <v>71600</v>
      </c>
      <c r="J43" s="18" t="s">
        <v>419</v>
      </c>
      <c r="K43" s="22">
        <v>22</v>
      </c>
      <c r="L43" s="18"/>
      <c r="M43" s="22">
        <v>7</v>
      </c>
      <c r="N43" s="18" t="s">
        <v>21</v>
      </c>
      <c r="O43" s="22">
        <v>2</v>
      </c>
      <c r="P43" s="18" t="s">
        <v>4</v>
      </c>
      <c r="Q43" s="22">
        <v>8010</v>
      </c>
      <c r="R43" s="18" t="s">
        <v>242</v>
      </c>
      <c r="S43" s="52" t="b">
        <v>1</v>
      </c>
      <c r="T43" s="18"/>
      <c r="U43" s="22">
        <v>353205</v>
      </c>
      <c r="V43" s="22">
        <v>21</v>
      </c>
      <c r="W43" s="18" t="s">
        <v>243</v>
      </c>
      <c r="X43" s="18" t="s">
        <v>420</v>
      </c>
      <c r="Y43" s="22">
        <v>1900</v>
      </c>
      <c r="Z43" s="52" t="b">
        <v>0</v>
      </c>
      <c r="AA43" s="18"/>
      <c r="AB43" s="45">
        <v>4.3067934371728096E+16</v>
      </c>
      <c r="AC43" s="45">
        <v>4582311645686170</v>
      </c>
      <c r="AD43" s="45">
        <v>4138934938466770</v>
      </c>
      <c r="AE43" s="45">
        <v>2.17085567043606E+16</v>
      </c>
    </row>
    <row r="44" spans="1:31" x14ac:dyDescent="0.2">
      <c r="A44" s="18">
        <v>99400390943</v>
      </c>
      <c r="B44" s="18" t="s">
        <v>421</v>
      </c>
      <c r="C44" s="18"/>
      <c r="D44" s="18"/>
      <c r="E44" s="18" t="s">
        <v>422</v>
      </c>
      <c r="F44" s="18" t="s">
        <v>423</v>
      </c>
      <c r="G44" s="18"/>
      <c r="H44" s="18"/>
      <c r="I44" s="22">
        <v>145003</v>
      </c>
      <c r="J44" s="18" t="s">
        <v>241</v>
      </c>
      <c r="K44" s="22">
        <v>73</v>
      </c>
      <c r="L44" s="18"/>
      <c r="M44" s="22">
        <v>7</v>
      </c>
      <c r="N44" s="18" t="s">
        <v>21</v>
      </c>
      <c r="O44" s="22">
        <v>2</v>
      </c>
      <c r="P44" s="18" t="s">
        <v>4</v>
      </c>
      <c r="Q44" s="22">
        <v>8009</v>
      </c>
      <c r="R44" s="18" t="s">
        <v>242</v>
      </c>
      <c r="S44" s="52" t="b">
        <v>1</v>
      </c>
      <c r="T44" s="18"/>
      <c r="U44" s="22">
        <v>96399</v>
      </c>
      <c r="V44" s="22">
        <v>100003</v>
      </c>
      <c r="W44" s="18" t="s">
        <v>227</v>
      </c>
      <c r="X44" s="18" t="s">
        <v>228</v>
      </c>
      <c r="Y44" s="53" t="s">
        <v>424</v>
      </c>
      <c r="Z44" s="52" t="b">
        <v>1</v>
      </c>
      <c r="AA44" s="18"/>
      <c r="AB44" s="45">
        <v>4.30701530377536E+16</v>
      </c>
      <c r="AC44" s="45">
        <v>4582914211811810</v>
      </c>
      <c r="AD44" s="45">
        <v>4139477841624770</v>
      </c>
      <c r="AE44" s="45">
        <v>2.17105207357544E+16</v>
      </c>
    </row>
    <row r="45" spans="1:31" x14ac:dyDescent="0.2">
      <c r="A45" s="18">
        <v>99400390960</v>
      </c>
      <c r="B45" s="18" t="s">
        <v>425</v>
      </c>
      <c r="C45" s="18"/>
      <c r="D45" s="18"/>
      <c r="E45" s="18" t="s">
        <v>426</v>
      </c>
      <c r="F45" s="18" t="s">
        <v>427</v>
      </c>
      <c r="G45" s="18"/>
      <c r="H45" s="18"/>
      <c r="I45" s="22">
        <v>74506</v>
      </c>
      <c r="J45" s="18" t="s">
        <v>254</v>
      </c>
      <c r="K45" s="22">
        <v>54</v>
      </c>
      <c r="L45" s="18"/>
      <c r="M45" s="22">
        <v>7</v>
      </c>
      <c r="N45" s="18" t="s">
        <v>21</v>
      </c>
      <c r="O45" s="22">
        <v>2</v>
      </c>
      <c r="P45" s="18" t="s">
        <v>4</v>
      </c>
      <c r="Q45" s="22">
        <v>8007</v>
      </c>
      <c r="R45" s="18" t="s">
        <v>242</v>
      </c>
      <c r="S45" s="52" t="b">
        <v>1</v>
      </c>
      <c r="T45" s="18"/>
      <c r="U45" s="18"/>
      <c r="V45" s="18"/>
      <c r="W45" s="18"/>
      <c r="X45" s="18"/>
      <c r="Y45" s="18"/>
      <c r="Z45" s="18"/>
      <c r="AA45" s="18"/>
      <c r="AB45" s="45">
        <v>4301138041781530</v>
      </c>
      <c r="AC45" s="45">
        <v>4582485241875960</v>
      </c>
      <c r="AD45" s="45">
        <v>4139086396941240</v>
      </c>
      <c r="AE45" s="45">
        <v>2164071911206960</v>
      </c>
    </row>
    <row r="46" spans="1:31" x14ac:dyDescent="0.2">
      <c r="A46" s="18">
        <v>99400390964</v>
      </c>
      <c r="B46" s="18" t="s">
        <v>428</v>
      </c>
      <c r="C46" s="18"/>
      <c r="D46" s="18"/>
      <c r="E46" s="18" t="s">
        <v>429</v>
      </c>
      <c r="F46" s="18" t="s">
        <v>430</v>
      </c>
      <c r="G46" s="18"/>
      <c r="H46" s="18"/>
      <c r="I46" s="22">
        <v>74506</v>
      </c>
      <c r="J46" s="18" t="s">
        <v>254</v>
      </c>
      <c r="K46" s="22">
        <v>78</v>
      </c>
      <c r="L46" s="18"/>
      <c r="M46" s="22">
        <v>7</v>
      </c>
      <c r="N46" s="18" t="s">
        <v>21</v>
      </c>
      <c r="O46" s="22">
        <v>2</v>
      </c>
      <c r="P46" s="18" t="s">
        <v>4</v>
      </c>
      <c r="Q46" s="22">
        <v>8008</v>
      </c>
      <c r="R46" s="18" t="s">
        <v>242</v>
      </c>
      <c r="S46" s="52" t="b">
        <v>1</v>
      </c>
      <c r="T46" s="18"/>
      <c r="U46" s="22">
        <v>353221</v>
      </c>
      <c r="V46" s="22">
        <v>50</v>
      </c>
      <c r="W46" s="18" t="s">
        <v>243</v>
      </c>
      <c r="X46" s="18" t="s">
        <v>244</v>
      </c>
      <c r="Y46" s="18" t="s">
        <v>431</v>
      </c>
      <c r="Z46" s="52" t="b">
        <v>0</v>
      </c>
      <c r="AA46" s="18"/>
      <c r="AB46" s="45">
        <v>4299438357951740</v>
      </c>
      <c r="AC46" s="45">
        <v>458265309220315</v>
      </c>
      <c r="AD46" s="45">
        <v>4139236095361850</v>
      </c>
      <c r="AE46" s="45">
        <v>2.16201966607862E+16</v>
      </c>
    </row>
    <row r="47" spans="1:31" x14ac:dyDescent="0.2">
      <c r="A47" s="18">
        <v>99400390986</v>
      </c>
      <c r="B47" s="18" t="s">
        <v>432</v>
      </c>
      <c r="C47" s="18"/>
      <c r="D47" s="18"/>
      <c r="E47" s="18" t="s">
        <v>433</v>
      </c>
      <c r="F47" s="18" t="s">
        <v>434</v>
      </c>
      <c r="G47" s="18"/>
      <c r="H47" s="18"/>
      <c r="I47" s="22">
        <v>148307</v>
      </c>
      <c r="J47" s="18" t="s">
        <v>249</v>
      </c>
      <c r="K47" s="22">
        <v>2</v>
      </c>
      <c r="L47" s="18"/>
      <c r="M47" s="22">
        <v>7</v>
      </c>
      <c r="N47" s="18" t="s">
        <v>21</v>
      </c>
      <c r="O47" s="22">
        <v>2</v>
      </c>
      <c r="P47" s="18" t="s">
        <v>4</v>
      </c>
      <c r="Q47" s="22">
        <v>8007</v>
      </c>
      <c r="R47" s="18" t="s">
        <v>242</v>
      </c>
      <c r="S47" s="52" t="b">
        <v>1</v>
      </c>
      <c r="T47" s="18"/>
      <c r="U47" s="22">
        <v>353229</v>
      </c>
      <c r="V47" s="22">
        <v>50</v>
      </c>
      <c r="W47" s="18" t="s">
        <v>243</v>
      </c>
      <c r="X47" s="18" t="s">
        <v>244</v>
      </c>
      <c r="Y47" s="18" t="s">
        <v>435</v>
      </c>
      <c r="Z47" s="52" t="b">
        <v>0</v>
      </c>
      <c r="AA47" s="18"/>
      <c r="AB47" s="45">
        <v>4.3061937732210096E+16</v>
      </c>
      <c r="AC47" s="45">
        <v>4582205154712960</v>
      </c>
      <c r="AD47" s="45">
        <v>4.13883850840568E+16</v>
      </c>
      <c r="AE47" s="45">
        <v>2.17015068160933E+16</v>
      </c>
    </row>
    <row r="48" spans="1:31" x14ac:dyDescent="0.2">
      <c r="A48" s="18">
        <v>92086009459</v>
      </c>
      <c r="B48" s="18" t="s">
        <v>436</v>
      </c>
      <c r="C48" s="18"/>
      <c r="D48" s="18"/>
      <c r="E48" s="18" t="s">
        <v>437</v>
      </c>
      <c r="F48" s="18" t="s">
        <v>438</v>
      </c>
      <c r="G48" s="18"/>
      <c r="H48" s="18"/>
      <c r="I48" s="22">
        <v>278007</v>
      </c>
      <c r="J48" s="18" t="s">
        <v>439</v>
      </c>
      <c r="K48" s="22">
        <v>8</v>
      </c>
      <c r="L48" s="18"/>
      <c r="M48" s="22">
        <v>23</v>
      </c>
      <c r="N48" s="18" t="s">
        <v>38</v>
      </c>
      <c r="O48" s="22">
        <v>5</v>
      </c>
      <c r="P48" s="18" t="s">
        <v>7</v>
      </c>
      <c r="Q48" s="22">
        <v>8034</v>
      </c>
      <c r="R48" s="18" t="s">
        <v>242</v>
      </c>
      <c r="S48" s="52" t="b">
        <v>1</v>
      </c>
      <c r="T48" s="18"/>
      <c r="U48" s="22">
        <v>457311</v>
      </c>
      <c r="V48" s="22">
        <v>100008</v>
      </c>
      <c r="W48" s="18" t="s">
        <v>227</v>
      </c>
      <c r="X48" s="18" t="s">
        <v>440</v>
      </c>
      <c r="Y48" s="53" t="s">
        <v>441</v>
      </c>
      <c r="Z48" s="52" t="b">
        <v>0</v>
      </c>
      <c r="AA48" s="18"/>
      <c r="AB48" s="45">
        <v>4264997880780590</v>
      </c>
      <c r="AC48" s="45">
        <v>4583517168043060</v>
      </c>
      <c r="AD48" s="45">
        <v>4.13998359320904E+16</v>
      </c>
      <c r="AE48" s="45">
        <v>2.12072317966049E+16</v>
      </c>
    </row>
    <row r="49" spans="1:31" x14ac:dyDescent="0.2">
      <c r="A49" s="18">
        <v>92086009463</v>
      </c>
      <c r="B49" s="18" t="s">
        <v>442</v>
      </c>
      <c r="C49" s="18"/>
      <c r="D49" s="18"/>
      <c r="E49" s="18" t="s">
        <v>437</v>
      </c>
      <c r="F49" s="18" t="s">
        <v>443</v>
      </c>
      <c r="G49" s="18"/>
      <c r="H49" s="18"/>
      <c r="I49" s="22">
        <v>305100</v>
      </c>
      <c r="J49" s="18" t="s">
        <v>390</v>
      </c>
      <c r="K49" s="22">
        <v>181</v>
      </c>
      <c r="L49" s="18"/>
      <c r="M49" s="22">
        <v>32</v>
      </c>
      <c r="N49" s="18" t="s">
        <v>47</v>
      </c>
      <c r="O49" s="22">
        <v>6</v>
      </c>
      <c r="P49" s="18" t="s">
        <v>8</v>
      </c>
      <c r="Q49" s="22">
        <v>8037</v>
      </c>
      <c r="R49" s="18" t="s">
        <v>242</v>
      </c>
      <c r="S49" s="52" t="b">
        <v>1</v>
      </c>
      <c r="T49" s="18"/>
      <c r="U49" s="22">
        <v>457229</v>
      </c>
      <c r="V49" s="22">
        <v>100005</v>
      </c>
      <c r="W49" s="18" t="s">
        <v>227</v>
      </c>
      <c r="X49" s="18" t="s">
        <v>444</v>
      </c>
      <c r="Y49" s="53" t="s">
        <v>445</v>
      </c>
      <c r="Z49" s="52" t="b">
        <v>0</v>
      </c>
      <c r="AA49" s="18"/>
      <c r="AB49" s="45">
        <v>4.30135968678736E+16</v>
      </c>
      <c r="AC49" s="45">
        <v>4583853189536530</v>
      </c>
      <c r="AD49" s="45">
        <v>4140318652868210</v>
      </c>
      <c r="AE49" s="45">
        <v>2.16417916425222E+16</v>
      </c>
    </row>
    <row r="50" spans="1:31" x14ac:dyDescent="0.2">
      <c r="A50" s="18">
        <v>92086009473</v>
      </c>
      <c r="B50" s="18" t="s">
        <v>446</v>
      </c>
      <c r="C50" s="18"/>
      <c r="D50" s="18"/>
      <c r="E50" s="18" t="s">
        <v>447</v>
      </c>
      <c r="F50" s="18" t="s">
        <v>448</v>
      </c>
      <c r="G50" s="18"/>
      <c r="H50" s="18"/>
      <c r="I50" s="22">
        <v>75509</v>
      </c>
      <c r="J50" s="18" t="s">
        <v>449</v>
      </c>
      <c r="K50" s="22">
        <v>4</v>
      </c>
      <c r="L50" s="18"/>
      <c r="M50" s="22">
        <v>25</v>
      </c>
      <c r="N50" s="18" t="s">
        <v>40</v>
      </c>
      <c r="O50" s="22">
        <v>5</v>
      </c>
      <c r="P50" s="18" t="s">
        <v>7</v>
      </c>
      <c r="Q50" s="22">
        <v>8035</v>
      </c>
      <c r="R50" s="18" t="s">
        <v>2</v>
      </c>
      <c r="S50" s="52" t="b">
        <v>1</v>
      </c>
      <c r="T50" s="18"/>
      <c r="U50" s="22">
        <v>40338</v>
      </c>
      <c r="V50" s="22">
        <v>100002</v>
      </c>
      <c r="W50" s="18" t="s">
        <v>227</v>
      </c>
      <c r="X50" s="18" t="s">
        <v>260</v>
      </c>
      <c r="Y50" s="18" t="s">
        <v>450</v>
      </c>
      <c r="Z50" s="52" t="b">
        <v>1</v>
      </c>
      <c r="AA50" s="18"/>
      <c r="AB50" s="45">
        <v>4.2700582388993296E+16</v>
      </c>
      <c r="AC50" s="45">
        <v>4584768847946610</v>
      </c>
      <c r="AD50" s="45">
        <v>414111553532629</v>
      </c>
      <c r="AE50" s="45">
        <v>2.1266252111412E+16</v>
      </c>
    </row>
    <row r="51" spans="1:31" x14ac:dyDescent="0.2">
      <c r="A51" s="18">
        <v>92086008873</v>
      </c>
      <c r="B51" s="18" t="s">
        <v>451</v>
      </c>
      <c r="C51" s="18"/>
      <c r="D51" s="18"/>
      <c r="E51" s="18" t="s">
        <v>452</v>
      </c>
      <c r="F51" s="18" t="s">
        <v>453</v>
      </c>
      <c r="G51" s="18"/>
      <c r="H51" s="18"/>
      <c r="I51" s="22">
        <v>297001</v>
      </c>
      <c r="J51" s="18" t="s">
        <v>454</v>
      </c>
      <c r="K51" s="22">
        <v>167</v>
      </c>
      <c r="L51" s="18"/>
      <c r="M51" s="22">
        <v>35</v>
      </c>
      <c r="N51" s="18" t="s">
        <v>50</v>
      </c>
      <c r="O51" s="22">
        <v>7</v>
      </c>
      <c r="P51" s="18" t="s">
        <v>9</v>
      </c>
      <c r="Q51" s="22">
        <v>8025</v>
      </c>
      <c r="R51" s="18" t="s">
        <v>2</v>
      </c>
      <c r="S51" s="52" t="b">
        <v>1</v>
      </c>
      <c r="T51" s="18"/>
      <c r="U51" s="22">
        <v>40587</v>
      </c>
      <c r="V51" s="22">
        <v>100002</v>
      </c>
      <c r="W51" s="18" t="s">
        <v>227</v>
      </c>
      <c r="X51" s="18" t="s">
        <v>260</v>
      </c>
      <c r="Y51" s="18" t="s">
        <v>455</v>
      </c>
      <c r="Z51" s="52" t="b">
        <v>1</v>
      </c>
      <c r="AA51" s="18"/>
      <c r="AB51" s="45">
        <v>4311137429716260</v>
      </c>
      <c r="AC51" s="45">
        <v>4584868611835480</v>
      </c>
      <c r="AD51" s="45">
        <v>4141241647123580</v>
      </c>
      <c r="AE51" s="45">
        <v>2.1757600481895E+16</v>
      </c>
    </row>
    <row r="52" spans="1:31" x14ac:dyDescent="0.2">
      <c r="A52" s="18">
        <v>92086008878</v>
      </c>
      <c r="B52" s="18" t="s">
        <v>456</v>
      </c>
      <c r="C52" s="18"/>
      <c r="D52" s="18"/>
      <c r="E52" s="18" t="s">
        <v>452</v>
      </c>
      <c r="F52" s="18" t="s">
        <v>457</v>
      </c>
      <c r="G52" s="18"/>
      <c r="H52" s="18"/>
      <c r="I52" s="22">
        <v>144601</v>
      </c>
      <c r="J52" s="18" t="s">
        <v>458</v>
      </c>
      <c r="K52" s="22">
        <v>373</v>
      </c>
      <c r="L52" s="18"/>
      <c r="M52" s="22">
        <v>7</v>
      </c>
      <c r="N52" s="18" t="s">
        <v>21</v>
      </c>
      <c r="O52" s="22">
        <v>2</v>
      </c>
      <c r="P52" s="18" t="s">
        <v>4</v>
      </c>
      <c r="Q52" s="22">
        <v>8008</v>
      </c>
      <c r="R52" s="18" t="s">
        <v>242</v>
      </c>
      <c r="S52" s="52" t="b">
        <v>1</v>
      </c>
      <c r="T52" s="18"/>
      <c r="U52" s="22">
        <v>40407</v>
      </c>
      <c r="V52" s="22">
        <v>100002</v>
      </c>
      <c r="W52" s="18" t="s">
        <v>227</v>
      </c>
      <c r="X52" s="18" t="s">
        <v>260</v>
      </c>
      <c r="Y52" s="18" t="s">
        <v>459</v>
      </c>
      <c r="Z52" s="52" t="b">
        <v>1</v>
      </c>
      <c r="AA52" s="18"/>
      <c r="AB52" s="45">
        <v>4.2989172519939504E+16</v>
      </c>
      <c r="AC52" s="45">
        <v>4.58314377440546E+16</v>
      </c>
      <c r="AD52" s="45">
        <v>4.13967758171254E+16</v>
      </c>
      <c r="AE52" s="45">
        <v>2.16133960018685E+16</v>
      </c>
    </row>
    <row r="53" spans="1:31" x14ac:dyDescent="0.2">
      <c r="A53" s="18">
        <v>92086011642</v>
      </c>
      <c r="B53" s="18" t="s">
        <v>460</v>
      </c>
      <c r="C53" s="18"/>
      <c r="D53" s="18"/>
      <c r="E53" s="18" t="s">
        <v>461</v>
      </c>
      <c r="F53" s="18" t="s">
        <v>462</v>
      </c>
      <c r="G53" s="18"/>
      <c r="H53" s="18"/>
      <c r="I53" s="22">
        <v>700685</v>
      </c>
      <c r="J53" s="18" t="s">
        <v>463</v>
      </c>
      <c r="K53" s="22">
        <v>1</v>
      </c>
      <c r="L53" s="18"/>
      <c r="M53" s="22">
        <v>11</v>
      </c>
      <c r="N53" s="18" t="s">
        <v>181</v>
      </c>
      <c r="O53" s="22">
        <v>3</v>
      </c>
      <c r="P53" s="18" t="s">
        <v>5</v>
      </c>
      <c r="Q53" s="22">
        <v>8004</v>
      </c>
      <c r="R53" s="18" t="s">
        <v>242</v>
      </c>
      <c r="S53" s="52" t="b">
        <v>1</v>
      </c>
      <c r="T53" s="18"/>
      <c r="U53" s="22">
        <v>40635</v>
      </c>
      <c r="V53" s="22">
        <v>100002</v>
      </c>
      <c r="W53" s="18" t="s">
        <v>227</v>
      </c>
      <c r="X53" s="18" t="s">
        <v>260</v>
      </c>
      <c r="Y53" s="18" t="s">
        <v>464</v>
      </c>
      <c r="Z53" s="52" t="b">
        <v>1</v>
      </c>
      <c r="AA53" s="18"/>
      <c r="AB53" s="45">
        <v>4295383442394050</v>
      </c>
      <c r="AC53" s="45">
        <v>4580249751575230</v>
      </c>
      <c r="AD53" s="45">
        <v>4137067944898090</v>
      </c>
      <c r="AE53" s="45">
        <v>2157449314071000</v>
      </c>
    </row>
    <row r="54" spans="1:31" x14ac:dyDescent="0.2">
      <c r="A54" s="18">
        <v>99400387406</v>
      </c>
      <c r="B54" s="18" t="s">
        <v>465</v>
      </c>
      <c r="C54" s="18"/>
      <c r="D54" s="18"/>
      <c r="E54" s="18" t="s">
        <v>466</v>
      </c>
      <c r="F54" s="18" t="s">
        <v>467</v>
      </c>
      <c r="G54" s="18"/>
      <c r="H54" s="18"/>
      <c r="I54" s="22">
        <v>255704</v>
      </c>
      <c r="J54" s="18" t="s">
        <v>468</v>
      </c>
      <c r="K54" s="22">
        <v>56</v>
      </c>
      <c r="L54" s="18"/>
      <c r="M54" s="22">
        <v>62</v>
      </c>
      <c r="N54" s="18" t="s">
        <v>76</v>
      </c>
      <c r="O54" s="22">
        <v>9</v>
      </c>
      <c r="P54" s="18" t="s">
        <v>11</v>
      </c>
      <c r="Q54" s="22">
        <v>8027</v>
      </c>
      <c r="R54" s="18" t="s">
        <v>242</v>
      </c>
      <c r="S54" s="52" t="b">
        <v>1</v>
      </c>
      <c r="T54" s="18"/>
      <c r="U54" s="22">
        <v>95832</v>
      </c>
      <c r="V54" s="22">
        <v>100003</v>
      </c>
      <c r="W54" s="18" t="s">
        <v>227</v>
      </c>
      <c r="X54" s="18" t="s">
        <v>228</v>
      </c>
      <c r="Y54" s="53" t="s">
        <v>469</v>
      </c>
      <c r="Z54" s="52" t="b">
        <v>1</v>
      </c>
      <c r="AA54" s="18"/>
      <c r="AB54" s="45">
        <v>4314899580866890</v>
      </c>
      <c r="AC54" s="45">
        <v>4586003955844520</v>
      </c>
      <c r="AD54" s="45">
        <v>4142267428633180</v>
      </c>
      <c r="AE54" s="45">
        <v>2.18013251332117E+16</v>
      </c>
    </row>
    <row r="55" spans="1:31" x14ac:dyDescent="0.2">
      <c r="A55" s="18">
        <v>99400387409</v>
      </c>
      <c r="B55" s="18" t="s">
        <v>470</v>
      </c>
      <c r="C55" s="18"/>
      <c r="D55" s="18"/>
      <c r="E55" s="18" t="s">
        <v>471</v>
      </c>
      <c r="F55" s="18" t="s">
        <v>472</v>
      </c>
      <c r="G55" s="18"/>
      <c r="H55" s="18"/>
      <c r="I55" s="22">
        <v>89004</v>
      </c>
      <c r="J55" s="18" t="s">
        <v>473</v>
      </c>
      <c r="K55" s="22">
        <v>353</v>
      </c>
      <c r="L55" s="18"/>
      <c r="M55" s="22">
        <v>7</v>
      </c>
      <c r="N55" s="18" t="s">
        <v>21</v>
      </c>
      <c r="O55" s="22">
        <v>2</v>
      </c>
      <c r="P55" s="18" t="s">
        <v>4</v>
      </c>
      <c r="Q55" s="22">
        <v>8007</v>
      </c>
      <c r="R55" s="18" t="s">
        <v>242</v>
      </c>
      <c r="S55" s="52" t="b">
        <v>1</v>
      </c>
      <c r="T55" s="18"/>
      <c r="U55" s="18"/>
      <c r="V55" s="18"/>
      <c r="W55" s="18"/>
      <c r="X55" s="18"/>
      <c r="Y55" s="18"/>
      <c r="Z55" s="18"/>
      <c r="AA55" s="18"/>
      <c r="AB55" s="45">
        <v>4303089372611770</v>
      </c>
      <c r="AC55" s="45">
        <v>4.58258385895406E+16</v>
      </c>
      <c r="AD55" s="45">
        <v>4139176911227800</v>
      </c>
      <c r="AE55" s="45">
        <v>2166394367405670</v>
      </c>
    </row>
    <row r="56" spans="1:31" x14ac:dyDescent="0.2">
      <c r="A56" s="18">
        <v>99400387418</v>
      </c>
      <c r="B56" s="18" t="s">
        <v>474</v>
      </c>
      <c r="C56" s="18"/>
      <c r="D56" s="18"/>
      <c r="E56" s="18" t="s">
        <v>475</v>
      </c>
      <c r="F56" s="18" t="s">
        <v>476</v>
      </c>
      <c r="G56" s="18"/>
      <c r="H56" s="18"/>
      <c r="I56" s="22">
        <v>181608</v>
      </c>
      <c r="J56" s="18" t="s">
        <v>477</v>
      </c>
      <c r="K56" s="22">
        <v>113</v>
      </c>
      <c r="L56" s="18"/>
      <c r="M56" s="22">
        <v>66</v>
      </c>
      <c r="N56" s="18" t="s">
        <v>80</v>
      </c>
      <c r="O56" s="22">
        <v>10</v>
      </c>
      <c r="P56" s="18" t="s">
        <v>12</v>
      </c>
      <c r="Q56" s="22">
        <v>8018</v>
      </c>
      <c r="R56" s="18" t="s">
        <v>242</v>
      </c>
      <c r="S56" s="52" t="b">
        <v>1</v>
      </c>
      <c r="T56" s="18"/>
      <c r="U56" s="18"/>
      <c r="V56" s="18"/>
      <c r="W56" s="18"/>
      <c r="X56" s="18"/>
      <c r="Y56" s="18"/>
      <c r="Z56" s="18"/>
      <c r="AA56" s="18"/>
      <c r="AB56" s="45">
        <v>4327479673344790</v>
      </c>
      <c r="AC56" s="45">
        <v>4583693148626890</v>
      </c>
      <c r="AD56" s="45">
        <v>4140196782553370</v>
      </c>
      <c r="AE56" s="45">
        <v>2.19544266983722E+16</v>
      </c>
    </row>
    <row r="57" spans="1:31" x14ac:dyDescent="0.2">
      <c r="A57" s="18">
        <v>99400387422</v>
      </c>
      <c r="B57" s="18" t="s">
        <v>478</v>
      </c>
      <c r="C57" s="18"/>
      <c r="D57" s="18"/>
      <c r="E57" s="18" t="s">
        <v>479</v>
      </c>
      <c r="F57" s="18" t="s">
        <v>480</v>
      </c>
      <c r="G57" s="18"/>
      <c r="H57" s="18"/>
      <c r="I57" s="22">
        <v>156509</v>
      </c>
      <c r="J57" s="18" t="s">
        <v>481</v>
      </c>
      <c r="K57" s="22">
        <v>76</v>
      </c>
      <c r="L57" s="18"/>
      <c r="M57" s="22">
        <v>61</v>
      </c>
      <c r="N57" s="18" t="s">
        <v>75</v>
      </c>
      <c r="O57" s="22">
        <v>9</v>
      </c>
      <c r="P57" s="18" t="s">
        <v>11</v>
      </c>
      <c r="Q57" s="22">
        <v>8027</v>
      </c>
      <c r="R57" s="18" t="s">
        <v>242</v>
      </c>
      <c r="S57" s="52" t="b">
        <v>1</v>
      </c>
      <c r="T57" s="18"/>
      <c r="U57" s="22">
        <v>96235</v>
      </c>
      <c r="V57" s="22">
        <v>100003</v>
      </c>
      <c r="W57" s="18" t="s">
        <v>227</v>
      </c>
      <c r="X57" s="18" t="s">
        <v>228</v>
      </c>
      <c r="Y57" s="53" t="s">
        <v>482</v>
      </c>
      <c r="Z57" s="52" t="b">
        <v>1</v>
      </c>
      <c r="AA57" s="18"/>
      <c r="AB57" s="45">
        <v>4320946362338900</v>
      </c>
      <c r="AC57" s="45">
        <v>4585914960833810</v>
      </c>
      <c r="AD57" s="45">
        <v>4142192407346940</v>
      </c>
      <c r="AE57" s="45">
        <v>2187378057190900</v>
      </c>
    </row>
    <row r="58" spans="1:31" x14ac:dyDescent="0.2">
      <c r="A58" s="18">
        <v>99400387424</v>
      </c>
      <c r="B58" s="18" t="s">
        <v>483</v>
      </c>
      <c r="C58" s="18"/>
      <c r="D58" s="18"/>
      <c r="E58" s="18" t="s">
        <v>484</v>
      </c>
      <c r="F58" s="18" t="s">
        <v>485</v>
      </c>
      <c r="G58" s="18"/>
      <c r="H58" s="18"/>
      <c r="I58" s="22">
        <v>39505</v>
      </c>
      <c r="J58" s="18" t="s">
        <v>486</v>
      </c>
      <c r="K58" s="22">
        <v>3</v>
      </c>
      <c r="L58" s="18"/>
      <c r="M58" s="22">
        <v>2</v>
      </c>
      <c r="N58" s="18" t="s">
        <v>16</v>
      </c>
      <c r="O58" s="22">
        <v>1</v>
      </c>
      <c r="P58" s="18" t="s">
        <v>3</v>
      </c>
      <c r="Q58" s="22">
        <v>8002</v>
      </c>
      <c r="R58" s="18" t="s">
        <v>242</v>
      </c>
      <c r="S58" s="52" t="b">
        <v>1</v>
      </c>
      <c r="T58" s="18"/>
      <c r="U58" s="22">
        <v>96161</v>
      </c>
      <c r="V58" s="22">
        <v>100003</v>
      </c>
      <c r="W58" s="18" t="s">
        <v>227</v>
      </c>
      <c r="X58" s="18" t="s">
        <v>228</v>
      </c>
      <c r="Y58" s="53" t="s">
        <v>487</v>
      </c>
      <c r="Z58" s="52" t="b">
        <v>1</v>
      </c>
      <c r="AA58" s="18"/>
      <c r="AB58" s="45">
        <v>4312364804168570</v>
      </c>
      <c r="AC58" s="45">
        <v>4581749719283330</v>
      </c>
      <c r="AD58" s="45">
        <v>4.13843361033634E+16</v>
      </c>
      <c r="AE58" s="45">
        <v>2.17758270257958E+16</v>
      </c>
    </row>
    <row r="59" spans="1:31" x14ac:dyDescent="0.2">
      <c r="A59" s="18">
        <v>99400098771</v>
      </c>
      <c r="B59" s="18" t="s">
        <v>488</v>
      </c>
      <c r="C59" s="18"/>
      <c r="D59" s="18"/>
      <c r="E59" s="18" t="s">
        <v>489</v>
      </c>
      <c r="F59" s="18" t="s">
        <v>490</v>
      </c>
      <c r="G59" s="18"/>
      <c r="H59" s="18"/>
      <c r="I59" s="22">
        <v>352507</v>
      </c>
      <c r="J59" s="18" t="s">
        <v>491</v>
      </c>
      <c r="K59" s="22">
        <v>93</v>
      </c>
      <c r="L59" s="18"/>
      <c r="M59" s="22">
        <v>39</v>
      </c>
      <c r="N59" s="18" t="s">
        <v>54</v>
      </c>
      <c r="O59" s="22">
        <v>7</v>
      </c>
      <c r="P59" s="18" t="s">
        <v>9</v>
      </c>
      <c r="Q59" s="22">
        <v>8035</v>
      </c>
      <c r="R59" s="18" t="s">
        <v>242</v>
      </c>
      <c r="S59" s="52" t="b">
        <v>1</v>
      </c>
      <c r="T59" s="18"/>
      <c r="U59" s="22">
        <v>335458</v>
      </c>
      <c r="V59" s="22">
        <v>50</v>
      </c>
      <c r="W59" s="18" t="s">
        <v>243</v>
      </c>
      <c r="X59" s="18" t="s">
        <v>244</v>
      </c>
      <c r="Y59" s="18" t="s">
        <v>435</v>
      </c>
      <c r="Z59" s="52" t="b">
        <v>0</v>
      </c>
      <c r="AA59" s="18"/>
      <c r="AB59" s="45">
        <v>4.2822744874896E+16</v>
      </c>
      <c r="AC59" s="45">
        <v>4586063885584050</v>
      </c>
      <c r="AD59" s="45">
        <v>4.1422929218509904E+16</v>
      </c>
      <c r="AE59" s="45">
        <v>2.14108669434875E+16</v>
      </c>
    </row>
    <row r="60" spans="1:31" x14ac:dyDescent="0.2">
      <c r="A60" s="18">
        <v>99400356287</v>
      </c>
      <c r="B60" s="18" t="s">
        <v>492</v>
      </c>
      <c r="C60" s="18"/>
      <c r="D60" s="18"/>
      <c r="E60" s="18" t="s">
        <v>493</v>
      </c>
      <c r="F60" s="18" t="s">
        <v>494</v>
      </c>
      <c r="G60" s="18"/>
      <c r="H60" s="18"/>
      <c r="I60" s="22">
        <v>74404</v>
      </c>
      <c r="J60" s="18" t="s">
        <v>495</v>
      </c>
      <c r="K60" s="22">
        <v>2</v>
      </c>
      <c r="L60" s="18"/>
      <c r="M60" s="22">
        <v>7</v>
      </c>
      <c r="N60" s="18" t="s">
        <v>21</v>
      </c>
      <c r="O60" s="22">
        <v>2</v>
      </c>
      <c r="P60" s="18" t="s">
        <v>4</v>
      </c>
      <c r="Q60" s="22">
        <v>8002</v>
      </c>
      <c r="R60" s="18" t="s">
        <v>242</v>
      </c>
      <c r="S60" s="52" t="b">
        <v>1</v>
      </c>
      <c r="T60" s="18"/>
      <c r="U60" s="18"/>
      <c r="V60" s="18"/>
      <c r="W60" s="18"/>
      <c r="X60" s="18"/>
      <c r="Y60" s="18"/>
      <c r="Z60" s="18"/>
      <c r="AA60" s="18"/>
      <c r="AB60" s="45">
        <v>4.3055564799505504E+16</v>
      </c>
      <c r="AC60" s="45">
        <v>4581945957229140</v>
      </c>
      <c r="AD60" s="45">
        <v>4138604507506720</v>
      </c>
      <c r="AE60" s="45">
        <v>2169418215449660</v>
      </c>
    </row>
    <row r="61" spans="1:31" x14ac:dyDescent="0.2">
      <c r="A61" s="18">
        <v>92086011938</v>
      </c>
      <c r="B61" s="18" t="s">
        <v>496</v>
      </c>
      <c r="C61" s="18"/>
      <c r="D61" s="18"/>
      <c r="E61" s="18" t="s">
        <v>497</v>
      </c>
      <c r="F61" s="18" t="s">
        <v>498</v>
      </c>
      <c r="G61" s="18"/>
      <c r="H61" s="18"/>
      <c r="I61" s="22">
        <v>191408</v>
      </c>
      <c r="J61" s="18" t="s">
        <v>499</v>
      </c>
      <c r="K61" s="22">
        <v>9</v>
      </c>
      <c r="L61" s="18"/>
      <c r="M61" s="22">
        <v>27</v>
      </c>
      <c r="N61" s="18" t="s">
        <v>42</v>
      </c>
      <c r="O61" s="22">
        <v>5</v>
      </c>
      <c r="P61" s="18" t="s">
        <v>7</v>
      </c>
      <c r="Q61" s="22">
        <v>8023</v>
      </c>
      <c r="R61" s="18" t="s">
        <v>242</v>
      </c>
      <c r="S61" s="52" t="b">
        <v>1</v>
      </c>
      <c r="T61" s="18"/>
      <c r="U61" s="22">
        <v>73868</v>
      </c>
      <c r="V61" s="22">
        <v>100003</v>
      </c>
      <c r="W61" s="18" t="s">
        <v>227</v>
      </c>
      <c r="X61" s="18" t="s">
        <v>228</v>
      </c>
      <c r="Y61" s="53" t="s">
        <v>500</v>
      </c>
      <c r="Z61" s="52" t="b">
        <v>1</v>
      </c>
      <c r="AA61" s="18"/>
      <c r="AB61" s="45">
        <v>4283303421091040</v>
      </c>
      <c r="AC61" s="45">
        <v>4584377223048400</v>
      </c>
      <c r="AD61" s="45">
        <v>4.1407747349305904E+16</v>
      </c>
      <c r="AE61" s="45">
        <v>2.14251772588094E+16</v>
      </c>
    </row>
    <row r="62" spans="1:31" x14ac:dyDescent="0.2">
      <c r="A62" s="18">
        <v>92086011940</v>
      </c>
      <c r="B62" s="18" t="s">
        <v>501</v>
      </c>
      <c r="C62" s="18"/>
      <c r="D62" s="18"/>
      <c r="E62" s="18" t="s">
        <v>497</v>
      </c>
      <c r="F62" s="18" t="s">
        <v>502</v>
      </c>
      <c r="G62" s="18"/>
      <c r="H62" s="18"/>
      <c r="I62" s="22">
        <v>223606</v>
      </c>
      <c r="J62" s="18" t="s">
        <v>503</v>
      </c>
      <c r="K62" s="22">
        <v>450</v>
      </c>
      <c r="L62" s="18"/>
      <c r="M62" s="22">
        <v>26</v>
      </c>
      <c r="N62" s="18" t="s">
        <v>41</v>
      </c>
      <c r="O62" s="22">
        <v>5</v>
      </c>
      <c r="P62" s="18" t="s">
        <v>7</v>
      </c>
      <c r="Q62" s="22">
        <v>8006</v>
      </c>
      <c r="R62" s="18" t="s">
        <v>2</v>
      </c>
      <c r="S62" s="52" t="b">
        <v>1</v>
      </c>
      <c r="T62" s="18"/>
      <c r="U62" s="22">
        <v>73856</v>
      </c>
      <c r="V62" s="22">
        <v>100003</v>
      </c>
      <c r="W62" s="18" t="s">
        <v>227</v>
      </c>
      <c r="X62" s="18" t="s">
        <v>228</v>
      </c>
      <c r="Y62" s="53" t="s">
        <v>504</v>
      </c>
      <c r="Z62" s="52" t="b">
        <v>1</v>
      </c>
      <c r="AA62" s="18"/>
      <c r="AB62" s="45">
        <v>4280942115477820</v>
      </c>
      <c r="AC62" s="45">
        <v>4583698474617500</v>
      </c>
      <c r="AD62" s="45">
        <v>4.14016130547978E+16</v>
      </c>
      <c r="AE62" s="45">
        <v>2.1397735122452E+16</v>
      </c>
    </row>
    <row r="63" spans="1:31" x14ac:dyDescent="0.2">
      <c r="A63" s="18">
        <v>92086000762</v>
      </c>
      <c r="B63" s="18" t="s">
        <v>505</v>
      </c>
      <c r="C63" s="18"/>
      <c r="D63" s="18"/>
      <c r="E63" s="18" t="s">
        <v>506</v>
      </c>
      <c r="F63" s="18" t="s">
        <v>507</v>
      </c>
      <c r="G63" s="18"/>
      <c r="H63" s="18"/>
      <c r="I63" s="22">
        <v>61402</v>
      </c>
      <c r="J63" s="18" t="s">
        <v>508</v>
      </c>
      <c r="K63" s="22">
        <v>6</v>
      </c>
      <c r="L63" s="18"/>
      <c r="M63" s="22">
        <v>2</v>
      </c>
      <c r="N63" s="18" t="s">
        <v>16</v>
      </c>
      <c r="O63" s="22">
        <v>1</v>
      </c>
      <c r="P63" s="18" t="s">
        <v>3</v>
      </c>
      <c r="Q63" s="22">
        <v>8002</v>
      </c>
      <c r="R63" s="18" t="s">
        <v>2</v>
      </c>
      <c r="S63" s="52" t="b">
        <v>1</v>
      </c>
      <c r="T63" s="18"/>
      <c r="U63" s="22">
        <v>39997</v>
      </c>
      <c r="V63" s="22">
        <v>100002</v>
      </c>
      <c r="W63" s="18" t="s">
        <v>227</v>
      </c>
      <c r="X63" s="18" t="s">
        <v>260</v>
      </c>
      <c r="Y63" s="18" t="s">
        <v>509</v>
      </c>
      <c r="Z63" s="52" t="b">
        <v>1</v>
      </c>
      <c r="AA63" s="18"/>
      <c r="AB63" s="45">
        <v>4.30742017214942E+16</v>
      </c>
      <c r="AC63" s="45">
        <v>4581792633763600</v>
      </c>
      <c r="AD63" s="45">
        <v>4138468020491700</v>
      </c>
      <c r="AE63" s="45">
        <v>2171664567764500</v>
      </c>
    </row>
    <row r="64" spans="1:31" x14ac:dyDescent="0.2">
      <c r="A64" s="18">
        <v>92086015838</v>
      </c>
      <c r="B64" s="18" t="s">
        <v>510</v>
      </c>
      <c r="C64" s="18"/>
      <c r="D64" s="18"/>
      <c r="E64" s="18" t="s">
        <v>511</v>
      </c>
      <c r="F64" s="18" t="s">
        <v>512</v>
      </c>
      <c r="G64" s="18"/>
      <c r="H64" s="18"/>
      <c r="I64" s="22">
        <v>541576</v>
      </c>
      <c r="J64" s="18" t="s">
        <v>513</v>
      </c>
      <c r="K64" s="22">
        <v>1</v>
      </c>
      <c r="L64" s="18"/>
      <c r="M64" s="22">
        <v>2</v>
      </c>
      <c r="N64" s="18" t="s">
        <v>16</v>
      </c>
      <c r="O64" s="22">
        <v>1</v>
      </c>
      <c r="P64" s="18" t="s">
        <v>3</v>
      </c>
      <c r="Q64" s="22">
        <v>8039</v>
      </c>
      <c r="R64" s="18" t="s">
        <v>242</v>
      </c>
      <c r="S64" s="52" t="b">
        <v>1</v>
      </c>
      <c r="T64" s="18"/>
      <c r="U64" s="22">
        <v>41387</v>
      </c>
      <c r="V64" s="22">
        <v>100002</v>
      </c>
      <c r="W64" s="18" t="s">
        <v>227</v>
      </c>
      <c r="X64" s="18" t="s">
        <v>260</v>
      </c>
      <c r="Y64" s="18" t="s">
        <v>514</v>
      </c>
      <c r="Z64" s="52" t="b">
        <v>1</v>
      </c>
      <c r="AA64" s="18"/>
      <c r="AB64" s="45">
        <v>4316842152250770</v>
      </c>
      <c r="AC64" s="45">
        <v>4580957475106600</v>
      </c>
      <c r="AD64" s="45">
        <v>4.1377238724292E+16</v>
      </c>
      <c r="AE64" s="45">
        <v>2.18302643473185E+16</v>
      </c>
    </row>
    <row r="65" spans="1:31" x14ac:dyDescent="0.2">
      <c r="A65" s="18">
        <v>92086009779</v>
      </c>
      <c r="B65" s="18" t="s">
        <v>515</v>
      </c>
      <c r="C65" s="18"/>
      <c r="D65" s="18"/>
      <c r="E65" s="18" t="s">
        <v>516</v>
      </c>
      <c r="F65" s="18" t="s">
        <v>517</v>
      </c>
      <c r="G65" s="18"/>
      <c r="H65" s="18"/>
      <c r="I65" s="22">
        <v>351901</v>
      </c>
      <c r="J65" s="18" t="s">
        <v>518</v>
      </c>
      <c r="K65" s="22">
        <v>186</v>
      </c>
      <c r="L65" s="18"/>
      <c r="M65" s="22">
        <v>48</v>
      </c>
      <c r="N65" s="18" t="s">
        <v>63</v>
      </c>
      <c r="O65" s="22">
        <v>8</v>
      </c>
      <c r="P65" s="18" t="s">
        <v>10</v>
      </c>
      <c r="Q65" s="22">
        <v>8042</v>
      </c>
      <c r="R65" s="18" t="s">
        <v>2</v>
      </c>
      <c r="S65" s="52" t="b">
        <v>1</v>
      </c>
      <c r="T65" s="18"/>
      <c r="U65" s="22">
        <v>457251</v>
      </c>
      <c r="V65" s="22">
        <v>100005</v>
      </c>
      <c r="W65" s="18" t="s">
        <v>227</v>
      </c>
      <c r="X65" s="18" t="s">
        <v>444</v>
      </c>
      <c r="Y65" s="53" t="s">
        <v>519</v>
      </c>
      <c r="Z65" s="52" t="b">
        <v>0</v>
      </c>
      <c r="AA65" s="18"/>
      <c r="AB65" s="45">
        <v>4306807835760510</v>
      </c>
      <c r="AC65" s="45">
        <v>4587785720318840</v>
      </c>
      <c r="AD65" s="45">
        <v>4143865254771620</v>
      </c>
      <c r="AE65" s="45">
        <v>2170245672758610</v>
      </c>
    </row>
    <row r="66" spans="1:31" x14ac:dyDescent="0.2">
      <c r="A66" s="18">
        <v>99400697628</v>
      </c>
      <c r="B66" s="18" t="s">
        <v>520</v>
      </c>
      <c r="C66" s="18"/>
      <c r="D66" s="18"/>
      <c r="E66" s="18" t="s">
        <v>521</v>
      </c>
      <c r="F66" s="18" t="s">
        <v>522</v>
      </c>
      <c r="G66" s="18"/>
      <c r="H66" s="18"/>
      <c r="I66" s="22">
        <v>540529</v>
      </c>
      <c r="J66" s="18" t="s">
        <v>523</v>
      </c>
      <c r="K66" s="22">
        <v>1</v>
      </c>
      <c r="L66" s="22">
        <v>1</v>
      </c>
      <c r="M66" s="22">
        <v>2</v>
      </c>
      <c r="N66" s="18" t="s">
        <v>16</v>
      </c>
      <c r="O66" s="22">
        <v>1</v>
      </c>
      <c r="P66" s="18" t="s">
        <v>3</v>
      </c>
      <c r="Q66" s="22">
        <v>8039</v>
      </c>
      <c r="R66" s="18" t="s">
        <v>2</v>
      </c>
      <c r="S66" s="52" t="b">
        <v>1</v>
      </c>
      <c r="T66" s="18"/>
      <c r="U66" s="22">
        <v>468271</v>
      </c>
      <c r="V66" s="22">
        <v>100002</v>
      </c>
      <c r="W66" s="18" t="s">
        <v>227</v>
      </c>
      <c r="X66" s="18" t="s">
        <v>260</v>
      </c>
      <c r="Y66" s="18" t="s">
        <v>524</v>
      </c>
      <c r="Z66" s="52" t="b">
        <v>1</v>
      </c>
      <c r="AA66" s="18"/>
      <c r="AB66" s="45">
        <v>43158629952371</v>
      </c>
      <c r="AC66" s="45">
        <v>45811580099535</v>
      </c>
      <c r="AD66" s="45">
        <v>4137903656788790</v>
      </c>
      <c r="AE66" s="45">
        <v>2181832960571750</v>
      </c>
    </row>
    <row r="67" spans="1:31" x14ac:dyDescent="0.2">
      <c r="A67" s="18">
        <v>92086009788</v>
      </c>
      <c r="B67" s="18" t="s">
        <v>525</v>
      </c>
      <c r="C67" s="18"/>
      <c r="D67" s="18"/>
      <c r="E67" s="18" t="s">
        <v>516</v>
      </c>
      <c r="F67" s="18" t="s">
        <v>526</v>
      </c>
      <c r="G67" s="18"/>
      <c r="H67" s="18"/>
      <c r="I67" s="22">
        <v>209004</v>
      </c>
      <c r="J67" s="18" t="s">
        <v>527</v>
      </c>
      <c r="K67" s="22">
        <v>26</v>
      </c>
      <c r="L67" s="18"/>
      <c r="M67" s="22">
        <v>65</v>
      </c>
      <c r="N67" s="18" t="s">
        <v>79</v>
      </c>
      <c r="O67" s="22">
        <v>10</v>
      </c>
      <c r="P67" s="18" t="s">
        <v>12</v>
      </c>
      <c r="Q67" s="22">
        <v>8018</v>
      </c>
      <c r="R67" s="18" t="s">
        <v>242</v>
      </c>
      <c r="S67" s="52" t="b">
        <v>1</v>
      </c>
      <c r="T67" s="18"/>
      <c r="U67" s="22">
        <v>457315</v>
      </c>
      <c r="V67" s="22">
        <v>100005</v>
      </c>
      <c r="W67" s="18" t="s">
        <v>227</v>
      </c>
      <c r="X67" s="18" t="s">
        <v>444</v>
      </c>
      <c r="Y67" s="53" t="s">
        <v>528</v>
      </c>
      <c r="Z67" s="52" t="b">
        <v>0</v>
      </c>
      <c r="AA67" s="18"/>
      <c r="AB67" s="45">
        <v>4321855746711280</v>
      </c>
      <c r="AC67" s="45">
        <v>458432560634667</v>
      </c>
      <c r="AD67" s="45">
        <v>4140761694241930</v>
      </c>
      <c r="AE67" s="45">
        <v>2.18864437236502E+16</v>
      </c>
    </row>
    <row r="68" spans="1:31" x14ac:dyDescent="0.2">
      <c r="A68" s="18">
        <v>99400697629</v>
      </c>
      <c r="B68" s="18" t="s">
        <v>529</v>
      </c>
      <c r="C68" s="18"/>
      <c r="D68" s="18"/>
      <c r="E68" s="18" t="s">
        <v>530</v>
      </c>
      <c r="F68" s="18" t="s">
        <v>531</v>
      </c>
      <c r="G68" s="18"/>
      <c r="H68" s="18"/>
      <c r="I68" s="22">
        <v>540529</v>
      </c>
      <c r="J68" s="18" t="s">
        <v>523</v>
      </c>
      <c r="K68" s="22">
        <v>1</v>
      </c>
      <c r="L68" s="22">
        <v>1</v>
      </c>
      <c r="M68" s="22">
        <v>2</v>
      </c>
      <c r="N68" s="18" t="s">
        <v>16</v>
      </c>
      <c r="O68" s="22">
        <v>1</v>
      </c>
      <c r="P68" s="18" t="s">
        <v>3</v>
      </c>
      <c r="Q68" s="22">
        <v>8039</v>
      </c>
      <c r="R68" s="18" t="s">
        <v>2</v>
      </c>
      <c r="S68" s="52" t="b">
        <v>1</v>
      </c>
      <c r="T68" s="18"/>
      <c r="U68" s="22">
        <v>468278</v>
      </c>
      <c r="V68" s="22">
        <v>100002</v>
      </c>
      <c r="W68" s="18" t="s">
        <v>227</v>
      </c>
      <c r="X68" s="18" t="s">
        <v>260</v>
      </c>
      <c r="Y68" s="18" t="s">
        <v>524</v>
      </c>
      <c r="Z68" s="52" t="b">
        <v>1</v>
      </c>
      <c r="AA68" s="18"/>
      <c r="AB68" s="45">
        <v>43158629952371</v>
      </c>
      <c r="AC68" s="45">
        <v>45811580099535</v>
      </c>
      <c r="AD68" s="45">
        <v>4137903656788790</v>
      </c>
      <c r="AE68" s="45">
        <v>2181832960571750</v>
      </c>
    </row>
    <row r="69" spans="1:31" x14ac:dyDescent="0.2">
      <c r="A69" s="18">
        <v>94165112247</v>
      </c>
      <c r="B69" s="18" t="s">
        <v>532</v>
      </c>
      <c r="C69" s="18"/>
      <c r="D69" s="18"/>
      <c r="E69" s="18" t="s">
        <v>533</v>
      </c>
      <c r="F69" s="18" t="s">
        <v>534</v>
      </c>
      <c r="G69" s="18"/>
      <c r="H69" s="18"/>
      <c r="I69" s="22">
        <v>302000</v>
      </c>
      <c r="J69" s="18" t="s">
        <v>535</v>
      </c>
      <c r="K69" s="22">
        <v>47</v>
      </c>
      <c r="L69" s="18"/>
      <c r="M69" s="22">
        <v>25</v>
      </c>
      <c r="N69" s="18" t="s">
        <v>40</v>
      </c>
      <c r="O69" s="22">
        <v>5</v>
      </c>
      <c r="P69" s="18" t="s">
        <v>7</v>
      </c>
      <c r="Q69" s="22">
        <v>8022</v>
      </c>
      <c r="R69" s="18" t="s">
        <v>242</v>
      </c>
      <c r="S69" s="52" t="b">
        <v>1</v>
      </c>
      <c r="T69" s="18"/>
      <c r="U69" s="22">
        <v>77965</v>
      </c>
      <c r="V69" s="22">
        <v>100003</v>
      </c>
      <c r="W69" s="18" t="s">
        <v>227</v>
      </c>
      <c r="X69" s="18" t="s">
        <v>228</v>
      </c>
      <c r="Y69" s="53" t="s">
        <v>536</v>
      </c>
      <c r="Z69" s="52" t="b">
        <v>1</v>
      </c>
      <c r="AA69" s="18"/>
      <c r="AB69" s="45">
        <v>4277331428334830</v>
      </c>
      <c r="AC69" s="45">
        <v>4.5847337584449104E+16</v>
      </c>
      <c r="AD69" s="45">
        <v>4141090504207730</v>
      </c>
      <c r="AE69" s="45">
        <v>2.13533081201043E+16</v>
      </c>
    </row>
    <row r="70" spans="1:31" x14ac:dyDescent="0.2">
      <c r="A70" s="18">
        <v>92086012013</v>
      </c>
      <c r="B70" s="18" t="s">
        <v>537</v>
      </c>
      <c r="C70" s="18"/>
      <c r="D70" s="18"/>
      <c r="E70" s="18" t="s">
        <v>538</v>
      </c>
      <c r="F70" s="18" t="s">
        <v>539</v>
      </c>
      <c r="G70" s="18"/>
      <c r="H70" s="18"/>
      <c r="I70" s="22">
        <v>18505</v>
      </c>
      <c r="J70" s="18" t="s">
        <v>540</v>
      </c>
      <c r="K70" s="22">
        <v>2</v>
      </c>
      <c r="L70" s="22">
        <v>2</v>
      </c>
      <c r="M70" s="22">
        <v>9</v>
      </c>
      <c r="N70" s="18" t="s">
        <v>23</v>
      </c>
      <c r="O70" s="22">
        <v>2</v>
      </c>
      <c r="P70" s="18" t="s">
        <v>4</v>
      </c>
      <c r="Q70" s="22">
        <v>8015</v>
      </c>
      <c r="R70" s="18" t="s">
        <v>2</v>
      </c>
      <c r="S70" s="52" t="b">
        <v>1</v>
      </c>
      <c r="T70" s="18"/>
      <c r="U70" s="22">
        <v>73848</v>
      </c>
      <c r="V70" s="22">
        <v>100003</v>
      </c>
      <c r="W70" s="18" t="s">
        <v>227</v>
      </c>
      <c r="X70" s="18" t="s">
        <v>228</v>
      </c>
      <c r="Y70" s="53" t="s">
        <v>541</v>
      </c>
      <c r="Z70" s="52" t="b">
        <v>1</v>
      </c>
      <c r="AA70" s="18"/>
      <c r="AB70" s="45">
        <v>4287012793742</v>
      </c>
      <c r="AC70" s="45">
        <v>4.5811637878957104E+16</v>
      </c>
      <c r="AD70" s="45">
        <v>4137883814100100</v>
      </c>
      <c r="AE70" s="45">
        <v>2.1473335958888E+16</v>
      </c>
    </row>
    <row r="71" spans="1:31" x14ac:dyDescent="0.2">
      <c r="A71" s="18">
        <v>95109130139</v>
      </c>
      <c r="B71" s="18" t="s">
        <v>542</v>
      </c>
      <c r="C71" s="18"/>
      <c r="D71" s="18"/>
      <c r="E71" s="18" t="s">
        <v>543</v>
      </c>
      <c r="F71" s="18" t="s">
        <v>544</v>
      </c>
      <c r="G71" s="18"/>
      <c r="H71" s="18"/>
      <c r="I71" s="22">
        <v>197302</v>
      </c>
      <c r="J71" s="18" t="s">
        <v>545</v>
      </c>
      <c r="K71" s="22">
        <v>372</v>
      </c>
      <c r="L71" s="18"/>
      <c r="M71" s="22">
        <v>33</v>
      </c>
      <c r="N71" s="18" t="s">
        <v>48</v>
      </c>
      <c r="O71" s="22">
        <v>7</v>
      </c>
      <c r="P71" s="18" t="s">
        <v>9</v>
      </c>
      <c r="Q71" s="22">
        <v>8025</v>
      </c>
      <c r="R71" s="18" t="s">
        <v>242</v>
      </c>
      <c r="S71" s="52" t="b">
        <v>1</v>
      </c>
      <c r="T71" s="18"/>
      <c r="U71" s="22">
        <v>78509</v>
      </c>
      <c r="V71" s="22">
        <v>100003</v>
      </c>
      <c r="W71" s="18" t="s">
        <v>227</v>
      </c>
      <c r="X71" s="18" t="s">
        <v>228</v>
      </c>
      <c r="Y71" s="53" t="s">
        <v>546</v>
      </c>
      <c r="Z71" s="52" t="b">
        <v>1</v>
      </c>
      <c r="AA71" s="18"/>
      <c r="AB71" s="45">
        <v>4.3051740482267104E+16</v>
      </c>
      <c r="AC71" s="45">
        <v>4584581420513660</v>
      </c>
      <c r="AD71" s="45">
        <v>4140977850723600</v>
      </c>
      <c r="AE71" s="45">
        <v>2168658421542330</v>
      </c>
    </row>
    <row r="72" spans="1:31" x14ac:dyDescent="0.2">
      <c r="A72" s="18">
        <v>92086009475</v>
      </c>
      <c r="B72" s="18" t="s">
        <v>547</v>
      </c>
      <c r="C72" s="18"/>
      <c r="D72" s="18"/>
      <c r="E72" s="18" t="s">
        <v>447</v>
      </c>
      <c r="F72" s="18" t="s">
        <v>548</v>
      </c>
      <c r="G72" s="18"/>
      <c r="H72" s="18"/>
      <c r="I72" s="22">
        <v>141501</v>
      </c>
      <c r="J72" s="18" t="s">
        <v>549</v>
      </c>
      <c r="K72" s="22">
        <v>35</v>
      </c>
      <c r="L72" s="18"/>
      <c r="M72" s="22">
        <v>45</v>
      </c>
      <c r="N72" s="18" t="s">
        <v>60</v>
      </c>
      <c r="O72" s="22">
        <v>8</v>
      </c>
      <c r="P72" s="18" t="s">
        <v>10</v>
      </c>
      <c r="Q72" s="22">
        <v>8016</v>
      </c>
      <c r="R72" s="18" t="s">
        <v>2</v>
      </c>
      <c r="S72" s="52" t="b">
        <v>1</v>
      </c>
      <c r="T72" s="18"/>
      <c r="U72" s="22">
        <v>40337</v>
      </c>
      <c r="V72" s="22">
        <v>100002</v>
      </c>
      <c r="W72" s="18" t="s">
        <v>227</v>
      </c>
      <c r="X72" s="18" t="s">
        <v>260</v>
      </c>
      <c r="Y72" s="18" t="s">
        <v>450</v>
      </c>
      <c r="Z72" s="52" t="b">
        <v>1</v>
      </c>
      <c r="AA72" s="18"/>
      <c r="AB72" s="45">
        <v>4314133564969580</v>
      </c>
      <c r="AC72" s="45">
        <v>4587641013877710</v>
      </c>
      <c r="AD72" s="45">
        <v>4.14374121393124E+16</v>
      </c>
      <c r="AE72" s="45">
        <v>2.17903016182134E+16</v>
      </c>
    </row>
    <row r="73" spans="1:31" x14ac:dyDescent="0.2">
      <c r="A73" s="18">
        <v>93048101618</v>
      </c>
      <c r="B73" s="18" t="s">
        <v>550</v>
      </c>
      <c r="C73" s="18"/>
      <c r="D73" s="18"/>
      <c r="E73" s="18" t="s">
        <v>551</v>
      </c>
      <c r="F73" s="18" t="s">
        <v>552</v>
      </c>
      <c r="G73" s="18"/>
      <c r="H73" s="18"/>
      <c r="I73" s="22">
        <v>34308</v>
      </c>
      <c r="J73" s="18" t="s">
        <v>553</v>
      </c>
      <c r="K73" s="22">
        <v>30</v>
      </c>
      <c r="L73" s="18"/>
      <c r="M73" s="22">
        <v>2</v>
      </c>
      <c r="N73" s="18" t="s">
        <v>16</v>
      </c>
      <c r="O73" s="22">
        <v>1</v>
      </c>
      <c r="P73" s="18" t="s">
        <v>3</v>
      </c>
      <c r="Q73" s="22">
        <v>8002</v>
      </c>
      <c r="R73" s="18" t="s">
        <v>242</v>
      </c>
      <c r="S73" s="52" t="b">
        <v>1</v>
      </c>
      <c r="T73" s="18"/>
      <c r="U73" s="22">
        <v>43940</v>
      </c>
      <c r="V73" s="22">
        <v>100002</v>
      </c>
      <c r="W73" s="18" t="s">
        <v>227</v>
      </c>
      <c r="X73" s="18" t="s">
        <v>260</v>
      </c>
      <c r="Y73" s="18" t="s">
        <v>554</v>
      </c>
      <c r="Z73" s="52" t="b">
        <v>1</v>
      </c>
      <c r="AA73" s="18"/>
      <c r="AB73" s="45">
        <v>4311033728435380</v>
      </c>
      <c r="AC73" s="45">
        <v>4581101855579390</v>
      </c>
      <c r="AD73" s="45">
        <v>4137848959636990</v>
      </c>
      <c r="AE73" s="45">
        <v>2176064541270450</v>
      </c>
    </row>
    <row r="74" spans="1:31" x14ac:dyDescent="0.2">
      <c r="A74" s="18">
        <v>92168143754</v>
      </c>
      <c r="B74" s="18" t="s">
        <v>555</v>
      </c>
      <c r="C74" s="18"/>
      <c r="D74" s="18"/>
      <c r="E74" s="18" t="s">
        <v>556</v>
      </c>
      <c r="F74" s="18" t="s">
        <v>557</v>
      </c>
      <c r="G74" s="18"/>
      <c r="H74" s="18"/>
      <c r="I74" s="22">
        <v>700756</v>
      </c>
      <c r="J74" s="18" t="s">
        <v>558</v>
      </c>
      <c r="K74" s="22">
        <v>80</v>
      </c>
      <c r="L74" s="18"/>
      <c r="M74" s="22">
        <v>68</v>
      </c>
      <c r="N74" s="18" t="s">
        <v>82</v>
      </c>
      <c r="O74" s="22">
        <v>10</v>
      </c>
      <c r="P74" s="18" t="s">
        <v>12</v>
      </c>
      <c r="Q74" s="22">
        <v>8005</v>
      </c>
      <c r="R74" s="18" t="s">
        <v>242</v>
      </c>
      <c r="S74" s="52" t="b">
        <v>1</v>
      </c>
      <c r="T74" s="18"/>
      <c r="U74" s="22">
        <v>76326</v>
      </c>
      <c r="V74" s="22">
        <v>100003</v>
      </c>
      <c r="W74" s="18" t="s">
        <v>227</v>
      </c>
      <c r="X74" s="18" t="s">
        <v>228</v>
      </c>
      <c r="Y74" s="53" t="s">
        <v>559</v>
      </c>
      <c r="Z74" s="52" t="b">
        <v>1</v>
      </c>
      <c r="AA74" s="18"/>
      <c r="AB74" s="45">
        <v>4336860313832720</v>
      </c>
      <c r="AC74" s="45">
        <v>4582866760873160</v>
      </c>
      <c r="AD74" s="45">
        <v>4.13946026782126E+16</v>
      </c>
      <c r="AE74" s="45">
        <v>2.20675449785976E+16</v>
      </c>
    </row>
    <row r="75" spans="1:31" x14ac:dyDescent="0.2">
      <c r="A75" s="18">
        <v>92086030198</v>
      </c>
      <c r="B75" s="18" t="s">
        <v>560</v>
      </c>
      <c r="C75" s="18"/>
      <c r="D75" s="18"/>
      <c r="E75" s="18" t="s">
        <v>561</v>
      </c>
      <c r="F75" s="18" t="s">
        <v>562</v>
      </c>
      <c r="G75" s="18"/>
      <c r="H75" s="18"/>
      <c r="I75" s="22">
        <v>169307</v>
      </c>
      <c r="J75" s="18" t="s">
        <v>563</v>
      </c>
      <c r="K75" s="22">
        <v>27</v>
      </c>
      <c r="L75" s="18"/>
      <c r="M75" s="22">
        <v>2</v>
      </c>
      <c r="N75" s="18" t="s">
        <v>16</v>
      </c>
      <c r="O75" s="22">
        <v>1</v>
      </c>
      <c r="P75" s="18" t="s">
        <v>3</v>
      </c>
      <c r="Q75" s="22">
        <v>8002</v>
      </c>
      <c r="R75" s="18" t="s">
        <v>242</v>
      </c>
      <c r="S75" s="52" t="b">
        <v>1</v>
      </c>
      <c r="T75" s="18"/>
      <c r="U75" s="22">
        <v>42033</v>
      </c>
      <c r="V75" s="22">
        <v>100002</v>
      </c>
      <c r="W75" s="18" t="s">
        <v>227</v>
      </c>
      <c r="X75" s="18" t="s">
        <v>260</v>
      </c>
      <c r="Y75" s="18" t="s">
        <v>524</v>
      </c>
      <c r="Z75" s="52" t="b">
        <v>1</v>
      </c>
      <c r="AA75" s="18"/>
      <c r="AB75" s="45">
        <v>4312841980984570</v>
      </c>
      <c r="AC75" s="45">
        <v>4581037432245040</v>
      </c>
      <c r="AD75" s="45">
        <v>4137792481602980</v>
      </c>
      <c r="AE75" s="45">
        <v>2.1782341227997E+16</v>
      </c>
    </row>
    <row r="76" spans="1:31" x14ac:dyDescent="0.2">
      <c r="A76" s="18">
        <v>95150102154</v>
      </c>
      <c r="B76" s="18" t="s">
        <v>564</v>
      </c>
      <c r="C76" s="18"/>
      <c r="D76" s="18"/>
      <c r="E76" s="18" t="s">
        <v>565</v>
      </c>
      <c r="F76" s="18" t="s">
        <v>566</v>
      </c>
      <c r="G76" s="18"/>
      <c r="H76" s="18"/>
      <c r="I76" s="22">
        <v>700756</v>
      </c>
      <c r="J76" s="18" t="s">
        <v>558</v>
      </c>
      <c r="K76" s="22">
        <v>102</v>
      </c>
      <c r="L76" s="18"/>
      <c r="M76" s="22">
        <v>69</v>
      </c>
      <c r="N76" s="18" t="s">
        <v>83</v>
      </c>
      <c r="O76" s="22">
        <v>10</v>
      </c>
      <c r="P76" s="18" t="s">
        <v>12</v>
      </c>
      <c r="Q76" s="22">
        <v>8005</v>
      </c>
      <c r="R76" s="18" t="s">
        <v>242</v>
      </c>
      <c r="S76" s="52" t="b">
        <v>1</v>
      </c>
      <c r="T76" s="18"/>
      <c r="U76" s="22">
        <v>45197</v>
      </c>
      <c r="V76" s="22">
        <v>100002</v>
      </c>
      <c r="W76" s="18" t="s">
        <v>227</v>
      </c>
      <c r="X76" s="18" t="s">
        <v>260</v>
      </c>
      <c r="Y76" s="18" t="s">
        <v>567</v>
      </c>
      <c r="Z76" s="52" t="b">
        <v>1</v>
      </c>
      <c r="AA76" s="18"/>
      <c r="AB76" s="45">
        <v>4339401848716670</v>
      </c>
      <c r="AC76" s="45">
        <v>4583079018852230</v>
      </c>
      <c r="AD76" s="45">
        <v>4139653535209150</v>
      </c>
      <c r="AE76" s="45">
        <v>2.20977124005216E+16</v>
      </c>
    </row>
    <row r="77" spans="1:31" x14ac:dyDescent="0.2">
      <c r="A77" s="18">
        <v>92086030400</v>
      </c>
      <c r="B77" s="18" t="s">
        <v>568</v>
      </c>
      <c r="C77" s="18"/>
      <c r="D77" s="18"/>
      <c r="E77" s="18" t="s">
        <v>263</v>
      </c>
      <c r="F77" s="18" t="s">
        <v>569</v>
      </c>
      <c r="G77" s="18"/>
      <c r="H77" s="18"/>
      <c r="I77" s="22">
        <v>700768</v>
      </c>
      <c r="J77" s="18" t="s">
        <v>570</v>
      </c>
      <c r="K77" s="22">
        <v>104</v>
      </c>
      <c r="L77" s="22">
        <v>104</v>
      </c>
      <c r="M77" s="22">
        <v>69</v>
      </c>
      <c r="N77" s="18" t="s">
        <v>83</v>
      </c>
      <c r="O77" s="22">
        <v>10</v>
      </c>
      <c r="P77" s="18" t="s">
        <v>12</v>
      </c>
      <c r="Q77" s="22">
        <v>8005</v>
      </c>
      <c r="R77" s="18" t="s">
        <v>2</v>
      </c>
      <c r="S77" s="52" t="b">
        <v>1</v>
      </c>
      <c r="T77" s="18"/>
      <c r="U77" s="22">
        <v>74957</v>
      </c>
      <c r="V77" s="22">
        <v>100003</v>
      </c>
      <c r="W77" s="18" t="s">
        <v>227</v>
      </c>
      <c r="X77" s="18" t="s">
        <v>228</v>
      </c>
      <c r="Y77" s="53" t="s">
        <v>571</v>
      </c>
      <c r="Z77" s="52" t="b">
        <v>1</v>
      </c>
      <c r="AA77" s="18"/>
      <c r="AB77" s="45">
        <v>4341559587308330</v>
      </c>
      <c r="AC77" s="45">
        <v>4583303982699820</v>
      </c>
      <c r="AD77" s="45">
        <v>4139857924467320</v>
      </c>
      <c r="AE77" s="45">
        <v>2.21232769809316E+16</v>
      </c>
    </row>
    <row r="78" spans="1:31" x14ac:dyDescent="0.2">
      <c r="A78" s="18">
        <v>75990212279</v>
      </c>
      <c r="B78" s="18" t="s">
        <v>572</v>
      </c>
      <c r="C78" s="18"/>
      <c r="D78" s="18"/>
      <c r="E78" s="18" t="s">
        <v>573</v>
      </c>
      <c r="F78" s="18" t="s">
        <v>574</v>
      </c>
      <c r="G78" s="18"/>
      <c r="H78" s="18"/>
      <c r="I78" s="22">
        <v>227301</v>
      </c>
      <c r="J78" s="18" t="s">
        <v>575</v>
      </c>
      <c r="K78" s="22">
        <v>54</v>
      </c>
      <c r="L78" s="18"/>
      <c r="M78" s="22">
        <v>60</v>
      </c>
      <c r="N78" s="18" t="s">
        <v>11</v>
      </c>
      <c r="O78" s="22">
        <v>9</v>
      </c>
      <c r="P78" s="18" t="s">
        <v>11</v>
      </c>
      <c r="Q78" s="22">
        <v>8030</v>
      </c>
      <c r="R78" s="18" t="s">
        <v>242</v>
      </c>
      <c r="S78" s="52" t="b">
        <v>1</v>
      </c>
      <c r="T78" s="18"/>
      <c r="U78" s="22">
        <v>36796</v>
      </c>
      <c r="V78" s="22">
        <v>100002</v>
      </c>
      <c r="W78" s="18" t="s">
        <v>227</v>
      </c>
      <c r="X78" s="18" t="s">
        <v>260</v>
      </c>
      <c r="Y78" s="18" t="s">
        <v>576</v>
      </c>
      <c r="Z78" s="52" t="b">
        <v>1</v>
      </c>
      <c r="AA78" s="18"/>
      <c r="AB78" s="45">
        <v>4.3223262570019296E+16</v>
      </c>
      <c r="AC78" s="45">
        <v>4586878530471320</v>
      </c>
      <c r="AD78" s="45">
        <v>4143061427405150</v>
      </c>
      <c r="AE78" s="45">
        <v>2.18892121409742E+16</v>
      </c>
    </row>
    <row r="79" spans="1:31" x14ac:dyDescent="0.2">
      <c r="A79" s="18">
        <v>92086015836</v>
      </c>
      <c r="B79" s="18" t="s">
        <v>577</v>
      </c>
      <c r="C79" s="18"/>
      <c r="D79" s="18"/>
      <c r="E79" s="18" t="s">
        <v>578</v>
      </c>
      <c r="F79" s="18" t="s">
        <v>579</v>
      </c>
      <c r="G79" s="18"/>
      <c r="H79" s="18"/>
      <c r="I79" s="22">
        <v>223504</v>
      </c>
      <c r="J79" s="18" t="s">
        <v>580</v>
      </c>
      <c r="K79" s="22">
        <v>1</v>
      </c>
      <c r="L79" s="22">
        <v>1</v>
      </c>
      <c r="M79" s="22">
        <v>18</v>
      </c>
      <c r="N79" s="18" t="s">
        <v>33</v>
      </c>
      <c r="O79" s="22">
        <v>3</v>
      </c>
      <c r="P79" s="18" t="s">
        <v>5</v>
      </c>
      <c r="Q79" s="22">
        <v>8014</v>
      </c>
      <c r="R79" s="18" t="s">
        <v>2</v>
      </c>
      <c r="S79" s="52" t="b">
        <v>1</v>
      </c>
      <c r="T79" s="18"/>
      <c r="U79" s="22">
        <v>74225</v>
      </c>
      <c r="V79" s="22">
        <v>100003</v>
      </c>
      <c r="W79" s="18" t="s">
        <v>227</v>
      </c>
      <c r="X79" s="18" t="s">
        <v>228</v>
      </c>
      <c r="Y79" s="53" t="s">
        <v>581</v>
      </c>
      <c r="Z79" s="52" t="b">
        <v>1</v>
      </c>
      <c r="AA79" s="18"/>
      <c r="AB79" s="45">
        <v>4.2807497663729E+16</v>
      </c>
      <c r="AC79" s="45">
        <v>45809143323903</v>
      </c>
      <c r="AD79" s="45">
        <v>4137653564822330</v>
      </c>
      <c r="AE79" s="45">
        <v>2.13987400632237E+16</v>
      </c>
    </row>
    <row r="80" spans="1:31" x14ac:dyDescent="0.2">
      <c r="A80" s="18">
        <v>92259113820</v>
      </c>
      <c r="B80" s="18" t="s">
        <v>582</v>
      </c>
      <c r="C80" s="18"/>
      <c r="D80" s="18"/>
      <c r="E80" s="18" t="s">
        <v>583</v>
      </c>
      <c r="F80" s="18" t="s">
        <v>584</v>
      </c>
      <c r="G80" s="18"/>
      <c r="H80" s="18"/>
      <c r="I80" s="22">
        <v>169103</v>
      </c>
      <c r="J80" s="18" t="s">
        <v>585</v>
      </c>
      <c r="K80" s="22">
        <v>9</v>
      </c>
      <c r="L80" s="18"/>
      <c r="M80" s="22">
        <v>41</v>
      </c>
      <c r="N80" s="18" t="s">
        <v>56</v>
      </c>
      <c r="O80" s="22">
        <v>7</v>
      </c>
      <c r="P80" s="18" t="s">
        <v>9</v>
      </c>
      <c r="Q80" s="22">
        <v>8035</v>
      </c>
      <c r="R80" s="18" t="s">
        <v>242</v>
      </c>
      <c r="S80" s="52" t="b">
        <v>1</v>
      </c>
      <c r="T80" s="18"/>
      <c r="U80" s="18"/>
      <c r="V80" s="18"/>
      <c r="W80" s="18"/>
      <c r="X80" s="18"/>
      <c r="Y80" s="18"/>
      <c r="Z80" s="18"/>
      <c r="AA80" s="18"/>
      <c r="AB80" s="45">
        <v>4291047590482890</v>
      </c>
      <c r="AC80" s="45">
        <v>4586934176288250</v>
      </c>
      <c r="AD80" s="45">
        <v>4143084545648810</v>
      </c>
      <c r="AE80" s="45">
        <v>2151482440531500</v>
      </c>
    </row>
    <row r="81" spans="1:31" x14ac:dyDescent="0.2">
      <c r="A81" s="18">
        <v>92086009778</v>
      </c>
      <c r="B81" s="18" t="s">
        <v>586</v>
      </c>
      <c r="C81" s="18"/>
      <c r="D81" s="18"/>
      <c r="E81" s="18" t="s">
        <v>516</v>
      </c>
      <c r="F81" s="18" t="s">
        <v>587</v>
      </c>
      <c r="G81" s="18"/>
      <c r="H81" s="18"/>
      <c r="I81" s="22">
        <v>179901</v>
      </c>
      <c r="J81" s="18" t="s">
        <v>588</v>
      </c>
      <c r="K81" s="22">
        <v>34</v>
      </c>
      <c r="L81" s="22">
        <v>46</v>
      </c>
      <c r="M81" s="22">
        <v>43</v>
      </c>
      <c r="N81" s="18" t="s">
        <v>58</v>
      </c>
      <c r="O81" s="22">
        <v>7</v>
      </c>
      <c r="P81" s="18" t="s">
        <v>9</v>
      </c>
      <c r="Q81" s="22">
        <v>8032</v>
      </c>
      <c r="R81" s="18" t="s">
        <v>2</v>
      </c>
      <c r="S81" s="52" t="b">
        <v>1</v>
      </c>
      <c r="T81" s="18"/>
      <c r="U81" s="22">
        <v>40606</v>
      </c>
      <c r="V81" s="22">
        <v>100002</v>
      </c>
      <c r="W81" s="18" t="s">
        <v>227</v>
      </c>
      <c r="X81" s="18" t="s">
        <v>260</v>
      </c>
      <c r="Y81" s="18" t="s">
        <v>589</v>
      </c>
      <c r="Z81" s="52" t="b">
        <v>1</v>
      </c>
      <c r="AA81" s="18"/>
      <c r="AB81" s="45">
        <v>429589881</v>
      </c>
      <c r="AC81" s="45">
        <v>4586748806</v>
      </c>
      <c r="AD81" s="45">
        <v>4142921857676910</v>
      </c>
      <c r="AE81" s="45">
        <v>2.15730966286014E+16</v>
      </c>
    </row>
    <row r="82" spans="1:31" x14ac:dyDescent="0.2">
      <c r="A82" s="18">
        <v>99400090058</v>
      </c>
      <c r="B82" s="18" t="s">
        <v>406</v>
      </c>
      <c r="C82" s="18"/>
      <c r="D82" s="18"/>
      <c r="E82" s="18" t="s">
        <v>590</v>
      </c>
      <c r="F82" s="18" t="s">
        <v>591</v>
      </c>
      <c r="G82" s="18"/>
      <c r="H82" s="18"/>
      <c r="I82" s="22">
        <v>701610</v>
      </c>
      <c r="J82" s="18" t="s">
        <v>592</v>
      </c>
      <c r="K82" s="22">
        <v>4</v>
      </c>
      <c r="L82" s="18"/>
      <c r="M82" s="22">
        <v>70</v>
      </c>
      <c r="N82" s="18" t="s">
        <v>84</v>
      </c>
      <c r="O82" s="22">
        <v>10</v>
      </c>
      <c r="P82" s="18" t="s">
        <v>12</v>
      </c>
      <c r="Q82" s="22">
        <v>8019</v>
      </c>
      <c r="R82" s="18" t="s">
        <v>2</v>
      </c>
      <c r="S82" s="52" t="b">
        <v>1</v>
      </c>
      <c r="T82" s="18"/>
      <c r="U82" s="22">
        <v>49680</v>
      </c>
      <c r="V82" s="22">
        <v>100002</v>
      </c>
      <c r="W82" s="18" t="s">
        <v>227</v>
      </c>
      <c r="X82" s="18" t="s">
        <v>260</v>
      </c>
      <c r="Y82" s="18" t="s">
        <v>593</v>
      </c>
      <c r="Z82" s="52" t="b">
        <v>1</v>
      </c>
      <c r="AA82" s="18"/>
      <c r="AB82" s="45">
        <v>4.34851286712654E+16</v>
      </c>
      <c r="AC82" s="45">
        <v>4584655793650950</v>
      </c>
      <c r="AD82" s="45">
        <v>4.1410811330820304E+16</v>
      </c>
      <c r="AE82" s="45">
        <v>2220499449653220</v>
      </c>
    </row>
    <row r="83" spans="1:31" x14ac:dyDescent="0.2">
      <c r="A83" s="18">
        <v>92086031324</v>
      </c>
      <c r="B83" s="18" t="s">
        <v>594</v>
      </c>
      <c r="C83" s="18"/>
      <c r="D83" s="18"/>
      <c r="E83" s="18" t="s">
        <v>595</v>
      </c>
      <c r="F83" s="18" t="s">
        <v>596</v>
      </c>
      <c r="G83" s="18"/>
      <c r="H83" s="18"/>
      <c r="I83" s="22">
        <v>323101</v>
      </c>
      <c r="J83" s="18" t="s">
        <v>597</v>
      </c>
      <c r="K83" s="22">
        <v>31</v>
      </c>
      <c r="L83" s="18"/>
      <c r="M83" s="22">
        <v>27</v>
      </c>
      <c r="N83" s="18" t="s">
        <v>42</v>
      </c>
      <c r="O83" s="22">
        <v>5</v>
      </c>
      <c r="P83" s="18" t="s">
        <v>7</v>
      </c>
      <c r="Q83" s="22">
        <v>8006</v>
      </c>
      <c r="R83" s="18" t="s">
        <v>242</v>
      </c>
      <c r="S83" s="52" t="b">
        <v>1</v>
      </c>
      <c r="T83" s="18"/>
      <c r="U83" s="22">
        <v>601776</v>
      </c>
      <c r="V83" s="22">
        <v>100002</v>
      </c>
      <c r="W83" s="18" t="s">
        <v>227</v>
      </c>
      <c r="X83" s="18" t="s">
        <v>260</v>
      </c>
      <c r="Y83" s="18" t="s">
        <v>598</v>
      </c>
      <c r="Z83" s="52" t="b">
        <v>0</v>
      </c>
      <c r="AA83" s="18"/>
      <c r="AB83" s="45">
        <v>4.2875586103054E+16</v>
      </c>
      <c r="AC83" s="45">
        <v>4584118585660400</v>
      </c>
      <c r="AD83" s="45">
        <v>4140545573179050</v>
      </c>
      <c r="AE83" s="45">
        <v>2.14763869530908E+16</v>
      </c>
    </row>
    <row r="84" spans="1:31" x14ac:dyDescent="0.2">
      <c r="A84" s="18">
        <v>92086033100</v>
      </c>
      <c r="B84" s="18" t="s">
        <v>599</v>
      </c>
      <c r="C84" s="18"/>
      <c r="D84" s="18"/>
      <c r="E84" s="18" t="s">
        <v>600</v>
      </c>
      <c r="F84" s="18" t="s">
        <v>601</v>
      </c>
      <c r="G84" s="18"/>
      <c r="H84" s="18"/>
      <c r="I84" s="22">
        <v>67103</v>
      </c>
      <c r="J84" s="18" t="s">
        <v>602</v>
      </c>
      <c r="K84" s="22">
        <v>46</v>
      </c>
      <c r="L84" s="18"/>
      <c r="M84" s="22">
        <v>37</v>
      </c>
      <c r="N84" s="18" t="s">
        <v>52</v>
      </c>
      <c r="O84" s="22">
        <v>7</v>
      </c>
      <c r="P84" s="18" t="s">
        <v>9</v>
      </c>
      <c r="Q84" s="22">
        <v>8032</v>
      </c>
      <c r="R84" s="18" t="s">
        <v>242</v>
      </c>
      <c r="S84" s="52" t="b">
        <v>1</v>
      </c>
      <c r="T84" s="18"/>
      <c r="U84" s="22">
        <v>75212</v>
      </c>
      <c r="V84" s="22">
        <v>100003</v>
      </c>
      <c r="W84" s="18" t="s">
        <v>227</v>
      </c>
      <c r="X84" s="18" t="s">
        <v>228</v>
      </c>
      <c r="Y84" s="53" t="s">
        <v>603</v>
      </c>
      <c r="Z84" s="52" t="b">
        <v>1</v>
      </c>
      <c r="AA84" s="18"/>
      <c r="AB84" s="45">
        <v>4296181002054460</v>
      </c>
      <c r="AC84" s="45">
        <v>458626605990587</v>
      </c>
      <c r="AD84" s="45">
        <v>4.14248731521238E+16</v>
      </c>
      <c r="AE84" s="45">
        <v>2.15770356188526E+16</v>
      </c>
    </row>
    <row r="85" spans="1:31" x14ac:dyDescent="0.2">
      <c r="A85" s="18">
        <v>92086009469</v>
      </c>
      <c r="B85" s="18" t="s">
        <v>604</v>
      </c>
      <c r="C85" s="18"/>
      <c r="D85" s="18"/>
      <c r="E85" s="18" t="s">
        <v>447</v>
      </c>
      <c r="F85" s="18" t="s">
        <v>605</v>
      </c>
      <c r="G85" s="18"/>
      <c r="H85" s="18"/>
      <c r="I85" s="22">
        <v>230601</v>
      </c>
      <c r="J85" s="18" t="s">
        <v>606</v>
      </c>
      <c r="K85" s="22">
        <v>56</v>
      </c>
      <c r="L85" s="18"/>
      <c r="M85" s="22">
        <v>11</v>
      </c>
      <c r="N85" s="18" t="s">
        <v>181</v>
      </c>
      <c r="O85" s="22">
        <v>3</v>
      </c>
      <c r="P85" s="18" t="s">
        <v>5</v>
      </c>
      <c r="Q85" s="22">
        <v>8038</v>
      </c>
      <c r="R85" s="18" t="s">
        <v>2</v>
      </c>
      <c r="S85" s="52" t="b">
        <v>1</v>
      </c>
      <c r="T85" s="18"/>
      <c r="U85" s="22">
        <v>40335</v>
      </c>
      <c r="V85" s="22">
        <v>100002</v>
      </c>
      <c r="W85" s="18" t="s">
        <v>227</v>
      </c>
      <c r="X85" s="18" t="s">
        <v>260</v>
      </c>
      <c r="Y85" s="18" t="s">
        <v>450</v>
      </c>
      <c r="Z85" s="52" t="b">
        <v>1</v>
      </c>
      <c r="AA85" s="18"/>
      <c r="AB85" s="45">
        <v>4288149766559620</v>
      </c>
      <c r="AC85" s="45">
        <v>457844890301103</v>
      </c>
      <c r="AD85" s="45">
        <v>4135439614126610</v>
      </c>
      <c r="AE85" s="45">
        <v>2149011845799680</v>
      </c>
    </row>
    <row r="86" spans="1:31" x14ac:dyDescent="0.2">
      <c r="A86" s="18">
        <v>92086008863</v>
      </c>
      <c r="B86" s="18" t="s">
        <v>607</v>
      </c>
      <c r="C86" s="18"/>
      <c r="D86" s="18"/>
      <c r="E86" s="18" t="s">
        <v>452</v>
      </c>
      <c r="F86" s="18" t="s">
        <v>608</v>
      </c>
      <c r="G86" s="18"/>
      <c r="H86" s="18"/>
      <c r="I86" s="22">
        <v>191204</v>
      </c>
      <c r="J86" s="18" t="s">
        <v>609</v>
      </c>
      <c r="K86" s="22">
        <v>291</v>
      </c>
      <c r="L86" s="18"/>
      <c r="M86" s="22">
        <v>7</v>
      </c>
      <c r="N86" s="18" t="s">
        <v>21</v>
      </c>
      <c r="O86" s="22">
        <v>2</v>
      </c>
      <c r="P86" s="18" t="s">
        <v>4</v>
      </c>
      <c r="Q86" s="22">
        <v>8037</v>
      </c>
      <c r="R86" s="18" t="s">
        <v>242</v>
      </c>
      <c r="S86" s="52" t="b">
        <v>1</v>
      </c>
      <c r="T86" s="18"/>
      <c r="U86" s="18"/>
      <c r="V86" s="18"/>
      <c r="W86" s="18"/>
      <c r="X86" s="18"/>
      <c r="Y86" s="18"/>
      <c r="Z86" s="18"/>
      <c r="AA86" s="18"/>
      <c r="AB86" s="45">
        <v>4302487137357420</v>
      </c>
      <c r="AC86" s="45">
        <v>4583118137729370</v>
      </c>
      <c r="AD86" s="45">
        <v>4139657596077130</v>
      </c>
      <c r="AE86" s="45">
        <v>2.16561254298249E+16</v>
      </c>
    </row>
    <row r="87" spans="1:31" x14ac:dyDescent="0.2">
      <c r="A87" s="18">
        <v>99400477235</v>
      </c>
      <c r="B87" s="18" t="s">
        <v>610</v>
      </c>
      <c r="C87" s="18"/>
      <c r="D87" s="18"/>
      <c r="E87" s="18" t="s">
        <v>611</v>
      </c>
      <c r="F87" s="18" t="s">
        <v>612</v>
      </c>
      <c r="G87" s="18"/>
      <c r="H87" s="18"/>
      <c r="I87" s="22">
        <v>263600</v>
      </c>
      <c r="J87" s="18" t="s">
        <v>613</v>
      </c>
      <c r="K87" s="22">
        <v>11</v>
      </c>
      <c r="L87" s="18"/>
      <c r="M87" s="22">
        <v>37</v>
      </c>
      <c r="N87" s="18" t="s">
        <v>52</v>
      </c>
      <c r="O87" s="22">
        <v>7</v>
      </c>
      <c r="P87" s="18" t="s">
        <v>9</v>
      </c>
      <c r="Q87" s="22">
        <v>8023</v>
      </c>
      <c r="R87" s="18" t="s">
        <v>242</v>
      </c>
      <c r="S87" s="52" t="b">
        <v>1</v>
      </c>
      <c r="T87" s="18"/>
      <c r="U87" s="18"/>
      <c r="V87" s="18"/>
      <c r="W87" s="18"/>
      <c r="X87" s="18"/>
      <c r="Y87" s="18"/>
      <c r="Z87" s="18"/>
      <c r="AA87" s="18"/>
      <c r="AB87" s="45">
        <v>4.29053949843978E+16</v>
      </c>
      <c r="AC87" s="45">
        <v>4585498422269900</v>
      </c>
      <c r="AD87" s="45">
        <v>4141790973374810</v>
      </c>
      <c r="AE87" s="45">
        <v>2151042845959990</v>
      </c>
    </row>
    <row r="88" spans="1:31" x14ac:dyDescent="0.2">
      <c r="A88" s="18">
        <v>99400477239</v>
      </c>
      <c r="B88" s="18" t="s">
        <v>614</v>
      </c>
      <c r="C88" s="18"/>
      <c r="D88" s="18"/>
      <c r="E88" s="18" t="s">
        <v>615</v>
      </c>
      <c r="F88" s="18" t="s">
        <v>616</v>
      </c>
      <c r="G88" s="18"/>
      <c r="H88" s="18"/>
      <c r="I88" s="22">
        <v>234908</v>
      </c>
      <c r="J88" s="18" t="s">
        <v>617</v>
      </c>
      <c r="K88" s="22">
        <v>1</v>
      </c>
      <c r="L88" s="18"/>
      <c r="M88" s="22">
        <v>30</v>
      </c>
      <c r="N88" s="18" t="s">
        <v>45</v>
      </c>
      <c r="O88" s="22">
        <v>6</v>
      </c>
      <c r="P88" s="18" t="s">
        <v>8</v>
      </c>
      <c r="Q88" s="22">
        <v>8024</v>
      </c>
      <c r="R88" s="18" t="s">
        <v>242</v>
      </c>
      <c r="S88" s="52" t="b">
        <v>1</v>
      </c>
      <c r="T88" s="18"/>
      <c r="U88" s="18"/>
      <c r="V88" s="18"/>
      <c r="W88" s="18"/>
      <c r="X88" s="18"/>
      <c r="Y88" s="18"/>
      <c r="Z88" s="18"/>
      <c r="AA88" s="18"/>
      <c r="AB88" s="45">
        <v>4292233603020280</v>
      </c>
      <c r="AC88" s="45">
        <v>4.58500817908452E+16</v>
      </c>
      <c r="AD88" s="45">
        <v>4141350924872240</v>
      </c>
      <c r="AE88" s="45">
        <v>2.15312719638765E+16</v>
      </c>
    </row>
    <row r="89" spans="1:31" x14ac:dyDescent="0.2">
      <c r="A89" s="18">
        <v>99400477243</v>
      </c>
      <c r="B89" s="18" t="s">
        <v>618</v>
      </c>
      <c r="C89" s="18"/>
      <c r="D89" s="18"/>
      <c r="E89" s="18" t="s">
        <v>619</v>
      </c>
      <c r="F89" s="18" t="s">
        <v>620</v>
      </c>
      <c r="G89" s="18"/>
      <c r="H89" s="18"/>
      <c r="I89" s="22">
        <v>206403</v>
      </c>
      <c r="J89" s="18" t="s">
        <v>621</v>
      </c>
      <c r="K89" s="22">
        <v>177</v>
      </c>
      <c r="L89" s="18"/>
      <c r="M89" s="22">
        <v>31</v>
      </c>
      <c r="N89" s="18" t="s">
        <v>46</v>
      </c>
      <c r="O89" s="22">
        <v>6</v>
      </c>
      <c r="P89" s="18" t="s">
        <v>8</v>
      </c>
      <c r="Q89" s="22">
        <v>8012</v>
      </c>
      <c r="R89" s="18" t="s">
        <v>242</v>
      </c>
      <c r="S89" s="52" t="b">
        <v>1</v>
      </c>
      <c r="T89" s="18"/>
      <c r="U89" s="18"/>
      <c r="V89" s="18"/>
      <c r="W89" s="18"/>
      <c r="X89" s="18"/>
      <c r="Y89" s="18"/>
      <c r="Z89" s="18"/>
      <c r="AA89" s="18"/>
      <c r="AB89" s="45">
        <v>4291124196121210</v>
      </c>
      <c r="AC89" s="45">
        <v>4583903411833740</v>
      </c>
      <c r="AD89" s="45">
        <v>4140354926420720</v>
      </c>
      <c r="AE89" s="45">
        <v>2.15192929493496E+16</v>
      </c>
    </row>
    <row r="90" spans="1:31" x14ac:dyDescent="0.2">
      <c r="A90" s="18">
        <v>99085102712</v>
      </c>
      <c r="B90" s="18" t="s">
        <v>622</v>
      </c>
      <c r="C90" s="18"/>
      <c r="D90" s="18"/>
      <c r="E90" s="18" t="s">
        <v>623</v>
      </c>
      <c r="F90" s="18" t="s">
        <v>624</v>
      </c>
      <c r="G90" s="18"/>
      <c r="H90" s="18"/>
      <c r="I90" s="22">
        <v>186703</v>
      </c>
      <c r="J90" s="18" t="s">
        <v>625</v>
      </c>
      <c r="K90" s="22">
        <v>356</v>
      </c>
      <c r="L90" s="22">
        <v>360</v>
      </c>
      <c r="M90" s="22">
        <v>69</v>
      </c>
      <c r="N90" s="18" t="s">
        <v>83</v>
      </c>
      <c r="O90" s="22">
        <v>10</v>
      </c>
      <c r="P90" s="18" t="s">
        <v>12</v>
      </c>
      <c r="Q90" s="22">
        <v>8019</v>
      </c>
      <c r="R90" s="18" t="s">
        <v>2</v>
      </c>
      <c r="S90" s="52" t="b">
        <v>1</v>
      </c>
      <c r="T90" s="18"/>
      <c r="U90" s="22">
        <v>80468</v>
      </c>
      <c r="V90" s="22">
        <v>100003</v>
      </c>
      <c r="W90" s="18" t="s">
        <v>227</v>
      </c>
      <c r="X90" s="18" t="s">
        <v>228</v>
      </c>
      <c r="Y90" s="53" t="s">
        <v>626</v>
      </c>
      <c r="Z90" s="52" t="b">
        <v>1</v>
      </c>
      <c r="AA90" s="18"/>
      <c r="AB90" s="45">
        <v>4.3415796080684E+16</v>
      </c>
      <c r="AC90" s="45">
        <v>458440436848959</v>
      </c>
      <c r="AD90" s="45">
        <v>4140849031137140</v>
      </c>
      <c r="AE90" s="45">
        <v>2212231951523540</v>
      </c>
    </row>
    <row r="91" spans="1:31" x14ac:dyDescent="0.2">
      <c r="A91" s="18">
        <v>92086008869</v>
      </c>
      <c r="B91" s="18" t="s">
        <v>627</v>
      </c>
      <c r="C91" s="18"/>
      <c r="D91" s="18"/>
      <c r="E91" s="18" t="s">
        <v>452</v>
      </c>
      <c r="F91" s="18" t="s">
        <v>628</v>
      </c>
      <c r="G91" s="18"/>
      <c r="H91" s="18"/>
      <c r="I91" s="22">
        <v>169409</v>
      </c>
      <c r="J91" s="18" t="s">
        <v>629</v>
      </c>
      <c r="K91" s="22">
        <v>491</v>
      </c>
      <c r="L91" s="18"/>
      <c r="M91" s="22">
        <v>9</v>
      </c>
      <c r="N91" s="18" t="s">
        <v>23</v>
      </c>
      <c r="O91" s="22">
        <v>2</v>
      </c>
      <c r="P91" s="18" t="s">
        <v>4</v>
      </c>
      <c r="Q91" s="22">
        <v>8015</v>
      </c>
      <c r="R91" s="18" t="s">
        <v>2</v>
      </c>
      <c r="S91" s="52" t="b">
        <v>1</v>
      </c>
      <c r="T91" s="18"/>
      <c r="U91" s="22">
        <v>40142</v>
      </c>
      <c r="V91" s="22">
        <v>100002</v>
      </c>
      <c r="W91" s="18" t="s">
        <v>227</v>
      </c>
      <c r="X91" s="18" t="s">
        <v>260</v>
      </c>
      <c r="Y91" s="18" t="s">
        <v>630</v>
      </c>
      <c r="Z91" s="52" t="b">
        <v>1</v>
      </c>
      <c r="AA91" s="18"/>
      <c r="AB91" s="45">
        <v>4.2946220574299696E+16</v>
      </c>
      <c r="AC91" s="45">
        <v>4581379621529790</v>
      </c>
      <c r="AD91" s="45">
        <v>413808491471351</v>
      </c>
      <c r="AE91" s="45">
        <v>2.15640749482153E+16</v>
      </c>
    </row>
    <row r="92" spans="1:31" x14ac:dyDescent="0.2">
      <c r="A92" s="18">
        <v>92086000934</v>
      </c>
      <c r="B92" s="18" t="s">
        <v>631</v>
      </c>
      <c r="C92" s="18"/>
      <c r="D92" s="18"/>
      <c r="E92" s="18" t="s">
        <v>632</v>
      </c>
      <c r="F92" s="18" t="s">
        <v>633</v>
      </c>
      <c r="G92" s="18"/>
      <c r="H92" s="18"/>
      <c r="I92" s="22">
        <v>94208</v>
      </c>
      <c r="J92" s="18" t="s">
        <v>634</v>
      </c>
      <c r="K92" s="22">
        <v>3</v>
      </c>
      <c r="L92" s="18"/>
      <c r="M92" s="22">
        <v>2</v>
      </c>
      <c r="N92" s="18" t="s">
        <v>16</v>
      </c>
      <c r="O92" s="22">
        <v>1</v>
      </c>
      <c r="P92" s="18" t="s">
        <v>3</v>
      </c>
      <c r="Q92" s="22">
        <v>8002</v>
      </c>
      <c r="R92" s="18" t="s">
        <v>242</v>
      </c>
      <c r="S92" s="52" t="b">
        <v>1</v>
      </c>
      <c r="T92" s="18"/>
      <c r="U92" s="22">
        <v>39983</v>
      </c>
      <c r="V92" s="22">
        <v>100002</v>
      </c>
      <c r="W92" s="18" t="s">
        <v>227</v>
      </c>
      <c r="X92" s="18" t="s">
        <v>260</v>
      </c>
      <c r="Y92" s="18" t="s">
        <v>635</v>
      </c>
      <c r="Z92" s="52" t="b">
        <v>1</v>
      </c>
      <c r="AA92" s="18"/>
      <c r="AB92" s="45">
        <v>4311187485620570</v>
      </c>
      <c r="AC92" s="45">
        <v>4581746448291290</v>
      </c>
      <c r="AD92" s="45">
        <v>4.1384296570811104E+16</v>
      </c>
      <c r="AE92" s="45">
        <v>2.17617513140065E+16</v>
      </c>
    </row>
    <row r="93" spans="1:31" x14ac:dyDescent="0.2">
      <c r="A93" s="18">
        <v>99400287924</v>
      </c>
      <c r="B93" s="18" t="s">
        <v>636</v>
      </c>
      <c r="C93" s="22">
        <v>92086008919</v>
      </c>
      <c r="D93" s="18" t="s">
        <v>637</v>
      </c>
      <c r="E93" s="18" t="s">
        <v>638</v>
      </c>
      <c r="F93" s="18" t="s">
        <v>639</v>
      </c>
      <c r="G93" s="18"/>
      <c r="H93" s="18"/>
      <c r="I93" s="22">
        <v>339101</v>
      </c>
      <c r="J93" s="18" t="s">
        <v>640</v>
      </c>
      <c r="K93" s="22">
        <v>91</v>
      </c>
      <c r="L93" s="18"/>
      <c r="M93" s="22">
        <v>60</v>
      </c>
      <c r="N93" s="18" t="s">
        <v>11</v>
      </c>
      <c r="O93" s="22">
        <v>9</v>
      </c>
      <c r="P93" s="18" t="s">
        <v>11</v>
      </c>
      <c r="Q93" s="22">
        <v>8030</v>
      </c>
      <c r="R93" s="18" t="s">
        <v>2</v>
      </c>
      <c r="S93" s="52" t="b">
        <v>1</v>
      </c>
      <c r="T93" s="18"/>
      <c r="U93" s="22">
        <v>55439</v>
      </c>
      <c r="V93" s="22">
        <v>100002</v>
      </c>
      <c r="W93" s="18" t="s">
        <v>227</v>
      </c>
      <c r="X93" s="18" t="s">
        <v>260</v>
      </c>
      <c r="Y93" s="18" t="s">
        <v>641</v>
      </c>
      <c r="Z93" s="52" t="b">
        <v>1</v>
      </c>
      <c r="AA93" s="18"/>
      <c r="AB93" s="45">
        <v>4.3236298520407696E+16</v>
      </c>
      <c r="AC93" s="45">
        <v>4588027713302040</v>
      </c>
      <c r="AD93" s="45">
        <v>4.1440975554477104E+16</v>
      </c>
      <c r="AE93" s="45">
        <v>2190352662404390</v>
      </c>
    </row>
    <row r="94" spans="1:31" x14ac:dyDescent="0.2">
      <c r="A94" s="18">
        <v>99400495941</v>
      </c>
      <c r="B94" s="18" t="s">
        <v>642</v>
      </c>
      <c r="C94" s="18"/>
      <c r="D94" s="18"/>
      <c r="E94" s="18" t="s">
        <v>643</v>
      </c>
      <c r="F94" s="18" t="s">
        <v>644</v>
      </c>
      <c r="G94" s="18"/>
      <c r="H94" s="18"/>
      <c r="I94" s="22">
        <v>205502</v>
      </c>
      <c r="J94" s="18" t="s">
        <v>645</v>
      </c>
      <c r="K94" s="22">
        <v>4</v>
      </c>
      <c r="L94" s="22">
        <v>4</v>
      </c>
      <c r="M94" s="22">
        <v>60</v>
      </c>
      <c r="N94" s="18" t="s">
        <v>11</v>
      </c>
      <c r="O94" s="22">
        <v>9</v>
      </c>
      <c r="P94" s="18" t="s">
        <v>11</v>
      </c>
      <c r="Q94" s="22">
        <v>8030</v>
      </c>
      <c r="R94" s="18" t="s">
        <v>2</v>
      </c>
      <c r="S94" s="52" t="b">
        <v>1</v>
      </c>
      <c r="T94" s="18"/>
      <c r="U94" s="22">
        <v>59548</v>
      </c>
      <c r="V94" s="22">
        <v>100002</v>
      </c>
      <c r="W94" s="18" t="s">
        <v>227</v>
      </c>
      <c r="X94" s="18" t="s">
        <v>260</v>
      </c>
      <c r="Y94" s="18" t="s">
        <v>646</v>
      </c>
      <c r="Z94" s="52" t="b">
        <v>1</v>
      </c>
      <c r="AA94" s="18"/>
      <c r="AB94" s="45">
        <v>432235946</v>
      </c>
      <c r="AC94" s="45">
        <v>4587387521</v>
      </c>
      <c r="AD94" s="45">
        <v>414351988564254</v>
      </c>
      <c r="AE94" s="45">
        <v>218890388341691</v>
      </c>
    </row>
    <row r="95" spans="1:31" x14ac:dyDescent="0.2">
      <c r="A95" s="18">
        <v>92086035093</v>
      </c>
      <c r="B95" s="18" t="s">
        <v>647</v>
      </c>
      <c r="C95" s="18"/>
      <c r="D95" s="18"/>
      <c r="E95" s="18" t="s">
        <v>648</v>
      </c>
      <c r="F95" s="18" t="s">
        <v>649</v>
      </c>
      <c r="G95" s="18"/>
      <c r="H95" s="18"/>
      <c r="I95" s="22">
        <v>296009</v>
      </c>
      <c r="J95" s="18" t="s">
        <v>650</v>
      </c>
      <c r="K95" s="22">
        <v>15</v>
      </c>
      <c r="L95" s="22">
        <v>15</v>
      </c>
      <c r="M95" s="22">
        <v>4</v>
      </c>
      <c r="N95" s="18" t="s">
        <v>18</v>
      </c>
      <c r="O95" s="22">
        <v>1</v>
      </c>
      <c r="P95" s="18" t="s">
        <v>3</v>
      </c>
      <c r="Q95" s="22">
        <v>8003</v>
      </c>
      <c r="R95" s="18" t="s">
        <v>2</v>
      </c>
      <c r="S95" s="52" t="b">
        <v>1</v>
      </c>
      <c r="T95" s="18"/>
      <c r="U95" s="22">
        <v>42950</v>
      </c>
      <c r="V95" s="22">
        <v>100002</v>
      </c>
      <c r="W95" s="18" t="s">
        <v>227</v>
      </c>
      <c r="X95" s="18" t="s">
        <v>260</v>
      </c>
      <c r="Y95" s="18" t="s">
        <v>651</v>
      </c>
      <c r="Z95" s="52" t="b">
        <v>1</v>
      </c>
      <c r="AA95" s="18"/>
      <c r="AB95" s="18" t="s">
        <v>652</v>
      </c>
      <c r="AC95" s="18" t="s">
        <v>653</v>
      </c>
      <c r="AD95" s="45">
        <v>4.1387846200809104E+16</v>
      </c>
      <c r="AE95" s="45">
        <v>2.1806947519007E+16</v>
      </c>
    </row>
    <row r="96" spans="1:31" x14ac:dyDescent="0.2">
      <c r="A96" s="18">
        <v>99400477591</v>
      </c>
      <c r="B96" s="18" t="s">
        <v>654</v>
      </c>
      <c r="C96" s="18"/>
      <c r="D96" s="18"/>
      <c r="E96" s="18" t="s">
        <v>655</v>
      </c>
      <c r="F96" s="18" t="s">
        <v>656</v>
      </c>
      <c r="G96" s="18"/>
      <c r="H96" s="18"/>
      <c r="I96" s="22">
        <v>101008</v>
      </c>
      <c r="J96" s="18" t="s">
        <v>285</v>
      </c>
      <c r="K96" s="22">
        <v>27</v>
      </c>
      <c r="L96" s="18"/>
      <c r="M96" s="22">
        <v>25</v>
      </c>
      <c r="N96" s="18" t="s">
        <v>40</v>
      </c>
      <c r="O96" s="22">
        <v>5</v>
      </c>
      <c r="P96" s="18" t="s">
        <v>7</v>
      </c>
      <c r="Q96" s="22">
        <v>8022</v>
      </c>
      <c r="R96" s="18" t="s">
        <v>242</v>
      </c>
      <c r="S96" s="52" t="b">
        <v>1</v>
      </c>
      <c r="T96" s="18"/>
      <c r="U96" s="18"/>
      <c r="V96" s="18"/>
      <c r="W96" s="18"/>
      <c r="X96" s="18"/>
      <c r="Y96" s="18"/>
      <c r="Z96" s="18"/>
      <c r="AA96" s="18"/>
      <c r="AB96" s="45">
        <v>4277060380512140</v>
      </c>
      <c r="AC96" s="45">
        <v>4584945725372510</v>
      </c>
      <c r="AD96" s="45">
        <v>4141281169827550</v>
      </c>
      <c r="AE96" s="45">
        <v>2134981213630840</v>
      </c>
    </row>
    <row r="97" spans="1:31" x14ac:dyDescent="0.2">
      <c r="A97" s="18">
        <v>99400477596</v>
      </c>
      <c r="B97" s="18" t="s">
        <v>657</v>
      </c>
      <c r="C97" s="18"/>
      <c r="D97" s="18"/>
      <c r="E97" s="18" t="s">
        <v>658</v>
      </c>
      <c r="F97" s="18" t="s">
        <v>659</v>
      </c>
      <c r="G97" s="18"/>
      <c r="H97" s="18"/>
      <c r="I97" s="22">
        <v>40300</v>
      </c>
      <c r="J97" s="18" t="s">
        <v>660</v>
      </c>
      <c r="K97" s="22">
        <v>107</v>
      </c>
      <c r="L97" s="18"/>
      <c r="M97" s="22">
        <v>19</v>
      </c>
      <c r="N97" s="18" t="s">
        <v>34</v>
      </c>
      <c r="O97" s="22">
        <v>4</v>
      </c>
      <c r="P97" s="18" t="s">
        <v>6</v>
      </c>
      <c r="Q97" s="22">
        <v>8029</v>
      </c>
      <c r="R97" s="18" t="s">
        <v>242</v>
      </c>
      <c r="S97" s="52" t="b">
        <v>1</v>
      </c>
      <c r="T97" s="18"/>
      <c r="U97" s="18"/>
      <c r="V97" s="18"/>
      <c r="W97" s="18"/>
      <c r="X97" s="18"/>
      <c r="Y97" s="18"/>
      <c r="Z97" s="18"/>
      <c r="AA97" s="18"/>
      <c r="AB97" s="45">
        <v>4282408485137510</v>
      </c>
      <c r="AC97" s="45">
        <v>4581866687519300</v>
      </c>
      <c r="AD97" s="45">
        <v>4138512796595020</v>
      </c>
      <c r="AE97" s="45">
        <v>2141744623609290</v>
      </c>
    </row>
    <row r="98" spans="1:31" x14ac:dyDescent="0.2">
      <c r="A98" s="18">
        <v>99400477608</v>
      </c>
      <c r="B98" s="18" t="s">
        <v>661</v>
      </c>
      <c r="C98" s="18"/>
      <c r="D98" s="18"/>
      <c r="E98" s="18" t="s">
        <v>662</v>
      </c>
      <c r="F98" s="18" t="s">
        <v>663</v>
      </c>
      <c r="G98" s="18"/>
      <c r="H98" s="18"/>
      <c r="I98" s="22">
        <v>359200</v>
      </c>
      <c r="J98" s="18" t="s">
        <v>664</v>
      </c>
      <c r="K98" s="22">
        <v>46</v>
      </c>
      <c r="L98" s="18"/>
      <c r="M98" s="22">
        <v>21</v>
      </c>
      <c r="N98" s="18" t="s">
        <v>36</v>
      </c>
      <c r="O98" s="22">
        <v>4</v>
      </c>
      <c r="P98" s="18" t="s">
        <v>6</v>
      </c>
      <c r="Q98" s="22">
        <v>8034</v>
      </c>
      <c r="R98" s="18" t="s">
        <v>242</v>
      </c>
      <c r="S98" s="52" t="b">
        <v>1</v>
      </c>
      <c r="T98" s="18"/>
      <c r="U98" s="18"/>
      <c r="V98" s="18"/>
      <c r="W98" s="18"/>
      <c r="X98" s="18"/>
      <c r="Y98" s="18"/>
      <c r="Z98" s="18"/>
      <c r="AA98" s="18"/>
      <c r="AB98" s="45">
        <v>4261237769112800</v>
      </c>
      <c r="AC98" s="45">
        <v>4582697765954230</v>
      </c>
      <c r="AD98" s="45">
        <v>4139242149167880</v>
      </c>
      <c r="AE98" s="45">
        <v>2.11632547019371E+16</v>
      </c>
    </row>
    <row r="99" spans="1:31" x14ac:dyDescent="0.2">
      <c r="A99" s="18">
        <v>99400477624</v>
      </c>
      <c r="B99" s="18" t="s">
        <v>665</v>
      </c>
      <c r="C99" s="18"/>
      <c r="D99" s="18"/>
      <c r="E99" s="18" t="s">
        <v>666</v>
      </c>
      <c r="F99" s="18" t="s">
        <v>667</v>
      </c>
      <c r="G99" s="18"/>
      <c r="H99" s="18"/>
      <c r="I99" s="22">
        <v>66508</v>
      </c>
      <c r="J99" s="18" t="s">
        <v>668</v>
      </c>
      <c r="K99" s="22">
        <v>60</v>
      </c>
      <c r="L99" s="18"/>
      <c r="M99" s="22">
        <v>19</v>
      </c>
      <c r="N99" s="18" t="s">
        <v>34</v>
      </c>
      <c r="O99" s="22">
        <v>4</v>
      </c>
      <c r="P99" s="18" t="s">
        <v>6</v>
      </c>
      <c r="Q99" s="22">
        <v>8028</v>
      </c>
      <c r="R99" s="18" t="s">
        <v>242</v>
      </c>
      <c r="S99" s="52" t="b">
        <v>1</v>
      </c>
      <c r="T99" s="18"/>
      <c r="U99" s="18"/>
      <c r="V99" s="18"/>
      <c r="W99" s="18"/>
      <c r="X99" s="18"/>
      <c r="Y99" s="18"/>
      <c r="Z99" s="18"/>
      <c r="AA99" s="18"/>
      <c r="AB99" s="45">
        <v>4.2709467169007296E+16</v>
      </c>
      <c r="AC99" s="45">
        <v>4581708214820570</v>
      </c>
      <c r="AD99" s="45">
        <v>4138359761148740</v>
      </c>
      <c r="AE99" s="45">
        <v>2128056674070890</v>
      </c>
    </row>
    <row r="100" spans="1:31" x14ac:dyDescent="0.2">
      <c r="A100" s="18">
        <v>99400477630</v>
      </c>
      <c r="B100" s="18" t="s">
        <v>669</v>
      </c>
      <c r="C100" s="18"/>
      <c r="D100" s="18"/>
      <c r="E100" s="18" t="s">
        <v>670</v>
      </c>
      <c r="F100" s="18" t="s">
        <v>671</v>
      </c>
      <c r="G100" s="18"/>
      <c r="H100" s="18"/>
      <c r="I100" s="22">
        <v>86403</v>
      </c>
      <c r="J100" s="18" t="s">
        <v>385</v>
      </c>
      <c r="K100" s="18"/>
      <c r="L100" s="18"/>
      <c r="M100" s="22">
        <v>19</v>
      </c>
      <c r="N100" s="18" t="s">
        <v>34</v>
      </c>
      <c r="O100" s="22">
        <v>4</v>
      </c>
      <c r="P100" s="18" t="s">
        <v>6</v>
      </c>
      <c r="Q100" s="22">
        <v>8014</v>
      </c>
      <c r="R100" s="18" t="s">
        <v>242</v>
      </c>
      <c r="S100" s="52" t="b">
        <v>1</v>
      </c>
      <c r="T100" s="18"/>
      <c r="U100" s="18"/>
      <c r="V100" s="18"/>
      <c r="W100" s="18"/>
      <c r="X100" s="18"/>
      <c r="Y100" s="18"/>
      <c r="Z100" s="18"/>
      <c r="AA100" s="18"/>
      <c r="AB100" s="45">
        <v>4274352963089940</v>
      </c>
      <c r="AC100" s="45">
        <v>4582031447739570</v>
      </c>
      <c r="AD100" s="45">
        <v>4138653963624160</v>
      </c>
      <c r="AE100" s="45">
        <v>2.13209136123499E+16</v>
      </c>
    </row>
    <row r="101" spans="1:31" x14ac:dyDescent="0.2">
      <c r="A101" s="18">
        <v>99400477650</v>
      </c>
      <c r="B101" s="18" t="s">
        <v>672</v>
      </c>
      <c r="C101" s="18"/>
      <c r="D101" s="18"/>
      <c r="E101" s="18" t="s">
        <v>673</v>
      </c>
      <c r="F101" s="18" t="s">
        <v>674</v>
      </c>
      <c r="G101" s="18"/>
      <c r="H101" s="18"/>
      <c r="I101" s="22">
        <v>700762</v>
      </c>
      <c r="J101" s="18" t="s">
        <v>675</v>
      </c>
      <c r="K101" s="22">
        <v>1</v>
      </c>
      <c r="L101" s="18"/>
      <c r="M101" s="22">
        <v>20</v>
      </c>
      <c r="N101" s="18" t="s">
        <v>35</v>
      </c>
      <c r="O101" s="22">
        <v>4</v>
      </c>
      <c r="P101" s="18" t="s">
        <v>6</v>
      </c>
      <c r="Q101" s="22">
        <v>8028</v>
      </c>
      <c r="R101" s="18" t="s">
        <v>242</v>
      </c>
      <c r="S101" s="52" t="b">
        <v>1</v>
      </c>
      <c r="T101" s="18"/>
      <c r="U101" s="22">
        <v>356965</v>
      </c>
      <c r="V101" s="22">
        <v>50</v>
      </c>
      <c r="W101" s="18" t="s">
        <v>243</v>
      </c>
      <c r="X101" s="18" t="s">
        <v>244</v>
      </c>
      <c r="Y101" s="18" t="s">
        <v>676</v>
      </c>
      <c r="Z101" s="52" t="b">
        <v>0</v>
      </c>
      <c r="AA101" s="18"/>
      <c r="AB101" s="45">
        <v>4.2633058708441E+16</v>
      </c>
      <c r="AC101" s="45">
        <v>4581861919154960</v>
      </c>
      <c r="AD101" s="45">
        <v>4.1384912355918E+16</v>
      </c>
      <c r="AE101" s="45">
        <v>2.11890061120222E+16</v>
      </c>
    </row>
    <row r="102" spans="1:31" x14ac:dyDescent="0.2">
      <c r="A102" s="18">
        <v>99400476630</v>
      </c>
      <c r="B102" s="18" t="s">
        <v>677</v>
      </c>
      <c r="C102" s="18"/>
      <c r="D102" s="18"/>
      <c r="E102" s="18" t="s">
        <v>678</v>
      </c>
      <c r="F102" s="18" t="s">
        <v>679</v>
      </c>
      <c r="G102" s="18"/>
      <c r="H102" s="18"/>
      <c r="I102" s="22">
        <v>34308</v>
      </c>
      <c r="J102" s="18" t="s">
        <v>295</v>
      </c>
      <c r="K102" s="22">
        <v>2</v>
      </c>
      <c r="L102" s="18"/>
      <c r="M102" s="22">
        <v>2</v>
      </c>
      <c r="N102" s="18" t="s">
        <v>16</v>
      </c>
      <c r="O102" s="22">
        <v>1</v>
      </c>
      <c r="P102" s="18" t="s">
        <v>3</v>
      </c>
      <c r="Q102" s="22">
        <v>8002</v>
      </c>
      <c r="R102" s="18" t="s">
        <v>242</v>
      </c>
      <c r="S102" s="52" t="b">
        <v>1</v>
      </c>
      <c r="T102" s="18"/>
      <c r="U102" s="18"/>
      <c r="V102" s="18"/>
      <c r="W102" s="18"/>
      <c r="X102" s="18"/>
      <c r="Y102" s="18"/>
      <c r="Z102" s="18"/>
      <c r="AA102" s="18"/>
      <c r="AB102" s="45">
        <v>4.3118335210145296E+16</v>
      </c>
      <c r="AC102" s="45">
        <v>458092789229379</v>
      </c>
      <c r="AD102" s="45">
        <v>4137692960265050</v>
      </c>
      <c r="AE102" s="45">
        <v>2177040671271690</v>
      </c>
    </row>
    <row r="103" spans="1:31" x14ac:dyDescent="0.2">
      <c r="A103" s="18">
        <v>99400476664</v>
      </c>
      <c r="B103" s="18" t="s">
        <v>680</v>
      </c>
      <c r="C103" s="18"/>
      <c r="D103" s="18"/>
      <c r="E103" s="18" t="s">
        <v>681</v>
      </c>
      <c r="F103" s="18" t="s">
        <v>682</v>
      </c>
      <c r="G103" s="18"/>
      <c r="H103" s="18"/>
      <c r="I103" s="22">
        <v>282605</v>
      </c>
      <c r="J103" s="18" t="s">
        <v>683</v>
      </c>
      <c r="K103" s="22">
        <v>1</v>
      </c>
      <c r="L103" s="18"/>
      <c r="M103" s="22">
        <v>1</v>
      </c>
      <c r="N103" s="18" t="s">
        <v>15</v>
      </c>
      <c r="O103" s="22">
        <v>1</v>
      </c>
      <c r="P103" s="18" t="s">
        <v>3</v>
      </c>
      <c r="Q103" s="22">
        <v>8001</v>
      </c>
      <c r="R103" s="18" t="s">
        <v>242</v>
      </c>
      <c r="S103" s="52" t="b">
        <v>1</v>
      </c>
      <c r="T103" s="18"/>
      <c r="U103" s="18"/>
      <c r="V103" s="18"/>
      <c r="W103" s="18"/>
      <c r="X103" s="18"/>
      <c r="Y103" s="18"/>
      <c r="Z103" s="18"/>
      <c r="AA103" s="18"/>
      <c r="AB103" s="45">
        <v>4303449181990670</v>
      </c>
      <c r="AC103" s="45">
        <v>4581194736517370</v>
      </c>
      <c r="AD103" s="45">
        <v>4.1379260848053504E+16</v>
      </c>
      <c r="AE103" s="45">
        <v>2.16698441433656E+16</v>
      </c>
    </row>
    <row r="104" spans="1:31" x14ac:dyDescent="0.2">
      <c r="A104" s="18">
        <v>99400476683</v>
      </c>
      <c r="B104" s="18" t="s">
        <v>684</v>
      </c>
      <c r="C104" s="18"/>
      <c r="D104" s="18"/>
      <c r="E104" s="18" t="s">
        <v>685</v>
      </c>
      <c r="F104" s="18" t="s">
        <v>686</v>
      </c>
      <c r="G104" s="18"/>
      <c r="H104" s="18"/>
      <c r="I104" s="22">
        <v>175106</v>
      </c>
      <c r="J104" s="18" t="s">
        <v>687</v>
      </c>
      <c r="K104" s="22">
        <v>10</v>
      </c>
      <c r="L104" s="18"/>
      <c r="M104" s="22">
        <v>4</v>
      </c>
      <c r="N104" s="18" t="s">
        <v>18</v>
      </c>
      <c r="O104" s="22">
        <v>1</v>
      </c>
      <c r="P104" s="18" t="s">
        <v>3</v>
      </c>
      <c r="Q104" s="22">
        <v>8003</v>
      </c>
      <c r="R104" s="18" t="s">
        <v>242</v>
      </c>
      <c r="S104" s="52" t="b">
        <v>1</v>
      </c>
      <c r="T104" s="18"/>
      <c r="U104" s="18"/>
      <c r="V104" s="18"/>
      <c r="W104" s="18"/>
      <c r="X104" s="18"/>
      <c r="Y104" s="18"/>
      <c r="Z104" s="18"/>
      <c r="AA104" s="18"/>
      <c r="AB104" s="45">
        <v>4.30956060053002E+16</v>
      </c>
      <c r="AC104" s="45">
        <v>4582188100948280</v>
      </c>
      <c r="AD104" s="45">
        <v>413882604557891</v>
      </c>
      <c r="AE104" s="45">
        <v>2174179225423800</v>
      </c>
    </row>
    <row r="105" spans="1:31" x14ac:dyDescent="0.2">
      <c r="A105" s="18">
        <v>67140908</v>
      </c>
      <c r="B105" s="18" t="s">
        <v>688</v>
      </c>
      <c r="C105" s="18"/>
      <c r="D105" s="18"/>
      <c r="E105" s="18" t="s">
        <v>689</v>
      </c>
      <c r="F105" s="18" t="s">
        <v>690</v>
      </c>
      <c r="G105" s="18"/>
      <c r="H105" s="18"/>
      <c r="I105" s="22">
        <v>217206</v>
      </c>
      <c r="J105" s="18" t="s">
        <v>691</v>
      </c>
      <c r="K105" s="22">
        <v>5</v>
      </c>
      <c r="L105" s="22">
        <v>5</v>
      </c>
      <c r="M105" s="22">
        <v>35</v>
      </c>
      <c r="N105" s="18" t="s">
        <v>50</v>
      </c>
      <c r="O105" s="22">
        <v>7</v>
      </c>
      <c r="P105" s="18" t="s">
        <v>9</v>
      </c>
      <c r="Q105" s="22">
        <v>8041</v>
      </c>
      <c r="R105" s="18" t="s">
        <v>2</v>
      </c>
      <c r="S105" s="52" t="b">
        <v>1</v>
      </c>
      <c r="T105" s="18"/>
      <c r="U105" s="22">
        <v>33439</v>
      </c>
      <c r="V105" s="22">
        <v>100002</v>
      </c>
      <c r="W105" s="18" t="s">
        <v>227</v>
      </c>
      <c r="X105" s="18" t="s">
        <v>260</v>
      </c>
      <c r="Y105" s="18" t="s">
        <v>692</v>
      </c>
      <c r="Z105" s="52" t="b">
        <v>1</v>
      </c>
      <c r="AA105" s="18"/>
      <c r="AB105" s="18" t="s">
        <v>693</v>
      </c>
      <c r="AC105" s="45">
        <v>4585927869</v>
      </c>
      <c r="AD105" s="45">
        <v>4142197707927700</v>
      </c>
      <c r="AE105" s="45">
        <v>2.17847025056891E+16</v>
      </c>
    </row>
    <row r="106" spans="1:31" x14ac:dyDescent="0.2">
      <c r="A106" s="18">
        <v>99400477690</v>
      </c>
      <c r="B106" s="18" t="s">
        <v>694</v>
      </c>
      <c r="C106" s="18"/>
      <c r="D106" s="18"/>
      <c r="E106" s="18" t="s">
        <v>695</v>
      </c>
      <c r="F106" s="18" t="s">
        <v>696</v>
      </c>
      <c r="G106" s="18"/>
      <c r="H106" s="18"/>
      <c r="I106" s="22">
        <v>140407</v>
      </c>
      <c r="J106" s="18" t="s">
        <v>697</v>
      </c>
      <c r="K106" s="22">
        <v>140</v>
      </c>
      <c r="L106" s="18"/>
      <c r="M106" s="22">
        <v>62</v>
      </c>
      <c r="N106" s="18" t="s">
        <v>76</v>
      </c>
      <c r="O106" s="22">
        <v>9</v>
      </c>
      <c r="P106" s="18" t="s">
        <v>11</v>
      </c>
      <c r="Q106" s="22">
        <v>8027</v>
      </c>
      <c r="R106" s="18" t="s">
        <v>242</v>
      </c>
      <c r="S106" s="52" t="b">
        <v>1</v>
      </c>
      <c r="T106" s="18"/>
      <c r="U106" s="18"/>
      <c r="V106" s="18"/>
      <c r="W106" s="18"/>
      <c r="X106" s="18"/>
      <c r="Y106" s="18"/>
      <c r="Z106" s="18"/>
      <c r="AA106" s="18"/>
      <c r="AB106" s="45">
        <v>4316916181116010</v>
      </c>
      <c r="AC106" s="45">
        <v>4586088713059240</v>
      </c>
      <c r="AD106" s="45">
        <v>4142345483645120</v>
      </c>
      <c r="AE106" s="45">
        <v>2182535991490840</v>
      </c>
    </row>
    <row r="107" spans="1:31" x14ac:dyDescent="0.2">
      <c r="A107" s="18">
        <v>99400477768</v>
      </c>
      <c r="B107" s="18" t="s">
        <v>698</v>
      </c>
      <c r="C107" s="18"/>
      <c r="D107" s="18"/>
      <c r="E107" s="18" t="s">
        <v>699</v>
      </c>
      <c r="F107" s="18" t="s">
        <v>700</v>
      </c>
      <c r="G107" s="18"/>
      <c r="H107" s="18"/>
      <c r="I107" s="22">
        <v>216203</v>
      </c>
      <c r="J107" s="18" t="s">
        <v>701</v>
      </c>
      <c r="K107" s="22">
        <v>10</v>
      </c>
      <c r="L107" s="18"/>
      <c r="M107" s="22">
        <v>60</v>
      </c>
      <c r="N107" s="18" t="s">
        <v>11</v>
      </c>
      <c r="O107" s="22">
        <v>9</v>
      </c>
      <c r="P107" s="18" t="s">
        <v>11</v>
      </c>
      <c r="Q107" s="22">
        <v>8030</v>
      </c>
      <c r="R107" s="18" t="s">
        <v>242</v>
      </c>
      <c r="S107" s="52" t="b">
        <v>1</v>
      </c>
      <c r="T107" s="18"/>
      <c r="U107" s="18"/>
      <c r="V107" s="18"/>
      <c r="W107" s="18"/>
      <c r="X107" s="18"/>
      <c r="Y107" s="18"/>
      <c r="Z107" s="18"/>
      <c r="AA107" s="18"/>
      <c r="AB107" s="45">
        <v>4321509804908250</v>
      </c>
      <c r="AC107" s="45">
        <v>4.5868876653659504E+16</v>
      </c>
      <c r="AD107" s="45">
        <v>4.1430689656123504E+16</v>
      </c>
      <c r="AE107" s="45">
        <v>2187943106250120</v>
      </c>
    </row>
    <row r="108" spans="1:31" x14ac:dyDescent="0.2">
      <c r="A108" s="18">
        <v>99400477778</v>
      </c>
      <c r="B108" s="18" t="s">
        <v>702</v>
      </c>
      <c r="C108" s="18"/>
      <c r="D108" s="18"/>
      <c r="E108" s="18" t="s">
        <v>703</v>
      </c>
      <c r="F108" s="18" t="s">
        <v>704</v>
      </c>
      <c r="G108" s="18"/>
      <c r="H108" s="18"/>
      <c r="I108" s="22">
        <v>190303</v>
      </c>
      <c r="J108" s="18" t="s">
        <v>705</v>
      </c>
      <c r="K108" s="22">
        <v>26</v>
      </c>
      <c r="L108" s="18"/>
      <c r="M108" s="22">
        <v>60</v>
      </c>
      <c r="N108" s="18" t="s">
        <v>11</v>
      </c>
      <c r="O108" s="22">
        <v>9</v>
      </c>
      <c r="P108" s="18" t="s">
        <v>11</v>
      </c>
      <c r="Q108" s="22">
        <v>8030</v>
      </c>
      <c r="R108" s="18" t="s">
        <v>242</v>
      </c>
      <c r="S108" s="52" t="b">
        <v>1</v>
      </c>
      <c r="T108" s="18"/>
      <c r="U108" s="18"/>
      <c r="V108" s="18"/>
      <c r="W108" s="18"/>
      <c r="X108" s="18"/>
      <c r="Y108" s="18"/>
      <c r="Z108" s="18"/>
      <c r="AA108" s="18"/>
      <c r="AB108" s="45">
        <v>4323184307445220</v>
      </c>
      <c r="AC108" s="45">
        <v>4.5874896255347104E+16</v>
      </c>
      <c r="AD108" s="45">
        <v>4143612543255930</v>
      </c>
      <c r="AE108" s="45">
        <v>2189879647556800</v>
      </c>
    </row>
    <row r="109" spans="1:31" x14ac:dyDescent="0.2">
      <c r="A109" s="18">
        <v>92168151955</v>
      </c>
      <c r="B109" s="18" t="s">
        <v>706</v>
      </c>
      <c r="C109" s="18"/>
      <c r="D109" s="18"/>
      <c r="E109" s="18" t="s">
        <v>707</v>
      </c>
      <c r="F109" s="18" t="s">
        <v>708</v>
      </c>
      <c r="G109" s="18"/>
      <c r="H109" s="18"/>
      <c r="I109" s="22">
        <v>34308</v>
      </c>
      <c r="J109" s="18" t="s">
        <v>709</v>
      </c>
      <c r="K109" s="22">
        <v>7</v>
      </c>
      <c r="L109" s="18"/>
      <c r="M109" s="22">
        <v>1</v>
      </c>
      <c r="N109" s="18" t="s">
        <v>15</v>
      </c>
      <c r="O109" s="22">
        <v>1</v>
      </c>
      <c r="P109" s="18" t="s">
        <v>3</v>
      </c>
      <c r="Q109" s="22">
        <v>8002</v>
      </c>
      <c r="R109" s="18" t="s">
        <v>2</v>
      </c>
      <c r="S109" s="52" t="b">
        <v>1</v>
      </c>
      <c r="T109" s="18"/>
      <c r="U109" s="22">
        <v>43336</v>
      </c>
      <c r="V109" s="22">
        <v>100002</v>
      </c>
      <c r="W109" s="18" t="s">
        <v>227</v>
      </c>
      <c r="X109" s="18" t="s">
        <v>260</v>
      </c>
      <c r="Y109" s="18" t="s">
        <v>710</v>
      </c>
      <c r="Z109" s="52" t="b">
        <v>1</v>
      </c>
      <c r="AA109" s="18"/>
      <c r="AB109" s="45">
        <v>4310644822496140</v>
      </c>
      <c r="AC109" s="45">
        <v>4580965574901730</v>
      </c>
      <c r="AD109" s="45">
        <v>4137725882473500</v>
      </c>
      <c r="AE109" s="45">
        <v>2175614994736910</v>
      </c>
    </row>
    <row r="110" spans="1:31" x14ac:dyDescent="0.2">
      <c r="A110" s="18">
        <v>96108130943</v>
      </c>
      <c r="B110" s="18" t="s">
        <v>711</v>
      </c>
      <c r="C110" s="18"/>
      <c r="D110" s="18"/>
      <c r="E110" s="18" t="s">
        <v>712</v>
      </c>
      <c r="F110" s="18" t="s">
        <v>713</v>
      </c>
      <c r="G110" s="18"/>
      <c r="H110" s="18"/>
      <c r="I110" s="22">
        <v>700662</v>
      </c>
      <c r="J110" s="18" t="s">
        <v>714</v>
      </c>
      <c r="K110" s="22">
        <v>61</v>
      </c>
      <c r="L110" s="18"/>
      <c r="M110" s="22">
        <v>67</v>
      </c>
      <c r="N110" s="18" t="s">
        <v>81</v>
      </c>
      <c r="O110" s="22">
        <v>10</v>
      </c>
      <c r="P110" s="18" t="s">
        <v>12</v>
      </c>
      <c r="Q110" s="22">
        <v>8005</v>
      </c>
      <c r="R110" s="18" t="s">
        <v>242</v>
      </c>
      <c r="S110" s="52" t="b">
        <v>1</v>
      </c>
      <c r="T110" s="18"/>
      <c r="U110" s="22">
        <v>45498</v>
      </c>
      <c r="V110" s="22">
        <v>100002</v>
      </c>
      <c r="W110" s="18" t="s">
        <v>227</v>
      </c>
      <c r="X110" s="18" t="s">
        <v>260</v>
      </c>
      <c r="Y110" s="18" t="s">
        <v>715</v>
      </c>
      <c r="Z110" s="52" t="b">
        <v>1</v>
      </c>
      <c r="AA110" s="18"/>
      <c r="AB110" s="45">
        <v>4.32939408719102E+16</v>
      </c>
      <c r="AC110" s="45">
        <v>4582465578640010</v>
      </c>
      <c r="AD110" s="45">
        <v>4139092742219690</v>
      </c>
      <c r="AE110" s="45">
        <v>2.19786867949063E+16</v>
      </c>
    </row>
    <row r="111" spans="1:31" x14ac:dyDescent="0.2">
      <c r="A111" s="18">
        <v>92086017856</v>
      </c>
      <c r="B111" s="18" t="s">
        <v>716</v>
      </c>
      <c r="C111" s="18"/>
      <c r="D111" s="18"/>
      <c r="E111" s="18" t="s">
        <v>717</v>
      </c>
      <c r="F111" s="18" t="s">
        <v>718</v>
      </c>
      <c r="G111" s="18"/>
      <c r="H111" s="18"/>
      <c r="I111" s="22">
        <v>86403</v>
      </c>
      <c r="J111" s="18" t="s">
        <v>719</v>
      </c>
      <c r="K111" s="22">
        <v>13</v>
      </c>
      <c r="L111" s="18"/>
      <c r="M111" s="22">
        <v>19</v>
      </c>
      <c r="N111" s="18" t="s">
        <v>34</v>
      </c>
      <c r="O111" s="22">
        <v>4</v>
      </c>
      <c r="P111" s="18" t="s">
        <v>6</v>
      </c>
      <c r="Q111" s="22">
        <v>8014</v>
      </c>
      <c r="R111" s="18" t="s">
        <v>2</v>
      </c>
      <c r="S111" s="52" t="b">
        <v>1</v>
      </c>
      <c r="T111" s="18"/>
      <c r="U111" s="22">
        <v>41370</v>
      </c>
      <c r="V111" s="22">
        <v>100002</v>
      </c>
      <c r="W111" s="18" t="s">
        <v>227</v>
      </c>
      <c r="X111" s="18" t="s">
        <v>260</v>
      </c>
      <c r="Y111" s="18" t="s">
        <v>720</v>
      </c>
      <c r="Z111" s="52" t="b">
        <v>1</v>
      </c>
      <c r="AA111" s="18"/>
      <c r="AB111" s="45">
        <v>4.27471554950532E+16</v>
      </c>
      <c r="AC111" s="45">
        <v>4582059327475300</v>
      </c>
      <c r="AD111" s="45">
        <v>4.1386794007741504E+16</v>
      </c>
      <c r="AE111" s="45">
        <v>2.13252164653946E+16</v>
      </c>
    </row>
    <row r="112" spans="1:31" x14ac:dyDescent="0.2">
      <c r="A112" s="18">
        <v>92086011621</v>
      </c>
      <c r="B112" s="18" t="s">
        <v>721</v>
      </c>
      <c r="C112" s="18"/>
      <c r="D112" s="18"/>
      <c r="E112" s="18" t="s">
        <v>722</v>
      </c>
      <c r="F112" s="18" t="s">
        <v>723</v>
      </c>
      <c r="G112" s="18"/>
      <c r="H112" s="18"/>
      <c r="I112" s="22">
        <v>148307</v>
      </c>
      <c r="J112" s="18" t="s">
        <v>249</v>
      </c>
      <c r="K112" s="22">
        <v>107</v>
      </c>
      <c r="L112" s="18"/>
      <c r="M112" s="22">
        <v>7</v>
      </c>
      <c r="N112" s="18" t="s">
        <v>21</v>
      </c>
      <c r="O112" s="22">
        <v>2</v>
      </c>
      <c r="P112" s="18" t="s">
        <v>4</v>
      </c>
      <c r="Q112" s="22">
        <v>8008</v>
      </c>
      <c r="R112" s="18" t="s">
        <v>242</v>
      </c>
      <c r="S112" s="52" t="b">
        <v>1</v>
      </c>
      <c r="T112" s="18"/>
      <c r="U112" s="22">
        <v>40977</v>
      </c>
      <c r="V112" s="22">
        <v>100002</v>
      </c>
      <c r="W112" s="18" t="s">
        <v>227</v>
      </c>
      <c r="X112" s="18" t="s">
        <v>260</v>
      </c>
      <c r="Y112" s="18" t="s">
        <v>724</v>
      </c>
      <c r="Z112" s="52" t="b">
        <v>1</v>
      </c>
      <c r="AA112" s="18"/>
      <c r="AB112" s="45">
        <v>4297399216891270</v>
      </c>
      <c r="AC112" s="45">
        <v>4583073787056680</v>
      </c>
      <c r="AD112" s="45">
        <v>4.13961322167102E+16</v>
      </c>
      <c r="AE112" s="45">
        <v>2.15953198004718E+16</v>
      </c>
    </row>
    <row r="113" spans="1:31" x14ac:dyDescent="0.2">
      <c r="A113" s="18">
        <v>92086011955</v>
      </c>
      <c r="B113" s="18" t="s">
        <v>725</v>
      </c>
      <c r="C113" s="18"/>
      <c r="D113" s="18"/>
      <c r="E113" s="18" t="s">
        <v>497</v>
      </c>
      <c r="F113" s="18" t="s">
        <v>726</v>
      </c>
      <c r="G113" s="18"/>
      <c r="H113" s="18"/>
      <c r="I113" s="22">
        <v>8807</v>
      </c>
      <c r="J113" s="18" t="s">
        <v>727</v>
      </c>
      <c r="K113" s="22">
        <v>3</v>
      </c>
      <c r="L113" s="18"/>
      <c r="M113" s="22">
        <v>33</v>
      </c>
      <c r="N113" s="18" t="s">
        <v>48</v>
      </c>
      <c r="O113" s="22">
        <v>7</v>
      </c>
      <c r="P113" s="18" t="s">
        <v>9</v>
      </c>
      <c r="Q113" s="22">
        <v>8024</v>
      </c>
      <c r="R113" s="18" t="s">
        <v>242</v>
      </c>
      <c r="S113" s="52" t="b">
        <v>1</v>
      </c>
      <c r="T113" s="18"/>
      <c r="U113" s="22">
        <v>73870</v>
      </c>
      <c r="V113" s="22">
        <v>100003</v>
      </c>
      <c r="W113" s="18" t="s">
        <v>227</v>
      </c>
      <c r="X113" s="18" t="s">
        <v>228</v>
      </c>
      <c r="Y113" s="53" t="s">
        <v>728</v>
      </c>
      <c r="Z113" s="52" t="b">
        <v>1</v>
      </c>
      <c r="AA113" s="18"/>
      <c r="AB113" s="45">
        <v>4302559022747520</v>
      </c>
      <c r="AC113" s="45">
        <v>4585005688323270</v>
      </c>
      <c r="AD113" s="45">
        <v>4141357708464310</v>
      </c>
      <c r="AE113" s="45">
        <v>2.16548102329218E+16</v>
      </c>
    </row>
    <row r="114" spans="1:31" x14ac:dyDescent="0.2">
      <c r="A114" s="18">
        <v>92086011957</v>
      </c>
      <c r="B114" s="18" t="s">
        <v>729</v>
      </c>
      <c r="C114" s="18"/>
      <c r="D114" s="18"/>
      <c r="E114" s="18" t="s">
        <v>730</v>
      </c>
      <c r="F114" s="18" t="s">
        <v>731</v>
      </c>
      <c r="G114" s="18"/>
      <c r="H114" s="18"/>
      <c r="I114" s="22">
        <v>186601</v>
      </c>
      <c r="J114" s="18" t="s">
        <v>732</v>
      </c>
      <c r="K114" s="22">
        <v>9</v>
      </c>
      <c r="L114" s="18"/>
      <c r="M114" s="22">
        <v>48</v>
      </c>
      <c r="N114" s="18" t="s">
        <v>63</v>
      </c>
      <c r="O114" s="22">
        <v>8</v>
      </c>
      <c r="P114" s="18" t="s">
        <v>10</v>
      </c>
      <c r="Q114" s="22">
        <v>8016</v>
      </c>
      <c r="R114" s="18" t="s">
        <v>2</v>
      </c>
      <c r="S114" s="52" t="b">
        <v>1</v>
      </c>
      <c r="T114" s="18"/>
      <c r="U114" s="22">
        <v>73866</v>
      </c>
      <c r="V114" s="22">
        <v>100003</v>
      </c>
      <c r="W114" s="18" t="s">
        <v>227</v>
      </c>
      <c r="X114" s="18" t="s">
        <v>228</v>
      </c>
      <c r="Y114" s="53" t="s">
        <v>733</v>
      </c>
      <c r="Z114" s="52" t="b">
        <v>1</v>
      </c>
      <c r="AA114" s="18"/>
      <c r="AB114" s="45">
        <v>4.3103569212384304E+16</v>
      </c>
      <c r="AC114" s="45">
        <v>4587826426994830</v>
      </c>
      <c r="AD114" s="45">
        <v>4143904973751510</v>
      </c>
      <c r="AE114" s="45">
        <v>2.17448887447069E+16</v>
      </c>
    </row>
    <row r="115" spans="1:31" x14ac:dyDescent="0.2">
      <c r="A115" s="18">
        <v>75990115450</v>
      </c>
      <c r="B115" s="18" t="s">
        <v>734</v>
      </c>
      <c r="C115" s="18"/>
      <c r="D115" s="18"/>
      <c r="E115" s="18" t="s">
        <v>573</v>
      </c>
      <c r="F115" s="18" t="s">
        <v>735</v>
      </c>
      <c r="G115" s="18"/>
      <c r="H115" s="18"/>
      <c r="I115" s="22">
        <v>34308</v>
      </c>
      <c r="J115" s="18" t="s">
        <v>553</v>
      </c>
      <c r="K115" s="22">
        <v>83</v>
      </c>
      <c r="L115" s="18"/>
      <c r="M115" s="22">
        <v>1</v>
      </c>
      <c r="N115" s="18" t="s">
        <v>15</v>
      </c>
      <c r="O115" s="22">
        <v>1</v>
      </c>
      <c r="P115" s="18" t="s">
        <v>3</v>
      </c>
      <c r="Q115" s="22">
        <v>8002</v>
      </c>
      <c r="R115" s="18" t="s">
        <v>242</v>
      </c>
      <c r="S115" s="52" t="b">
        <v>1</v>
      </c>
      <c r="T115" s="18"/>
      <c r="U115" s="22">
        <v>36268</v>
      </c>
      <c r="V115" s="22">
        <v>100002</v>
      </c>
      <c r="W115" s="18" t="s">
        <v>227</v>
      </c>
      <c r="X115" s="18" t="s">
        <v>260</v>
      </c>
      <c r="Y115" s="18" t="s">
        <v>736</v>
      </c>
      <c r="Z115" s="52" t="b">
        <v>1</v>
      </c>
      <c r="AA115" s="18"/>
      <c r="AB115" s="45">
        <v>4.3082562847346704E+16</v>
      </c>
      <c r="AC115" s="45">
        <v>4581445665166930</v>
      </c>
      <c r="AD115" s="45">
        <v>4.1381562357710704E+16</v>
      </c>
      <c r="AE115" s="45">
        <v>2.17270408109415E+16</v>
      </c>
    </row>
    <row r="116" spans="1:31" x14ac:dyDescent="0.2">
      <c r="A116" s="18">
        <v>92086005523</v>
      </c>
      <c r="B116" s="18" t="s">
        <v>737</v>
      </c>
      <c r="C116" s="18"/>
      <c r="D116" s="18"/>
      <c r="E116" s="18" t="s">
        <v>738</v>
      </c>
      <c r="F116" s="18" t="s">
        <v>739</v>
      </c>
      <c r="G116" s="18"/>
      <c r="H116" s="18"/>
      <c r="I116" s="22">
        <v>352507</v>
      </c>
      <c r="J116" s="18" t="s">
        <v>491</v>
      </c>
      <c r="K116" s="22">
        <v>119</v>
      </c>
      <c r="L116" s="18"/>
      <c r="M116" s="22">
        <v>40</v>
      </c>
      <c r="N116" s="18" t="s">
        <v>55</v>
      </c>
      <c r="O116" s="22">
        <v>7</v>
      </c>
      <c r="P116" s="18" t="s">
        <v>9</v>
      </c>
      <c r="Q116" s="22">
        <v>8035</v>
      </c>
      <c r="R116" s="18" t="s">
        <v>242</v>
      </c>
      <c r="S116" s="52" t="b">
        <v>1</v>
      </c>
      <c r="T116" s="18"/>
      <c r="U116" s="22">
        <v>73629</v>
      </c>
      <c r="V116" s="22">
        <v>100003</v>
      </c>
      <c r="W116" s="18" t="s">
        <v>227</v>
      </c>
      <c r="X116" s="18" t="s">
        <v>228</v>
      </c>
      <c r="Y116" s="53" t="s">
        <v>740</v>
      </c>
      <c r="Z116" s="52" t="b">
        <v>1</v>
      </c>
      <c r="AA116" s="18"/>
      <c r="AB116" s="45">
        <v>4.28430554656682E+16</v>
      </c>
      <c r="AC116" s="45">
        <v>458663037210656</v>
      </c>
      <c r="AD116" s="45">
        <v>4142804943371880</v>
      </c>
      <c r="AE116" s="45">
        <v>2.14344997973881E+16</v>
      </c>
    </row>
    <row r="117" spans="1:31" x14ac:dyDescent="0.2">
      <c r="A117" s="18">
        <v>75990149835</v>
      </c>
      <c r="B117" s="18" t="s">
        <v>741</v>
      </c>
      <c r="C117" s="18"/>
      <c r="D117" s="18"/>
      <c r="E117" s="18" t="s">
        <v>573</v>
      </c>
      <c r="F117" s="18" t="s">
        <v>742</v>
      </c>
      <c r="G117" s="18"/>
      <c r="H117" s="18"/>
      <c r="I117" s="22">
        <v>296202</v>
      </c>
      <c r="J117" s="18" t="s">
        <v>306</v>
      </c>
      <c r="K117" s="22">
        <v>211</v>
      </c>
      <c r="L117" s="18"/>
      <c r="M117" s="22">
        <v>60</v>
      </c>
      <c r="N117" s="18" t="s">
        <v>11</v>
      </c>
      <c r="O117" s="22">
        <v>9</v>
      </c>
      <c r="P117" s="18" t="s">
        <v>11</v>
      </c>
      <c r="Q117" s="22">
        <v>8030</v>
      </c>
      <c r="R117" s="18" t="s">
        <v>242</v>
      </c>
      <c r="S117" s="52" t="b">
        <v>1</v>
      </c>
      <c r="T117" s="18"/>
      <c r="U117" s="22">
        <v>68559</v>
      </c>
      <c r="V117" s="22">
        <v>100003</v>
      </c>
      <c r="W117" s="18" t="s">
        <v>227</v>
      </c>
      <c r="X117" s="18" t="s">
        <v>228</v>
      </c>
      <c r="Y117" s="53" t="s">
        <v>743</v>
      </c>
      <c r="Z117" s="52" t="b">
        <v>1</v>
      </c>
      <c r="AA117" s="18"/>
      <c r="AB117" s="45">
        <v>4322668102970680</v>
      </c>
      <c r="AC117" s="45">
        <v>4587233096023560</v>
      </c>
      <c r="AD117" s="45">
        <v>4143381060796740</v>
      </c>
      <c r="AE117" s="45">
        <v>21892905825595</v>
      </c>
    </row>
    <row r="118" spans="1:31" x14ac:dyDescent="0.2">
      <c r="A118" s="18">
        <v>93137115710</v>
      </c>
      <c r="B118" s="18" t="s">
        <v>744</v>
      </c>
      <c r="C118" s="18"/>
      <c r="D118" s="18"/>
      <c r="E118" s="18" t="s">
        <v>745</v>
      </c>
      <c r="F118" s="18" t="s">
        <v>746</v>
      </c>
      <c r="G118" s="18"/>
      <c r="H118" s="18"/>
      <c r="I118" s="22">
        <v>145003</v>
      </c>
      <c r="J118" s="18" t="s">
        <v>747</v>
      </c>
      <c r="K118" s="22">
        <v>113</v>
      </c>
      <c r="L118" s="18"/>
      <c r="M118" s="22">
        <v>7</v>
      </c>
      <c r="N118" s="18" t="s">
        <v>21</v>
      </c>
      <c r="O118" s="22">
        <v>2</v>
      </c>
      <c r="P118" s="18" t="s">
        <v>4</v>
      </c>
      <c r="Q118" s="22">
        <v>8009</v>
      </c>
      <c r="R118" s="18" t="s">
        <v>242</v>
      </c>
      <c r="S118" s="52" t="b">
        <v>1</v>
      </c>
      <c r="T118" s="18"/>
      <c r="U118" s="18"/>
      <c r="V118" s="18"/>
      <c r="W118" s="18"/>
      <c r="X118" s="18"/>
      <c r="Y118" s="18"/>
      <c r="Z118" s="18"/>
      <c r="AA118" s="18"/>
      <c r="AB118" s="45">
        <v>4304637986375940</v>
      </c>
      <c r="AC118" s="45">
        <v>4583157256392070</v>
      </c>
      <c r="AD118" s="45">
        <v>4.1396946917058304E+16</v>
      </c>
      <c r="AE118" s="45">
        <v>2.16818070525557E+16</v>
      </c>
    </row>
    <row r="119" spans="1:31" x14ac:dyDescent="0.2">
      <c r="A119" s="18">
        <v>99400477124</v>
      </c>
      <c r="B119" s="18" t="s">
        <v>748</v>
      </c>
      <c r="C119" s="18"/>
      <c r="D119" s="18"/>
      <c r="E119" s="18" t="s">
        <v>749</v>
      </c>
      <c r="F119" s="18" t="s">
        <v>750</v>
      </c>
      <c r="G119" s="18"/>
      <c r="H119" s="18"/>
      <c r="I119" s="22">
        <v>97807</v>
      </c>
      <c r="J119" s="18" t="s">
        <v>751</v>
      </c>
      <c r="K119" s="22">
        <v>13</v>
      </c>
      <c r="L119" s="22">
        <v>15</v>
      </c>
      <c r="M119" s="22">
        <v>43</v>
      </c>
      <c r="N119" s="18" t="s">
        <v>58</v>
      </c>
      <c r="O119" s="22">
        <v>7</v>
      </c>
      <c r="P119" s="18" t="s">
        <v>9</v>
      </c>
      <c r="Q119" s="22">
        <v>8032</v>
      </c>
      <c r="R119" s="18" t="s">
        <v>2</v>
      </c>
      <c r="S119" s="52" t="b">
        <v>1</v>
      </c>
      <c r="T119" s="18"/>
      <c r="U119" s="22">
        <v>58917</v>
      </c>
      <c r="V119" s="22">
        <v>100002</v>
      </c>
      <c r="W119" s="18" t="s">
        <v>227</v>
      </c>
      <c r="X119" s="18" t="s">
        <v>260</v>
      </c>
      <c r="Y119" s="18" t="s">
        <v>752</v>
      </c>
      <c r="Z119" s="52" t="b">
        <v>1</v>
      </c>
      <c r="AA119" s="18"/>
      <c r="AB119" s="45">
        <v>42996633872348</v>
      </c>
      <c r="AC119" s="45">
        <v>458671723236072</v>
      </c>
      <c r="AD119" s="45">
        <v>4142896711720990</v>
      </c>
      <c r="AE119" s="45">
        <v>2.16181842040046E+16</v>
      </c>
    </row>
    <row r="120" spans="1:31" x14ac:dyDescent="0.2">
      <c r="A120" s="18">
        <v>99400477227</v>
      </c>
      <c r="B120" s="18" t="s">
        <v>753</v>
      </c>
      <c r="C120" s="18"/>
      <c r="D120" s="18"/>
      <c r="E120" s="18" t="s">
        <v>754</v>
      </c>
      <c r="F120" s="18" t="s">
        <v>755</v>
      </c>
      <c r="G120" s="18"/>
      <c r="H120" s="18"/>
      <c r="I120" s="22">
        <v>354706</v>
      </c>
      <c r="J120" s="18" t="s">
        <v>756</v>
      </c>
      <c r="K120" s="22">
        <v>24</v>
      </c>
      <c r="L120" s="18"/>
      <c r="M120" s="22">
        <v>40</v>
      </c>
      <c r="N120" s="18" t="s">
        <v>55</v>
      </c>
      <c r="O120" s="22">
        <v>7</v>
      </c>
      <c r="P120" s="18" t="s">
        <v>9</v>
      </c>
      <c r="Q120" s="22">
        <v>8035</v>
      </c>
      <c r="R120" s="18" t="s">
        <v>242</v>
      </c>
      <c r="S120" s="52" t="b">
        <v>1</v>
      </c>
      <c r="T120" s="18"/>
      <c r="U120" s="18"/>
      <c r="V120" s="18"/>
      <c r="W120" s="18"/>
      <c r="X120" s="18"/>
      <c r="Y120" s="18"/>
      <c r="Z120" s="18"/>
      <c r="AA120" s="18"/>
      <c r="AB120" s="45">
        <v>4282146616704780</v>
      </c>
      <c r="AC120" s="45">
        <v>4587014306319850</v>
      </c>
      <c r="AD120" s="45">
        <v>4.14314880916562E+16</v>
      </c>
      <c r="AE120" s="45">
        <v>2140820837872430</v>
      </c>
    </row>
    <row r="121" spans="1:31" x14ac:dyDescent="0.2">
      <c r="A121" s="18">
        <v>99400477228</v>
      </c>
      <c r="B121" s="18" t="s">
        <v>757</v>
      </c>
      <c r="C121" s="18"/>
      <c r="D121" s="18"/>
      <c r="E121" s="18" t="s">
        <v>758</v>
      </c>
      <c r="F121" s="18" t="s">
        <v>759</v>
      </c>
      <c r="G121" s="18"/>
      <c r="H121" s="18"/>
      <c r="I121" s="22">
        <v>91301</v>
      </c>
      <c r="J121" s="18" t="s">
        <v>760</v>
      </c>
      <c r="K121" s="22">
        <v>45</v>
      </c>
      <c r="L121" s="18"/>
      <c r="M121" s="22">
        <v>46</v>
      </c>
      <c r="N121" s="18" t="s">
        <v>61</v>
      </c>
      <c r="O121" s="22">
        <v>8</v>
      </c>
      <c r="P121" s="18" t="s">
        <v>10</v>
      </c>
      <c r="Q121" s="22">
        <v>8031</v>
      </c>
      <c r="R121" s="18" t="s">
        <v>242</v>
      </c>
      <c r="S121" s="52" t="b">
        <v>1</v>
      </c>
      <c r="T121" s="18"/>
      <c r="U121" s="18"/>
      <c r="V121" s="18"/>
      <c r="W121" s="18"/>
      <c r="X121" s="18"/>
      <c r="Y121" s="18"/>
      <c r="Z121" s="18"/>
      <c r="AA121" s="18"/>
      <c r="AB121" s="45">
        <v>4.3026563370803504E+16</v>
      </c>
      <c r="AC121" s="45">
        <v>4587285588105690</v>
      </c>
      <c r="AD121" s="45">
        <v>4143411211194420</v>
      </c>
      <c r="AE121" s="45">
        <v>2165334527114240</v>
      </c>
    </row>
    <row r="122" spans="1:31" x14ac:dyDescent="0.2">
      <c r="A122" s="18">
        <v>99400477244</v>
      </c>
      <c r="B122" s="18" t="s">
        <v>761</v>
      </c>
      <c r="C122" s="18"/>
      <c r="D122" s="18"/>
      <c r="E122" s="18" t="s">
        <v>762</v>
      </c>
      <c r="F122" s="18" t="s">
        <v>763</v>
      </c>
      <c r="G122" s="18"/>
      <c r="H122" s="18"/>
      <c r="I122" s="22">
        <v>320205</v>
      </c>
      <c r="J122" s="18" t="s">
        <v>764</v>
      </c>
      <c r="K122" s="22">
        <v>1</v>
      </c>
      <c r="L122" s="18"/>
      <c r="M122" s="22">
        <v>30</v>
      </c>
      <c r="N122" s="18" t="s">
        <v>45</v>
      </c>
      <c r="O122" s="22">
        <v>6</v>
      </c>
      <c r="P122" s="18" t="s">
        <v>8</v>
      </c>
      <c r="Q122" s="22">
        <v>8024</v>
      </c>
      <c r="R122" s="18" t="s">
        <v>242</v>
      </c>
      <c r="S122" s="52" t="b">
        <v>1</v>
      </c>
      <c r="T122" s="18"/>
      <c r="U122" s="18"/>
      <c r="V122" s="18"/>
      <c r="W122" s="18"/>
      <c r="X122" s="18"/>
      <c r="Y122" s="18"/>
      <c r="Z122" s="18"/>
      <c r="AA122" s="18"/>
      <c r="AB122" s="45">
        <v>4.29309315538996E+16</v>
      </c>
      <c r="AC122" s="45">
        <v>4584666558433210</v>
      </c>
      <c r="AD122" s="45">
        <v>414104399702781</v>
      </c>
      <c r="AE122" s="45">
        <v>2154195493067490</v>
      </c>
    </row>
    <row r="123" spans="1:31" x14ac:dyDescent="0.2">
      <c r="A123" s="18">
        <v>99400477252</v>
      </c>
      <c r="B123" s="18" t="s">
        <v>765</v>
      </c>
      <c r="C123" s="18"/>
      <c r="D123" s="18"/>
      <c r="E123" s="18" t="s">
        <v>766</v>
      </c>
      <c r="F123" s="18" t="s">
        <v>767</v>
      </c>
      <c r="G123" s="18"/>
      <c r="H123" s="18"/>
      <c r="I123" s="22">
        <v>40005</v>
      </c>
      <c r="J123" s="18" t="s">
        <v>768</v>
      </c>
      <c r="K123" s="22">
        <v>22</v>
      </c>
      <c r="L123" s="18"/>
      <c r="M123" s="22">
        <v>31</v>
      </c>
      <c r="N123" s="18" t="s">
        <v>46</v>
      </c>
      <c r="O123" s="22">
        <v>6</v>
      </c>
      <c r="P123" s="18" t="s">
        <v>8</v>
      </c>
      <c r="Q123" s="22">
        <v>8012</v>
      </c>
      <c r="R123" s="18" t="s">
        <v>242</v>
      </c>
      <c r="S123" s="52" t="b">
        <v>1</v>
      </c>
      <c r="T123" s="18"/>
      <c r="U123" s="18"/>
      <c r="V123" s="18"/>
      <c r="W123" s="18"/>
      <c r="X123" s="18"/>
      <c r="Y123" s="18"/>
      <c r="Z123" s="18"/>
      <c r="AA123" s="18"/>
      <c r="AB123" s="45">
        <v>4.2919840984264E+16</v>
      </c>
      <c r="AC123" s="45">
        <v>4583590087907600</v>
      </c>
      <c r="AD123" s="45">
        <v>4140073485164730</v>
      </c>
      <c r="AE123" s="45">
        <v>2.15299458606252E+16</v>
      </c>
    </row>
    <row r="124" spans="1:31" x14ac:dyDescent="0.2">
      <c r="A124" s="18">
        <v>96283093914</v>
      </c>
      <c r="B124" s="18" t="s">
        <v>769</v>
      </c>
      <c r="C124" s="18"/>
      <c r="D124" s="18"/>
      <c r="E124" s="18" t="s">
        <v>770</v>
      </c>
      <c r="F124" s="18" t="s">
        <v>771</v>
      </c>
      <c r="G124" s="18"/>
      <c r="H124" s="18"/>
      <c r="I124" s="22">
        <v>266201</v>
      </c>
      <c r="J124" s="18" t="s">
        <v>772</v>
      </c>
      <c r="K124" s="22">
        <v>15</v>
      </c>
      <c r="L124" s="18"/>
      <c r="M124" s="22">
        <v>18</v>
      </c>
      <c r="N124" s="18" t="s">
        <v>33</v>
      </c>
      <c r="O124" s="22">
        <v>3</v>
      </c>
      <c r="P124" s="18" t="s">
        <v>5</v>
      </c>
      <c r="Q124" s="22">
        <v>8014</v>
      </c>
      <c r="R124" s="18" t="s">
        <v>242</v>
      </c>
      <c r="S124" s="52" t="b">
        <v>1</v>
      </c>
      <c r="T124" s="18"/>
      <c r="U124" s="22">
        <v>194451</v>
      </c>
      <c r="V124" s="22">
        <v>20001</v>
      </c>
      <c r="W124" s="18" t="s">
        <v>337</v>
      </c>
      <c r="X124" s="18" t="s">
        <v>338</v>
      </c>
      <c r="Y124" s="22">
        <v>934318408</v>
      </c>
      <c r="Z124" s="52" t="b">
        <v>1</v>
      </c>
      <c r="AA124" s="18"/>
      <c r="AB124" s="45">
        <v>4.2799273512997504E+16</v>
      </c>
      <c r="AC124" s="45">
        <v>4580912141782930</v>
      </c>
      <c r="AD124" s="45">
        <v>4137650856330910</v>
      </c>
      <c r="AE124" s="45">
        <v>2.1388908758746E+16</v>
      </c>
    </row>
    <row r="125" spans="1:31" x14ac:dyDescent="0.2">
      <c r="A125" s="18">
        <v>94253132228</v>
      </c>
      <c r="B125" s="18" t="s">
        <v>773</v>
      </c>
      <c r="C125" s="22">
        <v>92086021892</v>
      </c>
      <c r="D125" s="18" t="s">
        <v>774</v>
      </c>
      <c r="E125" s="18" t="s">
        <v>775</v>
      </c>
      <c r="F125" s="18" t="s">
        <v>776</v>
      </c>
      <c r="G125" s="18"/>
      <c r="H125" s="18"/>
      <c r="I125" s="22">
        <v>18505</v>
      </c>
      <c r="J125" s="18" t="s">
        <v>540</v>
      </c>
      <c r="K125" s="22">
        <v>255</v>
      </c>
      <c r="L125" s="18"/>
      <c r="M125" s="22">
        <v>7</v>
      </c>
      <c r="N125" s="18" t="s">
        <v>21</v>
      </c>
      <c r="O125" s="22">
        <v>2</v>
      </c>
      <c r="P125" s="18" t="s">
        <v>4</v>
      </c>
      <c r="Q125" s="22">
        <v>8007</v>
      </c>
      <c r="R125" s="18" t="s">
        <v>2</v>
      </c>
      <c r="S125" s="52" t="b">
        <v>1</v>
      </c>
      <c r="T125" s="18"/>
      <c r="U125" s="22">
        <v>44630</v>
      </c>
      <c r="V125" s="22">
        <v>100002</v>
      </c>
      <c r="W125" s="18" t="s">
        <v>227</v>
      </c>
      <c r="X125" s="18" t="s">
        <v>260</v>
      </c>
      <c r="Y125" s="18" t="s">
        <v>777</v>
      </c>
      <c r="Z125" s="52" t="b">
        <v>1</v>
      </c>
      <c r="AA125" s="18"/>
      <c r="AB125" s="45">
        <v>4300897583959060</v>
      </c>
      <c r="AC125" s="45">
        <v>4582562033121760</v>
      </c>
      <c r="AD125" s="45">
        <v>4139155351265370</v>
      </c>
      <c r="AE125" s="45">
        <v>2.16377545881963E+16</v>
      </c>
    </row>
    <row r="126" spans="1:31" x14ac:dyDescent="0.2">
      <c r="A126" s="18">
        <v>99329085212</v>
      </c>
      <c r="B126" s="18" t="s">
        <v>778</v>
      </c>
      <c r="C126" s="18"/>
      <c r="D126" s="18"/>
      <c r="E126" s="18" t="s">
        <v>779</v>
      </c>
      <c r="F126" s="18" t="s">
        <v>780</v>
      </c>
      <c r="G126" s="18"/>
      <c r="H126" s="18"/>
      <c r="I126" s="22">
        <v>316809</v>
      </c>
      <c r="J126" s="18" t="s">
        <v>781</v>
      </c>
      <c r="K126" s="22">
        <v>2</v>
      </c>
      <c r="L126" s="18"/>
      <c r="M126" s="22">
        <v>11</v>
      </c>
      <c r="N126" s="18" t="s">
        <v>181</v>
      </c>
      <c r="O126" s="22">
        <v>3</v>
      </c>
      <c r="P126" s="18" t="s">
        <v>5</v>
      </c>
      <c r="Q126" s="22">
        <v>8038</v>
      </c>
      <c r="R126" s="18" t="s">
        <v>242</v>
      </c>
      <c r="S126" s="52" t="b">
        <v>1</v>
      </c>
      <c r="T126" s="18"/>
      <c r="U126" s="22">
        <v>81276</v>
      </c>
      <c r="V126" s="22">
        <v>100003</v>
      </c>
      <c r="W126" s="18" t="s">
        <v>227</v>
      </c>
      <c r="X126" s="18" t="s">
        <v>228</v>
      </c>
      <c r="Y126" s="53" t="s">
        <v>782</v>
      </c>
      <c r="Z126" s="52" t="b">
        <v>1</v>
      </c>
      <c r="AA126" s="18"/>
      <c r="AB126" s="45">
        <v>4.29622026485062E+16</v>
      </c>
      <c r="AC126" s="45">
        <v>4579965193371060</v>
      </c>
      <c r="AD126" s="45">
        <v>4136812384413010</v>
      </c>
      <c r="AE126" s="45">
        <v>2158482875531210</v>
      </c>
    </row>
    <row r="127" spans="1:31" x14ac:dyDescent="0.2">
      <c r="A127" s="18">
        <v>75990704278</v>
      </c>
      <c r="B127" s="18" t="s">
        <v>783</v>
      </c>
      <c r="C127" s="18"/>
      <c r="D127" s="18"/>
      <c r="E127" s="18" t="s">
        <v>784</v>
      </c>
      <c r="F127" s="18" t="s">
        <v>785</v>
      </c>
      <c r="G127" s="18"/>
      <c r="H127" s="18"/>
      <c r="I127" s="22">
        <v>201400</v>
      </c>
      <c r="J127" s="18" t="s">
        <v>409</v>
      </c>
      <c r="K127" s="22">
        <v>14</v>
      </c>
      <c r="L127" s="18"/>
      <c r="M127" s="22">
        <v>4</v>
      </c>
      <c r="N127" s="18" t="s">
        <v>18</v>
      </c>
      <c r="O127" s="22">
        <v>1</v>
      </c>
      <c r="P127" s="18" t="s">
        <v>3</v>
      </c>
      <c r="Q127" s="22">
        <v>8003</v>
      </c>
      <c r="R127" s="18" t="s">
        <v>242</v>
      </c>
      <c r="S127" s="52" t="b">
        <v>1</v>
      </c>
      <c r="T127" s="18"/>
      <c r="U127" s="22">
        <v>39303</v>
      </c>
      <c r="V127" s="22">
        <v>100002</v>
      </c>
      <c r="W127" s="18" t="s">
        <v>227</v>
      </c>
      <c r="X127" s="18" t="s">
        <v>260</v>
      </c>
      <c r="Y127" s="18" t="s">
        <v>786</v>
      </c>
      <c r="Z127" s="52" t="b">
        <v>1</v>
      </c>
      <c r="AA127" s="18"/>
      <c r="AB127" s="45">
        <v>4.3167092711896496E+16</v>
      </c>
      <c r="AC127" s="45">
        <v>4582116139795690</v>
      </c>
      <c r="AD127" s="45">
        <v>413876733654223</v>
      </c>
      <c r="AE127" s="45">
        <v>2.18273688548641E+16</v>
      </c>
    </row>
    <row r="128" spans="1:31" x14ac:dyDescent="0.2">
      <c r="A128" s="18">
        <v>96355142237</v>
      </c>
      <c r="B128" s="18" t="s">
        <v>787</v>
      </c>
      <c r="C128" s="22">
        <v>92168177308</v>
      </c>
      <c r="D128" s="18" t="s">
        <v>788</v>
      </c>
      <c r="E128" s="18" t="s">
        <v>789</v>
      </c>
      <c r="F128" s="18" t="s">
        <v>790</v>
      </c>
      <c r="G128" s="18"/>
      <c r="H128" s="18"/>
      <c r="I128" s="22">
        <v>169023</v>
      </c>
      <c r="J128" s="18" t="s">
        <v>791</v>
      </c>
      <c r="K128" s="22">
        <v>1</v>
      </c>
      <c r="L128" s="18"/>
      <c r="M128" s="22">
        <v>21</v>
      </c>
      <c r="N128" s="18" t="s">
        <v>36</v>
      </c>
      <c r="O128" s="22">
        <v>4</v>
      </c>
      <c r="P128" s="18" t="s">
        <v>6</v>
      </c>
      <c r="Q128" s="22">
        <v>8034</v>
      </c>
      <c r="R128" s="18" t="s">
        <v>242</v>
      </c>
      <c r="S128" s="52" t="b">
        <v>1</v>
      </c>
      <c r="T128" s="18"/>
      <c r="U128" s="22">
        <v>45973</v>
      </c>
      <c r="V128" s="22">
        <v>100002</v>
      </c>
      <c r="W128" s="18" t="s">
        <v>227</v>
      </c>
      <c r="X128" s="18" t="s">
        <v>260</v>
      </c>
      <c r="Y128" s="18" t="s">
        <v>792</v>
      </c>
      <c r="Z128" s="52" t="b">
        <v>1</v>
      </c>
      <c r="AA128" s="18"/>
      <c r="AB128" s="45">
        <v>4259802854158730</v>
      </c>
      <c r="AC128" s="45">
        <v>4582197376805040</v>
      </c>
      <c r="AD128" s="45">
        <v>4138790151896200</v>
      </c>
      <c r="AE128" s="45">
        <v>2.11467043349585E+16</v>
      </c>
    </row>
    <row r="129" spans="1:31" x14ac:dyDescent="0.2">
      <c r="A129" s="18">
        <v>98294161742</v>
      </c>
      <c r="B129" s="18" t="s">
        <v>793</v>
      </c>
      <c r="C129" s="18"/>
      <c r="D129" s="18"/>
      <c r="E129" s="18" t="s">
        <v>794</v>
      </c>
      <c r="F129" s="18" t="s">
        <v>795</v>
      </c>
      <c r="G129" s="18"/>
      <c r="H129" s="18"/>
      <c r="I129" s="22">
        <v>289852</v>
      </c>
      <c r="J129" s="18" t="s">
        <v>796</v>
      </c>
      <c r="K129" s="22">
        <v>7</v>
      </c>
      <c r="L129" s="18"/>
      <c r="M129" s="22">
        <v>45</v>
      </c>
      <c r="N129" s="18" t="s">
        <v>60</v>
      </c>
      <c r="O129" s="22">
        <v>8</v>
      </c>
      <c r="P129" s="18" t="s">
        <v>10</v>
      </c>
      <c r="Q129" s="22">
        <v>8016</v>
      </c>
      <c r="R129" s="18" t="s">
        <v>242</v>
      </c>
      <c r="S129" s="52" t="b">
        <v>1</v>
      </c>
      <c r="T129" s="18"/>
      <c r="U129" s="22">
        <v>80001</v>
      </c>
      <c r="V129" s="22">
        <v>100003</v>
      </c>
      <c r="W129" s="18" t="s">
        <v>227</v>
      </c>
      <c r="X129" s="18" t="s">
        <v>228</v>
      </c>
      <c r="Y129" s="53" t="s">
        <v>797</v>
      </c>
      <c r="Z129" s="52" t="b">
        <v>1</v>
      </c>
      <c r="AA129" s="18"/>
      <c r="AB129" s="45">
        <v>431757272178684</v>
      </c>
      <c r="AC129" s="45">
        <v>4587546819864840</v>
      </c>
      <c r="AD129" s="45">
        <v>4.14365930694048E+16</v>
      </c>
      <c r="AE129" s="45">
        <v>2183157005742880</v>
      </c>
    </row>
    <row r="130" spans="1:31" x14ac:dyDescent="0.2">
      <c r="A130" s="18">
        <v>99400477816</v>
      </c>
      <c r="B130" s="18" t="s">
        <v>798</v>
      </c>
      <c r="C130" s="18"/>
      <c r="D130" s="18"/>
      <c r="E130" s="18" t="s">
        <v>799</v>
      </c>
      <c r="F130" s="18" t="s">
        <v>800</v>
      </c>
      <c r="G130" s="18"/>
      <c r="H130" s="18"/>
      <c r="I130" s="22">
        <v>94401</v>
      </c>
      <c r="J130" s="18" t="s">
        <v>801</v>
      </c>
      <c r="K130" s="22">
        <v>7</v>
      </c>
      <c r="L130" s="18"/>
      <c r="M130" s="22">
        <v>18</v>
      </c>
      <c r="N130" s="18" t="s">
        <v>33</v>
      </c>
      <c r="O130" s="22">
        <v>3</v>
      </c>
      <c r="P130" s="18" t="s">
        <v>5</v>
      </c>
      <c r="Q130" s="22">
        <v>8014</v>
      </c>
      <c r="R130" s="18" t="s">
        <v>242</v>
      </c>
      <c r="S130" s="52" t="b">
        <v>1</v>
      </c>
      <c r="T130" s="18"/>
      <c r="U130" s="18"/>
      <c r="V130" s="18"/>
      <c r="W130" s="18"/>
      <c r="X130" s="18"/>
      <c r="Y130" s="18"/>
      <c r="Z130" s="18"/>
      <c r="AA130" s="18"/>
      <c r="AB130" s="45">
        <v>4279215718603090</v>
      </c>
      <c r="AC130" s="45">
        <v>4580733150515020</v>
      </c>
      <c r="AD130" s="45">
        <v>4.1374890084557104E+16</v>
      </c>
      <c r="AE130" s="45">
        <v>2.13806123599892E+16</v>
      </c>
    </row>
    <row r="131" spans="1:31" x14ac:dyDescent="0.2">
      <c r="A131" s="18">
        <v>99117135915</v>
      </c>
      <c r="B131" s="18" t="s">
        <v>802</v>
      </c>
      <c r="C131" s="18"/>
      <c r="D131" s="18"/>
      <c r="E131" s="18" t="s">
        <v>803</v>
      </c>
      <c r="F131" s="18" t="s">
        <v>804</v>
      </c>
      <c r="G131" s="18"/>
      <c r="H131" s="18"/>
      <c r="I131" s="22">
        <v>294874</v>
      </c>
      <c r="J131" s="18" t="s">
        <v>805</v>
      </c>
      <c r="K131" s="22">
        <v>1</v>
      </c>
      <c r="L131" s="18"/>
      <c r="M131" s="22">
        <v>3</v>
      </c>
      <c r="N131" s="18" t="s">
        <v>17</v>
      </c>
      <c r="O131" s="22">
        <v>1</v>
      </c>
      <c r="P131" s="18" t="s">
        <v>3</v>
      </c>
      <c r="Q131" s="22">
        <v>8003</v>
      </c>
      <c r="R131" s="18" t="s">
        <v>242</v>
      </c>
      <c r="S131" s="52" t="b">
        <v>1</v>
      </c>
      <c r="T131" s="18"/>
      <c r="U131" s="22">
        <v>46859</v>
      </c>
      <c r="V131" s="22">
        <v>100002</v>
      </c>
      <c r="W131" s="18" t="s">
        <v>227</v>
      </c>
      <c r="X131" s="18" t="s">
        <v>260</v>
      </c>
      <c r="Y131" s="18" t="s">
        <v>806</v>
      </c>
      <c r="Z131" s="52" t="b">
        <v>1</v>
      </c>
      <c r="AA131" s="18"/>
      <c r="AB131" s="45">
        <v>432380406327429</v>
      </c>
      <c r="AC131" s="45">
        <v>4581594115032650</v>
      </c>
      <c r="AD131" s="45">
        <v>41383031580266</v>
      </c>
      <c r="AE131" s="45">
        <v>2.19128019638454E+16</v>
      </c>
    </row>
    <row r="132" spans="1:31" x14ac:dyDescent="0.2">
      <c r="A132" s="18">
        <v>99400497227</v>
      </c>
      <c r="B132" s="18" t="s">
        <v>807</v>
      </c>
      <c r="C132" s="18"/>
      <c r="D132" s="18"/>
      <c r="E132" s="18" t="s">
        <v>808</v>
      </c>
      <c r="F132" s="18" t="s">
        <v>809</v>
      </c>
      <c r="G132" s="18"/>
      <c r="H132" s="18"/>
      <c r="I132" s="22">
        <v>100107</v>
      </c>
      <c r="J132" s="18" t="s">
        <v>810</v>
      </c>
      <c r="K132" s="22">
        <v>49</v>
      </c>
      <c r="L132" s="18"/>
      <c r="M132" s="22">
        <v>19</v>
      </c>
      <c r="N132" s="18" t="s">
        <v>34</v>
      </c>
      <c r="O132" s="22">
        <v>4</v>
      </c>
      <c r="P132" s="18" t="s">
        <v>6</v>
      </c>
      <c r="Q132" s="22">
        <v>8029</v>
      </c>
      <c r="R132" s="18" t="s">
        <v>242</v>
      </c>
      <c r="S132" s="52" t="b">
        <v>1</v>
      </c>
      <c r="T132" s="18"/>
      <c r="U132" s="22">
        <v>357600</v>
      </c>
      <c r="V132" s="22">
        <v>21</v>
      </c>
      <c r="W132" s="18" t="s">
        <v>243</v>
      </c>
      <c r="X132" s="18" t="s">
        <v>420</v>
      </c>
      <c r="Y132" s="22">
        <v>1716</v>
      </c>
      <c r="Z132" s="52" t="b">
        <v>0</v>
      </c>
      <c r="AA132" s="18"/>
      <c r="AB132" s="45">
        <v>4276664180214500</v>
      </c>
      <c r="AC132" s="45">
        <v>4582221809931580</v>
      </c>
      <c r="AD132" s="45">
        <v>4138827496816360</v>
      </c>
      <c r="AE132" s="45">
        <v>2.13483265530769E+16</v>
      </c>
    </row>
    <row r="133" spans="1:31" x14ac:dyDescent="0.2">
      <c r="A133" s="18">
        <v>99400030841</v>
      </c>
      <c r="B133" s="18" t="s">
        <v>811</v>
      </c>
      <c r="C133" s="18"/>
      <c r="D133" s="18"/>
      <c r="E133" s="18" t="s">
        <v>812</v>
      </c>
      <c r="F133" s="18" t="s">
        <v>813</v>
      </c>
      <c r="G133" s="18"/>
      <c r="H133" s="18"/>
      <c r="I133" s="22">
        <v>144601</v>
      </c>
      <c r="J133" s="18" t="s">
        <v>458</v>
      </c>
      <c r="K133" s="22">
        <v>177</v>
      </c>
      <c r="L133" s="18"/>
      <c r="M133" s="22">
        <v>66</v>
      </c>
      <c r="N133" s="18" t="s">
        <v>80</v>
      </c>
      <c r="O133" s="22">
        <v>10</v>
      </c>
      <c r="P133" s="18" t="s">
        <v>12</v>
      </c>
      <c r="Q133" s="22">
        <v>8018</v>
      </c>
      <c r="R133" s="18" t="s">
        <v>242</v>
      </c>
      <c r="S133" s="52" t="b">
        <v>1</v>
      </c>
      <c r="T133" s="18"/>
      <c r="U133" s="22">
        <v>48148</v>
      </c>
      <c r="V133" s="22">
        <v>100002</v>
      </c>
      <c r="W133" s="18" t="s">
        <v>227</v>
      </c>
      <c r="X133" s="18" t="s">
        <v>260</v>
      </c>
      <c r="Y133" s="18" t="s">
        <v>814</v>
      </c>
      <c r="Z133" s="52" t="b">
        <v>1</v>
      </c>
      <c r="AA133" s="18"/>
      <c r="AB133" s="45">
        <v>4326022816950240</v>
      </c>
      <c r="AC133" s="45">
        <v>458396732792386</v>
      </c>
      <c r="AD133" s="45">
        <v>4.14044250802098E+16</v>
      </c>
      <c r="AE133" s="45">
        <v>2.19366942393536E+16</v>
      </c>
    </row>
    <row r="134" spans="1:31" x14ac:dyDescent="0.2">
      <c r="A134" s="18">
        <v>75990115932</v>
      </c>
      <c r="B134" s="18" t="s">
        <v>815</v>
      </c>
      <c r="C134" s="18"/>
      <c r="D134" s="18"/>
      <c r="E134" s="18" t="s">
        <v>573</v>
      </c>
      <c r="F134" s="18" t="s">
        <v>816</v>
      </c>
      <c r="G134" s="18"/>
      <c r="H134" s="18"/>
      <c r="I134" s="22">
        <v>308505</v>
      </c>
      <c r="J134" s="18" t="s">
        <v>817</v>
      </c>
      <c r="K134" s="22">
        <v>34</v>
      </c>
      <c r="L134" s="18"/>
      <c r="M134" s="22">
        <v>1</v>
      </c>
      <c r="N134" s="18" t="s">
        <v>15</v>
      </c>
      <c r="O134" s="22">
        <v>1</v>
      </c>
      <c r="P134" s="18" t="s">
        <v>3</v>
      </c>
      <c r="Q134" s="22">
        <v>8001</v>
      </c>
      <c r="R134" s="18" t="s">
        <v>242</v>
      </c>
      <c r="S134" s="52" t="b">
        <v>1</v>
      </c>
      <c r="T134" s="18"/>
      <c r="U134" s="22">
        <v>36319</v>
      </c>
      <c r="V134" s="22">
        <v>100002</v>
      </c>
      <c r="W134" s="18" t="s">
        <v>227</v>
      </c>
      <c r="X134" s="18" t="s">
        <v>260</v>
      </c>
      <c r="Y134" s="18" t="s">
        <v>818</v>
      </c>
      <c r="Z134" s="52" t="b">
        <v>1</v>
      </c>
      <c r="AA134" s="18"/>
      <c r="AB134" s="45">
        <v>4308074576943170</v>
      </c>
      <c r="AC134" s="45">
        <v>4581230824260120</v>
      </c>
      <c r="AD134" s="45">
        <v>4137962578754920</v>
      </c>
      <c r="AE134" s="45">
        <v>2.17251131813235E+16</v>
      </c>
    </row>
    <row r="135" spans="1:31" x14ac:dyDescent="0.2">
      <c r="A135" s="18">
        <v>75990352709</v>
      </c>
      <c r="B135" s="18" t="s">
        <v>819</v>
      </c>
      <c r="C135" s="18"/>
      <c r="D135" s="18"/>
      <c r="E135" s="18" t="s">
        <v>573</v>
      </c>
      <c r="F135" s="18" t="s">
        <v>820</v>
      </c>
      <c r="G135" s="18"/>
      <c r="H135" s="18"/>
      <c r="I135" s="22">
        <v>541576</v>
      </c>
      <c r="J135" s="18" t="s">
        <v>513</v>
      </c>
      <c r="K135" s="22">
        <v>5</v>
      </c>
      <c r="L135" s="18"/>
      <c r="M135" s="22">
        <v>2</v>
      </c>
      <c r="N135" s="18" t="s">
        <v>16</v>
      </c>
      <c r="O135" s="22">
        <v>1</v>
      </c>
      <c r="P135" s="18" t="s">
        <v>3</v>
      </c>
      <c r="Q135" s="22">
        <v>8039</v>
      </c>
      <c r="R135" s="18" t="s">
        <v>242</v>
      </c>
      <c r="S135" s="52" t="b">
        <v>1</v>
      </c>
      <c r="T135" s="18"/>
      <c r="U135" s="22">
        <v>37703</v>
      </c>
      <c r="V135" s="22">
        <v>100002</v>
      </c>
      <c r="W135" s="18" t="s">
        <v>227</v>
      </c>
      <c r="X135" s="18" t="s">
        <v>260</v>
      </c>
      <c r="Y135" s="18" t="s">
        <v>821</v>
      </c>
      <c r="Z135" s="52" t="b">
        <v>1</v>
      </c>
      <c r="AA135" s="18"/>
      <c r="AB135" s="45">
        <v>4.3179728513557E+16</v>
      </c>
      <c r="AC135" s="45">
        <v>4580908295609500</v>
      </c>
      <c r="AD135" s="45">
        <v>4137680536906010</v>
      </c>
      <c r="AE135" s="45">
        <v>2.1843840154597E+16</v>
      </c>
    </row>
    <row r="136" spans="1:31" x14ac:dyDescent="0.2">
      <c r="A136" s="18">
        <v>99400595905</v>
      </c>
      <c r="B136" s="18" t="s">
        <v>822</v>
      </c>
      <c r="C136" s="18"/>
      <c r="D136" s="18"/>
      <c r="E136" s="18" t="s">
        <v>823</v>
      </c>
      <c r="F136" s="18" t="s">
        <v>824</v>
      </c>
      <c r="G136" s="18"/>
      <c r="H136" s="18"/>
      <c r="I136" s="22">
        <v>701317</v>
      </c>
      <c r="J136" s="18" t="s">
        <v>825</v>
      </c>
      <c r="K136" s="22">
        <v>1</v>
      </c>
      <c r="L136" s="22">
        <v>1</v>
      </c>
      <c r="M136" s="22">
        <v>60</v>
      </c>
      <c r="N136" s="18" t="s">
        <v>11</v>
      </c>
      <c r="O136" s="22">
        <v>9</v>
      </c>
      <c r="P136" s="18" t="s">
        <v>11</v>
      </c>
      <c r="Q136" s="22">
        <v>8030</v>
      </c>
      <c r="R136" s="18" t="s">
        <v>2</v>
      </c>
      <c r="S136" s="52" t="b">
        <v>1</v>
      </c>
      <c r="T136" s="18"/>
      <c r="U136" s="22">
        <v>557610</v>
      </c>
      <c r="V136" s="22">
        <v>100082</v>
      </c>
      <c r="W136" s="18" t="s">
        <v>243</v>
      </c>
      <c r="X136" s="18" t="s">
        <v>826</v>
      </c>
      <c r="Y136" s="18" t="s">
        <v>827</v>
      </c>
      <c r="Z136" s="52" t="b">
        <v>0</v>
      </c>
      <c r="AA136" s="18"/>
      <c r="AB136" s="45">
        <v>432377934</v>
      </c>
      <c r="AC136" s="45">
        <v>4587349746</v>
      </c>
      <c r="AD136" s="45">
        <v>4143487059872310</v>
      </c>
      <c r="AE136" s="45">
        <v>2190607460580100</v>
      </c>
    </row>
    <row r="137" spans="1:31" x14ac:dyDescent="0.2">
      <c r="A137" s="18">
        <v>99400085514</v>
      </c>
      <c r="B137" s="18" t="s">
        <v>828</v>
      </c>
      <c r="C137" s="18"/>
      <c r="D137" s="18"/>
      <c r="E137" s="18" t="s">
        <v>829</v>
      </c>
      <c r="F137" s="18" t="s">
        <v>830</v>
      </c>
      <c r="G137" s="18"/>
      <c r="H137" s="18"/>
      <c r="I137" s="22">
        <v>206458</v>
      </c>
      <c r="J137" s="18" t="s">
        <v>831</v>
      </c>
      <c r="K137" s="22">
        <v>2</v>
      </c>
      <c r="L137" s="18"/>
      <c r="M137" s="22">
        <v>22</v>
      </c>
      <c r="N137" s="18" t="s">
        <v>37</v>
      </c>
      <c r="O137" s="22">
        <v>5</v>
      </c>
      <c r="P137" s="18" t="s">
        <v>7</v>
      </c>
      <c r="Q137" s="22">
        <v>8017</v>
      </c>
      <c r="R137" s="18" t="s">
        <v>242</v>
      </c>
      <c r="S137" s="52" t="b">
        <v>1</v>
      </c>
      <c r="T137" s="18"/>
      <c r="U137" s="22">
        <v>49646</v>
      </c>
      <c r="V137" s="22">
        <v>100002</v>
      </c>
      <c r="W137" s="18" t="s">
        <v>227</v>
      </c>
      <c r="X137" s="18" t="s">
        <v>260</v>
      </c>
      <c r="Y137" s="18" t="s">
        <v>832</v>
      </c>
      <c r="Z137" s="52" t="b">
        <v>1</v>
      </c>
      <c r="AA137" s="18"/>
      <c r="AB137" s="45">
        <v>4249446066343560</v>
      </c>
      <c r="AC137" s="45">
        <v>4586001095483600</v>
      </c>
      <c r="AD137" s="45">
        <v>4.1422063723798496E+16</v>
      </c>
      <c r="AE137" s="45">
        <v>2101812736653690</v>
      </c>
    </row>
    <row r="138" spans="1:31" x14ac:dyDescent="0.2">
      <c r="A138" s="18">
        <v>93124142014</v>
      </c>
      <c r="B138" s="18" t="s">
        <v>833</v>
      </c>
      <c r="C138" s="18"/>
      <c r="D138" s="18"/>
      <c r="E138" s="18" t="s">
        <v>834</v>
      </c>
      <c r="F138" s="18" t="s">
        <v>835</v>
      </c>
      <c r="G138" s="18"/>
      <c r="H138" s="18"/>
      <c r="I138" s="22">
        <v>248050</v>
      </c>
      <c r="J138" s="18" t="s">
        <v>836</v>
      </c>
      <c r="K138" s="22">
        <v>1</v>
      </c>
      <c r="L138" s="18"/>
      <c r="M138" s="22">
        <v>3</v>
      </c>
      <c r="N138" s="18" t="s">
        <v>17</v>
      </c>
      <c r="O138" s="22">
        <v>1</v>
      </c>
      <c r="P138" s="18" t="s">
        <v>3</v>
      </c>
      <c r="Q138" s="22">
        <v>8039</v>
      </c>
      <c r="R138" s="18" t="s">
        <v>242</v>
      </c>
      <c r="S138" s="52" t="b">
        <v>1</v>
      </c>
      <c r="T138" s="18"/>
      <c r="U138" s="18"/>
      <c r="V138" s="18"/>
      <c r="W138" s="18"/>
      <c r="X138" s="18"/>
      <c r="Y138" s="18"/>
      <c r="Z138" s="18"/>
      <c r="AA138" s="18"/>
      <c r="AB138" s="45">
        <v>4.3192605979299104E+16</v>
      </c>
      <c r="AC138" s="45">
        <v>4581354891276270</v>
      </c>
      <c r="AD138" s="45">
        <v>413808386412199</v>
      </c>
      <c r="AE138" s="45">
        <v>2.18587368149961E+16</v>
      </c>
    </row>
    <row r="139" spans="1:31" x14ac:dyDescent="0.2">
      <c r="A139" s="18">
        <v>95152112300</v>
      </c>
      <c r="B139" s="18" t="s">
        <v>837</v>
      </c>
      <c r="C139" s="18"/>
      <c r="D139" s="18"/>
      <c r="E139" s="18" t="s">
        <v>838</v>
      </c>
      <c r="F139" s="18" t="s">
        <v>839</v>
      </c>
      <c r="G139" s="18"/>
      <c r="H139" s="18"/>
      <c r="I139" s="22">
        <v>368405</v>
      </c>
      <c r="J139" s="18" t="s">
        <v>840</v>
      </c>
      <c r="K139" s="22">
        <v>3</v>
      </c>
      <c r="L139" s="22">
        <v>3</v>
      </c>
      <c r="M139" s="22">
        <v>60</v>
      </c>
      <c r="N139" s="18" t="s">
        <v>11</v>
      </c>
      <c r="O139" s="22">
        <v>9</v>
      </c>
      <c r="P139" s="18" t="s">
        <v>11</v>
      </c>
      <c r="Q139" s="22">
        <v>8030</v>
      </c>
      <c r="R139" s="18" t="s">
        <v>2</v>
      </c>
      <c r="S139" s="52" t="b">
        <v>1</v>
      </c>
      <c r="T139" s="18"/>
      <c r="U139" s="18"/>
      <c r="V139" s="18"/>
      <c r="W139" s="18"/>
      <c r="X139" s="18"/>
      <c r="Y139" s="18"/>
      <c r="Z139" s="18"/>
      <c r="AA139" s="18"/>
      <c r="AB139" s="45">
        <v>4319420103496440</v>
      </c>
      <c r="AC139" s="45">
        <v>4587726366152990</v>
      </c>
      <c r="AD139" s="45">
        <v>4.14382258564714E+16</v>
      </c>
      <c r="AE139" s="45">
        <v>2.18534782401551E+16</v>
      </c>
    </row>
    <row r="140" spans="1:31" x14ac:dyDescent="0.2">
      <c r="A140" s="18">
        <v>95153101225</v>
      </c>
      <c r="B140" s="18" t="s">
        <v>841</v>
      </c>
      <c r="C140" s="18"/>
      <c r="D140" s="18"/>
      <c r="E140" s="18" t="s">
        <v>842</v>
      </c>
      <c r="F140" s="18" t="s">
        <v>843</v>
      </c>
      <c r="G140" s="18"/>
      <c r="H140" s="18"/>
      <c r="I140" s="22">
        <v>146902</v>
      </c>
      <c r="J140" s="18" t="s">
        <v>844</v>
      </c>
      <c r="K140" s="22">
        <v>36</v>
      </c>
      <c r="L140" s="18"/>
      <c r="M140" s="22">
        <v>66</v>
      </c>
      <c r="N140" s="18" t="s">
        <v>80</v>
      </c>
      <c r="O140" s="22">
        <v>10</v>
      </c>
      <c r="P140" s="18" t="s">
        <v>12</v>
      </c>
      <c r="Q140" s="22">
        <v>8018</v>
      </c>
      <c r="R140" s="18" t="s">
        <v>242</v>
      </c>
      <c r="S140" s="52" t="b">
        <v>1</v>
      </c>
      <c r="T140" s="18"/>
      <c r="U140" s="22">
        <v>322863</v>
      </c>
      <c r="V140" s="22">
        <v>50</v>
      </c>
      <c r="W140" s="18" t="s">
        <v>243</v>
      </c>
      <c r="X140" s="18" t="s">
        <v>244</v>
      </c>
      <c r="Y140" s="18" t="s">
        <v>845</v>
      </c>
      <c r="Z140" s="52" t="b">
        <v>0</v>
      </c>
      <c r="AA140" s="18"/>
      <c r="AB140" s="45">
        <v>4320706458999190</v>
      </c>
      <c r="AC140" s="45">
        <v>4583768760754070</v>
      </c>
      <c r="AD140" s="45">
        <v>4.1402591899807296E+16</v>
      </c>
      <c r="AE140" s="45">
        <v>2.18733195275547E+16</v>
      </c>
    </row>
    <row r="141" spans="1:31" x14ac:dyDescent="0.2">
      <c r="A141" s="18">
        <v>99400476694</v>
      </c>
      <c r="B141" s="18" t="s">
        <v>846</v>
      </c>
      <c r="C141" s="18"/>
      <c r="D141" s="18"/>
      <c r="E141" s="18" t="s">
        <v>847</v>
      </c>
      <c r="F141" s="18" t="s">
        <v>848</v>
      </c>
      <c r="G141" s="18"/>
      <c r="H141" s="18"/>
      <c r="I141" s="22">
        <v>27700</v>
      </c>
      <c r="J141" s="18" t="s">
        <v>849</v>
      </c>
      <c r="K141" s="22">
        <v>1</v>
      </c>
      <c r="L141" s="18"/>
      <c r="M141" s="22">
        <v>3</v>
      </c>
      <c r="N141" s="18" t="s">
        <v>17</v>
      </c>
      <c r="O141" s="22">
        <v>1</v>
      </c>
      <c r="P141" s="18" t="s">
        <v>3</v>
      </c>
      <c r="Q141" s="22">
        <v>8003</v>
      </c>
      <c r="R141" s="18" t="s">
        <v>242</v>
      </c>
      <c r="S141" s="52" t="b">
        <v>1</v>
      </c>
      <c r="T141" s="18"/>
      <c r="U141" s="18"/>
      <c r="V141" s="18"/>
      <c r="W141" s="18"/>
      <c r="X141" s="18"/>
      <c r="Y141" s="18"/>
      <c r="Z141" s="18"/>
      <c r="AA141" s="18"/>
      <c r="AB141" s="45">
        <v>432201127101033</v>
      </c>
      <c r="AC141" s="45">
        <v>4581442022481130</v>
      </c>
      <c r="AD141" s="45">
        <v>4138164663472410</v>
      </c>
      <c r="AE141" s="45">
        <v>2189153267840020</v>
      </c>
    </row>
    <row r="142" spans="1:31" x14ac:dyDescent="0.2">
      <c r="A142" s="18">
        <v>99400039577</v>
      </c>
      <c r="B142" s="18" t="s">
        <v>850</v>
      </c>
      <c r="C142" s="18"/>
      <c r="D142" s="18"/>
      <c r="E142" s="18" t="s">
        <v>851</v>
      </c>
      <c r="F142" s="18" t="s">
        <v>852</v>
      </c>
      <c r="G142" s="18"/>
      <c r="H142" s="18"/>
      <c r="I142" s="22">
        <v>246601</v>
      </c>
      <c r="J142" s="18" t="s">
        <v>853</v>
      </c>
      <c r="K142" s="22">
        <v>2</v>
      </c>
      <c r="L142" s="18"/>
      <c r="M142" s="22">
        <v>7</v>
      </c>
      <c r="N142" s="18" t="s">
        <v>21</v>
      </c>
      <c r="O142" s="22">
        <v>2</v>
      </c>
      <c r="P142" s="18" t="s">
        <v>4</v>
      </c>
      <c r="Q142" s="22">
        <v>8009</v>
      </c>
      <c r="R142" s="18" t="s">
        <v>2</v>
      </c>
      <c r="S142" s="52" t="b">
        <v>1</v>
      </c>
      <c r="T142" s="18"/>
      <c r="U142" s="22">
        <v>207552</v>
      </c>
      <c r="V142" s="22">
        <v>20001</v>
      </c>
      <c r="W142" s="18" t="s">
        <v>337</v>
      </c>
      <c r="X142" s="18" t="s">
        <v>338</v>
      </c>
      <c r="Y142" s="22">
        <v>10</v>
      </c>
      <c r="Z142" s="52" t="b">
        <v>1</v>
      </c>
      <c r="AA142" s="18"/>
      <c r="AB142" s="45">
        <v>4.3043266098944E+16</v>
      </c>
      <c r="AC142" s="45">
        <v>4582918910710760</v>
      </c>
      <c r="AD142" s="45">
        <v>4139479752399740</v>
      </c>
      <c r="AE142" s="45">
        <v>2.16783564446262E+16</v>
      </c>
    </row>
    <row r="143" spans="1:31" x14ac:dyDescent="0.2">
      <c r="A143" s="18">
        <v>92086010504</v>
      </c>
      <c r="B143" s="18" t="s">
        <v>854</v>
      </c>
      <c r="C143" s="18"/>
      <c r="D143" s="18"/>
      <c r="E143" s="18" t="s">
        <v>855</v>
      </c>
      <c r="F143" s="18" t="s">
        <v>856</v>
      </c>
      <c r="G143" s="18"/>
      <c r="H143" s="18"/>
      <c r="I143" s="22">
        <v>98854</v>
      </c>
      <c r="J143" s="18" t="s">
        <v>857</v>
      </c>
      <c r="K143" s="22">
        <v>2</v>
      </c>
      <c r="L143" s="18"/>
      <c r="M143" s="22">
        <v>23</v>
      </c>
      <c r="N143" s="18" t="s">
        <v>38</v>
      </c>
      <c r="O143" s="22">
        <v>5</v>
      </c>
      <c r="P143" s="18" t="s">
        <v>7</v>
      </c>
      <c r="Q143" s="22">
        <v>8017</v>
      </c>
      <c r="R143" s="18" t="s">
        <v>2</v>
      </c>
      <c r="S143" s="52" t="b">
        <v>1</v>
      </c>
      <c r="T143" s="18"/>
      <c r="U143" s="22">
        <v>40842</v>
      </c>
      <c r="V143" s="22">
        <v>100002</v>
      </c>
      <c r="W143" s="18" t="s">
        <v>227</v>
      </c>
      <c r="X143" s="18" t="s">
        <v>260</v>
      </c>
      <c r="Y143" s="18" t="s">
        <v>858</v>
      </c>
      <c r="Z143" s="52" t="b">
        <v>1</v>
      </c>
      <c r="AA143" s="18"/>
      <c r="AB143" s="45">
        <v>4256469193343900</v>
      </c>
      <c r="AC143" s="45">
        <v>4583653677525180</v>
      </c>
      <c r="AD143" s="45">
        <v>4140098699374350</v>
      </c>
      <c r="AE143" s="45">
        <v>2.1105047906383E+16</v>
      </c>
    </row>
    <row r="144" spans="1:31" x14ac:dyDescent="0.2">
      <c r="A144" s="18">
        <v>99400387306</v>
      </c>
      <c r="B144" s="18" t="s">
        <v>859</v>
      </c>
      <c r="C144" s="18"/>
      <c r="D144" s="18"/>
      <c r="E144" s="18" t="s">
        <v>860</v>
      </c>
      <c r="F144" s="18" t="s">
        <v>861</v>
      </c>
      <c r="G144" s="18"/>
      <c r="H144" s="18"/>
      <c r="I144" s="22">
        <v>148307</v>
      </c>
      <c r="J144" s="18" t="s">
        <v>862</v>
      </c>
      <c r="K144" s="22">
        <v>80</v>
      </c>
      <c r="L144" s="22">
        <v>80</v>
      </c>
      <c r="M144" s="22">
        <v>7</v>
      </c>
      <c r="N144" s="18" t="s">
        <v>21</v>
      </c>
      <c r="O144" s="22">
        <v>2</v>
      </c>
      <c r="P144" s="18" t="s">
        <v>4</v>
      </c>
      <c r="Q144" s="22">
        <v>8008</v>
      </c>
      <c r="R144" s="18" t="s">
        <v>2</v>
      </c>
      <c r="S144" s="52" t="b">
        <v>1</v>
      </c>
      <c r="T144" s="18"/>
      <c r="U144" s="22">
        <v>556864</v>
      </c>
      <c r="V144" s="22">
        <v>100060</v>
      </c>
      <c r="W144" s="18" t="s">
        <v>243</v>
      </c>
      <c r="X144" s="18" t="s">
        <v>863</v>
      </c>
      <c r="Y144" s="53" t="s">
        <v>864</v>
      </c>
      <c r="Z144" s="52" t="b">
        <v>0</v>
      </c>
      <c r="AA144" s="18"/>
      <c r="AB144" s="18" t="s">
        <v>865</v>
      </c>
      <c r="AC144" s="45">
        <v>4582830664</v>
      </c>
      <c r="AD144" s="45">
        <v>4139396889918060</v>
      </c>
      <c r="AE144" s="45">
        <v>2163183157188370</v>
      </c>
    </row>
    <row r="145" spans="1:31" x14ac:dyDescent="0.2">
      <c r="A145" s="18">
        <v>99400387383</v>
      </c>
      <c r="B145" s="18" t="s">
        <v>866</v>
      </c>
      <c r="C145" s="18"/>
      <c r="D145" s="18"/>
      <c r="E145" s="18" t="s">
        <v>867</v>
      </c>
      <c r="F145" s="18" t="s">
        <v>868</v>
      </c>
      <c r="G145" s="18"/>
      <c r="H145" s="18"/>
      <c r="I145" s="22">
        <v>129903</v>
      </c>
      <c r="J145" s="18" t="s">
        <v>869</v>
      </c>
      <c r="K145" s="22">
        <v>2</v>
      </c>
      <c r="L145" s="18"/>
      <c r="M145" s="22">
        <v>65</v>
      </c>
      <c r="N145" s="18" t="s">
        <v>79</v>
      </c>
      <c r="O145" s="22">
        <v>10</v>
      </c>
      <c r="P145" s="18" t="s">
        <v>12</v>
      </c>
      <c r="Q145" s="22">
        <v>8018</v>
      </c>
      <c r="R145" s="18" t="s">
        <v>242</v>
      </c>
      <c r="S145" s="52" t="b">
        <v>1</v>
      </c>
      <c r="T145" s="18"/>
      <c r="U145" s="22">
        <v>95866</v>
      </c>
      <c r="V145" s="22">
        <v>100003</v>
      </c>
      <c r="W145" s="18" t="s">
        <v>227</v>
      </c>
      <c r="X145" s="18" t="s">
        <v>228</v>
      </c>
      <c r="Y145" s="53" t="s">
        <v>870</v>
      </c>
      <c r="Z145" s="52" t="b">
        <v>1</v>
      </c>
      <c r="AA145" s="18"/>
      <c r="AB145" s="45">
        <v>4.32171170805898E+16</v>
      </c>
      <c r="AC145" s="45">
        <v>4584351149094700</v>
      </c>
      <c r="AD145" s="45">
        <v>4.1407845782838896E+16</v>
      </c>
      <c r="AE145" s="45">
        <v>2.18846919319047E+16</v>
      </c>
    </row>
    <row r="146" spans="1:31" x14ac:dyDescent="0.2">
      <c r="A146" s="18">
        <v>99400387393</v>
      </c>
      <c r="B146" s="18" t="s">
        <v>871</v>
      </c>
      <c r="C146" s="18"/>
      <c r="D146" s="18"/>
      <c r="E146" s="18" t="s">
        <v>872</v>
      </c>
      <c r="F146" s="18" t="s">
        <v>873</v>
      </c>
      <c r="G146" s="18"/>
      <c r="H146" s="18"/>
      <c r="I146" s="22">
        <v>249508</v>
      </c>
      <c r="J146" s="18" t="s">
        <v>874</v>
      </c>
      <c r="K146" s="22">
        <v>1</v>
      </c>
      <c r="L146" s="18"/>
      <c r="M146" s="22">
        <v>46</v>
      </c>
      <c r="N146" s="18" t="s">
        <v>61</v>
      </c>
      <c r="O146" s="22">
        <v>8</v>
      </c>
      <c r="P146" s="18" t="s">
        <v>10</v>
      </c>
      <c r="Q146" s="22">
        <v>8031</v>
      </c>
      <c r="R146" s="18" t="s">
        <v>242</v>
      </c>
      <c r="S146" s="52" t="b">
        <v>1</v>
      </c>
      <c r="T146" s="18"/>
      <c r="U146" s="22">
        <v>95718</v>
      </c>
      <c r="V146" s="22">
        <v>100003</v>
      </c>
      <c r="W146" s="18" t="s">
        <v>227</v>
      </c>
      <c r="X146" s="18" t="s">
        <v>228</v>
      </c>
      <c r="Y146" s="53" t="s">
        <v>875</v>
      </c>
      <c r="Z146" s="52" t="b">
        <v>1</v>
      </c>
      <c r="AA146" s="18"/>
      <c r="AB146" s="45">
        <v>4309134874914890</v>
      </c>
      <c r="AC146" s="45">
        <v>4586940049605150</v>
      </c>
      <c r="AD146" s="45">
        <v>4143105597129700</v>
      </c>
      <c r="AE146" s="45">
        <v>2173127543884690</v>
      </c>
    </row>
    <row r="147" spans="1:31" x14ac:dyDescent="0.2">
      <c r="A147" s="18">
        <v>92086038778</v>
      </c>
      <c r="B147" s="18" t="s">
        <v>876</v>
      </c>
      <c r="C147" s="18"/>
      <c r="D147" s="18"/>
      <c r="E147" s="18" t="s">
        <v>877</v>
      </c>
      <c r="F147" s="18" t="s">
        <v>878</v>
      </c>
      <c r="G147" s="18"/>
      <c r="H147" s="18"/>
      <c r="I147" s="22">
        <v>162807</v>
      </c>
      <c r="J147" s="18" t="s">
        <v>879</v>
      </c>
      <c r="K147" s="22">
        <v>8</v>
      </c>
      <c r="L147" s="18"/>
      <c r="M147" s="22">
        <v>11</v>
      </c>
      <c r="N147" s="18" t="s">
        <v>181</v>
      </c>
      <c r="O147" s="22">
        <v>3</v>
      </c>
      <c r="P147" s="18" t="s">
        <v>5</v>
      </c>
      <c r="Q147" s="22">
        <v>8038</v>
      </c>
      <c r="R147" s="18" t="s">
        <v>242</v>
      </c>
      <c r="S147" s="52" t="b">
        <v>1</v>
      </c>
      <c r="T147" s="18"/>
      <c r="U147" s="22">
        <v>43528</v>
      </c>
      <c r="V147" s="22">
        <v>100002</v>
      </c>
      <c r="W147" s="18" t="s">
        <v>227</v>
      </c>
      <c r="X147" s="18" t="s">
        <v>260</v>
      </c>
      <c r="Y147" s="18" t="s">
        <v>880</v>
      </c>
      <c r="Z147" s="52" t="b">
        <v>1</v>
      </c>
      <c r="AA147" s="18"/>
      <c r="AB147" s="45">
        <v>4.29047494150364E+16</v>
      </c>
      <c r="AC147" s="45">
        <v>4.5796002638144304E+16</v>
      </c>
      <c r="AD147" s="45">
        <v>4.13647866050414E+16</v>
      </c>
      <c r="AE147" s="45">
        <v>2.15165654514606E+16</v>
      </c>
    </row>
    <row r="148" spans="1:31" x14ac:dyDescent="0.2">
      <c r="A148" s="18">
        <v>92168152775</v>
      </c>
      <c r="B148" s="18" t="s">
        <v>881</v>
      </c>
      <c r="C148" s="18"/>
      <c r="D148" s="18"/>
      <c r="E148" s="18" t="s">
        <v>882</v>
      </c>
      <c r="F148" s="18" t="s">
        <v>883</v>
      </c>
      <c r="G148" s="18"/>
      <c r="H148" s="18"/>
      <c r="I148" s="22">
        <v>225703</v>
      </c>
      <c r="J148" s="18" t="s">
        <v>884</v>
      </c>
      <c r="K148" s="22">
        <v>2</v>
      </c>
      <c r="L148" s="22">
        <v>2</v>
      </c>
      <c r="M148" s="22">
        <v>27</v>
      </c>
      <c r="N148" s="18" t="s">
        <v>42</v>
      </c>
      <c r="O148" s="22">
        <v>5</v>
      </c>
      <c r="P148" s="18" t="s">
        <v>7</v>
      </c>
      <c r="Q148" s="22">
        <v>8022</v>
      </c>
      <c r="R148" s="18" t="s">
        <v>2</v>
      </c>
      <c r="S148" s="52" t="b">
        <v>1</v>
      </c>
      <c r="T148" s="18"/>
      <c r="U148" s="22">
        <v>43361</v>
      </c>
      <c r="V148" s="22">
        <v>100002</v>
      </c>
      <c r="W148" s="18" t="s">
        <v>227</v>
      </c>
      <c r="X148" s="18" t="s">
        <v>260</v>
      </c>
      <c r="Y148" s="18" t="s">
        <v>885</v>
      </c>
      <c r="Z148" s="52" t="b">
        <v>1</v>
      </c>
      <c r="AA148" s="18"/>
      <c r="AB148" s="45">
        <v>427987728</v>
      </c>
      <c r="AC148" s="45">
        <v>4584441546</v>
      </c>
      <c r="AD148" s="45">
        <v>4140829605865300</v>
      </c>
      <c r="AE148" s="45">
        <v>2138411353701730</v>
      </c>
    </row>
    <row r="149" spans="1:31" x14ac:dyDescent="0.2">
      <c r="A149" s="18">
        <v>92086009447</v>
      </c>
      <c r="B149" s="18" t="s">
        <v>886</v>
      </c>
      <c r="C149" s="18"/>
      <c r="D149" s="18"/>
      <c r="E149" s="18" t="s">
        <v>437</v>
      </c>
      <c r="F149" s="18" t="s">
        <v>887</v>
      </c>
      <c r="G149" s="18"/>
      <c r="H149" s="18"/>
      <c r="I149" s="22">
        <v>34308</v>
      </c>
      <c r="J149" s="18" t="s">
        <v>709</v>
      </c>
      <c r="K149" s="22">
        <v>89</v>
      </c>
      <c r="L149" s="18"/>
      <c r="M149" s="22">
        <v>1</v>
      </c>
      <c r="N149" s="18" t="s">
        <v>15</v>
      </c>
      <c r="O149" s="22">
        <v>1</v>
      </c>
      <c r="P149" s="18" t="s">
        <v>3</v>
      </c>
      <c r="Q149" s="22">
        <v>8002</v>
      </c>
      <c r="R149" s="18" t="s">
        <v>2</v>
      </c>
      <c r="S149" s="52" t="b">
        <v>1</v>
      </c>
      <c r="T149" s="18"/>
      <c r="U149" s="22">
        <v>457295</v>
      </c>
      <c r="V149" s="22">
        <v>100005</v>
      </c>
      <c r="W149" s="18" t="s">
        <v>227</v>
      </c>
      <c r="X149" s="18" t="s">
        <v>444</v>
      </c>
      <c r="Y149" s="53" t="s">
        <v>888</v>
      </c>
      <c r="Z149" s="52" t="b">
        <v>0</v>
      </c>
      <c r="AA149" s="18"/>
      <c r="AB149" s="45">
        <v>4307899118095350</v>
      </c>
      <c r="AC149" s="45">
        <v>4581500025629070</v>
      </c>
      <c r="AD149" s="45">
        <v>4138204889437500</v>
      </c>
      <c r="AE149" s="45">
        <v>2.17227075910573E+16</v>
      </c>
    </row>
    <row r="150" spans="1:31" x14ac:dyDescent="0.2">
      <c r="A150" s="18">
        <v>99400398533</v>
      </c>
      <c r="B150" s="18" t="s">
        <v>889</v>
      </c>
      <c r="C150" s="18"/>
      <c r="D150" s="18"/>
      <c r="E150" s="18" t="s">
        <v>890</v>
      </c>
      <c r="F150" s="18" t="s">
        <v>891</v>
      </c>
      <c r="G150" s="18"/>
      <c r="H150" s="18"/>
      <c r="I150" s="22">
        <v>11200</v>
      </c>
      <c r="J150" s="18" t="s">
        <v>892</v>
      </c>
      <c r="K150" s="22">
        <v>11</v>
      </c>
      <c r="L150" s="18"/>
      <c r="M150" s="22">
        <v>5</v>
      </c>
      <c r="N150" s="18" t="s">
        <v>19</v>
      </c>
      <c r="O150" s="22">
        <v>2</v>
      </c>
      <c r="P150" s="18" t="s">
        <v>4</v>
      </c>
      <c r="Q150" s="22">
        <v>8018</v>
      </c>
      <c r="R150" s="18" t="s">
        <v>242</v>
      </c>
      <c r="S150" s="52" t="b">
        <v>1</v>
      </c>
      <c r="T150" s="18"/>
      <c r="U150" s="18"/>
      <c r="V150" s="18"/>
      <c r="W150" s="18"/>
      <c r="X150" s="18"/>
      <c r="Y150" s="18"/>
      <c r="Z150" s="18"/>
      <c r="AA150" s="18"/>
      <c r="AB150" s="45">
        <v>4.31685972876876E+16</v>
      </c>
      <c r="AC150" s="45">
        <v>4582588181192900</v>
      </c>
      <c r="AD150" s="45">
        <v>4139192618305820</v>
      </c>
      <c r="AE150" s="45">
        <v>2182863588545230</v>
      </c>
    </row>
    <row r="151" spans="1:31" x14ac:dyDescent="0.2">
      <c r="A151" s="18">
        <v>92086009448</v>
      </c>
      <c r="B151" s="18" t="s">
        <v>893</v>
      </c>
      <c r="C151" s="18"/>
      <c r="D151" s="18"/>
      <c r="E151" s="18" t="s">
        <v>437</v>
      </c>
      <c r="F151" s="18" t="s">
        <v>894</v>
      </c>
      <c r="G151" s="18"/>
      <c r="H151" s="18"/>
      <c r="I151" s="22">
        <v>132952</v>
      </c>
      <c r="J151" s="18" t="s">
        <v>895</v>
      </c>
      <c r="K151" s="22">
        <v>16</v>
      </c>
      <c r="L151" s="18"/>
      <c r="M151" s="22">
        <v>4</v>
      </c>
      <c r="N151" s="18" t="s">
        <v>18</v>
      </c>
      <c r="O151" s="22">
        <v>1</v>
      </c>
      <c r="P151" s="18" t="s">
        <v>3</v>
      </c>
      <c r="Q151" s="22">
        <v>8003</v>
      </c>
      <c r="R151" s="18" t="s">
        <v>242</v>
      </c>
      <c r="S151" s="52" t="b">
        <v>1</v>
      </c>
      <c r="T151" s="18"/>
      <c r="U151" s="22">
        <v>457301</v>
      </c>
      <c r="V151" s="22">
        <v>100005</v>
      </c>
      <c r="W151" s="18" t="s">
        <v>227</v>
      </c>
      <c r="X151" s="18" t="s">
        <v>444</v>
      </c>
      <c r="Y151" s="53" t="s">
        <v>896</v>
      </c>
      <c r="Z151" s="52" t="b">
        <v>0</v>
      </c>
      <c r="AA151" s="18"/>
      <c r="AB151" s="45">
        <v>4.31288347866046E+16</v>
      </c>
      <c r="AC151" s="45">
        <v>4.581977810068E+16</v>
      </c>
      <c r="AD151" s="45">
        <v>4138639488164490</v>
      </c>
      <c r="AE151" s="45">
        <v>2.17817711211897E+16</v>
      </c>
    </row>
    <row r="152" spans="1:31" x14ac:dyDescent="0.2">
      <c r="A152" s="18">
        <v>92086009454</v>
      </c>
      <c r="B152" s="18" t="s">
        <v>897</v>
      </c>
      <c r="C152" s="18"/>
      <c r="D152" s="18"/>
      <c r="E152" s="18" t="s">
        <v>437</v>
      </c>
      <c r="F152" s="18" t="s">
        <v>898</v>
      </c>
      <c r="G152" s="18"/>
      <c r="H152" s="18"/>
      <c r="I152" s="22">
        <v>94809</v>
      </c>
      <c r="J152" s="18" t="s">
        <v>899</v>
      </c>
      <c r="K152" s="22">
        <v>93</v>
      </c>
      <c r="L152" s="18"/>
      <c r="M152" s="22">
        <v>15</v>
      </c>
      <c r="N152" s="18" t="s">
        <v>30</v>
      </c>
      <c r="O152" s="22">
        <v>3</v>
      </c>
      <c r="P152" s="18" t="s">
        <v>5</v>
      </c>
      <c r="Q152" s="22">
        <v>8014</v>
      </c>
      <c r="R152" s="18" t="s">
        <v>2</v>
      </c>
      <c r="S152" s="52" t="b">
        <v>1</v>
      </c>
      <c r="T152" s="18"/>
      <c r="U152" s="22">
        <v>457216</v>
      </c>
      <c r="V152" s="22">
        <v>100005</v>
      </c>
      <c r="W152" s="18" t="s">
        <v>227</v>
      </c>
      <c r="X152" s="18" t="s">
        <v>444</v>
      </c>
      <c r="Y152" s="53" t="s">
        <v>900</v>
      </c>
      <c r="Z152" s="52" t="b">
        <v>0</v>
      </c>
      <c r="AA152" s="18"/>
      <c r="AB152" s="45">
        <v>4284062821413860</v>
      </c>
      <c r="AC152" s="45">
        <v>4580758575369840</v>
      </c>
      <c r="AD152" s="45">
        <v>4137516234439830</v>
      </c>
      <c r="AE152" s="45">
        <v>2143853943380830</v>
      </c>
    </row>
    <row r="153" spans="1:31" x14ac:dyDescent="0.2">
      <c r="A153" s="18">
        <v>99400477423</v>
      </c>
      <c r="B153" s="18" t="s">
        <v>901</v>
      </c>
      <c r="C153" s="18"/>
      <c r="D153" s="18"/>
      <c r="E153" s="18" t="s">
        <v>902</v>
      </c>
      <c r="F153" s="18" t="s">
        <v>903</v>
      </c>
      <c r="G153" s="18"/>
      <c r="H153" s="18"/>
      <c r="I153" s="22">
        <v>284101</v>
      </c>
      <c r="J153" s="18" t="s">
        <v>904</v>
      </c>
      <c r="K153" s="22">
        <v>5</v>
      </c>
      <c r="L153" s="18"/>
      <c r="M153" s="22">
        <v>11</v>
      </c>
      <c r="N153" s="18" t="s">
        <v>181</v>
      </c>
      <c r="O153" s="22">
        <v>3</v>
      </c>
      <c r="P153" s="18" t="s">
        <v>5</v>
      </c>
      <c r="Q153" s="22">
        <v>8004</v>
      </c>
      <c r="R153" s="18" t="s">
        <v>242</v>
      </c>
      <c r="S153" s="52" t="b">
        <v>1</v>
      </c>
      <c r="T153" s="18"/>
      <c r="U153" s="22">
        <v>356947</v>
      </c>
      <c r="V153" s="22">
        <v>50</v>
      </c>
      <c r="W153" s="18" t="s">
        <v>243</v>
      </c>
      <c r="X153" s="18" t="s">
        <v>244</v>
      </c>
      <c r="Y153" s="18" t="s">
        <v>905</v>
      </c>
      <c r="Z153" s="52" t="b">
        <v>0</v>
      </c>
      <c r="AA153" s="18"/>
      <c r="AB153" s="45">
        <v>4292433020662010</v>
      </c>
      <c r="AC153" s="45">
        <v>4580452969529540</v>
      </c>
      <c r="AD153" s="45">
        <v>4.1372483883326496E+16</v>
      </c>
      <c r="AE153" s="45">
        <v>2.15389797610549E+16</v>
      </c>
    </row>
    <row r="154" spans="1:31" x14ac:dyDescent="0.2">
      <c r="A154" s="18">
        <v>99400477448</v>
      </c>
      <c r="B154" s="18" t="s">
        <v>906</v>
      </c>
      <c r="C154" s="18"/>
      <c r="D154" s="18"/>
      <c r="E154" s="18" t="s">
        <v>907</v>
      </c>
      <c r="F154" s="18" t="s">
        <v>908</v>
      </c>
      <c r="G154" s="18"/>
      <c r="H154" s="18"/>
      <c r="I154" s="22">
        <v>43309</v>
      </c>
      <c r="J154" s="18" t="s">
        <v>909</v>
      </c>
      <c r="K154" s="22">
        <v>4</v>
      </c>
      <c r="L154" s="18"/>
      <c r="M154" s="22">
        <v>11</v>
      </c>
      <c r="N154" s="18" t="s">
        <v>181</v>
      </c>
      <c r="O154" s="22">
        <v>3</v>
      </c>
      <c r="P154" s="18" t="s">
        <v>5</v>
      </c>
      <c r="Q154" s="22">
        <v>8004</v>
      </c>
      <c r="R154" s="18" t="s">
        <v>242</v>
      </c>
      <c r="S154" s="52" t="b">
        <v>1</v>
      </c>
      <c r="T154" s="18"/>
      <c r="U154" s="18"/>
      <c r="V154" s="18"/>
      <c r="W154" s="18"/>
      <c r="X154" s="18"/>
      <c r="Y154" s="18"/>
      <c r="Z154" s="18"/>
      <c r="AA154" s="18"/>
      <c r="AB154" s="45">
        <v>4299348443392670</v>
      </c>
      <c r="AC154" s="45">
        <v>4580460117603810</v>
      </c>
      <c r="AD154" s="45">
        <v>4137260876412620</v>
      </c>
      <c r="AE154" s="45">
        <v>2.16216569593589E+16</v>
      </c>
    </row>
    <row r="155" spans="1:31" x14ac:dyDescent="0.2">
      <c r="A155" s="18">
        <v>93334081340</v>
      </c>
      <c r="B155" s="18" t="s">
        <v>910</v>
      </c>
      <c r="C155" s="18"/>
      <c r="D155" s="18"/>
      <c r="E155" s="18" t="s">
        <v>911</v>
      </c>
      <c r="F155" s="18" t="s">
        <v>912</v>
      </c>
      <c r="G155" s="18"/>
      <c r="H155" s="18"/>
      <c r="I155" s="22">
        <v>95109</v>
      </c>
      <c r="J155" s="18" t="s">
        <v>913</v>
      </c>
      <c r="K155" s="22">
        <v>2</v>
      </c>
      <c r="L155" s="18"/>
      <c r="M155" s="22">
        <v>60</v>
      </c>
      <c r="N155" s="18" t="s">
        <v>11</v>
      </c>
      <c r="O155" s="22">
        <v>9</v>
      </c>
      <c r="P155" s="18" t="s">
        <v>11</v>
      </c>
      <c r="Q155" s="22">
        <v>8030</v>
      </c>
      <c r="R155" s="18" t="s">
        <v>242</v>
      </c>
      <c r="S155" s="52" t="b">
        <v>1</v>
      </c>
      <c r="T155" s="18"/>
      <c r="U155" s="22">
        <v>44289</v>
      </c>
      <c r="V155" s="22">
        <v>100002</v>
      </c>
      <c r="W155" s="18" t="s">
        <v>227</v>
      </c>
      <c r="X155" s="18" t="s">
        <v>260</v>
      </c>
      <c r="Y155" s="18" t="s">
        <v>914</v>
      </c>
      <c r="Z155" s="52" t="b">
        <v>1</v>
      </c>
      <c r="AA155" s="18"/>
      <c r="AB155" s="45">
        <v>4.32201211019692E+16</v>
      </c>
      <c r="AC155" s="45">
        <v>4586806124170550</v>
      </c>
      <c r="AD155" s="45">
        <v>414299594840632</v>
      </c>
      <c r="AE155" s="45">
        <v>2188553382391540</v>
      </c>
    </row>
    <row r="156" spans="1:31" x14ac:dyDescent="0.2">
      <c r="A156" s="18">
        <v>92128095632</v>
      </c>
      <c r="B156" s="18" t="s">
        <v>915</v>
      </c>
      <c r="C156" s="22">
        <v>93054192603</v>
      </c>
      <c r="D156" s="18" t="s">
        <v>916</v>
      </c>
      <c r="E156" s="18" t="s">
        <v>917</v>
      </c>
      <c r="F156" s="18" t="s">
        <v>918</v>
      </c>
      <c r="G156" s="18"/>
      <c r="H156" s="18"/>
      <c r="I156" s="22">
        <v>352507</v>
      </c>
      <c r="J156" s="18" t="s">
        <v>491</v>
      </c>
      <c r="K156" s="22">
        <v>171</v>
      </c>
      <c r="L156" s="18"/>
      <c r="M156" s="22">
        <v>40</v>
      </c>
      <c r="N156" s="18" t="s">
        <v>55</v>
      </c>
      <c r="O156" s="22">
        <v>7</v>
      </c>
      <c r="P156" s="18" t="s">
        <v>9</v>
      </c>
      <c r="Q156" s="22">
        <v>8007</v>
      </c>
      <c r="R156" s="18" t="s">
        <v>242</v>
      </c>
      <c r="S156" s="52" t="b">
        <v>1</v>
      </c>
      <c r="T156" s="18"/>
      <c r="U156" s="22">
        <v>76872</v>
      </c>
      <c r="V156" s="22">
        <v>100003</v>
      </c>
      <c r="W156" s="18" t="s">
        <v>227</v>
      </c>
      <c r="X156" s="18" t="s">
        <v>228</v>
      </c>
      <c r="Y156" s="53" t="s">
        <v>919</v>
      </c>
      <c r="Z156" s="52" t="b">
        <v>1</v>
      </c>
      <c r="AA156" s="18"/>
      <c r="AB156" s="45">
        <v>4.2822877942839504E+16</v>
      </c>
      <c r="AC156" s="45">
        <v>4587507247520390</v>
      </c>
      <c r="AD156" s="45">
        <v>4143592904989880</v>
      </c>
      <c r="AE156" s="45">
        <v>2.14093125426752E+16</v>
      </c>
    </row>
    <row r="157" spans="1:31" x14ac:dyDescent="0.2">
      <c r="A157" s="18">
        <v>99400387403</v>
      </c>
      <c r="B157" s="18" t="s">
        <v>62</v>
      </c>
      <c r="C157" s="18"/>
      <c r="D157" s="18"/>
      <c r="E157" s="18" t="s">
        <v>920</v>
      </c>
      <c r="F157" s="18" t="s">
        <v>921</v>
      </c>
      <c r="G157" s="18"/>
      <c r="H157" s="18"/>
      <c r="I157" s="22">
        <v>301404</v>
      </c>
      <c r="J157" s="18" t="s">
        <v>922</v>
      </c>
      <c r="K157" s="22">
        <v>12</v>
      </c>
      <c r="L157" s="18"/>
      <c r="M157" s="22">
        <v>47</v>
      </c>
      <c r="N157" s="18" t="s">
        <v>62</v>
      </c>
      <c r="O157" s="22">
        <v>8</v>
      </c>
      <c r="P157" s="18" t="s">
        <v>10</v>
      </c>
      <c r="Q157" s="22">
        <v>8031</v>
      </c>
      <c r="R157" s="18" t="s">
        <v>242</v>
      </c>
      <c r="S157" s="52" t="b">
        <v>1</v>
      </c>
      <c r="T157" s="18"/>
      <c r="U157" s="22">
        <v>96228</v>
      </c>
      <c r="V157" s="22">
        <v>100003</v>
      </c>
      <c r="W157" s="18" t="s">
        <v>227</v>
      </c>
      <c r="X157" s="18" t="s">
        <v>228</v>
      </c>
      <c r="Y157" s="53" t="s">
        <v>923</v>
      </c>
      <c r="Z157" s="52" t="b">
        <v>1</v>
      </c>
      <c r="AA157" s="18"/>
      <c r="AB157" s="45">
        <v>4.30201386327456E+16</v>
      </c>
      <c r="AC157" s="45">
        <v>4587305366899750</v>
      </c>
      <c r="AD157" s="45">
        <v>4143428467027980</v>
      </c>
      <c r="AE157" s="45">
        <v>216456333073766</v>
      </c>
    </row>
    <row r="158" spans="1:31" x14ac:dyDescent="0.2">
      <c r="A158" s="18">
        <v>99400387411</v>
      </c>
      <c r="B158" s="18" t="s">
        <v>924</v>
      </c>
      <c r="C158" s="18"/>
      <c r="D158" s="18"/>
      <c r="E158" s="18" t="s">
        <v>925</v>
      </c>
      <c r="F158" s="18" t="s">
        <v>926</v>
      </c>
      <c r="G158" s="18"/>
      <c r="H158" s="18"/>
      <c r="I158" s="22">
        <v>366400</v>
      </c>
      <c r="J158" s="18" t="s">
        <v>927</v>
      </c>
      <c r="K158" s="22">
        <v>2</v>
      </c>
      <c r="L158" s="18"/>
      <c r="M158" s="22">
        <v>31</v>
      </c>
      <c r="N158" s="18" t="s">
        <v>46</v>
      </c>
      <c r="O158" s="22">
        <v>6</v>
      </c>
      <c r="P158" s="18" t="s">
        <v>8</v>
      </c>
      <c r="Q158" s="22">
        <v>8024</v>
      </c>
      <c r="R158" s="18" t="s">
        <v>242</v>
      </c>
      <c r="S158" s="52" t="b">
        <v>1</v>
      </c>
      <c r="T158" s="18"/>
      <c r="U158" s="22">
        <v>95482</v>
      </c>
      <c r="V158" s="22">
        <v>100003</v>
      </c>
      <c r="W158" s="18" t="s">
        <v>227</v>
      </c>
      <c r="X158" s="18" t="s">
        <v>228</v>
      </c>
      <c r="Y158" s="53" t="s">
        <v>928</v>
      </c>
      <c r="Z158" s="52" t="b">
        <v>1</v>
      </c>
      <c r="AA158" s="18"/>
      <c r="AB158" s="45">
        <v>4295812970235020</v>
      </c>
      <c r="AC158" s="45">
        <v>4584063364371790</v>
      </c>
      <c r="AD158" s="45">
        <v>4.1405031103390896E+16</v>
      </c>
      <c r="AE158" s="45">
        <v>2.15751956429726E+16</v>
      </c>
    </row>
    <row r="159" spans="1:31" x14ac:dyDescent="0.2">
      <c r="A159" s="18">
        <v>99400387425</v>
      </c>
      <c r="B159" s="18" t="s">
        <v>929</v>
      </c>
      <c r="C159" s="18"/>
      <c r="D159" s="18"/>
      <c r="E159" s="18" t="s">
        <v>930</v>
      </c>
      <c r="F159" s="18" t="s">
        <v>931</v>
      </c>
      <c r="G159" s="18"/>
      <c r="H159" s="18"/>
      <c r="I159" s="22">
        <v>181608</v>
      </c>
      <c r="J159" s="18" t="s">
        <v>477</v>
      </c>
      <c r="K159" s="22">
        <v>150</v>
      </c>
      <c r="L159" s="18"/>
      <c r="M159" s="22">
        <v>66</v>
      </c>
      <c r="N159" s="18" t="s">
        <v>80</v>
      </c>
      <c r="O159" s="22">
        <v>10</v>
      </c>
      <c r="P159" s="18" t="s">
        <v>12</v>
      </c>
      <c r="Q159" s="22">
        <v>8018</v>
      </c>
      <c r="R159" s="18" t="s">
        <v>242</v>
      </c>
      <c r="S159" s="52" t="b">
        <v>1</v>
      </c>
      <c r="T159" s="18"/>
      <c r="U159" s="22">
        <v>56957</v>
      </c>
      <c r="V159" s="22">
        <v>100002</v>
      </c>
      <c r="W159" s="18" t="s">
        <v>227</v>
      </c>
      <c r="X159" s="18" t="s">
        <v>260</v>
      </c>
      <c r="Y159" s="18" t="s">
        <v>932</v>
      </c>
      <c r="Z159" s="52" t="b">
        <v>1</v>
      </c>
      <c r="AA159" s="18"/>
      <c r="AB159" s="45">
        <v>4.3253911431386304E+16</v>
      </c>
      <c r="AC159" s="45">
        <v>458394153316283</v>
      </c>
      <c r="AD159" s="45">
        <v>4140418745612770</v>
      </c>
      <c r="AE159" s="45">
        <v>2.1929166509683E+16</v>
      </c>
    </row>
    <row r="160" spans="1:31" x14ac:dyDescent="0.2">
      <c r="A160" s="18">
        <v>92086000857</v>
      </c>
      <c r="B160" s="18" t="s">
        <v>933</v>
      </c>
      <c r="C160" s="18"/>
      <c r="D160" s="18"/>
      <c r="E160" s="18" t="s">
        <v>738</v>
      </c>
      <c r="F160" s="18" t="s">
        <v>934</v>
      </c>
      <c r="G160" s="18"/>
      <c r="H160" s="18"/>
      <c r="I160" s="22">
        <v>209401</v>
      </c>
      <c r="J160" s="18" t="s">
        <v>935</v>
      </c>
      <c r="K160" s="22">
        <v>1</v>
      </c>
      <c r="L160" s="18"/>
      <c r="M160" s="22">
        <v>2</v>
      </c>
      <c r="N160" s="18" t="s">
        <v>16</v>
      </c>
      <c r="O160" s="22">
        <v>1</v>
      </c>
      <c r="P160" s="18" t="s">
        <v>3</v>
      </c>
      <c r="Q160" s="22">
        <v>8002</v>
      </c>
      <c r="R160" s="18" t="s">
        <v>242</v>
      </c>
      <c r="S160" s="52" t="b">
        <v>1</v>
      </c>
      <c r="T160" s="18"/>
      <c r="U160" s="22">
        <v>39691</v>
      </c>
      <c r="V160" s="22">
        <v>100002</v>
      </c>
      <c r="W160" s="18" t="s">
        <v>227</v>
      </c>
      <c r="X160" s="18" t="s">
        <v>260</v>
      </c>
      <c r="Y160" s="18" t="s">
        <v>936</v>
      </c>
      <c r="Z160" s="52" t="b">
        <v>1</v>
      </c>
      <c r="AA160" s="18"/>
      <c r="AB160" s="45">
        <v>4.3139833895484496E+16</v>
      </c>
      <c r="AC160" s="45">
        <v>4581202933652770</v>
      </c>
      <c r="AD160" s="45">
        <v>4137942517988620</v>
      </c>
      <c r="AE160" s="45">
        <v>2.17958025490651E+16</v>
      </c>
    </row>
    <row r="161" spans="1:31" x14ac:dyDescent="0.2">
      <c r="A161" s="18">
        <v>99400477378</v>
      </c>
      <c r="B161" s="18" t="s">
        <v>937</v>
      </c>
      <c r="C161" s="18"/>
      <c r="D161" s="18"/>
      <c r="E161" s="18" t="s">
        <v>938</v>
      </c>
      <c r="F161" s="18" t="s">
        <v>939</v>
      </c>
      <c r="G161" s="18"/>
      <c r="H161" s="18"/>
      <c r="I161" s="22">
        <v>206403</v>
      </c>
      <c r="J161" s="18" t="s">
        <v>621</v>
      </c>
      <c r="K161" s="22">
        <v>18</v>
      </c>
      <c r="L161" s="18"/>
      <c r="M161" s="22">
        <v>31</v>
      </c>
      <c r="N161" s="18" t="s">
        <v>46</v>
      </c>
      <c r="O161" s="22">
        <v>6</v>
      </c>
      <c r="P161" s="18" t="s">
        <v>8</v>
      </c>
      <c r="Q161" s="22">
        <v>8012</v>
      </c>
      <c r="R161" s="18" t="s">
        <v>242</v>
      </c>
      <c r="S161" s="52" t="b">
        <v>1</v>
      </c>
      <c r="T161" s="18"/>
      <c r="U161" s="22">
        <v>356928</v>
      </c>
      <c r="V161" s="22">
        <v>50</v>
      </c>
      <c r="W161" s="18" t="s">
        <v>243</v>
      </c>
      <c r="X161" s="18" t="s">
        <v>244</v>
      </c>
      <c r="Y161" s="18" t="s">
        <v>940</v>
      </c>
      <c r="Z161" s="52" t="b">
        <v>0</v>
      </c>
      <c r="AA161" s="18"/>
      <c r="AB161" s="45">
        <v>4.29554212439096E+16</v>
      </c>
      <c r="AC161" s="45">
        <v>4583334900470970</v>
      </c>
      <c r="AD161" s="45">
        <v>4139846772405430</v>
      </c>
      <c r="AE161" s="45">
        <v>2157280332554820</v>
      </c>
    </row>
    <row r="162" spans="1:31" x14ac:dyDescent="0.2">
      <c r="A162" s="18">
        <v>99400477404</v>
      </c>
      <c r="B162" s="18" t="s">
        <v>941</v>
      </c>
      <c r="C162" s="18"/>
      <c r="D162" s="18"/>
      <c r="E162" s="18" t="s">
        <v>942</v>
      </c>
      <c r="F162" s="18" t="s">
        <v>943</v>
      </c>
      <c r="G162" s="18"/>
      <c r="H162" s="18"/>
      <c r="I162" s="22">
        <v>206403</v>
      </c>
      <c r="J162" s="18" t="s">
        <v>621</v>
      </c>
      <c r="K162" s="22">
        <v>170</v>
      </c>
      <c r="L162" s="18"/>
      <c r="M162" s="22">
        <v>31</v>
      </c>
      <c r="N162" s="18" t="s">
        <v>46</v>
      </c>
      <c r="O162" s="22">
        <v>6</v>
      </c>
      <c r="P162" s="18" t="s">
        <v>8</v>
      </c>
      <c r="Q162" s="22">
        <v>8012</v>
      </c>
      <c r="R162" s="18" t="s">
        <v>242</v>
      </c>
      <c r="S162" s="52" t="b">
        <v>1</v>
      </c>
      <c r="T162" s="18"/>
      <c r="U162" s="18"/>
      <c r="V162" s="18"/>
      <c r="W162" s="18"/>
      <c r="X162" s="18"/>
      <c r="Y162" s="18"/>
      <c r="Z162" s="18"/>
      <c r="AA162" s="18"/>
      <c r="AB162" s="45">
        <v>429176983006092</v>
      </c>
      <c r="AC162" s="45">
        <v>4583802644830020</v>
      </c>
      <c r="AD162" s="45">
        <v>4.1402647384357296E+16</v>
      </c>
      <c r="AE162" s="45">
        <v>2152713414330720</v>
      </c>
    </row>
    <row r="163" spans="1:31" x14ac:dyDescent="0.2">
      <c r="A163" s="18">
        <v>99400477411</v>
      </c>
      <c r="B163" s="18" t="s">
        <v>944</v>
      </c>
      <c r="C163" s="18"/>
      <c r="D163" s="18"/>
      <c r="E163" s="18" t="s">
        <v>945</v>
      </c>
      <c r="F163" s="18" t="s">
        <v>946</v>
      </c>
      <c r="G163" s="18"/>
      <c r="H163" s="18"/>
      <c r="I163" s="22">
        <v>167505</v>
      </c>
      <c r="J163" s="18" t="s">
        <v>947</v>
      </c>
      <c r="K163" s="18"/>
      <c r="L163" s="18"/>
      <c r="M163" s="22">
        <v>31</v>
      </c>
      <c r="N163" s="18" t="s">
        <v>46</v>
      </c>
      <c r="O163" s="22">
        <v>6</v>
      </c>
      <c r="P163" s="18" t="s">
        <v>8</v>
      </c>
      <c r="Q163" s="22">
        <v>8024</v>
      </c>
      <c r="R163" s="18" t="s">
        <v>242</v>
      </c>
      <c r="S163" s="52" t="b">
        <v>1</v>
      </c>
      <c r="T163" s="18"/>
      <c r="U163" s="18"/>
      <c r="V163" s="18"/>
      <c r="W163" s="18"/>
      <c r="X163" s="18"/>
      <c r="Y163" s="18"/>
      <c r="Z163" s="18"/>
      <c r="AA163" s="18"/>
      <c r="AB163" s="45">
        <v>4299771531724</v>
      </c>
      <c r="AC163" s="45">
        <v>4584089964194580</v>
      </c>
      <c r="AD163" s="45">
        <v>4.14053052560528E+16</v>
      </c>
      <c r="AE163" s="45">
        <v>2.16225197250382E+16</v>
      </c>
    </row>
    <row r="164" spans="1:31" x14ac:dyDescent="0.2">
      <c r="A164" s="18">
        <v>92086009787</v>
      </c>
      <c r="B164" s="18" t="s">
        <v>948</v>
      </c>
      <c r="C164" s="18"/>
      <c r="D164" s="18"/>
      <c r="E164" s="18" t="s">
        <v>516</v>
      </c>
      <c r="F164" s="18" t="s">
        <v>949</v>
      </c>
      <c r="G164" s="18"/>
      <c r="H164" s="18"/>
      <c r="I164" s="22">
        <v>208307</v>
      </c>
      <c r="J164" s="18" t="s">
        <v>950</v>
      </c>
      <c r="K164" s="22">
        <v>41</v>
      </c>
      <c r="L164" s="22">
        <v>41</v>
      </c>
      <c r="M164" s="22">
        <v>60</v>
      </c>
      <c r="N164" s="18" t="s">
        <v>11</v>
      </c>
      <c r="O164" s="22">
        <v>9</v>
      </c>
      <c r="P164" s="18" t="s">
        <v>11</v>
      </c>
      <c r="Q164" s="22">
        <v>8030</v>
      </c>
      <c r="R164" s="18" t="s">
        <v>2</v>
      </c>
      <c r="S164" s="52" t="b">
        <v>1</v>
      </c>
      <c r="T164" s="18"/>
      <c r="U164" s="22">
        <v>468688</v>
      </c>
      <c r="V164" s="22">
        <v>100008</v>
      </c>
      <c r="W164" s="18" t="s">
        <v>227</v>
      </c>
      <c r="X164" s="18" t="s">
        <v>440</v>
      </c>
      <c r="Y164" s="53" t="s">
        <v>951</v>
      </c>
      <c r="Z164" s="52" t="b">
        <v>0</v>
      </c>
      <c r="AA164" s="18"/>
      <c r="AB164" s="45">
        <v>432192986</v>
      </c>
      <c r="AC164" s="45">
        <v>4587353979</v>
      </c>
      <c r="AD164" s="45">
        <v>4.1434893129137296E+16</v>
      </c>
      <c r="AE164" s="45">
        <v>2.18839349023329E+16</v>
      </c>
    </row>
    <row r="165" spans="1:31" x14ac:dyDescent="0.2">
      <c r="A165" s="18">
        <v>92086009791</v>
      </c>
      <c r="B165" s="18" t="s">
        <v>952</v>
      </c>
      <c r="C165" s="18"/>
      <c r="D165" s="18"/>
      <c r="E165" s="18" t="s">
        <v>516</v>
      </c>
      <c r="F165" s="18" t="s">
        <v>953</v>
      </c>
      <c r="G165" s="18"/>
      <c r="H165" s="18"/>
      <c r="I165" s="22">
        <v>349003</v>
      </c>
      <c r="J165" s="18" t="s">
        <v>954</v>
      </c>
      <c r="K165" s="22">
        <v>25</v>
      </c>
      <c r="L165" s="18"/>
      <c r="M165" s="22">
        <v>68</v>
      </c>
      <c r="N165" s="18" t="s">
        <v>82</v>
      </c>
      <c r="O165" s="22">
        <v>10</v>
      </c>
      <c r="P165" s="18" t="s">
        <v>12</v>
      </c>
      <c r="Q165" s="22">
        <v>8005</v>
      </c>
      <c r="R165" s="18" t="s">
        <v>242</v>
      </c>
      <c r="S165" s="52" t="b">
        <v>1</v>
      </c>
      <c r="T165" s="18"/>
      <c r="U165" s="22">
        <v>482055</v>
      </c>
      <c r="V165" s="22">
        <v>100005</v>
      </c>
      <c r="W165" s="18" t="s">
        <v>227</v>
      </c>
      <c r="X165" s="18" t="s">
        <v>444</v>
      </c>
      <c r="Y165" s="53" t="s">
        <v>955</v>
      </c>
      <c r="Z165" s="52" t="b">
        <v>0</v>
      </c>
      <c r="AA165" s="18"/>
      <c r="AB165" s="45">
        <v>4.33581773255632E+16</v>
      </c>
      <c r="AC165" s="45">
        <v>4583580411891240</v>
      </c>
      <c r="AD165" s="45">
        <v>4140102174848230</v>
      </c>
      <c r="AE165" s="45">
        <v>2.20542919639915E+16</v>
      </c>
    </row>
    <row r="166" spans="1:31" x14ac:dyDescent="0.2">
      <c r="A166" s="18">
        <v>99400343700</v>
      </c>
      <c r="B166" s="18" t="s">
        <v>956</v>
      </c>
      <c r="C166" s="18"/>
      <c r="D166" s="18"/>
      <c r="E166" s="18" t="s">
        <v>957</v>
      </c>
      <c r="F166" s="18" t="s">
        <v>958</v>
      </c>
      <c r="G166" s="18"/>
      <c r="H166" s="18"/>
      <c r="I166" s="22">
        <v>169409</v>
      </c>
      <c r="J166" s="18" t="s">
        <v>959</v>
      </c>
      <c r="K166" s="22">
        <v>155</v>
      </c>
      <c r="L166" s="18"/>
      <c r="M166" s="22">
        <v>16</v>
      </c>
      <c r="N166" s="18" t="s">
        <v>31</v>
      </c>
      <c r="O166" s="22">
        <v>3</v>
      </c>
      <c r="P166" s="18" t="s">
        <v>5</v>
      </c>
      <c r="Q166" s="22">
        <v>8014</v>
      </c>
      <c r="R166" s="18" t="s">
        <v>242</v>
      </c>
      <c r="S166" s="52" t="b">
        <v>1</v>
      </c>
      <c r="T166" s="18"/>
      <c r="U166" s="22">
        <v>56504</v>
      </c>
      <c r="V166" s="22">
        <v>100002</v>
      </c>
      <c r="W166" s="18" t="s">
        <v>227</v>
      </c>
      <c r="X166" s="18" t="s">
        <v>260</v>
      </c>
      <c r="Y166" s="18" t="s">
        <v>960</v>
      </c>
      <c r="Z166" s="52" t="b">
        <v>1</v>
      </c>
      <c r="AA166" s="18"/>
      <c r="AB166" s="45">
        <v>427816726069783</v>
      </c>
      <c r="AC166" s="45">
        <v>4579848187132820</v>
      </c>
      <c r="AD166" s="45">
        <v>4.13669101469468E+16</v>
      </c>
      <c r="AE166" s="45">
        <v>2136912948804230</v>
      </c>
    </row>
    <row r="167" spans="1:31" x14ac:dyDescent="0.2">
      <c r="A167" s="18">
        <v>99400477335</v>
      </c>
      <c r="B167" s="18" t="s">
        <v>961</v>
      </c>
      <c r="C167" s="18"/>
      <c r="D167" s="18"/>
      <c r="E167" s="18" t="s">
        <v>962</v>
      </c>
      <c r="F167" s="18" t="s">
        <v>963</v>
      </c>
      <c r="G167" s="18"/>
      <c r="H167" s="18"/>
      <c r="I167" s="22">
        <v>236700</v>
      </c>
      <c r="J167" s="18" t="s">
        <v>964</v>
      </c>
      <c r="K167" s="22">
        <v>44</v>
      </c>
      <c r="L167" s="18"/>
      <c r="M167" s="22">
        <v>31</v>
      </c>
      <c r="N167" s="18" t="s">
        <v>46</v>
      </c>
      <c r="O167" s="22">
        <v>6</v>
      </c>
      <c r="P167" s="18" t="s">
        <v>8</v>
      </c>
      <c r="Q167" s="22">
        <v>8012</v>
      </c>
      <c r="R167" s="18" t="s">
        <v>242</v>
      </c>
      <c r="S167" s="52" t="b">
        <v>1</v>
      </c>
      <c r="T167" s="18"/>
      <c r="U167" s="18"/>
      <c r="V167" s="18"/>
      <c r="W167" s="18"/>
      <c r="X167" s="18"/>
      <c r="Y167" s="18"/>
      <c r="Z167" s="18"/>
      <c r="AA167" s="18"/>
      <c r="AB167" s="45">
        <v>4.2959760686866896E+16</v>
      </c>
      <c r="AC167" s="45">
        <v>4584046106543480</v>
      </c>
      <c r="AD167" s="45">
        <v>4140487709704650</v>
      </c>
      <c r="AE167" s="45">
        <v>2157716680356850</v>
      </c>
    </row>
    <row r="168" spans="1:31" x14ac:dyDescent="0.2">
      <c r="A168" s="18">
        <v>99400477337</v>
      </c>
      <c r="B168" s="18" t="s">
        <v>965</v>
      </c>
      <c r="C168" s="18"/>
      <c r="D168" s="18"/>
      <c r="E168" s="18" t="s">
        <v>966</v>
      </c>
      <c r="F168" s="18" t="s">
        <v>967</v>
      </c>
      <c r="G168" s="18"/>
      <c r="H168" s="18"/>
      <c r="I168" s="22">
        <v>366002</v>
      </c>
      <c r="J168" s="18" t="s">
        <v>968</v>
      </c>
      <c r="K168" s="22">
        <v>31</v>
      </c>
      <c r="L168" s="18"/>
      <c r="M168" s="22">
        <v>30</v>
      </c>
      <c r="N168" s="18" t="s">
        <v>45</v>
      </c>
      <c r="O168" s="22">
        <v>6</v>
      </c>
      <c r="P168" s="18" t="s">
        <v>8</v>
      </c>
      <c r="Q168" s="22">
        <v>8024</v>
      </c>
      <c r="R168" s="18" t="s">
        <v>242</v>
      </c>
      <c r="S168" s="52" t="b">
        <v>1</v>
      </c>
      <c r="T168" s="18"/>
      <c r="U168" s="18"/>
      <c r="V168" s="18"/>
      <c r="W168" s="18"/>
      <c r="X168" s="18"/>
      <c r="Y168" s="18"/>
      <c r="Z168" s="18"/>
      <c r="AA168" s="18"/>
      <c r="AB168" s="45">
        <v>4.2946518801257104E+16</v>
      </c>
      <c r="AC168" s="45">
        <v>4584726086885340</v>
      </c>
      <c r="AD168" s="45">
        <v>4141098981404600</v>
      </c>
      <c r="AE168" s="45">
        <v>2156053352602200</v>
      </c>
    </row>
    <row r="169" spans="1:31" x14ac:dyDescent="0.2">
      <c r="A169" s="18">
        <v>99400477358</v>
      </c>
      <c r="B169" s="18" t="s">
        <v>969</v>
      </c>
      <c r="C169" s="18"/>
      <c r="D169" s="18"/>
      <c r="E169" s="18" t="s">
        <v>970</v>
      </c>
      <c r="F169" s="18" t="s">
        <v>971</v>
      </c>
      <c r="G169" s="18"/>
      <c r="H169" s="18"/>
      <c r="I169" s="22">
        <v>282401</v>
      </c>
      <c r="J169" s="18" t="s">
        <v>972</v>
      </c>
      <c r="K169" s="22">
        <v>44</v>
      </c>
      <c r="L169" s="18"/>
      <c r="M169" s="22">
        <v>31</v>
      </c>
      <c r="N169" s="18" t="s">
        <v>46</v>
      </c>
      <c r="O169" s="22">
        <v>6</v>
      </c>
      <c r="P169" s="18" t="s">
        <v>8</v>
      </c>
      <c r="Q169" s="22">
        <v>8006</v>
      </c>
      <c r="R169" s="18" t="s">
        <v>242</v>
      </c>
      <c r="S169" s="52" t="b">
        <v>1</v>
      </c>
      <c r="T169" s="18"/>
      <c r="U169" s="18"/>
      <c r="V169" s="18"/>
      <c r="W169" s="18"/>
      <c r="X169" s="18"/>
      <c r="Y169" s="18"/>
      <c r="Z169" s="18"/>
      <c r="AA169" s="18"/>
      <c r="AB169" s="45">
        <v>4294697362669570</v>
      </c>
      <c r="AC169" s="45">
        <v>4583301357780550</v>
      </c>
      <c r="AD169" s="45">
        <v>413981582119799</v>
      </c>
      <c r="AE169" s="45">
        <v>215627378447512</v>
      </c>
    </row>
    <row r="170" spans="1:31" x14ac:dyDescent="0.2">
      <c r="A170" s="18">
        <v>99400504584</v>
      </c>
      <c r="B170" s="18" t="s">
        <v>973</v>
      </c>
      <c r="C170" s="18"/>
      <c r="D170" s="18"/>
      <c r="E170" s="18" t="s">
        <v>974</v>
      </c>
      <c r="F170" s="18" t="s">
        <v>975</v>
      </c>
      <c r="G170" s="18"/>
      <c r="H170" s="18"/>
      <c r="I170" s="22">
        <v>36507</v>
      </c>
      <c r="J170" s="18" t="s">
        <v>976</v>
      </c>
      <c r="K170" s="22">
        <v>6</v>
      </c>
      <c r="L170" s="18"/>
      <c r="M170" s="22">
        <v>68</v>
      </c>
      <c r="N170" s="18" t="s">
        <v>82</v>
      </c>
      <c r="O170" s="22">
        <v>10</v>
      </c>
      <c r="P170" s="18" t="s">
        <v>12</v>
      </c>
      <c r="Q170" s="22">
        <v>8005</v>
      </c>
      <c r="R170" s="18" t="s">
        <v>2</v>
      </c>
      <c r="S170" s="52" t="b">
        <v>1</v>
      </c>
      <c r="T170" s="18"/>
      <c r="U170" s="22">
        <v>580916</v>
      </c>
      <c r="V170" s="22">
        <v>100003</v>
      </c>
      <c r="W170" s="18" t="s">
        <v>227</v>
      </c>
      <c r="X170" s="18" t="s">
        <v>228</v>
      </c>
      <c r="Y170" s="53" t="s">
        <v>977</v>
      </c>
      <c r="Z170" s="52" t="b">
        <v>0</v>
      </c>
      <c r="AA170" s="18"/>
      <c r="AB170" s="45">
        <v>4331222886501360</v>
      </c>
      <c r="AC170" s="45">
        <v>458393226336905</v>
      </c>
      <c r="AD170" s="45">
        <v>4.1404152690531E+16</v>
      </c>
      <c r="AE170" s="45">
        <v>2199893955698490</v>
      </c>
    </row>
    <row r="171" spans="1:31" x14ac:dyDescent="0.2">
      <c r="A171" s="18">
        <v>92086038702</v>
      </c>
      <c r="B171" s="18" t="s">
        <v>978</v>
      </c>
      <c r="C171" s="18"/>
      <c r="D171" s="18"/>
      <c r="E171" s="18" t="s">
        <v>979</v>
      </c>
      <c r="F171" s="18" t="s">
        <v>980</v>
      </c>
      <c r="G171" s="18"/>
      <c r="H171" s="18"/>
      <c r="I171" s="22">
        <v>308505</v>
      </c>
      <c r="J171" s="18" t="s">
        <v>817</v>
      </c>
      <c r="K171" s="22">
        <v>65</v>
      </c>
      <c r="L171" s="18"/>
      <c r="M171" s="22">
        <v>1</v>
      </c>
      <c r="N171" s="18" t="s">
        <v>15</v>
      </c>
      <c r="O171" s="22">
        <v>1</v>
      </c>
      <c r="P171" s="18" t="s">
        <v>3</v>
      </c>
      <c r="Q171" s="22">
        <v>8001</v>
      </c>
      <c r="R171" s="18" t="s">
        <v>242</v>
      </c>
      <c r="S171" s="52" t="b">
        <v>1</v>
      </c>
      <c r="T171" s="18"/>
      <c r="U171" s="22">
        <v>171898</v>
      </c>
      <c r="V171" s="22">
        <v>20001</v>
      </c>
      <c r="W171" s="18" t="s">
        <v>337</v>
      </c>
      <c r="X171" s="18" t="s">
        <v>338</v>
      </c>
      <c r="Y171" s="22">
        <v>934427263</v>
      </c>
      <c r="Z171" s="52" t="b">
        <v>1</v>
      </c>
      <c r="AA171" s="18"/>
      <c r="AB171" s="45">
        <v>4306983507857740</v>
      </c>
      <c r="AC171" s="45">
        <v>4581082246688010</v>
      </c>
      <c r="AD171" s="45">
        <v>413782782040133</v>
      </c>
      <c r="AE171" s="45">
        <v>217122360530803</v>
      </c>
    </row>
    <row r="172" spans="1:31" x14ac:dyDescent="0.2">
      <c r="A172" s="18">
        <v>99400390934</v>
      </c>
      <c r="B172" s="18" t="s">
        <v>981</v>
      </c>
      <c r="C172" s="18"/>
      <c r="D172" s="18"/>
      <c r="E172" s="18" t="s">
        <v>982</v>
      </c>
      <c r="F172" s="18" t="s">
        <v>983</v>
      </c>
      <c r="G172" s="18"/>
      <c r="H172" s="18"/>
      <c r="I172" s="22">
        <v>169409</v>
      </c>
      <c r="J172" s="18" t="s">
        <v>959</v>
      </c>
      <c r="K172" s="22">
        <v>536</v>
      </c>
      <c r="L172" s="18"/>
      <c r="M172" s="22">
        <v>10</v>
      </c>
      <c r="N172" s="18" t="s">
        <v>24</v>
      </c>
      <c r="O172" s="22">
        <v>2</v>
      </c>
      <c r="P172" s="18" t="s">
        <v>4</v>
      </c>
      <c r="Q172" s="22">
        <v>8011</v>
      </c>
      <c r="R172" s="18" t="s">
        <v>242</v>
      </c>
      <c r="S172" s="52" t="b">
        <v>1</v>
      </c>
      <c r="T172" s="18"/>
      <c r="U172" s="22">
        <v>353210</v>
      </c>
      <c r="V172" s="22">
        <v>50</v>
      </c>
      <c r="W172" s="18" t="s">
        <v>243</v>
      </c>
      <c r="X172" s="18" t="s">
        <v>244</v>
      </c>
      <c r="Y172" s="18" t="s">
        <v>984</v>
      </c>
      <c r="Z172" s="52" t="b">
        <v>0</v>
      </c>
      <c r="AA172" s="18"/>
      <c r="AB172" s="45">
        <v>4.29726956129928E+16</v>
      </c>
      <c r="AC172" s="45">
        <v>4581566451761500</v>
      </c>
      <c r="AD172" s="45">
        <v>4.1382555032109904E+16</v>
      </c>
      <c r="AE172" s="45">
        <v>2.1595517675597E+16</v>
      </c>
    </row>
    <row r="173" spans="1:31" x14ac:dyDescent="0.2">
      <c r="A173" s="18">
        <v>99400390955</v>
      </c>
      <c r="B173" s="18" t="s">
        <v>985</v>
      </c>
      <c r="C173" s="18"/>
      <c r="D173" s="18"/>
      <c r="E173" s="18" t="s">
        <v>986</v>
      </c>
      <c r="F173" s="18" t="s">
        <v>987</v>
      </c>
      <c r="G173" s="18"/>
      <c r="H173" s="18"/>
      <c r="I173" s="22">
        <v>145003</v>
      </c>
      <c r="J173" s="18" t="s">
        <v>241</v>
      </c>
      <c r="K173" s="22">
        <v>86</v>
      </c>
      <c r="L173" s="18"/>
      <c r="M173" s="22">
        <v>7</v>
      </c>
      <c r="N173" s="18" t="s">
        <v>21</v>
      </c>
      <c r="O173" s="22">
        <v>2</v>
      </c>
      <c r="P173" s="18" t="s">
        <v>4</v>
      </c>
      <c r="Q173" s="22">
        <v>8009</v>
      </c>
      <c r="R173" s="18" t="s">
        <v>242</v>
      </c>
      <c r="S173" s="52" t="b">
        <v>1</v>
      </c>
      <c r="T173" s="18"/>
      <c r="U173" s="22">
        <v>353217</v>
      </c>
      <c r="V173" s="22">
        <v>50</v>
      </c>
      <c r="W173" s="18" t="s">
        <v>243</v>
      </c>
      <c r="X173" s="18" t="s">
        <v>244</v>
      </c>
      <c r="Y173" s="18" t="s">
        <v>988</v>
      </c>
      <c r="Z173" s="52" t="b">
        <v>0</v>
      </c>
      <c r="AA173" s="18"/>
      <c r="AB173" s="45">
        <v>430638021974878</v>
      </c>
      <c r="AC173" s="45">
        <v>4583010437860070</v>
      </c>
      <c r="AD173" s="45">
        <v>4139563961765680</v>
      </c>
      <c r="AE173" s="45">
        <v>2.17028144090239E+16</v>
      </c>
    </row>
    <row r="174" spans="1:31" x14ac:dyDescent="0.2">
      <c r="A174" s="18">
        <v>99400390966</v>
      </c>
      <c r="B174" s="18" t="s">
        <v>989</v>
      </c>
      <c r="C174" s="18"/>
      <c r="D174" s="18"/>
      <c r="E174" s="18" t="s">
        <v>990</v>
      </c>
      <c r="F174" s="18" t="s">
        <v>991</v>
      </c>
      <c r="G174" s="18"/>
      <c r="H174" s="18"/>
      <c r="I174" s="22">
        <v>74506</v>
      </c>
      <c r="J174" s="18" t="s">
        <v>254</v>
      </c>
      <c r="K174" s="22">
        <v>88</v>
      </c>
      <c r="L174" s="18"/>
      <c r="M174" s="22">
        <v>7</v>
      </c>
      <c r="N174" s="18" t="s">
        <v>21</v>
      </c>
      <c r="O174" s="22">
        <v>2</v>
      </c>
      <c r="P174" s="18" t="s">
        <v>4</v>
      </c>
      <c r="Q174" s="22">
        <v>8008</v>
      </c>
      <c r="R174" s="18" t="s">
        <v>242</v>
      </c>
      <c r="S174" s="52" t="b">
        <v>1</v>
      </c>
      <c r="T174" s="18"/>
      <c r="U174" s="18"/>
      <c r="V174" s="18"/>
      <c r="W174" s="18"/>
      <c r="X174" s="18"/>
      <c r="Y174" s="18"/>
      <c r="Z174" s="18"/>
      <c r="AA174" s="18"/>
      <c r="AB174" s="45">
        <v>4298644845501170</v>
      </c>
      <c r="AC174" s="45">
        <v>458273106742596</v>
      </c>
      <c r="AD174" s="45">
        <v>4139305633370550</v>
      </c>
      <c r="AE174" s="45">
        <v>2161061569869410</v>
      </c>
    </row>
    <row r="175" spans="1:31" x14ac:dyDescent="0.2">
      <c r="A175" s="18">
        <v>99400390969</v>
      </c>
      <c r="B175" s="18" t="s">
        <v>992</v>
      </c>
      <c r="C175" s="18"/>
      <c r="D175" s="18"/>
      <c r="E175" s="18" t="s">
        <v>993</v>
      </c>
      <c r="F175" s="18" t="s">
        <v>994</v>
      </c>
      <c r="G175" s="18"/>
      <c r="H175" s="18"/>
      <c r="I175" s="22">
        <v>350308</v>
      </c>
      <c r="J175" s="18" t="s">
        <v>302</v>
      </c>
      <c r="K175" s="22">
        <v>285</v>
      </c>
      <c r="L175" s="18"/>
      <c r="M175" s="22">
        <v>7</v>
      </c>
      <c r="N175" s="18" t="s">
        <v>21</v>
      </c>
      <c r="O175" s="22">
        <v>2</v>
      </c>
      <c r="P175" s="18" t="s">
        <v>4</v>
      </c>
      <c r="Q175" s="22">
        <v>8009</v>
      </c>
      <c r="R175" s="18" t="s">
        <v>242</v>
      </c>
      <c r="S175" s="52" t="b">
        <v>1</v>
      </c>
      <c r="T175" s="18"/>
      <c r="U175" s="22">
        <v>353224</v>
      </c>
      <c r="V175" s="22">
        <v>50</v>
      </c>
      <c r="W175" s="18" t="s">
        <v>243</v>
      </c>
      <c r="X175" s="18" t="s">
        <v>244</v>
      </c>
      <c r="Y175" s="18" t="s">
        <v>245</v>
      </c>
      <c r="Z175" s="52" t="b">
        <v>0</v>
      </c>
      <c r="AA175" s="18"/>
      <c r="AB175" s="45">
        <v>4303257640167710</v>
      </c>
      <c r="AC175" s="45">
        <v>4582974415147280</v>
      </c>
      <c r="AD175" s="45">
        <v>4.13952881795556E+16</v>
      </c>
      <c r="AE175" s="45">
        <v>2.16655068668994E+16</v>
      </c>
    </row>
    <row r="176" spans="1:31" x14ac:dyDescent="0.2">
      <c r="A176" s="18">
        <v>99400390982</v>
      </c>
      <c r="B176" s="18" t="s">
        <v>995</v>
      </c>
      <c r="C176" s="18"/>
      <c r="D176" s="18"/>
      <c r="E176" s="18" t="s">
        <v>996</v>
      </c>
      <c r="F176" s="18" t="s">
        <v>997</v>
      </c>
      <c r="G176" s="18"/>
      <c r="H176" s="18"/>
      <c r="I176" s="22">
        <v>350308</v>
      </c>
      <c r="J176" s="18" t="s">
        <v>302</v>
      </c>
      <c r="K176" s="22">
        <v>293</v>
      </c>
      <c r="L176" s="18"/>
      <c r="M176" s="22">
        <v>7</v>
      </c>
      <c r="N176" s="18" t="s">
        <v>21</v>
      </c>
      <c r="O176" s="22">
        <v>2</v>
      </c>
      <c r="P176" s="18" t="s">
        <v>4</v>
      </c>
      <c r="Q176" s="22">
        <v>8009</v>
      </c>
      <c r="R176" s="18" t="s">
        <v>242</v>
      </c>
      <c r="S176" s="52" t="b">
        <v>1</v>
      </c>
      <c r="T176" s="18"/>
      <c r="U176" s="22">
        <v>353226</v>
      </c>
      <c r="V176" s="22">
        <v>50</v>
      </c>
      <c r="W176" s="18" t="s">
        <v>243</v>
      </c>
      <c r="X176" s="18" t="s">
        <v>244</v>
      </c>
      <c r="Y176" s="18" t="s">
        <v>998</v>
      </c>
      <c r="Z176" s="52" t="b">
        <v>0</v>
      </c>
      <c r="AA176" s="18"/>
      <c r="AB176" s="45">
        <v>4303607856693100</v>
      </c>
      <c r="AC176" s="45">
        <v>4583008856818510</v>
      </c>
      <c r="AD176" s="45">
        <v>4139560141763690</v>
      </c>
      <c r="AE176" s="45">
        <v>2.16696561544264E+16</v>
      </c>
    </row>
    <row r="177" spans="1:31" x14ac:dyDescent="0.2">
      <c r="A177" s="18">
        <v>99400390984</v>
      </c>
      <c r="B177" s="18" t="s">
        <v>999</v>
      </c>
      <c r="C177" s="18"/>
      <c r="D177" s="18"/>
      <c r="E177" s="18" t="s">
        <v>1000</v>
      </c>
      <c r="F177" s="18" t="s">
        <v>1001</v>
      </c>
      <c r="G177" s="18"/>
      <c r="H177" s="18"/>
      <c r="I177" s="22">
        <v>32700</v>
      </c>
      <c r="J177" s="18" t="s">
        <v>1002</v>
      </c>
      <c r="K177" s="22">
        <v>65</v>
      </c>
      <c r="L177" s="18"/>
      <c r="M177" s="22">
        <v>8</v>
      </c>
      <c r="N177" s="18" t="s">
        <v>22</v>
      </c>
      <c r="O177" s="22">
        <v>2</v>
      </c>
      <c r="P177" s="18" t="s">
        <v>4</v>
      </c>
      <c r="Q177" s="22">
        <v>8007</v>
      </c>
      <c r="R177" s="18" t="s">
        <v>242</v>
      </c>
      <c r="S177" s="52" t="b">
        <v>1</v>
      </c>
      <c r="T177" s="18"/>
      <c r="U177" s="22">
        <v>353227</v>
      </c>
      <c r="V177" s="22">
        <v>50</v>
      </c>
      <c r="W177" s="18" t="s">
        <v>243</v>
      </c>
      <c r="X177" s="18" t="s">
        <v>244</v>
      </c>
      <c r="Y177" s="18" t="s">
        <v>1003</v>
      </c>
      <c r="Z177" s="52" t="b">
        <v>0</v>
      </c>
      <c r="AA177" s="18"/>
      <c r="AB177" s="45">
        <v>4298887983811260</v>
      </c>
      <c r="AC177" s="45">
        <v>4582408055582480</v>
      </c>
      <c r="AD177" s="45">
        <v>4139014919657060</v>
      </c>
      <c r="AE177" s="45">
        <v>2.16138976532462E+16</v>
      </c>
    </row>
    <row r="178" spans="1:31" x14ac:dyDescent="0.2">
      <c r="A178" s="18">
        <v>99400390989</v>
      </c>
      <c r="B178" s="18" t="s">
        <v>1004</v>
      </c>
      <c r="C178" s="18"/>
      <c r="D178" s="18"/>
      <c r="E178" s="18" t="s">
        <v>1005</v>
      </c>
      <c r="F178" s="18" t="s">
        <v>1006</v>
      </c>
      <c r="G178" s="18"/>
      <c r="H178" s="18"/>
      <c r="I178" s="22">
        <v>191204</v>
      </c>
      <c r="J178" s="18" t="s">
        <v>1007</v>
      </c>
      <c r="K178" s="22">
        <v>302</v>
      </c>
      <c r="L178" s="18"/>
      <c r="M178" s="22">
        <v>7</v>
      </c>
      <c r="N178" s="18" t="s">
        <v>21</v>
      </c>
      <c r="O178" s="22">
        <v>2</v>
      </c>
      <c r="P178" s="18" t="s">
        <v>4</v>
      </c>
      <c r="Q178" s="22">
        <v>8037</v>
      </c>
      <c r="R178" s="18" t="s">
        <v>242</v>
      </c>
      <c r="S178" s="52" t="b">
        <v>1</v>
      </c>
      <c r="T178" s="18"/>
      <c r="U178" s="22">
        <v>353232</v>
      </c>
      <c r="V178" s="22">
        <v>50</v>
      </c>
      <c r="W178" s="18" t="s">
        <v>243</v>
      </c>
      <c r="X178" s="18" t="s">
        <v>244</v>
      </c>
      <c r="Y178" s="18" t="s">
        <v>1008</v>
      </c>
      <c r="Z178" s="52" t="b">
        <v>0</v>
      </c>
      <c r="AA178" s="18"/>
      <c r="AB178" s="45">
        <v>4303574706696140</v>
      </c>
      <c r="AC178" s="45">
        <v>458316304931368</v>
      </c>
      <c r="AD178" s="45">
        <v>4139698989040610</v>
      </c>
      <c r="AE178" s="45">
        <v>2166908231079330</v>
      </c>
    </row>
    <row r="179" spans="1:31" x14ac:dyDescent="0.2">
      <c r="A179" s="18">
        <v>92090124057</v>
      </c>
      <c r="B179" s="18" t="s">
        <v>1009</v>
      </c>
      <c r="C179" s="18"/>
      <c r="D179" s="18"/>
      <c r="E179" s="18" t="s">
        <v>1010</v>
      </c>
      <c r="F179" s="18" t="s">
        <v>1011</v>
      </c>
      <c r="G179" s="18"/>
      <c r="H179" s="18"/>
      <c r="I179" s="22">
        <v>213307</v>
      </c>
      <c r="J179" s="18" t="s">
        <v>1012</v>
      </c>
      <c r="K179" s="22">
        <v>30</v>
      </c>
      <c r="L179" s="18"/>
      <c r="M179" s="22">
        <v>11</v>
      </c>
      <c r="N179" s="18" t="s">
        <v>181</v>
      </c>
      <c r="O179" s="22">
        <v>3</v>
      </c>
      <c r="P179" s="18" t="s">
        <v>5</v>
      </c>
      <c r="Q179" s="22">
        <v>8038</v>
      </c>
      <c r="R179" s="18" t="s">
        <v>242</v>
      </c>
      <c r="S179" s="52" t="b">
        <v>1</v>
      </c>
      <c r="T179" s="18"/>
      <c r="U179" s="22">
        <v>76740</v>
      </c>
      <c r="V179" s="22">
        <v>100003</v>
      </c>
      <c r="W179" s="18" t="s">
        <v>227</v>
      </c>
      <c r="X179" s="18" t="s">
        <v>228</v>
      </c>
      <c r="Y179" s="53" t="s">
        <v>1013</v>
      </c>
      <c r="Z179" s="52" t="b">
        <v>1</v>
      </c>
      <c r="AA179" s="18"/>
      <c r="AB179" s="45">
        <v>430004881745107</v>
      </c>
      <c r="AC179" s="45">
        <v>4580042173698910</v>
      </c>
      <c r="AD179" s="45">
        <v>4136885056534840</v>
      </c>
      <c r="AE179" s="45">
        <v>2.16305136198669E+16</v>
      </c>
    </row>
    <row r="180" spans="1:31" x14ac:dyDescent="0.2">
      <c r="A180" s="18">
        <v>92086000953</v>
      </c>
      <c r="B180" s="18" t="s">
        <v>1014</v>
      </c>
      <c r="C180" s="18"/>
      <c r="D180" s="18"/>
      <c r="E180" s="18" t="s">
        <v>738</v>
      </c>
      <c r="F180" s="18" t="s">
        <v>1015</v>
      </c>
      <c r="G180" s="18"/>
      <c r="H180" s="18"/>
      <c r="I180" s="22">
        <v>230907</v>
      </c>
      <c r="J180" s="18" t="s">
        <v>1016</v>
      </c>
      <c r="K180" s="22">
        <v>5</v>
      </c>
      <c r="L180" s="18"/>
      <c r="M180" s="22">
        <v>2</v>
      </c>
      <c r="N180" s="18" t="s">
        <v>16</v>
      </c>
      <c r="O180" s="22">
        <v>1</v>
      </c>
      <c r="P180" s="18" t="s">
        <v>3</v>
      </c>
      <c r="Q180" s="22">
        <v>8002</v>
      </c>
      <c r="R180" s="18" t="s">
        <v>242</v>
      </c>
      <c r="S180" s="52" t="b">
        <v>1</v>
      </c>
      <c r="T180" s="18"/>
      <c r="U180" s="22">
        <v>39977</v>
      </c>
      <c r="V180" s="22">
        <v>100002</v>
      </c>
      <c r="W180" s="18" t="s">
        <v>227</v>
      </c>
      <c r="X180" s="18" t="s">
        <v>260</v>
      </c>
      <c r="Y180" s="18" t="s">
        <v>1017</v>
      </c>
      <c r="Z180" s="52" t="b">
        <v>1</v>
      </c>
      <c r="AA180" s="18"/>
      <c r="AB180" s="45">
        <v>4310256464628430</v>
      </c>
      <c r="AC180" s="45">
        <v>4581767452067330</v>
      </c>
      <c r="AD180" s="45">
        <v>4138447776866120</v>
      </c>
      <c r="AE180" s="45">
        <v>2.17505934300102E+16</v>
      </c>
    </row>
    <row r="181" spans="1:31" x14ac:dyDescent="0.2">
      <c r="A181" s="18">
        <v>99400477336</v>
      </c>
      <c r="B181" s="18" t="s">
        <v>1018</v>
      </c>
      <c r="C181" s="18"/>
      <c r="D181" s="18"/>
      <c r="E181" s="18" t="s">
        <v>1019</v>
      </c>
      <c r="F181" s="18" t="s">
        <v>1020</v>
      </c>
      <c r="G181" s="18"/>
      <c r="H181" s="18"/>
      <c r="I181" s="22">
        <v>356803</v>
      </c>
      <c r="J181" s="18" t="s">
        <v>1021</v>
      </c>
      <c r="K181" s="22">
        <v>39</v>
      </c>
      <c r="L181" s="18"/>
      <c r="M181" s="22">
        <v>31</v>
      </c>
      <c r="N181" s="18" t="s">
        <v>46</v>
      </c>
      <c r="O181" s="22">
        <v>6</v>
      </c>
      <c r="P181" s="18" t="s">
        <v>8</v>
      </c>
      <c r="Q181" s="22">
        <v>8012</v>
      </c>
      <c r="R181" s="18" t="s">
        <v>242</v>
      </c>
      <c r="S181" s="52" t="b">
        <v>1</v>
      </c>
      <c r="T181" s="18"/>
      <c r="U181" s="22">
        <v>356921</v>
      </c>
      <c r="V181" s="22">
        <v>50</v>
      </c>
      <c r="W181" s="18" t="s">
        <v>243</v>
      </c>
      <c r="X181" s="18" t="s">
        <v>244</v>
      </c>
      <c r="Y181" s="18" t="s">
        <v>1022</v>
      </c>
      <c r="Z181" s="52" t="b">
        <v>0</v>
      </c>
      <c r="AA181" s="18"/>
      <c r="AB181" s="45">
        <v>4.29505753780272E+16</v>
      </c>
      <c r="AC181" s="45">
        <v>4583954025422350</v>
      </c>
      <c r="AD181" s="45">
        <v>4.1404039707549904E+16</v>
      </c>
      <c r="AE181" s="45">
        <v>2156628602714130</v>
      </c>
    </row>
    <row r="182" spans="1:31" x14ac:dyDescent="0.2">
      <c r="A182" s="18">
        <v>99400477342</v>
      </c>
      <c r="B182" s="18" t="s">
        <v>1023</v>
      </c>
      <c r="C182" s="18"/>
      <c r="D182" s="18"/>
      <c r="E182" s="18" t="s">
        <v>1024</v>
      </c>
      <c r="F182" s="18" t="s">
        <v>1025</v>
      </c>
      <c r="G182" s="18"/>
      <c r="H182" s="18"/>
      <c r="I182" s="22">
        <v>133004</v>
      </c>
      <c r="J182" s="18" t="s">
        <v>1026</v>
      </c>
      <c r="K182" s="22">
        <v>16</v>
      </c>
      <c r="L182" s="18"/>
      <c r="M182" s="22">
        <v>31</v>
      </c>
      <c r="N182" s="18" t="s">
        <v>46</v>
      </c>
      <c r="O182" s="22">
        <v>6</v>
      </c>
      <c r="P182" s="18" t="s">
        <v>8</v>
      </c>
      <c r="Q182" s="22">
        <v>8012</v>
      </c>
      <c r="R182" s="18" t="s">
        <v>242</v>
      </c>
      <c r="S182" s="52" t="b">
        <v>1</v>
      </c>
      <c r="T182" s="18"/>
      <c r="U182" s="18"/>
      <c r="V182" s="18"/>
      <c r="W182" s="18"/>
      <c r="X182" s="18"/>
      <c r="Y182" s="18"/>
      <c r="Z182" s="18"/>
      <c r="AA182" s="18"/>
      <c r="AB182" s="45">
        <v>4.29737828644612E+16</v>
      </c>
      <c r="AC182" s="45">
        <v>4583384411026240</v>
      </c>
      <c r="AD182" s="45">
        <v>4139892971334760</v>
      </c>
      <c r="AE182" s="45">
        <v>2.15947089977862E+16</v>
      </c>
    </row>
    <row r="183" spans="1:31" x14ac:dyDescent="0.2">
      <c r="A183" s="18">
        <v>99400477349</v>
      </c>
      <c r="B183" s="18" t="s">
        <v>1027</v>
      </c>
      <c r="C183" s="18"/>
      <c r="D183" s="18"/>
      <c r="E183" s="18" t="s">
        <v>1028</v>
      </c>
      <c r="F183" s="18" t="s">
        <v>1029</v>
      </c>
      <c r="G183" s="18"/>
      <c r="H183" s="18"/>
      <c r="I183" s="22">
        <v>265708</v>
      </c>
      <c r="J183" s="18" t="s">
        <v>1030</v>
      </c>
      <c r="K183" s="22">
        <v>13</v>
      </c>
      <c r="L183" s="18"/>
      <c r="M183" s="22">
        <v>31</v>
      </c>
      <c r="N183" s="18" t="s">
        <v>46</v>
      </c>
      <c r="O183" s="22">
        <v>6</v>
      </c>
      <c r="P183" s="18" t="s">
        <v>8</v>
      </c>
      <c r="Q183" s="22">
        <v>8012</v>
      </c>
      <c r="R183" s="18" t="s">
        <v>242</v>
      </c>
      <c r="S183" s="52" t="b">
        <v>1</v>
      </c>
      <c r="T183" s="18"/>
      <c r="U183" s="22">
        <v>356925</v>
      </c>
      <c r="V183" s="22">
        <v>50</v>
      </c>
      <c r="W183" s="18" t="s">
        <v>243</v>
      </c>
      <c r="X183" s="18" t="s">
        <v>244</v>
      </c>
      <c r="Y183" s="18" t="s">
        <v>1031</v>
      </c>
      <c r="Z183" s="52" t="b">
        <v>0</v>
      </c>
      <c r="AA183" s="18"/>
      <c r="AB183" s="45">
        <v>4291187646008850</v>
      </c>
      <c r="AC183" s="45">
        <v>4583664078169270</v>
      </c>
      <c r="AD183" s="45">
        <v>4140139423653910</v>
      </c>
      <c r="AE183" s="45">
        <v>215203322023042</v>
      </c>
    </row>
    <row r="184" spans="1:31" x14ac:dyDescent="0.2">
      <c r="A184" s="18">
        <v>99400477353</v>
      </c>
      <c r="B184" s="18" t="s">
        <v>1032</v>
      </c>
      <c r="C184" s="18"/>
      <c r="D184" s="18"/>
      <c r="E184" s="18" t="s">
        <v>1033</v>
      </c>
      <c r="F184" s="18" t="s">
        <v>1034</v>
      </c>
      <c r="G184" s="18"/>
      <c r="H184" s="18"/>
      <c r="I184" s="22">
        <v>201501</v>
      </c>
      <c r="J184" s="18" t="s">
        <v>1035</v>
      </c>
      <c r="K184" s="22">
        <v>34</v>
      </c>
      <c r="L184" s="18"/>
      <c r="M184" s="22">
        <v>31</v>
      </c>
      <c r="N184" s="18" t="s">
        <v>46</v>
      </c>
      <c r="O184" s="22">
        <v>6</v>
      </c>
      <c r="P184" s="18" t="s">
        <v>8</v>
      </c>
      <c r="Q184" s="22">
        <v>8012</v>
      </c>
      <c r="R184" s="18" t="s">
        <v>242</v>
      </c>
      <c r="S184" s="52" t="b">
        <v>1</v>
      </c>
      <c r="T184" s="18"/>
      <c r="U184" s="18"/>
      <c r="V184" s="18"/>
      <c r="W184" s="18"/>
      <c r="X184" s="18"/>
      <c r="Y184" s="18"/>
      <c r="Z184" s="18"/>
      <c r="AA184" s="18"/>
      <c r="AB184" s="45">
        <v>4.2971329786134704E+16</v>
      </c>
      <c r="AC184" s="45">
        <v>4583487928011440</v>
      </c>
      <c r="AD184" s="45">
        <v>4139985990968160</v>
      </c>
      <c r="AE184" s="45">
        <v>2.15916545674578E+16</v>
      </c>
    </row>
    <row r="185" spans="1:31" x14ac:dyDescent="0.2">
      <c r="A185" s="18">
        <v>99400477374</v>
      </c>
      <c r="B185" s="18" t="s">
        <v>1036</v>
      </c>
      <c r="C185" s="18"/>
      <c r="D185" s="18"/>
      <c r="E185" s="18" t="s">
        <v>1037</v>
      </c>
      <c r="F185" s="18" t="s">
        <v>1038</v>
      </c>
      <c r="G185" s="18"/>
      <c r="H185" s="18"/>
      <c r="I185" s="22">
        <v>268105</v>
      </c>
      <c r="J185" s="18" t="s">
        <v>1039</v>
      </c>
      <c r="K185" s="22">
        <v>79</v>
      </c>
      <c r="L185" s="18"/>
      <c r="M185" s="22">
        <v>31</v>
      </c>
      <c r="N185" s="18" t="s">
        <v>46</v>
      </c>
      <c r="O185" s="22">
        <v>6</v>
      </c>
      <c r="P185" s="18" t="s">
        <v>8</v>
      </c>
      <c r="Q185" s="22">
        <v>8024</v>
      </c>
      <c r="R185" s="18" t="s">
        <v>242</v>
      </c>
      <c r="S185" s="52" t="b">
        <v>1</v>
      </c>
      <c r="T185" s="18"/>
      <c r="U185" s="22">
        <v>356926</v>
      </c>
      <c r="V185" s="22">
        <v>50</v>
      </c>
      <c r="W185" s="18" t="s">
        <v>243</v>
      </c>
      <c r="X185" s="18" t="s">
        <v>244</v>
      </c>
      <c r="Y185" s="18" t="s">
        <v>1040</v>
      </c>
      <c r="Z185" s="52" t="b">
        <v>0</v>
      </c>
      <c r="AA185" s="18"/>
      <c r="AB185" s="45">
        <v>4297407634013910</v>
      </c>
      <c r="AC185" s="45">
        <v>4.5844129129963104E+16</v>
      </c>
      <c r="AD185" s="45">
        <v>4140819331103930</v>
      </c>
      <c r="AE185" s="45">
        <v>2159386623420810</v>
      </c>
    </row>
    <row r="186" spans="1:31" x14ac:dyDescent="0.2">
      <c r="A186" s="18">
        <v>99400477375</v>
      </c>
      <c r="B186" s="18" t="s">
        <v>1041</v>
      </c>
      <c r="C186" s="18"/>
      <c r="D186" s="18"/>
      <c r="E186" s="18" t="s">
        <v>1042</v>
      </c>
      <c r="F186" s="18" t="s">
        <v>1043</v>
      </c>
      <c r="G186" s="18"/>
      <c r="H186" s="18"/>
      <c r="I186" s="22">
        <v>190201</v>
      </c>
      <c r="J186" s="18" t="s">
        <v>1044</v>
      </c>
      <c r="K186" s="22">
        <v>3</v>
      </c>
      <c r="L186" s="18"/>
      <c r="M186" s="22">
        <v>18</v>
      </c>
      <c r="N186" s="18" t="s">
        <v>33</v>
      </c>
      <c r="O186" s="22">
        <v>3</v>
      </c>
      <c r="P186" s="18" t="s">
        <v>5</v>
      </c>
      <c r="Q186" s="22">
        <v>8014</v>
      </c>
      <c r="R186" s="18" t="s">
        <v>242</v>
      </c>
      <c r="S186" s="52" t="b">
        <v>1</v>
      </c>
      <c r="T186" s="18"/>
      <c r="U186" s="18"/>
      <c r="V186" s="18"/>
      <c r="W186" s="18"/>
      <c r="X186" s="18"/>
      <c r="Y186" s="18"/>
      <c r="Z186" s="18"/>
      <c r="AA186" s="18"/>
      <c r="AB186" s="45">
        <v>4.278074199836E+16</v>
      </c>
      <c r="AC186" s="45">
        <v>4580671479092700</v>
      </c>
      <c r="AD186" s="45">
        <v>4137432440095190</v>
      </c>
      <c r="AE186" s="45">
        <v>2.13670366149165E+16</v>
      </c>
    </row>
    <row r="187" spans="1:31" x14ac:dyDescent="0.2">
      <c r="A187" s="18">
        <v>99400391186</v>
      </c>
      <c r="B187" s="18" t="s">
        <v>1045</v>
      </c>
      <c r="C187" s="18"/>
      <c r="D187" s="18"/>
      <c r="E187" s="18" t="s">
        <v>1046</v>
      </c>
      <c r="F187" s="18" t="s">
        <v>1047</v>
      </c>
      <c r="G187" s="18"/>
      <c r="H187" s="18"/>
      <c r="I187" s="22">
        <v>701566</v>
      </c>
      <c r="J187" s="18" t="s">
        <v>1048</v>
      </c>
      <c r="K187" s="22">
        <v>1</v>
      </c>
      <c r="L187" s="18"/>
      <c r="M187" s="22">
        <v>31</v>
      </c>
      <c r="N187" s="18" t="s">
        <v>46</v>
      </c>
      <c r="O187" s="22">
        <v>6</v>
      </c>
      <c r="P187" s="18" t="s">
        <v>8</v>
      </c>
      <c r="Q187" s="22">
        <v>8012</v>
      </c>
      <c r="R187" s="18" t="s">
        <v>242</v>
      </c>
      <c r="S187" s="52" t="b">
        <v>1</v>
      </c>
      <c r="T187" s="18"/>
      <c r="U187" s="18"/>
      <c r="V187" s="18"/>
      <c r="W187" s="18"/>
      <c r="X187" s="18"/>
      <c r="Y187" s="18"/>
      <c r="Z187" s="18"/>
      <c r="AA187" s="18"/>
      <c r="AB187" s="45">
        <v>4.29257724177612E+16</v>
      </c>
      <c r="AC187" s="45">
        <v>4.58401223680286E+16</v>
      </c>
      <c r="AD187" s="45">
        <v>4140454220831470</v>
      </c>
      <c r="AE187" s="45">
        <v>2.1536547598387E+16</v>
      </c>
    </row>
    <row r="188" spans="1:31" x14ac:dyDescent="0.2">
      <c r="A188" s="18">
        <v>99400385882</v>
      </c>
      <c r="B188" s="18" t="s">
        <v>1049</v>
      </c>
      <c r="C188" s="18"/>
      <c r="D188" s="18"/>
      <c r="E188" s="18" t="s">
        <v>1050</v>
      </c>
      <c r="F188" s="18" t="s">
        <v>1051</v>
      </c>
      <c r="G188" s="18"/>
      <c r="H188" s="18"/>
      <c r="I188" s="22">
        <v>115603</v>
      </c>
      <c r="J188" s="18" t="s">
        <v>1052</v>
      </c>
      <c r="K188" s="22">
        <v>142</v>
      </c>
      <c r="L188" s="18"/>
      <c r="M188" s="22">
        <v>71</v>
      </c>
      <c r="N188" s="18" t="s">
        <v>85</v>
      </c>
      <c r="O188" s="22">
        <v>10</v>
      </c>
      <c r="P188" s="18" t="s">
        <v>12</v>
      </c>
      <c r="Q188" s="22">
        <v>8018</v>
      </c>
      <c r="R188" s="18" t="s">
        <v>2</v>
      </c>
      <c r="S188" s="52" t="b">
        <v>1</v>
      </c>
      <c r="T188" s="18"/>
      <c r="U188" s="22">
        <v>57009</v>
      </c>
      <c r="V188" s="22">
        <v>100002</v>
      </c>
      <c r="W188" s="18" t="s">
        <v>227</v>
      </c>
      <c r="X188" s="18" t="s">
        <v>260</v>
      </c>
      <c r="Y188" s="18" t="s">
        <v>1053</v>
      </c>
      <c r="Z188" s="52" t="b">
        <v>1</v>
      </c>
      <c r="AA188" s="18"/>
      <c r="AB188" s="45">
        <v>4.3322791453265504E+16</v>
      </c>
      <c r="AC188" s="45">
        <v>4584392557901170</v>
      </c>
      <c r="AD188" s="45">
        <v>414083072163263</v>
      </c>
      <c r="AE188" s="45">
        <v>2.20110673323903E+16</v>
      </c>
    </row>
    <row r="189" spans="1:31" x14ac:dyDescent="0.2">
      <c r="A189" s="18">
        <v>99400477593</v>
      </c>
      <c r="B189" s="18" t="s">
        <v>1054</v>
      </c>
      <c r="C189" s="18"/>
      <c r="D189" s="18"/>
      <c r="E189" s="18" t="s">
        <v>1055</v>
      </c>
      <c r="F189" s="18" t="s">
        <v>1056</v>
      </c>
      <c r="G189" s="18"/>
      <c r="H189" s="18"/>
      <c r="I189" s="22">
        <v>328003</v>
      </c>
      <c r="J189" s="18" t="s">
        <v>1057</v>
      </c>
      <c r="K189" s="22">
        <v>38</v>
      </c>
      <c r="L189" s="18"/>
      <c r="M189" s="22">
        <v>21</v>
      </c>
      <c r="N189" s="18" t="s">
        <v>36</v>
      </c>
      <c r="O189" s="22">
        <v>4</v>
      </c>
      <c r="P189" s="18" t="s">
        <v>6</v>
      </c>
      <c r="Q189" s="22">
        <v>8034</v>
      </c>
      <c r="R189" s="18" t="s">
        <v>242</v>
      </c>
      <c r="S189" s="52" t="b">
        <v>1</v>
      </c>
      <c r="T189" s="18"/>
      <c r="U189" s="18"/>
      <c r="V189" s="18"/>
      <c r="W189" s="18"/>
      <c r="X189" s="18"/>
      <c r="Y189" s="18"/>
      <c r="Z189" s="18"/>
      <c r="AA189" s="18"/>
      <c r="AB189" s="45">
        <v>4260450336854840</v>
      </c>
      <c r="AC189" s="45">
        <v>4582657082333930</v>
      </c>
      <c r="AD189" s="45">
        <v>4139204783587920</v>
      </c>
      <c r="AE189" s="45">
        <v>2.11538865417828E+16</v>
      </c>
    </row>
    <row r="190" spans="1:31" x14ac:dyDescent="0.2">
      <c r="A190" s="18">
        <v>99400477599</v>
      </c>
      <c r="B190" s="18" t="s">
        <v>1058</v>
      </c>
      <c r="C190" s="18"/>
      <c r="D190" s="18"/>
      <c r="E190" s="18" t="s">
        <v>1059</v>
      </c>
      <c r="F190" s="18" t="s">
        <v>1060</v>
      </c>
      <c r="G190" s="18"/>
      <c r="H190" s="18"/>
      <c r="I190" s="22">
        <v>347529</v>
      </c>
      <c r="J190" s="18" t="s">
        <v>1061</v>
      </c>
      <c r="K190" s="22">
        <v>1</v>
      </c>
      <c r="L190" s="18"/>
      <c r="M190" s="22">
        <v>19</v>
      </c>
      <c r="N190" s="18" t="s">
        <v>34</v>
      </c>
      <c r="O190" s="22">
        <v>4</v>
      </c>
      <c r="P190" s="18" t="s">
        <v>6</v>
      </c>
      <c r="Q190" s="22">
        <v>8014</v>
      </c>
      <c r="R190" s="18" t="s">
        <v>242</v>
      </c>
      <c r="S190" s="52" t="b">
        <v>1</v>
      </c>
      <c r="T190" s="18"/>
      <c r="U190" s="18"/>
      <c r="V190" s="18"/>
      <c r="W190" s="18"/>
      <c r="X190" s="18"/>
      <c r="Y190" s="18"/>
      <c r="Z190" s="18"/>
      <c r="AA190" s="18"/>
      <c r="AB190" s="45">
        <v>4.2775293828916896E+16</v>
      </c>
      <c r="AC190" s="45">
        <v>4581715635889470</v>
      </c>
      <c r="AD190" s="45">
        <v>4.1383723833210496E+16</v>
      </c>
      <c r="AE190" s="45">
        <v>2135927755117380</v>
      </c>
    </row>
    <row r="191" spans="1:31" x14ac:dyDescent="0.2">
      <c r="A191" s="18">
        <v>99400477609</v>
      </c>
      <c r="B191" s="18" t="s">
        <v>1062</v>
      </c>
      <c r="C191" s="18"/>
      <c r="D191" s="18"/>
      <c r="E191" s="18" t="s">
        <v>1063</v>
      </c>
      <c r="F191" s="18" t="s">
        <v>1064</v>
      </c>
      <c r="G191" s="18"/>
      <c r="H191" s="18"/>
      <c r="I191" s="22">
        <v>310507</v>
      </c>
      <c r="J191" s="18" t="s">
        <v>1065</v>
      </c>
      <c r="K191" s="22">
        <v>22</v>
      </c>
      <c r="L191" s="18"/>
      <c r="M191" s="22">
        <v>20</v>
      </c>
      <c r="N191" s="18" t="s">
        <v>35</v>
      </c>
      <c r="O191" s="22">
        <v>4</v>
      </c>
      <c r="P191" s="18" t="s">
        <v>6</v>
      </c>
      <c r="Q191" s="22">
        <v>8028</v>
      </c>
      <c r="R191" s="18" t="s">
        <v>242</v>
      </c>
      <c r="S191" s="52" t="b">
        <v>1</v>
      </c>
      <c r="T191" s="18"/>
      <c r="U191" s="18"/>
      <c r="V191" s="18"/>
      <c r="W191" s="18"/>
      <c r="X191" s="18"/>
      <c r="Y191" s="18"/>
      <c r="Z191" s="18"/>
      <c r="AA191" s="18"/>
      <c r="AB191" s="45">
        <v>4261674038674720</v>
      </c>
      <c r="AC191" s="45">
        <v>4580965341869850</v>
      </c>
      <c r="AD191" s="45">
        <v>4.137682231038E+16</v>
      </c>
      <c r="AE191" s="45">
        <v>2117058367742880</v>
      </c>
    </row>
    <row r="192" spans="1:31" x14ac:dyDescent="0.2">
      <c r="A192" s="18">
        <v>99400477634</v>
      </c>
      <c r="B192" s="18" t="s">
        <v>1066</v>
      </c>
      <c r="C192" s="18"/>
      <c r="D192" s="18"/>
      <c r="E192" s="18" t="s">
        <v>1067</v>
      </c>
      <c r="F192" s="18" t="s">
        <v>1068</v>
      </c>
      <c r="G192" s="18"/>
      <c r="H192" s="18"/>
      <c r="I192" s="22">
        <v>248505</v>
      </c>
      <c r="J192" s="18" t="s">
        <v>1069</v>
      </c>
      <c r="K192" s="18"/>
      <c r="L192" s="18"/>
      <c r="M192" s="22">
        <v>21</v>
      </c>
      <c r="N192" s="18" t="s">
        <v>36</v>
      </c>
      <c r="O192" s="22">
        <v>4</v>
      </c>
      <c r="P192" s="18" t="s">
        <v>6</v>
      </c>
      <c r="Q192" s="22">
        <v>8034</v>
      </c>
      <c r="R192" s="18" t="s">
        <v>242</v>
      </c>
      <c r="S192" s="52" t="b">
        <v>1</v>
      </c>
      <c r="T192" s="18"/>
      <c r="U192" s="18"/>
      <c r="V192" s="18"/>
      <c r="W192" s="18"/>
      <c r="X192" s="18"/>
      <c r="Y192" s="18"/>
      <c r="Z192" s="18"/>
      <c r="AA192" s="18"/>
      <c r="AB192" s="45">
        <v>4.25951347505826E+16</v>
      </c>
      <c r="AC192" s="45">
        <v>4583066777316630</v>
      </c>
      <c r="AD192" s="45">
        <v>4.13957291510076E+16</v>
      </c>
      <c r="AE192" s="45">
        <v>2114218062249270</v>
      </c>
    </row>
    <row r="193" spans="1:31" x14ac:dyDescent="0.2">
      <c r="A193" s="18">
        <v>99400477652</v>
      </c>
      <c r="B193" s="18" t="s">
        <v>1070</v>
      </c>
      <c r="C193" s="18"/>
      <c r="D193" s="18"/>
      <c r="E193" s="18" t="s">
        <v>1071</v>
      </c>
      <c r="F193" s="18" t="s">
        <v>1072</v>
      </c>
      <c r="G193" s="18"/>
      <c r="H193" s="18"/>
      <c r="I193" s="22">
        <v>336001</v>
      </c>
      <c r="J193" s="18" t="s">
        <v>1073</v>
      </c>
      <c r="K193" s="22">
        <v>1</v>
      </c>
      <c r="L193" s="18"/>
      <c r="M193" s="22">
        <v>21</v>
      </c>
      <c r="N193" s="18" t="s">
        <v>36</v>
      </c>
      <c r="O193" s="22">
        <v>4</v>
      </c>
      <c r="P193" s="18" t="s">
        <v>6</v>
      </c>
      <c r="Q193" s="22">
        <v>8034</v>
      </c>
      <c r="R193" s="18" t="s">
        <v>242</v>
      </c>
      <c r="S193" s="52" t="b">
        <v>1</v>
      </c>
      <c r="T193" s="18"/>
      <c r="U193" s="18"/>
      <c r="V193" s="18"/>
      <c r="W193" s="18"/>
      <c r="X193" s="18"/>
      <c r="Y193" s="18"/>
      <c r="Z193" s="18"/>
      <c r="AA193" s="18"/>
      <c r="AB193" s="45">
        <v>4.26324191035824E+16</v>
      </c>
      <c r="AC193" s="45">
        <v>4582367742217850</v>
      </c>
      <c r="AD193" s="45">
        <v>4138946749792310</v>
      </c>
      <c r="AE193" s="45">
        <v>211876260601679</v>
      </c>
    </row>
    <row r="194" spans="1:31" x14ac:dyDescent="0.2">
      <c r="A194" s="18">
        <v>99400477532</v>
      </c>
      <c r="B194" s="18" t="s">
        <v>1074</v>
      </c>
      <c r="C194" s="18"/>
      <c r="D194" s="18"/>
      <c r="E194" s="18" t="s">
        <v>1075</v>
      </c>
      <c r="F194" s="18" t="s">
        <v>1076</v>
      </c>
      <c r="G194" s="18"/>
      <c r="H194" s="18"/>
      <c r="I194" s="22">
        <v>369306</v>
      </c>
      <c r="J194" s="18" t="s">
        <v>1077</v>
      </c>
      <c r="K194" s="22">
        <v>1</v>
      </c>
      <c r="L194" s="18"/>
      <c r="M194" s="22">
        <v>27</v>
      </c>
      <c r="N194" s="18" t="s">
        <v>42</v>
      </c>
      <c r="O194" s="22">
        <v>5</v>
      </c>
      <c r="P194" s="18" t="s">
        <v>7</v>
      </c>
      <c r="Q194" s="22">
        <v>8006</v>
      </c>
      <c r="R194" s="18" t="s">
        <v>242</v>
      </c>
      <c r="S194" s="52" t="b">
        <v>1</v>
      </c>
      <c r="T194" s="18"/>
      <c r="U194" s="18"/>
      <c r="V194" s="18"/>
      <c r="W194" s="18"/>
      <c r="X194" s="18"/>
      <c r="Y194" s="18"/>
      <c r="Z194" s="18"/>
      <c r="AA194" s="18"/>
      <c r="AB194" s="45">
        <v>4.29020752564528E+16</v>
      </c>
      <c r="AC194" s="45">
        <v>4583610088675290</v>
      </c>
      <c r="AD194" s="45">
        <v>4140089932712720</v>
      </c>
      <c r="AE194" s="45">
        <v>2.15086713571654E+16</v>
      </c>
    </row>
    <row r="195" spans="1:31" x14ac:dyDescent="0.2">
      <c r="A195" s="18">
        <v>99400477556</v>
      </c>
      <c r="B195" s="18" t="s">
        <v>1078</v>
      </c>
      <c r="C195" s="18"/>
      <c r="D195" s="18"/>
      <c r="E195" s="18" t="s">
        <v>1079</v>
      </c>
      <c r="F195" s="18" t="s">
        <v>1080</v>
      </c>
      <c r="G195" s="18"/>
      <c r="H195" s="18"/>
      <c r="I195" s="22">
        <v>106103</v>
      </c>
      <c r="J195" s="18" t="s">
        <v>1081</v>
      </c>
      <c r="K195" s="18"/>
      <c r="L195" s="18"/>
      <c r="M195" s="22">
        <v>23</v>
      </c>
      <c r="N195" s="18" t="s">
        <v>38</v>
      </c>
      <c r="O195" s="22">
        <v>5</v>
      </c>
      <c r="P195" s="18" t="s">
        <v>7</v>
      </c>
      <c r="Q195" s="22">
        <v>8017</v>
      </c>
      <c r="R195" s="18" t="s">
        <v>242</v>
      </c>
      <c r="S195" s="52" t="b">
        <v>1</v>
      </c>
      <c r="T195" s="18"/>
      <c r="U195" s="22">
        <v>558633</v>
      </c>
      <c r="V195" s="22">
        <v>100082</v>
      </c>
      <c r="W195" s="18" t="s">
        <v>243</v>
      </c>
      <c r="X195" s="18" t="s">
        <v>826</v>
      </c>
      <c r="Y195" s="18" t="s">
        <v>827</v>
      </c>
      <c r="Z195" s="52" t="b">
        <v>0</v>
      </c>
      <c r="AA195" s="18"/>
      <c r="AB195" s="45">
        <v>4.2660893201826304E+16</v>
      </c>
      <c r="AC195" s="45">
        <v>4583514183095880</v>
      </c>
      <c r="AD195" s="45">
        <v>4139981901760960</v>
      </c>
      <c r="AE195" s="45">
        <v>2122029074017240</v>
      </c>
    </row>
    <row r="196" spans="1:31" x14ac:dyDescent="0.2">
      <c r="A196" s="18">
        <v>99400477558</v>
      </c>
      <c r="B196" s="18" t="s">
        <v>1082</v>
      </c>
      <c r="C196" s="18"/>
      <c r="D196" s="18"/>
      <c r="E196" s="18" t="s">
        <v>1083</v>
      </c>
      <c r="F196" s="18" t="s">
        <v>1084</v>
      </c>
      <c r="G196" s="18"/>
      <c r="H196" s="18"/>
      <c r="I196" s="22">
        <v>335654</v>
      </c>
      <c r="J196" s="18" t="s">
        <v>1085</v>
      </c>
      <c r="K196" s="22">
        <v>107</v>
      </c>
      <c r="L196" s="22">
        <v>107</v>
      </c>
      <c r="M196" s="22">
        <v>22</v>
      </c>
      <c r="N196" s="18" t="s">
        <v>37</v>
      </c>
      <c r="O196" s="22">
        <v>5</v>
      </c>
      <c r="P196" s="18" t="s">
        <v>7</v>
      </c>
      <c r="Q196" s="22">
        <v>8035</v>
      </c>
      <c r="R196" s="18" t="s">
        <v>2</v>
      </c>
      <c r="S196" s="52" t="b">
        <v>1</v>
      </c>
      <c r="T196" s="18"/>
      <c r="U196" s="22">
        <v>356954</v>
      </c>
      <c r="V196" s="22">
        <v>50</v>
      </c>
      <c r="W196" s="18" t="s">
        <v>243</v>
      </c>
      <c r="X196" s="18" t="s">
        <v>244</v>
      </c>
      <c r="Y196" s="18" t="s">
        <v>1086</v>
      </c>
      <c r="Z196" s="52" t="b">
        <v>0</v>
      </c>
      <c r="AA196" s="18"/>
      <c r="AB196" s="45">
        <v>4263771926153</v>
      </c>
      <c r="AC196" s="45">
        <v>4586087900654100</v>
      </c>
      <c r="AD196" s="45">
        <v>4.1422978087835504E+16</v>
      </c>
      <c r="AE196" s="45">
        <v>2118943948440610</v>
      </c>
    </row>
    <row r="197" spans="1:31" x14ac:dyDescent="0.2">
      <c r="A197" s="18">
        <v>99400477569</v>
      </c>
      <c r="B197" s="18" t="s">
        <v>1087</v>
      </c>
      <c r="C197" s="18"/>
      <c r="D197" s="18"/>
      <c r="E197" s="18" t="s">
        <v>1088</v>
      </c>
      <c r="F197" s="18" t="s">
        <v>1089</v>
      </c>
      <c r="G197" s="18"/>
      <c r="H197" s="18"/>
      <c r="I197" s="22">
        <v>160007</v>
      </c>
      <c r="J197" s="18" t="s">
        <v>1090</v>
      </c>
      <c r="K197" s="22">
        <v>2</v>
      </c>
      <c r="L197" s="18"/>
      <c r="M197" s="22">
        <v>22</v>
      </c>
      <c r="N197" s="18" t="s">
        <v>37</v>
      </c>
      <c r="O197" s="22">
        <v>5</v>
      </c>
      <c r="P197" s="18" t="s">
        <v>7</v>
      </c>
      <c r="Q197" s="22">
        <v>8017</v>
      </c>
      <c r="R197" s="18" t="s">
        <v>242</v>
      </c>
      <c r="S197" s="52" t="b">
        <v>1</v>
      </c>
      <c r="T197" s="18"/>
      <c r="U197" s="18"/>
      <c r="V197" s="18"/>
      <c r="W197" s="18"/>
      <c r="X197" s="18"/>
      <c r="Y197" s="18"/>
      <c r="Z197" s="18"/>
      <c r="AA197" s="18"/>
      <c r="AB197" s="45">
        <v>4251598057521210</v>
      </c>
      <c r="AC197" s="45">
        <v>4585069741609660</v>
      </c>
      <c r="AD197" s="45">
        <v>4.1413695577814304E+16</v>
      </c>
      <c r="AE197" s="45">
        <v>2.1045029557116E+16</v>
      </c>
    </row>
    <row r="198" spans="1:31" x14ac:dyDescent="0.2">
      <c r="A198" s="18">
        <v>99400477574</v>
      </c>
      <c r="B198" s="18" t="s">
        <v>1091</v>
      </c>
      <c r="C198" s="18"/>
      <c r="D198" s="18"/>
      <c r="E198" s="18" t="s">
        <v>1092</v>
      </c>
      <c r="F198" s="18" t="s">
        <v>1093</v>
      </c>
      <c r="G198" s="18"/>
      <c r="H198" s="18"/>
      <c r="I198" s="22">
        <v>110508</v>
      </c>
      <c r="J198" s="18" t="s">
        <v>1094</v>
      </c>
      <c r="K198" s="22">
        <v>21</v>
      </c>
      <c r="L198" s="18"/>
      <c r="M198" s="22">
        <v>59</v>
      </c>
      <c r="N198" s="18" t="s">
        <v>74</v>
      </c>
      <c r="O198" s="22">
        <v>9</v>
      </c>
      <c r="P198" s="18" t="s">
        <v>11</v>
      </c>
      <c r="Q198" s="22">
        <v>8030</v>
      </c>
      <c r="R198" s="18" t="s">
        <v>242</v>
      </c>
      <c r="S198" s="52" t="b">
        <v>1</v>
      </c>
      <c r="T198" s="18"/>
      <c r="U198" s="18"/>
      <c r="V198" s="18"/>
      <c r="W198" s="18"/>
      <c r="X198" s="18"/>
      <c r="Y198" s="18"/>
      <c r="Z198" s="18"/>
      <c r="AA198" s="18"/>
      <c r="AB198" s="45">
        <v>4336129512093950</v>
      </c>
      <c r="AC198" s="45">
        <v>4587349768153630</v>
      </c>
      <c r="AD198" s="45">
        <v>4.1434973842831104E+16</v>
      </c>
      <c r="AE198" s="45">
        <v>2205388440533960</v>
      </c>
    </row>
    <row r="199" spans="1:31" x14ac:dyDescent="0.2">
      <c r="A199" s="18">
        <v>99400391529</v>
      </c>
      <c r="B199" s="18" t="s">
        <v>1095</v>
      </c>
      <c r="C199" s="18"/>
      <c r="D199" s="18"/>
      <c r="E199" s="18" t="s">
        <v>1096</v>
      </c>
      <c r="F199" s="18" t="s">
        <v>1097</v>
      </c>
      <c r="G199" s="18"/>
      <c r="H199" s="18"/>
      <c r="I199" s="22">
        <v>236506</v>
      </c>
      <c r="J199" s="18" t="s">
        <v>1098</v>
      </c>
      <c r="K199" s="22">
        <v>16</v>
      </c>
      <c r="L199" s="18"/>
      <c r="M199" s="22">
        <v>56</v>
      </c>
      <c r="N199" s="18" t="s">
        <v>71</v>
      </c>
      <c r="O199" s="22">
        <v>8</v>
      </c>
      <c r="P199" s="18" t="s">
        <v>10</v>
      </c>
      <c r="Q199" s="22">
        <v>8033</v>
      </c>
      <c r="R199" s="18" t="s">
        <v>242</v>
      </c>
      <c r="S199" s="52" t="b">
        <v>1</v>
      </c>
      <c r="T199" s="18"/>
      <c r="U199" s="18"/>
      <c r="V199" s="18"/>
      <c r="W199" s="18"/>
      <c r="X199" s="18"/>
      <c r="Y199" s="18"/>
      <c r="Z199" s="18"/>
      <c r="AA199" s="18"/>
      <c r="AB199" s="45">
        <v>4320027441651350</v>
      </c>
      <c r="AC199" s="45">
        <v>4590674822456720</v>
      </c>
      <c r="AD199" s="45">
        <v>4146478662529260</v>
      </c>
      <c r="AE199" s="45">
        <v>2.18574271657844E+16</v>
      </c>
    </row>
    <row r="200" spans="1:31" x14ac:dyDescent="0.2">
      <c r="A200" s="18">
        <v>99400477585</v>
      </c>
      <c r="B200" s="18" t="s">
        <v>1099</v>
      </c>
      <c r="C200" s="18"/>
      <c r="D200" s="18"/>
      <c r="E200" s="18" t="s">
        <v>1100</v>
      </c>
      <c r="F200" s="18" t="s">
        <v>1101</v>
      </c>
      <c r="G200" s="18"/>
      <c r="H200" s="18"/>
      <c r="I200" s="22">
        <v>302000</v>
      </c>
      <c r="J200" s="18" t="s">
        <v>535</v>
      </c>
      <c r="K200" s="22">
        <v>5</v>
      </c>
      <c r="L200" s="18"/>
      <c r="M200" s="22">
        <v>25</v>
      </c>
      <c r="N200" s="18" t="s">
        <v>40</v>
      </c>
      <c r="O200" s="22">
        <v>5</v>
      </c>
      <c r="P200" s="18" t="s">
        <v>7</v>
      </c>
      <c r="Q200" s="22">
        <v>8022</v>
      </c>
      <c r="R200" s="18" t="s">
        <v>242</v>
      </c>
      <c r="S200" s="52" t="b">
        <v>1</v>
      </c>
      <c r="T200" s="18"/>
      <c r="U200" s="18"/>
      <c r="V200" s="18"/>
      <c r="W200" s="18"/>
      <c r="X200" s="18"/>
      <c r="Y200" s="18"/>
      <c r="Z200" s="18"/>
      <c r="AA200" s="18"/>
      <c r="AB200" s="45">
        <v>4.27637321836886E+16</v>
      </c>
      <c r="AC200" s="45">
        <v>4584395388723700</v>
      </c>
      <c r="AD200" s="45">
        <v>414078488716108</v>
      </c>
      <c r="AE200" s="45">
        <v>2134224907245410</v>
      </c>
    </row>
    <row r="201" spans="1:31" x14ac:dyDescent="0.2">
      <c r="A201" s="18">
        <v>99400477600</v>
      </c>
      <c r="B201" s="18" t="s">
        <v>1102</v>
      </c>
      <c r="C201" s="18"/>
      <c r="D201" s="18"/>
      <c r="E201" s="18" t="s">
        <v>1103</v>
      </c>
      <c r="F201" s="18" t="s">
        <v>1104</v>
      </c>
      <c r="G201" s="18"/>
      <c r="H201" s="18"/>
      <c r="I201" s="22">
        <v>96509</v>
      </c>
      <c r="J201" s="18" t="s">
        <v>1105</v>
      </c>
      <c r="K201" s="22">
        <v>1</v>
      </c>
      <c r="L201" s="18"/>
      <c r="M201" s="22">
        <v>20</v>
      </c>
      <c r="N201" s="18" t="s">
        <v>35</v>
      </c>
      <c r="O201" s="22">
        <v>4</v>
      </c>
      <c r="P201" s="18" t="s">
        <v>6</v>
      </c>
      <c r="Q201" s="22">
        <v>8028</v>
      </c>
      <c r="R201" s="18" t="s">
        <v>242</v>
      </c>
      <c r="S201" s="52" t="b">
        <v>1</v>
      </c>
      <c r="T201" s="18"/>
      <c r="U201" s="22">
        <v>356957</v>
      </c>
      <c r="V201" s="22">
        <v>50</v>
      </c>
      <c r="W201" s="18" t="s">
        <v>243</v>
      </c>
      <c r="X201" s="18" t="s">
        <v>244</v>
      </c>
      <c r="Y201" s="18" t="s">
        <v>1106</v>
      </c>
      <c r="Z201" s="52" t="b">
        <v>0</v>
      </c>
      <c r="AA201" s="18"/>
      <c r="AB201" s="45">
        <v>4261053054694600</v>
      </c>
      <c r="AC201" s="45">
        <v>4580973681774870</v>
      </c>
      <c r="AD201" s="45">
        <v>4137689172436960</v>
      </c>
      <c r="AE201" s="45">
        <v>2.11631481978408E+16</v>
      </c>
    </row>
    <row r="202" spans="1:31" x14ac:dyDescent="0.2">
      <c r="A202" s="18">
        <v>99400477604</v>
      </c>
      <c r="B202" s="18" t="s">
        <v>1107</v>
      </c>
      <c r="C202" s="18"/>
      <c r="D202" s="18"/>
      <c r="E202" s="18" t="s">
        <v>1108</v>
      </c>
      <c r="F202" s="18" t="s">
        <v>1109</v>
      </c>
      <c r="G202" s="18"/>
      <c r="H202" s="18"/>
      <c r="I202" s="22">
        <v>118408</v>
      </c>
      <c r="J202" s="18" t="s">
        <v>1110</v>
      </c>
      <c r="K202" s="18"/>
      <c r="L202" s="18"/>
      <c r="M202" s="22">
        <v>21</v>
      </c>
      <c r="N202" s="18" t="s">
        <v>36</v>
      </c>
      <c r="O202" s="22">
        <v>4</v>
      </c>
      <c r="P202" s="18" t="s">
        <v>6</v>
      </c>
      <c r="Q202" s="22">
        <v>8034</v>
      </c>
      <c r="R202" s="18" t="s">
        <v>242</v>
      </c>
      <c r="S202" s="52" t="b">
        <v>1</v>
      </c>
      <c r="T202" s="18"/>
      <c r="U202" s="18"/>
      <c r="V202" s="18"/>
      <c r="W202" s="18"/>
      <c r="X202" s="18"/>
      <c r="Y202" s="18"/>
      <c r="Z202" s="18"/>
      <c r="AA202" s="18"/>
      <c r="AB202" s="45">
        <v>4259610995401110</v>
      </c>
      <c r="AC202" s="45">
        <v>4582480263040690</v>
      </c>
      <c r="AD202" s="45">
        <v>4139044758234280</v>
      </c>
      <c r="AE202" s="45">
        <v>2.11440640640408E+16</v>
      </c>
    </row>
    <row r="203" spans="1:31" x14ac:dyDescent="0.2">
      <c r="A203" s="18">
        <v>92086009455</v>
      </c>
      <c r="B203" s="18" t="s">
        <v>1111</v>
      </c>
      <c r="C203" s="18"/>
      <c r="D203" s="18"/>
      <c r="E203" s="18" t="s">
        <v>437</v>
      </c>
      <c r="F203" s="18" t="s">
        <v>1112</v>
      </c>
      <c r="G203" s="18"/>
      <c r="H203" s="18"/>
      <c r="I203" s="22">
        <v>304209</v>
      </c>
      <c r="J203" s="18" t="s">
        <v>1113</v>
      </c>
      <c r="K203" s="22">
        <v>6</v>
      </c>
      <c r="L203" s="18"/>
      <c r="M203" s="22">
        <v>18</v>
      </c>
      <c r="N203" s="18" t="s">
        <v>33</v>
      </c>
      <c r="O203" s="22">
        <v>3</v>
      </c>
      <c r="P203" s="18" t="s">
        <v>5</v>
      </c>
      <c r="Q203" s="22">
        <v>8028</v>
      </c>
      <c r="R203" s="18" t="s">
        <v>242</v>
      </c>
      <c r="S203" s="52" t="b">
        <v>1</v>
      </c>
      <c r="T203" s="18"/>
      <c r="U203" s="22">
        <v>457309</v>
      </c>
      <c r="V203" s="22">
        <v>100005</v>
      </c>
      <c r="W203" s="18" t="s">
        <v>227</v>
      </c>
      <c r="X203" s="18" t="s">
        <v>444</v>
      </c>
      <c r="Y203" s="53" t="s">
        <v>1114</v>
      </c>
      <c r="Z203" s="52" t="b">
        <v>0</v>
      </c>
      <c r="AA203" s="18"/>
      <c r="AB203" s="45">
        <v>4.27561269366804E+16</v>
      </c>
      <c r="AC203" s="45">
        <v>4580720238564050</v>
      </c>
      <c r="AD203" s="45">
        <v>4137474144032810</v>
      </c>
      <c r="AE203" s="45">
        <v>2.13375462841832E+16</v>
      </c>
    </row>
    <row r="204" spans="1:31" x14ac:dyDescent="0.2">
      <c r="A204" s="18">
        <v>92086008866</v>
      </c>
      <c r="B204" s="18" t="s">
        <v>1115</v>
      </c>
      <c r="C204" s="18"/>
      <c r="D204" s="18"/>
      <c r="E204" s="18" t="s">
        <v>452</v>
      </c>
      <c r="F204" s="18" t="s">
        <v>1116</v>
      </c>
      <c r="G204" s="18"/>
      <c r="H204" s="18"/>
      <c r="I204" s="22">
        <v>148307</v>
      </c>
      <c r="J204" s="18" t="s">
        <v>249</v>
      </c>
      <c r="K204" s="22">
        <v>41</v>
      </c>
      <c r="L204" s="18"/>
      <c r="M204" s="22">
        <v>7</v>
      </c>
      <c r="N204" s="18" t="s">
        <v>21</v>
      </c>
      <c r="O204" s="22">
        <v>2</v>
      </c>
      <c r="P204" s="18" t="s">
        <v>4</v>
      </c>
      <c r="Q204" s="22">
        <v>8007</v>
      </c>
      <c r="R204" s="18" t="s">
        <v>242</v>
      </c>
      <c r="S204" s="52" t="b">
        <v>1</v>
      </c>
      <c r="T204" s="18"/>
      <c r="U204" s="22">
        <v>73645</v>
      </c>
      <c r="V204" s="22">
        <v>100003</v>
      </c>
      <c r="W204" s="18" t="s">
        <v>227</v>
      </c>
      <c r="X204" s="18" t="s">
        <v>228</v>
      </c>
      <c r="Y204" s="53" t="s">
        <v>1117</v>
      </c>
      <c r="Z204" s="52" t="b">
        <v>1</v>
      </c>
      <c r="AA204" s="18"/>
      <c r="AB204" s="45">
        <v>4302016353074240</v>
      </c>
      <c r="AC204" s="45">
        <v>4582567556090990</v>
      </c>
      <c r="AD204" s="45">
        <v>4139161297296290</v>
      </c>
      <c r="AE204" s="45">
        <v>2.16511289068721E+16</v>
      </c>
    </row>
    <row r="205" spans="1:31" x14ac:dyDescent="0.2">
      <c r="A205" s="18">
        <v>99400477550</v>
      </c>
      <c r="B205" s="18" t="s">
        <v>1118</v>
      </c>
      <c r="C205" s="18"/>
      <c r="D205" s="18"/>
      <c r="E205" s="18" t="s">
        <v>1119</v>
      </c>
      <c r="F205" s="18" t="s">
        <v>1120</v>
      </c>
      <c r="G205" s="18"/>
      <c r="H205" s="18"/>
      <c r="I205" s="22">
        <v>339101</v>
      </c>
      <c r="J205" s="18" t="s">
        <v>1121</v>
      </c>
      <c r="K205" s="22">
        <v>141</v>
      </c>
      <c r="L205" s="18"/>
      <c r="M205" s="22">
        <v>60</v>
      </c>
      <c r="N205" s="18" t="s">
        <v>11</v>
      </c>
      <c r="O205" s="22">
        <v>9</v>
      </c>
      <c r="P205" s="18" t="s">
        <v>11</v>
      </c>
      <c r="Q205" s="22">
        <v>8030</v>
      </c>
      <c r="R205" s="18" t="s">
        <v>242</v>
      </c>
      <c r="S205" s="52" t="b">
        <v>1</v>
      </c>
      <c r="T205" s="18"/>
      <c r="U205" s="18"/>
      <c r="V205" s="18"/>
      <c r="W205" s="18"/>
      <c r="X205" s="18"/>
      <c r="Y205" s="18"/>
      <c r="Z205" s="18"/>
      <c r="AA205" s="18"/>
      <c r="AB205" s="45">
        <v>4.32379063981614E+16</v>
      </c>
      <c r="AC205" s="45">
        <v>4588358694081560</v>
      </c>
      <c r="AD205" s="45">
        <v>4144395793480300</v>
      </c>
      <c r="AE205" s="45">
        <v>219050806677001</v>
      </c>
    </row>
    <row r="206" spans="1:31" x14ac:dyDescent="0.2">
      <c r="A206" s="18">
        <v>99400477553</v>
      </c>
      <c r="B206" s="18" t="s">
        <v>1122</v>
      </c>
      <c r="C206" s="18"/>
      <c r="D206" s="18"/>
      <c r="E206" s="18" t="s">
        <v>1123</v>
      </c>
      <c r="F206" s="18" t="s">
        <v>1124</v>
      </c>
      <c r="G206" s="18"/>
      <c r="H206" s="18"/>
      <c r="I206" s="22">
        <v>65301</v>
      </c>
      <c r="J206" s="18" t="s">
        <v>1125</v>
      </c>
      <c r="K206" s="22">
        <v>43</v>
      </c>
      <c r="L206" s="18"/>
      <c r="M206" s="22">
        <v>23</v>
      </c>
      <c r="N206" s="18" t="s">
        <v>38</v>
      </c>
      <c r="O206" s="22">
        <v>5</v>
      </c>
      <c r="P206" s="18" t="s">
        <v>7</v>
      </c>
      <c r="Q206" s="22">
        <v>8017</v>
      </c>
      <c r="R206" s="18" t="s">
        <v>242</v>
      </c>
      <c r="S206" s="52" t="b">
        <v>1</v>
      </c>
      <c r="T206" s="18"/>
      <c r="U206" s="18"/>
      <c r="V206" s="18"/>
      <c r="W206" s="18"/>
      <c r="X206" s="18"/>
      <c r="Y206" s="18"/>
      <c r="Z206" s="18"/>
      <c r="AA206" s="18"/>
      <c r="AB206" s="45">
        <v>4268563456517930</v>
      </c>
      <c r="AC206" s="45">
        <v>4583342030828640</v>
      </c>
      <c r="AD206" s="45">
        <v>4139829106263610</v>
      </c>
      <c r="AE206" s="45">
        <v>2.12500932753962E+16</v>
      </c>
    </row>
    <row r="207" spans="1:31" x14ac:dyDescent="0.2">
      <c r="A207" s="18">
        <v>99400466744</v>
      </c>
      <c r="B207" s="18" t="s">
        <v>1126</v>
      </c>
      <c r="C207" s="18"/>
      <c r="D207" s="18"/>
      <c r="E207" s="18" t="s">
        <v>1127</v>
      </c>
      <c r="F207" s="18" t="s">
        <v>1128</v>
      </c>
      <c r="G207" s="18"/>
      <c r="H207" s="18"/>
      <c r="I207" s="22">
        <v>77005</v>
      </c>
      <c r="J207" s="18" t="s">
        <v>1129</v>
      </c>
      <c r="K207" s="22">
        <v>7</v>
      </c>
      <c r="L207" s="18"/>
      <c r="M207" s="22">
        <v>3</v>
      </c>
      <c r="N207" s="18" t="s">
        <v>17</v>
      </c>
      <c r="O207" s="22">
        <v>1</v>
      </c>
      <c r="P207" s="18" t="s">
        <v>3</v>
      </c>
      <c r="Q207" s="22">
        <v>8003</v>
      </c>
      <c r="R207" s="18" t="s">
        <v>242</v>
      </c>
      <c r="S207" s="52" t="b">
        <v>1</v>
      </c>
      <c r="T207" s="18"/>
      <c r="U207" s="22">
        <v>58638</v>
      </c>
      <c r="V207" s="22">
        <v>100002</v>
      </c>
      <c r="W207" s="18" t="s">
        <v>227</v>
      </c>
      <c r="X207" s="18" t="s">
        <v>260</v>
      </c>
      <c r="Y207" s="18" t="s">
        <v>1130</v>
      </c>
      <c r="Z207" s="52" t="b">
        <v>1</v>
      </c>
      <c r="AA207" s="18"/>
      <c r="AB207" s="45">
        <v>4323148879956140</v>
      </c>
      <c r="AC207" s="45">
        <v>4581438954533870</v>
      </c>
      <c r="AD207" s="45">
        <v>4.1381628580853504E+16</v>
      </c>
      <c r="AE207" s="45">
        <v>2.19051401380608E+16</v>
      </c>
    </row>
    <row r="208" spans="1:31" x14ac:dyDescent="0.2">
      <c r="A208" s="18">
        <v>92086008895</v>
      </c>
      <c r="B208" s="18" t="s">
        <v>1131</v>
      </c>
      <c r="C208" s="18"/>
      <c r="D208" s="18"/>
      <c r="E208" s="18" t="s">
        <v>452</v>
      </c>
      <c r="F208" s="18" t="s">
        <v>1132</v>
      </c>
      <c r="G208" s="18"/>
      <c r="H208" s="18"/>
      <c r="I208" s="22">
        <v>198702</v>
      </c>
      <c r="J208" s="18" t="s">
        <v>1133</v>
      </c>
      <c r="K208" s="22">
        <v>13</v>
      </c>
      <c r="L208" s="18"/>
      <c r="M208" s="22">
        <v>11</v>
      </c>
      <c r="N208" s="18" t="s">
        <v>181</v>
      </c>
      <c r="O208" s="22">
        <v>3</v>
      </c>
      <c r="P208" s="18" t="s">
        <v>5</v>
      </c>
      <c r="Q208" s="22">
        <v>8038</v>
      </c>
      <c r="R208" s="18" t="s">
        <v>2</v>
      </c>
      <c r="S208" s="52" t="b">
        <v>1</v>
      </c>
      <c r="T208" s="18"/>
      <c r="U208" s="22">
        <v>40143</v>
      </c>
      <c r="V208" s="22">
        <v>100002</v>
      </c>
      <c r="W208" s="18" t="s">
        <v>227</v>
      </c>
      <c r="X208" s="18" t="s">
        <v>260</v>
      </c>
      <c r="Y208" s="18" t="s">
        <v>1134</v>
      </c>
      <c r="Z208" s="52" t="b">
        <v>1</v>
      </c>
      <c r="AA208" s="18"/>
      <c r="AB208" s="45">
        <v>4286413109980400</v>
      </c>
      <c r="AC208" s="45">
        <v>4580088501961420</v>
      </c>
      <c r="AD208" s="45">
        <v>4136914809976750</v>
      </c>
      <c r="AE208" s="45">
        <v>2.14674308094934E+16</v>
      </c>
    </row>
    <row r="209" spans="1:31" x14ac:dyDescent="0.2">
      <c r="A209" s="18">
        <v>99400487931</v>
      </c>
      <c r="B209" s="18" t="s">
        <v>1135</v>
      </c>
      <c r="C209" s="18"/>
      <c r="D209" s="18"/>
      <c r="E209" s="18" t="s">
        <v>1136</v>
      </c>
      <c r="F209" s="18" t="s">
        <v>1137</v>
      </c>
      <c r="G209" s="18"/>
      <c r="H209" s="18"/>
      <c r="I209" s="22">
        <v>296202</v>
      </c>
      <c r="J209" s="18" t="s">
        <v>306</v>
      </c>
      <c r="K209" s="22">
        <v>52</v>
      </c>
      <c r="L209" s="18"/>
      <c r="M209" s="22">
        <v>60</v>
      </c>
      <c r="N209" s="18" t="s">
        <v>11</v>
      </c>
      <c r="O209" s="22">
        <v>9</v>
      </c>
      <c r="P209" s="18" t="s">
        <v>11</v>
      </c>
      <c r="Q209" s="22">
        <v>8030</v>
      </c>
      <c r="R209" s="18" t="s">
        <v>242</v>
      </c>
      <c r="S209" s="52" t="b">
        <v>1</v>
      </c>
      <c r="T209" s="18"/>
      <c r="U209" s="18"/>
      <c r="V209" s="18"/>
      <c r="W209" s="18"/>
      <c r="X209" s="18"/>
      <c r="Y209" s="18"/>
      <c r="Z209" s="18"/>
      <c r="AA209" s="18"/>
      <c r="AB209" s="45">
        <v>4323516025790880</v>
      </c>
      <c r="AC209" s="45">
        <v>4586710679130670</v>
      </c>
      <c r="AD209" s="45">
        <v>4142911252316180</v>
      </c>
      <c r="AE209" s="45">
        <v>219036384484912</v>
      </c>
    </row>
    <row r="210" spans="1:31" x14ac:dyDescent="0.2">
      <c r="A210" s="18">
        <v>92086038562</v>
      </c>
      <c r="B210" s="18" t="s">
        <v>1138</v>
      </c>
      <c r="C210" s="18"/>
      <c r="D210" s="18"/>
      <c r="E210" s="18" t="s">
        <v>1139</v>
      </c>
      <c r="F210" s="18" t="s">
        <v>1140</v>
      </c>
      <c r="G210" s="18"/>
      <c r="H210" s="18"/>
      <c r="I210" s="22">
        <v>160007</v>
      </c>
      <c r="J210" s="18" t="s">
        <v>1090</v>
      </c>
      <c r="K210" s="22">
        <v>92</v>
      </c>
      <c r="L210" s="18"/>
      <c r="M210" s="22">
        <v>22</v>
      </c>
      <c r="N210" s="18" t="s">
        <v>37</v>
      </c>
      <c r="O210" s="22">
        <v>5</v>
      </c>
      <c r="P210" s="18" t="s">
        <v>7</v>
      </c>
      <c r="Q210" s="22">
        <v>8017</v>
      </c>
      <c r="R210" s="18" t="s">
        <v>242</v>
      </c>
      <c r="S210" s="52" t="b">
        <v>1</v>
      </c>
      <c r="T210" s="18"/>
      <c r="U210" s="22">
        <v>43482</v>
      </c>
      <c r="V210" s="22">
        <v>100002</v>
      </c>
      <c r="W210" s="18" t="s">
        <v>227</v>
      </c>
      <c r="X210" s="18" t="s">
        <v>260</v>
      </c>
      <c r="Y210" s="18" t="s">
        <v>1141</v>
      </c>
      <c r="Z210" s="52" t="b">
        <v>1</v>
      </c>
      <c r="AA210" s="18"/>
      <c r="AB210" s="45">
        <v>4.24757448477708E+16</v>
      </c>
      <c r="AC210" s="45">
        <v>4585883362589480</v>
      </c>
      <c r="AD210" s="45">
        <v>4142098586112130</v>
      </c>
      <c r="AE210" s="45">
        <v>2.09958792967355E+16</v>
      </c>
    </row>
    <row r="211" spans="1:31" x14ac:dyDescent="0.2">
      <c r="A211" s="18">
        <v>99400719335</v>
      </c>
      <c r="B211" s="18" t="s">
        <v>1142</v>
      </c>
      <c r="C211" s="18"/>
      <c r="D211" s="18"/>
      <c r="E211" s="18" t="s">
        <v>1143</v>
      </c>
      <c r="F211" s="18" t="s">
        <v>1144</v>
      </c>
      <c r="G211" s="18"/>
      <c r="H211" s="18"/>
      <c r="I211" s="22">
        <v>700941</v>
      </c>
      <c r="J211" s="18" t="s">
        <v>1145</v>
      </c>
      <c r="K211" s="22">
        <v>2</v>
      </c>
      <c r="L211" s="22">
        <v>2</v>
      </c>
      <c r="M211" s="22">
        <v>20</v>
      </c>
      <c r="N211" s="18" t="s">
        <v>35</v>
      </c>
      <c r="O211" s="22">
        <v>4</v>
      </c>
      <c r="P211" s="18" t="s">
        <v>6</v>
      </c>
      <c r="Q211" s="22">
        <v>8028</v>
      </c>
      <c r="R211" s="18" t="s">
        <v>2</v>
      </c>
      <c r="S211" s="52" t="b">
        <v>1</v>
      </c>
      <c r="T211" s="18"/>
      <c r="U211" s="22">
        <v>556820</v>
      </c>
      <c r="V211" s="22">
        <v>100060</v>
      </c>
      <c r="W211" s="18" t="s">
        <v>243</v>
      </c>
      <c r="X211" s="18" t="s">
        <v>863</v>
      </c>
      <c r="Y211" s="53" t="s">
        <v>1146</v>
      </c>
      <c r="Z211" s="52" t="b">
        <v>0</v>
      </c>
      <c r="AA211" s="18"/>
      <c r="AB211" s="45">
        <v>426445849</v>
      </c>
      <c r="AC211" s="45">
        <v>4581727031</v>
      </c>
      <c r="AD211" s="45">
        <v>4.13837080227834E+16</v>
      </c>
      <c r="AE211" s="45">
        <v>2120295383395240</v>
      </c>
    </row>
    <row r="212" spans="1:31" x14ac:dyDescent="0.2">
      <c r="A212" s="18">
        <v>99400720545</v>
      </c>
      <c r="B212" s="18" t="s">
        <v>1147</v>
      </c>
      <c r="C212" s="18"/>
      <c r="D212" s="18"/>
      <c r="E212" s="18" t="s">
        <v>1148</v>
      </c>
      <c r="F212" s="18" t="s">
        <v>1149</v>
      </c>
      <c r="G212" s="18"/>
      <c r="H212" s="18"/>
      <c r="I212" s="22">
        <v>362409</v>
      </c>
      <c r="J212" s="18" t="s">
        <v>1150</v>
      </c>
      <c r="K212" s="22">
        <v>1</v>
      </c>
      <c r="L212" s="22">
        <v>1</v>
      </c>
      <c r="M212" s="22">
        <v>5</v>
      </c>
      <c r="N212" s="18" t="s">
        <v>19</v>
      </c>
      <c r="O212" s="22">
        <v>2</v>
      </c>
      <c r="P212" s="18" t="s">
        <v>4</v>
      </c>
      <c r="Q212" s="22">
        <v>8018</v>
      </c>
      <c r="R212" s="18" t="s">
        <v>2</v>
      </c>
      <c r="S212" s="52" t="b">
        <v>1</v>
      </c>
      <c r="T212" s="18"/>
      <c r="U212" s="18"/>
      <c r="V212" s="18"/>
      <c r="W212" s="18"/>
      <c r="X212" s="18"/>
      <c r="Y212" s="18"/>
      <c r="Z212" s="18"/>
      <c r="AA212" s="18"/>
      <c r="AB212" s="18" t="s">
        <v>1151</v>
      </c>
      <c r="AC212" s="45">
        <v>4582571485</v>
      </c>
      <c r="AD212" s="45">
        <v>4139175896386660</v>
      </c>
      <c r="AE212" s="45">
        <v>2.18049742280497E+16</v>
      </c>
    </row>
    <row r="213" spans="1:31" x14ac:dyDescent="0.2">
      <c r="A213" s="18">
        <v>99400477269</v>
      </c>
      <c r="B213" s="18" t="s">
        <v>1152</v>
      </c>
      <c r="C213" s="18"/>
      <c r="D213" s="18"/>
      <c r="E213" s="18" t="s">
        <v>1153</v>
      </c>
      <c r="F213" s="18" t="s">
        <v>1154</v>
      </c>
      <c r="G213" s="18"/>
      <c r="H213" s="18"/>
      <c r="I213" s="22">
        <v>206403</v>
      </c>
      <c r="J213" s="18" t="s">
        <v>621</v>
      </c>
      <c r="K213" s="22">
        <v>61</v>
      </c>
      <c r="L213" s="18"/>
      <c r="M213" s="22">
        <v>31</v>
      </c>
      <c r="N213" s="18" t="s">
        <v>46</v>
      </c>
      <c r="O213" s="22">
        <v>6</v>
      </c>
      <c r="P213" s="18" t="s">
        <v>8</v>
      </c>
      <c r="Q213" s="22">
        <v>8012</v>
      </c>
      <c r="R213" s="18" t="s">
        <v>242</v>
      </c>
      <c r="S213" s="52" t="b">
        <v>1</v>
      </c>
      <c r="T213" s="18"/>
      <c r="U213" s="22">
        <v>356912</v>
      </c>
      <c r="V213" s="22">
        <v>50</v>
      </c>
      <c r="W213" s="18" t="s">
        <v>243</v>
      </c>
      <c r="X213" s="18" t="s">
        <v>244</v>
      </c>
      <c r="Y213" s="18" t="s">
        <v>1155</v>
      </c>
      <c r="Z213" s="52" t="b">
        <v>0</v>
      </c>
      <c r="AA213" s="18"/>
      <c r="AB213" s="45">
        <v>4294151527625550</v>
      </c>
      <c r="AC213" s="45">
        <v>4583467179151720</v>
      </c>
      <c r="AD213" s="45">
        <v>4.13996469146604E+16</v>
      </c>
      <c r="AE213" s="45">
        <v>2.15560155927964E+16</v>
      </c>
    </row>
    <row r="214" spans="1:31" x14ac:dyDescent="0.2">
      <c r="A214" s="18">
        <v>99400477270</v>
      </c>
      <c r="B214" s="18" t="s">
        <v>1156</v>
      </c>
      <c r="C214" s="18"/>
      <c r="D214" s="18"/>
      <c r="E214" s="18" t="s">
        <v>1157</v>
      </c>
      <c r="F214" s="18" t="s">
        <v>1158</v>
      </c>
      <c r="G214" s="18"/>
      <c r="H214" s="18"/>
      <c r="I214" s="22">
        <v>239209</v>
      </c>
      <c r="J214" s="18" t="s">
        <v>1159</v>
      </c>
      <c r="K214" s="22">
        <v>17</v>
      </c>
      <c r="L214" s="18"/>
      <c r="M214" s="22">
        <v>32</v>
      </c>
      <c r="N214" s="18" t="s">
        <v>47</v>
      </c>
      <c r="O214" s="22">
        <v>6</v>
      </c>
      <c r="P214" s="18" t="s">
        <v>8</v>
      </c>
      <c r="Q214" s="22">
        <v>8025</v>
      </c>
      <c r="R214" s="18" t="s">
        <v>242</v>
      </c>
      <c r="S214" s="52" t="b">
        <v>1</v>
      </c>
      <c r="T214" s="18"/>
      <c r="U214" s="22">
        <v>356913</v>
      </c>
      <c r="V214" s="22">
        <v>50</v>
      </c>
      <c r="W214" s="18" t="s">
        <v>243</v>
      </c>
      <c r="X214" s="18" t="s">
        <v>244</v>
      </c>
      <c r="Y214" s="18" t="s">
        <v>1160</v>
      </c>
      <c r="Z214" s="52" t="b">
        <v>0</v>
      </c>
      <c r="AA214" s="18"/>
      <c r="AB214" s="45">
        <v>4.3018854008722304E+16</v>
      </c>
      <c r="AC214" s="45">
        <v>4584242600749790</v>
      </c>
      <c r="AD214" s="45">
        <v>4.14066983837884E+16</v>
      </c>
      <c r="AE214" s="45">
        <v>216476312511361</v>
      </c>
    </row>
    <row r="215" spans="1:31" x14ac:dyDescent="0.2">
      <c r="A215" s="18">
        <v>99400477275</v>
      </c>
      <c r="B215" s="18" t="s">
        <v>1161</v>
      </c>
      <c r="C215" s="18"/>
      <c r="D215" s="18"/>
      <c r="E215" s="18" t="s">
        <v>1162</v>
      </c>
      <c r="F215" s="18" t="s">
        <v>1163</v>
      </c>
      <c r="G215" s="18"/>
      <c r="H215" s="18"/>
      <c r="I215" s="22">
        <v>317007</v>
      </c>
      <c r="J215" s="18" t="s">
        <v>1164</v>
      </c>
      <c r="K215" s="22">
        <v>1</v>
      </c>
      <c r="L215" s="18"/>
      <c r="M215" s="22">
        <v>31</v>
      </c>
      <c r="N215" s="18" t="s">
        <v>46</v>
      </c>
      <c r="O215" s="22">
        <v>6</v>
      </c>
      <c r="P215" s="18" t="s">
        <v>8</v>
      </c>
      <c r="Q215" s="22">
        <v>8012</v>
      </c>
      <c r="R215" s="18" t="s">
        <v>242</v>
      </c>
      <c r="S215" s="52" t="b">
        <v>1</v>
      </c>
      <c r="T215" s="18"/>
      <c r="U215" s="22">
        <v>356915</v>
      </c>
      <c r="V215" s="22">
        <v>50</v>
      </c>
      <c r="W215" s="18" t="s">
        <v>243</v>
      </c>
      <c r="X215" s="18" t="s">
        <v>244</v>
      </c>
      <c r="Y215" s="18" t="s">
        <v>1165</v>
      </c>
      <c r="Z215" s="52" t="b">
        <v>0</v>
      </c>
      <c r="AA215" s="18"/>
      <c r="AB215" s="45">
        <v>4291585991603750</v>
      </c>
      <c r="AC215" s="45">
        <v>4583918194699250</v>
      </c>
      <c r="AD215" s="45">
        <v>4140368647833560</v>
      </c>
      <c r="AE215" s="45">
        <v>2.15247998048492E+16</v>
      </c>
    </row>
    <row r="216" spans="1:31" x14ac:dyDescent="0.2">
      <c r="A216" s="18">
        <v>99400477277</v>
      </c>
      <c r="B216" s="18" t="s">
        <v>1166</v>
      </c>
      <c r="C216" s="18"/>
      <c r="D216" s="18"/>
      <c r="E216" s="18" t="s">
        <v>1167</v>
      </c>
      <c r="F216" s="18" t="s">
        <v>1168</v>
      </c>
      <c r="G216" s="18"/>
      <c r="H216" s="18"/>
      <c r="I216" s="22">
        <v>206403</v>
      </c>
      <c r="J216" s="18" t="s">
        <v>621</v>
      </c>
      <c r="K216" s="22">
        <v>135</v>
      </c>
      <c r="L216" s="18"/>
      <c r="M216" s="22">
        <v>31</v>
      </c>
      <c r="N216" s="18" t="s">
        <v>46</v>
      </c>
      <c r="O216" s="22">
        <v>6</v>
      </c>
      <c r="P216" s="18" t="s">
        <v>8</v>
      </c>
      <c r="Q216" s="22">
        <v>8012</v>
      </c>
      <c r="R216" s="18" t="s">
        <v>242</v>
      </c>
      <c r="S216" s="52" t="b">
        <v>1</v>
      </c>
      <c r="T216" s="18"/>
      <c r="U216" s="18"/>
      <c r="V216" s="18"/>
      <c r="W216" s="18"/>
      <c r="X216" s="18"/>
      <c r="Y216" s="18"/>
      <c r="Z216" s="18"/>
      <c r="AA216" s="18"/>
      <c r="AB216" s="45">
        <v>4291816549716690</v>
      </c>
      <c r="AC216" s="45">
        <v>4583750524339320</v>
      </c>
      <c r="AD216" s="45">
        <v>4.1402178366408096E+16</v>
      </c>
      <c r="AE216" s="45">
        <v>2152775398750860</v>
      </c>
    </row>
    <row r="217" spans="1:31" x14ac:dyDescent="0.2">
      <c r="A217" s="18">
        <v>99400477321</v>
      </c>
      <c r="B217" s="18" t="s">
        <v>1169</v>
      </c>
      <c r="C217" s="18"/>
      <c r="D217" s="18"/>
      <c r="E217" s="18" t="s">
        <v>1170</v>
      </c>
      <c r="F217" s="18" t="s">
        <v>1171</v>
      </c>
      <c r="G217" s="18"/>
      <c r="H217" s="18"/>
      <c r="I217" s="22">
        <v>7906</v>
      </c>
      <c r="J217" s="18" t="s">
        <v>1172</v>
      </c>
      <c r="K217" s="22">
        <v>72</v>
      </c>
      <c r="L217" s="18"/>
      <c r="M217" s="22">
        <v>32</v>
      </c>
      <c r="N217" s="18" t="s">
        <v>47</v>
      </c>
      <c r="O217" s="22">
        <v>6</v>
      </c>
      <c r="P217" s="18" t="s">
        <v>8</v>
      </c>
      <c r="Q217" s="22">
        <v>8024</v>
      </c>
      <c r="R217" s="18" t="s">
        <v>242</v>
      </c>
      <c r="S217" s="52" t="b">
        <v>1</v>
      </c>
      <c r="T217" s="18"/>
      <c r="U217" s="22">
        <v>356916</v>
      </c>
      <c r="V217" s="22">
        <v>50</v>
      </c>
      <c r="W217" s="18" t="s">
        <v>243</v>
      </c>
      <c r="X217" s="18" t="s">
        <v>244</v>
      </c>
      <c r="Y217" s="18" t="s">
        <v>1173</v>
      </c>
      <c r="Z217" s="52" t="b">
        <v>0</v>
      </c>
      <c r="AA217" s="18"/>
      <c r="AB217" s="45">
        <v>4297996987775700</v>
      </c>
      <c r="AC217" s="45">
        <v>4584659134607720</v>
      </c>
      <c r="AD217" s="45">
        <v>4141041608639630</v>
      </c>
      <c r="AE217" s="45">
        <v>2160063116454550</v>
      </c>
    </row>
    <row r="218" spans="1:31" x14ac:dyDescent="0.2">
      <c r="A218" s="18">
        <v>99400400974</v>
      </c>
      <c r="B218" s="18" t="s">
        <v>1174</v>
      </c>
      <c r="C218" s="18"/>
      <c r="D218" s="18"/>
      <c r="E218" s="18" t="s">
        <v>1175</v>
      </c>
      <c r="F218" s="18" t="s">
        <v>1176</v>
      </c>
      <c r="G218" s="18"/>
      <c r="H218" s="18"/>
      <c r="I218" s="22">
        <v>216906</v>
      </c>
      <c r="J218" s="18" t="s">
        <v>1177</v>
      </c>
      <c r="K218" s="22">
        <v>6</v>
      </c>
      <c r="L218" s="18"/>
      <c r="M218" s="22">
        <v>1</v>
      </c>
      <c r="N218" s="18" t="s">
        <v>15</v>
      </c>
      <c r="O218" s="22">
        <v>1</v>
      </c>
      <c r="P218" s="18" t="s">
        <v>3</v>
      </c>
      <c r="Q218" s="22">
        <v>8001</v>
      </c>
      <c r="R218" s="18" t="s">
        <v>242</v>
      </c>
      <c r="S218" s="52" t="b">
        <v>1</v>
      </c>
      <c r="T218" s="18"/>
      <c r="U218" s="22">
        <v>96625</v>
      </c>
      <c r="V218" s="22">
        <v>100003</v>
      </c>
      <c r="W218" s="18" t="s">
        <v>227</v>
      </c>
      <c r="X218" s="18" t="s">
        <v>228</v>
      </c>
      <c r="Y218" s="53" t="s">
        <v>1178</v>
      </c>
      <c r="Z218" s="52" t="b">
        <v>1</v>
      </c>
      <c r="AA218" s="18"/>
      <c r="AB218" s="45">
        <v>4303429941070520</v>
      </c>
      <c r="AC218" s="45">
        <v>4581729506297680</v>
      </c>
      <c r="AD218" s="45">
        <v>4.1384077184997296E+16</v>
      </c>
      <c r="AE218" s="45">
        <v>2.16689993419482E+16</v>
      </c>
    </row>
    <row r="219" spans="1:31" x14ac:dyDescent="0.2">
      <c r="A219" s="18">
        <v>99400476703</v>
      </c>
      <c r="B219" s="18" t="s">
        <v>1179</v>
      </c>
      <c r="C219" s="18"/>
      <c r="D219" s="18"/>
      <c r="E219" s="18" t="s">
        <v>1180</v>
      </c>
      <c r="F219" s="18" t="s">
        <v>1181</v>
      </c>
      <c r="G219" s="18"/>
      <c r="H219" s="18"/>
      <c r="I219" s="22">
        <v>264807</v>
      </c>
      <c r="J219" s="18" t="s">
        <v>1182</v>
      </c>
      <c r="K219" s="22">
        <v>1</v>
      </c>
      <c r="L219" s="18"/>
      <c r="M219" s="22">
        <v>4</v>
      </c>
      <c r="N219" s="18" t="s">
        <v>18</v>
      </c>
      <c r="O219" s="22">
        <v>1</v>
      </c>
      <c r="P219" s="18" t="s">
        <v>3</v>
      </c>
      <c r="Q219" s="22">
        <v>8003</v>
      </c>
      <c r="R219" s="18" t="s">
        <v>242</v>
      </c>
      <c r="S219" s="52" t="b">
        <v>1</v>
      </c>
      <c r="T219" s="18"/>
      <c r="U219" s="18"/>
      <c r="V219" s="18"/>
      <c r="W219" s="18"/>
      <c r="X219" s="18"/>
      <c r="Y219" s="18"/>
      <c r="Z219" s="18"/>
      <c r="AA219" s="18"/>
      <c r="AB219" s="45">
        <v>4.3142207854248096E+16</v>
      </c>
      <c r="AC219" s="45">
        <v>4582093555965680</v>
      </c>
      <c r="AD219" s="45">
        <v>413874487826944</v>
      </c>
      <c r="AE219" s="45">
        <v>2.179763332554E+16</v>
      </c>
    </row>
    <row r="220" spans="1:31" x14ac:dyDescent="0.2">
      <c r="A220" s="18">
        <v>99400476706</v>
      </c>
      <c r="B220" s="18" t="s">
        <v>1183</v>
      </c>
      <c r="C220" s="18"/>
      <c r="D220" s="18"/>
      <c r="E220" s="18" t="s">
        <v>1184</v>
      </c>
      <c r="F220" s="18" t="s">
        <v>1185</v>
      </c>
      <c r="G220" s="18"/>
      <c r="H220" s="18"/>
      <c r="I220" s="22">
        <v>240707</v>
      </c>
      <c r="J220" s="18" t="s">
        <v>1186</v>
      </c>
      <c r="K220" s="22">
        <v>1</v>
      </c>
      <c r="L220" s="18"/>
      <c r="M220" s="22">
        <v>4</v>
      </c>
      <c r="N220" s="18" t="s">
        <v>18</v>
      </c>
      <c r="O220" s="22">
        <v>1</v>
      </c>
      <c r="P220" s="18" t="s">
        <v>3</v>
      </c>
      <c r="Q220" s="22">
        <v>8003</v>
      </c>
      <c r="R220" s="18" t="s">
        <v>242</v>
      </c>
      <c r="S220" s="52" t="b">
        <v>1</v>
      </c>
      <c r="T220" s="18"/>
      <c r="U220" s="18"/>
      <c r="V220" s="18"/>
      <c r="W220" s="18"/>
      <c r="X220" s="18"/>
      <c r="Y220" s="18"/>
      <c r="Z220" s="18"/>
      <c r="AA220" s="18"/>
      <c r="AB220" s="45">
        <v>4316482014475580</v>
      </c>
      <c r="AC220" s="45">
        <v>4581586056964050</v>
      </c>
      <c r="AD220" s="45">
        <v>4138289712933220</v>
      </c>
      <c r="AE220" s="45">
        <v>2.18252489968901E+16</v>
      </c>
    </row>
    <row r="221" spans="1:31" x14ac:dyDescent="0.2">
      <c r="A221" s="18">
        <v>99400476724</v>
      </c>
      <c r="B221" s="18" t="s">
        <v>1187</v>
      </c>
      <c r="C221" s="18"/>
      <c r="D221" s="18"/>
      <c r="E221" s="18" t="s">
        <v>1188</v>
      </c>
      <c r="F221" s="18" t="s">
        <v>1189</v>
      </c>
      <c r="G221" s="18"/>
      <c r="H221" s="18"/>
      <c r="I221" s="22">
        <v>282650</v>
      </c>
      <c r="J221" s="18" t="s">
        <v>342</v>
      </c>
      <c r="K221" s="22">
        <v>51</v>
      </c>
      <c r="L221" s="18"/>
      <c r="M221" s="22">
        <v>45</v>
      </c>
      <c r="N221" s="18" t="s">
        <v>60</v>
      </c>
      <c r="O221" s="22">
        <v>8</v>
      </c>
      <c r="P221" s="18" t="s">
        <v>10</v>
      </c>
      <c r="Q221" s="22">
        <v>8016</v>
      </c>
      <c r="R221" s="18" t="s">
        <v>242</v>
      </c>
      <c r="S221" s="52" t="b">
        <v>1</v>
      </c>
      <c r="T221" s="18"/>
      <c r="U221" s="18"/>
      <c r="V221" s="18"/>
      <c r="W221" s="18"/>
      <c r="X221" s="18"/>
      <c r="Y221" s="18"/>
      <c r="Z221" s="18"/>
      <c r="AA221" s="18"/>
      <c r="AB221" s="45">
        <v>4314718559717720</v>
      </c>
      <c r="AC221" s="45">
        <v>4587432189923870</v>
      </c>
      <c r="AD221" s="45">
        <v>4143553633390900</v>
      </c>
      <c r="AE221" s="45">
        <v>217975400193275</v>
      </c>
    </row>
    <row r="222" spans="1:31" x14ac:dyDescent="0.2">
      <c r="A222" s="18">
        <v>99400391024</v>
      </c>
      <c r="B222" s="18" t="s">
        <v>1190</v>
      </c>
      <c r="C222" s="18"/>
      <c r="D222" s="18"/>
      <c r="E222" s="18" t="s">
        <v>1191</v>
      </c>
      <c r="F222" s="18" t="s">
        <v>1192</v>
      </c>
      <c r="G222" s="18"/>
      <c r="H222" s="18"/>
      <c r="I222" s="22">
        <v>59604</v>
      </c>
      <c r="J222" s="18" t="s">
        <v>1193</v>
      </c>
      <c r="K222" s="22">
        <v>36</v>
      </c>
      <c r="L222" s="18"/>
      <c r="M222" s="22">
        <v>23</v>
      </c>
      <c r="N222" s="18" t="s">
        <v>38</v>
      </c>
      <c r="O222" s="22">
        <v>5</v>
      </c>
      <c r="P222" s="18" t="s">
        <v>7</v>
      </c>
      <c r="Q222" s="22">
        <v>8017</v>
      </c>
      <c r="R222" s="18" t="s">
        <v>242</v>
      </c>
      <c r="S222" s="52" t="b">
        <v>1</v>
      </c>
      <c r="T222" s="18"/>
      <c r="U222" s="18"/>
      <c r="V222" s="18"/>
      <c r="W222" s="18"/>
      <c r="X222" s="18"/>
      <c r="Y222" s="18"/>
      <c r="Z222" s="18"/>
      <c r="AA222" s="18"/>
      <c r="AB222" s="45">
        <v>4.2672597290841504E+16</v>
      </c>
      <c r="AC222" s="45">
        <v>458338867034549</v>
      </c>
      <c r="AD222" s="45">
        <v>4139869925444340</v>
      </c>
      <c r="AE222" s="45">
        <v>2.12344425690059E+16</v>
      </c>
    </row>
    <row r="223" spans="1:31" x14ac:dyDescent="0.2">
      <c r="A223" s="18">
        <v>99400391048</v>
      </c>
      <c r="B223" s="18" t="s">
        <v>1194</v>
      </c>
      <c r="C223" s="18"/>
      <c r="D223" s="18"/>
      <c r="E223" s="18" t="s">
        <v>1195</v>
      </c>
      <c r="F223" s="18" t="s">
        <v>1196</v>
      </c>
      <c r="G223" s="18"/>
      <c r="H223" s="18"/>
      <c r="I223" s="22">
        <v>38105</v>
      </c>
      <c r="J223" s="18" t="s">
        <v>1197</v>
      </c>
      <c r="K223" s="22">
        <v>14</v>
      </c>
      <c r="L223" s="18"/>
      <c r="M223" s="22">
        <v>25</v>
      </c>
      <c r="N223" s="18" t="s">
        <v>40</v>
      </c>
      <c r="O223" s="22">
        <v>5</v>
      </c>
      <c r="P223" s="18" t="s">
        <v>7</v>
      </c>
      <c r="Q223" s="22">
        <v>8022</v>
      </c>
      <c r="R223" s="18" t="s">
        <v>242</v>
      </c>
      <c r="S223" s="52" t="b">
        <v>1</v>
      </c>
      <c r="T223" s="18"/>
      <c r="U223" s="18"/>
      <c r="V223" s="18"/>
      <c r="W223" s="18"/>
      <c r="X223" s="18"/>
      <c r="Y223" s="18"/>
      <c r="Z223" s="18"/>
      <c r="AA223" s="18"/>
      <c r="AB223" s="45">
        <v>4270486785289900</v>
      </c>
      <c r="AC223" s="45">
        <v>4584513799442640</v>
      </c>
      <c r="AD223" s="45">
        <v>4140886213744490</v>
      </c>
      <c r="AE223" s="45">
        <v>2.12716865773855E+16</v>
      </c>
    </row>
    <row r="224" spans="1:31" x14ac:dyDescent="0.2">
      <c r="A224" s="18">
        <v>99400391130</v>
      </c>
      <c r="B224" s="18" t="s">
        <v>1198</v>
      </c>
      <c r="C224" s="18"/>
      <c r="D224" s="18"/>
      <c r="E224" s="18" t="s">
        <v>1199</v>
      </c>
      <c r="F224" s="18" t="s">
        <v>1200</v>
      </c>
      <c r="G224" s="18"/>
      <c r="H224" s="18"/>
      <c r="I224" s="22">
        <v>63102</v>
      </c>
      <c r="J224" s="18" t="s">
        <v>1201</v>
      </c>
      <c r="K224" s="22">
        <v>2</v>
      </c>
      <c r="L224" s="18"/>
      <c r="M224" s="22">
        <v>42</v>
      </c>
      <c r="N224" s="18" t="s">
        <v>57</v>
      </c>
      <c r="O224" s="22">
        <v>7</v>
      </c>
      <c r="P224" s="18" t="s">
        <v>9</v>
      </c>
      <c r="Q224" s="22">
        <v>8035</v>
      </c>
      <c r="R224" s="18" t="s">
        <v>242</v>
      </c>
      <c r="S224" s="52" t="b">
        <v>1</v>
      </c>
      <c r="T224" s="18"/>
      <c r="U224" s="18"/>
      <c r="V224" s="18"/>
      <c r="W224" s="18"/>
      <c r="X224" s="18"/>
      <c r="Y224" s="18"/>
      <c r="Z224" s="18"/>
      <c r="AA224" s="18"/>
      <c r="AB224" s="45">
        <v>4.2905869759342E+16</v>
      </c>
      <c r="AC224" s="45">
        <v>4586468748813800</v>
      </c>
      <c r="AD224" s="45">
        <v>4142664948190670</v>
      </c>
      <c r="AE224" s="45">
        <v>2150985823958690</v>
      </c>
    </row>
    <row r="225" spans="1:31" x14ac:dyDescent="0.2">
      <c r="A225" s="18">
        <v>99400391162</v>
      </c>
      <c r="B225" s="18" t="s">
        <v>1202</v>
      </c>
      <c r="C225" s="18"/>
      <c r="D225" s="18"/>
      <c r="E225" s="18" t="s">
        <v>1203</v>
      </c>
      <c r="F225" s="18" t="s">
        <v>1204</v>
      </c>
      <c r="G225" s="18"/>
      <c r="H225" s="18"/>
      <c r="I225" s="22">
        <v>167709</v>
      </c>
      <c r="J225" s="18" t="s">
        <v>1205</v>
      </c>
      <c r="K225" s="22">
        <v>33</v>
      </c>
      <c r="L225" s="18"/>
      <c r="M225" s="22">
        <v>1</v>
      </c>
      <c r="N225" s="18" t="s">
        <v>15</v>
      </c>
      <c r="O225" s="22">
        <v>1</v>
      </c>
      <c r="P225" s="18" t="s">
        <v>3</v>
      </c>
      <c r="Q225" s="22">
        <v>8001</v>
      </c>
      <c r="R225" s="18" t="s">
        <v>242</v>
      </c>
      <c r="S225" s="52" t="b">
        <v>1</v>
      </c>
      <c r="T225" s="18"/>
      <c r="U225" s="18"/>
      <c r="V225" s="18"/>
      <c r="W225" s="18"/>
      <c r="X225" s="18"/>
      <c r="Y225" s="18"/>
      <c r="Z225" s="18"/>
      <c r="AA225" s="18"/>
      <c r="AB225" s="45">
        <v>4302600329522440</v>
      </c>
      <c r="AC225" s="45">
        <v>458154289110183</v>
      </c>
      <c r="AD225" s="45">
        <v>4.1382389213993504E+16</v>
      </c>
      <c r="AE225" s="45">
        <v>2.16592929560735E+16</v>
      </c>
    </row>
    <row r="226" spans="1:31" x14ac:dyDescent="0.2">
      <c r="A226" s="18">
        <v>99400476661</v>
      </c>
      <c r="B226" s="18" t="s">
        <v>1206</v>
      </c>
      <c r="C226" s="18"/>
      <c r="D226" s="18"/>
      <c r="E226" s="18" t="s">
        <v>1207</v>
      </c>
      <c r="F226" s="18" t="s">
        <v>1208</v>
      </c>
      <c r="G226" s="18"/>
      <c r="H226" s="18"/>
      <c r="I226" s="22">
        <v>27700</v>
      </c>
      <c r="J226" s="18" t="s">
        <v>849</v>
      </c>
      <c r="K226" s="22">
        <v>57</v>
      </c>
      <c r="L226" s="18"/>
      <c r="M226" s="22">
        <v>3</v>
      </c>
      <c r="N226" s="18" t="s">
        <v>17</v>
      </c>
      <c r="O226" s="22">
        <v>1</v>
      </c>
      <c r="P226" s="18" t="s">
        <v>3</v>
      </c>
      <c r="Q226" s="22">
        <v>8003</v>
      </c>
      <c r="R226" s="18" t="s">
        <v>242</v>
      </c>
      <c r="S226" s="52" t="b">
        <v>1</v>
      </c>
      <c r="T226" s="18"/>
      <c r="U226" s="18"/>
      <c r="V226" s="18"/>
      <c r="W226" s="18"/>
      <c r="X226" s="18"/>
      <c r="Y226" s="18"/>
      <c r="Z226" s="18"/>
      <c r="AA226" s="18"/>
      <c r="AB226" s="45">
        <v>4322703254764270</v>
      </c>
      <c r="AC226" s="45">
        <v>4581202744830440</v>
      </c>
      <c r="AD226" s="45">
        <v>4.1379497351387296E+16</v>
      </c>
      <c r="AE226" s="45">
        <v>2190007515254680</v>
      </c>
    </row>
    <row r="227" spans="1:31" x14ac:dyDescent="0.2">
      <c r="A227" s="18">
        <v>99400477674</v>
      </c>
      <c r="B227" s="18" t="s">
        <v>1209</v>
      </c>
      <c r="C227" s="18"/>
      <c r="D227" s="18"/>
      <c r="E227" s="18" t="s">
        <v>1210</v>
      </c>
      <c r="F227" s="18" t="s">
        <v>1211</v>
      </c>
      <c r="G227" s="18"/>
      <c r="H227" s="18"/>
      <c r="I227" s="22">
        <v>80258</v>
      </c>
      <c r="J227" s="18" t="s">
        <v>1212</v>
      </c>
      <c r="K227" s="22">
        <v>31</v>
      </c>
      <c r="L227" s="18"/>
      <c r="M227" s="22">
        <v>61</v>
      </c>
      <c r="N227" s="18" t="s">
        <v>75</v>
      </c>
      <c r="O227" s="22">
        <v>9</v>
      </c>
      <c r="P227" s="18" t="s">
        <v>11</v>
      </c>
      <c r="Q227" s="22">
        <v>8027</v>
      </c>
      <c r="R227" s="18" t="s">
        <v>242</v>
      </c>
      <c r="S227" s="52" t="b">
        <v>1</v>
      </c>
      <c r="T227" s="18"/>
      <c r="U227" s="18"/>
      <c r="V227" s="18"/>
      <c r="W227" s="18"/>
      <c r="X227" s="18"/>
      <c r="Y227" s="18"/>
      <c r="Z227" s="18"/>
      <c r="AA227" s="18"/>
      <c r="AB227" s="45">
        <v>4323879153836060</v>
      </c>
      <c r="AC227" s="45">
        <v>4585928844757230</v>
      </c>
      <c r="AD227" s="45">
        <v>414220738556162</v>
      </c>
      <c r="AE227" s="45">
        <v>2190885833187440</v>
      </c>
    </row>
    <row r="228" spans="1:31" x14ac:dyDescent="0.2">
      <c r="A228" s="18">
        <v>99400477684</v>
      </c>
      <c r="B228" s="18" t="s">
        <v>1213</v>
      </c>
      <c r="C228" s="18"/>
      <c r="D228" s="18"/>
      <c r="E228" s="18" t="s">
        <v>1214</v>
      </c>
      <c r="F228" s="18" t="s">
        <v>1215</v>
      </c>
      <c r="G228" s="18"/>
      <c r="H228" s="18"/>
      <c r="I228" s="22">
        <v>168905</v>
      </c>
      <c r="J228" s="18" t="s">
        <v>1216</v>
      </c>
      <c r="K228" s="22">
        <v>16</v>
      </c>
      <c r="L228" s="18"/>
      <c r="M228" s="22">
        <v>62</v>
      </c>
      <c r="N228" s="18" t="s">
        <v>76</v>
      </c>
      <c r="O228" s="22">
        <v>9</v>
      </c>
      <c r="P228" s="18" t="s">
        <v>11</v>
      </c>
      <c r="Q228" s="22">
        <v>8027</v>
      </c>
      <c r="R228" s="18" t="s">
        <v>242</v>
      </c>
      <c r="S228" s="52" t="b">
        <v>1</v>
      </c>
      <c r="T228" s="18"/>
      <c r="U228" s="18"/>
      <c r="V228" s="18"/>
      <c r="W228" s="18"/>
      <c r="X228" s="18"/>
      <c r="Y228" s="18"/>
      <c r="Z228" s="18"/>
      <c r="AA228" s="18"/>
      <c r="AB228" s="45">
        <v>431727611791505</v>
      </c>
      <c r="AC228" s="45">
        <v>4.5859439614772896E+16</v>
      </c>
      <c r="AD228" s="45">
        <v>4142215416804360</v>
      </c>
      <c r="AE228" s="45">
        <v>2182983037488510</v>
      </c>
    </row>
    <row r="229" spans="1:31" x14ac:dyDescent="0.2">
      <c r="A229" s="18">
        <v>99400477691</v>
      </c>
      <c r="B229" s="18" t="s">
        <v>1217</v>
      </c>
      <c r="C229" s="18"/>
      <c r="D229" s="18"/>
      <c r="E229" s="18" t="s">
        <v>1218</v>
      </c>
      <c r="F229" s="18" t="s">
        <v>1219</v>
      </c>
      <c r="G229" s="18"/>
      <c r="H229" s="18"/>
      <c r="I229" s="22">
        <v>208307</v>
      </c>
      <c r="J229" s="18" t="s">
        <v>1220</v>
      </c>
      <c r="K229" s="22">
        <v>35</v>
      </c>
      <c r="L229" s="18"/>
      <c r="M229" s="22">
        <v>60</v>
      </c>
      <c r="N229" s="18" t="s">
        <v>11</v>
      </c>
      <c r="O229" s="22">
        <v>9</v>
      </c>
      <c r="P229" s="18" t="s">
        <v>11</v>
      </c>
      <c r="Q229" s="22">
        <v>8030</v>
      </c>
      <c r="R229" s="18" t="s">
        <v>242</v>
      </c>
      <c r="S229" s="52" t="b">
        <v>1</v>
      </c>
      <c r="T229" s="18"/>
      <c r="U229" s="18"/>
      <c r="V229" s="18"/>
      <c r="W229" s="18"/>
      <c r="X229" s="18"/>
      <c r="Y229" s="18"/>
      <c r="Z229" s="18"/>
      <c r="AA229" s="18"/>
      <c r="AB229" s="45">
        <v>4322201947230830</v>
      </c>
      <c r="AC229" s="45">
        <v>4587364266736300</v>
      </c>
      <c r="AD229" s="45">
        <v>4143498808409700</v>
      </c>
      <c r="AE229" s="45">
        <v>2.18871797605645E+16</v>
      </c>
    </row>
    <row r="230" spans="1:31" x14ac:dyDescent="0.2">
      <c r="A230" s="18">
        <v>99400477713</v>
      </c>
      <c r="B230" s="18" t="s">
        <v>1221</v>
      </c>
      <c r="C230" s="18"/>
      <c r="D230" s="18"/>
      <c r="E230" s="18" t="s">
        <v>1222</v>
      </c>
      <c r="F230" s="18" t="s">
        <v>1223</v>
      </c>
      <c r="G230" s="18"/>
      <c r="H230" s="18"/>
      <c r="I230" s="22">
        <v>700761</v>
      </c>
      <c r="J230" s="18" t="s">
        <v>1224</v>
      </c>
      <c r="K230" s="22">
        <v>8</v>
      </c>
      <c r="L230" s="18"/>
      <c r="M230" s="22">
        <v>20</v>
      </c>
      <c r="N230" s="18" t="s">
        <v>35</v>
      </c>
      <c r="O230" s="22">
        <v>4</v>
      </c>
      <c r="P230" s="18" t="s">
        <v>6</v>
      </c>
      <c r="Q230" s="22">
        <v>8028</v>
      </c>
      <c r="R230" s="18" t="s">
        <v>242</v>
      </c>
      <c r="S230" s="52" t="b">
        <v>1</v>
      </c>
      <c r="T230" s="18"/>
      <c r="U230" s="18"/>
      <c r="V230" s="18"/>
      <c r="W230" s="18"/>
      <c r="X230" s="18"/>
      <c r="Y230" s="18"/>
      <c r="Z230" s="18"/>
      <c r="AA230" s="18"/>
      <c r="AB230" s="45">
        <v>4.2546487357626496E+16</v>
      </c>
      <c r="AC230" s="45">
        <v>4581517460326780</v>
      </c>
      <c r="AD230" s="45">
        <v>4.13817302293592E+16</v>
      </c>
      <c r="AE230" s="45">
        <v>2.10859008963374E+16</v>
      </c>
    </row>
    <row r="231" spans="1:31" x14ac:dyDescent="0.2">
      <c r="A231" s="18">
        <v>99400477753</v>
      </c>
      <c r="B231" s="18" t="s">
        <v>1225</v>
      </c>
      <c r="C231" s="18"/>
      <c r="D231" s="18"/>
      <c r="E231" s="18" t="s">
        <v>1226</v>
      </c>
      <c r="F231" s="18" t="s">
        <v>1227</v>
      </c>
      <c r="G231" s="18"/>
      <c r="H231" s="18"/>
      <c r="I231" s="22">
        <v>235809</v>
      </c>
      <c r="J231" s="18" t="s">
        <v>1228</v>
      </c>
      <c r="K231" s="22">
        <v>3</v>
      </c>
      <c r="L231" s="18"/>
      <c r="M231" s="22">
        <v>60</v>
      </c>
      <c r="N231" s="18" t="s">
        <v>11</v>
      </c>
      <c r="O231" s="22">
        <v>9</v>
      </c>
      <c r="P231" s="18" t="s">
        <v>11</v>
      </c>
      <c r="Q231" s="22">
        <v>8030</v>
      </c>
      <c r="R231" s="18" t="s">
        <v>242</v>
      </c>
      <c r="S231" s="52" t="b">
        <v>1</v>
      </c>
      <c r="T231" s="18"/>
      <c r="U231" s="18"/>
      <c r="V231" s="18"/>
      <c r="W231" s="18"/>
      <c r="X231" s="18"/>
      <c r="Y231" s="18"/>
      <c r="Z231" s="18"/>
      <c r="AA231" s="18"/>
      <c r="AB231" s="45">
        <v>4324087428656050</v>
      </c>
      <c r="AC231" s="45">
        <v>4587501997432230</v>
      </c>
      <c r="AD231" s="45">
        <v>4143624446859990</v>
      </c>
      <c r="AE231" s="45">
        <v>2.19095915892639E+16</v>
      </c>
    </row>
    <row r="232" spans="1:31" x14ac:dyDescent="0.2">
      <c r="A232" s="18">
        <v>99400391193</v>
      </c>
      <c r="B232" s="18" t="s">
        <v>1229</v>
      </c>
      <c r="C232" s="18"/>
      <c r="D232" s="18"/>
      <c r="E232" s="18" t="s">
        <v>1230</v>
      </c>
      <c r="F232" s="18" t="s">
        <v>1231</v>
      </c>
      <c r="G232" s="18"/>
      <c r="H232" s="18"/>
      <c r="I232" s="22">
        <v>144601</v>
      </c>
      <c r="J232" s="18" t="s">
        <v>458</v>
      </c>
      <c r="K232" s="22">
        <v>629</v>
      </c>
      <c r="L232" s="18"/>
      <c r="M232" s="22">
        <v>20</v>
      </c>
      <c r="N232" s="18" t="s">
        <v>35</v>
      </c>
      <c r="O232" s="22">
        <v>4</v>
      </c>
      <c r="P232" s="18" t="s">
        <v>6</v>
      </c>
      <c r="Q232" s="22">
        <v>8028</v>
      </c>
      <c r="R232" s="18" t="s">
        <v>242</v>
      </c>
      <c r="S232" s="52" t="b">
        <v>1</v>
      </c>
      <c r="T232" s="18"/>
      <c r="U232" s="18"/>
      <c r="V232" s="18"/>
      <c r="W232" s="18"/>
      <c r="X232" s="18"/>
      <c r="Y232" s="18"/>
      <c r="Z232" s="18"/>
      <c r="AA232" s="18"/>
      <c r="AB232" s="45">
        <v>4269036504419460</v>
      </c>
      <c r="AC232" s="45">
        <v>4582192110057330</v>
      </c>
      <c r="AD232" s="45">
        <v>4.13879385210082E+16</v>
      </c>
      <c r="AE232" s="45">
        <v>2125713944106760</v>
      </c>
    </row>
    <row r="233" spans="1:31" x14ac:dyDescent="0.2">
      <c r="A233" s="18">
        <v>99400391194</v>
      </c>
      <c r="B233" s="18" t="s">
        <v>1232</v>
      </c>
      <c r="C233" s="18"/>
      <c r="D233" s="18"/>
      <c r="E233" s="18" t="s">
        <v>1233</v>
      </c>
      <c r="F233" s="18" t="s">
        <v>1234</v>
      </c>
      <c r="G233" s="18"/>
      <c r="H233" s="18"/>
      <c r="I233" s="22">
        <v>91403</v>
      </c>
      <c r="J233" s="18" t="s">
        <v>1235</v>
      </c>
      <c r="K233" s="22">
        <v>15</v>
      </c>
      <c r="L233" s="18"/>
      <c r="M233" s="22">
        <v>60</v>
      </c>
      <c r="N233" s="18" t="s">
        <v>11</v>
      </c>
      <c r="O233" s="22">
        <v>9</v>
      </c>
      <c r="P233" s="18" t="s">
        <v>11</v>
      </c>
      <c r="Q233" s="22">
        <v>8030</v>
      </c>
      <c r="R233" s="18" t="s">
        <v>242</v>
      </c>
      <c r="S233" s="52" t="b">
        <v>1</v>
      </c>
      <c r="T233" s="18"/>
      <c r="U233" s="18"/>
      <c r="V233" s="18"/>
      <c r="W233" s="18"/>
      <c r="X233" s="18"/>
      <c r="Y233" s="18"/>
      <c r="Z233" s="18"/>
      <c r="AA233" s="18"/>
      <c r="AB233" s="45">
        <v>4.32171730242858E+16</v>
      </c>
      <c r="AC233" s="45">
        <v>4.58711883811772E+16</v>
      </c>
      <c r="AD233" s="45">
        <v>4.1432773502009904E+16</v>
      </c>
      <c r="AE233" s="45">
        <v>2.18816548628432E+16</v>
      </c>
    </row>
    <row r="234" spans="1:31" x14ac:dyDescent="0.2">
      <c r="A234" s="18">
        <v>99400391217</v>
      </c>
      <c r="B234" s="18" t="s">
        <v>1236</v>
      </c>
      <c r="C234" s="18"/>
      <c r="D234" s="18"/>
      <c r="E234" s="18" t="s">
        <v>1237</v>
      </c>
      <c r="F234" s="18" t="s">
        <v>1238</v>
      </c>
      <c r="G234" s="18"/>
      <c r="H234" s="18"/>
      <c r="I234" s="22">
        <v>255704</v>
      </c>
      <c r="J234" s="18" t="s">
        <v>468</v>
      </c>
      <c r="K234" s="22">
        <v>32</v>
      </c>
      <c r="L234" s="18"/>
      <c r="M234" s="22">
        <v>62</v>
      </c>
      <c r="N234" s="18" t="s">
        <v>76</v>
      </c>
      <c r="O234" s="22">
        <v>9</v>
      </c>
      <c r="P234" s="18" t="s">
        <v>11</v>
      </c>
      <c r="Q234" s="22">
        <v>8027</v>
      </c>
      <c r="R234" s="18" t="s">
        <v>242</v>
      </c>
      <c r="S234" s="52" t="b">
        <v>1</v>
      </c>
      <c r="T234" s="18"/>
      <c r="U234" s="18"/>
      <c r="V234" s="18"/>
      <c r="W234" s="18"/>
      <c r="X234" s="18"/>
      <c r="Y234" s="18"/>
      <c r="Z234" s="18"/>
      <c r="AA234" s="18"/>
      <c r="AB234" s="45">
        <v>4.31650573533016E+16</v>
      </c>
      <c r="AC234" s="45">
        <v>4585975768151740</v>
      </c>
      <c r="AD234" s="45">
        <v>4142243408970820</v>
      </c>
      <c r="AE234" s="45">
        <v>2182057614392570</v>
      </c>
    </row>
    <row r="235" spans="1:31" x14ac:dyDescent="0.2">
      <c r="A235" s="18">
        <v>99400391226</v>
      </c>
      <c r="B235" s="18" t="s">
        <v>1239</v>
      </c>
      <c r="C235" s="18"/>
      <c r="D235" s="18"/>
      <c r="E235" s="18" t="s">
        <v>1240</v>
      </c>
      <c r="F235" s="18" t="s">
        <v>1241</v>
      </c>
      <c r="G235" s="18"/>
      <c r="H235" s="18"/>
      <c r="I235" s="22">
        <v>235809</v>
      </c>
      <c r="J235" s="18" t="s">
        <v>1228</v>
      </c>
      <c r="K235" s="22">
        <v>5</v>
      </c>
      <c r="L235" s="18"/>
      <c r="M235" s="22">
        <v>60</v>
      </c>
      <c r="N235" s="18" t="s">
        <v>11</v>
      </c>
      <c r="O235" s="22">
        <v>9</v>
      </c>
      <c r="P235" s="18" t="s">
        <v>11</v>
      </c>
      <c r="Q235" s="22">
        <v>8030</v>
      </c>
      <c r="R235" s="18" t="s">
        <v>242</v>
      </c>
      <c r="S235" s="52" t="b">
        <v>1</v>
      </c>
      <c r="T235" s="18"/>
      <c r="U235" s="18"/>
      <c r="V235" s="18"/>
      <c r="W235" s="18"/>
      <c r="X235" s="18"/>
      <c r="Y235" s="18"/>
      <c r="Z235" s="18"/>
      <c r="AA235" s="18"/>
      <c r="AB235" s="45">
        <v>4324531634334010</v>
      </c>
      <c r="AC235" s="45">
        <v>4587507614386380</v>
      </c>
      <c r="AD235" s="45">
        <v>4143629879622960</v>
      </c>
      <c r="AE235" s="45">
        <v>2.19149017702364E+16</v>
      </c>
    </row>
    <row r="236" spans="1:31" x14ac:dyDescent="0.2">
      <c r="A236" s="18">
        <v>92086005467</v>
      </c>
      <c r="B236" s="18" t="s">
        <v>1242</v>
      </c>
      <c r="C236" s="18"/>
      <c r="D236" s="18"/>
      <c r="E236" s="18" t="s">
        <v>1243</v>
      </c>
      <c r="F236" s="18" t="s">
        <v>1244</v>
      </c>
      <c r="G236" s="18"/>
      <c r="H236" s="18"/>
      <c r="I236" s="22">
        <v>116901</v>
      </c>
      <c r="J236" s="18" t="s">
        <v>1245</v>
      </c>
      <c r="K236" s="22">
        <v>30</v>
      </c>
      <c r="L236" s="18"/>
      <c r="M236" s="22">
        <v>28</v>
      </c>
      <c r="N236" s="18" t="s">
        <v>43</v>
      </c>
      <c r="O236" s="22">
        <v>6</v>
      </c>
      <c r="P236" s="18" t="s">
        <v>8</v>
      </c>
      <c r="Q236" s="22">
        <v>8023</v>
      </c>
      <c r="R236" s="18" t="s">
        <v>242</v>
      </c>
      <c r="S236" s="52" t="b">
        <v>1</v>
      </c>
      <c r="T236" s="18"/>
      <c r="U236" s="22">
        <v>40212</v>
      </c>
      <c r="V236" s="22">
        <v>100002</v>
      </c>
      <c r="W236" s="18" t="s">
        <v>227</v>
      </c>
      <c r="X236" s="18" t="s">
        <v>260</v>
      </c>
      <c r="Y236" s="18" t="s">
        <v>1246</v>
      </c>
      <c r="Z236" s="52" t="b">
        <v>1</v>
      </c>
      <c r="AA236" s="18"/>
      <c r="AB236" s="45">
        <v>4.28150072688962E+16</v>
      </c>
      <c r="AC236" s="45">
        <v>4585179284190150</v>
      </c>
      <c r="AD236" s="45">
        <v>4141495508215840</v>
      </c>
      <c r="AE236" s="45">
        <v>2140265906627500</v>
      </c>
    </row>
    <row r="237" spans="1:31" x14ac:dyDescent="0.2">
      <c r="A237" s="18">
        <v>99400477789</v>
      </c>
      <c r="B237" s="18" t="s">
        <v>1247</v>
      </c>
      <c r="C237" s="18"/>
      <c r="D237" s="18"/>
      <c r="E237" s="18" t="s">
        <v>1248</v>
      </c>
      <c r="F237" s="18" t="s">
        <v>1249</v>
      </c>
      <c r="G237" s="18"/>
      <c r="H237" s="18"/>
      <c r="I237" s="22">
        <v>354604</v>
      </c>
      <c r="J237" s="18" t="s">
        <v>1250</v>
      </c>
      <c r="K237" s="22">
        <v>45</v>
      </c>
      <c r="L237" s="18"/>
      <c r="M237" s="22">
        <v>60</v>
      </c>
      <c r="N237" s="18" t="s">
        <v>11</v>
      </c>
      <c r="O237" s="22">
        <v>9</v>
      </c>
      <c r="P237" s="18" t="s">
        <v>11</v>
      </c>
      <c r="Q237" s="22">
        <v>8030</v>
      </c>
      <c r="R237" s="18" t="s">
        <v>242</v>
      </c>
      <c r="S237" s="52" t="b">
        <v>1</v>
      </c>
      <c r="T237" s="18"/>
      <c r="U237" s="18"/>
      <c r="V237" s="18"/>
      <c r="W237" s="18"/>
      <c r="X237" s="18"/>
      <c r="Y237" s="18"/>
      <c r="Z237" s="18"/>
      <c r="AA237" s="18"/>
      <c r="AB237" s="45">
        <v>4320663392035290</v>
      </c>
      <c r="AC237" s="45">
        <v>4587427222092130</v>
      </c>
      <c r="AD237" s="45">
        <v>414355421004354</v>
      </c>
      <c r="AE237" s="45">
        <v>2186869522394100</v>
      </c>
    </row>
    <row r="238" spans="1:31" x14ac:dyDescent="0.2">
      <c r="A238" s="18">
        <v>99400477790</v>
      </c>
      <c r="B238" s="18" t="s">
        <v>1251</v>
      </c>
      <c r="C238" s="18"/>
      <c r="D238" s="18"/>
      <c r="E238" s="18" t="s">
        <v>1252</v>
      </c>
      <c r="F238" s="18" t="s">
        <v>1253</v>
      </c>
      <c r="G238" s="18"/>
      <c r="H238" s="18"/>
      <c r="I238" s="22">
        <v>269403</v>
      </c>
      <c r="J238" s="18" t="s">
        <v>1254</v>
      </c>
      <c r="K238" s="22">
        <v>44</v>
      </c>
      <c r="L238" s="18"/>
      <c r="M238" s="22">
        <v>62</v>
      </c>
      <c r="N238" s="18" t="s">
        <v>76</v>
      </c>
      <c r="O238" s="22">
        <v>9</v>
      </c>
      <c r="P238" s="18" t="s">
        <v>11</v>
      </c>
      <c r="Q238" s="22">
        <v>8027</v>
      </c>
      <c r="R238" s="18" t="s">
        <v>242</v>
      </c>
      <c r="S238" s="52" t="b">
        <v>1</v>
      </c>
      <c r="T238" s="18"/>
      <c r="U238" s="18"/>
      <c r="V238" s="18"/>
      <c r="W238" s="18"/>
      <c r="X238" s="18"/>
      <c r="Y238" s="18"/>
      <c r="Z238" s="18"/>
      <c r="AA238" s="18"/>
      <c r="AB238" s="45">
        <v>4.31584127174076E+16</v>
      </c>
      <c r="AC238" s="45">
        <v>4585995774943310</v>
      </c>
      <c r="AD238" s="45">
        <v>4.1422608628418304E+16</v>
      </c>
      <c r="AE238" s="45">
        <v>2181260260566650</v>
      </c>
    </row>
    <row r="239" spans="1:31" x14ac:dyDescent="0.2">
      <c r="A239" s="18">
        <v>99400477818</v>
      </c>
      <c r="B239" s="18" t="s">
        <v>1255</v>
      </c>
      <c r="C239" s="18"/>
      <c r="D239" s="18"/>
      <c r="E239" s="18" t="s">
        <v>1256</v>
      </c>
      <c r="F239" s="18" t="s">
        <v>1257</v>
      </c>
      <c r="G239" s="18"/>
      <c r="H239" s="18"/>
      <c r="I239" s="22">
        <v>316900</v>
      </c>
      <c r="J239" s="18" t="s">
        <v>1258</v>
      </c>
      <c r="K239" s="22">
        <v>3</v>
      </c>
      <c r="L239" s="18"/>
      <c r="M239" s="22">
        <v>11</v>
      </c>
      <c r="N239" s="18" t="s">
        <v>181</v>
      </c>
      <c r="O239" s="22">
        <v>3</v>
      </c>
      <c r="P239" s="18" t="s">
        <v>5</v>
      </c>
      <c r="Q239" s="22">
        <v>8004</v>
      </c>
      <c r="R239" s="18" t="s">
        <v>242</v>
      </c>
      <c r="S239" s="52" t="b">
        <v>1</v>
      </c>
      <c r="T239" s="18"/>
      <c r="U239" s="18"/>
      <c r="V239" s="18"/>
      <c r="W239" s="18"/>
      <c r="X239" s="18"/>
      <c r="Y239" s="18"/>
      <c r="Z239" s="18"/>
      <c r="AA239" s="18"/>
      <c r="AB239" s="45">
        <v>4294464480680240</v>
      </c>
      <c r="AC239" s="45">
        <v>4580560370523480</v>
      </c>
      <c r="AD239" s="45">
        <v>4.1373469043261E+16</v>
      </c>
      <c r="AE239" s="45">
        <v>2.15631442493583E+16</v>
      </c>
    </row>
    <row r="240" spans="1:31" x14ac:dyDescent="0.2">
      <c r="A240" s="18">
        <v>92086002304</v>
      </c>
      <c r="B240" s="18" t="s">
        <v>1259</v>
      </c>
      <c r="C240" s="18"/>
      <c r="D240" s="18"/>
      <c r="E240" s="18" t="s">
        <v>738</v>
      </c>
      <c r="F240" s="18" t="s">
        <v>1260</v>
      </c>
      <c r="G240" s="18"/>
      <c r="H240" s="18"/>
      <c r="I240" s="22">
        <v>89707</v>
      </c>
      <c r="J240" s="18" t="s">
        <v>1261</v>
      </c>
      <c r="K240" s="22">
        <v>17</v>
      </c>
      <c r="L240" s="18"/>
      <c r="M240" s="22">
        <v>16</v>
      </c>
      <c r="N240" s="18" t="s">
        <v>31</v>
      </c>
      <c r="O240" s="22">
        <v>3</v>
      </c>
      <c r="P240" s="18" t="s">
        <v>5</v>
      </c>
      <c r="Q240" s="22">
        <v>8014</v>
      </c>
      <c r="R240" s="18" t="s">
        <v>242</v>
      </c>
      <c r="S240" s="52" t="b">
        <v>1</v>
      </c>
      <c r="T240" s="18"/>
      <c r="U240" s="22">
        <v>39901</v>
      </c>
      <c r="V240" s="22">
        <v>100002</v>
      </c>
      <c r="W240" s="18" t="s">
        <v>227</v>
      </c>
      <c r="X240" s="18" t="s">
        <v>260</v>
      </c>
      <c r="Y240" s="18" t="s">
        <v>1262</v>
      </c>
      <c r="Z240" s="52" t="b">
        <v>1</v>
      </c>
      <c r="AA240" s="18"/>
      <c r="AB240" s="45">
        <v>427890523282335</v>
      </c>
      <c r="AC240" s="45">
        <v>4580172929977740</v>
      </c>
      <c r="AD240" s="45">
        <v>4136984160255100</v>
      </c>
      <c r="AE240" s="45">
        <v>2.1377566200682E+16</v>
      </c>
    </row>
    <row r="241" spans="1:31" x14ac:dyDescent="0.2">
      <c r="A241" s="18">
        <v>92086005230</v>
      </c>
      <c r="B241" s="18" t="s">
        <v>1263</v>
      </c>
      <c r="C241" s="18"/>
      <c r="D241" s="18"/>
      <c r="E241" s="18" t="s">
        <v>1264</v>
      </c>
      <c r="F241" s="18" t="s">
        <v>1265</v>
      </c>
      <c r="G241" s="18"/>
      <c r="H241" s="18"/>
      <c r="I241" s="22">
        <v>91200</v>
      </c>
      <c r="J241" s="18" t="s">
        <v>1266</v>
      </c>
      <c r="K241" s="22">
        <v>15</v>
      </c>
      <c r="L241" s="18"/>
      <c r="M241" s="22">
        <v>23</v>
      </c>
      <c r="N241" s="18" t="s">
        <v>38</v>
      </c>
      <c r="O241" s="22">
        <v>5</v>
      </c>
      <c r="P241" s="18" t="s">
        <v>7</v>
      </c>
      <c r="Q241" s="22">
        <v>8017</v>
      </c>
      <c r="R241" s="18" t="s">
        <v>242</v>
      </c>
      <c r="S241" s="52" t="b">
        <v>1</v>
      </c>
      <c r="T241" s="18"/>
      <c r="U241" s="22">
        <v>40414</v>
      </c>
      <c r="V241" s="22">
        <v>100002</v>
      </c>
      <c r="W241" s="18" t="s">
        <v>227</v>
      </c>
      <c r="X241" s="18" t="s">
        <v>260</v>
      </c>
      <c r="Y241" s="18" t="s">
        <v>1267</v>
      </c>
      <c r="Z241" s="52" t="b">
        <v>1</v>
      </c>
      <c r="AA241" s="18"/>
      <c r="AB241" s="45">
        <v>4.26739882786004E+16</v>
      </c>
      <c r="AC241" s="45">
        <v>4583330129919510</v>
      </c>
      <c r="AD241" s="45">
        <v>4139817327414660</v>
      </c>
      <c r="AE241" s="45">
        <v>2.12361772129592E+16</v>
      </c>
    </row>
    <row r="242" spans="1:31" x14ac:dyDescent="0.2">
      <c r="A242" s="18">
        <v>92086005338</v>
      </c>
      <c r="B242" s="18" t="s">
        <v>1268</v>
      </c>
      <c r="C242" s="18"/>
      <c r="D242" s="18"/>
      <c r="E242" s="18" t="s">
        <v>738</v>
      </c>
      <c r="F242" s="18" t="s">
        <v>1269</v>
      </c>
      <c r="G242" s="18"/>
      <c r="H242" s="18"/>
      <c r="I242" s="22">
        <v>44709</v>
      </c>
      <c r="J242" s="18" t="s">
        <v>1270</v>
      </c>
      <c r="K242" s="22">
        <v>47</v>
      </c>
      <c r="L242" s="18"/>
      <c r="M242" s="22">
        <v>24</v>
      </c>
      <c r="N242" s="18" t="s">
        <v>39</v>
      </c>
      <c r="O242" s="22">
        <v>5</v>
      </c>
      <c r="P242" s="18" t="s">
        <v>7</v>
      </c>
      <c r="Q242" s="22">
        <v>8017</v>
      </c>
      <c r="R242" s="18" t="s">
        <v>242</v>
      </c>
      <c r="S242" s="52" t="b">
        <v>1</v>
      </c>
      <c r="T242" s="18"/>
      <c r="U242" s="22">
        <v>40227</v>
      </c>
      <c r="V242" s="22">
        <v>100002</v>
      </c>
      <c r="W242" s="18" t="s">
        <v>227</v>
      </c>
      <c r="X242" s="18" t="s">
        <v>260</v>
      </c>
      <c r="Y242" s="18" t="s">
        <v>1271</v>
      </c>
      <c r="Z242" s="52" t="b">
        <v>1</v>
      </c>
      <c r="AA242" s="18"/>
      <c r="AB242" s="45">
        <v>4272251209266230</v>
      </c>
      <c r="AC242" s="45">
        <v>4583998409506430</v>
      </c>
      <c r="AD242" s="45">
        <v>41404236241777</v>
      </c>
      <c r="AE242" s="45">
        <v>2129341454867990</v>
      </c>
    </row>
    <row r="243" spans="1:31" x14ac:dyDescent="0.2">
      <c r="A243" s="18">
        <v>99400477466</v>
      </c>
      <c r="B243" s="18" t="s">
        <v>1272</v>
      </c>
      <c r="C243" s="18"/>
      <c r="D243" s="18"/>
      <c r="E243" s="18" t="s">
        <v>1273</v>
      </c>
      <c r="F243" s="18" t="s">
        <v>1274</v>
      </c>
      <c r="G243" s="18"/>
      <c r="H243" s="18"/>
      <c r="I243" s="22">
        <v>230000</v>
      </c>
      <c r="J243" s="18" t="s">
        <v>398</v>
      </c>
      <c r="K243" s="22">
        <v>81</v>
      </c>
      <c r="L243" s="18"/>
      <c r="M243" s="22">
        <v>29</v>
      </c>
      <c r="N243" s="18" t="s">
        <v>44</v>
      </c>
      <c r="O243" s="22">
        <v>6</v>
      </c>
      <c r="P243" s="18" t="s">
        <v>8</v>
      </c>
      <c r="Q243" s="22">
        <v>8023</v>
      </c>
      <c r="R243" s="18" t="s">
        <v>242</v>
      </c>
      <c r="S243" s="52" t="b">
        <v>1</v>
      </c>
      <c r="T243" s="18"/>
      <c r="U243" s="18"/>
      <c r="V243" s="18"/>
      <c r="W243" s="18"/>
      <c r="X243" s="18"/>
      <c r="Y243" s="18"/>
      <c r="Z243" s="18"/>
      <c r="AA243" s="18"/>
      <c r="AB243" s="45">
        <v>428841557875329</v>
      </c>
      <c r="AC243" s="45">
        <v>4585645232794250</v>
      </c>
      <c r="AD243" s="45">
        <v>4141921321493730</v>
      </c>
      <c r="AE243" s="45">
        <v>2.14848431085002E+16</v>
      </c>
    </row>
    <row r="244" spans="1:31" x14ac:dyDescent="0.2">
      <c r="A244" s="18">
        <v>99400477479</v>
      </c>
      <c r="B244" s="18" t="s">
        <v>1275</v>
      </c>
      <c r="C244" s="18"/>
      <c r="D244" s="18"/>
      <c r="E244" s="18" t="s">
        <v>1276</v>
      </c>
      <c r="F244" s="18" t="s">
        <v>1277</v>
      </c>
      <c r="G244" s="18"/>
      <c r="H244" s="18"/>
      <c r="I244" s="22">
        <v>302203</v>
      </c>
      <c r="J244" s="18" t="s">
        <v>1278</v>
      </c>
      <c r="K244" s="22">
        <v>1</v>
      </c>
      <c r="L244" s="18"/>
      <c r="M244" s="22">
        <v>25</v>
      </c>
      <c r="N244" s="18" t="s">
        <v>40</v>
      </c>
      <c r="O244" s="22">
        <v>5</v>
      </c>
      <c r="P244" s="18" t="s">
        <v>7</v>
      </c>
      <c r="Q244" s="22">
        <v>8022</v>
      </c>
      <c r="R244" s="18" t="s">
        <v>242</v>
      </c>
      <c r="S244" s="52" t="b">
        <v>1</v>
      </c>
      <c r="T244" s="18"/>
      <c r="U244" s="18"/>
      <c r="V244" s="18"/>
      <c r="W244" s="18"/>
      <c r="X244" s="18"/>
      <c r="Y244" s="18"/>
      <c r="Z244" s="18"/>
      <c r="AA244" s="18"/>
      <c r="AB244" s="45">
        <v>4280751856717360</v>
      </c>
      <c r="AC244" s="45">
        <v>4583983414834520</v>
      </c>
      <c r="AD244" s="45">
        <v>4140417769240350</v>
      </c>
      <c r="AE244" s="45">
        <v>2139512069189180</v>
      </c>
    </row>
    <row r="245" spans="1:31" x14ac:dyDescent="0.2">
      <c r="A245" s="18">
        <v>98180122541</v>
      </c>
      <c r="B245" s="18" t="s">
        <v>1279</v>
      </c>
      <c r="C245" s="18"/>
      <c r="D245" s="18"/>
      <c r="E245" s="18" t="s">
        <v>1280</v>
      </c>
      <c r="F245" s="18" t="s">
        <v>1281</v>
      </c>
      <c r="G245" s="18"/>
      <c r="H245" s="18"/>
      <c r="I245" s="22">
        <v>58634</v>
      </c>
      <c r="J245" s="18" t="s">
        <v>1282</v>
      </c>
      <c r="K245" s="22">
        <v>1</v>
      </c>
      <c r="L245" s="18"/>
      <c r="M245" s="22">
        <v>13</v>
      </c>
      <c r="N245" s="18" t="s">
        <v>28</v>
      </c>
      <c r="O245" s="22">
        <v>3</v>
      </c>
      <c r="P245" s="18" t="s">
        <v>5</v>
      </c>
      <c r="Q245" s="22">
        <v>8038</v>
      </c>
      <c r="R245" s="18" t="s">
        <v>242</v>
      </c>
      <c r="S245" s="52" t="b">
        <v>1</v>
      </c>
      <c r="T245" s="18"/>
      <c r="U245" s="22">
        <v>80180</v>
      </c>
      <c r="V245" s="22">
        <v>100003</v>
      </c>
      <c r="W245" s="18" t="s">
        <v>227</v>
      </c>
      <c r="X245" s="18" t="s">
        <v>228</v>
      </c>
      <c r="Y245" s="53" t="s">
        <v>1283</v>
      </c>
      <c r="Z245" s="52" t="b">
        <v>1</v>
      </c>
      <c r="AA245" s="18"/>
      <c r="AB245" s="45">
        <v>4.28498372610662E+16</v>
      </c>
      <c r="AC245" s="45">
        <v>4579042609144880</v>
      </c>
      <c r="AD245" s="45">
        <v>4135971541159920</v>
      </c>
      <c r="AE245" s="45">
        <v>2145157408726700</v>
      </c>
    </row>
    <row r="246" spans="1:31" x14ac:dyDescent="0.2">
      <c r="A246" s="18">
        <v>99400477587</v>
      </c>
      <c r="B246" s="18" t="s">
        <v>1284</v>
      </c>
      <c r="C246" s="18"/>
      <c r="D246" s="18"/>
      <c r="E246" s="18" t="s">
        <v>1285</v>
      </c>
      <c r="F246" s="18" t="s">
        <v>1286</v>
      </c>
      <c r="G246" s="18"/>
      <c r="H246" s="18"/>
      <c r="I246" s="22">
        <v>28000</v>
      </c>
      <c r="J246" s="18" t="s">
        <v>1287</v>
      </c>
      <c r="K246" s="22">
        <v>356</v>
      </c>
      <c r="L246" s="18"/>
      <c r="M246" s="22">
        <v>23</v>
      </c>
      <c r="N246" s="18" t="s">
        <v>38</v>
      </c>
      <c r="O246" s="22">
        <v>5</v>
      </c>
      <c r="P246" s="18" t="s">
        <v>7</v>
      </c>
      <c r="Q246" s="22">
        <v>8017</v>
      </c>
      <c r="R246" s="18" t="s">
        <v>242</v>
      </c>
      <c r="S246" s="52" t="b">
        <v>1</v>
      </c>
      <c r="T246" s="18"/>
      <c r="U246" s="18"/>
      <c r="V246" s="18"/>
      <c r="W246" s="18"/>
      <c r="X246" s="18"/>
      <c r="Y246" s="18"/>
      <c r="Z246" s="18"/>
      <c r="AA246" s="18"/>
      <c r="AB246" s="45">
        <v>4266793992985530</v>
      </c>
      <c r="AC246" s="45">
        <v>4583675042542240</v>
      </c>
      <c r="AD246" s="45">
        <v>4140127423556230</v>
      </c>
      <c r="AE246" s="45">
        <v>2122852491250370</v>
      </c>
    </row>
    <row r="247" spans="1:31" x14ac:dyDescent="0.2">
      <c r="A247" s="18">
        <v>99400477590</v>
      </c>
      <c r="B247" s="18" t="s">
        <v>1288</v>
      </c>
      <c r="C247" s="18"/>
      <c r="D247" s="18"/>
      <c r="E247" s="18" t="s">
        <v>1289</v>
      </c>
      <c r="F247" s="18" t="s">
        <v>1290</v>
      </c>
      <c r="G247" s="18"/>
      <c r="H247" s="18"/>
      <c r="I247" s="22">
        <v>101008</v>
      </c>
      <c r="J247" s="18" t="s">
        <v>285</v>
      </c>
      <c r="K247" s="22">
        <v>17</v>
      </c>
      <c r="L247" s="18"/>
      <c r="M247" s="22">
        <v>25</v>
      </c>
      <c r="N247" s="18" t="s">
        <v>40</v>
      </c>
      <c r="O247" s="22">
        <v>5</v>
      </c>
      <c r="P247" s="18" t="s">
        <v>7</v>
      </c>
      <c r="Q247" s="22">
        <v>8022</v>
      </c>
      <c r="R247" s="18" t="s">
        <v>242</v>
      </c>
      <c r="S247" s="52" t="b">
        <v>1</v>
      </c>
      <c r="T247" s="18"/>
      <c r="U247" s="22">
        <v>356956</v>
      </c>
      <c r="V247" s="22">
        <v>50</v>
      </c>
      <c r="W247" s="18" t="s">
        <v>243</v>
      </c>
      <c r="X247" s="18" t="s">
        <v>244</v>
      </c>
      <c r="Y247" s="18" t="s">
        <v>435</v>
      </c>
      <c r="Z247" s="52" t="b">
        <v>0</v>
      </c>
      <c r="AA247" s="18"/>
      <c r="AB247" s="45">
        <v>4277646295052070</v>
      </c>
      <c r="AC247" s="45">
        <v>4584838434431060</v>
      </c>
      <c r="AD247" s="45">
        <v>4.1411850643734304E+16</v>
      </c>
      <c r="AE247" s="45">
        <v>2135695010644840</v>
      </c>
    </row>
    <row r="248" spans="1:31" x14ac:dyDescent="0.2">
      <c r="A248" s="18">
        <v>99400477622</v>
      </c>
      <c r="B248" s="18" t="s">
        <v>1291</v>
      </c>
      <c r="C248" s="18"/>
      <c r="D248" s="18"/>
      <c r="E248" s="18" t="s">
        <v>1292</v>
      </c>
      <c r="F248" s="18" t="s">
        <v>1293</v>
      </c>
      <c r="G248" s="18"/>
      <c r="H248" s="18"/>
      <c r="I248" s="22">
        <v>73208</v>
      </c>
      <c r="J248" s="18" t="s">
        <v>1294</v>
      </c>
      <c r="K248" s="22">
        <v>2</v>
      </c>
      <c r="L248" s="18"/>
      <c r="M248" s="22">
        <v>19</v>
      </c>
      <c r="N248" s="18" t="s">
        <v>34</v>
      </c>
      <c r="O248" s="22">
        <v>4</v>
      </c>
      <c r="P248" s="18" t="s">
        <v>6</v>
      </c>
      <c r="Q248" s="22">
        <v>8029</v>
      </c>
      <c r="R248" s="18" t="s">
        <v>242</v>
      </c>
      <c r="S248" s="52" t="b">
        <v>1</v>
      </c>
      <c r="T248" s="18"/>
      <c r="U248" s="18"/>
      <c r="V248" s="18"/>
      <c r="W248" s="18"/>
      <c r="X248" s="18"/>
      <c r="Y248" s="18"/>
      <c r="Z248" s="18"/>
      <c r="AA248" s="18"/>
      <c r="AB248" s="45">
        <v>428034570461064</v>
      </c>
      <c r="AC248" s="45">
        <v>4582137480833000</v>
      </c>
      <c r="AD248" s="45">
        <v>4.1387548470347104E+16</v>
      </c>
      <c r="AE248" s="45">
        <v>2.13924559220962E+16</v>
      </c>
    </row>
    <row r="249" spans="1:31" x14ac:dyDescent="0.2">
      <c r="A249" s="18">
        <v>99400477628</v>
      </c>
      <c r="B249" s="18" t="s">
        <v>1295</v>
      </c>
      <c r="C249" s="18"/>
      <c r="D249" s="18"/>
      <c r="E249" s="18" t="s">
        <v>1296</v>
      </c>
      <c r="F249" s="18" t="s">
        <v>1297</v>
      </c>
      <c r="G249" s="18"/>
      <c r="H249" s="18"/>
      <c r="I249" s="22">
        <v>84907</v>
      </c>
      <c r="J249" s="18" t="s">
        <v>1298</v>
      </c>
      <c r="K249" s="22">
        <v>18</v>
      </c>
      <c r="L249" s="18"/>
      <c r="M249" s="22">
        <v>19</v>
      </c>
      <c r="N249" s="18" t="s">
        <v>34</v>
      </c>
      <c r="O249" s="22">
        <v>4</v>
      </c>
      <c r="P249" s="18" t="s">
        <v>6</v>
      </c>
      <c r="Q249" s="22">
        <v>8028</v>
      </c>
      <c r="R249" s="18" t="s">
        <v>242</v>
      </c>
      <c r="S249" s="52" t="b">
        <v>1</v>
      </c>
      <c r="T249" s="18"/>
      <c r="U249" s="18"/>
      <c r="V249" s="18"/>
      <c r="W249" s="18"/>
      <c r="X249" s="18"/>
      <c r="Y249" s="18"/>
      <c r="Z249" s="18"/>
      <c r="AA249" s="18"/>
      <c r="AB249" s="45">
        <v>4272403982245800</v>
      </c>
      <c r="AC249" s="45">
        <v>4581933967648910</v>
      </c>
      <c r="AD249" s="45">
        <v>4138564406822380</v>
      </c>
      <c r="AE249" s="45">
        <v>2.12977225139887E+16</v>
      </c>
    </row>
    <row r="250" spans="1:31" x14ac:dyDescent="0.2">
      <c r="A250" s="18">
        <v>99400477632</v>
      </c>
      <c r="B250" s="18" t="s">
        <v>1299</v>
      </c>
      <c r="C250" s="18"/>
      <c r="D250" s="18"/>
      <c r="E250" s="18" t="s">
        <v>1300</v>
      </c>
      <c r="F250" s="18" t="s">
        <v>1301</v>
      </c>
      <c r="G250" s="18"/>
      <c r="H250" s="18"/>
      <c r="I250" s="22">
        <v>278302</v>
      </c>
      <c r="J250" s="18" t="s">
        <v>360</v>
      </c>
      <c r="K250" s="18"/>
      <c r="L250" s="18"/>
      <c r="M250" s="22">
        <v>21</v>
      </c>
      <c r="N250" s="18" t="s">
        <v>36</v>
      </c>
      <c r="O250" s="22">
        <v>4</v>
      </c>
      <c r="P250" s="18" t="s">
        <v>6</v>
      </c>
      <c r="Q250" s="22">
        <v>8034</v>
      </c>
      <c r="R250" s="18" t="s">
        <v>242</v>
      </c>
      <c r="S250" s="52" t="b">
        <v>1</v>
      </c>
      <c r="T250" s="18"/>
      <c r="U250" s="18"/>
      <c r="V250" s="18"/>
      <c r="W250" s="18"/>
      <c r="X250" s="18"/>
      <c r="Y250" s="18"/>
      <c r="Z250" s="18"/>
      <c r="AA250" s="18"/>
      <c r="AB250" s="45">
        <v>4.2698672861764896E+16</v>
      </c>
      <c r="AC250" s="45">
        <v>4582269424320890</v>
      </c>
      <c r="AD250" s="45">
        <v>4138864240334820</v>
      </c>
      <c r="AE250" s="45">
        <v>2.12669819073432E+16</v>
      </c>
    </row>
    <row r="251" spans="1:31" x14ac:dyDescent="0.2">
      <c r="A251" s="18">
        <v>99400477641</v>
      </c>
      <c r="B251" s="18" t="s">
        <v>1302</v>
      </c>
      <c r="C251" s="18"/>
      <c r="D251" s="18"/>
      <c r="E251" s="18" t="s">
        <v>1303</v>
      </c>
      <c r="F251" s="18" t="s">
        <v>1304</v>
      </c>
      <c r="G251" s="18"/>
      <c r="H251" s="18"/>
      <c r="I251" s="22">
        <v>701747</v>
      </c>
      <c r="J251" s="18" t="s">
        <v>1305</v>
      </c>
      <c r="K251" s="18"/>
      <c r="L251" s="18"/>
      <c r="M251" s="22">
        <v>20</v>
      </c>
      <c r="N251" s="18" t="s">
        <v>35</v>
      </c>
      <c r="O251" s="22">
        <v>4</v>
      </c>
      <c r="P251" s="18" t="s">
        <v>6</v>
      </c>
      <c r="Q251" s="22">
        <v>8028</v>
      </c>
      <c r="R251" s="18" t="s">
        <v>242</v>
      </c>
      <c r="S251" s="52" t="b">
        <v>1</v>
      </c>
      <c r="T251" s="18"/>
      <c r="U251" s="22">
        <v>356962</v>
      </c>
      <c r="V251" s="22">
        <v>22</v>
      </c>
      <c r="W251" s="18" t="s">
        <v>243</v>
      </c>
      <c r="X251" s="18" t="s">
        <v>1306</v>
      </c>
      <c r="Y251" s="22">
        <v>2012</v>
      </c>
      <c r="Z251" s="52" t="b">
        <v>0</v>
      </c>
      <c r="AA251" s="18"/>
      <c r="AB251" s="45">
        <v>4.2632080815983296E+16</v>
      </c>
      <c r="AC251" s="45">
        <v>4581951588277800</v>
      </c>
      <c r="AD251" s="45">
        <v>4138571907130870</v>
      </c>
      <c r="AE251" s="45">
        <v>2118772762148280</v>
      </c>
    </row>
    <row r="252" spans="1:31" x14ac:dyDescent="0.2">
      <c r="A252" s="18">
        <v>99400391022</v>
      </c>
      <c r="B252" s="18" t="s">
        <v>1307</v>
      </c>
      <c r="C252" s="18"/>
      <c r="D252" s="18"/>
      <c r="E252" s="18" t="s">
        <v>1308</v>
      </c>
      <c r="F252" s="18" t="s">
        <v>1309</v>
      </c>
      <c r="G252" s="18"/>
      <c r="H252" s="18"/>
      <c r="I252" s="22">
        <v>102408</v>
      </c>
      <c r="J252" s="18" t="s">
        <v>1310</v>
      </c>
      <c r="K252" s="22">
        <v>38</v>
      </c>
      <c r="L252" s="18"/>
      <c r="M252" s="22">
        <v>19</v>
      </c>
      <c r="N252" s="18" t="s">
        <v>34</v>
      </c>
      <c r="O252" s="22">
        <v>4</v>
      </c>
      <c r="P252" s="18" t="s">
        <v>6</v>
      </c>
      <c r="Q252" s="22">
        <v>8014</v>
      </c>
      <c r="R252" s="18" t="s">
        <v>242</v>
      </c>
      <c r="S252" s="52" t="b">
        <v>1</v>
      </c>
      <c r="T252" s="18"/>
      <c r="U252" s="22">
        <v>57496</v>
      </c>
      <c r="V252" s="22">
        <v>100002</v>
      </c>
      <c r="W252" s="18" t="s">
        <v>227</v>
      </c>
      <c r="X252" s="18" t="s">
        <v>260</v>
      </c>
      <c r="Y252" s="18" t="s">
        <v>1311</v>
      </c>
      <c r="Z252" s="52" t="b">
        <v>1</v>
      </c>
      <c r="AA252" s="18"/>
      <c r="AB252" s="45">
        <v>4274206214301350</v>
      </c>
      <c r="AC252" s="45">
        <v>4582131144763580</v>
      </c>
      <c r="AD252" s="45">
        <v>4138743624313860</v>
      </c>
      <c r="AE252" s="45">
        <v>2131903917807220</v>
      </c>
    </row>
    <row r="253" spans="1:31" x14ac:dyDescent="0.2">
      <c r="A253" s="18">
        <v>99400391054</v>
      </c>
      <c r="B253" s="18" t="s">
        <v>1312</v>
      </c>
      <c r="C253" s="18"/>
      <c r="D253" s="18"/>
      <c r="E253" s="18" t="s">
        <v>1313</v>
      </c>
      <c r="F253" s="18" t="s">
        <v>1314</v>
      </c>
      <c r="G253" s="18"/>
      <c r="H253" s="18"/>
      <c r="I253" s="22">
        <v>255908</v>
      </c>
      <c r="J253" s="18" t="s">
        <v>1315</v>
      </c>
      <c r="K253" s="22">
        <v>12</v>
      </c>
      <c r="L253" s="18"/>
      <c r="M253" s="22">
        <v>29</v>
      </c>
      <c r="N253" s="18" t="s">
        <v>44</v>
      </c>
      <c r="O253" s="22">
        <v>6</v>
      </c>
      <c r="P253" s="18" t="s">
        <v>8</v>
      </c>
      <c r="Q253" s="22">
        <v>8023</v>
      </c>
      <c r="R253" s="18" t="s">
        <v>242</v>
      </c>
      <c r="S253" s="52" t="b">
        <v>1</v>
      </c>
      <c r="T253" s="18"/>
      <c r="U253" s="22">
        <v>353239</v>
      </c>
      <c r="V253" s="22">
        <v>50</v>
      </c>
      <c r="W253" s="18" t="s">
        <v>243</v>
      </c>
      <c r="X253" s="18" t="s">
        <v>244</v>
      </c>
      <c r="Y253" s="18" t="s">
        <v>1316</v>
      </c>
      <c r="Z253" s="52" t="b">
        <v>0</v>
      </c>
      <c r="AA253" s="18"/>
      <c r="AB253" s="45">
        <v>4.28794949326416E+16</v>
      </c>
      <c r="AC253" s="45">
        <v>4585652195716570</v>
      </c>
      <c r="AD253" s="45">
        <v>4141927179810710</v>
      </c>
      <c r="AE253" s="45">
        <v>2147925810285230</v>
      </c>
    </row>
    <row r="254" spans="1:31" x14ac:dyDescent="0.2">
      <c r="A254" s="18">
        <v>99400391132</v>
      </c>
      <c r="B254" s="18" t="s">
        <v>1317</v>
      </c>
      <c r="C254" s="18"/>
      <c r="D254" s="18"/>
      <c r="E254" s="18" t="s">
        <v>1318</v>
      </c>
      <c r="F254" s="18" t="s">
        <v>1319</v>
      </c>
      <c r="G254" s="18"/>
      <c r="H254" s="18"/>
      <c r="I254" s="22">
        <v>97807</v>
      </c>
      <c r="J254" s="18" t="s">
        <v>1320</v>
      </c>
      <c r="K254" s="22">
        <v>81</v>
      </c>
      <c r="L254" s="18"/>
      <c r="M254" s="22">
        <v>37</v>
      </c>
      <c r="N254" s="18" t="s">
        <v>52</v>
      </c>
      <c r="O254" s="22">
        <v>7</v>
      </c>
      <c r="P254" s="18" t="s">
        <v>9</v>
      </c>
      <c r="Q254" s="22">
        <v>8032</v>
      </c>
      <c r="R254" s="18" t="s">
        <v>242</v>
      </c>
      <c r="S254" s="52" t="b">
        <v>1</v>
      </c>
      <c r="T254" s="18"/>
      <c r="U254" s="22">
        <v>227183</v>
      </c>
      <c r="V254" s="22">
        <v>20001</v>
      </c>
      <c r="W254" s="18" t="s">
        <v>337</v>
      </c>
      <c r="X254" s="18" t="s">
        <v>338</v>
      </c>
      <c r="Y254" s="22">
        <v>608655342</v>
      </c>
      <c r="Z254" s="52" t="b">
        <v>1</v>
      </c>
      <c r="AA254" s="18"/>
      <c r="AB254" s="45">
        <v>429608937232129</v>
      </c>
      <c r="AC254" s="45">
        <v>4586563926001240</v>
      </c>
      <c r="AD254" s="45">
        <v>4142755510844520</v>
      </c>
      <c r="AE254" s="45">
        <v>2157559236781550</v>
      </c>
    </row>
    <row r="255" spans="1:31" x14ac:dyDescent="0.2">
      <c r="A255" s="18">
        <v>99400391163</v>
      </c>
      <c r="B255" s="18" t="s">
        <v>1321</v>
      </c>
      <c r="C255" s="18"/>
      <c r="D255" s="18"/>
      <c r="E255" s="18" t="s">
        <v>1322</v>
      </c>
      <c r="F255" s="18" t="s">
        <v>1323</v>
      </c>
      <c r="G255" s="18"/>
      <c r="H255" s="18"/>
      <c r="I255" s="22">
        <v>272703</v>
      </c>
      <c r="J255" s="18" t="s">
        <v>1324</v>
      </c>
      <c r="K255" s="22">
        <v>5</v>
      </c>
      <c r="L255" s="18"/>
      <c r="M255" s="22">
        <v>2</v>
      </c>
      <c r="N255" s="18" t="s">
        <v>16</v>
      </c>
      <c r="O255" s="22">
        <v>1</v>
      </c>
      <c r="P255" s="18" t="s">
        <v>3</v>
      </c>
      <c r="Q255" s="22">
        <v>8002</v>
      </c>
      <c r="R255" s="18" t="s">
        <v>242</v>
      </c>
      <c r="S255" s="52" t="b">
        <v>1</v>
      </c>
      <c r="T255" s="18"/>
      <c r="U255" s="18"/>
      <c r="V255" s="18"/>
      <c r="W255" s="18"/>
      <c r="X255" s="18"/>
      <c r="Y255" s="18"/>
      <c r="Z255" s="18"/>
      <c r="AA255" s="18"/>
      <c r="AB255" s="45">
        <v>4309695400818940</v>
      </c>
      <c r="AC255" s="45">
        <v>4581408666557460</v>
      </c>
      <c r="AD255" s="45">
        <v>4.1381241482418304E+16</v>
      </c>
      <c r="AE255" s="45">
        <v>2.17442924552099E+16</v>
      </c>
    </row>
    <row r="256" spans="1:31" x14ac:dyDescent="0.2">
      <c r="A256" s="18">
        <v>92086002472</v>
      </c>
      <c r="B256" s="18" t="s">
        <v>1325</v>
      </c>
      <c r="C256" s="18"/>
      <c r="D256" s="18"/>
      <c r="E256" s="18" t="s">
        <v>738</v>
      </c>
      <c r="F256" s="18" t="s">
        <v>1326</v>
      </c>
      <c r="G256" s="18"/>
      <c r="H256" s="18"/>
      <c r="I256" s="22">
        <v>246703</v>
      </c>
      <c r="J256" s="18" t="s">
        <v>1327</v>
      </c>
      <c r="K256" s="22">
        <v>53</v>
      </c>
      <c r="L256" s="18"/>
      <c r="M256" s="22">
        <v>15</v>
      </c>
      <c r="N256" s="18" t="s">
        <v>30</v>
      </c>
      <c r="O256" s="22">
        <v>3</v>
      </c>
      <c r="P256" s="18" t="s">
        <v>5</v>
      </c>
      <c r="Q256" s="22">
        <v>8014</v>
      </c>
      <c r="R256" s="18" t="s">
        <v>2</v>
      </c>
      <c r="S256" s="52" t="b">
        <v>1</v>
      </c>
      <c r="T256" s="18"/>
      <c r="U256" s="22">
        <v>39678</v>
      </c>
      <c r="V256" s="22">
        <v>100002</v>
      </c>
      <c r="W256" s="18" t="s">
        <v>227</v>
      </c>
      <c r="X256" s="18" t="s">
        <v>260</v>
      </c>
      <c r="Y256" s="18" t="s">
        <v>1328</v>
      </c>
      <c r="Z256" s="52" t="b">
        <v>1</v>
      </c>
      <c r="AA256" s="18"/>
      <c r="AB256" s="45">
        <v>4.2835635456304896E+16</v>
      </c>
      <c r="AC256" s="45">
        <v>4.5810583734327904E+16</v>
      </c>
      <c r="AD256" s="45">
        <v>4137785807405670</v>
      </c>
      <c r="AE256" s="45">
        <v>2.14322151817568E+16</v>
      </c>
    </row>
    <row r="257" spans="1:31" x14ac:dyDescent="0.2">
      <c r="A257" s="18">
        <v>99400477482</v>
      </c>
      <c r="B257" s="18" t="s">
        <v>1329</v>
      </c>
      <c r="C257" s="18"/>
      <c r="D257" s="18"/>
      <c r="E257" s="18" t="s">
        <v>1330</v>
      </c>
      <c r="F257" s="18" t="s">
        <v>1331</v>
      </c>
      <c r="G257" s="18"/>
      <c r="H257" s="18"/>
      <c r="I257" s="22">
        <v>206505</v>
      </c>
      <c r="J257" s="18" t="s">
        <v>1332</v>
      </c>
      <c r="K257" s="22">
        <v>1</v>
      </c>
      <c r="L257" s="18"/>
      <c r="M257" s="22">
        <v>23</v>
      </c>
      <c r="N257" s="18" t="s">
        <v>38</v>
      </c>
      <c r="O257" s="22">
        <v>5</v>
      </c>
      <c r="P257" s="18" t="s">
        <v>7</v>
      </c>
      <c r="Q257" s="22">
        <v>8017</v>
      </c>
      <c r="R257" s="18" t="s">
        <v>242</v>
      </c>
      <c r="S257" s="52" t="b">
        <v>1</v>
      </c>
      <c r="T257" s="18"/>
      <c r="U257" s="18"/>
      <c r="V257" s="18"/>
      <c r="W257" s="18"/>
      <c r="X257" s="18"/>
      <c r="Y257" s="18"/>
      <c r="Z257" s="18"/>
      <c r="AA257" s="18"/>
      <c r="AB257" s="45">
        <v>4268657816156140</v>
      </c>
      <c r="AC257" s="45">
        <v>458308662132208</v>
      </c>
      <c r="AD257" s="45">
        <v>4139599155894140</v>
      </c>
      <c r="AE257" s="45">
        <v>2.12515304283209E+16</v>
      </c>
    </row>
    <row r="258" spans="1:31" x14ac:dyDescent="0.2">
      <c r="A258" s="18">
        <v>99400477483</v>
      </c>
      <c r="B258" s="18" t="s">
        <v>1333</v>
      </c>
      <c r="C258" s="18"/>
      <c r="D258" s="18"/>
      <c r="E258" s="18" t="s">
        <v>1334</v>
      </c>
      <c r="F258" s="18" t="s">
        <v>1335</v>
      </c>
      <c r="G258" s="18"/>
      <c r="H258" s="18"/>
      <c r="I258" s="22">
        <v>101008</v>
      </c>
      <c r="J258" s="18" t="s">
        <v>285</v>
      </c>
      <c r="K258" s="22">
        <v>35</v>
      </c>
      <c r="L258" s="18"/>
      <c r="M258" s="22">
        <v>25</v>
      </c>
      <c r="N258" s="18" t="s">
        <v>40</v>
      </c>
      <c r="O258" s="22">
        <v>5</v>
      </c>
      <c r="P258" s="18" t="s">
        <v>7</v>
      </c>
      <c r="Q258" s="22">
        <v>8022</v>
      </c>
      <c r="R258" s="18" t="s">
        <v>242</v>
      </c>
      <c r="S258" s="52" t="b">
        <v>1</v>
      </c>
      <c r="T258" s="18"/>
      <c r="U258" s="22">
        <v>356951</v>
      </c>
      <c r="V258" s="22">
        <v>50</v>
      </c>
      <c r="W258" s="18" t="s">
        <v>243</v>
      </c>
      <c r="X258" s="18" t="s">
        <v>244</v>
      </c>
      <c r="Y258" s="18" t="s">
        <v>988</v>
      </c>
      <c r="Z258" s="52" t="b">
        <v>0</v>
      </c>
      <c r="AA258" s="18"/>
      <c r="AB258" s="45">
        <v>4276500455727560</v>
      </c>
      <c r="AC258" s="45">
        <v>4585049242351330</v>
      </c>
      <c r="AD258" s="45">
        <v>4141373899158240</v>
      </c>
      <c r="AE258" s="45">
        <v>2134298941292160</v>
      </c>
    </row>
    <row r="259" spans="1:31" x14ac:dyDescent="0.2">
      <c r="A259" s="18">
        <v>99400477499</v>
      </c>
      <c r="B259" s="18" t="s">
        <v>1336</v>
      </c>
      <c r="C259" s="18"/>
      <c r="D259" s="18"/>
      <c r="E259" s="18" t="s">
        <v>1337</v>
      </c>
      <c r="F259" s="18" t="s">
        <v>1338</v>
      </c>
      <c r="G259" s="18"/>
      <c r="H259" s="18"/>
      <c r="I259" s="22">
        <v>78904</v>
      </c>
      <c r="J259" s="18" t="s">
        <v>1339</v>
      </c>
      <c r="K259" s="22">
        <v>1</v>
      </c>
      <c r="L259" s="18"/>
      <c r="M259" s="22">
        <v>21</v>
      </c>
      <c r="N259" s="18" t="s">
        <v>36</v>
      </c>
      <c r="O259" s="22">
        <v>4</v>
      </c>
      <c r="P259" s="18" t="s">
        <v>6</v>
      </c>
      <c r="Q259" s="22">
        <v>8034</v>
      </c>
      <c r="R259" s="18" t="s">
        <v>242</v>
      </c>
      <c r="S259" s="52" t="b">
        <v>1</v>
      </c>
      <c r="T259" s="18"/>
      <c r="U259" s="18"/>
      <c r="V259" s="18"/>
      <c r="W259" s="18"/>
      <c r="X259" s="18"/>
      <c r="Y259" s="18"/>
      <c r="Z259" s="18"/>
      <c r="AA259" s="18"/>
      <c r="AB259" s="45">
        <v>4252169778078700</v>
      </c>
      <c r="AC259" s="45">
        <v>4582320174438880</v>
      </c>
      <c r="AD259" s="45">
        <v>4.1388936898572896E+16</v>
      </c>
      <c r="AE259" s="45">
        <v>2.10552662248142E+16</v>
      </c>
    </row>
    <row r="260" spans="1:31" x14ac:dyDescent="0.2">
      <c r="A260" s="18">
        <v>99400477527</v>
      </c>
      <c r="B260" s="18" t="s">
        <v>1340</v>
      </c>
      <c r="C260" s="18"/>
      <c r="D260" s="18"/>
      <c r="E260" s="18" t="s">
        <v>1341</v>
      </c>
      <c r="F260" s="18" t="s">
        <v>1342</v>
      </c>
      <c r="G260" s="18"/>
      <c r="H260" s="18"/>
      <c r="I260" s="22">
        <v>40402</v>
      </c>
      <c r="J260" s="18" t="s">
        <v>1343</v>
      </c>
      <c r="K260" s="22">
        <v>5</v>
      </c>
      <c r="L260" s="18"/>
      <c r="M260" s="22">
        <v>26</v>
      </c>
      <c r="N260" s="18" t="s">
        <v>41</v>
      </c>
      <c r="O260" s="22">
        <v>5</v>
      </c>
      <c r="P260" s="18" t="s">
        <v>7</v>
      </c>
      <c r="Q260" s="22">
        <v>8006</v>
      </c>
      <c r="R260" s="18" t="s">
        <v>242</v>
      </c>
      <c r="S260" s="52" t="b">
        <v>1</v>
      </c>
      <c r="T260" s="18"/>
      <c r="U260" s="18"/>
      <c r="V260" s="18"/>
      <c r="W260" s="18"/>
      <c r="X260" s="18"/>
      <c r="Y260" s="18"/>
      <c r="Z260" s="18"/>
      <c r="AA260" s="18"/>
      <c r="AB260" s="45">
        <v>4280915555260390</v>
      </c>
      <c r="AC260" s="45">
        <v>4583921018446510</v>
      </c>
      <c r="AD260" s="45">
        <v>4.14036171782364E+16</v>
      </c>
      <c r="AE260" s="45">
        <v>2.13971530486376E+16</v>
      </c>
    </row>
    <row r="261" spans="1:31" x14ac:dyDescent="0.2">
      <c r="A261" s="18">
        <v>92086003767</v>
      </c>
      <c r="B261" s="18" t="s">
        <v>1344</v>
      </c>
      <c r="C261" s="18"/>
      <c r="D261" s="18"/>
      <c r="E261" s="18" t="s">
        <v>738</v>
      </c>
      <c r="F261" s="18" t="s">
        <v>1345</v>
      </c>
      <c r="G261" s="18"/>
      <c r="H261" s="18"/>
      <c r="I261" s="22">
        <v>222501</v>
      </c>
      <c r="J261" s="18" t="s">
        <v>1346</v>
      </c>
      <c r="K261" s="22">
        <v>8</v>
      </c>
      <c r="L261" s="18"/>
      <c r="M261" s="22">
        <v>26</v>
      </c>
      <c r="N261" s="18" t="s">
        <v>41</v>
      </c>
      <c r="O261" s="22">
        <v>5</v>
      </c>
      <c r="P261" s="18" t="s">
        <v>7</v>
      </c>
      <c r="Q261" s="22">
        <v>8006</v>
      </c>
      <c r="R261" s="18" t="s">
        <v>242</v>
      </c>
      <c r="S261" s="52" t="b">
        <v>1</v>
      </c>
      <c r="T261" s="18"/>
      <c r="U261" s="22">
        <v>39712</v>
      </c>
      <c r="V261" s="22">
        <v>100002</v>
      </c>
      <c r="W261" s="18" t="s">
        <v>227</v>
      </c>
      <c r="X261" s="18" t="s">
        <v>260</v>
      </c>
      <c r="Y261" s="18" t="s">
        <v>1347</v>
      </c>
      <c r="Z261" s="52" t="b">
        <v>1</v>
      </c>
      <c r="AA261" s="18"/>
      <c r="AB261" s="45">
        <v>429092262001278</v>
      </c>
      <c r="AC261" s="45">
        <v>4.58298586477918E+16</v>
      </c>
      <c r="AD261" s="45">
        <v>4139528348612810</v>
      </c>
      <c r="AE261" s="45">
        <v>2.15179562487583E+16</v>
      </c>
    </row>
    <row r="262" spans="1:31" x14ac:dyDescent="0.2">
      <c r="A262" s="18">
        <v>92086001755</v>
      </c>
      <c r="B262" s="18" t="s">
        <v>1348</v>
      </c>
      <c r="C262" s="18"/>
      <c r="D262" s="18"/>
      <c r="E262" s="18" t="s">
        <v>1349</v>
      </c>
      <c r="F262" s="18" t="s">
        <v>1350</v>
      </c>
      <c r="G262" s="18"/>
      <c r="H262" s="18"/>
      <c r="I262" s="22">
        <v>197903</v>
      </c>
      <c r="J262" s="18" t="s">
        <v>270</v>
      </c>
      <c r="K262" s="22">
        <v>25</v>
      </c>
      <c r="L262" s="18"/>
      <c r="M262" s="22">
        <v>3</v>
      </c>
      <c r="N262" s="18" t="s">
        <v>17</v>
      </c>
      <c r="O262" s="22">
        <v>1</v>
      </c>
      <c r="P262" s="18" t="s">
        <v>3</v>
      </c>
      <c r="Q262" s="22">
        <v>8003</v>
      </c>
      <c r="R262" s="18" t="s">
        <v>2</v>
      </c>
      <c r="S262" s="52" t="b">
        <v>1</v>
      </c>
      <c r="T262" s="18"/>
      <c r="U262" s="22">
        <v>39655</v>
      </c>
      <c r="V262" s="22">
        <v>100002</v>
      </c>
      <c r="W262" s="18" t="s">
        <v>227</v>
      </c>
      <c r="X262" s="18" t="s">
        <v>260</v>
      </c>
      <c r="Y262" s="18" t="s">
        <v>1351</v>
      </c>
      <c r="Z262" s="52" t="b">
        <v>1</v>
      </c>
      <c r="AA262" s="18"/>
      <c r="AB262" s="45">
        <v>4326653945483660</v>
      </c>
      <c r="AC262" s="45">
        <v>4581636097679790</v>
      </c>
      <c r="AD262" s="45">
        <v>4138343360981440</v>
      </c>
      <c r="AE262" s="45">
        <v>2.19468362199412E+16</v>
      </c>
    </row>
    <row r="263" spans="1:31" x14ac:dyDescent="0.2">
      <c r="A263" s="18">
        <v>92086001760</v>
      </c>
      <c r="B263" s="18" t="s">
        <v>1352</v>
      </c>
      <c r="C263" s="18"/>
      <c r="D263" s="18"/>
      <c r="E263" s="18" t="s">
        <v>1353</v>
      </c>
      <c r="F263" s="18" t="s">
        <v>1354</v>
      </c>
      <c r="G263" s="18"/>
      <c r="H263" s="18"/>
      <c r="I263" s="22">
        <v>700911</v>
      </c>
      <c r="J263" s="18" t="s">
        <v>1355</v>
      </c>
      <c r="K263" s="22">
        <v>1</v>
      </c>
      <c r="L263" s="18"/>
      <c r="M263" s="22">
        <v>3</v>
      </c>
      <c r="N263" s="18" t="s">
        <v>17</v>
      </c>
      <c r="O263" s="22">
        <v>1</v>
      </c>
      <c r="P263" s="18" t="s">
        <v>3</v>
      </c>
      <c r="Q263" s="22">
        <v>8003</v>
      </c>
      <c r="R263" s="18" t="s">
        <v>242</v>
      </c>
      <c r="S263" s="52" t="b">
        <v>1</v>
      </c>
      <c r="T263" s="18"/>
      <c r="U263" s="22">
        <v>39549</v>
      </c>
      <c r="V263" s="22">
        <v>100002</v>
      </c>
      <c r="W263" s="18" t="s">
        <v>227</v>
      </c>
      <c r="X263" s="18" t="s">
        <v>260</v>
      </c>
      <c r="Y263" s="18" t="s">
        <v>1356</v>
      </c>
      <c r="Z263" s="52" t="b">
        <v>1</v>
      </c>
      <c r="AA263" s="18"/>
      <c r="AB263" s="45">
        <v>4321534277483670</v>
      </c>
      <c r="AC263" s="45">
        <v>4580531784356730</v>
      </c>
      <c r="AD263" s="45">
        <v>4137344433423620</v>
      </c>
      <c r="AE263" s="45">
        <v>2.18868474971937E+16</v>
      </c>
    </row>
    <row r="264" spans="1:31" x14ac:dyDescent="0.2">
      <c r="A264" s="18">
        <v>92086003483</v>
      </c>
      <c r="B264" s="18" t="s">
        <v>1357</v>
      </c>
      <c r="C264" s="18"/>
      <c r="D264" s="18"/>
      <c r="E264" s="18" t="s">
        <v>1358</v>
      </c>
      <c r="F264" s="18" t="s">
        <v>1359</v>
      </c>
      <c r="G264" s="18"/>
      <c r="H264" s="18"/>
      <c r="I264" s="22">
        <v>248800</v>
      </c>
      <c r="J264" s="18" t="s">
        <v>1360</v>
      </c>
      <c r="K264" s="22">
        <v>67</v>
      </c>
      <c r="L264" s="18"/>
      <c r="M264" s="22">
        <v>36</v>
      </c>
      <c r="N264" s="18" t="s">
        <v>51</v>
      </c>
      <c r="O264" s="22">
        <v>7</v>
      </c>
      <c r="P264" s="18" t="s">
        <v>9</v>
      </c>
      <c r="Q264" s="22">
        <v>8032</v>
      </c>
      <c r="R264" s="18" t="s">
        <v>242</v>
      </c>
      <c r="S264" s="52" t="b">
        <v>1</v>
      </c>
      <c r="T264" s="18"/>
      <c r="U264" s="22">
        <v>40015</v>
      </c>
      <c r="V264" s="22">
        <v>100002</v>
      </c>
      <c r="W264" s="18" t="s">
        <v>227</v>
      </c>
      <c r="X264" s="18" t="s">
        <v>260</v>
      </c>
      <c r="Y264" s="18" t="s">
        <v>1361</v>
      </c>
      <c r="Z264" s="52" t="b">
        <v>1</v>
      </c>
      <c r="AA264" s="18"/>
      <c r="AB264" s="45">
        <v>4302479471045550</v>
      </c>
      <c r="AC264" s="45">
        <v>458620003567975</v>
      </c>
      <c r="AD264" s="45">
        <v>4.14243334315304E+16</v>
      </c>
      <c r="AE264" s="45">
        <v>2.16524810902057E+16</v>
      </c>
    </row>
    <row r="265" spans="1:31" x14ac:dyDescent="0.2">
      <c r="A265" s="18">
        <v>92168175397</v>
      </c>
      <c r="B265" s="18" t="s">
        <v>1362</v>
      </c>
      <c r="C265" s="18"/>
      <c r="D265" s="18"/>
      <c r="E265" s="18" t="s">
        <v>1363</v>
      </c>
      <c r="F265" s="18" t="s">
        <v>1364</v>
      </c>
      <c r="G265" s="18"/>
      <c r="H265" s="18"/>
      <c r="I265" s="22">
        <v>116402</v>
      </c>
      <c r="J265" s="18" t="s">
        <v>1365</v>
      </c>
      <c r="K265" s="22">
        <v>30</v>
      </c>
      <c r="L265" s="18"/>
      <c r="M265" s="22">
        <v>11</v>
      </c>
      <c r="N265" s="18" t="s">
        <v>181</v>
      </c>
      <c r="O265" s="22">
        <v>3</v>
      </c>
      <c r="P265" s="18" t="s">
        <v>5</v>
      </c>
      <c r="Q265" s="22">
        <v>8038</v>
      </c>
      <c r="R265" s="18" t="s">
        <v>242</v>
      </c>
      <c r="S265" s="52" t="b">
        <v>1</v>
      </c>
      <c r="T265" s="18"/>
      <c r="U265" s="22">
        <v>43766</v>
      </c>
      <c r="V265" s="22">
        <v>100002</v>
      </c>
      <c r="W265" s="18" t="s">
        <v>227</v>
      </c>
      <c r="X265" s="18" t="s">
        <v>260</v>
      </c>
      <c r="Y265" s="18" t="s">
        <v>1366</v>
      </c>
      <c r="Z265" s="52" t="b">
        <v>1</v>
      </c>
      <c r="AA265" s="18"/>
      <c r="AB265" s="45">
        <v>4289769847999500</v>
      </c>
      <c r="AC265" s="45">
        <v>4579772230120340</v>
      </c>
      <c r="AD265" s="45">
        <v>4136632923206700</v>
      </c>
      <c r="AE265" s="45">
        <v>2.15079345022362E+16</v>
      </c>
    </row>
    <row r="266" spans="1:31" x14ac:dyDescent="0.2">
      <c r="A266" s="18">
        <v>94322135929</v>
      </c>
      <c r="B266" s="18" t="s">
        <v>1367</v>
      </c>
      <c r="C266" s="18"/>
      <c r="D266" s="18"/>
      <c r="E266" s="18" t="s">
        <v>1368</v>
      </c>
      <c r="F266" s="18" t="s">
        <v>1369</v>
      </c>
      <c r="G266" s="18"/>
      <c r="H266" s="18"/>
      <c r="I266" s="22">
        <v>100800</v>
      </c>
      <c r="J266" s="18" t="s">
        <v>1370</v>
      </c>
      <c r="K266" s="22">
        <v>250</v>
      </c>
      <c r="L266" s="18"/>
      <c r="M266" s="22">
        <v>7</v>
      </c>
      <c r="N266" s="18" t="s">
        <v>21</v>
      </c>
      <c r="O266" s="22">
        <v>2</v>
      </c>
      <c r="P266" s="18" t="s">
        <v>4</v>
      </c>
      <c r="Q266" s="22">
        <v>8007</v>
      </c>
      <c r="R266" s="18" t="s">
        <v>242</v>
      </c>
      <c r="S266" s="52" t="b">
        <v>1</v>
      </c>
      <c r="T266" s="18"/>
      <c r="U266" s="22">
        <v>322253</v>
      </c>
      <c r="V266" s="22">
        <v>50</v>
      </c>
      <c r="W266" s="18" t="s">
        <v>243</v>
      </c>
      <c r="X266" s="18" t="s">
        <v>244</v>
      </c>
      <c r="Y266" s="18" t="s">
        <v>435</v>
      </c>
      <c r="Z266" s="52" t="b">
        <v>0</v>
      </c>
      <c r="AA266" s="18"/>
      <c r="AB266" s="45">
        <v>4302106252820120</v>
      </c>
      <c r="AC266" s="45">
        <v>4582268816007660</v>
      </c>
      <c r="AD266" s="45">
        <v>4138892310014800</v>
      </c>
      <c r="AE266" s="45">
        <v>2.16525483299552E+16</v>
      </c>
    </row>
    <row r="267" spans="1:31" x14ac:dyDescent="0.2">
      <c r="A267" s="18">
        <v>92195132407</v>
      </c>
      <c r="B267" s="18" t="s">
        <v>1371</v>
      </c>
      <c r="C267" s="18"/>
      <c r="D267" s="18"/>
      <c r="E267" s="18" t="s">
        <v>1372</v>
      </c>
      <c r="F267" s="18" t="s">
        <v>1373</v>
      </c>
      <c r="G267" s="18"/>
      <c r="H267" s="18"/>
      <c r="I267" s="22">
        <v>700693</v>
      </c>
      <c r="J267" s="18" t="s">
        <v>1374</v>
      </c>
      <c r="K267" s="22">
        <v>100</v>
      </c>
      <c r="L267" s="18"/>
      <c r="M267" s="22">
        <v>67</v>
      </c>
      <c r="N267" s="18" t="s">
        <v>81</v>
      </c>
      <c r="O267" s="22">
        <v>10</v>
      </c>
      <c r="P267" s="18" t="s">
        <v>12</v>
      </c>
      <c r="Q267" s="22">
        <v>8005</v>
      </c>
      <c r="R267" s="18" t="s">
        <v>2</v>
      </c>
      <c r="S267" s="52" t="b">
        <v>1</v>
      </c>
      <c r="T267" s="18"/>
      <c r="U267" s="22">
        <v>43779</v>
      </c>
      <c r="V267" s="22">
        <v>100002</v>
      </c>
      <c r="W267" s="18" t="s">
        <v>227</v>
      </c>
      <c r="X267" s="18" t="s">
        <v>260</v>
      </c>
      <c r="Y267" s="18" t="s">
        <v>1375</v>
      </c>
      <c r="Z267" s="52" t="b">
        <v>1</v>
      </c>
      <c r="AA267" s="18"/>
      <c r="AB267" s="45">
        <v>4330542846735830</v>
      </c>
      <c r="AC267" s="45">
        <v>4582108667145340</v>
      </c>
      <c r="AD267" s="45">
        <v>4138772238063310</v>
      </c>
      <c r="AE267" s="45">
        <v>2199282061005830</v>
      </c>
    </row>
    <row r="268" spans="1:31" x14ac:dyDescent="0.2">
      <c r="A268" s="18">
        <v>92318092327</v>
      </c>
      <c r="B268" s="18" t="s">
        <v>1376</v>
      </c>
      <c r="C268" s="18"/>
      <c r="D268" s="18"/>
      <c r="E268" s="18" t="s">
        <v>1377</v>
      </c>
      <c r="F268" s="18" t="s">
        <v>1378</v>
      </c>
      <c r="G268" s="18"/>
      <c r="H268" s="18"/>
      <c r="I268" s="22">
        <v>198203</v>
      </c>
      <c r="J268" s="18" t="s">
        <v>1379</v>
      </c>
      <c r="K268" s="22">
        <v>6</v>
      </c>
      <c r="L268" s="18"/>
      <c r="M268" s="22">
        <v>4</v>
      </c>
      <c r="N268" s="18" t="s">
        <v>18</v>
      </c>
      <c r="O268" s="22">
        <v>1</v>
      </c>
      <c r="P268" s="18" t="s">
        <v>3</v>
      </c>
      <c r="Q268" s="22">
        <v>8003</v>
      </c>
      <c r="R268" s="18" t="s">
        <v>2</v>
      </c>
      <c r="S268" s="52" t="b">
        <v>1</v>
      </c>
      <c r="T268" s="18"/>
      <c r="U268" s="22">
        <v>77405</v>
      </c>
      <c r="V268" s="22">
        <v>100003</v>
      </c>
      <c r="W268" s="18" t="s">
        <v>227</v>
      </c>
      <c r="X268" s="18" t="s">
        <v>228</v>
      </c>
      <c r="Y268" s="53" t="s">
        <v>1380</v>
      </c>
      <c r="Z268" s="52" t="b">
        <v>1</v>
      </c>
      <c r="AA268" s="18"/>
      <c r="AB268" s="45">
        <v>432039925617344</v>
      </c>
      <c r="AC268" s="45">
        <v>4581694310986520</v>
      </c>
      <c r="AD268" s="45">
        <v>4138390532899720</v>
      </c>
      <c r="AE268" s="45">
        <v>2.18719725426863E+16</v>
      </c>
    </row>
    <row r="269" spans="1:31" x14ac:dyDescent="0.2">
      <c r="A269" s="18">
        <v>97160105228</v>
      </c>
      <c r="B269" s="18" t="s">
        <v>1381</v>
      </c>
      <c r="C269" s="18"/>
      <c r="D269" s="18"/>
      <c r="E269" s="18" t="s">
        <v>1382</v>
      </c>
      <c r="F269" s="18" t="s">
        <v>1383</v>
      </c>
      <c r="G269" s="18"/>
      <c r="H269" s="18"/>
      <c r="I269" s="22">
        <v>701508</v>
      </c>
      <c r="J269" s="18" t="s">
        <v>1384</v>
      </c>
      <c r="K269" s="22">
        <v>8</v>
      </c>
      <c r="L269" s="18"/>
      <c r="M269" s="22">
        <v>71</v>
      </c>
      <c r="N269" s="18" t="s">
        <v>85</v>
      </c>
      <c r="O269" s="22">
        <v>10</v>
      </c>
      <c r="P269" s="18" t="s">
        <v>12</v>
      </c>
      <c r="Q269" s="22">
        <v>8018</v>
      </c>
      <c r="R269" s="18" t="s">
        <v>242</v>
      </c>
      <c r="S269" s="52" t="b">
        <v>1</v>
      </c>
      <c r="T269" s="18"/>
      <c r="U269" s="22">
        <v>46273</v>
      </c>
      <c r="V269" s="22">
        <v>100002</v>
      </c>
      <c r="W269" s="18" t="s">
        <v>227</v>
      </c>
      <c r="X269" s="18" t="s">
        <v>260</v>
      </c>
      <c r="Y269" s="18" t="s">
        <v>1385</v>
      </c>
      <c r="Z269" s="52" t="b">
        <v>1</v>
      </c>
      <c r="AA269" s="18"/>
      <c r="AB269" s="45">
        <v>4.3308383292546896E+16</v>
      </c>
      <c r="AC269" s="45">
        <v>4584426538541340</v>
      </c>
      <c r="AD269" s="45">
        <v>41408601288709</v>
      </c>
      <c r="AE269" s="45">
        <v>2.1993792756338E+16</v>
      </c>
    </row>
    <row r="270" spans="1:31" x14ac:dyDescent="0.2">
      <c r="A270" s="18">
        <v>92168173838</v>
      </c>
      <c r="B270" s="18" t="s">
        <v>1386</v>
      </c>
      <c r="C270" s="18"/>
      <c r="D270" s="18"/>
      <c r="E270" s="18" t="s">
        <v>1387</v>
      </c>
      <c r="F270" s="18" t="s">
        <v>1388</v>
      </c>
      <c r="G270" s="18"/>
      <c r="H270" s="18"/>
      <c r="I270" s="22">
        <v>352507</v>
      </c>
      <c r="J270" s="18" t="s">
        <v>491</v>
      </c>
      <c r="K270" s="22">
        <v>171</v>
      </c>
      <c r="L270" s="18"/>
      <c r="M270" s="22">
        <v>40</v>
      </c>
      <c r="N270" s="18" t="s">
        <v>55</v>
      </c>
      <c r="O270" s="22">
        <v>7</v>
      </c>
      <c r="P270" s="18" t="s">
        <v>9</v>
      </c>
      <c r="Q270" s="22">
        <v>8035</v>
      </c>
      <c r="R270" s="18" t="s">
        <v>242</v>
      </c>
      <c r="S270" s="52" t="b">
        <v>1</v>
      </c>
      <c r="T270" s="18"/>
      <c r="U270" s="22">
        <v>43990</v>
      </c>
      <c r="V270" s="22">
        <v>100002</v>
      </c>
      <c r="W270" s="18" t="s">
        <v>227</v>
      </c>
      <c r="X270" s="18" t="s">
        <v>260</v>
      </c>
      <c r="Y270" s="18" t="s">
        <v>1389</v>
      </c>
      <c r="Z270" s="52" t="b">
        <v>1</v>
      </c>
      <c r="AA270" s="18"/>
      <c r="AB270" s="45">
        <v>4.2874882438690304E+16</v>
      </c>
      <c r="AC270" s="45">
        <v>4587482826868190</v>
      </c>
      <c r="AD270" s="45">
        <v>4143575541409680</v>
      </c>
      <c r="AE270" s="45">
        <v>2147158169831790</v>
      </c>
    </row>
    <row r="271" spans="1:31" x14ac:dyDescent="0.2">
      <c r="A271" s="18">
        <v>99400720547</v>
      </c>
      <c r="B271" s="18" t="s">
        <v>1390</v>
      </c>
      <c r="C271" s="18"/>
      <c r="D271" s="18"/>
      <c r="E271" s="18" t="s">
        <v>1391</v>
      </c>
      <c r="F271" s="18" t="s">
        <v>1392</v>
      </c>
      <c r="G271" s="18"/>
      <c r="H271" s="18"/>
      <c r="I271" s="22">
        <v>45600</v>
      </c>
      <c r="J271" s="18" t="s">
        <v>1393</v>
      </c>
      <c r="K271" s="22">
        <v>1</v>
      </c>
      <c r="L271" s="22">
        <v>1</v>
      </c>
      <c r="M271" s="22">
        <v>2</v>
      </c>
      <c r="N271" s="18" t="s">
        <v>16</v>
      </c>
      <c r="O271" s="22">
        <v>1</v>
      </c>
      <c r="P271" s="18" t="s">
        <v>3</v>
      </c>
      <c r="Q271" s="22">
        <v>8002</v>
      </c>
      <c r="R271" s="18" t="s">
        <v>2</v>
      </c>
      <c r="S271" s="52" t="b">
        <v>1</v>
      </c>
      <c r="T271" s="18"/>
      <c r="U271" s="18"/>
      <c r="V271" s="18"/>
      <c r="W271" s="18"/>
      <c r="X271" s="18"/>
      <c r="Y271" s="18"/>
      <c r="Z271" s="18"/>
      <c r="AA271" s="18"/>
      <c r="AB271" s="45">
        <v>430880574</v>
      </c>
      <c r="AC271" s="45">
        <v>4581427321</v>
      </c>
      <c r="AD271" s="45">
        <v>4138140185945730</v>
      </c>
      <c r="AE271" s="45">
        <v>2.17336323284132E+16</v>
      </c>
    </row>
    <row r="272" spans="1:31" x14ac:dyDescent="0.2">
      <c r="A272" s="18">
        <v>92086012294</v>
      </c>
      <c r="B272" s="18" t="s">
        <v>1394</v>
      </c>
      <c r="C272" s="18"/>
      <c r="D272" s="18"/>
      <c r="E272" s="18" t="s">
        <v>1395</v>
      </c>
      <c r="F272" s="18" t="s">
        <v>1396</v>
      </c>
      <c r="G272" s="18"/>
      <c r="H272" s="18"/>
      <c r="I272" s="22">
        <v>230000</v>
      </c>
      <c r="J272" s="18" t="s">
        <v>398</v>
      </c>
      <c r="K272" s="22">
        <v>41</v>
      </c>
      <c r="L272" s="18"/>
      <c r="M272" s="22">
        <v>28</v>
      </c>
      <c r="N272" s="18" t="s">
        <v>43</v>
      </c>
      <c r="O272" s="22">
        <v>6</v>
      </c>
      <c r="P272" s="18" t="s">
        <v>8</v>
      </c>
      <c r="Q272" s="22">
        <v>8023</v>
      </c>
      <c r="R272" s="18" t="s">
        <v>242</v>
      </c>
      <c r="S272" s="52" t="b">
        <v>1</v>
      </c>
      <c r="T272" s="18"/>
      <c r="U272" s="22">
        <v>40671</v>
      </c>
      <c r="V272" s="22">
        <v>100002</v>
      </c>
      <c r="W272" s="18" t="s">
        <v>227</v>
      </c>
      <c r="X272" s="18" t="s">
        <v>260</v>
      </c>
      <c r="Y272" s="18" t="s">
        <v>1397</v>
      </c>
      <c r="Z272" s="52" t="b">
        <v>1</v>
      </c>
      <c r="AA272" s="18"/>
      <c r="AB272" s="45">
        <v>4287030382911400</v>
      </c>
      <c r="AC272" s="45">
        <v>4585310873024360</v>
      </c>
      <c r="AD272" s="45">
        <v>4141618949683210</v>
      </c>
      <c r="AE272" s="45">
        <v>214686630713938</v>
      </c>
    </row>
    <row r="273" spans="1:31" x14ac:dyDescent="0.2">
      <c r="A273" s="18">
        <v>92086000123</v>
      </c>
      <c r="B273" s="18" t="s">
        <v>1398</v>
      </c>
      <c r="C273" s="18"/>
      <c r="D273" s="18"/>
      <c r="E273" s="18" t="s">
        <v>1399</v>
      </c>
      <c r="F273" s="18" t="s">
        <v>1400</v>
      </c>
      <c r="G273" s="18"/>
      <c r="H273" s="18"/>
      <c r="I273" s="22">
        <v>316809</v>
      </c>
      <c r="J273" s="18" t="s">
        <v>781</v>
      </c>
      <c r="K273" s="22">
        <v>36</v>
      </c>
      <c r="L273" s="18"/>
      <c r="M273" s="22">
        <v>11</v>
      </c>
      <c r="N273" s="18" t="s">
        <v>181</v>
      </c>
      <c r="O273" s="22">
        <v>3</v>
      </c>
      <c r="P273" s="18" t="s">
        <v>5</v>
      </c>
      <c r="Q273" s="22">
        <v>8038</v>
      </c>
      <c r="R273" s="18" t="s">
        <v>242</v>
      </c>
      <c r="S273" s="52" t="b">
        <v>1</v>
      </c>
      <c r="T273" s="18"/>
      <c r="U273" s="22">
        <v>72528</v>
      </c>
      <c r="V273" s="22">
        <v>100003</v>
      </c>
      <c r="W273" s="18" t="s">
        <v>227</v>
      </c>
      <c r="X273" s="18" t="s">
        <v>228</v>
      </c>
      <c r="Y273" s="53" t="s">
        <v>1401</v>
      </c>
      <c r="Z273" s="52" t="b">
        <v>1</v>
      </c>
      <c r="AA273" s="18"/>
      <c r="AB273" s="45">
        <v>4.29622026485062E+16</v>
      </c>
      <c r="AC273" s="45">
        <v>4579965193371060</v>
      </c>
      <c r="AD273" s="45">
        <v>4136812384413010</v>
      </c>
      <c r="AE273" s="45">
        <v>2158482875531210</v>
      </c>
    </row>
    <row r="274" spans="1:31" x14ac:dyDescent="0.2">
      <c r="A274" s="18">
        <v>92086003282</v>
      </c>
      <c r="B274" s="18" t="s">
        <v>1402</v>
      </c>
      <c r="C274" s="18"/>
      <c r="D274" s="18"/>
      <c r="E274" s="18" t="s">
        <v>1403</v>
      </c>
      <c r="F274" s="18" t="s">
        <v>1404</v>
      </c>
      <c r="G274" s="18"/>
      <c r="H274" s="18"/>
      <c r="I274" s="22">
        <v>67001</v>
      </c>
      <c r="J274" s="18" t="s">
        <v>1405</v>
      </c>
      <c r="K274" s="22">
        <v>23</v>
      </c>
      <c r="L274" s="18"/>
      <c r="M274" s="22">
        <v>30</v>
      </c>
      <c r="N274" s="18" t="s">
        <v>45</v>
      </c>
      <c r="O274" s="22">
        <v>6</v>
      </c>
      <c r="P274" s="18" t="s">
        <v>8</v>
      </c>
      <c r="Q274" s="22">
        <v>8024</v>
      </c>
      <c r="R274" s="18" t="s">
        <v>2</v>
      </c>
      <c r="S274" s="52" t="b">
        <v>1</v>
      </c>
      <c r="T274" s="18"/>
      <c r="U274" s="22">
        <v>39877</v>
      </c>
      <c r="V274" s="22">
        <v>100002</v>
      </c>
      <c r="W274" s="18" t="s">
        <v>227</v>
      </c>
      <c r="X274" s="18" t="s">
        <v>260</v>
      </c>
      <c r="Y274" s="18" t="s">
        <v>1406</v>
      </c>
      <c r="Z274" s="52" t="b">
        <v>1</v>
      </c>
      <c r="AA274" s="18"/>
      <c r="AB274" s="45">
        <v>4293866676860160</v>
      </c>
      <c r="AC274" s="45">
        <v>458515126372372</v>
      </c>
      <c r="AD274" s="45">
        <v>4141481232125400</v>
      </c>
      <c r="AE274" s="45">
        <v>2.15506433423003E+16</v>
      </c>
    </row>
    <row r="275" spans="1:31" x14ac:dyDescent="0.2">
      <c r="A275" s="18">
        <v>92086003351</v>
      </c>
      <c r="B275" s="18" t="s">
        <v>1407</v>
      </c>
      <c r="C275" s="18"/>
      <c r="D275" s="18"/>
      <c r="E275" s="18" t="s">
        <v>1408</v>
      </c>
      <c r="F275" s="18" t="s">
        <v>1409</v>
      </c>
      <c r="G275" s="18"/>
      <c r="H275" s="18"/>
      <c r="I275" s="22">
        <v>366002</v>
      </c>
      <c r="J275" s="18" t="s">
        <v>1410</v>
      </c>
      <c r="K275" s="22">
        <v>75</v>
      </c>
      <c r="L275" s="18"/>
      <c r="M275" s="22">
        <v>30</v>
      </c>
      <c r="N275" s="18" t="s">
        <v>45</v>
      </c>
      <c r="O275" s="22">
        <v>6</v>
      </c>
      <c r="P275" s="18" t="s">
        <v>8</v>
      </c>
      <c r="Q275" s="22">
        <v>8024</v>
      </c>
      <c r="R275" s="18" t="s">
        <v>2</v>
      </c>
      <c r="S275" s="52" t="b">
        <v>1</v>
      </c>
      <c r="T275" s="18"/>
      <c r="U275" s="22">
        <v>39965</v>
      </c>
      <c r="V275" s="22">
        <v>100002</v>
      </c>
      <c r="W275" s="18" t="s">
        <v>227</v>
      </c>
      <c r="X275" s="18" t="s">
        <v>260</v>
      </c>
      <c r="Y275" s="18" t="s">
        <v>1411</v>
      </c>
      <c r="Z275" s="52" t="b">
        <v>1</v>
      </c>
      <c r="AA275" s="18"/>
      <c r="AB275" s="45">
        <v>4296453882313860</v>
      </c>
      <c r="AC275" s="45">
        <v>4584874290477900</v>
      </c>
      <c r="AD275" s="45">
        <v>4.14123404211128E+16</v>
      </c>
      <c r="AE275" s="45">
        <v>215819198579813</v>
      </c>
    </row>
    <row r="276" spans="1:31" x14ac:dyDescent="0.2">
      <c r="A276" s="18">
        <v>75990089577</v>
      </c>
      <c r="B276" s="18" t="s">
        <v>1412</v>
      </c>
      <c r="C276" s="18"/>
      <c r="D276" s="18"/>
      <c r="E276" s="18" t="s">
        <v>573</v>
      </c>
      <c r="F276" s="18" t="s">
        <v>1413</v>
      </c>
      <c r="G276" s="18"/>
      <c r="H276" s="18"/>
      <c r="I276" s="22">
        <v>700685</v>
      </c>
      <c r="J276" s="18" t="s">
        <v>463</v>
      </c>
      <c r="K276" s="22">
        <v>1</v>
      </c>
      <c r="L276" s="18"/>
      <c r="M276" s="22">
        <v>11</v>
      </c>
      <c r="N276" s="18" t="s">
        <v>181</v>
      </c>
      <c r="O276" s="22">
        <v>3</v>
      </c>
      <c r="P276" s="18" t="s">
        <v>5</v>
      </c>
      <c r="Q276" s="22">
        <v>8004</v>
      </c>
      <c r="R276" s="18" t="s">
        <v>242</v>
      </c>
      <c r="S276" s="52" t="b">
        <v>1</v>
      </c>
      <c r="T276" s="18"/>
      <c r="U276" s="22">
        <v>35681</v>
      </c>
      <c r="V276" s="22">
        <v>100002</v>
      </c>
      <c r="W276" s="18" t="s">
        <v>227</v>
      </c>
      <c r="X276" s="18" t="s">
        <v>260</v>
      </c>
      <c r="Y276" s="18" t="s">
        <v>1414</v>
      </c>
      <c r="Z276" s="52" t="b">
        <v>1</v>
      </c>
      <c r="AA276" s="18"/>
      <c r="AB276" s="45">
        <v>4.2953834523939504E+16</v>
      </c>
      <c r="AC276" s="45">
        <v>4580249751575230</v>
      </c>
      <c r="AD276" s="45">
        <v>4137067944906850</v>
      </c>
      <c r="AE276" s="45">
        <v>2.15744932602722E+16</v>
      </c>
    </row>
    <row r="277" spans="1:31" x14ac:dyDescent="0.2">
      <c r="A277" s="18">
        <v>92086008654</v>
      </c>
      <c r="B277" s="18" t="s">
        <v>1415</v>
      </c>
      <c r="C277" s="18"/>
      <c r="D277" s="18"/>
      <c r="E277" s="18" t="s">
        <v>1416</v>
      </c>
      <c r="F277" s="18" t="s">
        <v>1417</v>
      </c>
      <c r="G277" s="18"/>
      <c r="H277" s="18"/>
      <c r="I277" s="22">
        <v>110803</v>
      </c>
      <c r="J277" s="18" t="s">
        <v>1418</v>
      </c>
      <c r="K277" s="22">
        <v>155</v>
      </c>
      <c r="L277" s="18"/>
      <c r="M277" s="22">
        <v>9</v>
      </c>
      <c r="N277" s="18" t="s">
        <v>23</v>
      </c>
      <c r="O277" s="22">
        <v>2</v>
      </c>
      <c r="P277" s="18" t="s">
        <v>4</v>
      </c>
      <c r="Q277" s="22">
        <v>8029</v>
      </c>
      <c r="R277" s="18" t="s">
        <v>2</v>
      </c>
      <c r="S277" s="52" t="b">
        <v>1</v>
      </c>
      <c r="T277" s="18"/>
      <c r="U277" s="22">
        <v>73754</v>
      </c>
      <c r="V277" s="22">
        <v>100003</v>
      </c>
      <c r="W277" s="18" t="s">
        <v>227</v>
      </c>
      <c r="X277" s="18" t="s">
        <v>228</v>
      </c>
      <c r="Y277" s="53" t="s">
        <v>1419</v>
      </c>
      <c r="Z277" s="52" t="b">
        <v>1</v>
      </c>
      <c r="AA277" s="18"/>
      <c r="AB277" s="45">
        <v>4285433726127190</v>
      </c>
      <c r="AC277" s="45">
        <v>4581679230412750</v>
      </c>
      <c r="AD277" s="45">
        <v>4138346653721590</v>
      </c>
      <c r="AE277" s="45">
        <v>2.14538459981298E+16</v>
      </c>
    </row>
    <row r="278" spans="1:31" x14ac:dyDescent="0.2">
      <c r="A278" s="18">
        <v>92086022589</v>
      </c>
      <c r="B278" s="18" t="s">
        <v>1420</v>
      </c>
      <c r="C278" s="18"/>
      <c r="D278" s="18"/>
      <c r="E278" s="18" t="s">
        <v>1421</v>
      </c>
      <c r="F278" s="18" t="s">
        <v>1422</v>
      </c>
      <c r="G278" s="18"/>
      <c r="H278" s="18"/>
      <c r="I278" s="22">
        <v>235605</v>
      </c>
      <c r="J278" s="18" t="s">
        <v>1423</v>
      </c>
      <c r="K278" s="22">
        <v>33</v>
      </c>
      <c r="L278" s="18"/>
      <c r="M278" s="22">
        <v>60</v>
      </c>
      <c r="N278" s="18" t="s">
        <v>11</v>
      </c>
      <c r="O278" s="22">
        <v>9</v>
      </c>
      <c r="P278" s="18" t="s">
        <v>11</v>
      </c>
      <c r="Q278" s="22">
        <v>8030</v>
      </c>
      <c r="R278" s="18" t="s">
        <v>2</v>
      </c>
      <c r="S278" s="52" t="b">
        <v>1</v>
      </c>
      <c r="T278" s="18"/>
      <c r="U278" s="22">
        <v>74726</v>
      </c>
      <c r="V278" s="22">
        <v>100003</v>
      </c>
      <c r="W278" s="18" t="s">
        <v>227</v>
      </c>
      <c r="X278" s="18" t="s">
        <v>228</v>
      </c>
      <c r="Y278" s="53" t="s">
        <v>1424</v>
      </c>
      <c r="Z278" s="52" t="b">
        <v>1</v>
      </c>
      <c r="AA278" s="18"/>
      <c r="AB278" s="45">
        <v>4.32169614245586E+16</v>
      </c>
      <c r="AC278" s="45">
        <v>4587207252255880</v>
      </c>
      <c r="AD278" s="45">
        <v>4143356963877170</v>
      </c>
      <c r="AE278" s="45">
        <v>2.18813023992092E+16</v>
      </c>
    </row>
    <row r="279" spans="1:31" x14ac:dyDescent="0.2">
      <c r="A279" s="18">
        <v>75990079999</v>
      </c>
      <c r="B279" s="18" t="s">
        <v>1425</v>
      </c>
      <c r="C279" s="18"/>
      <c r="D279" s="18"/>
      <c r="E279" s="18" t="s">
        <v>573</v>
      </c>
      <c r="F279" s="18" t="s">
        <v>1426</v>
      </c>
      <c r="G279" s="18"/>
      <c r="H279" s="18"/>
      <c r="I279" s="22">
        <v>321605</v>
      </c>
      <c r="J279" s="18" t="s">
        <v>1427</v>
      </c>
      <c r="K279" s="22">
        <v>138</v>
      </c>
      <c r="L279" s="22">
        <v>140</v>
      </c>
      <c r="M279" s="22">
        <v>30</v>
      </c>
      <c r="N279" s="18" t="s">
        <v>45</v>
      </c>
      <c r="O279" s="22">
        <v>6</v>
      </c>
      <c r="P279" s="18" t="s">
        <v>8</v>
      </c>
      <c r="Q279" s="22">
        <v>8024</v>
      </c>
      <c r="R279" s="18" t="s">
        <v>2</v>
      </c>
      <c r="S279" s="52" t="b">
        <v>1</v>
      </c>
      <c r="T279" s="18"/>
      <c r="U279" s="22">
        <v>35653</v>
      </c>
      <c r="V279" s="22">
        <v>100002</v>
      </c>
      <c r="W279" s="18" t="s">
        <v>227</v>
      </c>
      <c r="X279" s="18" t="s">
        <v>260</v>
      </c>
      <c r="Y279" s="18" t="s">
        <v>1428</v>
      </c>
      <c r="Z279" s="52" t="b">
        <v>1</v>
      </c>
      <c r="AA279" s="18"/>
      <c r="AB279" s="45">
        <v>4.2983123407453904E+16</v>
      </c>
      <c r="AC279" s="45">
        <v>458483953213791</v>
      </c>
      <c r="AD279" s="45">
        <v>4141204361291400</v>
      </c>
      <c r="AE279" s="45">
        <v>2.16041947275465E+16</v>
      </c>
    </row>
    <row r="280" spans="1:31" x14ac:dyDescent="0.2">
      <c r="A280" s="18">
        <v>92086004157</v>
      </c>
      <c r="B280" s="18" t="s">
        <v>1429</v>
      </c>
      <c r="C280" s="18"/>
      <c r="D280" s="18"/>
      <c r="E280" s="18" t="s">
        <v>738</v>
      </c>
      <c r="F280" s="18" t="s">
        <v>1430</v>
      </c>
      <c r="G280" s="18"/>
      <c r="H280" s="18"/>
      <c r="I280" s="22">
        <v>148205</v>
      </c>
      <c r="J280" s="18" t="s">
        <v>1431</v>
      </c>
      <c r="K280" s="22">
        <v>3</v>
      </c>
      <c r="L280" s="18"/>
      <c r="M280" s="22">
        <v>31</v>
      </c>
      <c r="N280" s="18" t="s">
        <v>46</v>
      </c>
      <c r="O280" s="22">
        <v>6</v>
      </c>
      <c r="P280" s="18" t="s">
        <v>8</v>
      </c>
      <c r="Q280" s="22">
        <v>8012</v>
      </c>
      <c r="R280" s="18" t="s">
        <v>242</v>
      </c>
      <c r="S280" s="52" t="b">
        <v>1</v>
      </c>
      <c r="T280" s="18"/>
      <c r="U280" s="22">
        <v>39784</v>
      </c>
      <c r="V280" s="22">
        <v>100002</v>
      </c>
      <c r="W280" s="18" t="s">
        <v>227</v>
      </c>
      <c r="X280" s="18" t="s">
        <v>260</v>
      </c>
      <c r="Y280" s="18" t="s">
        <v>1432</v>
      </c>
      <c r="Z280" s="52" t="b">
        <v>1</v>
      </c>
      <c r="AA280" s="18"/>
      <c r="AB280" s="45">
        <v>4296112808877260</v>
      </c>
      <c r="AC280" s="45">
        <v>4583319852629640</v>
      </c>
      <c r="AD280" s="45">
        <v>4139833719125320</v>
      </c>
      <c r="AE280" s="45">
        <v>2.15796470216256E+16</v>
      </c>
    </row>
    <row r="281" spans="1:31" x14ac:dyDescent="0.2">
      <c r="A281" s="18">
        <v>75990531988</v>
      </c>
      <c r="B281" s="18" t="s">
        <v>1433</v>
      </c>
      <c r="C281" s="18"/>
      <c r="D281" s="18"/>
      <c r="E281" s="18" t="s">
        <v>1434</v>
      </c>
      <c r="F281" s="18" t="s">
        <v>1435</v>
      </c>
      <c r="G281" s="18"/>
      <c r="H281" s="18"/>
      <c r="I281" s="22">
        <v>156509</v>
      </c>
      <c r="J281" s="18" t="s">
        <v>481</v>
      </c>
      <c r="K281" s="22">
        <v>28</v>
      </c>
      <c r="L281" s="18"/>
      <c r="M281" s="22">
        <v>61</v>
      </c>
      <c r="N281" s="18" t="s">
        <v>75</v>
      </c>
      <c r="O281" s="22">
        <v>9</v>
      </c>
      <c r="P281" s="18" t="s">
        <v>11</v>
      </c>
      <c r="Q281" s="22">
        <v>8027</v>
      </c>
      <c r="R281" s="18" t="s">
        <v>242</v>
      </c>
      <c r="S281" s="52" t="b">
        <v>1</v>
      </c>
      <c r="T281" s="18"/>
      <c r="U281" s="22">
        <v>38537</v>
      </c>
      <c r="V281" s="22">
        <v>100002</v>
      </c>
      <c r="W281" s="18" t="s">
        <v>227</v>
      </c>
      <c r="X281" s="18" t="s">
        <v>260</v>
      </c>
      <c r="Y281" s="18" t="s">
        <v>1436</v>
      </c>
      <c r="Z281" s="52" t="b">
        <v>1</v>
      </c>
      <c r="AA281" s="18"/>
      <c r="AB281" s="45">
        <v>4.3230880819828E+16</v>
      </c>
      <c r="AC281" s="45">
        <v>4585697013001060</v>
      </c>
      <c r="AD281" s="45">
        <v>414199791609378</v>
      </c>
      <c r="AE281" s="45">
        <v>2.18996519645413E+16</v>
      </c>
    </row>
    <row r="282" spans="1:31" x14ac:dyDescent="0.2">
      <c r="A282" s="18">
        <v>92086012472</v>
      </c>
      <c r="B282" s="18" t="s">
        <v>1437</v>
      </c>
      <c r="C282" s="18"/>
      <c r="D282" s="18"/>
      <c r="E282" s="18" t="s">
        <v>1438</v>
      </c>
      <c r="F282" s="18" t="s">
        <v>1439</v>
      </c>
      <c r="G282" s="18"/>
      <c r="H282" s="18"/>
      <c r="I282" s="22">
        <v>352904</v>
      </c>
      <c r="J282" s="18" t="s">
        <v>1440</v>
      </c>
      <c r="K282" s="22">
        <v>194</v>
      </c>
      <c r="L282" s="18"/>
      <c r="M282" s="22">
        <v>19</v>
      </c>
      <c r="N282" s="18" t="s">
        <v>34</v>
      </c>
      <c r="O282" s="22">
        <v>4</v>
      </c>
      <c r="P282" s="18" t="s">
        <v>6</v>
      </c>
      <c r="Q282" s="22">
        <v>8014</v>
      </c>
      <c r="R282" s="18" t="s">
        <v>242</v>
      </c>
      <c r="S282" s="52" t="b">
        <v>1</v>
      </c>
      <c r="T282" s="18"/>
      <c r="U282" s="18"/>
      <c r="V282" s="18"/>
      <c r="W282" s="18"/>
      <c r="X282" s="18"/>
      <c r="Y282" s="18"/>
      <c r="Z282" s="18"/>
      <c r="AA282" s="18"/>
      <c r="AB282" s="45">
        <v>4275539961943070</v>
      </c>
      <c r="AC282" s="45">
        <v>4581849695538630</v>
      </c>
      <c r="AD282" s="45">
        <v>4138491336528370</v>
      </c>
      <c r="AE282" s="45">
        <v>2.13353264623678E+16</v>
      </c>
    </row>
    <row r="283" spans="1:31" x14ac:dyDescent="0.2">
      <c r="A283" s="18">
        <v>92168177170</v>
      </c>
      <c r="B283" s="18" t="s">
        <v>1441</v>
      </c>
      <c r="C283" s="18"/>
      <c r="D283" s="18"/>
      <c r="E283" s="18" t="s">
        <v>1442</v>
      </c>
      <c r="F283" s="18" t="s">
        <v>1443</v>
      </c>
      <c r="G283" s="18"/>
      <c r="H283" s="18"/>
      <c r="I283" s="22">
        <v>335654</v>
      </c>
      <c r="J283" s="18" t="s">
        <v>1444</v>
      </c>
      <c r="K283" s="22">
        <v>8</v>
      </c>
      <c r="L283" s="18"/>
      <c r="M283" s="22">
        <v>22</v>
      </c>
      <c r="N283" s="18" t="s">
        <v>37</v>
      </c>
      <c r="O283" s="22">
        <v>5</v>
      </c>
      <c r="P283" s="18" t="s">
        <v>7</v>
      </c>
      <c r="Q283" s="22">
        <v>8017</v>
      </c>
      <c r="R283" s="18" t="s">
        <v>242</v>
      </c>
      <c r="S283" s="52" t="b">
        <v>1</v>
      </c>
      <c r="T283" s="18"/>
      <c r="U283" s="22">
        <v>172670</v>
      </c>
      <c r="V283" s="22">
        <v>20001</v>
      </c>
      <c r="W283" s="18" t="s">
        <v>337</v>
      </c>
      <c r="X283" s="18" t="s">
        <v>338</v>
      </c>
      <c r="Y283" s="22">
        <v>934069354</v>
      </c>
      <c r="Z283" s="52" t="b">
        <v>1</v>
      </c>
      <c r="AA283" s="18"/>
      <c r="AB283" s="45">
        <v>4257709487653920</v>
      </c>
      <c r="AC283" s="45">
        <v>458530414545923</v>
      </c>
      <c r="AD283" s="45">
        <v>4141586341604360</v>
      </c>
      <c r="AE283" s="45">
        <v>2111785952453740</v>
      </c>
    </row>
    <row r="284" spans="1:31" x14ac:dyDescent="0.2">
      <c r="A284" s="18">
        <v>92086003195</v>
      </c>
      <c r="B284" s="18" t="s">
        <v>1445</v>
      </c>
      <c r="C284" s="18"/>
      <c r="D284" s="18"/>
      <c r="E284" s="18" t="s">
        <v>1446</v>
      </c>
      <c r="F284" s="18" t="s">
        <v>1447</v>
      </c>
      <c r="G284" s="18"/>
      <c r="H284" s="18"/>
      <c r="I284" s="22">
        <v>27302</v>
      </c>
      <c r="J284" s="18" t="s">
        <v>1448</v>
      </c>
      <c r="K284" s="22">
        <v>83</v>
      </c>
      <c r="L284" s="18"/>
      <c r="M284" s="22">
        <v>31</v>
      </c>
      <c r="N284" s="18" t="s">
        <v>46</v>
      </c>
      <c r="O284" s="22">
        <v>6</v>
      </c>
      <c r="P284" s="18" t="s">
        <v>8</v>
      </c>
      <c r="Q284" s="22">
        <v>8024</v>
      </c>
      <c r="R284" s="18" t="s">
        <v>242</v>
      </c>
      <c r="S284" s="52" t="b">
        <v>1</v>
      </c>
      <c r="T284" s="18"/>
      <c r="U284" s="22">
        <v>39911</v>
      </c>
      <c r="V284" s="22">
        <v>100002</v>
      </c>
      <c r="W284" s="18" t="s">
        <v>227</v>
      </c>
      <c r="X284" s="18" t="s">
        <v>260</v>
      </c>
      <c r="Y284" s="18" t="s">
        <v>1449</v>
      </c>
      <c r="Z284" s="52" t="b">
        <v>1</v>
      </c>
      <c r="AA284" s="18"/>
      <c r="AB284" s="45">
        <v>4294893289236510</v>
      </c>
      <c r="AC284" s="45">
        <v>4584031287665440</v>
      </c>
      <c r="AD284" s="45">
        <v>4.1404734139288096E+16</v>
      </c>
      <c r="AE284" s="45">
        <v>2156423120771880</v>
      </c>
    </row>
    <row r="285" spans="1:31" x14ac:dyDescent="0.2">
      <c r="A285" s="18">
        <v>75990089052</v>
      </c>
      <c r="B285" s="18" t="s">
        <v>1450</v>
      </c>
      <c r="C285" s="18"/>
      <c r="D285" s="18"/>
      <c r="E285" s="18" t="s">
        <v>573</v>
      </c>
      <c r="F285" s="18" t="s">
        <v>1451</v>
      </c>
      <c r="G285" s="18"/>
      <c r="H285" s="18"/>
      <c r="I285" s="22">
        <v>216509</v>
      </c>
      <c r="J285" s="18" t="s">
        <v>1452</v>
      </c>
      <c r="K285" s="22">
        <v>2</v>
      </c>
      <c r="L285" s="18"/>
      <c r="M285" s="22">
        <v>61</v>
      </c>
      <c r="N285" s="18" t="s">
        <v>75</v>
      </c>
      <c r="O285" s="22">
        <v>9</v>
      </c>
      <c r="P285" s="18" t="s">
        <v>11</v>
      </c>
      <c r="Q285" s="22">
        <v>8027</v>
      </c>
      <c r="R285" s="18" t="s">
        <v>242</v>
      </c>
      <c r="S285" s="52" t="b">
        <v>1</v>
      </c>
      <c r="T285" s="18"/>
      <c r="U285" s="22">
        <v>35790</v>
      </c>
      <c r="V285" s="22">
        <v>100002</v>
      </c>
      <c r="W285" s="18" t="s">
        <v>227</v>
      </c>
      <c r="X285" s="18" t="s">
        <v>260</v>
      </c>
      <c r="Y285" s="18" t="s">
        <v>1453</v>
      </c>
      <c r="Z285" s="52" t="b">
        <v>1</v>
      </c>
      <c r="AA285" s="18"/>
      <c r="AB285" s="45">
        <v>4323650505849580</v>
      </c>
      <c r="AC285" s="45">
        <v>4586031612751040</v>
      </c>
      <c r="AD285" s="45">
        <v>4.1422997529070096E+16</v>
      </c>
      <c r="AE285" s="45">
        <v>2.19060074223174E+16</v>
      </c>
    </row>
    <row r="286" spans="1:31" x14ac:dyDescent="0.2">
      <c r="A286" s="18">
        <v>92086002115</v>
      </c>
      <c r="B286" s="18" t="s">
        <v>1454</v>
      </c>
      <c r="C286" s="18"/>
      <c r="D286" s="18"/>
      <c r="E286" s="18" t="s">
        <v>738</v>
      </c>
      <c r="F286" s="18" t="s">
        <v>1455</v>
      </c>
      <c r="G286" s="18"/>
      <c r="H286" s="18"/>
      <c r="I286" s="22">
        <v>88001</v>
      </c>
      <c r="J286" s="18" t="s">
        <v>1456</v>
      </c>
      <c r="K286" s="22">
        <v>192</v>
      </c>
      <c r="L286" s="18"/>
      <c r="M286" s="22">
        <v>19</v>
      </c>
      <c r="N286" s="18" t="s">
        <v>34</v>
      </c>
      <c r="O286" s="22">
        <v>4</v>
      </c>
      <c r="P286" s="18" t="s">
        <v>6</v>
      </c>
      <c r="Q286" s="22">
        <v>8014</v>
      </c>
      <c r="R286" s="18" t="s">
        <v>2</v>
      </c>
      <c r="S286" s="52" t="b">
        <v>1</v>
      </c>
      <c r="T286" s="18"/>
      <c r="U286" s="22">
        <v>40046</v>
      </c>
      <c r="V286" s="22">
        <v>100002</v>
      </c>
      <c r="W286" s="18" t="s">
        <v>227</v>
      </c>
      <c r="X286" s="18" t="s">
        <v>260</v>
      </c>
      <c r="Y286" s="18" t="s">
        <v>1457</v>
      </c>
      <c r="Z286" s="52" t="b">
        <v>1</v>
      </c>
      <c r="AA286" s="18"/>
      <c r="AB286" s="45">
        <v>4277009467943110</v>
      </c>
      <c r="AC286" s="45">
        <v>4581716986865170</v>
      </c>
      <c r="AD286" s="45">
        <v>4138373133027630</v>
      </c>
      <c r="AE286" s="45">
        <v>2135305845435040</v>
      </c>
    </row>
    <row r="287" spans="1:31" x14ac:dyDescent="0.2">
      <c r="A287" s="18">
        <v>92086003918</v>
      </c>
      <c r="B287" s="18" t="s">
        <v>1458</v>
      </c>
      <c r="C287" s="18"/>
      <c r="D287" s="18"/>
      <c r="E287" s="18" t="s">
        <v>738</v>
      </c>
      <c r="F287" s="18" t="s">
        <v>1459</v>
      </c>
      <c r="G287" s="18"/>
      <c r="H287" s="18"/>
      <c r="I287" s="22">
        <v>148307</v>
      </c>
      <c r="J287" s="18" t="s">
        <v>249</v>
      </c>
      <c r="K287" s="22">
        <v>39</v>
      </c>
      <c r="L287" s="18"/>
      <c r="M287" s="22">
        <v>7</v>
      </c>
      <c r="N287" s="18" t="s">
        <v>21</v>
      </c>
      <c r="O287" s="22">
        <v>2</v>
      </c>
      <c r="P287" s="18" t="s">
        <v>4</v>
      </c>
      <c r="Q287" s="22">
        <v>8007</v>
      </c>
      <c r="R287" s="18" t="s">
        <v>242</v>
      </c>
      <c r="S287" s="52" t="b">
        <v>1</v>
      </c>
      <c r="T287" s="18"/>
      <c r="U287" s="22">
        <v>39568</v>
      </c>
      <c r="V287" s="22">
        <v>100002</v>
      </c>
      <c r="W287" s="18" t="s">
        <v>227</v>
      </c>
      <c r="X287" s="18" t="s">
        <v>260</v>
      </c>
      <c r="Y287" s="18" t="s">
        <v>1460</v>
      </c>
      <c r="Z287" s="52" t="b">
        <v>1</v>
      </c>
      <c r="AA287" s="18"/>
      <c r="AB287" s="45">
        <v>4.3021260620325104E+16</v>
      </c>
      <c r="AC287" s="45">
        <v>4582555729208640</v>
      </c>
      <c r="AD287" s="45">
        <v>4139150740418810</v>
      </c>
      <c r="AE287" s="45">
        <v>2.16524546747354E+16</v>
      </c>
    </row>
    <row r="288" spans="1:31" x14ac:dyDescent="0.2">
      <c r="A288" s="18">
        <v>92154102452</v>
      </c>
      <c r="B288" s="18" t="s">
        <v>1461</v>
      </c>
      <c r="C288" s="18"/>
      <c r="D288" s="18"/>
      <c r="E288" s="18" t="s">
        <v>1462</v>
      </c>
      <c r="F288" s="18" t="s">
        <v>1463</v>
      </c>
      <c r="G288" s="18"/>
      <c r="H288" s="18"/>
      <c r="I288" s="22">
        <v>116402</v>
      </c>
      <c r="J288" s="18" t="s">
        <v>1365</v>
      </c>
      <c r="K288" s="22">
        <v>69</v>
      </c>
      <c r="L288" s="18"/>
      <c r="M288" s="22">
        <v>11</v>
      </c>
      <c r="N288" s="18" t="s">
        <v>181</v>
      </c>
      <c r="O288" s="22">
        <v>3</v>
      </c>
      <c r="P288" s="18" t="s">
        <v>5</v>
      </c>
      <c r="Q288" s="22">
        <v>8038</v>
      </c>
      <c r="R288" s="18" t="s">
        <v>242</v>
      </c>
      <c r="S288" s="52" t="b">
        <v>1</v>
      </c>
      <c r="T288" s="18"/>
      <c r="U288" s="22">
        <v>76845</v>
      </c>
      <c r="V288" s="22">
        <v>100003</v>
      </c>
      <c r="W288" s="18" t="s">
        <v>227</v>
      </c>
      <c r="X288" s="18" t="s">
        <v>228</v>
      </c>
      <c r="Y288" s="53" t="s">
        <v>1464</v>
      </c>
      <c r="Z288" s="52" t="b">
        <v>1</v>
      </c>
      <c r="AA288" s="18"/>
      <c r="AB288" s="45">
        <v>429456081121897</v>
      </c>
      <c r="AC288" s="45">
        <v>4579856827394610</v>
      </c>
      <c r="AD288" s="45">
        <v>4.1367133300030304E+16</v>
      </c>
      <c r="AE288" s="45">
        <v>2156511461067070</v>
      </c>
    </row>
    <row r="289" spans="1:31" x14ac:dyDescent="0.2">
      <c r="A289" s="18">
        <v>92163150849</v>
      </c>
      <c r="B289" s="18" t="s">
        <v>1465</v>
      </c>
      <c r="C289" s="22">
        <v>92086001967</v>
      </c>
      <c r="D289" s="18" t="s">
        <v>1466</v>
      </c>
      <c r="E289" s="18" t="s">
        <v>1467</v>
      </c>
      <c r="F289" s="18" t="s">
        <v>1468</v>
      </c>
      <c r="G289" s="18"/>
      <c r="H289" s="18"/>
      <c r="I289" s="22">
        <v>100708</v>
      </c>
      <c r="J289" s="18" t="s">
        <v>1469</v>
      </c>
      <c r="K289" s="22">
        <v>12</v>
      </c>
      <c r="L289" s="18"/>
      <c r="M289" s="22">
        <v>20</v>
      </c>
      <c r="N289" s="18" t="s">
        <v>35</v>
      </c>
      <c r="O289" s="22">
        <v>4</v>
      </c>
      <c r="P289" s="18" t="s">
        <v>6</v>
      </c>
      <c r="Q289" s="22">
        <v>8028</v>
      </c>
      <c r="R289" s="18" t="s">
        <v>2</v>
      </c>
      <c r="S289" s="52" t="b">
        <v>1</v>
      </c>
      <c r="T289" s="18"/>
      <c r="U289" s="22">
        <v>43269</v>
      </c>
      <c r="V289" s="22">
        <v>100002</v>
      </c>
      <c r="W289" s="18" t="s">
        <v>227</v>
      </c>
      <c r="X289" s="18" t="s">
        <v>260</v>
      </c>
      <c r="Y289" s="18" t="s">
        <v>1470</v>
      </c>
      <c r="Z289" s="52" t="b">
        <v>1</v>
      </c>
      <c r="AA289" s="18"/>
      <c r="AB289" s="45">
        <v>4264398201641370</v>
      </c>
      <c r="AC289" s="45">
        <v>4581214410498120</v>
      </c>
      <c r="AD289" s="45">
        <v>4.13790905157764E+16</v>
      </c>
      <c r="AE289" s="45">
        <v>2.12028551355892E+16</v>
      </c>
    </row>
    <row r="290" spans="1:31" x14ac:dyDescent="0.2">
      <c r="A290" s="18">
        <v>92168174918</v>
      </c>
      <c r="B290" s="18" t="s">
        <v>1471</v>
      </c>
      <c r="C290" s="18"/>
      <c r="D290" s="18"/>
      <c r="E290" s="18" t="s">
        <v>1472</v>
      </c>
      <c r="F290" s="18" t="s">
        <v>1473</v>
      </c>
      <c r="G290" s="18"/>
      <c r="H290" s="18"/>
      <c r="I290" s="22">
        <v>233031</v>
      </c>
      <c r="J290" s="18" t="s">
        <v>1474</v>
      </c>
      <c r="K290" s="22">
        <v>27</v>
      </c>
      <c r="L290" s="18"/>
      <c r="M290" s="22">
        <v>22</v>
      </c>
      <c r="N290" s="18" t="s">
        <v>37</v>
      </c>
      <c r="O290" s="22">
        <v>5</v>
      </c>
      <c r="P290" s="18" t="s">
        <v>7</v>
      </c>
      <c r="Q290" s="22">
        <v>8035</v>
      </c>
      <c r="R290" s="18" t="s">
        <v>242</v>
      </c>
      <c r="S290" s="52" t="b">
        <v>1</v>
      </c>
      <c r="T290" s="18"/>
      <c r="U290" s="22">
        <v>43874</v>
      </c>
      <c r="V290" s="22">
        <v>100002</v>
      </c>
      <c r="W290" s="18" t="s">
        <v>227</v>
      </c>
      <c r="X290" s="18" t="s">
        <v>260</v>
      </c>
      <c r="Y290" s="18" t="s">
        <v>1475</v>
      </c>
      <c r="Z290" s="52" t="b">
        <v>1</v>
      </c>
      <c r="AA290" s="18"/>
      <c r="AB290" s="45">
        <v>4267653220412650</v>
      </c>
      <c r="AC290" s="45">
        <v>4585616946626850</v>
      </c>
      <c r="AD290" s="45">
        <v>4141877190341050</v>
      </c>
      <c r="AE290" s="45">
        <v>2.12364526247031E+16</v>
      </c>
    </row>
    <row r="291" spans="1:31" x14ac:dyDescent="0.2">
      <c r="A291" s="18">
        <v>92168175198</v>
      </c>
      <c r="B291" s="18" t="s">
        <v>1476</v>
      </c>
      <c r="C291" s="18"/>
      <c r="D291" s="18"/>
      <c r="E291" s="18" t="s">
        <v>1477</v>
      </c>
      <c r="F291" s="18" t="s">
        <v>1478</v>
      </c>
      <c r="G291" s="18"/>
      <c r="H291" s="18"/>
      <c r="I291" s="22">
        <v>234001</v>
      </c>
      <c r="J291" s="18" t="s">
        <v>1479</v>
      </c>
      <c r="K291" s="22">
        <v>5</v>
      </c>
      <c r="L291" s="18"/>
      <c r="M291" s="22">
        <v>11</v>
      </c>
      <c r="N291" s="18" t="s">
        <v>181</v>
      </c>
      <c r="O291" s="22">
        <v>3</v>
      </c>
      <c r="P291" s="18" t="s">
        <v>5</v>
      </c>
      <c r="Q291" s="22">
        <v>8038</v>
      </c>
      <c r="R291" s="18" t="s">
        <v>242</v>
      </c>
      <c r="S291" s="52" t="b">
        <v>1</v>
      </c>
      <c r="T291" s="18"/>
      <c r="U291" s="22">
        <v>77338</v>
      </c>
      <c r="V291" s="22">
        <v>100003</v>
      </c>
      <c r="W291" s="18" t="s">
        <v>227</v>
      </c>
      <c r="X291" s="18" t="s">
        <v>228</v>
      </c>
      <c r="Y291" s="53" t="s">
        <v>1480</v>
      </c>
      <c r="Z291" s="52" t="b">
        <v>1</v>
      </c>
      <c r="AA291" s="18"/>
      <c r="AB291" s="45">
        <v>4.2910633264333296E+16</v>
      </c>
      <c r="AC291" s="45">
        <v>4579290307853770</v>
      </c>
      <c r="AD291" s="45">
        <v>4.1362000114137104E+16</v>
      </c>
      <c r="AE291" s="45">
        <v>2.15239620219296E+16</v>
      </c>
    </row>
    <row r="292" spans="1:31" x14ac:dyDescent="0.2">
      <c r="A292" s="18">
        <v>94319174413</v>
      </c>
      <c r="B292" s="18" t="s">
        <v>1481</v>
      </c>
      <c r="C292" s="18"/>
      <c r="D292" s="18"/>
      <c r="E292" s="18" t="s">
        <v>1482</v>
      </c>
      <c r="F292" s="18" t="s">
        <v>1483</v>
      </c>
      <c r="G292" s="18"/>
      <c r="H292" s="18"/>
      <c r="I292" s="22">
        <v>59604</v>
      </c>
      <c r="J292" s="18" t="s">
        <v>1193</v>
      </c>
      <c r="K292" s="22">
        <v>20</v>
      </c>
      <c r="L292" s="18"/>
      <c r="M292" s="22">
        <v>23</v>
      </c>
      <c r="N292" s="18" t="s">
        <v>38</v>
      </c>
      <c r="O292" s="22">
        <v>5</v>
      </c>
      <c r="P292" s="18" t="s">
        <v>7</v>
      </c>
      <c r="Q292" s="22">
        <v>8017</v>
      </c>
      <c r="R292" s="18" t="s">
        <v>242</v>
      </c>
      <c r="S292" s="52" t="b">
        <v>1</v>
      </c>
      <c r="T292" s="18"/>
      <c r="U292" s="22">
        <v>44861</v>
      </c>
      <c r="V292" s="22">
        <v>100002</v>
      </c>
      <c r="W292" s="18" t="s">
        <v>227</v>
      </c>
      <c r="X292" s="18" t="s">
        <v>260</v>
      </c>
      <c r="Y292" s="18" t="s">
        <v>1484</v>
      </c>
      <c r="Z292" s="52" t="b">
        <v>1</v>
      </c>
      <c r="AA292" s="18"/>
      <c r="AB292" s="45">
        <v>4.2666873547162304E+16</v>
      </c>
      <c r="AC292" s="45">
        <v>4583356246649340</v>
      </c>
      <c r="AD292" s="45">
        <v>4139840201073230</v>
      </c>
      <c r="AE292" s="45">
        <v>2122763546217190</v>
      </c>
    </row>
    <row r="293" spans="1:31" x14ac:dyDescent="0.2">
      <c r="A293" s="18">
        <v>96067083304</v>
      </c>
      <c r="B293" s="18" t="s">
        <v>1485</v>
      </c>
      <c r="C293" s="18"/>
      <c r="D293" s="18"/>
      <c r="E293" s="18" t="s">
        <v>1486</v>
      </c>
      <c r="F293" s="18" t="s">
        <v>1487</v>
      </c>
      <c r="G293" s="18"/>
      <c r="H293" s="18"/>
      <c r="I293" s="22">
        <v>67307</v>
      </c>
      <c r="J293" s="18" t="s">
        <v>1488</v>
      </c>
      <c r="K293" s="22">
        <v>106</v>
      </c>
      <c r="L293" s="18"/>
      <c r="M293" s="22">
        <v>1</v>
      </c>
      <c r="N293" s="18" t="s">
        <v>15</v>
      </c>
      <c r="O293" s="22">
        <v>1</v>
      </c>
      <c r="P293" s="18" t="s">
        <v>3</v>
      </c>
      <c r="Q293" s="22">
        <v>8001</v>
      </c>
      <c r="R293" s="18" t="s">
        <v>242</v>
      </c>
      <c r="S293" s="52" t="b">
        <v>1</v>
      </c>
      <c r="T293" s="18"/>
      <c r="U293" s="18"/>
      <c r="V293" s="18"/>
      <c r="W293" s="18"/>
      <c r="X293" s="18"/>
      <c r="Y293" s="18"/>
      <c r="Z293" s="18"/>
      <c r="AA293" s="18"/>
      <c r="AB293" s="45">
        <v>4.3032478137465504E+16</v>
      </c>
      <c r="AC293" s="45">
        <v>4581292292561020</v>
      </c>
      <c r="AD293" s="45">
        <v>4138013776152310</v>
      </c>
      <c r="AE293" s="45">
        <v>2.16673240354065E+16</v>
      </c>
    </row>
    <row r="294" spans="1:31" x14ac:dyDescent="0.2">
      <c r="A294" s="18">
        <v>75990206598</v>
      </c>
      <c r="B294" s="18" t="s">
        <v>1489</v>
      </c>
      <c r="C294" s="18"/>
      <c r="D294" s="18"/>
      <c r="E294" s="18" t="s">
        <v>573</v>
      </c>
      <c r="F294" s="18" t="s">
        <v>1490</v>
      </c>
      <c r="G294" s="18"/>
      <c r="H294" s="18"/>
      <c r="I294" s="22">
        <v>289105</v>
      </c>
      <c r="J294" s="18" t="s">
        <v>1491</v>
      </c>
      <c r="K294" s="22">
        <v>515</v>
      </c>
      <c r="L294" s="18"/>
      <c r="M294" s="22">
        <v>6</v>
      </c>
      <c r="N294" s="18" t="s">
        <v>20</v>
      </c>
      <c r="O294" s="22">
        <v>2</v>
      </c>
      <c r="P294" s="18" t="s">
        <v>4</v>
      </c>
      <c r="Q294" s="22">
        <v>8025</v>
      </c>
      <c r="R294" s="18" t="s">
        <v>2</v>
      </c>
      <c r="S294" s="52" t="b">
        <v>1</v>
      </c>
      <c r="T294" s="18"/>
      <c r="U294" s="22">
        <v>68764</v>
      </c>
      <c r="V294" s="22">
        <v>100003</v>
      </c>
      <c r="W294" s="18" t="s">
        <v>227</v>
      </c>
      <c r="X294" s="18" t="s">
        <v>228</v>
      </c>
      <c r="Y294" s="53" t="s">
        <v>1492</v>
      </c>
      <c r="Z294" s="52" t="b">
        <v>1</v>
      </c>
      <c r="AA294" s="18"/>
      <c r="AB294" s="45">
        <v>4313125701154570</v>
      </c>
      <c r="AC294" s="45">
        <v>4584501630454080</v>
      </c>
      <c r="AD294" s="45">
        <v>4140912820969590</v>
      </c>
      <c r="AE294" s="45">
        <v>2178180484218150</v>
      </c>
    </row>
    <row r="295" spans="1:31" x14ac:dyDescent="0.2">
      <c r="A295" s="18">
        <v>95166101521</v>
      </c>
      <c r="B295" s="18" t="s">
        <v>1493</v>
      </c>
      <c r="C295" s="18"/>
      <c r="D295" s="18"/>
      <c r="E295" s="18" t="s">
        <v>1494</v>
      </c>
      <c r="F295" s="18" t="s">
        <v>1495</v>
      </c>
      <c r="G295" s="18"/>
      <c r="H295" s="18"/>
      <c r="I295" s="22">
        <v>81603</v>
      </c>
      <c r="J295" s="18" t="s">
        <v>1496</v>
      </c>
      <c r="K295" s="22">
        <v>228</v>
      </c>
      <c r="L295" s="18"/>
      <c r="M295" s="22">
        <v>61</v>
      </c>
      <c r="N295" s="18" t="s">
        <v>75</v>
      </c>
      <c r="O295" s="22">
        <v>9</v>
      </c>
      <c r="P295" s="18" t="s">
        <v>11</v>
      </c>
      <c r="Q295" s="22">
        <v>8027</v>
      </c>
      <c r="R295" s="18" t="s">
        <v>242</v>
      </c>
      <c r="S295" s="52" t="b">
        <v>1</v>
      </c>
      <c r="T295" s="18"/>
      <c r="U295" s="18"/>
      <c r="V295" s="18"/>
      <c r="W295" s="18"/>
      <c r="X295" s="18"/>
      <c r="Y295" s="18"/>
      <c r="Z295" s="18"/>
      <c r="AA295" s="18"/>
      <c r="AB295" s="45">
        <v>4.32470904702128E+16</v>
      </c>
      <c r="AC295" s="45">
        <v>4585309272813090</v>
      </c>
      <c r="AD295" s="45">
        <v>4141650054695720</v>
      </c>
      <c r="AE295" s="45">
        <v>2.19194804761121E+16</v>
      </c>
    </row>
    <row r="296" spans="1:31" x14ac:dyDescent="0.2">
      <c r="A296" s="18">
        <v>92086008787</v>
      </c>
      <c r="B296" s="18" t="s">
        <v>1497</v>
      </c>
      <c r="C296" s="18"/>
      <c r="D296" s="18"/>
      <c r="E296" s="18" t="s">
        <v>1498</v>
      </c>
      <c r="F296" s="18" t="s">
        <v>1499</v>
      </c>
      <c r="G296" s="18"/>
      <c r="H296" s="18"/>
      <c r="I296" s="22">
        <v>169409</v>
      </c>
      <c r="J296" s="18" t="s">
        <v>959</v>
      </c>
      <c r="K296" s="22">
        <v>585</v>
      </c>
      <c r="L296" s="18"/>
      <c r="M296" s="22">
        <v>8</v>
      </c>
      <c r="N296" s="18" t="s">
        <v>22</v>
      </c>
      <c r="O296" s="22">
        <v>2</v>
      </c>
      <c r="P296" s="18" t="s">
        <v>4</v>
      </c>
      <c r="Q296" s="22">
        <v>8007</v>
      </c>
      <c r="R296" s="18" t="s">
        <v>242</v>
      </c>
      <c r="S296" s="52" t="b">
        <v>1</v>
      </c>
      <c r="T296" s="18"/>
      <c r="U296" s="22">
        <v>73255</v>
      </c>
      <c r="V296" s="22">
        <v>100003</v>
      </c>
      <c r="W296" s="18" t="s">
        <v>227</v>
      </c>
      <c r="X296" s="18" t="s">
        <v>228</v>
      </c>
      <c r="Y296" s="53" t="s">
        <v>1500</v>
      </c>
      <c r="Z296" s="52" t="b">
        <v>1</v>
      </c>
      <c r="AA296" s="18"/>
      <c r="AB296" s="45">
        <v>4.3010575635522704E+16</v>
      </c>
      <c r="AC296" s="45">
        <v>4.5820093515178096E+16</v>
      </c>
      <c r="AD296" s="45">
        <v>4138657708352390</v>
      </c>
      <c r="AE296" s="45">
        <v>2164030568391200</v>
      </c>
    </row>
    <row r="297" spans="1:31" x14ac:dyDescent="0.2">
      <c r="A297" s="18">
        <v>92086008808</v>
      </c>
      <c r="B297" s="18" t="s">
        <v>1501</v>
      </c>
      <c r="C297" s="18"/>
      <c r="D297" s="18"/>
      <c r="E297" s="18" t="s">
        <v>1502</v>
      </c>
      <c r="F297" s="18" t="s">
        <v>1503</v>
      </c>
      <c r="G297" s="18"/>
      <c r="H297" s="18"/>
      <c r="I297" s="22">
        <v>67806</v>
      </c>
      <c r="J297" s="18" t="s">
        <v>1504</v>
      </c>
      <c r="K297" s="22">
        <v>18</v>
      </c>
      <c r="L297" s="18"/>
      <c r="M297" s="22">
        <v>31</v>
      </c>
      <c r="N297" s="18" t="s">
        <v>46</v>
      </c>
      <c r="O297" s="22">
        <v>6</v>
      </c>
      <c r="P297" s="18" t="s">
        <v>8</v>
      </c>
      <c r="Q297" s="22">
        <v>8012</v>
      </c>
      <c r="R297" s="18" t="s">
        <v>242</v>
      </c>
      <c r="S297" s="52" t="b">
        <v>1</v>
      </c>
      <c r="T297" s="18"/>
      <c r="U297" s="22">
        <v>40473</v>
      </c>
      <c r="V297" s="22">
        <v>100002</v>
      </c>
      <c r="W297" s="18" t="s">
        <v>227</v>
      </c>
      <c r="X297" s="18" t="s">
        <v>260</v>
      </c>
      <c r="Y297" s="18" t="s">
        <v>1505</v>
      </c>
      <c r="Z297" s="52" t="b">
        <v>1</v>
      </c>
      <c r="AA297" s="18"/>
      <c r="AB297" s="45">
        <v>4.2900020570232896E+16</v>
      </c>
      <c r="AC297" s="45">
        <v>4583903176812490</v>
      </c>
      <c r="AD297" s="45">
        <v>414035372452986</v>
      </c>
      <c r="AE297" s="45">
        <v>2.15058698156113E+16</v>
      </c>
    </row>
    <row r="298" spans="1:31" x14ac:dyDescent="0.2">
      <c r="A298" s="18">
        <v>92086008810</v>
      </c>
      <c r="B298" s="18" t="s">
        <v>1506</v>
      </c>
      <c r="C298" s="18"/>
      <c r="D298" s="18"/>
      <c r="E298" s="18" t="s">
        <v>1264</v>
      </c>
      <c r="F298" s="18" t="s">
        <v>1507</v>
      </c>
      <c r="G298" s="18"/>
      <c r="H298" s="18"/>
      <c r="I298" s="22">
        <v>86902</v>
      </c>
      <c r="J298" s="18" t="s">
        <v>1508</v>
      </c>
      <c r="K298" s="22">
        <v>3</v>
      </c>
      <c r="L298" s="18"/>
      <c r="M298" s="22">
        <v>1</v>
      </c>
      <c r="N298" s="18" t="s">
        <v>15</v>
      </c>
      <c r="O298" s="22">
        <v>1</v>
      </c>
      <c r="P298" s="18" t="s">
        <v>3</v>
      </c>
      <c r="Q298" s="22">
        <v>8001</v>
      </c>
      <c r="R298" s="18" t="s">
        <v>2</v>
      </c>
      <c r="S298" s="52" t="b">
        <v>1</v>
      </c>
      <c r="T298" s="18"/>
      <c r="U298" s="22">
        <v>40257</v>
      </c>
      <c r="V298" s="22">
        <v>100002</v>
      </c>
      <c r="W298" s="18" t="s">
        <v>227</v>
      </c>
      <c r="X298" s="18" t="s">
        <v>260</v>
      </c>
      <c r="Y298" s="18" t="s">
        <v>1509</v>
      </c>
      <c r="Z298" s="52" t="b">
        <v>1</v>
      </c>
      <c r="AA298" s="18"/>
      <c r="AB298" s="45">
        <v>4.30968124144738E+16</v>
      </c>
      <c r="AC298" s="45">
        <v>4581169491891610</v>
      </c>
      <c r="AD298" s="45">
        <v>41379087185159</v>
      </c>
      <c r="AE298" s="45">
        <v>2174439557713110</v>
      </c>
    </row>
    <row r="299" spans="1:31" x14ac:dyDescent="0.2">
      <c r="A299" s="18">
        <v>92086029922</v>
      </c>
      <c r="B299" s="18" t="s">
        <v>1510</v>
      </c>
      <c r="C299" s="18"/>
      <c r="D299" s="18"/>
      <c r="E299" s="18" t="s">
        <v>1511</v>
      </c>
      <c r="F299" s="18" t="s">
        <v>1512</v>
      </c>
      <c r="G299" s="18"/>
      <c r="H299" s="18"/>
      <c r="I299" s="22">
        <v>208205</v>
      </c>
      <c r="J299" s="18" t="s">
        <v>1513</v>
      </c>
      <c r="K299" s="22">
        <v>64</v>
      </c>
      <c r="L299" s="18"/>
      <c r="M299" s="22">
        <v>72</v>
      </c>
      <c r="N299" s="18" t="s">
        <v>86</v>
      </c>
      <c r="O299" s="22">
        <v>10</v>
      </c>
      <c r="P299" s="18" t="s">
        <v>12</v>
      </c>
      <c r="Q299" s="22">
        <v>8020</v>
      </c>
      <c r="R299" s="18" t="s">
        <v>242</v>
      </c>
      <c r="S299" s="52" t="b">
        <v>1</v>
      </c>
      <c r="T299" s="18"/>
      <c r="U299" s="22">
        <v>75015</v>
      </c>
      <c r="V299" s="22">
        <v>100003</v>
      </c>
      <c r="W299" s="18" t="s">
        <v>227</v>
      </c>
      <c r="X299" s="18" t="s">
        <v>228</v>
      </c>
      <c r="Y299" s="53" t="s">
        <v>1514</v>
      </c>
      <c r="Z299" s="52" t="b">
        <v>1</v>
      </c>
      <c r="AA299" s="18"/>
      <c r="AB299" s="45">
        <v>4.3298448964060704E+16</v>
      </c>
      <c r="AC299" s="45">
        <v>4585681547286320</v>
      </c>
      <c r="AD299" s="45">
        <v>4141989650584670</v>
      </c>
      <c r="AE299" s="45">
        <v>2198051769477200</v>
      </c>
    </row>
    <row r="300" spans="1:31" x14ac:dyDescent="0.2">
      <c r="A300" s="18">
        <v>92086033339</v>
      </c>
      <c r="B300" s="18" t="s">
        <v>1515</v>
      </c>
      <c r="C300" s="18"/>
      <c r="D300" s="18"/>
      <c r="E300" s="18" t="s">
        <v>1516</v>
      </c>
      <c r="F300" s="18" t="s">
        <v>1517</v>
      </c>
      <c r="G300" s="18"/>
      <c r="H300" s="18"/>
      <c r="I300" s="22">
        <v>186601</v>
      </c>
      <c r="J300" s="18" t="s">
        <v>1518</v>
      </c>
      <c r="K300" s="22">
        <v>1</v>
      </c>
      <c r="L300" s="18"/>
      <c r="M300" s="22">
        <v>48</v>
      </c>
      <c r="N300" s="18" t="s">
        <v>63</v>
      </c>
      <c r="O300" s="22">
        <v>8</v>
      </c>
      <c r="P300" s="18" t="s">
        <v>10</v>
      </c>
      <c r="Q300" s="22">
        <v>8042</v>
      </c>
      <c r="R300" s="18" t="s">
        <v>242</v>
      </c>
      <c r="S300" s="52" t="b">
        <v>1</v>
      </c>
      <c r="T300" s="18"/>
      <c r="U300" s="18"/>
      <c r="V300" s="18"/>
      <c r="W300" s="18"/>
      <c r="X300" s="18"/>
      <c r="Y300" s="18"/>
      <c r="Z300" s="18"/>
      <c r="AA300" s="18"/>
      <c r="AB300" s="45">
        <v>4.30998542503032E+16</v>
      </c>
      <c r="AC300" s="45">
        <v>4587735106876800</v>
      </c>
      <c r="AD300" s="45">
        <v>4.14382240609956E+16</v>
      </c>
      <c r="AE300" s="45">
        <v>2.174054661784E+16</v>
      </c>
    </row>
    <row r="301" spans="1:31" x14ac:dyDescent="0.2">
      <c r="A301" s="18">
        <v>99400390695</v>
      </c>
      <c r="B301" s="18" t="s">
        <v>1519</v>
      </c>
      <c r="C301" s="18"/>
      <c r="D301" s="18"/>
      <c r="E301" s="18" t="s">
        <v>1520</v>
      </c>
      <c r="F301" s="18" t="s">
        <v>1521</v>
      </c>
      <c r="G301" s="18"/>
      <c r="H301" s="18"/>
      <c r="I301" s="22">
        <v>269607</v>
      </c>
      <c r="J301" s="18" t="s">
        <v>1522</v>
      </c>
      <c r="K301" s="22">
        <v>9999</v>
      </c>
      <c r="L301" s="18"/>
      <c r="M301" s="22">
        <v>35</v>
      </c>
      <c r="N301" s="18" t="s">
        <v>50</v>
      </c>
      <c r="O301" s="22">
        <v>7</v>
      </c>
      <c r="P301" s="18" t="s">
        <v>9</v>
      </c>
      <c r="Q301" s="22">
        <v>8041</v>
      </c>
      <c r="R301" s="18" t="s">
        <v>242</v>
      </c>
      <c r="S301" s="52" t="b">
        <v>1</v>
      </c>
      <c r="T301" s="18"/>
      <c r="U301" s="18"/>
      <c r="V301" s="18"/>
      <c r="W301" s="18"/>
      <c r="X301" s="18"/>
      <c r="Y301" s="18"/>
      <c r="Z301" s="18"/>
      <c r="AA301" s="18"/>
      <c r="AB301" s="45">
        <v>4307722271415000</v>
      </c>
      <c r="AC301" s="45">
        <v>4585583449797070</v>
      </c>
      <c r="AD301" s="45">
        <v>414188254176045</v>
      </c>
      <c r="AE301" s="45">
        <v>2.171592336851E+16</v>
      </c>
    </row>
    <row r="302" spans="1:31" x14ac:dyDescent="0.2">
      <c r="A302" s="18">
        <v>95090122928</v>
      </c>
      <c r="B302" s="18" t="s">
        <v>1523</v>
      </c>
      <c r="C302" s="18"/>
      <c r="D302" s="18"/>
      <c r="E302" s="18" t="s">
        <v>1524</v>
      </c>
      <c r="F302" s="18" t="s">
        <v>1525</v>
      </c>
      <c r="G302" s="18"/>
      <c r="H302" s="18"/>
      <c r="I302" s="22">
        <v>144601</v>
      </c>
      <c r="J302" s="18" t="s">
        <v>458</v>
      </c>
      <c r="K302" s="22">
        <v>686</v>
      </c>
      <c r="L302" s="18"/>
      <c r="M302" s="22">
        <v>21</v>
      </c>
      <c r="N302" s="18" t="s">
        <v>36</v>
      </c>
      <c r="O302" s="22">
        <v>4</v>
      </c>
      <c r="P302" s="18" t="s">
        <v>6</v>
      </c>
      <c r="Q302" s="22">
        <v>8034</v>
      </c>
      <c r="R302" s="18" t="s">
        <v>242</v>
      </c>
      <c r="S302" s="52" t="b">
        <v>1</v>
      </c>
      <c r="T302" s="18"/>
      <c r="U302" s="22">
        <v>185025</v>
      </c>
      <c r="V302" s="22">
        <v>100050</v>
      </c>
      <c r="W302" s="18" t="s">
        <v>337</v>
      </c>
      <c r="X302" s="18" t="s">
        <v>1526</v>
      </c>
      <c r="Y302" s="18" t="s">
        <v>91</v>
      </c>
      <c r="Z302" s="52" t="b">
        <v>1</v>
      </c>
      <c r="AA302" s="18"/>
      <c r="AB302" s="45">
        <v>4.26293530404736E+16</v>
      </c>
      <c r="AC302" s="45">
        <v>4582044054369560</v>
      </c>
      <c r="AD302" s="45">
        <v>4138654937434810</v>
      </c>
      <c r="AE302" s="45">
        <v>2.11843529891926E+16</v>
      </c>
    </row>
    <row r="303" spans="1:31" x14ac:dyDescent="0.2">
      <c r="A303" s="18">
        <v>99400387320</v>
      </c>
      <c r="B303" s="18" t="s">
        <v>38</v>
      </c>
      <c r="C303" s="18"/>
      <c r="D303" s="18"/>
      <c r="E303" s="18" t="s">
        <v>1527</v>
      </c>
      <c r="F303" s="18" t="s">
        <v>1528</v>
      </c>
      <c r="G303" s="18"/>
      <c r="H303" s="18"/>
      <c r="I303" s="22">
        <v>206505</v>
      </c>
      <c r="J303" s="18" t="s">
        <v>1332</v>
      </c>
      <c r="K303" s="22">
        <v>63</v>
      </c>
      <c r="L303" s="18"/>
      <c r="M303" s="22">
        <v>23</v>
      </c>
      <c r="N303" s="18" t="s">
        <v>38</v>
      </c>
      <c r="O303" s="22">
        <v>5</v>
      </c>
      <c r="P303" s="18" t="s">
        <v>7</v>
      </c>
      <c r="Q303" s="22">
        <v>8017</v>
      </c>
      <c r="R303" s="18" t="s">
        <v>242</v>
      </c>
      <c r="S303" s="52" t="b">
        <v>1</v>
      </c>
      <c r="T303" s="18"/>
      <c r="U303" s="18"/>
      <c r="V303" s="18"/>
      <c r="W303" s="18"/>
      <c r="X303" s="18"/>
      <c r="Y303" s="18"/>
      <c r="Z303" s="18"/>
      <c r="AA303" s="18"/>
      <c r="AB303" s="45">
        <v>4.2663159783586E+16</v>
      </c>
      <c r="AC303" s="45">
        <v>4583340706792860</v>
      </c>
      <c r="AD303" s="45">
        <v>4.1398258662470896E+16</v>
      </c>
      <c r="AE303" s="45">
        <v>2.1223212146455E+16</v>
      </c>
    </row>
    <row r="304" spans="1:31" x14ac:dyDescent="0.2">
      <c r="A304" s="18">
        <v>95128120700</v>
      </c>
      <c r="B304" s="18" t="s">
        <v>1529</v>
      </c>
      <c r="C304" s="18"/>
      <c r="D304" s="18"/>
      <c r="E304" s="18" t="s">
        <v>1530</v>
      </c>
      <c r="F304" s="18" t="s">
        <v>1531</v>
      </c>
      <c r="G304" s="18"/>
      <c r="H304" s="18"/>
      <c r="I304" s="22">
        <v>305100</v>
      </c>
      <c r="J304" s="18" t="s">
        <v>390</v>
      </c>
      <c r="K304" s="22">
        <v>152</v>
      </c>
      <c r="L304" s="18"/>
      <c r="M304" s="22">
        <v>32</v>
      </c>
      <c r="N304" s="18" t="s">
        <v>47</v>
      </c>
      <c r="O304" s="22">
        <v>6</v>
      </c>
      <c r="P304" s="18" t="s">
        <v>8</v>
      </c>
      <c r="Q304" s="22">
        <v>8037</v>
      </c>
      <c r="R304" s="18" t="s">
        <v>242</v>
      </c>
      <c r="S304" s="52" t="b">
        <v>1</v>
      </c>
      <c r="T304" s="18"/>
      <c r="U304" s="18"/>
      <c r="V304" s="18"/>
      <c r="W304" s="18"/>
      <c r="X304" s="18"/>
      <c r="Y304" s="18"/>
      <c r="Z304" s="18"/>
      <c r="AA304" s="18"/>
      <c r="AB304" s="45">
        <v>4303151249607540</v>
      </c>
      <c r="AC304" s="45">
        <v>4583744244636020</v>
      </c>
      <c r="AD304" s="45">
        <v>4.14022208485936E+16</v>
      </c>
      <c r="AE304" s="45">
        <v>2.16633483038684E+16</v>
      </c>
    </row>
    <row r="305" spans="1:31" x14ac:dyDescent="0.2">
      <c r="A305" s="18">
        <v>1313140637</v>
      </c>
      <c r="B305" s="18" t="s">
        <v>1532</v>
      </c>
      <c r="C305" s="18"/>
      <c r="D305" s="18"/>
      <c r="E305" s="18" t="s">
        <v>1533</v>
      </c>
      <c r="F305" s="18" t="s">
        <v>1534</v>
      </c>
      <c r="G305" s="18"/>
      <c r="H305" s="18"/>
      <c r="I305" s="22">
        <v>144601</v>
      </c>
      <c r="J305" s="18" t="s">
        <v>458</v>
      </c>
      <c r="K305" s="22">
        <v>3</v>
      </c>
      <c r="L305" s="18"/>
      <c r="M305" s="22">
        <v>69</v>
      </c>
      <c r="N305" s="18" t="s">
        <v>83</v>
      </c>
      <c r="O305" s="22">
        <v>10</v>
      </c>
      <c r="P305" s="18" t="s">
        <v>12</v>
      </c>
      <c r="Q305" s="22">
        <v>8019</v>
      </c>
      <c r="R305" s="18" t="s">
        <v>242</v>
      </c>
      <c r="S305" s="52" t="b">
        <v>1</v>
      </c>
      <c r="T305" s="18"/>
      <c r="U305" s="22">
        <v>34463</v>
      </c>
      <c r="V305" s="22">
        <v>100002</v>
      </c>
      <c r="W305" s="18" t="s">
        <v>227</v>
      </c>
      <c r="X305" s="18" t="s">
        <v>260</v>
      </c>
      <c r="Y305" s="18" t="s">
        <v>1535</v>
      </c>
      <c r="Z305" s="52" t="b">
        <v>1</v>
      </c>
      <c r="AA305" s="18"/>
      <c r="AB305" s="45">
        <v>4345102090325900</v>
      </c>
      <c r="AC305" s="45">
        <v>4.5846195799381904E+16</v>
      </c>
      <c r="AD305" s="45">
        <v>4141045744398300</v>
      </c>
      <c r="AE305" s="45">
        <v>2.21642275994096E+16</v>
      </c>
    </row>
    <row r="306" spans="1:31" x14ac:dyDescent="0.2">
      <c r="A306" s="18">
        <v>92086003532</v>
      </c>
      <c r="B306" s="18" t="s">
        <v>1536</v>
      </c>
      <c r="C306" s="18"/>
      <c r="D306" s="18"/>
      <c r="E306" s="18" t="s">
        <v>738</v>
      </c>
      <c r="F306" s="18" t="s">
        <v>1537</v>
      </c>
      <c r="G306" s="18"/>
      <c r="H306" s="18"/>
      <c r="I306" s="22">
        <v>363809</v>
      </c>
      <c r="J306" s="18" t="s">
        <v>1538</v>
      </c>
      <c r="K306" s="22">
        <v>170</v>
      </c>
      <c r="L306" s="18"/>
      <c r="M306" s="22">
        <v>8</v>
      </c>
      <c r="N306" s="18" t="s">
        <v>22</v>
      </c>
      <c r="O306" s="22">
        <v>2</v>
      </c>
      <c r="P306" s="18" t="s">
        <v>4</v>
      </c>
      <c r="Q306" s="22">
        <v>8036</v>
      </c>
      <c r="R306" s="18" t="s">
        <v>242</v>
      </c>
      <c r="S306" s="52" t="b">
        <v>1</v>
      </c>
      <c r="T306" s="18"/>
      <c r="U306" s="22">
        <v>72715</v>
      </c>
      <c r="V306" s="22">
        <v>100003</v>
      </c>
      <c r="W306" s="18" t="s">
        <v>227</v>
      </c>
      <c r="X306" s="18" t="s">
        <v>228</v>
      </c>
      <c r="Y306" s="53" t="s">
        <v>1539</v>
      </c>
      <c r="Z306" s="52" t="b">
        <v>1</v>
      </c>
      <c r="AA306" s="18"/>
      <c r="AB306" s="45">
        <v>4.2911938187175696E+16</v>
      </c>
      <c r="AC306" s="45">
        <v>4582349613992280</v>
      </c>
      <c r="AD306" s="45">
        <v>4138955539831450</v>
      </c>
      <c r="AE306" s="45">
        <v>2152194463242190</v>
      </c>
    </row>
    <row r="307" spans="1:31" x14ac:dyDescent="0.2">
      <c r="A307" s="18">
        <v>75990217209</v>
      </c>
      <c r="B307" s="18" t="s">
        <v>1540</v>
      </c>
      <c r="C307" s="18"/>
      <c r="D307" s="18"/>
      <c r="E307" s="18" t="s">
        <v>573</v>
      </c>
      <c r="F307" s="18" t="s">
        <v>1541</v>
      </c>
      <c r="G307" s="18"/>
      <c r="H307" s="18"/>
      <c r="I307" s="22">
        <v>66701</v>
      </c>
      <c r="J307" s="18" t="s">
        <v>1542</v>
      </c>
      <c r="K307" s="22">
        <v>3</v>
      </c>
      <c r="L307" s="18"/>
      <c r="M307" s="22">
        <v>22</v>
      </c>
      <c r="N307" s="18" t="s">
        <v>37</v>
      </c>
      <c r="O307" s="22">
        <v>5</v>
      </c>
      <c r="P307" s="18" t="s">
        <v>7</v>
      </c>
      <c r="Q307" s="22">
        <v>8017</v>
      </c>
      <c r="R307" s="18" t="s">
        <v>242</v>
      </c>
      <c r="S307" s="52" t="b">
        <v>1</v>
      </c>
      <c r="T307" s="18"/>
      <c r="U307" s="22">
        <v>36898</v>
      </c>
      <c r="V307" s="22">
        <v>100002</v>
      </c>
      <c r="W307" s="18" t="s">
        <v>227</v>
      </c>
      <c r="X307" s="18" t="s">
        <v>260</v>
      </c>
      <c r="Y307" s="18" t="s">
        <v>1543</v>
      </c>
      <c r="Z307" s="52" t="b">
        <v>1</v>
      </c>
      <c r="AA307" s="18"/>
      <c r="AB307" s="45">
        <v>4.25160347759146E+16</v>
      </c>
      <c r="AC307" s="45">
        <v>4585014469148630</v>
      </c>
      <c r="AD307" s="45">
        <v>4141319781754190</v>
      </c>
      <c r="AE307" s="45">
        <v>2104516277534670</v>
      </c>
    </row>
    <row r="308" spans="1:31" x14ac:dyDescent="0.2">
      <c r="A308" s="18">
        <v>99322140211</v>
      </c>
      <c r="B308" s="18" t="s">
        <v>1544</v>
      </c>
      <c r="C308" s="18"/>
      <c r="D308" s="18"/>
      <c r="E308" s="18" t="s">
        <v>1545</v>
      </c>
      <c r="F308" s="18" t="s">
        <v>1546</v>
      </c>
      <c r="G308" s="18"/>
      <c r="H308" s="18"/>
      <c r="I308" s="22">
        <v>198702</v>
      </c>
      <c r="J308" s="18" t="s">
        <v>1133</v>
      </c>
      <c r="K308" s="22">
        <v>6</v>
      </c>
      <c r="L308" s="18"/>
      <c r="M308" s="22">
        <v>14</v>
      </c>
      <c r="N308" s="18" t="s">
        <v>29</v>
      </c>
      <c r="O308" s="22">
        <v>3</v>
      </c>
      <c r="P308" s="18" t="s">
        <v>5</v>
      </c>
      <c r="Q308" s="22">
        <v>8038</v>
      </c>
      <c r="R308" s="18" t="s">
        <v>2</v>
      </c>
      <c r="S308" s="52" t="b">
        <v>1</v>
      </c>
      <c r="T308" s="18"/>
      <c r="U308" s="22">
        <v>47522</v>
      </c>
      <c r="V308" s="22">
        <v>100002</v>
      </c>
      <c r="W308" s="18" t="s">
        <v>227</v>
      </c>
      <c r="X308" s="18" t="s">
        <v>260</v>
      </c>
      <c r="Y308" s="18" t="s">
        <v>1547</v>
      </c>
      <c r="Z308" s="52" t="b">
        <v>1</v>
      </c>
      <c r="AA308" s="18"/>
      <c r="AB308" s="45">
        <v>4.2888206960571504E+16</v>
      </c>
      <c r="AC308" s="45">
        <v>4580327947674320</v>
      </c>
      <c r="AD308" s="45">
        <v>4137132601483050</v>
      </c>
      <c r="AE308" s="45">
        <v>2.14959351263794E+16</v>
      </c>
    </row>
    <row r="309" spans="1:31" x14ac:dyDescent="0.2">
      <c r="A309" s="18">
        <v>99329122806</v>
      </c>
      <c r="B309" s="18" t="s">
        <v>1548</v>
      </c>
      <c r="C309" s="18"/>
      <c r="D309" s="18"/>
      <c r="E309" s="18" t="s">
        <v>779</v>
      </c>
      <c r="F309" s="18" t="s">
        <v>1549</v>
      </c>
      <c r="G309" s="18"/>
      <c r="H309" s="18"/>
      <c r="I309" s="22">
        <v>101405</v>
      </c>
      <c r="J309" s="18" t="s">
        <v>1550</v>
      </c>
      <c r="K309" s="22">
        <v>22</v>
      </c>
      <c r="L309" s="18"/>
      <c r="M309" s="22">
        <v>24</v>
      </c>
      <c r="N309" s="18" t="s">
        <v>39</v>
      </c>
      <c r="O309" s="22">
        <v>5</v>
      </c>
      <c r="P309" s="18" t="s">
        <v>7</v>
      </c>
      <c r="Q309" s="22">
        <v>8017</v>
      </c>
      <c r="R309" s="18" t="s">
        <v>2</v>
      </c>
      <c r="S309" s="52" t="b">
        <v>1</v>
      </c>
      <c r="T309" s="18"/>
      <c r="U309" s="22">
        <v>47417</v>
      </c>
      <c r="V309" s="22">
        <v>100002</v>
      </c>
      <c r="W309" s="18" t="s">
        <v>227</v>
      </c>
      <c r="X309" s="18" t="s">
        <v>260</v>
      </c>
      <c r="Y309" s="18" t="s">
        <v>1551</v>
      </c>
      <c r="Z309" s="52" t="b">
        <v>1</v>
      </c>
      <c r="AA309" s="18"/>
      <c r="AB309" s="45">
        <v>4.27231390968852E+16</v>
      </c>
      <c r="AC309" s="45">
        <v>4583521384160160</v>
      </c>
      <c r="AD309" s="45">
        <v>4139994044899440</v>
      </c>
      <c r="AE309" s="45">
        <v>2.12947380213933E+16</v>
      </c>
    </row>
    <row r="310" spans="1:31" x14ac:dyDescent="0.2">
      <c r="A310" s="18">
        <v>97314144540</v>
      </c>
      <c r="B310" s="18" t="s">
        <v>1552</v>
      </c>
      <c r="C310" s="18"/>
      <c r="D310" s="18"/>
      <c r="E310" s="18" t="s">
        <v>1553</v>
      </c>
      <c r="F310" s="18" t="s">
        <v>1554</v>
      </c>
      <c r="G310" s="18"/>
      <c r="H310" s="18"/>
      <c r="I310" s="22">
        <v>701191</v>
      </c>
      <c r="J310" s="18" t="s">
        <v>1555</v>
      </c>
      <c r="K310" s="22">
        <v>1</v>
      </c>
      <c r="L310" s="18"/>
      <c r="M310" s="22">
        <v>5</v>
      </c>
      <c r="N310" s="18" t="s">
        <v>19</v>
      </c>
      <c r="O310" s="22">
        <v>2</v>
      </c>
      <c r="P310" s="18" t="s">
        <v>4</v>
      </c>
      <c r="Q310" s="22">
        <v>8013</v>
      </c>
      <c r="R310" s="18" t="s">
        <v>2</v>
      </c>
      <c r="S310" s="52" t="b">
        <v>1</v>
      </c>
      <c r="T310" s="18"/>
      <c r="U310" s="22">
        <v>46384</v>
      </c>
      <c r="V310" s="22">
        <v>100002</v>
      </c>
      <c r="W310" s="18" t="s">
        <v>227</v>
      </c>
      <c r="X310" s="18" t="s">
        <v>260</v>
      </c>
      <c r="Y310" s="18" t="s">
        <v>1556</v>
      </c>
      <c r="Z310" s="52" t="b">
        <v>1</v>
      </c>
      <c r="AA310" s="18"/>
      <c r="AB310" s="45">
        <v>4319651099895690</v>
      </c>
      <c r="AC310" s="45">
        <v>4583450626835780</v>
      </c>
      <c r="AD310" s="45">
        <v>4.1399717639588496E+16</v>
      </c>
      <c r="AE310" s="45">
        <v>2.18610525667038E+16</v>
      </c>
    </row>
    <row r="311" spans="1:31" x14ac:dyDescent="0.2">
      <c r="A311" s="18">
        <v>99400008792</v>
      </c>
      <c r="B311" s="18" t="s">
        <v>1557</v>
      </c>
      <c r="C311" s="18"/>
      <c r="D311" s="18"/>
      <c r="E311" s="18" t="s">
        <v>1558</v>
      </c>
      <c r="F311" s="18" t="s">
        <v>1559</v>
      </c>
      <c r="G311" s="18"/>
      <c r="H311" s="18"/>
      <c r="I311" s="22">
        <v>95801</v>
      </c>
      <c r="J311" s="18" t="s">
        <v>1560</v>
      </c>
      <c r="K311" s="22">
        <v>30</v>
      </c>
      <c r="L311" s="18"/>
      <c r="M311" s="22">
        <v>69</v>
      </c>
      <c r="N311" s="18" t="s">
        <v>83</v>
      </c>
      <c r="O311" s="22">
        <v>10</v>
      </c>
      <c r="P311" s="18" t="s">
        <v>12</v>
      </c>
      <c r="Q311" s="22">
        <v>8019</v>
      </c>
      <c r="R311" s="18" t="s">
        <v>242</v>
      </c>
      <c r="S311" s="52" t="b">
        <v>1</v>
      </c>
      <c r="T311" s="18"/>
      <c r="U311" s="22">
        <v>563266</v>
      </c>
      <c r="V311" s="22">
        <v>100002</v>
      </c>
      <c r="W311" s="18" t="s">
        <v>227</v>
      </c>
      <c r="X311" s="18" t="s">
        <v>260</v>
      </c>
      <c r="Y311" s="18" t="s">
        <v>1561</v>
      </c>
      <c r="Z311" s="52" t="b">
        <v>0</v>
      </c>
      <c r="AA311" s="18"/>
      <c r="AB311" s="45">
        <v>4.3398926022059104E+16</v>
      </c>
      <c r="AC311" s="45">
        <v>458396703720023</v>
      </c>
      <c r="AD311" s="45">
        <v>4140453754416710</v>
      </c>
      <c r="AE311" s="45">
        <v>2210261414480810</v>
      </c>
    </row>
    <row r="312" spans="1:31" x14ac:dyDescent="0.2">
      <c r="A312" s="18">
        <v>96319194957</v>
      </c>
      <c r="B312" s="18" t="s">
        <v>1562</v>
      </c>
      <c r="C312" s="22">
        <v>75990334751</v>
      </c>
      <c r="D312" s="18" t="s">
        <v>1563</v>
      </c>
      <c r="E312" s="18" t="s">
        <v>1564</v>
      </c>
      <c r="F312" s="18" t="s">
        <v>1565</v>
      </c>
      <c r="G312" s="18"/>
      <c r="H312" s="18"/>
      <c r="I312" s="22">
        <v>278200</v>
      </c>
      <c r="J312" s="18" t="s">
        <v>1566</v>
      </c>
      <c r="K312" s="22">
        <v>1</v>
      </c>
      <c r="L312" s="18"/>
      <c r="M312" s="22">
        <v>11</v>
      </c>
      <c r="N312" s="18" t="s">
        <v>181</v>
      </c>
      <c r="O312" s="22">
        <v>3</v>
      </c>
      <c r="P312" s="18" t="s">
        <v>5</v>
      </c>
      <c r="Q312" s="22">
        <v>8004</v>
      </c>
      <c r="R312" s="18" t="s">
        <v>242</v>
      </c>
      <c r="S312" s="52" t="b">
        <v>1</v>
      </c>
      <c r="T312" s="18"/>
      <c r="U312" s="22">
        <v>45835</v>
      </c>
      <c r="V312" s="22">
        <v>100002</v>
      </c>
      <c r="W312" s="18" t="s">
        <v>227</v>
      </c>
      <c r="X312" s="18" t="s">
        <v>260</v>
      </c>
      <c r="Y312" s="18" t="s">
        <v>1567</v>
      </c>
      <c r="Z312" s="52" t="b">
        <v>1</v>
      </c>
      <c r="AA312" s="18"/>
      <c r="AB312" s="45">
        <v>4290752177021370</v>
      </c>
      <c r="AC312" s="45">
        <v>4580446945553120</v>
      </c>
      <c r="AD312" s="45">
        <v>4137241483260600</v>
      </c>
      <c r="AE312" s="45">
        <v>2.15188895461046E+16</v>
      </c>
    </row>
    <row r="313" spans="1:31" x14ac:dyDescent="0.2">
      <c r="A313" s="18">
        <v>99400477528</v>
      </c>
      <c r="B313" s="18" t="s">
        <v>1568</v>
      </c>
      <c r="C313" s="18"/>
      <c r="D313" s="18"/>
      <c r="E313" s="18" t="s">
        <v>1569</v>
      </c>
      <c r="F313" s="18" t="s">
        <v>1570</v>
      </c>
      <c r="G313" s="18"/>
      <c r="H313" s="18"/>
      <c r="I313" s="22">
        <v>262200</v>
      </c>
      <c r="J313" s="18" t="s">
        <v>1571</v>
      </c>
      <c r="K313" s="22">
        <v>30</v>
      </c>
      <c r="L313" s="18"/>
      <c r="M313" s="22">
        <v>60</v>
      </c>
      <c r="N313" s="18" t="s">
        <v>11</v>
      </c>
      <c r="O313" s="22">
        <v>9</v>
      </c>
      <c r="P313" s="18" t="s">
        <v>11</v>
      </c>
      <c r="Q313" s="22">
        <v>8030</v>
      </c>
      <c r="R313" s="18" t="s">
        <v>242</v>
      </c>
      <c r="S313" s="52" t="b">
        <v>1</v>
      </c>
      <c r="T313" s="18"/>
      <c r="U313" s="18"/>
      <c r="V313" s="18"/>
      <c r="W313" s="18"/>
      <c r="X313" s="18"/>
      <c r="Y313" s="18"/>
      <c r="Z313" s="18"/>
      <c r="AA313" s="18"/>
      <c r="AB313" s="45">
        <v>4.32162448271062E+16</v>
      </c>
      <c r="AC313" s="45">
        <v>4587426033122990</v>
      </c>
      <c r="AD313" s="45">
        <v>4143553951634980</v>
      </c>
      <c r="AE313" s="45">
        <v>2.18801992027302E+16</v>
      </c>
    </row>
    <row r="314" spans="1:31" x14ac:dyDescent="0.2">
      <c r="A314" s="18">
        <v>99400477545</v>
      </c>
      <c r="B314" s="18" t="s">
        <v>1572</v>
      </c>
      <c r="C314" s="18"/>
      <c r="D314" s="18"/>
      <c r="E314" s="18" t="s">
        <v>1573</v>
      </c>
      <c r="F314" s="18" t="s">
        <v>1574</v>
      </c>
      <c r="G314" s="18"/>
      <c r="H314" s="18"/>
      <c r="I314" s="22">
        <v>296202</v>
      </c>
      <c r="J314" s="18" t="s">
        <v>306</v>
      </c>
      <c r="K314" s="22">
        <v>135</v>
      </c>
      <c r="L314" s="18"/>
      <c r="M314" s="22">
        <v>60</v>
      </c>
      <c r="N314" s="18" t="s">
        <v>11</v>
      </c>
      <c r="O314" s="22">
        <v>9</v>
      </c>
      <c r="P314" s="18" t="s">
        <v>11</v>
      </c>
      <c r="Q314" s="22">
        <v>8030</v>
      </c>
      <c r="R314" s="18" t="s">
        <v>242</v>
      </c>
      <c r="S314" s="52" t="b">
        <v>1</v>
      </c>
      <c r="T314" s="18"/>
      <c r="U314" s="22">
        <v>229534</v>
      </c>
      <c r="V314" s="22">
        <v>20001</v>
      </c>
      <c r="W314" s="18" t="s">
        <v>337</v>
      </c>
      <c r="X314" s="18" t="s">
        <v>338</v>
      </c>
      <c r="Y314" s="22">
        <v>933120955</v>
      </c>
      <c r="Z314" s="52" t="b">
        <v>1</v>
      </c>
      <c r="AA314" s="18"/>
      <c r="AB314" s="45">
        <v>4322642443708480</v>
      </c>
      <c r="AC314" s="45">
        <v>4586990106390510</v>
      </c>
      <c r="AD314" s="45">
        <v>4.14316218674324E+16</v>
      </c>
      <c r="AE314" s="45">
        <v>2.18928710497735E+16</v>
      </c>
    </row>
    <row r="315" spans="1:31" x14ac:dyDescent="0.2">
      <c r="A315" s="18">
        <v>99400477555</v>
      </c>
      <c r="B315" s="18" t="s">
        <v>1575</v>
      </c>
      <c r="C315" s="18"/>
      <c r="D315" s="18"/>
      <c r="E315" s="18" t="s">
        <v>1576</v>
      </c>
      <c r="F315" s="18" t="s">
        <v>1577</v>
      </c>
      <c r="G315" s="18"/>
      <c r="H315" s="18"/>
      <c r="I315" s="22">
        <v>700111</v>
      </c>
      <c r="J315" s="18" t="s">
        <v>1578</v>
      </c>
      <c r="K315" s="22">
        <v>22</v>
      </c>
      <c r="L315" s="22">
        <v>28</v>
      </c>
      <c r="M315" s="22">
        <v>22</v>
      </c>
      <c r="N315" s="18" t="s">
        <v>37</v>
      </c>
      <c r="O315" s="22">
        <v>5</v>
      </c>
      <c r="P315" s="18" t="s">
        <v>7</v>
      </c>
      <c r="Q315" s="22">
        <v>8017</v>
      </c>
      <c r="R315" s="18" t="s">
        <v>2</v>
      </c>
      <c r="S315" s="52" t="b">
        <v>1</v>
      </c>
      <c r="T315" s="18"/>
      <c r="U315" s="18"/>
      <c r="V315" s="18"/>
      <c r="W315" s="18"/>
      <c r="X315" s="18"/>
      <c r="Y315" s="18"/>
      <c r="Z315" s="18"/>
      <c r="AA315" s="18"/>
      <c r="AB315" s="45">
        <v>4245801866130800</v>
      </c>
      <c r="AC315" s="45">
        <v>4585253282393680</v>
      </c>
      <c r="AD315" s="45">
        <v>4141529444742220</v>
      </c>
      <c r="AE315" s="45">
        <v>2.09754548973203E+16</v>
      </c>
    </row>
    <row r="316" spans="1:31" x14ac:dyDescent="0.2">
      <c r="A316" s="18">
        <v>99400477563</v>
      </c>
      <c r="B316" s="18" t="s">
        <v>1579</v>
      </c>
      <c r="C316" s="18"/>
      <c r="D316" s="18"/>
      <c r="E316" s="18" t="s">
        <v>1580</v>
      </c>
      <c r="F316" s="18" t="s">
        <v>1581</v>
      </c>
      <c r="G316" s="18"/>
      <c r="H316" s="18"/>
      <c r="I316" s="22">
        <v>52004</v>
      </c>
      <c r="J316" s="18" t="s">
        <v>1582</v>
      </c>
      <c r="K316" s="22">
        <v>54</v>
      </c>
      <c r="L316" s="18"/>
      <c r="M316" s="22">
        <v>60</v>
      </c>
      <c r="N316" s="18" t="s">
        <v>11</v>
      </c>
      <c r="O316" s="22">
        <v>9</v>
      </c>
      <c r="P316" s="18" t="s">
        <v>11</v>
      </c>
      <c r="Q316" s="22">
        <v>8030</v>
      </c>
      <c r="R316" s="18" t="s">
        <v>242</v>
      </c>
      <c r="S316" s="52" t="b">
        <v>1</v>
      </c>
      <c r="T316" s="18"/>
      <c r="U316" s="18"/>
      <c r="V316" s="18"/>
      <c r="W316" s="18"/>
      <c r="X316" s="18"/>
      <c r="Y316" s="18"/>
      <c r="Z316" s="18"/>
      <c r="AA316" s="18"/>
      <c r="AB316" s="45">
        <v>4.32475528344012E+16</v>
      </c>
      <c r="AC316" s="45">
        <v>458687101759309</v>
      </c>
      <c r="AD316" s="45">
        <v>4143056706573950</v>
      </c>
      <c r="AE316" s="45">
        <v>2.19182897329783E+16</v>
      </c>
    </row>
    <row r="317" spans="1:31" x14ac:dyDescent="0.2">
      <c r="A317" s="18">
        <v>99400477568</v>
      </c>
      <c r="B317" s="18" t="s">
        <v>1583</v>
      </c>
      <c r="C317" s="18"/>
      <c r="D317" s="18"/>
      <c r="E317" s="18" t="s">
        <v>1584</v>
      </c>
      <c r="F317" s="18" t="s">
        <v>1585</v>
      </c>
      <c r="G317" s="18"/>
      <c r="H317" s="18"/>
      <c r="I317" s="22">
        <v>335654</v>
      </c>
      <c r="J317" s="18" t="s">
        <v>1085</v>
      </c>
      <c r="K317" s="22">
        <v>101</v>
      </c>
      <c r="L317" s="22">
        <v>103</v>
      </c>
      <c r="M317" s="22">
        <v>22</v>
      </c>
      <c r="N317" s="18" t="s">
        <v>37</v>
      </c>
      <c r="O317" s="22">
        <v>5</v>
      </c>
      <c r="P317" s="18" t="s">
        <v>7</v>
      </c>
      <c r="Q317" s="22">
        <v>8035</v>
      </c>
      <c r="R317" s="18" t="s">
        <v>2</v>
      </c>
      <c r="S317" s="52" t="b">
        <v>1</v>
      </c>
      <c r="T317" s="18"/>
      <c r="U317" s="22">
        <v>356955</v>
      </c>
      <c r="V317" s="22">
        <v>50</v>
      </c>
      <c r="W317" s="18" t="s">
        <v>243</v>
      </c>
      <c r="X317" s="18" t="s">
        <v>244</v>
      </c>
      <c r="Y317" s="18" t="s">
        <v>1586</v>
      </c>
      <c r="Z317" s="52" t="b">
        <v>0</v>
      </c>
      <c r="AA317" s="18"/>
      <c r="AB317" s="45">
        <v>4.2640940629316E+16</v>
      </c>
      <c r="AC317" s="45">
        <v>4586212684406250</v>
      </c>
      <c r="AD317" s="45">
        <v>4.14241049050608E+16</v>
      </c>
      <c r="AE317" s="45">
        <v>2.11931422508457E+16</v>
      </c>
    </row>
    <row r="318" spans="1:31" x14ac:dyDescent="0.2">
      <c r="A318" s="18">
        <v>95128130846</v>
      </c>
      <c r="B318" s="18" t="s">
        <v>1587</v>
      </c>
      <c r="C318" s="18"/>
      <c r="D318" s="18"/>
      <c r="E318" s="18" t="s">
        <v>1530</v>
      </c>
      <c r="F318" s="18" t="s">
        <v>1588</v>
      </c>
      <c r="G318" s="18"/>
      <c r="H318" s="18"/>
      <c r="I318" s="22">
        <v>344101</v>
      </c>
      <c r="J318" s="18" t="s">
        <v>1589</v>
      </c>
      <c r="K318" s="22">
        <v>126</v>
      </c>
      <c r="L318" s="18"/>
      <c r="M318" s="22">
        <v>31</v>
      </c>
      <c r="N318" s="18" t="s">
        <v>46</v>
      </c>
      <c r="O318" s="22">
        <v>6</v>
      </c>
      <c r="P318" s="18" t="s">
        <v>8</v>
      </c>
      <c r="Q318" s="22">
        <v>8012</v>
      </c>
      <c r="R318" s="18" t="s">
        <v>242</v>
      </c>
      <c r="S318" s="52" t="b">
        <v>1</v>
      </c>
      <c r="T318" s="18"/>
      <c r="U318" s="22">
        <v>322804</v>
      </c>
      <c r="V318" s="22">
        <v>21</v>
      </c>
      <c r="W318" s="18" t="s">
        <v>243</v>
      </c>
      <c r="X318" s="18" t="s">
        <v>420</v>
      </c>
      <c r="Y318" s="22">
        <v>1844</v>
      </c>
      <c r="Z318" s="52" t="b">
        <v>0</v>
      </c>
      <c r="AA318" s="18"/>
      <c r="AB318" s="45">
        <v>429460051313013</v>
      </c>
      <c r="AC318" s="45">
        <v>4583530603542460</v>
      </c>
      <c r="AD318" s="45">
        <v>4140022209501880</v>
      </c>
      <c r="AE318" s="45">
        <v>2.15613122970432E+16</v>
      </c>
    </row>
    <row r="319" spans="1:31" x14ac:dyDescent="0.2">
      <c r="A319" s="18">
        <v>95128134914</v>
      </c>
      <c r="B319" s="18" t="s">
        <v>1590</v>
      </c>
      <c r="C319" s="18"/>
      <c r="D319" s="18"/>
      <c r="E319" s="18" t="s">
        <v>1530</v>
      </c>
      <c r="F319" s="18" t="s">
        <v>1591</v>
      </c>
      <c r="G319" s="18"/>
      <c r="H319" s="18"/>
      <c r="I319" s="22">
        <v>541576</v>
      </c>
      <c r="J319" s="18" t="s">
        <v>513</v>
      </c>
      <c r="K319" s="22">
        <v>5</v>
      </c>
      <c r="L319" s="18"/>
      <c r="M319" s="22">
        <v>2</v>
      </c>
      <c r="N319" s="18" t="s">
        <v>16</v>
      </c>
      <c r="O319" s="22">
        <v>1</v>
      </c>
      <c r="P319" s="18" t="s">
        <v>3</v>
      </c>
      <c r="Q319" s="22">
        <v>8039</v>
      </c>
      <c r="R319" s="18" t="s">
        <v>242</v>
      </c>
      <c r="S319" s="52" t="b">
        <v>1</v>
      </c>
      <c r="T319" s="18"/>
      <c r="U319" s="22">
        <v>45101</v>
      </c>
      <c r="V319" s="22">
        <v>100002</v>
      </c>
      <c r="W319" s="18" t="s">
        <v>227</v>
      </c>
      <c r="X319" s="18" t="s">
        <v>260</v>
      </c>
      <c r="Y319" s="18" t="s">
        <v>1592</v>
      </c>
      <c r="Z319" s="52" t="b">
        <v>1</v>
      </c>
      <c r="AA319" s="18"/>
      <c r="AB319" s="45">
        <v>4.31699804106814E+16</v>
      </c>
      <c r="AC319" s="45">
        <v>458079335871181</v>
      </c>
      <c r="AD319" s="45">
        <v>4137576189535440</v>
      </c>
      <c r="AE319" s="45">
        <v>2.18323133356871E+16</v>
      </c>
    </row>
    <row r="320" spans="1:31" x14ac:dyDescent="0.2">
      <c r="A320" s="18">
        <v>95081144551</v>
      </c>
      <c r="B320" s="18" t="s">
        <v>1593</v>
      </c>
      <c r="C320" s="18"/>
      <c r="D320" s="18"/>
      <c r="E320" s="18" t="s">
        <v>1594</v>
      </c>
      <c r="F320" s="18" t="s">
        <v>1595</v>
      </c>
      <c r="G320" s="18"/>
      <c r="H320" s="18"/>
      <c r="I320" s="22">
        <v>9209</v>
      </c>
      <c r="J320" s="18" t="s">
        <v>1596</v>
      </c>
      <c r="K320" s="22">
        <v>80</v>
      </c>
      <c r="L320" s="18"/>
      <c r="M320" s="22">
        <v>5</v>
      </c>
      <c r="N320" s="18" t="s">
        <v>19</v>
      </c>
      <c r="O320" s="22">
        <v>2</v>
      </c>
      <c r="P320" s="18" t="s">
        <v>4</v>
      </c>
      <c r="Q320" s="22">
        <v>8013</v>
      </c>
      <c r="R320" s="18" t="s">
        <v>242</v>
      </c>
      <c r="S320" s="52" t="b">
        <v>1</v>
      </c>
      <c r="T320" s="18"/>
      <c r="U320" s="22">
        <v>45052</v>
      </c>
      <c r="V320" s="22">
        <v>100002</v>
      </c>
      <c r="W320" s="18" t="s">
        <v>227</v>
      </c>
      <c r="X320" s="18" t="s">
        <v>260</v>
      </c>
      <c r="Y320" s="18" t="s">
        <v>1597</v>
      </c>
      <c r="Z320" s="52" t="b">
        <v>1</v>
      </c>
      <c r="AA320" s="18"/>
      <c r="AB320" s="45">
        <v>4316445592251780</v>
      </c>
      <c r="AC320" s="45">
        <v>458285498858152</v>
      </c>
      <c r="AD320" s="45">
        <v>4.13943257192984E+16</v>
      </c>
      <c r="AE320" s="45">
        <v>2182338154669270</v>
      </c>
    </row>
    <row r="321" spans="1:31" x14ac:dyDescent="0.2">
      <c r="A321" s="18">
        <v>99400387693</v>
      </c>
      <c r="B321" s="18" t="s">
        <v>1598</v>
      </c>
      <c r="C321" s="18"/>
      <c r="D321" s="18"/>
      <c r="E321" s="18" t="s">
        <v>1599</v>
      </c>
      <c r="F321" s="18" t="s">
        <v>1600</v>
      </c>
      <c r="G321" s="18"/>
      <c r="H321" s="18"/>
      <c r="I321" s="22">
        <v>305100</v>
      </c>
      <c r="J321" s="18" t="s">
        <v>390</v>
      </c>
      <c r="K321" s="22">
        <v>150</v>
      </c>
      <c r="L321" s="18"/>
      <c r="M321" s="22">
        <v>32</v>
      </c>
      <c r="N321" s="18" t="s">
        <v>47</v>
      </c>
      <c r="O321" s="22">
        <v>6</v>
      </c>
      <c r="P321" s="18" t="s">
        <v>8</v>
      </c>
      <c r="Q321" s="22">
        <v>8037</v>
      </c>
      <c r="R321" s="18" t="s">
        <v>242</v>
      </c>
      <c r="S321" s="52" t="b">
        <v>1</v>
      </c>
      <c r="T321" s="18"/>
      <c r="U321" s="18"/>
      <c r="V321" s="18"/>
      <c r="W321" s="18"/>
      <c r="X321" s="18"/>
      <c r="Y321" s="18"/>
      <c r="Z321" s="18"/>
      <c r="AA321" s="18"/>
      <c r="AB321" s="45">
        <v>4.3032142790082E+16</v>
      </c>
      <c r="AC321" s="45">
        <v>4583737950698700</v>
      </c>
      <c r="AD321" s="45">
        <v>4140216470756280</v>
      </c>
      <c r="AE321" s="45">
        <v>2166410951526070</v>
      </c>
    </row>
    <row r="322" spans="1:31" x14ac:dyDescent="0.2">
      <c r="A322" s="18">
        <v>99400391052</v>
      </c>
      <c r="B322" s="18" t="s">
        <v>1601</v>
      </c>
      <c r="C322" s="18"/>
      <c r="D322" s="18"/>
      <c r="E322" s="18" t="s">
        <v>1602</v>
      </c>
      <c r="F322" s="18" t="s">
        <v>1603</v>
      </c>
      <c r="G322" s="18"/>
      <c r="H322" s="18"/>
      <c r="I322" s="22">
        <v>279600</v>
      </c>
      <c r="J322" s="18" t="s">
        <v>1604</v>
      </c>
      <c r="K322" s="22">
        <v>92</v>
      </c>
      <c r="L322" s="18"/>
      <c r="M322" s="22">
        <v>28</v>
      </c>
      <c r="N322" s="18" t="s">
        <v>43</v>
      </c>
      <c r="O322" s="22">
        <v>6</v>
      </c>
      <c r="P322" s="18" t="s">
        <v>8</v>
      </c>
      <c r="Q322" s="22">
        <v>8023</v>
      </c>
      <c r="R322" s="18" t="s">
        <v>242</v>
      </c>
      <c r="S322" s="52" t="b">
        <v>1</v>
      </c>
      <c r="T322" s="18"/>
      <c r="U322" s="22">
        <v>353236</v>
      </c>
      <c r="V322" s="22">
        <v>50</v>
      </c>
      <c r="W322" s="18" t="s">
        <v>243</v>
      </c>
      <c r="X322" s="18" t="s">
        <v>244</v>
      </c>
      <c r="Y322" s="18" t="s">
        <v>1605</v>
      </c>
      <c r="Z322" s="52" t="b">
        <v>0</v>
      </c>
      <c r="AA322" s="18"/>
      <c r="AB322" s="45">
        <v>4.28613472287824E+16</v>
      </c>
      <c r="AC322" s="45">
        <v>4584712353840550</v>
      </c>
      <c r="AD322" s="45">
        <v>414107909301786</v>
      </c>
      <c r="AE322" s="45">
        <v>2.14586530318527E+16</v>
      </c>
    </row>
    <row r="323" spans="1:31" x14ac:dyDescent="0.2">
      <c r="A323" s="18">
        <v>99400391115</v>
      </c>
      <c r="B323" s="18" t="s">
        <v>1606</v>
      </c>
      <c r="C323" s="18"/>
      <c r="D323" s="18"/>
      <c r="E323" s="18" t="s">
        <v>1607</v>
      </c>
      <c r="F323" s="18" t="s">
        <v>1608</v>
      </c>
      <c r="G323" s="18"/>
      <c r="H323" s="18"/>
      <c r="I323" s="22">
        <v>366400</v>
      </c>
      <c r="J323" s="18" t="s">
        <v>927</v>
      </c>
      <c r="K323" s="22">
        <v>3</v>
      </c>
      <c r="L323" s="18"/>
      <c r="M323" s="22">
        <v>31</v>
      </c>
      <c r="N323" s="18" t="s">
        <v>46</v>
      </c>
      <c r="O323" s="22">
        <v>6</v>
      </c>
      <c r="P323" s="18" t="s">
        <v>8</v>
      </c>
      <c r="Q323" s="22">
        <v>8024</v>
      </c>
      <c r="R323" s="18" t="s">
        <v>242</v>
      </c>
      <c r="S323" s="52" t="b">
        <v>1</v>
      </c>
      <c r="T323" s="18"/>
      <c r="U323" s="18"/>
      <c r="V323" s="18"/>
      <c r="W323" s="18"/>
      <c r="X323" s="18"/>
      <c r="Y323" s="18"/>
      <c r="Z323" s="18"/>
      <c r="AA323" s="18"/>
      <c r="AB323" s="45">
        <v>4295746470864190</v>
      </c>
      <c r="AC323" s="45">
        <v>4584071415291890</v>
      </c>
      <c r="AD323" s="45">
        <v>4140510303249840</v>
      </c>
      <c r="AE323" s="45">
        <v>2.15743907677967E+16</v>
      </c>
    </row>
    <row r="324" spans="1:31" x14ac:dyDescent="0.2">
      <c r="A324" s="18">
        <v>99400391116</v>
      </c>
      <c r="B324" s="18" t="s">
        <v>1609</v>
      </c>
      <c r="C324" s="18"/>
      <c r="D324" s="18"/>
      <c r="E324" s="18" t="s">
        <v>1610</v>
      </c>
      <c r="F324" s="18" t="s">
        <v>1611</v>
      </c>
      <c r="G324" s="18"/>
      <c r="H324" s="18"/>
      <c r="I324" s="22">
        <v>229001</v>
      </c>
      <c r="J324" s="18" t="s">
        <v>1612</v>
      </c>
      <c r="K324" s="22">
        <v>3</v>
      </c>
      <c r="L324" s="18"/>
      <c r="M324" s="22">
        <v>31</v>
      </c>
      <c r="N324" s="18" t="s">
        <v>46</v>
      </c>
      <c r="O324" s="22">
        <v>6</v>
      </c>
      <c r="P324" s="18" t="s">
        <v>8</v>
      </c>
      <c r="Q324" s="22">
        <v>8024</v>
      </c>
      <c r="R324" s="18" t="s">
        <v>242</v>
      </c>
      <c r="S324" s="52" t="b">
        <v>1</v>
      </c>
      <c r="T324" s="18"/>
      <c r="U324" s="18"/>
      <c r="V324" s="18"/>
      <c r="W324" s="18"/>
      <c r="X324" s="18"/>
      <c r="Y324" s="18"/>
      <c r="Z324" s="18"/>
      <c r="AA324" s="18"/>
      <c r="AB324" s="45">
        <v>4294099566424040</v>
      </c>
      <c r="AC324" s="45">
        <v>4584280754216140</v>
      </c>
      <c r="AD324" s="45">
        <v>4140697402455320</v>
      </c>
      <c r="AE324" s="45">
        <v>2.15544452831588E+16</v>
      </c>
    </row>
    <row r="325" spans="1:31" x14ac:dyDescent="0.2">
      <c r="A325" s="18">
        <v>99400391127</v>
      </c>
      <c r="B325" s="18" t="s">
        <v>1613</v>
      </c>
      <c r="C325" s="18"/>
      <c r="D325" s="18"/>
      <c r="E325" s="18" t="s">
        <v>1614</v>
      </c>
      <c r="F325" s="18" t="s">
        <v>1615</v>
      </c>
      <c r="G325" s="18"/>
      <c r="H325" s="18"/>
      <c r="I325" s="22">
        <v>222909</v>
      </c>
      <c r="J325" s="18" t="s">
        <v>1616</v>
      </c>
      <c r="K325" s="22">
        <v>100</v>
      </c>
      <c r="L325" s="18"/>
      <c r="M325" s="22">
        <v>34</v>
      </c>
      <c r="N325" s="18" t="s">
        <v>49</v>
      </c>
      <c r="O325" s="22">
        <v>7</v>
      </c>
      <c r="P325" s="18" t="s">
        <v>9</v>
      </c>
      <c r="Q325" s="22">
        <v>8024</v>
      </c>
      <c r="R325" s="18" t="s">
        <v>242</v>
      </c>
      <c r="S325" s="52" t="b">
        <v>1</v>
      </c>
      <c r="T325" s="18"/>
      <c r="U325" s="18"/>
      <c r="V325" s="18"/>
      <c r="W325" s="18"/>
      <c r="X325" s="18"/>
      <c r="Y325" s="18"/>
      <c r="Z325" s="18"/>
      <c r="AA325" s="18"/>
      <c r="AB325" s="45">
        <v>4.2995355809527696E+16</v>
      </c>
      <c r="AC325" s="45">
        <v>4585562093836720</v>
      </c>
      <c r="AD325" s="45">
        <v>4141856212293420</v>
      </c>
      <c r="AE325" s="45">
        <v>2161799283919620</v>
      </c>
    </row>
    <row r="326" spans="1:31" x14ac:dyDescent="0.2">
      <c r="A326" s="18">
        <v>99400391136</v>
      </c>
      <c r="B326" s="18" t="s">
        <v>1617</v>
      </c>
      <c r="C326" s="18"/>
      <c r="D326" s="18"/>
      <c r="E326" s="18" t="s">
        <v>1618</v>
      </c>
      <c r="F326" s="18" t="s">
        <v>1619</v>
      </c>
      <c r="G326" s="18"/>
      <c r="H326" s="18"/>
      <c r="I326" s="22">
        <v>701348</v>
      </c>
      <c r="J326" s="18" t="s">
        <v>1620</v>
      </c>
      <c r="K326" s="22">
        <v>0</v>
      </c>
      <c r="L326" s="22">
        <v>0</v>
      </c>
      <c r="M326" s="22">
        <v>48</v>
      </c>
      <c r="N326" s="18" t="s">
        <v>63</v>
      </c>
      <c r="O326" s="22">
        <v>8</v>
      </c>
      <c r="P326" s="18" t="s">
        <v>10</v>
      </c>
      <c r="Q326" s="22">
        <v>8042</v>
      </c>
      <c r="R326" s="18" t="s">
        <v>2</v>
      </c>
      <c r="S326" s="52" t="b">
        <v>0</v>
      </c>
      <c r="T326" s="18"/>
      <c r="U326" s="18"/>
      <c r="V326" s="18"/>
      <c r="W326" s="18"/>
      <c r="X326" s="18"/>
      <c r="Y326" s="18"/>
      <c r="Z326" s="18"/>
      <c r="AA326" s="18"/>
      <c r="AB326" s="45">
        <v>4.30480383E+16</v>
      </c>
      <c r="AC326" s="45">
        <v>4587585096</v>
      </c>
      <c r="AD326" s="45">
        <v>4.1436828279314704E+16</v>
      </c>
      <c r="AE326" s="45">
        <v>2.16787019241147E+16</v>
      </c>
    </row>
    <row r="327" spans="1:31" x14ac:dyDescent="0.2">
      <c r="A327" s="18">
        <v>99400391138</v>
      </c>
      <c r="B327" s="18" t="s">
        <v>1621</v>
      </c>
      <c r="C327" s="18"/>
      <c r="D327" s="18"/>
      <c r="E327" s="18" t="s">
        <v>1622</v>
      </c>
      <c r="F327" s="18" t="s">
        <v>1623</v>
      </c>
      <c r="G327" s="18"/>
      <c r="H327" s="18"/>
      <c r="I327" s="22">
        <v>114702</v>
      </c>
      <c r="J327" s="18" t="s">
        <v>1624</v>
      </c>
      <c r="K327" s="22">
        <v>5</v>
      </c>
      <c r="L327" s="18"/>
      <c r="M327" s="22">
        <v>44</v>
      </c>
      <c r="N327" s="18" t="s">
        <v>59</v>
      </c>
      <c r="O327" s="22">
        <v>8</v>
      </c>
      <c r="P327" s="18" t="s">
        <v>10</v>
      </c>
      <c r="Q327" s="22">
        <v>8016</v>
      </c>
      <c r="R327" s="18" t="s">
        <v>242</v>
      </c>
      <c r="S327" s="52" t="b">
        <v>1</v>
      </c>
      <c r="T327" s="18"/>
      <c r="U327" s="18"/>
      <c r="V327" s="18"/>
      <c r="W327" s="18"/>
      <c r="X327" s="18"/>
      <c r="Y327" s="18"/>
      <c r="Z327" s="18"/>
      <c r="AA327" s="18"/>
      <c r="AB327" s="45">
        <v>4312301604628780</v>
      </c>
      <c r="AC327" s="45">
        <v>4586719514818520</v>
      </c>
      <c r="AD327" s="45">
        <v>4142909687213150</v>
      </c>
      <c r="AE327" s="45">
        <v>2176942405239260</v>
      </c>
    </row>
    <row r="328" spans="1:31" x14ac:dyDescent="0.2">
      <c r="A328" s="18">
        <v>75990353777</v>
      </c>
      <c r="B328" s="18" t="s">
        <v>1625</v>
      </c>
      <c r="C328" s="18"/>
      <c r="D328" s="18"/>
      <c r="E328" s="18" t="s">
        <v>573</v>
      </c>
      <c r="F328" s="18" t="s">
        <v>1626</v>
      </c>
      <c r="G328" s="18"/>
      <c r="H328" s="18"/>
      <c r="I328" s="22">
        <v>56504</v>
      </c>
      <c r="J328" s="18" t="s">
        <v>1627</v>
      </c>
      <c r="K328" s="22">
        <v>15</v>
      </c>
      <c r="L328" s="18"/>
      <c r="M328" s="22">
        <v>30</v>
      </c>
      <c r="N328" s="18" t="s">
        <v>45</v>
      </c>
      <c r="O328" s="22">
        <v>6</v>
      </c>
      <c r="P328" s="18" t="s">
        <v>8</v>
      </c>
      <c r="Q328" s="22">
        <v>8024</v>
      </c>
      <c r="R328" s="18" t="s">
        <v>242</v>
      </c>
      <c r="S328" s="52" t="b">
        <v>1</v>
      </c>
      <c r="T328" s="18"/>
      <c r="U328" s="22">
        <v>37719</v>
      </c>
      <c r="V328" s="22">
        <v>100002</v>
      </c>
      <c r="W328" s="18" t="s">
        <v>227</v>
      </c>
      <c r="X328" s="18" t="s">
        <v>260</v>
      </c>
      <c r="Y328" s="18" t="s">
        <v>1628</v>
      </c>
      <c r="Z328" s="52" t="b">
        <v>1</v>
      </c>
      <c r="AA328" s="18"/>
      <c r="AB328" s="45">
        <v>4.29704791683256E+16</v>
      </c>
      <c r="AC328" s="45">
        <v>4584736353835110</v>
      </c>
      <c r="AD328" s="45">
        <v>4141110327599350</v>
      </c>
      <c r="AE328" s="45">
        <v>2.15891871270716E+16</v>
      </c>
    </row>
    <row r="329" spans="1:31" x14ac:dyDescent="0.2">
      <c r="A329" s="18">
        <v>95109153319</v>
      </c>
      <c r="B329" s="18" t="s">
        <v>1629</v>
      </c>
      <c r="C329" s="18"/>
      <c r="D329" s="18"/>
      <c r="E329" s="18" t="s">
        <v>543</v>
      </c>
      <c r="F329" s="18" t="s">
        <v>1630</v>
      </c>
      <c r="G329" s="18"/>
      <c r="H329" s="18"/>
      <c r="I329" s="22">
        <v>193108</v>
      </c>
      <c r="J329" s="18" t="s">
        <v>1631</v>
      </c>
      <c r="K329" s="22">
        <v>55</v>
      </c>
      <c r="L329" s="18"/>
      <c r="M329" s="22">
        <v>23</v>
      </c>
      <c r="N329" s="18" t="s">
        <v>38</v>
      </c>
      <c r="O329" s="22">
        <v>5</v>
      </c>
      <c r="P329" s="18" t="s">
        <v>7</v>
      </c>
      <c r="Q329" s="22">
        <v>8034</v>
      </c>
      <c r="R329" s="18" t="s">
        <v>242</v>
      </c>
      <c r="S329" s="52" t="b">
        <v>1</v>
      </c>
      <c r="T329" s="18"/>
      <c r="U329" s="18"/>
      <c r="V329" s="18"/>
      <c r="W329" s="18"/>
      <c r="X329" s="18"/>
      <c r="Y329" s="18"/>
      <c r="Z329" s="18"/>
      <c r="AA329" s="18"/>
      <c r="AB329" s="45">
        <v>4.2705751484623504E+16</v>
      </c>
      <c r="AC329" s="45">
        <v>458265409258305</v>
      </c>
      <c r="AD329" s="45">
        <v>4.13921133709816E+16</v>
      </c>
      <c r="AE329" s="45">
        <v>2.12749843743343E+16</v>
      </c>
    </row>
    <row r="330" spans="1:31" x14ac:dyDescent="0.2">
      <c r="A330" s="18">
        <v>99400391172</v>
      </c>
      <c r="B330" s="18" t="s">
        <v>1632</v>
      </c>
      <c r="C330" s="18"/>
      <c r="D330" s="18"/>
      <c r="E330" s="18" t="s">
        <v>1633</v>
      </c>
      <c r="F330" s="18" t="s">
        <v>1634</v>
      </c>
      <c r="G330" s="18"/>
      <c r="H330" s="18"/>
      <c r="I330" s="22">
        <v>169409</v>
      </c>
      <c r="J330" s="18" t="s">
        <v>959</v>
      </c>
      <c r="K330" s="22">
        <v>475</v>
      </c>
      <c r="L330" s="18"/>
      <c r="M330" s="22">
        <v>9</v>
      </c>
      <c r="N330" s="18" t="s">
        <v>23</v>
      </c>
      <c r="O330" s="22">
        <v>2</v>
      </c>
      <c r="P330" s="18" t="s">
        <v>4</v>
      </c>
      <c r="Q330" s="22">
        <v>8015</v>
      </c>
      <c r="R330" s="18" t="s">
        <v>242</v>
      </c>
      <c r="S330" s="52" t="b">
        <v>1</v>
      </c>
      <c r="T330" s="18"/>
      <c r="U330" s="18"/>
      <c r="V330" s="18"/>
      <c r="W330" s="18"/>
      <c r="X330" s="18"/>
      <c r="Y330" s="18"/>
      <c r="Z330" s="18"/>
      <c r="AA330" s="18"/>
      <c r="AB330" s="45">
        <v>4293817795415020</v>
      </c>
      <c r="AC330" s="45">
        <v>4581300731282980</v>
      </c>
      <c r="AD330" s="45">
        <v>4138013155447210</v>
      </c>
      <c r="AE330" s="45">
        <v>2155454935741640</v>
      </c>
    </row>
    <row r="331" spans="1:31" x14ac:dyDescent="0.2">
      <c r="A331" s="18">
        <v>92168164465</v>
      </c>
      <c r="B331" s="18" t="s">
        <v>1635</v>
      </c>
      <c r="C331" s="18"/>
      <c r="D331" s="18"/>
      <c r="E331" s="18" t="s">
        <v>1636</v>
      </c>
      <c r="F331" s="18" t="s">
        <v>1637</v>
      </c>
      <c r="G331" s="18"/>
      <c r="H331" s="18"/>
      <c r="I331" s="22">
        <v>282401</v>
      </c>
      <c r="J331" s="18" t="s">
        <v>972</v>
      </c>
      <c r="K331" s="22">
        <v>39</v>
      </c>
      <c r="L331" s="18"/>
      <c r="M331" s="22">
        <v>31</v>
      </c>
      <c r="N331" s="18" t="s">
        <v>46</v>
      </c>
      <c r="O331" s="22">
        <v>6</v>
      </c>
      <c r="P331" s="18" t="s">
        <v>8</v>
      </c>
      <c r="Q331" s="22">
        <v>8006</v>
      </c>
      <c r="R331" s="18" t="s">
        <v>242</v>
      </c>
      <c r="S331" s="52" t="b">
        <v>1</v>
      </c>
      <c r="T331" s="18"/>
      <c r="U331" s="22">
        <v>43143</v>
      </c>
      <c r="V331" s="22">
        <v>100002</v>
      </c>
      <c r="W331" s="18" t="s">
        <v>227</v>
      </c>
      <c r="X331" s="18" t="s">
        <v>260</v>
      </c>
      <c r="Y331" s="18" t="s">
        <v>1638</v>
      </c>
      <c r="Z331" s="52" t="b">
        <v>1</v>
      </c>
      <c r="AA331" s="18"/>
      <c r="AB331" s="45">
        <v>4.2943834657057504E+16</v>
      </c>
      <c r="AC331" s="45">
        <v>4583307985709350</v>
      </c>
      <c r="AD331" s="45">
        <v>4139821515341860</v>
      </c>
      <c r="AE331" s="45">
        <v>2.15589754837621E+16</v>
      </c>
    </row>
    <row r="332" spans="1:31" x14ac:dyDescent="0.2">
      <c r="A332" s="18">
        <v>99400477467</v>
      </c>
      <c r="B332" s="18" t="s">
        <v>1639</v>
      </c>
      <c r="C332" s="18"/>
      <c r="D332" s="18"/>
      <c r="E332" s="18" t="s">
        <v>1640</v>
      </c>
      <c r="F332" s="18" t="s">
        <v>1641</v>
      </c>
      <c r="G332" s="18"/>
      <c r="H332" s="18"/>
      <c r="I332" s="22">
        <v>163402</v>
      </c>
      <c r="J332" s="18" t="s">
        <v>1642</v>
      </c>
      <c r="K332" s="22">
        <v>8</v>
      </c>
      <c r="L332" s="18"/>
      <c r="M332" s="22">
        <v>28</v>
      </c>
      <c r="N332" s="18" t="s">
        <v>43</v>
      </c>
      <c r="O332" s="22">
        <v>6</v>
      </c>
      <c r="P332" s="18" t="s">
        <v>8</v>
      </c>
      <c r="Q332" s="22">
        <v>8023</v>
      </c>
      <c r="R332" s="18" t="s">
        <v>242</v>
      </c>
      <c r="S332" s="52" t="b">
        <v>1</v>
      </c>
      <c r="T332" s="18"/>
      <c r="U332" s="22">
        <v>356950</v>
      </c>
      <c r="V332" s="22">
        <v>50</v>
      </c>
      <c r="W332" s="18" t="s">
        <v>243</v>
      </c>
      <c r="X332" s="18" t="s">
        <v>244</v>
      </c>
      <c r="Y332" s="18" t="s">
        <v>1643</v>
      </c>
      <c r="Z332" s="52" t="b">
        <v>0</v>
      </c>
      <c r="AA332" s="18"/>
      <c r="AB332" s="45">
        <v>4.2865928477609696E+16</v>
      </c>
      <c r="AC332" s="45">
        <v>4585027397778660</v>
      </c>
      <c r="AD332" s="45">
        <v>4141363246951800</v>
      </c>
      <c r="AE332" s="45">
        <v>2146376241035280</v>
      </c>
    </row>
    <row r="333" spans="1:31" x14ac:dyDescent="0.2">
      <c r="A333" s="18">
        <v>99400477469</v>
      </c>
      <c r="B333" s="18" t="s">
        <v>1644</v>
      </c>
      <c r="C333" s="18"/>
      <c r="D333" s="18"/>
      <c r="E333" s="18" t="s">
        <v>1645</v>
      </c>
      <c r="F333" s="18" t="s">
        <v>1646</v>
      </c>
      <c r="G333" s="18"/>
      <c r="H333" s="18"/>
      <c r="I333" s="22">
        <v>36755</v>
      </c>
      <c r="J333" s="18" t="s">
        <v>1647</v>
      </c>
      <c r="K333" s="22">
        <v>3</v>
      </c>
      <c r="L333" s="18"/>
      <c r="M333" s="22">
        <v>12</v>
      </c>
      <c r="N333" s="18" t="s">
        <v>182</v>
      </c>
      <c r="O333" s="22">
        <v>3</v>
      </c>
      <c r="P333" s="18" t="s">
        <v>5</v>
      </c>
      <c r="Q333" s="22">
        <v>8038</v>
      </c>
      <c r="R333" s="18" t="s">
        <v>242</v>
      </c>
      <c r="S333" s="52" t="b">
        <v>1</v>
      </c>
      <c r="T333" s="18"/>
      <c r="U333" s="18"/>
      <c r="V333" s="18"/>
      <c r="W333" s="18"/>
      <c r="X333" s="18"/>
      <c r="Y333" s="18"/>
      <c r="Z333" s="18"/>
      <c r="AA333" s="18"/>
      <c r="AB333" s="45">
        <v>4.2835677214599E+16</v>
      </c>
      <c r="AC333" s="45">
        <v>4578302711342340</v>
      </c>
      <c r="AD333" s="45">
        <v>4135303880848990</v>
      </c>
      <c r="AE333" s="45">
        <v>2.14355204089828E+16</v>
      </c>
    </row>
    <row r="334" spans="1:31" x14ac:dyDescent="0.2">
      <c r="A334" s="18">
        <v>99400477480</v>
      </c>
      <c r="B334" s="18" t="s">
        <v>1648</v>
      </c>
      <c r="C334" s="18"/>
      <c r="D334" s="18"/>
      <c r="E334" s="18" t="s">
        <v>1649</v>
      </c>
      <c r="F334" s="18" t="s">
        <v>1650</v>
      </c>
      <c r="G334" s="18"/>
      <c r="H334" s="18"/>
      <c r="I334" s="22">
        <v>29501</v>
      </c>
      <c r="J334" s="18" t="s">
        <v>1651</v>
      </c>
      <c r="K334" s="22">
        <v>1</v>
      </c>
      <c r="L334" s="18"/>
      <c r="M334" s="22">
        <v>23</v>
      </c>
      <c r="N334" s="18" t="s">
        <v>38</v>
      </c>
      <c r="O334" s="22">
        <v>5</v>
      </c>
      <c r="P334" s="18" t="s">
        <v>7</v>
      </c>
      <c r="Q334" s="22">
        <v>8017</v>
      </c>
      <c r="R334" s="18" t="s">
        <v>242</v>
      </c>
      <c r="S334" s="52" t="b">
        <v>1</v>
      </c>
      <c r="T334" s="18"/>
      <c r="U334" s="18"/>
      <c r="V334" s="18"/>
      <c r="W334" s="18"/>
      <c r="X334" s="18"/>
      <c r="Y334" s="18"/>
      <c r="Z334" s="18"/>
      <c r="AA334" s="18"/>
      <c r="AB334" s="45">
        <v>426608723007847</v>
      </c>
      <c r="AC334" s="45">
        <v>4583571259539140</v>
      </c>
      <c r="AD334" s="45">
        <v>4140033306045670</v>
      </c>
      <c r="AE334" s="45">
        <v>2122019654847450</v>
      </c>
    </row>
    <row r="335" spans="1:31" x14ac:dyDescent="0.2">
      <c r="A335" s="18">
        <v>99400477489</v>
      </c>
      <c r="B335" s="18" t="s">
        <v>1652</v>
      </c>
      <c r="C335" s="18"/>
      <c r="D335" s="18"/>
      <c r="E335" s="18" t="s">
        <v>1653</v>
      </c>
      <c r="F335" s="18" t="s">
        <v>1654</v>
      </c>
      <c r="G335" s="18"/>
      <c r="H335" s="18"/>
      <c r="I335" s="22">
        <v>701326</v>
      </c>
      <c r="J335" s="18" t="s">
        <v>1655</v>
      </c>
      <c r="K335" s="22">
        <v>1</v>
      </c>
      <c r="L335" s="18"/>
      <c r="M335" s="22">
        <v>60</v>
      </c>
      <c r="N335" s="18" t="s">
        <v>11</v>
      </c>
      <c r="O335" s="22">
        <v>9</v>
      </c>
      <c r="P335" s="18" t="s">
        <v>11</v>
      </c>
      <c r="Q335" s="22">
        <v>8030</v>
      </c>
      <c r="R335" s="18" t="s">
        <v>242</v>
      </c>
      <c r="S335" s="52" t="b">
        <v>1</v>
      </c>
      <c r="T335" s="18"/>
      <c r="U335" s="22">
        <v>229551</v>
      </c>
      <c r="V335" s="22">
        <v>20001</v>
      </c>
      <c r="W335" s="18" t="s">
        <v>337</v>
      </c>
      <c r="X335" s="18" t="s">
        <v>338</v>
      </c>
      <c r="Y335" s="22">
        <v>932506812</v>
      </c>
      <c r="Z335" s="52" t="b">
        <v>1</v>
      </c>
      <c r="AA335" s="18"/>
      <c r="AB335" s="45">
        <v>4.3228225023208304E+16</v>
      </c>
      <c r="AC335" s="45">
        <v>4586811096138330</v>
      </c>
      <c r="AD335" s="45">
        <v>4143001110132730</v>
      </c>
      <c r="AE335" s="45">
        <v>2.1895226462085E+16</v>
      </c>
    </row>
    <row r="336" spans="1:31" x14ac:dyDescent="0.2">
      <c r="A336" s="18">
        <v>99400477502</v>
      </c>
      <c r="B336" s="18" t="s">
        <v>1656</v>
      </c>
      <c r="C336" s="18"/>
      <c r="D336" s="18"/>
      <c r="E336" s="18" t="s">
        <v>1657</v>
      </c>
      <c r="F336" s="18" t="s">
        <v>1658</v>
      </c>
      <c r="G336" s="18"/>
      <c r="H336" s="18"/>
      <c r="I336" s="22">
        <v>67409</v>
      </c>
      <c r="J336" s="18" t="s">
        <v>1659</v>
      </c>
      <c r="K336" s="22">
        <v>1</v>
      </c>
      <c r="L336" s="18"/>
      <c r="M336" s="22">
        <v>19</v>
      </c>
      <c r="N336" s="18" t="s">
        <v>34</v>
      </c>
      <c r="O336" s="22">
        <v>4</v>
      </c>
      <c r="P336" s="18" t="s">
        <v>6</v>
      </c>
      <c r="Q336" s="22">
        <v>8029</v>
      </c>
      <c r="R336" s="18" t="s">
        <v>242</v>
      </c>
      <c r="S336" s="52" t="b">
        <v>1</v>
      </c>
      <c r="T336" s="18"/>
      <c r="U336" s="18"/>
      <c r="V336" s="18"/>
      <c r="W336" s="18"/>
      <c r="X336" s="18"/>
      <c r="Y336" s="18"/>
      <c r="Z336" s="18"/>
      <c r="AA336" s="18"/>
      <c r="AB336" s="45">
        <v>4281140566597870</v>
      </c>
      <c r="AC336" s="45">
        <v>4.58227159854124E+16</v>
      </c>
      <c r="AD336" s="45">
        <v>4.13887635239802E+16</v>
      </c>
      <c r="AE336" s="45">
        <v>2140180281885290</v>
      </c>
    </row>
    <row r="337" spans="1:31" x14ac:dyDescent="0.2">
      <c r="A337" s="18">
        <v>92168174773</v>
      </c>
      <c r="B337" s="18" t="s">
        <v>1660</v>
      </c>
      <c r="C337" s="18"/>
      <c r="D337" s="18"/>
      <c r="E337" s="18" t="s">
        <v>1661</v>
      </c>
      <c r="F337" s="18" t="s">
        <v>1662</v>
      </c>
      <c r="G337" s="18"/>
      <c r="H337" s="18"/>
      <c r="I337" s="22">
        <v>700832</v>
      </c>
      <c r="J337" s="18" t="s">
        <v>1663</v>
      </c>
      <c r="K337" s="22">
        <v>8</v>
      </c>
      <c r="L337" s="18"/>
      <c r="M337" s="22">
        <v>41</v>
      </c>
      <c r="N337" s="18" t="s">
        <v>56</v>
      </c>
      <c r="O337" s="22">
        <v>7</v>
      </c>
      <c r="P337" s="18" t="s">
        <v>9</v>
      </c>
      <c r="Q337" s="22">
        <v>8035</v>
      </c>
      <c r="R337" s="18" t="s">
        <v>242</v>
      </c>
      <c r="S337" s="52" t="b">
        <v>1</v>
      </c>
      <c r="T337" s="18"/>
      <c r="U337" s="22">
        <v>172848</v>
      </c>
      <c r="V337" s="22">
        <v>20001</v>
      </c>
      <c r="W337" s="18" t="s">
        <v>337</v>
      </c>
      <c r="X337" s="18" t="s">
        <v>338</v>
      </c>
      <c r="Y337" s="22">
        <v>934275813</v>
      </c>
      <c r="Z337" s="52" t="b">
        <v>1</v>
      </c>
      <c r="AA337" s="18"/>
      <c r="AB337" s="45">
        <v>4.2896771030740096E+16</v>
      </c>
      <c r="AC337" s="45">
        <v>4587271158976300</v>
      </c>
      <c r="AD337" s="45">
        <v>4.1433868404945696E+16</v>
      </c>
      <c r="AE337" s="45">
        <v>2149802728490170</v>
      </c>
    </row>
    <row r="338" spans="1:31" x14ac:dyDescent="0.2">
      <c r="A338" s="18">
        <v>99400396317</v>
      </c>
      <c r="B338" s="18" t="s">
        <v>1664</v>
      </c>
      <c r="C338" s="18"/>
      <c r="D338" s="18"/>
      <c r="E338" s="18" t="s">
        <v>1665</v>
      </c>
      <c r="F338" s="18" t="s">
        <v>1666</v>
      </c>
      <c r="G338" s="18"/>
      <c r="H338" s="18"/>
      <c r="I338" s="22">
        <v>357103</v>
      </c>
      <c r="J338" s="18" t="s">
        <v>1667</v>
      </c>
      <c r="K338" s="22">
        <v>9</v>
      </c>
      <c r="L338" s="18"/>
      <c r="M338" s="22">
        <v>24</v>
      </c>
      <c r="N338" s="18" t="s">
        <v>39</v>
      </c>
      <c r="O338" s="22">
        <v>5</v>
      </c>
      <c r="P338" s="18" t="s">
        <v>7</v>
      </c>
      <c r="Q338" s="22">
        <v>8017</v>
      </c>
      <c r="R338" s="18" t="s">
        <v>242</v>
      </c>
      <c r="S338" s="52" t="b">
        <v>1</v>
      </c>
      <c r="T338" s="18"/>
      <c r="U338" s="22">
        <v>227271</v>
      </c>
      <c r="V338" s="22">
        <v>20001</v>
      </c>
      <c r="W338" s="18" t="s">
        <v>337</v>
      </c>
      <c r="X338" s="18" t="s">
        <v>338</v>
      </c>
      <c r="Y338" s="22">
        <v>934175833</v>
      </c>
      <c r="Z338" s="52" t="b">
        <v>1</v>
      </c>
      <c r="AA338" s="18"/>
      <c r="AB338" s="45">
        <v>4273637126914140</v>
      </c>
      <c r="AC338" s="45">
        <v>4583483355559530</v>
      </c>
      <c r="AD338" s="45">
        <v>4.1399609906094896E+16</v>
      </c>
      <c r="AE338" s="45">
        <v>2.13106114607515E+16</v>
      </c>
    </row>
    <row r="339" spans="1:31" x14ac:dyDescent="0.2">
      <c r="A339" s="18">
        <v>93293093019</v>
      </c>
      <c r="B339" s="18" t="s">
        <v>1668</v>
      </c>
      <c r="C339" s="18"/>
      <c r="D339" s="18"/>
      <c r="E339" s="18" t="s">
        <v>1669</v>
      </c>
      <c r="F339" s="18" t="s">
        <v>1670</v>
      </c>
      <c r="G339" s="18"/>
      <c r="H339" s="18"/>
      <c r="I339" s="22">
        <v>144601</v>
      </c>
      <c r="J339" s="18" t="s">
        <v>458</v>
      </c>
      <c r="K339" s="22">
        <v>208</v>
      </c>
      <c r="L339" s="18"/>
      <c r="M339" s="22">
        <v>66</v>
      </c>
      <c r="N339" s="18" t="s">
        <v>80</v>
      </c>
      <c r="O339" s="22">
        <v>10</v>
      </c>
      <c r="P339" s="18" t="s">
        <v>12</v>
      </c>
      <c r="Q339" s="22">
        <v>8018</v>
      </c>
      <c r="R339" s="18" t="s">
        <v>242</v>
      </c>
      <c r="S339" s="52" t="b">
        <v>1</v>
      </c>
      <c r="T339" s="18"/>
      <c r="U339" s="22">
        <v>77578</v>
      </c>
      <c r="V339" s="22">
        <v>100003</v>
      </c>
      <c r="W339" s="18" t="s">
        <v>227</v>
      </c>
      <c r="X339" s="18" t="s">
        <v>228</v>
      </c>
      <c r="Y339" s="53" t="s">
        <v>1671</v>
      </c>
      <c r="Z339" s="52" t="b">
        <v>1</v>
      </c>
      <c r="AA339" s="18"/>
      <c r="AB339" s="45">
        <v>432506888609326</v>
      </c>
      <c r="AC339" s="45">
        <v>4584029356299910</v>
      </c>
      <c r="AD339" s="45">
        <v>4140497574863420</v>
      </c>
      <c r="AE339" s="45">
        <v>2.19252135527396E+16</v>
      </c>
    </row>
    <row r="340" spans="1:31" x14ac:dyDescent="0.2">
      <c r="A340" s="18">
        <v>96113125023</v>
      </c>
      <c r="B340" s="18" t="s">
        <v>1672</v>
      </c>
      <c r="C340" s="18"/>
      <c r="D340" s="18"/>
      <c r="E340" s="18" t="s">
        <v>1673</v>
      </c>
      <c r="F340" s="18" t="s">
        <v>1674</v>
      </c>
      <c r="G340" s="18"/>
      <c r="H340" s="18"/>
      <c r="I340" s="22">
        <v>700654</v>
      </c>
      <c r="J340" s="18" t="s">
        <v>280</v>
      </c>
      <c r="K340" s="22">
        <v>59</v>
      </c>
      <c r="L340" s="18"/>
      <c r="M340" s="22">
        <v>68</v>
      </c>
      <c r="N340" s="18" t="s">
        <v>82</v>
      </c>
      <c r="O340" s="22">
        <v>10</v>
      </c>
      <c r="P340" s="18" t="s">
        <v>12</v>
      </c>
      <c r="Q340" s="22">
        <v>8005</v>
      </c>
      <c r="R340" s="18" t="s">
        <v>242</v>
      </c>
      <c r="S340" s="52" t="b">
        <v>1</v>
      </c>
      <c r="T340" s="18"/>
      <c r="U340" s="22">
        <v>78916</v>
      </c>
      <c r="V340" s="22">
        <v>100003</v>
      </c>
      <c r="W340" s="18" t="s">
        <v>227</v>
      </c>
      <c r="X340" s="18" t="s">
        <v>228</v>
      </c>
      <c r="Y340" s="53" t="s">
        <v>1675</v>
      </c>
      <c r="Z340" s="52" t="b">
        <v>1</v>
      </c>
      <c r="AA340" s="18"/>
      <c r="AB340" s="45">
        <v>4337486157166560</v>
      </c>
      <c r="AC340" s="45">
        <v>4583163413991480</v>
      </c>
      <c r="AD340" s="45">
        <v>4.1397279718190704E+16</v>
      </c>
      <c r="AE340" s="45">
        <v>2207470604184090</v>
      </c>
    </row>
    <row r="341" spans="1:31" x14ac:dyDescent="0.2">
      <c r="A341" s="18">
        <v>99400391025</v>
      </c>
      <c r="B341" s="18" t="s">
        <v>1676</v>
      </c>
      <c r="C341" s="18"/>
      <c r="D341" s="18"/>
      <c r="E341" s="18" t="s">
        <v>1677</v>
      </c>
      <c r="F341" s="18" t="s">
        <v>1678</v>
      </c>
      <c r="G341" s="18"/>
      <c r="H341" s="18"/>
      <c r="I341" s="22">
        <v>191044</v>
      </c>
      <c r="J341" s="18" t="s">
        <v>1679</v>
      </c>
      <c r="K341" s="22">
        <v>2</v>
      </c>
      <c r="L341" s="18"/>
      <c r="M341" s="22">
        <v>23</v>
      </c>
      <c r="N341" s="18" t="s">
        <v>38</v>
      </c>
      <c r="O341" s="22">
        <v>5</v>
      </c>
      <c r="P341" s="18" t="s">
        <v>7</v>
      </c>
      <c r="Q341" s="22">
        <v>8034</v>
      </c>
      <c r="R341" s="18" t="s">
        <v>242</v>
      </c>
      <c r="S341" s="52" t="b">
        <v>1</v>
      </c>
      <c r="T341" s="18"/>
      <c r="U341" s="18"/>
      <c r="V341" s="18"/>
      <c r="W341" s="18"/>
      <c r="X341" s="18"/>
      <c r="Y341" s="18"/>
      <c r="Z341" s="18"/>
      <c r="AA341" s="18"/>
      <c r="AB341" s="45">
        <v>4265989961457540</v>
      </c>
      <c r="AC341" s="45">
        <v>4583372262477990</v>
      </c>
      <c r="AD341" s="45">
        <v>4139853989512900</v>
      </c>
      <c r="AE341" s="45">
        <v>2.12192743123219E+16</v>
      </c>
    </row>
    <row r="342" spans="1:31" x14ac:dyDescent="0.2">
      <c r="A342" s="18">
        <v>99400391050</v>
      </c>
      <c r="B342" s="18" t="s">
        <v>1680</v>
      </c>
      <c r="C342" s="18"/>
      <c r="D342" s="18"/>
      <c r="E342" s="18" t="s">
        <v>1681</v>
      </c>
      <c r="F342" s="18" t="s">
        <v>1682</v>
      </c>
      <c r="G342" s="18"/>
      <c r="H342" s="18"/>
      <c r="I342" s="22">
        <v>311601</v>
      </c>
      <c r="J342" s="18" t="s">
        <v>1683</v>
      </c>
      <c r="K342" s="22">
        <v>1</v>
      </c>
      <c r="L342" s="18"/>
      <c r="M342" s="22">
        <v>23</v>
      </c>
      <c r="N342" s="18" t="s">
        <v>38</v>
      </c>
      <c r="O342" s="22">
        <v>5</v>
      </c>
      <c r="P342" s="18" t="s">
        <v>7</v>
      </c>
      <c r="Q342" s="22">
        <v>8017</v>
      </c>
      <c r="R342" s="18" t="s">
        <v>242</v>
      </c>
      <c r="S342" s="52" t="b">
        <v>1</v>
      </c>
      <c r="T342" s="18"/>
      <c r="U342" s="18"/>
      <c r="V342" s="18"/>
      <c r="W342" s="18"/>
      <c r="X342" s="18"/>
      <c r="Y342" s="18"/>
      <c r="Z342" s="18"/>
      <c r="AA342" s="18"/>
      <c r="AB342" s="45">
        <v>4267776104424370</v>
      </c>
      <c r="AC342" s="45">
        <v>4583224341959570</v>
      </c>
      <c r="AD342" s="45">
        <v>4.13972239249116E+16</v>
      </c>
      <c r="AE342" s="45">
        <v>2.12408178502485E+16</v>
      </c>
    </row>
    <row r="343" spans="1:31" x14ac:dyDescent="0.2">
      <c r="A343" s="18">
        <v>99400391057</v>
      </c>
      <c r="B343" s="18" t="s">
        <v>1684</v>
      </c>
      <c r="C343" s="18"/>
      <c r="D343" s="18"/>
      <c r="E343" s="18" t="s">
        <v>1685</v>
      </c>
      <c r="F343" s="18" t="s">
        <v>1686</v>
      </c>
      <c r="G343" s="18"/>
      <c r="H343" s="18"/>
      <c r="I343" s="22">
        <v>290206</v>
      </c>
      <c r="J343" s="18" t="s">
        <v>1687</v>
      </c>
      <c r="K343" s="22">
        <v>3</v>
      </c>
      <c r="L343" s="18"/>
      <c r="M343" s="22">
        <v>31</v>
      </c>
      <c r="N343" s="18" t="s">
        <v>46</v>
      </c>
      <c r="O343" s="22">
        <v>6</v>
      </c>
      <c r="P343" s="18" t="s">
        <v>8</v>
      </c>
      <c r="Q343" s="22">
        <v>8024</v>
      </c>
      <c r="R343" s="18" t="s">
        <v>242</v>
      </c>
      <c r="S343" s="52" t="b">
        <v>1</v>
      </c>
      <c r="T343" s="18"/>
      <c r="U343" s="18"/>
      <c r="V343" s="18"/>
      <c r="W343" s="18"/>
      <c r="X343" s="18"/>
      <c r="Y343" s="18"/>
      <c r="Z343" s="18"/>
      <c r="AA343" s="18"/>
      <c r="AB343" s="45">
        <v>4296749060577890</v>
      </c>
      <c r="AC343" s="45">
        <v>458433302576162</v>
      </c>
      <c r="AD343" s="45">
        <v>4140746803755200</v>
      </c>
      <c r="AE343" s="45">
        <v>2.15860804116995E+16</v>
      </c>
    </row>
    <row r="344" spans="1:31" x14ac:dyDescent="0.2">
      <c r="A344" s="18">
        <v>99400391061</v>
      </c>
      <c r="B344" s="18" t="s">
        <v>1688</v>
      </c>
      <c r="C344" s="18"/>
      <c r="D344" s="18"/>
      <c r="E344" s="18" t="s">
        <v>1689</v>
      </c>
      <c r="F344" s="18" t="s">
        <v>1690</v>
      </c>
      <c r="G344" s="18"/>
      <c r="H344" s="18"/>
      <c r="I344" s="22">
        <v>348805</v>
      </c>
      <c r="J344" s="18" t="s">
        <v>1691</v>
      </c>
      <c r="K344" s="22">
        <v>4</v>
      </c>
      <c r="L344" s="18"/>
      <c r="M344" s="22">
        <v>31</v>
      </c>
      <c r="N344" s="18" t="s">
        <v>46</v>
      </c>
      <c r="O344" s="22">
        <v>6</v>
      </c>
      <c r="P344" s="18" t="s">
        <v>8</v>
      </c>
      <c r="Q344" s="22">
        <v>8012</v>
      </c>
      <c r="R344" s="18" t="s">
        <v>242</v>
      </c>
      <c r="S344" s="52" t="b">
        <v>1</v>
      </c>
      <c r="T344" s="18"/>
      <c r="U344" s="18"/>
      <c r="V344" s="18"/>
      <c r="W344" s="18"/>
      <c r="X344" s="18"/>
      <c r="Y344" s="18"/>
      <c r="Z344" s="18"/>
      <c r="AA344" s="18"/>
      <c r="AB344" s="45">
        <v>4296407064975590</v>
      </c>
      <c r="AC344" s="45">
        <v>458381848077237</v>
      </c>
      <c r="AD344" s="45">
        <v>4.1402830728949504E+16</v>
      </c>
      <c r="AE344" s="45">
        <v>2158258723259310</v>
      </c>
    </row>
    <row r="345" spans="1:31" x14ac:dyDescent="0.2">
      <c r="A345" s="18">
        <v>99400367787</v>
      </c>
      <c r="B345" s="18" t="s">
        <v>1692</v>
      </c>
      <c r="C345" s="18"/>
      <c r="D345" s="18"/>
      <c r="E345" s="18" t="s">
        <v>1693</v>
      </c>
      <c r="F345" s="18" t="s">
        <v>1694</v>
      </c>
      <c r="G345" s="18"/>
      <c r="H345" s="18"/>
      <c r="I345" s="22">
        <v>322302</v>
      </c>
      <c r="J345" s="18" t="s">
        <v>1695</v>
      </c>
      <c r="K345" s="22">
        <v>34</v>
      </c>
      <c r="L345" s="18"/>
      <c r="M345" s="22">
        <v>13</v>
      </c>
      <c r="N345" s="18" t="s">
        <v>28</v>
      </c>
      <c r="O345" s="22">
        <v>3</v>
      </c>
      <c r="P345" s="18" t="s">
        <v>5</v>
      </c>
      <c r="Q345" s="22">
        <v>8038</v>
      </c>
      <c r="R345" s="18" t="s">
        <v>242</v>
      </c>
      <c r="S345" s="52" t="b">
        <v>1</v>
      </c>
      <c r="T345" s="18"/>
      <c r="U345" s="22">
        <v>352142</v>
      </c>
      <c r="V345" s="22">
        <v>21</v>
      </c>
      <c r="W345" s="18" t="s">
        <v>243</v>
      </c>
      <c r="X345" s="18" t="s">
        <v>420</v>
      </c>
      <c r="Y345" s="22">
        <v>1733</v>
      </c>
      <c r="Z345" s="52" t="b">
        <v>0</v>
      </c>
      <c r="AA345" s="18"/>
      <c r="AB345" s="45">
        <v>4283116533102460</v>
      </c>
      <c r="AC345" s="45">
        <v>4579591895740860</v>
      </c>
      <c r="AD345" s="45">
        <v>4136464604706290</v>
      </c>
      <c r="AE345" s="45">
        <v>2.14286039466079E+16</v>
      </c>
    </row>
    <row r="346" spans="1:31" x14ac:dyDescent="0.2">
      <c r="A346" s="18">
        <v>99400179259</v>
      </c>
      <c r="B346" s="18" t="s">
        <v>1696</v>
      </c>
      <c r="C346" s="18"/>
      <c r="D346" s="18"/>
      <c r="E346" s="18" t="s">
        <v>1697</v>
      </c>
      <c r="F346" s="18" t="s">
        <v>1698</v>
      </c>
      <c r="G346" s="18"/>
      <c r="H346" s="18"/>
      <c r="I346" s="22">
        <v>361009</v>
      </c>
      <c r="J346" s="18" t="s">
        <v>1699</v>
      </c>
      <c r="K346" s="22">
        <v>99</v>
      </c>
      <c r="L346" s="18"/>
      <c r="M346" s="22">
        <v>11</v>
      </c>
      <c r="N346" s="18" t="s">
        <v>181</v>
      </c>
      <c r="O346" s="22">
        <v>3</v>
      </c>
      <c r="P346" s="18" t="s">
        <v>5</v>
      </c>
      <c r="Q346" s="22">
        <v>8004</v>
      </c>
      <c r="R346" s="18" t="s">
        <v>2</v>
      </c>
      <c r="S346" s="52" t="b">
        <v>1</v>
      </c>
      <c r="T346" s="18"/>
      <c r="U346" s="18"/>
      <c r="V346" s="18"/>
      <c r="W346" s="18"/>
      <c r="X346" s="18"/>
      <c r="Y346" s="18"/>
      <c r="Z346" s="18"/>
      <c r="AA346" s="18"/>
      <c r="AB346" s="45">
        <v>4.3036390312195904E+16</v>
      </c>
      <c r="AC346" s="45">
        <v>4580675501589770</v>
      </c>
      <c r="AD346" s="45">
        <v>4137458590109830</v>
      </c>
      <c r="AE346" s="45">
        <v>2167271088906490</v>
      </c>
    </row>
    <row r="347" spans="1:31" x14ac:dyDescent="0.2">
      <c r="A347" s="18">
        <v>99400589842</v>
      </c>
      <c r="B347" s="18" t="s">
        <v>1700</v>
      </c>
      <c r="C347" s="18"/>
      <c r="D347" s="18"/>
      <c r="E347" s="18" t="s">
        <v>1701</v>
      </c>
      <c r="F347" s="18" t="s">
        <v>1702</v>
      </c>
      <c r="G347" s="18"/>
      <c r="H347" s="18"/>
      <c r="I347" s="22">
        <v>230601</v>
      </c>
      <c r="J347" s="18" t="s">
        <v>1703</v>
      </c>
      <c r="K347" s="22">
        <v>279</v>
      </c>
      <c r="L347" s="18"/>
      <c r="M347" s="22">
        <v>13</v>
      </c>
      <c r="N347" s="18" t="s">
        <v>28</v>
      </c>
      <c r="O347" s="22">
        <v>3</v>
      </c>
      <c r="P347" s="18" t="s">
        <v>5</v>
      </c>
      <c r="Q347" s="22">
        <v>8038</v>
      </c>
      <c r="R347" s="18" t="s">
        <v>242</v>
      </c>
      <c r="S347" s="52" t="b">
        <v>1</v>
      </c>
      <c r="T347" s="18"/>
      <c r="U347" s="22">
        <v>60554</v>
      </c>
      <c r="V347" s="22">
        <v>100002</v>
      </c>
      <c r="W347" s="18" t="s">
        <v>227</v>
      </c>
      <c r="X347" s="18" t="s">
        <v>260</v>
      </c>
      <c r="Y347" s="18" t="s">
        <v>1704</v>
      </c>
      <c r="Z347" s="52" t="b">
        <v>1</v>
      </c>
      <c r="AA347" s="18"/>
      <c r="AB347" s="45">
        <v>4282129533849700</v>
      </c>
      <c r="AC347" s="45">
        <v>4579055054962810</v>
      </c>
      <c r="AD347" s="45">
        <v>413598021106686</v>
      </c>
      <c r="AE347" s="45">
        <v>2.14174395338473E+16</v>
      </c>
    </row>
    <row r="348" spans="1:31" x14ac:dyDescent="0.2">
      <c r="A348" s="18">
        <v>99400476736</v>
      </c>
      <c r="B348" s="18" t="s">
        <v>1705</v>
      </c>
      <c r="C348" s="18"/>
      <c r="D348" s="18"/>
      <c r="E348" s="18" t="s">
        <v>1706</v>
      </c>
      <c r="F348" s="18" t="s">
        <v>1707</v>
      </c>
      <c r="G348" s="18"/>
      <c r="H348" s="18"/>
      <c r="I348" s="22">
        <v>82107</v>
      </c>
      <c r="J348" s="18" t="s">
        <v>1708</v>
      </c>
      <c r="K348" s="22">
        <v>16</v>
      </c>
      <c r="L348" s="18"/>
      <c r="M348" s="22">
        <v>2</v>
      </c>
      <c r="N348" s="18" t="s">
        <v>16</v>
      </c>
      <c r="O348" s="22">
        <v>1</v>
      </c>
      <c r="P348" s="18" t="s">
        <v>3</v>
      </c>
      <c r="Q348" s="22">
        <v>8002</v>
      </c>
      <c r="R348" s="18" t="s">
        <v>242</v>
      </c>
      <c r="S348" s="52" t="b">
        <v>1</v>
      </c>
      <c r="T348" s="18"/>
      <c r="U348" s="18"/>
      <c r="V348" s="18"/>
      <c r="W348" s="18"/>
      <c r="X348" s="18"/>
      <c r="Y348" s="18"/>
      <c r="Z348" s="18"/>
      <c r="AA348" s="18"/>
      <c r="AB348" s="45">
        <v>4.31288549018502E+16</v>
      </c>
      <c r="AC348" s="45">
        <v>4581221757446740</v>
      </c>
      <c r="AD348" s="45">
        <v>4.1379585352390096E+16</v>
      </c>
      <c r="AE348" s="45">
        <v>2178265252336630</v>
      </c>
    </row>
    <row r="349" spans="1:31" x14ac:dyDescent="0.2">
      <c r="A349" s="18">
        <v>99400476743</v>
      </c>
      <c r="B349" s="18" t="s">
        <v>1709</v>
      </c>
      <c r="C349" s="18"/>
      <c r="D349" s="18"/>
      <c r="E349" s="18" t="s">
        <v>1710</v>
      </c>
      <c r="F349" s="18" t="s">
        <v>1711</v>
      </c>
      <c r="G349" s="18"/>
      <c r="H349" s="18"/>
      <c r="I349" s="22">
        <v>189100</v>
      </c>
      <c r="J349" s="18" t="s">
        <v>1712</v>
      </c>
      <c r="K349" s="22">
        <v>15</v>
      </c>
      <c r="L349" s="18"/>
      <c r="M349" s="22">
        <v>4</v>
      </c>
      <c r="N349" s="18" t="s">
        <v>18</v>
      </c>
      <c r="O349" s="22">
        <v>1</v>
      </c>
      <c r="P349" s="18" t="s">
        <v>3</v>
      </c>
      <c r="Q349" s="22">
        <v>8003</v>
      </c>
      <c r="R349" s="18" t="s">
        <v>242</v>
      </c>
      <c r="S349" s="52" t="b">
        <v>1</v>
      </c>
      <c r="T349" s="18"/>
      <c r="U349" s="18"/>
      <c r="V349" s="18"/>
      <c r="W349" s="18"/>
      <c r="X349" s="18"/>
      <c r="Y349" s="18"/>
      <c r="Z349" s="18"/>
      <c r="AA349" s="18"/>
      <c r="AB349" s="45">
        <v>4.31307984655456E+16</v>
      </c>
      <c r="AC349" s="45">
        <v>4582074324130190</v>
      </c>
      <c r="AD349" s="45">
        <v>413872658323001</v>
      </c>
      <c r="AE349" s="45">
        <v>2178401010468010</v>
      </c>
    </row>
    <row r="350" spans="1:31" x14ac:dyDescent="0.2">
      <c r="A350" s="18">
        <v>99400477787</v>
      </c>
      <c r="B350" s="18" t="s">
        <v>1713</v>
      </c>
      <c r="C350" s="18"/>
      <c r="D350" s="18"/>
      <c r="E350" s="18" t="s">
        <v>1714</v>
      </c>
      <c r="F350" s="18" t="s">
        <v>1715</v>
      </c>
      <c r="G350" s="18"/>
      <c r="H350" s="18"/>
      <c r="I350" s="22">
        <v>204907</v>
      </c>
      <c r="J350" s="18" t="s">
        <v>1716</v>
      </c>
      <c r="K350" s="22">
        <v>30</v>
      </c>
      <c r="L350" s="18"/>
      <c r="M350" s="22">
        <v>62</v>
      </c>
      <c r="N350" s="18" t="s">
        <v>76</v>
      </c>
      <c r="O350" s="22">
        <v>9</v>
      </c>
      <c r="P350" s="18" t="s">
        <v>11</v>
      </c>
      <c r="Q350" s="22">
        <v>8027</v>
      </c>
      <c r="R350" s="18" t="s">
        <v>242</v>
      </c>
      <c r="S350" s="52" t="b">
        <v>1</v>
      </c>
      <c r="T350" s="18"/>
      <c r="U350" s="18"/>
      <c r="V350" s="18"/>
      <c r="W350" s="18"/>
      <c r="X350" s="18"/>
      <c r="Y350" s="18"/>
      <c r="Z350" s="18"/>
      <c r="AA350" s="18"/>
      <c r="AB350" s="45">
        <v>4316539815038810</v>
      </c>
      <c r="AC350" s="45">
        <v>4585956298342190</v>
      </c>
      <c r="AD350" s="45">
        <v>4.14222590217396E+16</v>
      </c>
      <c r="AE350" s="45">
        <v>2.18210059428482E+16</v>
      </c>
    </row>
    <row r="351" spans="1:31" x14ac:dyDescent="0.2">
      <c r="A351" s="18">
        <v>99400390577</v>
      </c>
      <c r="B351" s="18" t="s">
        <v>1717</v>
      </c>
      <c r="C351" s="18"/>
      <c r="D351" s="18"/>
      <c r="E351" s="18" t="s">
        <v>1718</v>
      </c>
      <c r="F351" s="18" t="s">
        <v>1719</v>
      </c>
      <c r="G351" s="18"/>
      <c r="H351" s="18"/>
      <c r="I351" s="22">
        <v>322506</v>
      </c>
      <c r="J351" s="18" t="s">
        <v>1720</v>
      </c>
      <c r="K351" s="22">
        <v>2</v>
      </c>
      <c r="L351" s="18"/>
      <c r="M351" s="22">
        <v>72</v>
      </c>
      <c r="N351" s="18" t="s">
        <v>86</v>
      </c>
      <c r="O351" s="22">
        <v>10</v>
      </c>
      <c r="P351" s="18" t="s">
        <v>12</v>
      </c>
      <c r="Q351" s="22">
        <v>8020</v>
      </c>
      <c r="R351" s="18" t="s">
        <v>242</v>
      </c>
      <c r="S351" s="52" t="b">
        <v>1</v>
      </c>
      <c r="T351" s="18"/>
      <c r="U351" s="18"/>
      <c r="V351" s="18"/>
      <c r="W351" s="18"/>
      <c r="X351" s="18"/>
      <c r="Y351" s="18"/>
      <c r="Z351" s="18"/>
      <c r="AA351" s="18"/>
      <c r="AB351" s="45">
        <v>4.32867862750516E+16</v>
      </c>
      <c r="AC351" s="45">
        <v>4585794508162150</v>
      </c>
      <c r="AD351" s="45">
        <v>4.1420904173876896E+16</v>
      </c>
      <c r="AE351" s="45">
        <v>2196643734220930</v>
      </c>
    </row>
    <row r="352" spans="1:31" x14ac:dyDescent="0.2">
      <c r="A352" s="18">
        <v>99400695137</v>
      </c>
      <c r="B352" s="18" t="s">
        <v>1721</v>
      </c>
      <c r="C352" s="18"/>
      <c r="D352" s="18"/>
      <c r="E352" s="18" t="s">
        <v>1722</v>
      </c>
      <c r="F352" s="18" t="s">
        <v>1723</v>
      </c>
      <c r="G352" s="18"/>
      <c r="H352" s="18"/>
      <c r="I352" s="22">
        <v>275600</v>
      </c>
      <c r="J352" s="18" t="s">
        <v>1724</v>
      </c>
      <c r="K352" s="22">
        <v>186</v>
      </c>
      <c r="L352" s="22">
        <v>186</v>
      </c>
      <c r="M352" s="22">
        <v>55</v>
      </c>
      <c r="N352" s="18" t="s">
        <v>70</v>
      </c>
      <c r="O352" s="22">
        <v>8</v>
      </c>
      <c r="P352" s="18" t="s">
        <v>10</v>
      </c>
      <c r="Q352" s="22">
        <v>8033</v>
      </c>
      <c r="R352" s="18" t="s">
        <v>2</v>
      </c>
      <c r="S352" s="52" t="b">
        <v>1</v>
      </c>
      <c r="T352" s="18"/>
      <c r="U352" s="22">
        <v>460374</v>
      </c>
      <c r="V352" s="22">
        <v>100003</v>
      </c>
      <c r="W352" s="18" t="s">
        <v>227</v>
      </c>
      <c r="X352" s="18" t="s">
        <v>228</v>
      </c>
      <c r="Y352" s="53" t="s">
        <v>1725</v>
      </c>
      <c r="Z352" s="52" t="b">
        <v>0</v>
      </c>
      <c r="AA352" s="18"/>
      <c r="AB352" s="45">
        <v>430903145</v>
      </c>
      <c r="AC352" s="45">
        <v>4590148469</v>
      </c>
      <c r="AD352" s="45">
        <v>4145995202920530</v>
      </c>
      <c r="AE352" s="45">
        <v>2.17263674687683E+16</v>
      </c>
    </row>
    <row r="353" spans="1:31" x14ac:dyDescent="0.2">
      <c r="A353" s="18">
        <v>1338142144</v>
      </c>
      <c r="B353" s="18" t="s">
        <v>1726</v>
      </c>
      <c r="C353" s="18"/>
      <c r="D353" s="18"/>
      <c r="E353" s="18" t="s">
        <v>1727</v>
      </c>
      <c r="F353" s="18" t="s">
        <v>1728</v>
      </c>
      <c r="G353" s="18"/>
      <c r="H353" s="18"/>
      <c r="I353" s="22">
        <v>218504</v>
      </c>
      <c r="J353" s="18" t="s">
        <v>1729</v>
      </c>
      <c r="K353" s="22">
        <v>41</v>
      </c>
      <c r="L353" s="22">
        <v>51</v>
      </c>
      <c r="M353" s="22">
        <v>11</v>
      </c>
      <c r="N353" s="18" t="s">
        <v>181</v>
      </c>
      <c r="O353" s="22">
        <v>3</v>
      </c>
      <c r="P353" s="18" t="s">
        <v>5</v>
      </c>
      <c r="Q353" s="22">
        <v>8038</v>
      </c>
      <c r="R353" s="18" t="s">
        <v>2</v>
      </c>
      <c r="S353" s="52" t="b">
        <v>1</v>
      </c>
      <c r="T353" s="18"/>
      <c r="U353" s="22">
        <v>65659</v>
      </c>
      <c r="V353" s="22">
        <v>100003</v>
      </c>
      <c r="W353" s="18" t="s">
        <v>227</v>
      </c>
      <c r="X353" s="18" t="s">
        <v>228</v>
      </c>
      <c r="Y353" s="53" t="s">
        <v>1730</v>
      </c>
      <c r="Z353" s="52" t="b">
        <v>1</v>
      </c>
      <c r="AA353" s="18"/>
      <c r="AB353" s="45">
        <v>4305162526095560</v>
      </c>
      <c r="AC353" s="45">
        <v>4579824525955960</v>
      </c>
      <c r="AD353" s="45">
        <v>4.1366934580208496E+16</v>
      </c>
      <c r="AE353" s="45">
        <v>2169190267865240</v>
      </c>
    </row>
    <row r="354" spans="1:31" x14ac:dyDescent="0.2">
      <c r="A354" s="18">
        <v>99400062408</v>
      </c>
      <c r="B354" s="18" t="s">
        <v>1731</v>
      </c>
      <c r="C354" s="18"/>
      <c r="D354" s="18"/>
      <c r="E354" s="18" t="s">
        <v>1732</v>
      </c>
      <c r="F354" s="18" t="s">
        <v>1733</v>
      </c>
      <c r="G354" s="18"/>
      <c r="H354" s="18"/>
      <c r="I354" s="22">
        <v>701279</v>
      </c>
      <c r="J354" s="18" t="s">
        <v>1734</v>
      </c>
      <c r="K354" s="22">
        <v>1</v>
      </c>
      <c r="L354" s="18"/>
      <c r="M354" s="22">
        <v>69</v>
      </c>
      <c r="N354" s="18" t="s">
        <v>83</v>
      </c>
      <c r="O354" s="22">
        <v>10</v>
      </c>
      <c r="P354" s="18" t="s">
        <v>12</v>
      </c>
      <c r="Q354" s="22">
        <v>8019</v>
      </c>
      <c r="R354" s="18" t="s">
        <v>2</v>
      </c>
      <c r="S354" s="52" t="b">
        <v>1</v>
      </c>
      <c r="T354" s="18"/>
      <c r="U354" s="22">
        <v>82514</v>
      </c>
      <c r="V354" s="22">
        <v>100003</v>
      </c>
      <c r="W354" s="18" t="s">
        <v>227</v>
      </c>
      <c r="X354" s="18" t="s">
        <v>228</v>
      </c>
      <c r="Y354" s="53" t="s">
        <v>1735</v>
      </c>
      <c r="Z354" s="52" t="b">
        <v>1</v>
      </c>
      <c r="AA354" s="18"/>
      <c r="AB354" s="45">
        <v>4341823903248390</v>
      </c>
      <c r="AC354" s="45">
        <v>4584066689266020</v>
      </c>
      <c r="AD354" s="45">
        <v>4.14054509204422E+16</v>
      </c>
      <c r="AE354" s="45">
        <v>2212560936198960</v>
      </c>
    </row>
    <row r="355" spans="1:31" x14ac:dyDescent="0.2">
      <c r="A355" s="18">
        <v>75990110438</v>
      </c>
      <c r="B355" s="18" t="s">
        <v>1736</v>
      </c>
      <c r="C355" s="18"/>
      <c r="D355" s="18"/>
      <c r="E355" s="18" t="s">
        <v>1737</v>
      </c>
      <c r="F355" s="18" t="s">
        <v>1738</v>
      </c>
      <c r="G355" s="18"/>
      <c r="H355" s="18"/>
      <c r="I355" s="22">
        <v>289105</v>
      </c>
      <c r="J355" s="18" t="s">
        <v>1739</v>
      </c>
      <c r="K355" s="22">
        <v>87</v>
      </c>
      <c r="L355" s="18"/>
      <c r="M355" s="22">
        <v>9</v>
      </c>
      <c r="N355" s="18" t="s">
        <v>23</v>
      </c>
      <c r="O355" s="22">
        <v>2</v>
      </c>
      <c r="P355" s="18" t="s">
        <v>4</v>
      </c>
      <c r="Q355" s="22">
        <v>8029</v>
      </c>
      <c r="R355" s="18" t="s">
        <v>242</v>
      </c>
      <c r="S355" s="52" t="b">
        <v>1</v>
      </c>
      <c r="T355" s="18"/>
      <c r="U355" s="22">
        <v>260056</v>
      </c>
      <c r="V355" s="22">
        <v>2</v>
      </c>
      <c r="W355" s="18" t="s">
        <v>243</v>
      </c>
      <c r="X355" s="18" t="s">
        <v>1740</v>
      </c>
      <c r="Y355" s="54">
        <v>8401020000000</v>
      </c>
      <c r="Z355" s="52" t="b">
        <v>0</v>
      </c>
      <c r="AA355" s="18"/>
      <c r="AB355" s="45">
        <v>4.2872862175009504E+16</v>
      </c>
      <c r="AC355" s="45">
        <v>4581970525609180</v>
      </c>
      <c r="AD355" s="45">
        <v>4138610655947060</v>
      </c>
      <c r="AE355" s="45">
        <v>2147565662886030</v>
      </c>
    </row>
    <row r="356" spans="1:31" x14ac:dyDescent="0.2">
      <c r="A356" s="18">
        <v>75990351798</v>
      </c>
      <c r="B356" s="18" t="s">
        <v>1741</v>
      </c>
      <c r="C356" s="18"/>
      <c r="D356" s="18"/>
      <c r="E356" s="18" t="s">
        <v>573</v>
      </c>
      <c r="F356" s="18" t="s">
        <v>1742</v>
      </c>
      <c r="G356" s="18"/>
      <c r="H356" s="18"/>
      <c r="I356" s="22">
        <v>700812</v>
      </c>
      <c r="J356" s="18" t="s">
        <v>1743</v>
      </c>
      <c r="K356" s="22">
        <v>36</v>
      </c>
      <c r="L356" s="18"/>
      <c r="M356" s="22">
        <v>41</v>
      </c>
      <c r="N356" s="18" t="s">
        <v>56</v>
      </c>
      <c r="O356" s="22">
        <v>7</v>
      </c>
      <c r="P356" s="18" t="s">
        <v>9</v>
      </c>
      <c r="Q356" s="22">
        <v>8035</v>
      </c>
      <c r="R356" s="18" t="s">
        <v>242</v>
      </c>
      <c r="S356" s="52" t="b">
        <v>1</v>
      </c>
      <c r="T356" s="18"/>
      <c r="U356" s="22">
        <v>37582</v>
      </c>
      <c r="V356" s="22">
        <v>100002</v>
      </c>
      <c r="W356" s="18" t="s">
        <v>227</v>
      </c>
      <c r="X356" s="18" t="s">
        <v>260</v>
      </c>
      <c r="Y356" s="18" t="s">
        <v>1744</v>
      </c>
      <c r="Z356" s="52" t="b">
        <v>1</v>
      </c>
      <c r="AA356" s="18"/>
      <c r="AB356" s="45">
        <v>4.28831165609236E+16</v>
      </c>
      <c r="AC356" s="45">
        <v>4587381555872090</v>
      </c>
      <c r="AD356" s="45">
        <v>4143485061254670</v>
      </c>
      <c r="AE356" s="45">
        <v>2.14815557548077E+16</v>
      </c>
    </row>
    <row r="357" spans="1:31" x14ac:dyDescent="0.2">
      <c r="A357" s="18">
        <v>99400721570</v>
      </c>
      <c r="B357" s="18" t="s">
        <v>1745</v>
      </c>
      <c r="C357" s="18"/>
      <c r="D357" s="18"/>
      <c r="E357" s="18" t="s">
        <v>1746</v>
      </c>
      <c r="F357" s="18" t="s">
        <v>1747</v>
      </c>
      <c r="G357" s="18"/>
      <c r="H357" s="18"/>
      <c r="I357" s="22">
        <v>257700</v>
      </c>
      <c r="J357" s="18" t="s">
        <v>1748</v>
      </c>
      <c r="K357" s="22">
        <v>44</v>
      </c>
      <c r="L357" s="22">
        <v>44</v>
      </c>
      <c r="M357" s="22">
        <v>11</v>
      </c>
      <c r="N357" s="18" t="s">
        <v>181</v>
      </c>
      <c r="O357" s="22">
        <v>3</v>
      </c>
      <c r="P357" s="18" t="s">
        <v>5</v>
      </c>
      <c r="Q357" s="22">
        <v>8004</v>
      </c>
      <c r="R357" s="18" t="s">
        <v>2</v>
      </c>
      <c r="S357" s="52" t="b">
        <v>1</v>
      </c>
      <c r="T357" s="18"/>
      <c r="U357" s="22">
        <v>562482</v>
      </c>
      <c r="V357" s="22">
        <v>100003</v>
      </c>
      <c r="W357" s="18" t="s">
        <v>227</v>
      </c>
      <c r="X357" s="18" t="s">
        <v>228</v>
      </c>
      <c r="Y357" s="53" t="s">
        <v>1749</v>
      </c>
      <c r="Z357" s="52" t="b">
        <v>0</v>
      </c>
      <c r="AA357" s="18"/>
      <c r="AB357" s="18" t="s">
        <v>1750</v>
      </c>
      <c r="AC357" s="45">
        <v>4580558912</v>
      </c>
      <c r="AD357" s="45">
        <v>4137354326748300</v>
      </c>
      <c r="AE357" s="45">
        <v>2168315128536670</v>
      </c>
    </row>
    <row r="358" spans="1:31" x14ac:dyDescent="0.2">
      <c r="A358" s="18">
        <v>355134317</v>
      </c>
      <c r="B358" s="18" t="s">
        <v>1751</v>
      </c>
      <c r="C358" s="18"/>
      <c r="D358" s="18"/>
      <c r="E358" s="18" t="s">
        <v>1752</v>
      </c>
      <c r="F358" s="18" t="s">
        <v>1753</v>
      </c>
      <c r="G358" s="18"/>
      <c r="H358" s="18"/>
      <c r="I358" s="22">
        <v>162400</v>
      </c>
      <c r="J358" s="18" t="s">
        <v>1754</v>
      </c>
      <c r="K358" s="22">
        <v>22</v>
      </c>
      <c r="L358" s="18"/>
      <c r="M358" s="22">
        <v>25</v>
      </c>
      <c r="N358" s="18" t="s">
        <v>40</v>
      </c>
      <c r="O358" s="22">
        <v>5</v>
      </c>
      <c r="P358" s="18" t="s">
        <v>7</v>
      </c>
      <c r="Q358" s="22">
        <v>8017</v>
      </c>
      <c r="R358" s="18" t="s">
        <v>242</v>
      </c>
      <c r="S358" s="52" t="b">
        <v>1</v>
      </c>
      <c r="T358" s="18"/>
      <c r="U358" s="22">
        <v>64648</v>
      </c>
      <c r="V358" s="22">
        <v>100003</v>
      </c>
      <c r="W358" s="18" t="s">
        <v>227</v>
      </c>
      <c r="X358" s="18" t="s">
        <v>228</v>
      </c>
      <c r="Y358" s="53" t="s">
        <v>1755</v>
      </c>
      <c r="Z358" s="52" t="b">
        <v>1</v>
      </c>
      <c r="AA358" s="18"/>
      <c r="AB358" s="45">
        <v>4267164668234490</v>
      </c>
      <c r="AC358" s="45">
        <v>4584203063400840</v>
      </c>
      <c r="AD358" s="45">
        <v>4.1406033260654496E+16</v>
      </c>
      <c r="AE358" s="45">
        <v>2.12323196008988E+16</v>
      </c>
    </row>
    <row r="359" spans="1:31" x14ac:dyDescent="0.2">
      <c r="A359" s="18">
        <v>99400076320</v>
      </c>
      <c r="B359" s="18" t="s">
        <v>1756</v>
      </c>
      <c r="C359" s="22">
        <v>99400118971</v>
      </c>
      <c r="D359" s="18" t="s">
        <v>1757</v>
      </c>
      <c r="E359" s="18" t="s">
        <v>1758</v>
      </c>
      <c r="F359" s="18" t="s">
        <v>1759</v>
      </c>
      <c r="G359" s="18"/>
      <c r="H359" s="18"/>
      <c r="I359" s="22">
        <v>701612</v>
      </c>
      <c r="J359" s="18" t="s">
        <v>1760</v>
      </c>
      <c r="K359" s="22">
        <v>1</v>
      </c>
      <c r="L359" s="18"/>
      <c r="M359" s="22">
        <v>70</v>
      </c>
      <c r="N359" s="18" t="s">
        <v>84</v>
      </c>
      <c r="O359" s="22">
        <v>10</v>
      </c>
      <c r="P359" s="18" t="s">
        <v>12</v>
      </c>
      <c r="Q359" s="22">
        <v>8019</v>
      </c>
      <c r="R359" s="18" t="s">
        <v>242</v>
      </c>
      <c r="S359" s="52" t="b">
        <v>1</v>
      </c>
      <c r="T359" s="18"/>
      <c r="U359" s="22">
        <v>332897</v>
      </c>
      <c r="V359" s="22">
        <v>22</v>
      </c>
      <c r="W359" s="18" t="s">
        <v>243</v>
      </c>
      <c r="X359" s="18" t="s">
        <v>1306</v>
      </c>
      <c r="Y359" s="22">
        <v>4052004</v>
      </c>
      <c r="Z359" s="52" t="b">
        <v>0</v>
      </c>
      <c r="AA359" s="18"/>
      <c r="AB359" s="45">
        <v>4.3548919850292E+16</v>
      </c>
      <c r="AC359" s="45">
        <v>4584727177077190</v>
      </c>
      <c r="AD359" s="45">
        <v>4.14115057191554E+16</v>
      </c>
      <c r="AE359" s="45">
        <v>2.22812374825709E+16</v>
      </c>
    </row>
    <row r="360" spans="1:31" x14ac:dyDescent="0.2">
      <c r="A360" s="18">
        <v>99400095445</v>
      </c>
      <c r="B360" s="18" t="s">
        <v>1761</v>
      </c>
      <c r="C360" s="18"/>
      <c r="D360" s="18"/>
      <c r="E360" s="18" t="s">
        <v>1762</v>
      </c>
      <c r="F360" s="18" t="s">
        <v>1763</v>
      </c>
      <c r="G360" s="18"/>
      <c r="H360" s="18"/>
      <c r="I360" s="22">
        <v>540529</v>
      </c>
      <c r="J360" s="18" t="s">
        <v>523</v>
      </c>
      <c r="K360" s="22">
        <v>1</v>
      </c>
      <c r="L360" s="22">
        <v>1</v>
      </c>
      <c r="M360" s="22">
        <v>2</v>
      </c>
      <c r="N360" s="18" t="s">
        <v>16</v>
      </c>
      <c r="O360" s="22">
        <v>1</v>
      </c>
      <c r="P360" s="18" t="s">
        <v>3</v>
      </c>
      <c r="Q360" s="22">
        <v>8039</v>
      </c>
      <c r="R360" s="18" t="s">
        <v>2</v>
      </c>
      <c r="S360" s="52" t="b">
        <v>1</v>
      </c>
      <c r="T360" s="18"/>
      <c r="U360" s="22">
        <v>49813</v>
      </c>
      <c r="V360" s="22">
        <v>100002</v>
      </c>
      <c r="W360" s="18" t="s">
        <v>227</v>
      </c>
      <c r="X360" s="18" t="s">
        <v>260</v>
      </c>
      <c r="Y360" s="18" t="s">
        <v>524</v>
      </c>
      <c r="Z360" s="52" t="b">
        <v>1</v>
      </c>
      <c r="AA360" s="18"/>
      <c r="AB360" s="45">
        <v>43158629952371</v>
      </c>
      <c r="AC360" s="45">
        <v>45811580099535</v>
      </c>
      <c r="AD360" s="45">
        <v>4137903656788790</v>
      </c>
      <c r="AE360" s="45">
        <v>2181832960571750</v>
      </c>
    </row>
    <row r="361" spans="1:31" x14ac:dyDescent="0.2">
      <c r="A361" s="18">
        <v>99400064469</v>
      </c>
      <c r="B361" s="18" t="s">
        <v>1764</v>
      </c>
      <c r="C361" s="18"/>
      <c r="D361" s="18"/>
      <c r="E361" s="18" t="s">
        <v>1765</v>
      </c>
      <c r="F361" s="18" t="s">
        <v>1766</v>
      </c>
      <c r="G361" s="18"/>
      <c r="H361" s="18"/>
      <c r="I361" s="22">
        <v>111850</v>
      </c>
      <c r="J361" s="18" t="s">
        <v>1767</v>
      </c>
      <c r="K361" s="22">
        <v>1</v>
      </c>
      <c r="L361" s="18"/>
      <c r="M361" s="22">
        <v>12</v>
      </c>
      <c r="N361" s="18" t="s">
        <v>182</v>
      </c>
      <c r="O361" s="22">
        <v>3</v>
      </c>
      <c r="P361" s="18" t="s">
        <v>5</v>
      </c>
      <c r="Q361" s="22">
        <v>8039</v>
      </c>
      <c r="R361" s="18" t="s">
        <v>242</v>
      </c>
      <c r="S361" s="52" t="b">
        <v>1</v>
      </c>
      <c r="T361" s="18"/>
      <c r="U361" s="18"/>
      <c r="V361" s="18"/>
      <c r="W361" s="18"/>
      <c r="X361" s="18"/>
      <c r="Y361" s="18"/>
      <c r="Z361" s="18"/>
      <c r="AA361" s="18"/>
      <c r="AB361" s="45">
        <v>4313590738290850</v>
      </c>
      <c r="AC361" s="45">
        <v>4578789841206980</v>
      </c>
      <c r="AD361" s="45">
        <v>413576877479369</v>
      </c>
      <c r="AE361" s="45">
        <v>2179383881515300</v>
      </c>
    </row>
    <row r="362" spans="1:31" x14ac:dyDescent="0.2">
      <c r="A362" s="18">
        <v>99400477680</v>
      </c>
      <c r="B362" s="18" t="s">
        <v>1768</v>
      </c>
      <c r="C362" s="18"/>
      <c r="D362" s="18"/>
      <c r="E362" s="18" t="s">
        <v>1769</v>
      </c>
      <c r="F362" s="18" t="s">
        <v>1770</v>
      </c>
      <c r="G362" s="18"/>
      <c r="H362" s="18"/>
      <c r="I362" s="22">
        <v>85502</v>
      </c>
      <c r="J362" s="18" t="s">
        <v>1771</v>
      </c>
      <c r="K362" s="22">
        <v>6</v>
      </c>
      <c r="L362" s="18"/>
      <c r="M362" s="22">
        <v>60</v>
      </c>
      <c r="N362" s="18" t="s">
        <v>11</v>
      </c>
      <c r="O362" s="22">
        <v>9</v>
      </c>
      <c r="P362" s="18" t="s">
        <v>11</v>
      </c>
      <c r="Q362" s="22">
        <v>8030</v>
      </c>
      <c r="R362" s="18" t="s">
        <v>242</v>
      </c>
      <c r="S362" s="52" t="b">
        <v>1</v>
      </c>
      <c r="T362" s="18"/>
      <c r="U362" s="18"/>
      <c r="V362" s="18"/>
      <c r="W362" s="18"/>
      <c r="X362" s="18"/>
      <c r="Y362" s="18"/>
      <c r="Z362" s="18"/>
      <c r="AA362" s="18"/>
      <c r="AB362" s="45">
        <v>4323173107755450</v>
      </c>
      <c r="AC362" s="45">
        <v>458738934551142</v>
      </c>
      <c r="AD362" s="45">
        <v>4.14352221507886E+16</v>
      </c>
      <c r="AE362" s="45">
        <v>2189877474368480</v>
      </c>
    </row>
    <row r="363" spans="1:31" x14ac:dyDescent="0.2">
      <c r="A363" s="18">
        <v>99400477687</v>
      </c>
      <c r="B363" s="18" t="s">
        <v>1772</v>
      </c>
      <c r="C363" s="18"/>
      <c r="D363" s="18"/>
      <c r="E363" s="18" t="s">
        <v>1773</v>
      </c>
      <c r="F363" s="18" t="s">
        <v>1774</v>
      </c>
      <c r="G363" s="18"/>
      <c r="H363" s="18"/>
      <c r="I363" s="22">
        <v>243400</v>
      </c>
      <c r="J363" s="18" t="s">
        <v>1775</v>
      </c>
      <c r="K363" s="22">
        <v>13</v>
      </c>
      <c r="L363" s="18"/>
      <c r="M363" s="22">
        <v>21</v>
      </c>
      <c r="N363" s="18" t="s">
        <v>36</v>
      </c>
      <c r="O363" s="22">
        <v>4</v>
      </c>
      <c r="P363" s="18" t="s">
        <v>6</v>
      </c>
      <c r="Q363" s="22">
        <v>8034</v>
      </c>
      <c r="R363" s="18" t="s">
        <v>242</v>
      </c>
      <c r="S363" s="52" t="b">
        <v>1</v>
      </c>
      <c r="T363" s="18"/>
      <c r="U363" s="22">
        <v>356967</v>
      </c>
      <c r="V363" s="22">
        <v>50</v>
      </c>
      <c r="W363" s="18" t="s">
        <v>243</v>
      </c>
      <c r="X363" s="18" t="s">
        <v>244</v>
      </c>
      <c r="Y363" s="18" t="s">
        <v>1776</v>
      </c>
      <c r="Z363" s="52" t="b">
        <v>0</v>
      </c>
      <c r="AA363" s="18"/>
      <c r="AB363" s="45">
        <v>4.2539288193791104E+16</v>
      </c>
      <c r="AC363" s="45">
        <v>4583042941426390</v>
      </c>
      <c r="AD363" s="45">
        <v>4.13954628549982E+16</v>
      </c>
      <c r="AE363" s="45">
        <v>2107541318408960</v>
      </c>
    </row>
    <row r="364" spans="1:31" x14ac:dyDescent="0.2">
      <c r="A364" s="18">
        <v>99400477695</v>
      </c>
      <c r="B364" s="18" t="s">
        <v>1777</v>
      </c>
      <c r="C364" s="18"/>
      <c r="D364" s="18"/>
      <c r="E364" s="18" t="s">
        <v>1778</v>
      </c>
      <c r="F364" s="18" t="s">
        <v>1779</v>
      </c>
      <c r="G364" s="18"/>
      <c r="H364" s="18"/>
      <c r="I364" s="22">
        <v>207202</v>
      </c>
      <c r="J364" s="18" t="s">
        <v>1780</v>
      </c>
      <c r="K364" s="22">
        <v>55</v>
      </c>
      <c r="L364" s="18"/>
      <c r="M364" s="22">
        <v>20</v>
      </c>
      <c r="N364" s="18" t="s">
        <v>35</v>
      </c>
      <c r="O364" s="22">
        <v>4</v>
      </c>
      <c r="P364" s="18" t="s">
        <v>6</v>
      </c>
      <c r="Q364" s="22">
        <v>8028</v>
      </c>
      <c r="R364" s="18" t="s">
        <v>242</v>
      </c>
      <c r="S364" s="52" t="b">
        <v>1</v>
      </c>
      <c r="T364" s="18"/>
      <c r="U364" s="18"/>
      <c r="V364" s="18"/>
      <c r="W364" s="18"/>
      <c r="X364" s="18"/>
      <c r="Y364" s="18"/>
      <c r="Z364" s="18"/>
      <c r="AA364" s="18"/>
      <c r="AB364" s="45">
        <v>4269512180666300</v>
      </c>
      <c r="AC364" s="45">
        <v>4581791207979680</v>
      </c>
      <c r="AD364" s="45">
        <v>4138433208402620</v>
      </c>
      <c r="AE364" s="45">
        <v>2.12633116283563E+16</v>
      </c>
    </row>
    <row r="365" spans="1:31" x14ac:dyDescent="0.2">
      <c r="A365" s="18">
        <v>99400477700</v>
      </c>
      <c r="B365" s="18" t="s">
        <v>1781</v>
      </c>
      <c r="C365" s="18"/>
      <c r="D365" s="18"/>
      <c r="E365" s="18" t="s">
        <v>1782</v>
      </c>
      <c r="F365" s="18" t="s">
        <v>1783</v>
      </c>
      <c r="G365" s="18"/>
      <c r="H365" s="18"/>
      <c r="I365" s="22">
        <v>96407</v>
      </c>
      <c r="J365" s="18" t="s">
        <v>1784</v>
      </c>
      <c r="K365" s="22">
        <v>29</v>
      </c>
      <c r="L365" s="18"/>
      <c r="M365" s="22">
        <v>20</v>
      </c>
      <c r="N365" s="18" t="s">
        <v>35</v>
      </c>
      <c r="O365" s="22">
        <v>4</v>
      </c>
      <c r="P365" s="18" t="s">
        <v>6</v>
      </c>
      <c r="Q365" s="22">
        <v>8028</v>
      </c>
      <c r="R365" s="18" t="s">
        <v>242</v>
      </c>
      <c r="S365" s="52" t="b">
        <v>1</v>
      </c>
      <c r="T365" s="18"/>
      <c r="U365" s="18"/>
      <c r="V365" s="18"/>
      <c r="W365" s="18"/>
      <c r="X365" s="18"/>
      <c r="Y365" s="18"/>
      <c r="Z365" s="18"/>
      <c r="AA365" s="18"/>
      <c r="AB365" s="45">
        <v>4.2595059389104096E+16</v>
      </c>
      <c r="AC365" s="45">
        <v>4581349705070790</v>
      </c>
      <c r="AD365" s="45">
        <v>4.1380264181554304E+16</v>
      </c>
      <c r="AE365" s="45">
        <v>2.11441893855958E+16</v>
      </c>
    </row>
    <row r="366" spans="1:31" x14ac:dyDescent="0.2">
      <c r="A366" s="18">
        <v>99400720548</v>
      </c>
      <c r="B366" s="18" t="s">
        <v>1785</v>
      </c>
      <c r="C366" s="18"/>
      <c r="D366" s="18"/>
      <c r="E366" s="18" t="s">
        <v>1786</v>
      </c>
      <c r="F366" s="18" t="s">
        <v>1787</v>
      </c>
      <c r="G366" s="18"/>
      <c r="H366" s="18"/>
      <c r="I366" s="22">
        <v>359109</v>
      </c>
      <c r="J366" s="18" t="s">
        <v>1788</v>
      </c>
      <c r="K366" s="22">
        <v>9</v>
      </c>
      <c r="L366" s="22">
        <v>11</v>
      </c>
      <c r="M366" s="22">
        <v>4</v>
      </c>
      <c r="N366" s="18" t="s">
        <v>18</v>
      </c>
      <c r="O366" s="22">
        <v>1</v>
      </c>
      <c r="P366" s="18" t="s">
        <v>3</v>
      </c>
      <c r="Q366" s="22">
        <v>8003</v>
      </c>
      <c r="R366" s="18" t="s">
        <v>2</v>
      </c>
      <c r="S366" s="52" t="b">
        <v>1</v>
      </c>
      <c r="T366" s="18"/>
      <c r="U366" s="18"/>
      <c r="V366" s="18"/>
      <c r="W366" s="18"/>
      <c r="X366" s="18"/>
      <c r="Y366" s="18"/>
      <c r="Z366" s="18"/>
      <c r="AA366" s="18"/>
      <c r="AB366" s="45">
        <v>431502262</v>
      </c>
      <c r="AC366" s="45">
        <v>4582408679</v>
      </c>
      <c r="AD366" s="45">
        <v>4139029383512210</v>
      </c>
      <c r="AE366" s="45">
        <v>2180686651224210</v>
      </c>
    </row>
    <row r="367" spans="1:31" x14ac:dyDescent="0.2">
      <c r="A367" s="18">
        <v>95125123610</v>
      </c>
      <c r="B367" s="18" t="s">
        <v>1789</v>
      </c>
      <c r="C367" s="18"/>
      <c r="D367" s="18"/>
      <c r="E367" s="18" t="s">
        <v>1790</v>
      </c>
      <c r="F367" s="18" t="s">
        <v>1791</v>
      </c>
      <c r="G367" s="18"/>
      <c r="H367" s="18"/>
      <c r="I367" s="22">
        <v>218606</v>
      </c>
      <c r="J367" s="18" t="s">
        <v>1792</v>
      </c>
      <c r="K367" s="22">
        <v>59</v>
      </c>
      <c r="L367" s="18"/>
      <c r="M367" s="22">
        <v>11</v>
      </c>
      <c r="N367" s="18" t="s">
        <v>181</v>
      </c>
      <c r="O367" s="22">
        <v>3</v>
      </c>
      <c r="P367" s="18" t="s">
        <v>5</v>
      </c>
      <c r="Q367" s="22">
        <v>8038</v>
      </c>
      <c r="R367" s="18" t="s">
        <v>2</v>
      </c>
      <c r="S367" s="52" t="b">
        <v>1</v>
      </c>
      <c r="T367" s="18"/>
      <c r="U367" s="22">
        <v>78510</v>
      </c>
      <c r="V367" s="22">
        <v>100003</v>
      </c>
      <c r="W367" s="18" t="s">
        <v>227</v>
      </c>
      <c r="X367" s="18" t="s">
        <v>228</v>
      </c>
      <c r="Y367" s="53" t="s">
        <v>1793</v>
      </c>
      <c r="Z367" s="52" t="b">
        <v>1</v>
      </c>
      <c r="AA367" s="18"/>
      <c r="AB367" s="45">
        <v>4.30604549843276E+16</v>
      </c>
      <c r="AC367" s="45">
        <v>458037727955072</v>
      </c>
      <c r="AD367" s="45">
        <v>4.13719206897976E+16</v>
      </c>
      <c r="AE367" s="45">
        <v>2.17018266058722E+16</v>
      </c>
    </row>
    <row r="368" spans="1:31" x14ac:dyDescent="0.2">
      <c r="A368" s="18">
        <v>99400104784</v>
      </c>
      <c r="B368" s="18" t="s">
        <v>1794</v>
      </c>
      <c r="C368" s="18"/>
      <c r="D368" s="18"/>
      <c r="E368" s="18" t="s">
        <v>1795</v>
      </c>
      <c r="F368" s="18" t="s">
        <v>1796</v>
      </c>
      <c r="G368" s="18"/>
      <c r="H368" s="18"/>
      <c r="I368" s="22">
        <v>366002</v>
      </c>
      <c r="J368" s="18" t="s">
        <v>968</v>
      </c>
      <c r="K368" s="22">
        <v>49</v>
      </c>
      <c r="L368" s="18"/>
      <c r="M368" s="22">
        <v>30</v>
      </c>
      <c r="N368" s="18" t="s">
        <v>45</v>
      </c>
      <c r="O368" s="22">
        <v>6</v>
      </c>
      <c r="P368" s="18" t="s">
        <v>8</v>
      </c>
      <c r="Q368" s="22">
        <v>8024</v>
      </c>
      <c r="R368" s="18" t="s">
        <v>242</v>
      </c>
      <c r="S368" s="52" t="b">
        <v>1</v>
      </c>
      <c r="T368" s="18"/>
      <c r="U368" s="22">
        <v>50259</v>
      </c>
      <c r="V368" s="22">
        <v>100002</v>
      </c>
      <c r="W368" s="18" t="s">
        <v>227</v>
      </c>
      <c r="X368" s="18" t="s">
        <v>260</v>
      </c>
      <c r="Y368" s="18" t="s">
        <v>1797</v>
      </c>
      <c r="Z368" s="52" t="b">
        <v>1</v>
      </c>
      <c r="AA368" s="18"/>
      <c r="AB368" s="45">
        <v>4295220394499280</v>
      </c>
      <c r="AC368" s="45">
        <v>4584776089409660</v>
      </c>
      <c r="AD368" s="45">
        <v>4.14114451547414E+16</v>
      </c>
      <c r="AE368" s="45">
        <v>2.1567276831754E+16</v>
      </c>
    </row>
    <row r="369" spans="1:31" x14ac:dyDescent="0.2">
      <c r="A369" s="18">
        <v>95125123707</v>
      </c>
      <c r="B369" s="18" t="s">
        <v>1798</v>
      </c>
      <c r="C369" s="18"/>
      <c r="D369" s="18"/>
      <c r="E369" s="18" t="s">
        <v>1790</v>
      </c>
      <c r="F369" s="18" t="s">
        <v>1799</v>
      </c>
      <c r="G369" s="18"/>
      <c r="H369" s="18"/>
      <c r="I369" s="22">
        <v>198804</v>
      </c>
      <c r="J369" s="18" t="s">
        <v>1800</v>
      </c>
      <c r="K369" s="22">
        <v>49</v>
      </c>
      <c r="L369" s="18"/>
      <c r="M369" s="22">
        <v>11</v>
      </c>
      <c r="N369" s="18" t="s">
        <v>181</v>
      </c>
      <c r="O369" s="22">
        <v>3</v>
      </c>
      <c r="P369" s="18" t="s">
        <v>5</v>
      </c>
      <c r="Q369" s="22">
        <v>8004</v>
      </c>
      <c r="R369" s="18" t="s">
        <v>242</v>
      </c>
      <c r="S369" s="52" t="b">
        <v>1</v>
      </c>
      <c r="T369" s="18"/>
      <c r="U369" s="22">
        <v>78512</v>
      </c>
      <c r="V369" s="22">
        <v>100003</v>
      </c>
      <c r="W369" s="18" t="s">
        <v>227</v>
      </c>
      <c r="X369" s="18" t="s">
        <v>228</v>
      </c>
      <c r="Y369" s="53" t="s">
        <v>1801</v>
      </c>
      <c r="Z369" s="52" t="b">
        <v>1</v>
      </c>
      <c r="AA369" s="18"/>
      <c r="AB369" s="45">
        <v>4307952089308490</v>
      </c>
      <c r="AC369" s="45">
        <v>4580659975829920</v>
      </c>
      <c r="AD369" s="45">
        <v>4137448327029570</v>
      </c>
      <c r="AE369" s="45">
        <v>2172430025242430</v>
      </c>
    </row>
    <row r="370" spans="1:31" x14ac:dyDescent="0.2">
      <c r="A370" s="18">
        <v>95125123838</v>
      </c>
      <c r="B370" s="18" t="s">
        <v>1802</v>
      </c>
      <c r="C370" s="18"/>
      <c r="D370" s="18"/>
      <c r="E370" s="18" t="s">
        <v>1790</v>
      </c>
      <c r="F370" s="18" t="s">
        <v>1803</v>
      </c>
      <c r="G370" s="18"/>
      <c r="H370" s="18"/>
      <c r="I370" s="22">
        <v>169409</v>
      </c>
      <c r="J370" s="18" t="s">
        <v>959</v>
      </c>
      <c r="K370" s="22">
        <v>196</v>
      </c>
      <c r="L370" s="18"/>
      <c r="M370" s="22">
        <v>14</v>
      </c>
      <c r="N370" s="18" t="s">
        <v>29</v>
      </c>
      <c r="O370" s="22">
        <v>3</v>
      </c>
      <c r="P370" s="18" t="s">
        <v>5</v>
      </c>
      <c r="Q370" s="22">
        <v>8004</v>
      </c>
      <c r="R370" s="18" t="s">
        <v>242</v>
      </c>
      <c r="S370" s="52" t="b">
        <v>1</v>
      </c>
      <c r="T370" s="18"/>
      <c r="U370" s="22">
        <v>78471</v>
      </c>
      <c r="V370" s="22">
        <v>100003</v>
      </c>
      <c r="W370" s="18" t="s">
        <v>227</v>
      </c>
      <c r="X370" s="18" t="s">
        <v>228</v>
      </c>
      <c r="Y370" s="53" t="s">
        <v>1804</v>
      </c>
      <c r="Z370" s="52" t="b">
        <v>1</v>
      </c>
      <c r="AA370" s="18"/>
      <c r="AB370" s="45">
        <v>4.28164661645256E+16</v>
      </c>
      <c r="AC370" s="45">
        <v>4580036186371260</v>
      </c>
      <c r="AD370" s="45">
        <v>4.13686345142228E+16</v>
      </c>
      <c r="AE370" s="45">
        <v>214105045396157</v>
      </c>
    </row>
    <row r="371" spans="1:31" x14ac:dyDescent="0.2">
      <c r="A371" s="18">
        <v>99109141416</v>
      </c>
      <c r="B371" s="18" t="s">
        <v>1620</v>
      </c>
      <c r="C371" s="18"/>
      <c r="D371" s="18"/>
      <c r="E371" s="18" t="s">
        <v>1805</v>
      </c>
      <c r="F371" s="18" t="s">
        <v>1806</v>
      </c>
      <c r="G371" s="18"/>
      <c r="H371" s="18"/>
      <c r="I371" s="22">
        <v>701639</v>
      </c>
      <c r="J371" s="18" t="s">
        <v>1807</v>
      </c>
      <c r="K371" s="22">
        <v>1</v>
      </c>
      <c r="L371" s="18"/>
      <c r="M371" s="22">
        <v>48</v>
      </c>
      <c r="N371" s="18" t="s">
        <v>63</v>
      </c>
      <c r="O371" s="22">
        <v>8</v>
      </c>
      <c r="P371" s="18" t="s">
        <v>10</v>
      </c>
      <c r="Q371" s="22">
        <v>8042</v>
      </c>
      <c r="R371" s="18" t="s">
        <v>242</v>
      </c>
      <c r="S371" s="52" t="b">
        <v>1</v>
      </c>
      <c r="T371" s="18"/>
      <c r="U371" s="22">
        <v>80335</v>
      </c>
      <c r="V371" s="22">
        <v>100003</v>
      </c>
      <c r="W371" s="18" t="s">
        <v>227</v>
      </c>
      <c r="X371" s="18" t="s">
        <v>228</v>
      </c>
      <c r="Y371" s="53" t="s">
        <v>1808</v>
      </c>
      <c r="Z371" s="52" t="b">
        <v>1</v>
      </c>
      <c r="AA371" s="18"/>
      <c r="AB371" s="45">
        <v>4.3076106383847696E+16</v>
      </c>
      <c r="AC371" s="45">
        <v>4587584210298240</v>
      </c>
      <c r="AD371" s="45">
        <v>414368445525108</v>
      </c>
      <c r="AE371" s="45">
        <v>2.17122962463196E+16</v>
      </c>
    </row>
    <row r="372" spans="1:31" x14ac:dyDescent="0.2">
      <c r="A372" s="18">
        <v>75990368873</v>
      </c>
      <c r="B372" s="18" t="s">
        <v>1809</v>
      </c>
      <c r="C372" s="18"/>
      <c r="D372" s="18"/>
      <c r="E372" s="18" t="s">
        <v>573</v>
      </c>
      <c r="F372" s="18" t="s">
        <v>1810</v>
      </c>
      <c r="G372" s="18"/>
      <c r="H372" s="18"/>
      <c r="I372" s="22">
        <v>366104</v>
      </c>
      <c r="J372" s="18" t="s">
        <v>1811</v>
      </c>
      <c r="K372" s="22">
        <v>74</v>
      </c>
      <c r="L372" s="18"/>
      <c r="M372" s="22">
        <v>60</v>
      </c>
      <c r="N372" s="18" t="s">
        <v>11</v>
      </c>
      <c r="O372" s="22">
        <v>9</v>
      </c>
      <c r="P372" s="18" t="s">
        <v>11</v>
      </c>
      <c r="Q372" s="22">
        <v>8030</v>
      </c>
      <c r="R372" s="18" t="s">
        <v>242</v>
      </c>
      <c r="S372" s="52" t="b">
        <v>1</v>
      </c>
      <c r="T372" s="18"/>
      <c r="U372" s="22">
        <v>151898</v>
      </c>
      <c r="V372" s="22">
        <v>20001</v>
      </c>
      <c r="W372" s="18" t="s">
        <v>337</v>
      </c>
      <c r="X372" s="18" t="s">
        <v>338</v>
      </c>
      <c r="Y372" s="22">
        <v>933467551</v>
      </c>
      <c r="Z372" s="52" t="b">
        <v>1</v>
      </c>
      <c r="AA372" s="18"/>
      <c r="AB372" s="45">
        <v>4326039810652050</v>
      </c>
      <c r="AC372" s="45">
        <v>45870309080608</v>
      </c>
      <c r="AD372" s="45">
        <v>4143201793483490</v>
      </c>
      <c r="AE372" s="45">
        <v>2.19334839411781E+16</v>
      </c>
    </row>
    <row r="373" spans="1:31" x14ac:dyDescent="0.2">
      <c r="A373" s="18">
        <v>99400014322</v>
      </c>
      <c r="B373" s="18" t="s">
        <v>1812</v>
      </c>
      <c r="C373" s="18"/>
      <c r="D373" s="18"/>
      <c r="E373" s="18" t="s">
        <v>1813</v>
      </c>
      <c r="F373" s="18" t="s">
        <v>1814</v>
      </c>
      <c r="G373" s="18"/>
      <c r="H373" s="18"/>
      <c r="I373" s="22">
        <v>326802</v>
      </c>
      <c r="J373" s="18" t="s">
        <v>1815</v>
      </c>
      <c r="K373" s="22">
        <v>8</v>
      </c>
      <c r="L373" s="18"/>
      <c r="M373" s="22">
        <v>31</v>
      </c>
      <c r="N373" s="18" t="s">
        <v>46</v>
      </c>
      <c r="O373" s="22">
        <v>6</v>
      </c>
      <c r="P373" s="18" t="s">
        <v>8</v>
      </c>
      <c r="Q373" s="22">
        <v>8012</v>
      </c>
      <c r="R373" s="18" t="s">
        <v>242</v>
      </c>
      <c r="S373" s="52" t="b">
        <v>1</v>
      </c>
      <c r="T373" s="18"/>
      <c r="U373" s="22">
        <v>48052</v>
      </c>
      <c r="V373" s="22">
        <v>100002</v>
      </c>
      <c r="W373" s="18" t="s">
        <v>227</v>
      </c>
      <c r="X373" s="18" t="s">
        <v>260</v>
      </c>
      <c r="Y373" s="18" t="s">
        <v>1816</v>
      </c>
      <c r="Z373" s="52" t="b">
        <v>1</v>
      </c>
      <c r="AA373" s="18"/>
      <c r="AB373" s="45">
        <v>4.29424961612446E+16</v>
      </c>
      <c r="AC373" s="45">
        <v>4583728515604840</v>
      </c>
      <c r="AD373" s="45">
        <v>4140200153642760</v>
      </c>
      <c r="AE373" s="45">
        <v>2.15568842317236E+16</v>
      </c>
    </row>
    <row r="374" spans="1:31" x14ac:dyDescent="0.2">
      <c r="A374" s="18">
        <v>99400193035</v>
      </c>
      <c r="B374" s="18" t="s">
        <v>1817</v>
      </c>
      <c r="C374" s="18"/>
      <c r="D374" s="18"/>
      <c r="E374" s="18" t="s">
        <v>1818</v>
      </c>
      <c r="F374" s="18" t="s">
        <v>1819</v>
      </c>
      <c r="G374" s="18"/>
      <c r="H374" s="18"/>
      <c r="I374" s="22">
        <v>295709</v>
      </c>
      <c r="J374" s="18" t="s">
        <v>1820</v>
      </c>
      <c r="K374" s="22">
        <v>20</v>
      </c>
      <c r="L374" s="18"/>
      <c r="M374" s="22">
        <v>60</v>
      </c>
      <c r="N374" s="18" t="s">
        <v>11</v>
      </c>
      <c r="O374" s="22">
        <v>9</v>
      </c>
      <c r="P374" s="18" t="s">
        <v>11</v>
      </c>
      <c r="Q374" s="22">
        <v>8030</v>
      </c>
      <c r="R374" s="18" t="s">
        <v>242</v>
      </c>
      <c r="S374" s="52" t="b">
        <v>1</v>
      </c>
      <c r="T374" s="18"/>
      <c r="U374" s="22">
        <v>52696</v>
      </c>
      <c r="V374" s="22">
        <v>100002</v>
      </c>
      <c r="W374" s="18" t="s">
        <v>227</v>
      </c>
      <c r="X374" s="18" t="s">
        <v>260</v>
      </c>
      <c r="Y374" s="18" t="s">
        <v>1821</v>
      </c>
      <c r="Z374" s="52" t="b">
        <v>1</v>
      </c>
      <c r="AA374" s="18"/>
      <c r="AB374" s="45">
        <v>4.32395629047462E+16</v>
      </c>
      <c r="AC374" s="45">
        <v>458723004407906</v>
      </c>
      <c r="AD374" s="45">
        <v>4.1433793974354096E+16</v>
      </c>
      <c r="AE374" s="45">
        <v>2.19083262848272E+16</v>
      </c>
    </row>
    <row r="375" spans="1:31" x14ac:dyDescent="0.2">
      <c r="A375" s="18">
        <v>97209132255</v>
      </c>
      <c r="B375" s="18" t="s">
        <v>1822</v>
      </c>
      <c r="C375" s="18"/>
      <c r="D375" s="18"/>
      <c r="E375" s="18" t="s">
        <v>1823</v>
      </c>
      <c r="F375" s="18" t="s">
        <v>1824</v>
      </c>
      <c r="G375" s="18"/>
      <c r="H375" s="18"/>
      <c r="I375" s="22">
        <v>67001</v>
      </c>
      <c r="J375" s="18" t="s">
        <v>1825</v>
      </c>
      <c r="K375" s="22">
        <v>9999</v>
      </c>
      <c r="L375" s="18"/>
      <c r="M375" s="22">
        <v>37</v>
      </c>
      <c r="N375" s="18" t="s">
        <v>52</v>
      </c>
      <c r="O375" s="22">
        <v>7</v>
      </c>
      <c r="P375" s="18" t="s">
        <v>9</v>
      </c>
      <c r="Q375" s="22">
        <v>8024</v>
      </c>
      <c r="R375" s="18" t="s">
        <v>242</v>
      </c>
      <c r="S375" s="52" t="b">
        <v>1</v>
      </c>
      <c r="T375" s="18"/>
      <c r="U375" s="22">
        <v>79607</v>
      </c>
      <c r="V375" s="22">
        <v>100003</v>
      </c>
      <c r="W375" s="18" t="s">
        <v>227</v>
      </c>
      <c r="X375" s="18" t="s">
        <v>228</v>
      </c>
      <c r="Y375" s="53" t="s">
        <v>1826</v>
      </c>
      <c r="Z375" s="52" t="b">
        <v>1</v>
      </c>
      <c r="AA375" s="18"/>
      <c r="AB375" s="45">
        <v>4.29404178507746E+16</v>
      </c>
      <c r="AC375" s="45">
        <v>4.5851904463453904E+16</v>
      </c>
      <c r="AD375" s="45">
        <v>4141516676215980</v>
      </c>
      <c r="AE375" s="45">
        <v>2155269268607670</v>
      </c>
    </row>
    <row r="376" spans="1:31" x14ac:dyDescent="0.2">
      <c r="A376" s="18">
        <v>98090150721</v>
      </c>
      <c r="B376" s="18" t="s">
        <v>1827</v>
      </c>
      <c r="C376" s="18"/>
      <c r="D376" s="18"/>
      <c r="E376" s="18" t="s">
        <v>1828</v>
      </c>
      <c r="F376" s="18" t="s">
        <v>1829</v>
      </c>
      <c r="G376" s="18"/>
      <c r="H376" s="18"/>
      <c r="I376" s="22">
        <v>86902</v>
      </c>
      <c r="J376" s="18" t="s">
        <v>1508</v>
      </c>
      <c r="K376" s="22">
        <v>175</v>
      </c>
      <c r="L376" s="18"/>
      <c r="M376" s="22">
        <v>11</v>
      </c>
      <c r="N376" s="18" t="s">
        <v>181</v>
      </c>
      <c r="O376" s="22">
        <v>3</v>
      </c>
      <c r="P376" s="18" t="s">
        <v>5</v>
      </c>
      <c r="Q376" s="22">
        <v>8004</v>
      </c>
      <c r="R376" s="18" t="s">
        <v>2</v>
      </c>
      <c r="S376" s="52" t="b">
        <v>1</v>
      </c>
      <c r="T376" s="18"/>
      <c r="U376" s="22">
        <v>46689</v>
      </c>
      <c r="V376" s="22">
        <v>100002</v>
      </c>
      <c r="W376" s="18" t="s">
        <v>227</v>
      </c>
      <c r="X376" s="18" t="s">
        <v>260</v>
      </c>
      <c r="Y376" s="18" t="s">
        <v>1830</v>
      </c>
      <c r="Z376" s="52" t="b">
        <v>1</v>
      </c>
      <c r="AA376" s="18"/>
      <c r="AB376" s="45">
        <v>4.3027226509365696E+16</v>
      </c>
      <c r="AC376" s="45">
        <v>4580286923364510</v>
      </c>
      <c r="AD376" s="45">
        <v>4137107815965780</v>
      </c>
      <c r="AE376" s="45">
        <v>2166220058300660</v>
      </c>
    </row>
    <row r="377" spans="1:31" x14ac:dyDescent="0.2">
      <c r="A377" s="18">
        <v>92168165697</v>
      </c>
      <c r="B377" s="18" t="s">
        <v>1831</v>
      </c>
      <c r="C377" s="18"/>
      <c r="D377" s="18"/>
      <c r="E377" s="18" t="s">
        <v>1832</v>
      </c>
      <c r="F377" s="18" t="s">
        <v>1833</v>
      </c>
      <c r="G377" s="18"/>
      <c r="H377" s="18"/>
      <c r="I377" s="22">
        <v>178400</v>
      </c>
      <c r="J377" s="18" t="s">
        <v>1834</v>
      </c>
      <c r="K377" s="22">
        <v>32</v>
      </c>
      <c r="L377" s="18"/>
      <c r="M377" s="22">
        <v>11</v>
      </c>
      <c r="N377" s="18" t="s">
        <v>181</v>
      </c>
      <c r="O377" s="22">
        <v>3</v>
      </c>
      <c r="P377" s="18" t="s">
        <v>5</v>
      </c>
      <c r="Q377" s="22">
        <v>8004</v>
      </c>
      <c r="R377" s="18" t="s">
        <v>242</v>
      </c>
      <c r="S377" s="52" t="b">
        <v>1</v>
      </c>
      <c r="T377" s="18"/>
      <c r="U377" s="22">
        <v>43227</v>
      </c>
      <c r="V377" s="22">
        <v>100002</v>
      </c>
      <c r="W377" s="18" t="s">
        <v>227</v>
      </c>
      <c r="X377" s="18" t="s">
        <v>260</v>
      </c>
      <c r="Y377" s="18" t="s">
        <v>1835</v>
      </c>
      <c r="Z377" s="52" t="b">
        <v>1</v>
      </c>
      <c r="AA377" s="18"/>
      <c r="AB377" s="45">
        <v>4293216782846100</v>
      </c>
      <c r="AC377" s="45">
        <v>4580545116646330</v>
      </c>
      <c r="AD377" s="45">
        <v>4137332070884570</v>
      </c>
      <c r="AE377" s="45">
        <v>2154824350891140</v>
      </c>
    </row>
    <row r="378" spans="1:31" x14ac:dyDescent="0.2">
      <c r="A378" s="18">
        <v>93281142525</v>
      </c>
      <c r="B378" s="18" t="s">
        <v>1836</v>
      </c>
      <c r="C378" s="18"/>
      <c r="D378" s="18"/>
      <c r="E378" s="18" t="s">
        <v>1837</v>
      </c>
      <c r="F378" s="18" t="s">
        <v>1838</v>
      </c>
      <c r="G378" s="18"/>
      <c r="H378" s="18"/>
      <c r="I378" s="22">
        <v>74506</v>
      </c>
      <c r="J378" s="18" t="s">
        <v>1839</v>
      </c>
      <c r="K378" s="22">
        <v>61</v>
      </c>
      <c r="L378" s="22">
        <v>61</v>
      </c>
      <c r="M378" s="22">
        <v>7</v>
      </c>
      <c r="N378" s="18" t="s">
        <v>21</v>
      </c>
      <c r="O378" s="22">
        <v>2</v>
      </c>
      <c r="P378" s="18" t="s">
        <v>4</v>
      </c>
      <c r="Q378" s="22">
        <v>8007</v>
      </c>
      <c r="R378" s="18" t="s">
        <v>2</v>
      </c>
      <c r="S378" s="52" t="b">
        <v>1</v>
      </c>
      <c r="T378" s="18"/>
      <c r="U378" s="22">
        <v>601699</v>
      </c>
      <c r="V378" s="22">
        <v>100002</v>
      </c>
      <c r="W378" s="18" t="s">
        <v>227</v>
      </c>
      <c r="X378" s="18" t="s">
        <v>260</v>
      </c>
      <c r="Y378" s="18" t="s">
        <v>1840</v>
      </c>
      <c r="Z378" s="52" t="b">
        <v>0</v>
      </c>
      <c r="AA378" s="18"/>
      <c r="AB378" s="45">
        <v>430073385</v>
      </c>
      <c r="AC378" s="18" t="s">
        <v>1841</v>
      </c>
      <c r="AD378" s="45">
        <v>4.13907743357766E+16</v>
      </c>
      <c r="AE378" s="45">
        <v>2163589599574420</v>
      </c>
    </row>
    <row r="379" spans="1:31" x14ac:dyDescent="0.2">
      <c r="A379" s="18">
        <v>94320113711</v>
      </c>
      <c r="B379" s="18" t="s">
        <v>1842</v>
      </c>
      <c r="C379" s="18"/>
      <c r="D379" s="18"/>
      <c r="E379" s="18" t="s">
        <v>1843</v>
      </c>
      <c r="F379" s="18" t="s">
        <v>1844</v>
      </c>
      <c r="G379" s="18"/>
      <c r="H379" s="18"/>
      <c r="I379" s="22">
        <v>700068</v>
      </c>
      <c r="J379" s="18" t="s">
        <v>1845</v>
      </c>
      <c r="K379" s="22">
        <v>6</v>
      </c>
      <c r="L379" s="18"/>
      <c r="M379" s="22">
        <v>11</v>
      </c>
      <c r="N379" s="18" t="s">
        <v>181</v>
      </c>
      <c r="O379" s="22">
        <v>3</v>
      </c>
      <c r="P379" s="18" t="s">
        <v>5</v>
      </c>
      <c r="Q379" s="22">
        <v>8004</v>
      </c>
      <c r="R379" s="18" t="s">
        <v>242</v>
      </c>
      <c r="S379" s="52" t="b">
        <v>1</v>
      </c>
      <c r="T379" s="18"/>
      <c r="U379" s="22">
        <v>44920</v>
      </c>
      <c r="V379" s="22">
        <v>100002</v>
      </c>
      <c r="W379" s="18" t="s">
        <v>227</v>
      </c>
      <c r="X379" s="18" t="s">
        <v>260</v>
      </c>
      <c r="Y379" s="18" t="s">
        <v>1846</v>
      </c>
      <c r="Z379" s="52" t="b">
        <v>1</v>
      </c>
      <c r="AA379" s="18"/>
      <c r="AB379" s="45">
        <v>4291961856084340</v>
      </c>
      <c r="AC379" s="45">
        <v>4580053861416350</v>
      </c>
      <c r="AD379" s="45">
        <v>41368885103834</v>
      </c>
      <c r="AE379" s="45">
        <v>2153381227899410</v>
      </c>
    </row>
    <row r="380" spans="1:31" x14ac:dyDescent="0.2">
      <c r="A380" s="18">
        <v>90125073249</v>
      </c>
      <c r="B380" s="18" t="s">
        <v>1847</v>
      </c>
      <c r="C380" s="18"/>
      <c r="D380" s="18"/>
      <c r="E380" s="18" t="s">
        <v>401</v>
      </c>
      <c r="F380" s="18" t="s">
        <v>1848</v>
      </c>
      <c r="G380" s="18"/>
      <c r="H380" s="18"/>
      <c r="I380" s="22">
        <v>296202</v>
      </c>
      <c r="J380" s="18" t="s">
        <v>1849</v>
      </c>
      <c r="K380" s="22">
        <v>152</v>
      </c>
      <c r="L380" s="18"/>
      <c r="M380" s="22">
        <v>60</v>
      </c>
      <c r="N380" s="18" t="s">
        <v>11</v>
      </c>
      <c r="O380" s="22">
        <v>9</v>
      </c>
      <c r="P380" s="18" t="s">
        <v>11</v>
      </c>
      <c r="Q380" s="22">
        <v>8030</v>
      </c>
      <c r="R380" s="18" t="s">
        <v>242</v>
      </c>
      <c r="S380" s="52" t="b">
        <v>1</v>
      </c>
      <c r="T380" s="18"/>
      <c r="U380" s="22">
        <v>159744</v>
      </c>
      <c r="V380" s="22">
        <v>20001</v>
      </c>
      <c r="W380" s="18" t="s">
        <v>337</v>
      </c>
      <c r="X380" s="18" t="s">
        <v>338</v>
      </c>
      <c r="Y380" s="18" t="s">
        <v>1850</v>
      </c>
      <c r="Z380" s="52" t="b">
        <v>1</v>
      </c>
      <c r="AA380" s="18"/>
      <c r="AB380" s="45">
        <v>4.32274735258076E+16</v>
      </c>
      <c r="AC380" s="45">
        <v>4587044542862210</v>
      </c>
      <c r="AD380" s="45">
        <v>4143211304281070</v>
      </c>
      <c r="AE380" s="45">
        <v>2.18940655640806E+16</v>
      </c>
    </row>
    <row r="381" spans="1:31" x14ac:dyDescent="0.2">
      <c r="A381" s="18">
        <v>75990368025</v>
      </c>
      <c r="B381" s="18" t="s">
        <v>1851</v>
      </c>
      <c r="C381" s="18"/>
      <c r="D381" s="18"/>
      <c r="E381" s="18" t="s">
        <v>573</v>
      </c>
      <c r="F381" s="18" t="s">
        <v>1852</v>
      </c>
      <c r="G381" s="18"/>
      <c r="H381" s="18"/>
      <c r="I381" s="22">
        <v>34308</v>
      </c>
      <c r="J381" s="18" t="s">
        <v>709</v>
      </c>
      <c r="K381" s="22">
        <v>74</v>
      </c>
      <c r="L381" s="18"/>
      <c r="M381" s="22">
        <v>2</v>
      </c>
      <c r="N381" s="18" t="s">
        <v>16</v>
      </c>
      <c r="O381" s="22">
        <v>1</v>
      </c>
      <c r="P381" s="18" t="s">
        <v>3</v>
      </c>
      <c r="Q381" s="22">
        <v>8002</v>
      </c>
      <c r="R381" s="18" t="s">
        <v>2</v>
      </c>
      <c r="S381" s="52" t="b">
        <v>1</v>
      </c>
      <c r="T381" s="18"/>
      <c r="U381" s="22">
        <v>70241</v>
      </c>
      <c r="V381" s="22">
        <v>100003</v>
      </c>
      <c r="W381" s="18" t="s">
        <v>227</v>
      </c>
      <c r="X381" s="18" t="s">
        <v>228</v>
      </c>
      <c r="Y381" s="53" t="s">
        <v>1853</v>
      </c>
      <c r="Z381" s="52" t="b">
        <v>1</v>
      </c>
      <c r="AA381" s="18"/>
      <c r="AB381" s="45">
        <v>4.30915084618712E+16</v>
      </c>
      <c r="AC381" s="45">
        <v>4581372753896840</v>
      </c>
      <c r="AD381" s="45">
        <v>4138091335380000</v>
      </c>
      <c r="AE381" s="45">
        <v>2173782143732880</v>
      </c>
    </row>
    <row r="382" spans="1:31" x14ac:dyDescent="0.2">
      <c r="A382" s="18">
        <v>92168152324</v>
      </c>
      <c r="B382" s="18" t="s">
        <v>1854</v>
      </c>
      <c r="C382" s="18"/>
      <c r="D382" s="18"/>
      <c r="E382" s="18" t="s">
        <v>1855</v>
      </c>
      <c r="F382" s="18" t="s">
        <v>1856</v>
      </c>
      <c r="G382" s="18"/>
      <c r="H382" s="18"/>
      <c r="I382" s="22">
        <v>313902</v>
      </c>
      <c r="J382" s="18" t="s">
        <v>1857</v>
      </c>
      <c r="K382" s="22">
        <v>39</v>
      </c>
      <c r="L382" s="18"/>
      <c r="M382" s="22">
        <v>60</v>
      </c>
      <c r="N382" s="18" t="s">
        <v>11</v>
      </c>
      <c r="O382" s="22">
        <v>9</v>
      </c>
      <c r="P382" s="18" t="s">
        <v>11</v>
      </c>
      <c r="Q382" s="22">
        <v>8030</v>
      </c>
      <c r="R382" s="18" t="s">
        <v>242</v>
      </c>
      <c r="S382" s="52" t="b">
        <v>1</v>
      </c>
      <c r="T382" s="18"/>
      <c r="U382" s="22">
        <v>43292</v>
      </c>
      <c r="V382" s="22">
        <v>100002</v>
      </c>
      <c r="W382" s="18" t="s">
        <v>227</v>
      </c>
      <c r="X382" s="18" t="s">
        <v>260</v>
      </c>
      <c r="Y382" s="18" t="s">
        <v>1858</v>
      </c>
      <c r="Z382" s="52" t="b">
        <v>1</v>
      </c>
      <c r="AA382" s="18"/>
      <c r="AB382" s="45">
        <v>4.3257953737178704E+16</v>
      </c>
      <c r="AC382" s="45">
        <v>4586684613430160</v>
      </c>
      <c r="AD382" s="45">
        <v>4.14288969223882E+16</v>
      </c>
      <c r="AE382" s="45">
        <v>2.19309448314997E+16</v>
      </c>
    </row>
    <row r="383" spans="1:31" x14ac:dyDescent="0.2">
      <c r="A383" s="18">
        <v>93063092343</v>
      </c>
      <c r="B383" s="18" t="s">
        <v>1859</v>
      </c>
      <c r="C383" s="18"/>
      <c r="D383" s="18"/>
      <c r="E383" s="18" t="s">
        <v>1860</v>
      </c>
      <c r="F383" s="18" t="s">
        <v>1861</v>
      </c>
      <c r="G383" s="18"/>
      <c r="H383" s="18"/>
      <c r="I383" s="22">
        <v>148307</v>
      </c>
      <c r="J383" s="18" t="s">
        <v>249</v>
      </c>
      <c r="K383" s="22">
        <v>35</v>
      </c>
      <c r="L383" s="18"/>
      <c r="M383" s="22">
        <v>7</v>
      </c>
      <c r="N383" s="18" t="s">
        <v>21</v>
      </c>
      <c r="O383" s="22">
        <v>2</v>
      </c>
      <c r="P383" s="18" t="s">
        <v>4</v>
      </c>
      <c r="Q383" s="22">
        <v>8007</v>
      </c>
      <c r="R383" s="18" t="s">
        <v>242</v>
      </c>
      <c r="S383" s="52" t="b">
        <v>1</v>
      </c>
      <c r="T383" s="18"/>
      <c r="U383" s="22">
        <v>44017</v>
      </c>
      <c r="V383" s="22">
        <v>100002</v>
      </c>
      <c r="W383" s="18" t="s">
        <v>227</v>
      </c>
      <c r="X383" s="18" t="s">
        <v>260</v>
      </c>
      <c r="Y383" s="18" t="s">
        <v>1862</v>
      </c>
      <c r="Z383" s="52" t="b">
        <v>1</v>
      </c>
      <c r="AA383" s="18"/>
      <c r="AB383" s="45">
        <v>4302329960096400</v>
      </c>
      <c r="AC383" s="45">
        <v>4.58253374142738E+16</v>
      </c>
      <c r="AD383" s="45">
        <v>4.1391311136498896E+16</v>
      </c>
      <c r="AE383" s="45">
        <v>2165491865898980</v>
      </c>
    </row>
    <row r="384" spans="1:31" x14ac:dyDescent="0.2">
      <c r="A384" s="18">
        <v>99400269584</v>
      </c>
      <c r="B384" s="18" t="s">
        <v>1863</v>
      </c>
      <c r="C384" s="18"/>
      <c r="D384" s="18"/>
      <c r="E384" s="18" t="s">
        <v>1864</v>
      </c>
      <c r="F384" s="18" t="s">
        <v>1865</v>
      </c>
      <c r="G384" s="18"/>
      <c r="H384" s="18"/>
      <c r="I384" s="22">
        <v>242906</v>
      </c>
      <c r="J384" s="18" t="s">
        <v>1866</v>
      </c>
      <c r="K384" s="22">
        <v>224</v>
      </c>
      <c r="L384" s="18"/>
      <c r="M384" s="22">
        <v>68</v>
      </c>
      <c r="N384" s="18" t="s">
        <v>82</v>
      </c>
      <c r="O384" s="22">
        <v>10</v>
      </c>
      <c r="P384" s="18" t="s">
        <v>12</v>
      </c>
      <c r="Q384" s="22">
        <v>8005</v>
      </c>
      <c r="R384" s="18" t="s">
        <v>242</v>
      </c>
      <c r="S384" s="52" t="b">
        <v>1</v>
      </c>
      <c r="T384" s="18"/>
      <c r="U384" s="22">
        <v>55257</v>
      </c>
      <c r="V384" s="22">
        <v>100002</v>
      </c>
      <c r="W384" s="18" t="s">
        <v>227</v>
      </c>
      <c r="X384" s="18" t="s">
        <v>260</v>
      </c>
      <c r="Y384" s="18" t="s">
        <v>1867</v>
      </c>
      <c r="Z384" s="52" t="b">
        <v>1</v>
      </c>
      <c r="AA384" s="18"/>
      <c r="AB384" s="45">
        <v>4.33121187694652E+16</v>
      </c>
      <c r="AC384" s="45">
        <v>4583762065028740</v>
      </c>
      <c r="AD384" s="45">
        <v>4.1402619669138896E+16</v>
      </c>
      <c r="AE384" s="45">
        <v>2199899590115790</v>
      </c>
    </row>
    <row r="385" spans="1:31" x14ac:dyDescent="0.2">
      <c r="A385" s="18">
        <v>95124132926</v>
      </c>
      <c r="B385" s="18" t="s">
        <v>1868</v>
      </c>
      <c r="C385" s="18"/>
      <c r="D385" s="18"/>
      <c r="E385" s="18" t="s">
        <v>1869</v>
      </c>
      <c r="F385" s="18" t="s">
        <v>1870</v>
      </c>
      <c r="G385" s="18"/>
      <c r="H385" s="18"/>
      <c r="I385" s="22">
        <v>119003</v>
      </c>
      <c r="J385" s="18" t="s">
        <v>1871</v>
      </c>
      <c r="K385" s="22">
        <v>274</v>
      </c>
      <c r="L385" s="18"/>
      <c r="M385" s="22">
        <v>46</v>
      </c>
      <c r="N385" s="18" t="s">
        <v>61</v>
      </c>
      <c r="O385" s="22">
        <v>8</v>
      </c>
      <c r="P385" s="18" t="s">
        <v>10</v>
      </c>
      <c r="Q385" s="22">
        <v>8031</v>
      </c>
      <c r="R385" s="18" t="s">
        <v>2</v>
      </c>
      <c r="S385" s="52" t="b">
        <v>1</v>
      </c>
      <c r="T385" s="18"/>
      <c r="U385" s="22">
        <v>45110</v>
      </c>
      <c r="V385" s="22">
        <v>100002</v>
      </c>
      <c r="W385" s="18" t="s">
        <v>227</v>
      </c>
      <c r="X385" s="18" t="s">
        <v>260</v>
      </c>
      <c r="Y385" s="18" t="s">
        <v>1872</v>
      </c>
      <c r="Z385" s="52" t="b">
        <v>1</v>
      </c>
      <c r="AA385" s="18"/>
      <c r="AB385" s="45">
        <v>4309217324244280</v>
      </c>
      <c r="AC385" s="45">
        <v>4586876849222630</v>
      </c>
      <c r="AD385" s="45">
        <v>414304874584176</v>
      </c>
      <c r="AE385" s="45">
        <v>2173233437180800</v>
      </c>
    </row>
    <row r="386" spans="1:31" x14ac:dyDescent="0.2">
      <c r="A386" s="18">
        <v>92136125347</v>
      </c>
      <c r="B386" s="18" t="s">
        <v>1873</v>
      </c>
      <c r="C386" s="18"/>
      <c r="D386" s="18"/>
      <c r="E386" s="18" t="s">
        <v>1874</v>
      </c>
      <c r="F386" s="18" t="s">
        <v>1875</v>
      </c>
      <c r="G386" s="18"/>
      <c r="H386" s="18"/>
      <c r="I386" s="22">
        <v>244708</v>
      </c>
      <c r="J386" s="18" t="s">
        <v>1876</v>
      </c>
      <c r="K386" s="22">
        <v>10</v>
      </c>
      <c r="L386" s="22">
        <v>10</v>
      </c>
      <c r="M386" s="22">
        <v>2</v>
      </c>
      <c r="N386" s="18" t="s">
        <v>16</v>
      </c>
      <c r="O386" s="22">
        <v>1</v>
      </c>
      <c r="P386" s="18" t="s">
        <v>3</v>
      </c>
      <c r="Q386" s="22">
        <v>8002</v>
      </c>
      <c r="R386" s="18" t="s">
        <v>2</v>
      </c>
      <c r="S386" s="52" t="b">
        <v>1</v>
      </c>
      <c r="T386" s="18"/>
      <c r="U386" s="22">
        <v>43504</v>
      </c>
      <c r="V386" s="22">
        <v>100002</v>
      </c>
      <c r="W386" s="18" t="s">
        <v>227</v>
      </c>
      <c r="X386" s="18" t="s">
        <v>260</v>
      </c>
      <c r="Y386" s="18" t="s">
        <v>1877</v>
      </c>
      <c r="Z386" s="52" t="b">
        <v>1</v>
      </c>
      <c r="AA386" s="18"/>
      <c r="AB386" s="45">
        <v>431201099</v>
      </c>
      <c r="AC386" s="45">
        <v>4581643615</v>
      </c>
      <c r="AD386" s="45">
        <v>4138337742829770</v>
      </c>
      <c r="AE386" s="45">
        <v>2.17717162762182E+16</v>
      </c>
    </row>
    <row r="387" spans="1:31" x14ac:dyDescent="0.2">
      <c r="A387" s="18">
        <v>1011100037</v>
      </c>
      <c r="B387" s="18" t="s">
        <v>1878</v>
      </c>
      <c r="C387" s="18"/>
      <c r="D387" s="18"/>
      <c r="E387" s="18" t="s">
        <v>1879</v>
      </c>
      <c r="F387" s="18" t="s">
        <v>1880</v>
      </c>
      <c r="G387" s="18"/>
      <c r="H387" s="18"/>
      <c r="I387" s="22">
        <v>51205</v>
      </c>
      <c r="J387" s="18" t="s">
        <v>1881</v>
      </c>
      <c r="K387" s="22">
        <v>56</v>
      </c>
      <c r="L387" s="18"/>
      <c r="M387" s="22">
        <v>8</v>
      </c>
      <c r="N387" s="18" t="s">
        <v>22</v>
      </c>
      <c r="O387" s="22">
        <v>2</v>
      </c>
      <c r="P387" s="18" t="s">
        <v>4</v>
      </c>
      <c r="Q387" s="22">
        <v>8036</v>
      </c>
      <c r="R387" s="18" t="s">
        <v>242</v>
      </c>
      <c r="S387" s="52" t="b">
        <v>1</v>
      </c>
      <c r="T387" s="18"/>
      <c r="U387" s="18"/>
      <c r="V387" s="18"/>
      <c r="W387" s="18"/>
      <c r="X387" s="18"/>
      <c r="Y387" s="18"/>
      <c r="Z387" s="18"/>
      <c r="AA387" s="18"/>
      <c r="AB387" s="45">
        <v>4287884210041050</v>
      </c>
      <c r="AC387" s="45">
        <v>4582748724028790</v>
      </c>
      <c r="AD387" s="45">
        <v>4.1393120800716E+16</v>
      </c>
      <c r="AE387" s="45">
        <v>2.14818932306794E+16</v>
      </c>
    </row>
    <row r="388" spans="1:31" x14ac:dyDescent="0.2">
      <c r="A388" s="18">
        <v>99400313145</v>
      </c>
      <c r="B388" s="18" t="s">
        <v>1882</v>
      </c>
      <c r="C388" s="18"/>
      <c r="D388" s="18"/>
      <c r="E388" s="18" t="s">
        <v>1883</v>
      </c>
      <c r="F388" s="18" t="s">
        <v>1884</v>
      </c>
      <c r="G388" s="18"/>
      <c r="H388" s="18"/>
      <c r="I388" s="22">
        <v>255500</v>
      </c>
      <c r="J388" s="18" t="s">
        <v>1885</v>
      </c>
      <c r="K388" s="22">
        <v>94</v>
      </c>
      <c r="L388" s="18"/>
      <c r="M388" s="22">
        <v>45</v>
      </c>
      <c r="N388" s="18" t="s">
        <v>60</v>
      </c>
      <c r="O388" s="22">
        <v>8</v>
      </c>
      <c r="P388" s="18" t="s">
        <v>10</v>
      </c>
      <c r="Q388" s="22">
        <v>8016</v>
      </c>
      <c r="R388" s="18" t="s">
        <v>2</v>
      </c>
      <c r="S388" s="52" t="b">
        <v>1</v>
      </c>
      <c r="T388" s="18"/>
      <c r="U388" s="22">
        <v>55610</v>
      </c>
      <c r="V388" s="22">
        <v>100002</v>
      </c>
      <c r="W388" s="18" t="s">
        <v>227</v>
      </c>
      <c r="X388" s="18" t="s">
        <v>260</v>
      </c>
      <c r="Y388" s="18" t="s">
        <v>1886</v>
      </c>
      <c r="Z388" s="52" t="b">
        <v>1</v>
      </c>
      <c r="AA388" s="18"/>
      <c r="AB388" s="45">
        <v>4.3142447246389E+16</v>
      </c>
      <c r="AC388" s="45">
        <v>4587273674458580</v>
      </c>
      <c r="AD388" s="45">
        <v>4143410459884150</v>
      </c>
      <c r="AE388" s="45">
        <v>2.17920488871128E+16</v>
      </c>
    </row>
    <row r="389" spans="1:31" x14ac:dyDescent="0.2">
      <c r="A389" s="18">
        <v>75990057944</v>
      </c>
      <c r="B389" s="18" t="s">
        <v>1887</v>
      </c>
      <c r="C389" s="18"/>
      <c r="D389" s="18"/>
      <c r="E389" s="18" t="s">
        <v>573</v>
      </c>
      <c r="F389" s="18" t="s">
        <v>1888</v>
      </c>
      <c r="G389" s="18"/>
      <c r="H389" s="18"/>
      <c r="I389" s="22">
        <v>54600</v>
      </c>
      <c r="J389" s="18" t="s">
        <v>1889</v>
      </c>
      <c r="K389" s="22">
        <v>15</v>
      </c>
      <c r="L389" s="18"/>
      <c r="M389" s="22">
        <v>26</v>
      </c>
      <c r="N389" s="18" t="s">
        <v>41</v>
      </c>
      <c r="O389" s="22">
        <v>5</v>
      </c>
      <c r="P389" s="18" t="s">
        <v>7</v>
      </c>
      <c r="Q389" s="22">
        <v>8021</v>
      </c>
      <c r="R389" s="18" t="s">
        <v>242</v>
      </c>
      <c r="S389" s="52" t="b">
        <v>1</v>
      </c>
      <c r="T389" s="18"/>
      <c r="U389" s="22">
        <v>138238</v>
      </c>
      <c r="V389" s="22">
        <v>20001</v>
      </c>
      <c r="W389" s="18" t="s">
        <v>337</v>
      </c>
      <c r="X389" s="18" t="s">
        <v>338</v>
      </c>
      <c r="Y389" s="22">
        <v>932091769</v>
      </c>
      <c r="Z389" s="52" t="b">
        <v>1</v>
      </c>
      <c r="AA389" s="18"/>
      <c r="AB389" s="45">
        <v>4284654520402</v>
      </c>
      <c r="AC389" s="45">
        <v>4583231623249810</v>
      </c>
      <c r="AD389" s="45">
        <v>4139744142472330</v>
      </c>
      <c r="AE389" s="45">
        <v>2144269436975630</v>
      </c>
    </row>
    <row r="390" spans="1:31" x14ac:dyDescent="0.2">
      <c r="A390" s="18">
        <v>99400119148</v>
      </c>
      <c r="B390" s="18" t="s">
        <v>1890</v>
      </c>
      <c r="C390" s="22">
        <v>99400118971</v>
      </c>
      <c r="D390" s="18" t="s">
        <v>1757</v>
      </c>
      <c r="E390" s="18" t="s">
        <v>1891</v>
      </c>
      <c r="F390" s="18" t="s">
        <v>1892</v>
      </c>
      <c r="G390" s="18"/>
      <c r="H390" s="18"/>
      <c r="I390" s="22">
        <v>701612</v>
      </c>
      <c r="J390" s="18" t="s">
        <v>1893</v>
      </c>
      <c r="K390" s="22">
        <v>1</v>
      </c>
      <c r="L390" s="18"/>
      <c r="M390" s="22">
        <v>70</v>
      </c>
      <c r="N390" s="18" t="s">
        <v>84</v>
      </c>
      <c r="O390" s="22">
        <v>10</v>
      </c>
      <c r="P390" s="18" t="s">
        <v>12</v>
      </c>
      <c r="Q390" s="22">
        <v>8019</v>
      </c>
      <c r="R390" s="18" t="s">
        <v>2</v>
      </c>
      <c r="S390" s="52" t="b">
        <v>1</v>
      </c>
      <c r="T390" s="18"/>
      <c r="U390" s="22">
        <v>541686</v>
      </c>
      <c r="V390" s="22">
        <v>100013</v>
      </c>
      <c r="W390" s="18" t="s">
        <v>227</v>
      </c>
      <c r="X390" s="18" t="s">
        <v>1894</v>
      </c>
      <c r="Y390" s="53" t="s">
        <v>1895</v>
      </c>
      <c r="Z390" s="52" t="b">
        <v>0</v>
      </c>
      <c r="AA390" s="18"/>
      <c r="AB390" s="45">
        <v>4349531247181960</v>
      </c>
      <c r="AC390" s="45">
        <v>4584683244402890</v>
      </c>
      <c r="AD390" s="45">
        <v>4141106682138960</v>
      </c>
      <c r="AE390" s="45">
        <v>2.2217148764638E+16</v>
      </c>
    </row>
    <row r="391" spans="1:31" x14ac:dyDescent="0.2">
      <c r="A391" s="18">
        <v>92321085817</v>
      </c>
      <c r="B391" s="18" t="s">
        <v>1896</v>
      </c>
      <c r="C391" s="18"/>
      <c r="D391" s="18"/>
      <c r="E391" s="18" t="s">
        <v>1897</v>
      </c>
      <c r="F391" s="18" t="s">
        <v>1898</v>
      </c>
      <c r="G391" s="18"/>
      <c r="H391" s="18"/>
      <c r="I391" s="22">
        <v>700697</v>
      </c>
      <c r="J391" s="18" t="s">
        <v>1899</v>
      </c>
      <c r="K391" s="22">
        <v>33</v>
      </c>
      <c r="L391" s="18"/>
      <c r="M391" s="22">
        <v>67</v>
      </c>
      <c r="N391" s="18" t="s">
        <v>81</v>
      </c>
      <c r="O391" s="22">
        <v>10</v>
      </c>
      <c r="P391" s="18" t="s">
        <v>12</v>
      </c>
      <c r="Q391" s="22">
        <v>8005</v>
      </c>
      <c r="R391" s="18" t="s">
        <v>242</v>
      </c>
      <c r="S391" s="52" t="b">
        <v>1</v>
      </c>
      <c r="T391" s="18"/>
      <c r="U391" s="22">
        <v>43657</v>
      </c>
      <c r="V391" s="22">
        <v>100002</v>
      </c>
      <c r="W391" s="18" t="s">
        <v>227</v>
      </c>
      <c r="X391" s="18" t="s">
        <v>260</v>
      </c>
      <c r="Y391" s="18" t="s">
        <v>1900</v>
      </c>
      <c r="Z391" s="52" t="b">
        <v>1</v>
      </c>
      <c r="AA391" s="18"/>
      <c r="AB391" s="45">
        <v>4.3325689568908304E+16</v>
      </c>
      <c r="AC391" s="45">
        <v>4582184368446700</v>
      </c>
      <c r="AD391" s="45">
        <v>4138842104043440</v>
      </c>
      <c r="AE391" s="45">
        <v>2.20169686492177E+16</v>
      </c>
    </row>
    <row r="392" spans="1:31" x14ac:dyDescent="0.2">
      <c r="A392" s="18">
        <v>92344124632</v>
      </c>
      <c r="B392" s="18" t="s">
        <v>1901</v>
      </c>
      <c r="C392" s="18"/>
      <c r="D392" s="18"/>
      <c r="E392" s="18" t="s">
        <v>1902</v>
      </c>
      <c r="F392" s="18" t="s">
        <v>1903</v>
      </c>
      <c r="G392" s="18"/>
      <c r="H392" s="18"/>
      <c r="I392" s="22">
        <v>306</v>
      </c>
      <c r="J392" s="18" t="s">
        <v>1904</v>
      </c>
      <c r="K392" s="22">
        <v>71</v>
      </c>
      <c r="L392" s="18"/>
      <c r="M392" s="22">
        <v>60</v>
      </c>
      <c r="N392" s="18" t="s">
        <v>11</v>
      </c>
      <c r="O392" s="22">
        <v>9</v>
      </c>
      <c r="P392" s="18" t="s">
        <v>11</v>
      </c>
      <c r="Q392" s="22">
        <v>8030</v>
      </c>
      <c r="R392" s="18" t="s">
        <v>2</v>
      </c>
      <c r="S392" s="52" t="b">
        <v>1</v>
      </c>
      <c r="T392" s="18"/>
      <c r="U392" s="22">
        <v>43809</v>
      </c>
      <c r="V392" s="22">
        <v>100002</v>
      </c>
      <c r="W392" s="18" t="s">
        <v>227</v>
      </c>
      <c r="X392" s="18" t="s">
        <v>260</v>
      </c>
      <c r="Y392" s="18" t="s">
        <v>1905</v>
      </c>
      <c r="Z392" s="52" t="b">
        <v>1</v>
      </c>
      <c r="AA392" s="18"/>
      <c r="AB392" s="45">
        <v>4319322755728160</v>
      </c>
      <c r="AC392" s="45">
        <v>4587089595354550</v>
      </c>
      <c r="AD392" s="45">
        <v>414324898639079</v>
      </c>
      <c r="AE392" s="45">
        <v>2.18530303145883E+16</v>
      </c>
    </row>
    <row r="393" spans="1:31" x14ac:dyDescent="0.2">
      <c r="A393" s="18">
        <v>92168165555</v>
      </c>
      <c r="B393" s="18" t="s">
        <v>1906</v>
      </c>
      <c r="C393" s="18"/>
      <c r="D393" s="18"/>
      <c r="E393" s="18" t="s">
        <v>1907</v>
      </c>
      <c r="F393" s="18" t="s">
        <v>1908</v>
      </c>
      <c r="G393" s="18"/>
      <c r="H393" s="18"/>
      <c r="I393" s="22">
        <v>59105</v>
      </c>
      <c r="J393" s="18" t="s">
        <v>1909</v>
      </c>
      <c r="K393" s="22">
        <v>107</v>
      </c>
      <c r="L393" s="18"/>
      <c r="M393" s="22">
        <v>17</v>
      </c>
      <c r="N393" s="18" t="s">
        <v>32</v>
      </c>
      <c r="O393" s="22">
        <v>3</v>
      </c>
      <c r="P393" s="18" t="s">
        <v>5</v>
      </c>
      <c r="Q393" s="22">
        <v>8028</v>
      </c>
      <c r="R393" s="18" t="s">
        <v>242</v>
      </c>
      <c r="S393" s="52" t="b">
        <v>1</v>
      </c>
      <c r="T393" s="18"/>
      <c r="U393" s="22">
        <v>43215</v>
      </c>
      <c r="V393" s="22">
        <v>100002</v>
      </c>
      <c r="W393" s="18" t="s">
        <v>227</v>
      </c>
      <c r="X393" s="18" t="s">
        <v>260</v>
      </c>
      <c r="Y393" s="18" t="s">
        <v>1910</v>
      </c>
      <c r="Z393" s="52" t="b">
        <v>1</v>
      </c>
      <c r="AA393" s="18"/>
      <c r="AB393" s="45">
        <v>4270839490766960</v>
      </c>
      <c r="AC393" s="45">
        <v>458040542153481</v>
      </c>
      <c r="AD393" s="45">
        <v>4137186290045590</v>
      </c>
      <c r="AE393" s="45">
        <v>2.12808517797335E+16</v>
      </c>
    </row>
    <row r="394" spans="1:31" x14ac:dyDescent="0.2">
      <c r="A394" s="18">
        <v>99400158938</v>
      </c>
      <c r="B394" s="18" t="s">
        <v>1911</v>
      </c>
      <c r="C394" s="18"/>
      <c r="D394" s="18"/>
      <c r="E394" s="18" t="s">
        <v>1912</v>
      </c>
      <c r="F394" s="18" t="s">
        <v>1913</v>
      </c>
      <c r="G394" s="18"/>
      <c r="H394" s="18"/>
      <c r="I394" s="22">
        <v>261478</v>
      </c>
      <c r="J394" s="18" t="s">
        <v>1914</v>
      </c>
      <c r="K394" s="22">
        <v>1</v>
      </c>
      <c r="L394" s="18"/>
      <c r="M394" s="22">
        <v>13</v>
      </c>
      <c r="N394" s="18" t="s">
        <v>28</v>
      </c>
      <c r="O394" s="22">
        <v>3</v>
      </c>
      <c r="P394" s="18" t="s">
        <v>5</v>
      </c>
      <c r="Q394" s="22">
        <v>8038</v>
      </c>
      <c r="R394" s="18" t="s">
        <v>242</v>
      </c>
      <c r="S394" s="52" t="b">
        <v>1</v>
      </c>
      <c r="T394" s="18"/>
      <c r="U394" s="22">
        <v>51697</v>
      </c>
      <c r="V394" s="22">
        <v>100002</v>
      </c>
      <c r="W394" s="18" t="s">
        <v>227</v>
      </c>
      <c r="X394" s="18" t="s">
        <v>260</v>
      </c>
      <c r="Y394" s="18" t="s">
        <v>1915</v>
      </c>
      <c r="Z394" s="52" t="b">
        <v>1</v>
      </c>
      <c r="AA394" s="18"/>
      <c r="AB394" s="45">
        <v>4283424220201360</v>
      </c>
      <c r="AC394" s="45">
        <v>4579548705169160</v>
      </c>
      <c r="AD394" s="45">
        <v>4136425978367880</v>
      </c>
      <c r="AE394" s="45">
        <v>2.14323334328746E+16</v>
      </c>
    </row>
    <row r="395" spans="1:31" x14ac:dyDescent="0.2">
      <c r="A395" s="18">
        <v>95069105212</v>
      </c>
      <c r="B395" s="18" t="s">
        <v>915</v>
      </c>
      <c r="C395" s="22">
        <v>92086008787</v>
      </c>
      <c r="D395" s="18" t="s">
        <v>1497</v>
      </c>
      <c r="E395" s="18" t="s">
        <v>1916</v>
      </c>
      <c r="F395" s="18" t="s">
        <v>1917</v>
      </c>
      <c r="G395" s="18"/>
      <c r="H395" s="18"/>
      <c r="I395" s="22">
        <v>169409</v>
      </c>
      <c r="J395" s="18" t="s">
        <v>959</v>
      </c>
      <c r="K395" s="22">
        <v>585</v>
      </c>
      <c r="L395" s="18"/>
      <c r="M395" s="22">
        <v>8</v>
      </c>
      <c r="N395" s="18" t="s">
        <v>22</v>
      </c>
      <c r="O395" s="22">
        <v>2</v>
      </c>
      <c r="P395" s="18" t="s">
        <v>4</v>
      </c>
      <c r="Q395" s="22">
        <v>8007</v>
      </c>
      <c r="R395" s="18" t="s">
        <v>242</v>
      </c>
      <c r="S395" s="52" t="b">
        <v>1</v>
      </c>
      <c r="T395" s="18"/>
      <c r="U395" s="22">
        <v>78384</v>
      </c>
      <c r="V395" s="22">
        <v>100003</v>
      </c>
      <c r="W395" s="18" t="s">
        <v>227</v>
      </c>
      <c r="X395" s="18" t="s">
        <v>228</v>
      </c>
      <c r="Y395" s="53" t="s">
        <v>1918</v>
      </c>
      <c r="Z395" s="52" t="b">
        <v>1</v>
      </c>
      <c r="AA395" s="18"/>
      <c r="AB395" s="45">
        <v>4301057503552870</v>
      </c>
      <c r="AC395" s="45">
        <v>4582009345517860</v>
      </c>
      <c r="AD395" s="45">
        <v>413865770289631</v>
      </c>
      <c r="AE395" s="45">
        <v>2.16403049732851E+16</v>
      </c>
    </row>
    <row r="396" spans="1:31" x14ac:dyDescent="0.2">
      <c r="A396" s="18">
        <v>92086009102</v>
      </c>
      <c r="B396" s="18" t="s">
        <v>1919</v>
      </c>
      <c r="C396" s="18"/>
      <c r="D396" s="18"/>
      <c r="E396" s="18" t="s">
        <v>1920</v>
      </c>
      <c r="F396" s="18" t="s">
        <v>1921</v>
      </c>
      <c r="G396" s="18"/>
      <c r="H396" s="18"/>
      <c r="I396" s="22">
        <v>301506</v>
      </c>
      <c r="J396" s="18" t="s">
        <v>1922</v>
      </c>
      <c r="K396" s="22">
        <v>2</v>
      </c>
      <c r="L396" s="18"/>
      <c r="M396" s="22">
        <v>4</v>
      </c>
      <c r="N396" s="18" t="s">
        <v>18</v>
      </c>
      <c r="O396" s="22">
        <v>1</v>
      </c>
      <c r="P396" s="18" t="s">
        <v>3</v>
      </c>
      <c r="Q396" s="22">
        <v>8003</v>
      </c>
      <c r="R396" s="18" t="s">
        <v>242</v>
      </c>
      <c r="S396" s="52" t="b">
        <v>1</v>
      </c>
      <c r="T396" s="18"/>
      <c r="U396" s="22">
        <v>40146</v>
      </c>
      <c r="V396" s="22">
        <v>100002</v>
      </c>
      <c r="W396" s="18" t="s">
        <v>227</v>
      </c>
      <c r="X396" s="18" t="s">
        <v>260</v>
      </c>
      <c r="Y396" s="18" t="s">
        <v>1923</v>
      </c>
      <c r="Z396" s="52" t="b">
        <v>1</v>
      </c>
      <c r="AA396" s="18"/>
      <c r="AB396" s="45">
        <v>4.3103840027322096E+16</v>
      </c>
      <c r="AC396" s="45">
        <v>4582087684944930</v>
      </c>
      <c r="AD396" s="45">
        <v>4.1387363102912896E+16</v>
      </c>
      <c r="AE396" s="45">
        <v>2.17517541354173E+16</v>
      </c>
    </row>
    <row r="397" spans="1:31" x14ac:dyDescent="0.2">
      <c r="A397" s="18">
        <v>99400253875</v>
      </c>
      <c r="B397" s="18" t="s">
        <v>1924</v>
      </c>
      <c r="C397" s="22">
        <v>75990089577</v>
      </c>
      <c r="D397" s="18" t="s">
        <v>1412</v>
      </c>
      <c r="E397" s="18" t="s">
        <v>1925</v>
      </c>
      <c r="F397" s="18" t="s">
        <v>1926</v>
      </c>
      <c r="G397" s="18"/>
      <c r="H397" s="18"/>
      <c r="I397" s="22">
        <v>220109</v>
      </c>
      <c r="J397" s="18" t="s">
        <v>1927</v>
      </c>
      <c r="K397" s="22">
        <v>47</v>
      </c>
      <c r="L397" s="18"/>
      <c r="M397" s="22">
        <v>31</v>
      </c>
      <c r="N397" s="18" t="s">
        <v>46</v>
      </c>
      <c r="O397" s="22">
        <v>6</v>
      </c>
      <c r="P397" s="18" t="s">
        <v>8</v>
      </c>
      <c r="Q397" s="22">
        <v>8012</v>
      </c>
      <c r="R397" s="18" t="s">
        <v>242</v>
      </c>
      <c r="S397" s="52" t="b">
        <v>1</v>
      </c>
      <c r="T397" s="18"/>
      <c r="U397" s="22">
        <v>54804</v>
      </c>
      <c r="V397" s="22">
        <v>100002</v>
      </c>
      <c r="W397" s="18" t="s">
        <v>227</v>
      </c>
      <c r="X397" s="18" t="s">
        <v>260</v>
      </c>
      <c r="Y397" s="18" t="s">
        <v>1414</v>
      </c>
      <c r="Z397" s="52" t="b">
        <v>1</v>
      </c>
      <c r="AA397" s="18"/>
      <c r="AB397" s="45">
        <v>4294544243085840</v>
      </c>
      <c r="AC397" s="45">
        <v>4583812556791330</v>
      </c>
      <c r="AD397" s="45">
        <v>4140276104987040</v>
      </c>
      <c r="AE397" s="45">
        <v>2.15603106403474E+16</v>
      </c>
    </row>
    <row r="398" spans="1:31" x14ac:dyDescent="0.2">
      <c r="A398" s="18">
        <v>99400265020</v>
      </c>
      <c r="B398" s="18" t="s">
        <v>1928</v>
      </c>
      <c r="C398" s="18"/>
      <c r="D398" s="18"/>
      <c r="E398" s="18" t="s">
        <v>1929</v>
      </c>
      <c r="F398" s="18" t="s">
        <v>1930</v>
      </c>
      <c r="G398" s="18"/>
      <c r="H398" s="18"/>
      <c r="I398" s="22">
        <v>283109</v>
      </c>
      <c r="J398" s="18" t="s">
        <v>1931</v>
      </c>
      <c r="K398" s="22">
        <v>25</v>
      </c>
      <c r="L398" s="18"/>
      <c r="M398" s="22">
        <v>2</v>
      </c>
      <c r="N398" s="18" t="s">
        <v>16</v>
      </c>
      <c r="O398" s="22">
        <v>1</v>
      </c>
      <c r="P398" s="18" t="s">
        <v>3</v>
      </c>
      <c r="Q398" s="22">
        <v>8002</v>
      </c>
      <c r="R398" s="18" t="s">
        <v>242</v>
      </c>
      <c r="S398" s="52" t="b">
        <v>1</v>
      </c>
      <c r="T398" s="18"/>
      <c r="U398" s="22">
        <v>55111</v>
      </c>
      <c r="V398" s="22">
        <v>100002</v>
      </c>
      <c r="W398" s="18" t="s">
        <v>227</v>
      </c>
      <c r="X398" s="18" t="s">
        <v>260</v>
      </c>
      <c r="Y398" s="18" t="s">
        <v>1932</v>
      </c>
      <c r="Z398" s="52" t="b">
        <v>1</v>
      </c>
      <c r="AA398" s="18"/>
      <c r="AB398" s="45">
        <v>4.31029086406022E+16</v>
      </c>
      <c r="AC398" s="45">
        <v>4581881500955050</v>
      </c>
      <c r="AD398" s="45">
        <v>4138550526763550</v>
      </c>
      <c r="AE398" s="45">
        <v>2.17508749798142E+16</v>
      </c>
    </row>
    <row r="399" spans="1:31" x14ac:dyDescent="0.2">
      <c r="A399" s="18">
        <v>99400265137</v>
      </c>
      <c r="B399" s="18" t="s">
        <v>1933</v>
      </c>
      <c r="C399" s="18"/>
      <c r="D399" s="18"/>
      <c r="E399" s="18" t="s">
        <v>1934</v>
      </c>
      <c r="F399" s="18" t="s">
        <v>1935</v>
      </c>
      <c r="G399" s="18"/>
      <c r="H399" s="18"/>
      <c r="I399" s="22">
        <v>294808</v>
      </c>
      <c r="J399" s="18" t="s">
        <v>1936</v>
      </c>
      <c r="K399" s="22">
        <v>2</v>
      </c>
      <c r="L399" s="18"/>
      <c r="M399" s="22">
        <v>35</v>
      </c>
      <c r="N399" s="18" t="s">
        <v>50</v>
      </c>
      <c r="O399" s="22">
        <v>7</v>
      </c>
      <c r="P399" s="18" t="s">
        <v>9</v>
      </c>
      <c r="Q399" s="22">
        <v>8041</v>
      </c>
      <c r="R399" s="18" t="s">
        <v>2</v>
      </c>
      <c r="S399" s="52" t="b">
        <v>1</v>
      </c>
      <c r="T399" s="18"/>
      <c r="U399" s="22">
        <v>55233</v>
      </c>
      <c r="V399" s="22">
        <v>100002</v>
      </c>
      <c r="W399" s="18" t="s">
        <v>227</v>
      </c>
      <c r="X399" s="18" t="s">
        <v>260</v>
      </c>
      <c r="Y399" s="18" t="s">
        <v>1937</v>
      </c>
      <c r="Z399" s="52" t="b">
        <v>1</v>
      </c>
      <c r="AA399" s="18"/>
      <c r="AB399" s="45">
        <v>431006826878907</v>
      </c>
      <c r="AC399" s="45">
        <v>4585508345577080</v>
      </c>
      <c r="AD399" s="45">
        <v>4141816915835000</v>
      </c>
      <c r="AE399" s="45">
        <v>2.17440793932141E+16</v>
      </c>
    </row>
    <row r="400" spans="1:31" x14ac:dyDescent="0.2">
      <c r="A400" s="18">
        <v>99400224638</v>
      </c>
      <c r="B400" s="18" t="s">
        <v>1938</v>
      </c>
      <c r="C400" s="22">
        <v>92262113901</v>
      </c>
      <c r="D400" s="18" t="s">
        <v>1939</v>
      </c>
      <c r="E400" s="18" t="s">
        <v>1940</v>
      </c>
      <c r="F400" s="18" t="s">
        <v>1941</v>
      </c>
      <c r="G400" s="18"/>
      <c r="H400" s="18"/>
      <c r="I400" s="22">
        <v>181608</v>
      </c>
      <c r="J400" s="18" t="s">
        <v>1942</v>
      </c>
      <c r="K400" s="22">
        <v>116</v>
      </c>
      <c r="L400" s="18"/>
      <c r="M400" s="22">
        <v>66</v>
      </c>
      <c r="N400" s="18" t="s">
        <v>80</v>
      </c>
      <c r="O400" s="22">
        <v>10</v>
      </c>
      <c r="P400" s="18" t="s">
        <v>12</v>
      </c>
      <c r="Q400" s="22">
        <v>8018</v>
      </c>
      <c r="R400" s="18" t="s">
        <v>2</v>
      </c>
      <c r="S400" s="52" t="b">
        <v>1</v>
      </c>
      <c r="T400" s="18"/>
      <c r="U400" s="22">
        <v>53983</v>
      </c>
      <c r="V400" s="22">
        <v>100002</v>
      </c>
      <c r="W400" s="18" t="s">
        <v>227</v>
      </c>
      <c r="X400" s="18" t="s">
        <v>260</v>
      </c>
      <c r="Y400" s="18" t="s">
        <v>1943</v>
      </c>
      <c r="Z400" s="52" t="b">
        <v>1</v>
      </c>
      <c r="AA400" s="18"/>
      <c r="AB400" s="45">
        <v>43270905569079</v>
      </c>
      <c r="AC400" s="45">
        <v>458380191555834</v>
      </c>
      <c r="AD400" s="45">
        <v>4140294420265110</v>
      </c>
      <c r="AE400" s="45">
        <v>2.1949651108093E+16</v>
      </c>
    </row>
    <row r="401" spans="1:31" x14ac:dyDescent="0.2">
      <c r="A401" s="18">
        <v>154104939</v>
      </c>
      <c r="B401" s="18" t="s">
        <v>1944</v>
      </c>
      <c r="C401" s="18"/>
      <c r="D401" s="18"/>
      <c r="E401" s="18" t="s">
        <v>1945</v>
      </c>
      <c r="F401" s="18" t="s">
        <v>1946</v>
      </c>
      <c r="G401" s="18"/>
      <c r="H401" s="18"/>
      <c r="I401" s="22">
        <v>100300</v>
      </c>
      <c r="J401" s="18" t="s">
        <v>1947</v>
      </c>
      <c r="K401" s="22">
        <v>10</v>
      </c>
      <c r="L401" s="18"/>
      <c r="M401" s="22">
        <v>31</v>
      </c>
      <c r="N401" s="18" t="s">
        <v>46</v>
      </c>
      <c r="O401" s="22">
        <v>6</v>
      </c>
      <c r="P401" s="18" t="s">
        <v>8</v>
      </c>
      <c r="Q401" s="22">
        <v>8012</v>
      </c>
      <c r="R401" s="18" t="s">
        <v>242</v>
      </c>
      <c r="S401" s="52" t="b">
        <v>1</v>
      </c>
      <c r="T401" s="18"/>
      <c r="U401" s="22">
        <v>129915</v>
      </c>
      <c r="V401" s="22">
        <v>100050</v>
      </c>
      <c r="W401" s="18" t="s">
        <v>337</v>
      </c>
      <c r="X401" s="18" t="s">
        <v>1526</v>
      </c>
      <c r="Y401" s="18" t="s">
        <v>91</v>
      </c>
      <c r="Z401" s="52" t="b">
        <v>1</v>
      </c>
      <c r="AA401" s="18"/>
      <c r="AB401" s="45">
        <v>4.2945085031461104E+16</v>
      </c>
      <c r="AC401" s="45">
        <v>4583949452455500</v>
      </c>
      <c r="AD401" s="45">
        <v>4140399370440120</v>
      </c>
      <c r="AE401" s="45">
        <v>2.15597235596836E+16</v>
      </c>
    </row>
    <row r="402" spans="1:31" x14ac:dyDescent="0.2">
      <c r="A402" s="18">
        <v>75990024770</v>
      </c>
      <c r="B402" s="18" t="s">
        <v>1948</v>
      </c>
      <c r="C402" s="18"/>
      <c r="D402" s="18"/>
      <c r="E402" s="18" t="s">
        <v>1949</v>
      </c>
      <c r="F402" s="18" t="s">
        <v>1950</v>
      </c>
      <c r="G402" s="18"/>
      <c r="H402" s="18"/>
      <c r="I402" s="22">
        <v>33702</v>
      </c>
      <c r="J402" s="18" t="s">
        <v>1951</v>
      </c>
      <c r="K402" s="22">
        <v>5</v>
      </c>
      <c r="L402" s="18"/>
      <c r="M402" s="22">
        <v>2</v>
      </c>
      <c r="N402" s="18" t="s">
        <v>16</v>
      </c>
      <c r="O402" s="22">
        <v>1</v>
      </c>
      <c r="P402" s="18" t="s">
        <v>3</v>
      </c>
      <c r="Q402" s="22">
        <v>8002</v>
      </c>
      <c r="R402" s="18" t="s">
        <v>2</v>
      </c>
      <c r="S402" s="52" t="b">
        <v>1</v>
      </c>
      <c r="T402" s="18"/>
      <c r="U402" s="22">
        <v>34913</v>
      </c>
      <c r="V402" s="22">
        <v>100002</v>
      </c>
      <c r="W402" s="18" t="s">
        <v>227</v>
      </c>
      <c r="X402" s="18" t="s">
        <v>260</v>
      </c>
      <c r="Y402" s="18" t="s">
        <v>1952</v>
      </c>
      <c r="Z402" s="52" t="b">
        <v>1</v>
      </c>
      <c r="AA402" s="18"/>
      <c r="AB402" s="45">
        <v>4312186827534050</v>
      </c>
      <c r="AC402" s="45">
        <v>4580949874086400</v>
      </c>
      <c r="AD402" s="45">
        <v>4.13771306070916E+16</v>
      </c>
      <c r="AE402" s="45">
        <v>2.17746064455432E+16</v>
      </c>
    </row>
    <row r="403" spans="1:31" x14ac:dyDescent="0.2">
      <c r="A403" s="18">
        <v>1156122226</v>
      </c>
      <c r="B403" s="18" t="s">
        <v>1953</v>
      </c>
      <c r="C403" s="18"/>
      <c r="D403" s="18"/>
      <c r="E403" s="18" t="s">
        <v>1954</v>
      </c>
      <c r="F403" s="18" t="s">
        <v>1955</v>
      </c>
      <c r="G403" s="18"/>
      <c r="H403" s="18"/>
      <c r="I403" s="22">
        <v>249304</v>
      </c>
      <c r="J403" s="18" t="s">
        <v>1956</v>
      </c>
      <c r="K403" s="22">
        <v>345</v>
      </c>
      <c r="L403" s="18"/>
      <c r="M403" s="22">
        <v>71</v>
      </c>
      <c r="N403" s="18" t="s">
        <v>85</v>
      </c>
      <c r="O403" s="22">
        <v>10</v>
      </c>
      <c r="P403" s="18" t="s">
        <v>12</v>
      </c>
      <c r="Q403" s="22">
        <v>8020</v>
      </c>
      <c r="R403" s="18" t="s">
        <v>2</v>
      </c>
      <c r="S403" s="52" t="b">
        <v>1</v>
      </c>
      <c r="T403" s="18"/>
      <c r="U403" s="22">
        <v>34009</v>
      </c>
      <c r="V403" s="22">
        <v>100002</v>
      </c>
      <c r="W403" s="18" t="s">
        <v>227</v>
      </c>
      <c r="X403" s="18" t="s">
        <v>260</v>
      </c>
      <c r="Y403" s="18" t="s">
        <v>1957</v>
      </c>
      <c r="Z403" s="52" t="b">
        <v>1</v>
      </c>
      <c r="AA403" s="18"/>
      <c r="AB403" s="45">
        <v>4334597302161360</v>
      </c>
      <c r="AC403" s="45">
        <v>4584719967754370</v>
      </c>
      <c r="AD403" s="45">
        <v>4141127532997010</v>
      </c>
      <c r="AE403" s="45">
        <v>2203844026804750</v>
      </c>
    </row>
    <row r="404" spans="1:31" x14ac:dyDescent="0.2">
      <c r="A404" s="18">
        <v>92086003129</v>
      </c>
      <c r="B404" s="18" t="s">
        <v>1958</v>
      </c>
      <c r="C404" s="18"/>
      <c r="D404" s="18"/>
      <c r="E404" s="18" t="s">
        <v>738</v>
      </c>
      <c r="F404" s="18" t="s">
        <v>1959</v>
      </c>
      <c r="G404" s="18"/>
      <c r="H404" s="18"/>
      <c r="I404" s="22">
        <v>123408</v>
      </c>
      <c r="J404" s="18" t="s">
        <v>1960</v>
      </c>
      <c r="K404" s="22">
        <v>25</v>
      </c>
      <c r="L404" s="18"/>
      <c r="M404" s="22">
        <v>28</v>
      </c>
      <c r="N404" s="18" t="s">
        <v>43</v>
      </c>
      <c r="O404" s="22">
        <v>6</v>
      </c>
      <c r="P404" s="18" t="s">
        <v>8</v>
      </c>
      <c r="Q404" s="22">
        <v>8023</v>
      </c>
      <c r="R404" s="18" t="s">
        <v>242</v>
      </c>
      <c r="S404" s="52" t="b">
        <v>1</v>
      </c>
      <c r="T404" s="18"/>
      <c r="U404" s="22">
        <v>597144</v>
      </c>
      <c r="V404" s="22">
        <v>100002</v>
      </c>
      <c r="W404" s="18" t="s">
        <v>227</v>
      </c>
      <c r="X404" s="18" t="s">
        <v>260</v>
      </c>
      <c r="Y404" s="18" t="s">
        <v>1961</v>
      </c>
      <c r="Z404" s="52" t="b">
        <v>0</v>
      </c>
      <c r="AA404" s="18"/>
      <c r="AB404" s="45">
        <v>4.2886603293379696E+16</v>
      </c>
      <c r="AC404" s="45">
        <v>4584243942461150</v>
      </c>
      <c r="AD404" s="45">
        <v>414065945273656</v>
      </c>
      <c r="AE404" s="45">
        <v>2.14894191336535E+16</v>
      </c>
    </row>
    <row r="405" spans="1:31" x14ac:dyDescent="0.2">
      <c r="A405" s="18">
        <v>75990074268</v>
      </c>
      <c r="B405" s="18" t="s">
        <v>1962</v>
      </c>
      <c r="C405" s="18"/>
      <c r="D405" s="18"/>
      <c r="E405" s="18" t="s">
        <v>573</v>
      </c>
      <c r="F405" s="18" t="s">
        <v>1963</v>
      </c>
      <c r="G405" s="18"/>
      <c r="H405" s="18"/>
      <c r="I405" s="22">
        <v>176801</v>
      </c>
      <c r="J405" s="18" t="s">
        <v>1964</v>
      </c>
      <c r="K405" s="22">
        <v>85</v>
      </c>
      <c r="L405" s="18"/>
      <c r="M405" s="22">
        <v>7</v>
      </c>
      <c r="N405" s="18" t="s">
        <v>21</v>
      </c>
      <c r="O405" s="22">
        <v>2</v>
      </c>
      <c r="P405" s="18" t="s">
        <v>4</v>
      </c>
      <c r="Q405" s="22">
        <v>8009</v>
      </c>
      <c r="R405" s="18" t="s">
        <v>242</v>
      </c>
      <c r="S405" s="52" t="b">
        <v>1</v>
      </c>
      <c r="T405" s="18"/>
      <c r="U405" s="22">
        <v>67301</v>
      </c>
      <c r="V405" s="22">
        <v>100003</v>
      </c>
      <c r="W405" s="18" t="s">
        <v>227</v>
      </c>
      <c r="X405" s="18" t="s">
        <v>228</v>
      </c>
      <c r="Y405" s="53" t="s">
        <v>1965</v>
      </c>
      <c r="Z405" s="52" t="b">
        <v>1</v>
      </c>
      <c r="AA405" s="18"/>
      <c r="AB405" s="45">
        <v>4303219290652290</v>
      </c>
      <c r="AC405" s="45">
        <v>4582920370673720</v>
      </c>
      <c r="AD405" s="45">
        <v>4139480108686970</v>
      </c>
      <c r="AE405" s="45">
        <v>2166511035825540</v>
      </c>
    </row>
    <row r="406" spans="1:31" x14ac:dyDescent="0.2">
      <c r="A406" s="18">
        <v>75990282616</v>
      </c>
      <c r="B406" s="18" t="s">
        <v>1966</v>
      </c>
      <c r="C406" s="18"/>
      <c r="D406" s="18"/>
      <c r="E406" s="18" t="s">
        <v>573</v>
      </c>
      <c r="F406" s="18" t="s">
        <v>1967</v>
      </c>
      <c r="G406" s="18"/>
      <c r="H406" s="18"/>
      <c r="I406" s="22">
        <v>326201</v>
      </c>
      <c r="J406" s="18" t="s">
        <v>1968</v>
      </c>
      <c r="K406" s="22">
        <v>53</v>
      </c>
      <c r="L406" s="18"/>
      <c r="M406" s="22">
        <v>31</v>
      </c>
      <c r="N406" s="18" t="s">
        <v>46</v>
      </c>
      <c r="O406" s="22">
        <v>6</v>
      </c>
      <c r="P406" s="18" t="s">
        <v>8</v>
      </c>
      <c r="Q406" s="22">
        <v>8012</v>
      </c>
      <c r="R406" s="18" t="s">
        <v>2</v>
      </c>
      <c r="S406" s="52" t="b">
        <v>1</v>
      </c>
      <c r="T406" s="18"/>
      <c r="U406" s="22">
        <v>37162</v>
      </c>
      <c r="V406" s="22">
        <v>100002</v>
      </c>
      <c r="W406" s="18" t="s">
        <v>227</v>
      </c>
      <c r="X406" s="18" t="s">
        <v>260</v>
      </c>
      <c r="Y406" s="18" t="s">
        <v>1969</v>
      </c>
      <c r="Z406" s="52" t="b">
        <v>1</v>
      </c>
      <c r="AA406" s="18"/>
      <c r="AB406" s="45">
        <v>4.29880030192926E+16</v>
      </c>
      <c r="AC406" s="45">
        <v>4583720248780120</v>
      </c>
      <c r="AD406" s="45">
        <v>4140196689745640</v>
      </c>
      <c r="AE406" s="45">
        <v>2.16113294877961E+16</v>
      </c>
    </row>
    <row r="407" spans="1:31" x14ac:dyDescent="0.2">
      <c r="A407" s="18">
        <v>99400071818</v>
      </c>
      <c r="B407" s="18" t="s">
        <v>1970</v>
      </c>
      <c r="C407" s="18"/>
      <c r="D407" s="18"/>
      <c r="E407" s="18" t="s">
        <v>1971</v>
      </c>
      <c r="F407" s="18" t="s">
        <v>1972</v>
      </c>
      <c r="G407" s="18"/>
      <c r="H407" s="18"/>
      <c r="I407" s="22">
        <v>148307</v>
      </c>
      <c r="J407" s="18" t="s">
        <v>249</v>
      </c>
      <c r="K407" s="22">
        <v>66</v>
      </c>
      <c r="L407" s="18"/>
      <c r="M407" s="22">
        <v>7</v>
      </c>
      <c r="N407" s="18" t="s">
        <v>21</v>
      </c>
      <c r="O407" s="22">
        <v>2</v>
      </c>
      <c r="P407" s="18" t="s">
        <v>4</v>
      </c>
      <c r="Q407" s="22">
        <v>8007</v>
      </c>
      <c r="R407" s="18" t="s">
        <v>242</v>
      </c>
      <c r="S407" s="52" t="b">
        <v>1</v>
      </c>
      <c r="T407" s="18"/>
      <c r="U407" s="18"/>
      <c r="V407" s="18"/>
      <c r="W407" s="18"/>
      <c r="X407" s="18"/>
      <c r="Y407" s="18"/>
      <c r="Z407" s="18"/>
      <c r="AA407" s="18"/>
      <c r="AB407" s="45">
        <v>4301351959184660</v>
      </c>
      <c r="AC407" s="45">
        <v>4582734605447480</v>
      </c>
      <c r="AD407" s="45">
        <v>4139311176171050</v>
      </c>
      <c r="AE407" s="45">
        <v>2.16429899269814E+16</v>
      </c>
    </row>
    <row r="408" spans="1:31" x14ac:dyDescent="0.2">
      <c r="A408" s="18">
        <v>92086008911</v>
      </c>
      <c r="B408" s="18" t="s">
        <v>1973</v>
      </c>
      <c r="C408" s="18"/>
      <c r="D408" s="18"/>
      <c r="E408" s="18" t="s">
        <v>452</v>
      </c>
      <c r="F408" s="18" t="s">
        <v>1974</v>
      </c>
      <c r="G408" s="18"/>
      <c r="H408" s="18"/>
      <c r="I408" s="22">
        <v>247659</v>
      </c>
      <c r="J408" s="18" t="s">
        <v>1975</v>
      </c>
      <c r="K408" s="22">
        <v>81</v>
      </c>
      <c r="L408" s="18"/>
      <c r="M408" s="22">
        <v>7</v>
      </c>
      <c r="N408" s="18" t="s">
        <v>21</v>
      </c>
      <c r="O408" s="22">
        <v>2</v>
      </c>
      <c r="P408" s="18" t="s">
        <v>4</v>
      </c>
      <c r="Q408" s="22">
        <v>8010</v>
      </c>
      <c r="R408" s="18" t="s">
        <v>242</v>
      </c>
      <c r="S408" s="52" t="b">
        <v>1</v>
      </c>
      <c r="T408" s="18"/>
      <c r="U408" s="18"/>
      <c r="V408" s="18"/>
      <c r="W408" s="18"/>
      <c r="X408" s="18"/>
      <c r="Y408" s="18"/>
      <c r="Z408" s="18"/>
      <c r="AA408" s="18"/>
      <c r="AB408" s="45">
        <v>4.3071941932562896E+16</v>
      </c>
      <c r="AC408" s="45">
        <v>4582321963593710</v>
      </c>
      <c r="AD408" s="45">
        <v>4138944576760630</v>
      </c>
      <c r="AE408" s="45">
        <v>2.17133378654776E+16</v>
      </c>
    </row>
    <row r="409" spans="1:31" x14ac:dyDescent="0.2">
      <c r="A409" s="18">
        <v>92086004877</v>
      </c>
      <c r="B409" s="18" t="s">
        <v>1976</v>
      </c>
      <c r="C409" s="18"/>
      <c r="D409" s="18"/>
      <c r="E409" s="18" t="s">
        <v>738</v>
      </c>
      <c r="F409" s="18" t="s">
        <v>1977</v>
      </c>
      <c r="G409" s="18"/>
      <c r="H409" s="18"/>
      <c r="I409" s="22">
        <v>310904</v>
      </c>
      <c r="J409" s="18" t="s">
        <v>1978</v>
      </c>
      <c r="K409" s="22">
        <v>47</v>
      </c>
      <c r="L409" s="18"/>
      <c r="M409" s="22">
        <v>60</v>
      </c>
      <c r="N409" s="18" t="s">
        <v>11</v>
      </c>
      <c r="O409" s="22">
        <v>9</v>
      </c>
      <c r="P409" s="18" t="s">
        <v>11</v>
      </c>
      <c r="Q409" s="22">
        <v>8030</v>
      </c>
      <c r="R409" s="18" t="s">
        <v>242</v>
      </c>
      <c r="S409" s="52" t="b">
        <v>1</v>
      </c>
      <c r="T409" s="18"/>
      <c r="U409" s="22">
        <v>39470</v>
      </c>
      <c r="V409" s="22">
        <v>100002</v>
      </c>
      <c r="W409" s="18" t="s">
        <v>227</v>
      </c>
      <c r="X409" s="18" t="s">
        <v>260</v>
      </c>
      <c r="Y409" s="18" t="s">
        <v>1979</v>
      </c>
      <c r="Z409" s="52" t="b">
        <v>1</v>
      </c>
      <c r="AA409" s="18"/>
      <c r="AB409" s="45">
        <v>4324400027235970</v>
      </c>
      <c r="AC409" s="45">
        <v>4586697759274230</v>
      </c>
      <c r="AD409" s="45">
        <v>4142900359854300</v>
      </c>
      <c r="AE409" s="45">
        <v>2.19142318676994E+16</v>
      </c>
    </row>
    <row r="410" spans="1:31" x14ac:dyDescent="0.2">
      <c r="A410" s="18">
        <v>92086004879</v>
      </c>
      <c r="B410" s="18" t="s">
        <v>1980</v>
      </c>
      <c r="C410" s="18"/>
      <c r="D410" s="18"/>
      <c r="E410" s="18" t="s">
        <v>738</v>
      </c>
      <c r="F410" s="18" t="s">
        <v>1981</v>
      </c>
      <c r="G410" s="18"/>
      <c r="H410" s="18"/>
      <c r="I410" s="22">
        <v>296202</v>
      </c>
      <c r="J410" s="18" t="s">
        <v>702</v>
      </c>
      <c r="K410" s="22">
        <v>111</v>
      </c>
      <c r="L410" s="18"/>
      <c r="M410" s="22">
        <v>60</v>
      </c>
      <c r="N410" s="18" t="s">
        <v>11</v>
      </c>
      <c r="O410" s="22">
        <v>9</v>
      </c>
      <c r="P410" s="18" t="s">
        <v>11</v>
      </c>
      <c r="Q410" s="22">
        <v>8030</v>
      </c>
      <c r="R410" s="18" t="s">
        <v>2</v>
      </c>
      <c r="S410" s="52" t="b">
        <v>1</v>
      </c>
      <c r="T410" s="18"/>
      <c r="U410" s="22">
        <v>39802</v>
      </c>
      <c r="V410" s="22">
        <v>100002</v>
      </c>
      <c r="W410" s="18" t="s">
        <v>227</v>
      </c>
      <c r="X410" s="18" t="s">
        <v>260</v>
      </c>
      <c r="Y410" s="18" t="s">
        <v>1982</v>
      </c>
      <c r="Z410" s="52" t="b">
        <v>1</v>
      </c>
      <c r="AA410" s="18"/>
      <c r="AB410" s="45">
        <v>4.32273945293272E+16</v>
      </c>
      <c r="AC410" s="45">
        <v>4586907667195700</v>
      </c>
      <c r="AD410" s="45">
        <v>4143088018380350</v>
      </c>
      <c r="AE410" s="45">
        <v>2.18941243863764E+16</v>
      </c>
    </row>
    <row r="411" spans="1:31" x14ac:dyDescent="0.2">
      <c r="A411" s="18">
        <v>124143643</v>
      </c>
      <c r="B411" s="18" t="s">
        <v>1983</v>
      </c>
      <c r="C411" s="18"/>
      <c r="D411" s="18"/>
      <c r="E411" s="18" t="s">
        <v>1984</v>
      </c>
      <c r="F411" s="18" t="s">
        <v>1985</v>
      </c>
      <c r="G411" s="18"/>
      <c r="H411" s="18"/>
      <c r="I411" s="22">
        <v>144601</v>
      </c>
      <c r="J411" s="18" t="s">
        <v>458</v>
      </c>
      <c r="K411" s="22">
        <v>661</v>
      </c>
      <c r="L411" s="18"/>
      <c r="M411" s="22">
        <v>20</v>
      </c>
      <c r="N411" s="18" t="s">
        <v>35</v>
      </c>
      <c r="O411" s="22">
        <v>4</v>
      </c>
      <c r="P411" s="18" t="s">
        <v>6</v>
      </c>
      <c r="Q411" s="22">
        <v>8028</v>
      </c>
      <c r="R411" s="18" t="s">
        <v>242</v>
      </c>
      <c r="S411" s="52" t="b">
        <v>1</v>
      </c>
      <c r="T411" s="18"/>
      <c r="U411" s="22">
        <v>33393</v>
      </c>
      <c r="V411" s="22">
        <v>100002</v>
      </c>
      <c r="W411" s="18" t="s">
        <v>227</v>
      </c>
      <c r="X411" s="18" t="s">
        <v>260</v>
      </c>
      <c r="Y411" s="18" t="s">
        <v>1986</v>
      </c>
      <c r="Z411" s="52" t="b">
        <v>1</v>
      </c>
      <c r="AA411" s="18"/>
      <c r="AB411" s="45">
        <v>4.25558301624384E+16</v>
      </c>
      <c r="AC411" s="45">
        <v>4581714413425260</v>
      </c>
      <c r="AD411" s="45">
        <v>4138351274680860</v>
      </c>
      <c r="AE411" s="45">
        <v>2.10968312575942E+16</v>
      </c>
    </row>
    <row r="412" spans="1:31" x14ac:dyDescent="0.2">
      <c r="A412" s="18">
        <v>1016104016</v>
      </c>
      <c r="B412" s="18" t="s">
        <v>1987</v>
      </c>
      <c r="C412" s="18"/>
      <c r="D412" s="18"/>
      <c r="E412" s="18" t="s">
        <v>1988</v>
      </c>
      <c r="F412" s="18" t="s">
        <v>1989</v>
      </c>
      <c r="G412" s="18"/>
      <c r="H412" s="18"/>
      <c r="I412" s="22">
        <v>74506</v>
      </c>
      <c r="J412" s="18" t="s">
        <v>254</v>
      </c>
      <c r="K412" s="22">
        <v>126</v>
      </c>
      <c r="L412" s="18"/>
      <c r="M412" s="22">
        <v>7</v>
      </c>
      <c r="N412" s="18" t="s">
        <v>21</v>
      </c>
      <c r="O412" s="22">
        <v>2</v>
      </c>
      <c r="P412" s="18" t="s">
        <v>4</v>
      </c>
      <c r="Q412" s="22">
        <v>8008</v>
      </c>
      <c r="R412" s="18" t="s">
        <v>242</v>
      </c>
      <c r="S412" s="52" t="b">
        <v>1</v>
      </c>
      <c r="T412" s="18"/>
      <c r="U412" s="18"/>
      <c r="V412" s="18"/>
      <c r="W412" s="18"/>
      <c r="X412" s="18"/>
      <c r="Y412" s="18"/>
      <c r="Z412" s="18"/>
      <c r="AA412" s="18"/>
      <c r="AB412" s="45">
        <v>4295723873285300</v>
      </c>
      <c r="AC412" s="45">
        <v>4583019373552630</v>
      </c>
      <c r="AD412" s="45">
        <v>4139562747870570</v>
      </c>
      <c r="AE412" s="45">
        <v>2157534429798630</v>
      </c>
    </row>
    <row r="413" spans="1:31" x14ac:dyDescent="0.2">
      <c r="A413" s="18">
        <v>92086003071</v>
      </c>
      <c r="B413" s="18" t="s">
        <v>1990</v>
      </c>
      <c r="C413" s="18"/>
      <c r="D413" s="18"/>
      <c r="E413" s="18" t="s">
        <v>1264</v>
      </c>
      <c r="F413" s="18" t="s">
        <v>1991</v>
      </c>
      <c r="G413" s="18"/>
      <c r="H413" s="18"/>
      <c r="I413" s="22">
        <v>288102</v>
      </c>
      <c r="J413" s="18" t="s">
        <v>1992</v>
      </c>
      <c r="K413" s="22">
        <v>9</v>
      </c>
      <c r="L413" s="18"/>
      <c r="M413" s="22">
        <v>31</v>
      </c>
      <c r="N413" s="18" t="s">
        <v>46</v>
      </c>
      <c r="O413" s="22">
        <v>6</v>
      </c>
      <c r="P413" s="18" t="s">
        <v>8</v>
      </c>
      <c r="Q413" s="22">
        <v>8012</v>
      </c>
      <c r="R413" s="18" t="s">
        <v>2</v>
      </c>
      <c r="S413" s="52" t="b">
        <v>1</v>
      </c>
      <c r="T413" s="18"/>
      <c r="U413" s="22">
        <v>40052</v>
      </c>
      <c r="V413" s="22">
        <v>100002</v>
      </c>
      <c r="W413" s="18" t="s">
        <v>227</v>
      </c>
      <c r="X413" s="18" t="s">
        <v>260</v>
      </c>
      <c r="Y413" s="18" t="s">
        <v>1993</v>
      </c>
      <c r="Z413" s="52" t="b">
        <v>1</v>
      </c>
      <c r="AA413" s="18"/>
      <c r="AB413" s="45">
        <v>4.2934865537356896E+16</v>
      </c>
      <c r="AC413" s="45">
        <v>458363435450728</v>
      </c>
      <c r="AD413" s="45">
        <v>414011467607569</v>
      </c>
      <c r="AE413" s="45">
        <v>2.15478663207235E+16</v>
      </c>
    </row>
    <row r="414" spans="1:31" x14ac:dyDescent="0.2">
      <c r="A414" s="18">
        <v>99400258020</v>
      </c>
      <c r="B414" s="18" t="s">
        <v>1994</v>
      </c>
      <c r="C414" s="18"/>
      <c r="D414" s="18"/>
      <c r="E414" s="18" t="s">
        <v>1995</v>
      </c>
      <c r="F414" s="18" t="s">
        <v>1996</v>
      </c>
      <c r="G414" s="18"/>
      <c r="H414" s="18"/>
      <c r="I414" s="22">
        <v>31707</v>
      </c>
      <c r="J414" s="18" t="s">
        <v>1997</v>
      </c>
      <c r="K414" s="22">
        <v>70</v>
      </c>
      <c r="L414" s="18"/>
      <c r="M414" s="22">
        <v>4</v>
      </c>
      <c r="N414" s="18" t="s">
        <v>18</v>
      </c>
      <c r="O414" s="22">
        <v>1</v>
      </c>
      <c r="P414" s="18" t="s">
        <v>3</v>
      </c>
      <c r="Q414" s="22">
        <v>8003</v>
      </c>
      <c r="R414" s="18" t="s">
        <v>2</v>
      </c>
      <c r="S414" s="52" t="b">
        <v>1</v>
      </c>
      <c r="T414" s="18"/>
      <c r="U414" s="22">
        <v>54899</v>
      </c>
      <c r="V414" s="22">
        <v>100002</v>
      </c>
      <c r="W414" s="18" t="s">
        <v>227</v>
      </c>
      <c r="X414" s="18" t="s">
        <v>260</v>
      </c>
      <c r="Y414" s="18" t="s">
        <v>1998</v>
      </c>
      <c r="Z414" s="52" t="b">
        <v>1</v>
      </c>
      <c r="AA414" s="18"/>
      <c r="AB414" s="45">
        <v>4313303364170860</v>
      </c>
      <c r="AC414" s="45">
        <v>4582177700125990</v>
      </c>
      <c r="AD414" s="45">
        <v>4138819881761830</v>
      </c>
      <c r="AE414" s="45">
        <v>217865660673348</v>
      </c>
    </row>
    <row r="415" spans="1:31" x14ac:dyDescent="0.2">
      <c r="A415" s="18">
        <v>99400391361</v>
      </c>
      <c r="B415" s="18" t="s">
        <v>1999</v>
      </c>
      <c r="C415" s="18"/>
      <c r="D415" s="18"/>
      <c r="E415" s="18" t="s">
        <v>2000</v>
      </c>
      <c r="F415" s="18" t="s">
        <v>2001</v>
      </c>
      <c r="G415" s="18"/>
      <c r="H415" s="18"/>
      <c r="I415" s="22">
        <v>312400</v>
      </c>
      <c r="J415" s="18" t="s">
        <v>2002</v>
      </c>
      <c r="K415" s="22">
        <v>211</v>
      </c>
      <c r="L415" s="18"/>
      <c r="M415" s="22">
        <v>18</v>
      </c>
      <c r="N415" s="18" t="s">
        <v>33</v>
      </c>
      <c r="O415" s="22">
        <v>3</v>
      </c>
      <c r="P415" s="18" t="s">
        <v>5</v>
      </c>
      <c r="Q415" s="22">
        <v>8028</v>
      </c>
      <c r="R415" s="18" t="s">
        <v>242</v>
      </c>
      <c r="S415" s="52" t="b">
        <v>1</v>
      </c>
      <c r="T415" s="18"/>
      <c r="U415" s="18"/>
      <c r="V415" s="18"/>
      <c r="W415" s="18"/>
      <c r="X415" s="18"/>
      <c r="Y415" s="18"/>
      <c r="Z415" s="18"/>
      <c r="AA415" s="18"/>
      <c r="AB415" s="45">
        <v>4274741541963100</v>
      </c>
      <c r="AC415" s="45">
        <v>4580802039746830</v>
      </c>
      <c r="AD415" s="45">
        <v>4137547034603620</v>
      </c>
      <c r="AE415" s="45">
        <v>2.132703204874E+16</v>
      </c>
    </row>
    <row r="416" spans="1:31" x14ac:dyDescent="0.2">
      <c r="A416" s="18">
        <v>92086009585</v>
      </c>
      <c r="B416" s="18" t="s">
        <v>2003</v>
      </c>
      <c r="C416" s="18"/>
      <c r="D416" s="18"/>
      <c r="E416" s="18" t="s">
        <v>2004</v>
      </c>
      <c r="F416" s="18" t="s">
        <v>2005</v>
      </c>
      <c r="G416" s="18"/>
      <c r="H416" s="18"/>
      <c r="I416" s="22">
        <v>140757</v>
      </c>
      <c r="J416" s="18" t="s">
        <v>2006</v>
      </c>
      <c r="K416" s="22">
        <v>9</v>
      </c>
      <c r="L416" s="18"/>
      <c r="M416" s="22">
        <v>1</v>
      </c>
      <c r="N416" s="18" t="s">
        <v>15</v>
      </c>
      <c r="O416" s="22">
        <v>1</v>
      </c>
      <c r="P416" s="18" t="s">
        <v>3</v>
      </c>
      <c r="Q416" s="22">
        <v>8001</v>
      </c>
      <c r="R416" s="18" t="s">
        <v>2</v>
      </c>
      <c r="S416" s="52" t="b">
        <v>1</v>
      </c>
      <c r="T416" s="18"/>
      <c r="U416" s="22">
        <v>40392</v>
      </c>
      <c r="V416" s="22">
        <v>100002</v>
      </c>
      <c r="W416" s="18" t="s">
        <v>227</v>
      </c>
      <c r="X416" s="18" t="s">
        <v>260</v>
      </c>
      <c r="Y416" s="18" t="s">
        <v>2007</v>
      </c>
      <c r="Z416" s="52" t="b">
        <v>1</v>
      </c>
      <c r="AA416" s="18"/>
      <c r="AB416" s="45">
        <v>4.3066621703693296E+16</v>
      </c>
      <c r="AC416" s="45">
        <v>4581379641778670</v>
      </c>
      <c r="AD416" s="45">
        <v>4.1380953983657696E+16</v>
      </c>
      <c r="AE416" s="45">
        <v>2.17080533381762E+16</v>
      </c>
    </row>
    <row r="417" spans="1:31" x14ac:dyDescent="0.2">
      <c r="A417" s="18">
        <v>75990485806</v>
      </c>
      <c r="B417" s="18" t="s">
        <v>2008</v>
      </c>
      <c r="C417" s="18"/>
      <c r="D417" s="18"/>
      <c r="E417" s="18" t="s">
        <v>362</v>
      </c>
      <c r="F417" s="18" t="s">
        <v>2009</v>
      </c>
      <c r="G417" s="18"/>
      <c r="H417" s="18"/>
      <c r="I417" s="22">
        <v>296202</v>
      </c>
      <c r="J417" s="18" t="s">
        <v>702</v>
      </c>
      <c r="K417" s="22">
        <v>263</v>
      </c>
      <c r="L417" s="18"/>
      <c r="M417" s="22">
        <v>60</v>
      </c>
      <c r="N417" s="18" t="s">
        <v>11</v>
      </c>
      <c r="O417" s="22">
        <v>9</v>
      </c>
      <c r="P417" s="18" t="s">
        <v>11</v>
      </c>
      <c r="Q417" s="22">
        <v>8030</v>
      </c>
      <c r="R417" s="18" t="s">
        <v>2</v>
      </c>
      <c r="S417" s="52" t="b">
        <v>1</v>
      </c>
      <c r="T417" s="18"/>
      <c r="U417" s="22">
        <v>38474</v>
      </c>
      <c r="V417" s="22">
        <v>100002</v>
      </c>
      <c r="W417" s="18" t="s">
        <v>227</v>
      </c>
      <c r="X417" s="18" t="s">
        <v>260</v>
      </c>
      <c r="Y417" s="18" t="s">
        <v>2010</v>
      </c>
      <c r="Z417" s="52" t="b">
        <v>1</v>
      </c>
      <c r="AA417" s="18"/>
      <c r="AB417" s="45">
        <v>4322975439584980</v>
      </c>
      <c r="AC417" s="45">
        <v>4587433514077160</v>
      </c>
      <c r="AD417" s="45">
        <v>4.143561829552E+16</v>
      </c>
      <c r="AE417" s="45">
        <v>2.18963595161055E+16</v>
      </c>
    </row>
    <row r="418" spans="1:31" x14ac:dyDescent="0.2">
      <c r="A418" s="18">
        <v>92086008973</v>
      </c>
      <c r="B418" s="18" t="s">
        <v>2011</v>
      </c>
      <c r="C418" s="18"/>
      <c r="D418" s="18"/>
      <c r="E418" s="18" t="s">
        <v>452</v>
      </c>
      <c r="F418" s="18" t="s">
        <v>2012</v>
      </c>
      <c r="G418" s="18"/>
      <c r="H418" s="18"/>
      <c r="I418" s="22">
        <v>320704</v>
      </c>
      <c r="J418" s="18" t="s">
        <v>2013</v>
      </c>
      <c r="K418" s="22">
        <v>71</v>
      </c>
      <c r="L418" s="18"/>
      <c r="M418" s="22">
        <v>19</v>
      </c>
      <c r="N418" s="18" t="s">
        <v>34</v>
      </c>
      <c r="O418" s="22">
        <v>4</v>
      </c>
      <c r="P418" s="18" t="s">
        <v>6</v>
      </c>
      <c r="Q418" s="22">
        <v>8029</v>
      </c>
      <c r="R418" s="18" t="s">
        <v>242</v>
      </c>
      <c r="S418" s="52" t="b">
        <v>1</v>
      </c>
      <c r="T418" s="18"/>
      <c r="U418" s="18"/>
      <c r="V418" s="18"/>
      <c r="W418" s="18"/>
      <c r="X418" s="18"/>
      <c r="Y418" s="18"/>
      <c r="Z418" s="18"/>
      <c r="AA418" s="18"/>
      <c r="AB418" s="45">
        <v>4280587271481530</v>
      </c>
      <c r="AC418" s="45">
        <v>458250277127392</v>
      </c>
      <c r="AD418" s="45">
        <v>4139084065982190</v>
      </c>
      <c r="AE418" s="45">
        <v>2.1394911073808E+16</v>
      </c>
    </row>
    <row r="419" spans="1:31" x14ac:dyDescent="0.2">
      <c r="A419" s="18">
        <v>1184145008</v>
      </c>
      <c r="B419" s="18" t="s">
        <v>2014</v>
      </c>
      <c r="C419" s="18"/>
      <c r="D419" s="18"/>
      <c r="E419" s="18" t="s">
        <v>2015</v>
      </c>
      <c r="F419" s="18" t="s">
        <v>2016</v>
      </c>
      <c r="G419" s="18"/>
      <c r="H419" s="18"/>
      <c r="I419" s="22">
        <v>158504</v>
      </c>
      <c r="J419" s="18" t="s">
        <v>2017</v>
      </c>
      <c r="K419" s="22">
        <v>111</v>
      </c>
      <c r="L419" s="18"/>
      <c r="M419" s="22">
        <v>72</v>
      </c>
      <c r="N419" s="18" t="s">
        <v>86</v>
      </c>
      <c r="O419" s="22">
        <v>10</v>
      </c>
      <c r="P419" s="18" t="s">
        <v>12</v>
      </c>
      <c r="Q419" s="22">
        <v>8020</v>
      </c>
      <c r="R419" s="18" t="s">
        <v>2</v>
      </c>
      <c r="S419" s="52" t="b">
        <v>1</v>
      </c>
      <c r="T419" s="18"/>
      <c r="U419" s="22">
        <v>33956</v>
      </c>
      <c r="V419" s="22">
        <v>100002</v>
      </c>
      <c r="W419" s="18" t="s">
        <v>227</v>
      </c>
      <c r="X419" s="18" t="s">
        <v>260</v>
      </c>
      <c r="Y419" s="18" t="s">
        <v>2018</v>
      </c>
      <c r="Z419" s="52" t="b">
        <v>1</v>
      </c>
      <c r="AA419" s="18"/>
      <c r="AB419" s="45">
        <v>4.3313235119715E+16</v>
      </c>
      <c r="AC419" s="45">
        <v>4585720500935890</v>
      </c>
      <c r="AD419" s="45">
        <v>4142025966854080</v>
      </c>
      <c r="AE419" s="45">
        <v>2.19981669792227E+16</v>
      </c>
    </row>
    <row r="420" spans="1:31" x14ac:dyDescent="0.2">
      <c r="A420" s="18">
        <v>92086001132</v>
      </c>
      <c r="B420" s="18" t="s">
        <v>2019</v>
      </c>
      <c r="C420" s="18"/>
      <c r="D420" s="18"/>
      <c r="E420" s="18" t="s">
        <v>738</v>
      </c>
      <c r="F420" s="18" t="s">
        <v>2020</v>
      </c>
      <c r="G420" s="18"/>
      <c r="H420" s="18"/>
      <c r="I420" s="22">
        <v>303454</v>
      </c>
      <c r="J420" s="18" t="s">
        <v>2021</v>
      </c>
      <c r="K420" s="22">
        <v>5</v>
      </c>
      <c r="L420" s="18"/>
      <c r="M420" s="22">
        <v>2</v>
      </c>
      <c r="N420" s="18" t="s">
        <v>16</v>
      </c>
      <c r="O420" s="22">
        <v>1</v>
      </c>
      <c r="P420" s="18" t="s">
        <v>3</v>
      </c>
      <c r="Q420" s="22">
        <v>8002</v>
      </c>
      <c r="R420" s="18" t="s">
        <v>2</v>
      </c>
      <c r="S420" s="52" t="b">
        <v>1</v>
      </c>
      <c r="T420" s="18"/>
      <c r="U420" s="22">
        <v>39836</v>
      </c>
      <c r="V420" s="22">
        <v>100002</v>
      </c>
      <c r="W420" s="18" t="s">
        <v>227</v>
      </c>
      <c r="X420" s="18" t="s">
        <v>260</v>
      </c>
      <c r="Y420" s="18" t="s">
        <v>2022</v>
      </c>
      <c r="Z420" s="52" t="b">
        <v>1</v>
      </c>
      <c r="AA420" s="18"/>
      <c r="AB420" s="45">
        <v>4311840139297740</v>
      </c>
      <c r="AC420" s="45">
        <v>4581735716409310</v>
      </c>
      <c r="AD420" s="45">
        <v>4138420549734730</v>
      </c>
      <c r="AE420" s="45">
        <v>217695685162379</v>
      </c>
    </row>
    <row r="421" spans="1:31" x14ac:dyDescent="0.2">
      <c r="A421" s="18">
        <v>92086011802</v>
      </c>
      <c r="B421" s="18" t="s">
        <v>2023</v>
      </c>
      <c r="C421" s="18"/>
      <c r="D421" s="18"/>
      <c r="E421" s="18" t="s">
        <v>2024</v>
      </c>
      <c r="F421" s="18" t="s">
        <v>2025</v>
      </c>
      <c r="G421" s="18"/>
      <c r="H421" s="18"/>
      <c r="I421" s="22">
        <v>294659</v>
      </c>
      <c r="J421" s="18" t="s">
        <v>2026</v>
      </c>
      <c r="K421" s="22">
        <v>1</v>
      </c>
      <c r="L421" s="18"/>
      <c r="M421" s="22">
        <v>1</v>
      </c>
      <c r="N421" s="18" t="s">
        <v>15</v>
      </c>
      <c r="O421" s="22">
        <v>1</v>
      </c>
      <c r="P421" s="18" t="s">
        <v>3</v>
      </c>
      <c r="Q421" s="22">
        <v>8001</v>
      </c>
      <c r="R421" s="18" t="s">
        <v>2</v>
      </c>
      <c r="S421" s="52" t="b">
        <v>1</v>
      </c>
      <c r="T421" s="18"/>
      <c r="U421" s="22">
        <v>40779</v>
      </c>
      <c r="V421" s="22">
        <v>100002</v>
      </c>
      <c r="W421" s="18" t="s">
        <v>227</v>
      </c>
      <c r="X421" s="18" t="s">
        <v>260</v>
      </c>
      <c r="Y421" s="18" t="s">
        <v>2027</v>
      </c>
      <c r="Z421" s="52" t="b">
        <v>1</v>
      </c>
      <c r="AA421" s="18"/>
      <c r="AB421" s="45">
        <v>4306822859338150</v>
      </c>
      <c r="AC421" s="45">
        <v>4581121870297950</v>
      </c>
      <c r="AD421" s="45">
        <v>4.13786336982488E+16</v>
      </c>
      <c r="AE421" s="45">
        <v>2171026973674130</v>
      </c>
    </row>
    <row r="422" spans="1:31" x14ac:dyDescent="0.2">
      <c r="A422" s="18">
        <v>92086000167</v>
      </c>
      <c r="B422" s="18" t="s">
        <v>773</v>
      </c>
      <c r="C422" s="22">
        <v>92086000162</v>
      </c>
      <c r="D422" s="18" t="s">
        <v>2028</v>
      </c>
      <c r="E422" s="18" t="s">
        <v>2029</v>
      </c>
      <c r="F422" s="18" t="s">
        <v>2030</v>
      </c>
      <c r="G422" s="18"/>
      <c r="H422" s="18"/>
      <c r="I422" s="22">
        <v>213307</v>
      </c>
      <c r="J422" s="18" t="s">
        <v>2031</v>
      </c>
      <c r="K422" s="22">
        <v>1</v>
      </c>
      <c r="L422" s="18"/>
      <c r="M422" s="22">
        <v>11</v>
      </c>
      <c r="N422" s="18" t="s">
        <v>181</v>
      </c>
      <c r="O422" s="22">
        <v>3</v>
      </c>
      <c r="P422" s="18" t="s">
        <v>5</v>
      </c>
      <c r="Q422" s="22">
        <v>8038</v>
      </c>
      <c r="R422" s="18" t="s">
        <v>2</v>
      </c>
      <c r="S422" s="52" t="b">
        <v>1</v>
      </c>
      <c r="T422" s="18"/>
      <c r="U422" s="22">
        <v>39358</v>
      </c>
      <c r="V422" s="22">
        <v>100002</v>
      </c>
      <c r="W422" s="18" t="s">
        <v>227</v>
      </c>
      <c r="X422" s="18" t="s">
        <v>260</v>
      </c>
      <c r="Y422" s="18" t="s">
        <v>2032</v>
      </c>
      <c r="Z422" s="52" t="b">
        <v>1</v>
      </c>
      <c r="AA422" s="18"/>
      <c r="AB422" s="45">
        <v>4.29761575124086E+16</v>
      </c>
      <c r="AC422" s="45">
        <v>4579982539230720</v>
      </c>
      <c r="AD422" s="45">
        <v>4.13682922618212E+16</v>
      </c>
      <c r="AE422" s="45">
        <v>2.16014929254763E+16</v>
      </c>
    </row>
    <row r="423" spans="1:31" x14ac:dyDescent="0.2">
      <c r="A423" s="18">
        <v>92086000239</v>
      </c>
      <c r="B423" s="18" t="s">
        <v>2033</v>
      </c>
      <c r="C423" s="18"/>
      <c r="D423" s="18"/>
      <c r="E423" s="18" t="s">
        <v>738</v>
      </c>
      <c r="F423" s="18" t="s">
        <v>2034</v>
      </c>
      <c r="G423" s="18"/>
      <c r="H423" s="18"/>
      <c r="I423" s="22">
        <v>330504</v>
      </c>
      <c r="J423" s="18" t="s">
        <v>2035</v>
      </c>
      <c r="K423" s="22">
        <v>10</v>
      </c>
      <c r="L423" s="18"/>
      <c r="M423" s="22">
        <v>11</v>
      </c>
      <c r="N423" s="18" t="s">
        <v>181</v>
      </c>
      <c r="O423" s="22">
        <v>3</v>
      </c>
      <c r="P423" s="18" t="s">
        <v>5</v>
      </c>
      <c r="Q423" s="22">
        <v>8004</v>
      </c>
      <c r="R423" s="18" t="s">
        <v>242</v>
      </c>
      <c r="S423" s="52" t="b">
        <v>1</v>
      </c>
      <c r="T423" s="18"/>
      <c r="U423" s="22">
        <v>39425</v>
      </c>
      <c r="V423" s="22">
        <v>100002</v>
      </c>
      <c r="W423" s="18" t="s">
        <v>227</v>
      </c>
      <c r="X423" s="18" t="s">
        <v>260</v>
      </c>
      <c r="Y423" s="18" t="s">
        <v>2036</v>
      </c>
      <c r="Z423" s="52" t="b">
        <v>1</v>
      </c>
      <c r="AA423" s="18"/>
      <c r="AB423" s="45">
        <v>4.3014793623068096E+16</v>
      </c>
      <c r="AC423" s="45">
        <v>4580634475945720</v>
      </c>
      <c r="AD423" s="45">
        <v>413741976792283</v>
      </c>
      <c r="AE423" s="45">
        <v>2164693483626280</v>
      </c>
    </row>
    <row r="424" spans="1:31" x14ac:dyDescent="0.2">
      <c r="A424" s="18">
        <v>92086001333</v>
      </c>
      <c r="B424" s="18" t="s">
        <v>2037</v>
      </c>
      <c r="C424" s="18"/>
      <c r="D424" s="18"/>
      <c r="E424" s="18" t="s">
        <v>738</v>
      </c>
      <c r="F424" s="18" t="s">
        <v>2038</v>
      </c>
      <c r="G424" s="18"/>
      <c r="H424" s="18"/>
      <c r="I424" s="22">
        <v>217501</v>
      </c>
      <c r="J424" s="18" t="s">
        <v>2039</v>
      </c>
      <c r="K424" s="22">
        <v>15</v>
      </c>
      <c r="L424" s="22">
        <v>23</v>
      </c>
      <c r="M424" s="22">
        <v>4</v>
      </c>
      <c r="N424" s="18" t="s">
        <v>18</v>
      </c>
      <c r="O424" s="22">
        <v>1</v>
      </c>
      <c r="P424" s="18" t="s">
        <v>3</v>
      </c>
      <c r="Q424" s="22">
        <v>8003</v>
      </c>
      <c r="R424" s="18" t="s">
        <v>2</v>
      </c>
      <c r="S424" s="52" t="b">
        <v>1</v>
      </c>
      <c r="T424" s="18"/>
      <c r="U424" s="22">
        <v>39545</v>
      </c>
      <c r="V424" s="22">
        <v>100002</v>
      </c>
      <c r="W424" s="18" t="s">
        <v>227</v>
      </c>
      <c r="X424" s="18" t="s">
        <v>260</v>
      </c>
      <c r="Y424" s="18" t="s">
        <v>2040</v>
      </c>
      <c r="Z424" s="52" t="b">
        <v>1</v>
      </c>
      <c r="AA424" s="18"/>
      <c r="AB424" s="45">
        <v>4.3151087727794E+16</v>
      </c>
      <c r="AC424" s="45">
        <v>458184166611687</v>
      </c>
      <c r="AD424" s="45">
        <v>4.13851876492722E+16</v>
      </c>
      <c r="AE424" s="45">
        <v>2180853795205000</v>
      </c>
    </row>
    <row r="425" spans="1:31" x14ac:dyDescent="0.2">
      <c r="A425" s="18">
        <v>92086008748</v>
      </c>
      <c r="B425" s="18" t="s">
        <v>2041</v>
      </c>
      <c r="C425" s="18"/>
      <c r="D425" s="18"/>
      <c r="E425" s="18" t="s">
        <v>2042</v>
      </c>
      <c r="F425" s="18" t="s">
        <v>2043</v>
      </c>
      <c r="G425" s="18"/>
      <c r="H425" s="18"/>
      <c r="I425" s="22">
        <v>157909</v>
      </c>
      <c r="J425" s="18" t="s">
        <v>2044</v>
      </c>
      <c r="K425" s="22">
        <v>56</v>
      </c>
      <c r="L425" s="18"/>
      <c r="M425" s="22">
        <v>1</v>
      </c>
      <c r="N425" s="18" t="s">
        <v>15</v>
      </c>
      <c r="O425" s="22">
        <v>1</v>
      </c>
      <c r="P425" s="18" t="s">
        <v>3</v>
      </c>
      <c r="Q425" s="22">
        <v>8001</v>
      </c>
      <c r="R425" s="18" t="s">
        <v>242</v>
      </c>
      <c r="S425" s="52" t="b">
        <v>1</v>
      </c>
      <c r="T425" s="18"/>
      <c r="U425" s="22">
        <v>73672</v>
      </c>
      <c r="V425" s="22">
        <v>100003</v>
      </c>
      <c r="W425" s="18" t="s">
        <v>227</v>
      </c>
      <c r="X425" s="18" t="s">
        <v>228</v>
      </c>
      <c r="Y425" s="53" t="s">
        <v>2045</v>
      </c>
      <c r="Z425" s="52" t="b">
        <v>1</v>
      </c>
      <c r="AA425" s="18"/>
      <c r="AB425" s="45">
        <v>4305832568402670</v>
      </c>
      <c r="AC425" s="45">
        <v>4.58139540660778E+16</v>
      </c>
      <c r="AD425" s="45">
        <v>4138108881941950</v>
      </c>
      <c r="AE425" s="45">
        <v>2.16981146859031E+16</v>
      </c>
    </row>
    <row r="426" spans="1:31" x14ac:dyDescent="0.2">
      <c r="A426" s="18">
        <v>99400697178</v>
      </c>
      <c r="B426" s="18" t="s">
        <v>2046</v>
      </c>
      <c r="C426" s="18"/>
      <c r="D426" s="18"/>
      <c r="E426" s="18" t="s">
        <v>2047</v>
      </c>
      <c r="F426" s="18" t="s">
        <v>2048</v>
      </c>
      <c r="G426" s="18"/>
      <c r="H426" s="18"/>
      <c r="I426" s="22">
        <v>209401</v>
      </c>
      <c r="J426" s="18" t="s">
        <v>2046</v>
      </c>
      <c r="K426" s="22">
        <v>1</v>
      </c>
      <c r="L426" s="22">
        <v>1</v>
      </c>
      <c r="M426" s="22">
        <v>2</v>
      </c>
      <c r="N426" s="18" t="s">
        <v>16</v>
      </c>
      <c r="O426" s="22">
        <v>1</v>
      </c>
      <c r="P426" s="18" t="s">
        <v>3</v>
      </c>
      <c r="Q426" s="22">
        <v>8002</v>
      </c>
      <c r="R426" s="18" t="s">
        <v>2</v>
      </c>
      <c r="S426" s="52" t="b">
        <v>1</v>
      </c>
      <c r="T426" s="18"/>
      <c r="U426" s="22">
        <v>557606</v>
      </c>
      <c r="V426" s="22">
        <v>100082</v>
      </c>
      <c r="W426" s="18" t="s">
        <v>243</v>
      </c>
      <c r="X426" s="18" t="s">
        <v>826</v>
      </c>
      <c r="Y426" s="18" t="s">
        <v>827</v>
      </c>
      <c r="Z426" s="52" t="b">
        <v>0</v>
      </c>
      <c r="AA426" s="18"/>
      <c r="AB426" s="45">
        <v>431396765</v>
      </c>
      <c r="AC426" s="45">
        <v>4581200018</v>
      </c>
      <c r="AD426" s="45">
        <v>4137939878522790</v>
      </c>
      <c r="AE426" s="45">
        <v>2.17956176359347E+16</v>
      </c>
    </row>
    <row r="427" spans="1:31" x14ac:dyDescent="0.2">
      <c r="A427" s="18">
        <v>75990539136</v>
      </c>
      <c r="B427" s="18" t="s">
        <v>2049</v>
      </c>
      <c r="C427" s="18"/>
      <c r="D427" s="18"/>
      <c r="E427" s="18" t="s">
        <v>2050</v>
      </c>
      <c r="F427" s="18" t="s">
        <v>2051</v>
      </c>
      <c r="G427" s="18"/>
      <c r="H427" s="18"/>
      <c r="I427" s="22">
        <v>540416</v>
      </c>
      <c r="J427" s="18" t="s">
        <v>2052</v>
      </c>
      <c r="K427" s="22">
        <v>1</v>
      </c>
      <c r="L427" s="18"/>
      <c r="M427" s="22">
        <v>1</v>
      </c>
      <c r="N427" s="18" t="s">
        <v>15</v>
      </c>
      <c r="O427" s="22">
        <v>1</v>
      </c>
      <c r="P427" s="18" t="s">
        <v>3</v>
      </c>
      <c r="Q427" s="22">
        <v>8039</v>
      </c>
      <c r="R427" s="18" t="s">
        <v>242</v>
      </c>
      <c r="S427" s="52" t="b">
        <v>1</v>
      </c>
      <c r="T427" s="18"/>
      <c r="U427" s="22">
        <v>70917</v>
      </c>
      <c r="V427" s="22">
        <v>100003</v>
      </c>
      <c r="W427" s="18" t="s">
        <v>227</v>
      </c>
      <c r="X427" s="18" t="s">
        <v>228</v>
      </c>
      <c r="Y427" s="53" t="s">
        <v>2053</v>
      </c>
      <c r="Z427" s="52" t="b">
        <v>1</v>
      </c>
      <c r="AA427" s="18"/>
      <c r="AB427" s="45">
        <v>4316223559652270</v>
      </c>
      <c r="AC427" s="45">
        <v>4580275448752350</v>
      </c>
      <c r="AD427" s="45">
        <v>4137109064113990</v>
      </c>
      <c r="AE427" s="45">
        <v>2.18236367579539E+16</v>
      </c>
    </row>
    <row r="428" spans="1:31" x14ac:dyDescent="0.2">
      <c r="A428" s="18">
        <v>92168166349</v>
      </c>
      <c r="B428" s="18" t="s">
        <v>2054</v>
      </c>
      <c r="C428" s="18"/>
      <c r="D428" s="18"/>
      <c r="E428" s="18" t="s">
        <v>2055</v>
      </c>
      <c r="F428" s="18" t="s">
        <v>2056</v>
      </c>
      <c r="G428" s="18"/>
      <c r="H428" s="18"/>
      <c r="I428" s="22">
        <v>206403</v>
      </c>
      <c r="J428" s="18" t="s">
        <v>621</v>
      </c>
      <c r="K428" s="22">
        <v>234</v>
      </c>
      <c r="L428" s="18"/>
      <c r="M428" s="22">
        <v>31</v>
      </c>
      <c r="N428" s="18" t="s">
        <v>46</v>
      </c>
      <c r="O428" s="22">
        <v>6</v>
      </c>
      <c r="P428" s="18" t="s">
        <v>8</v>
      </c>
      <c r="Q428" s="22">
        <v>8012</v>
      </c>
      <c r="R428" s="18" t="s">
        <v>242</v>
      </c>
      <c r="S428" s="52" t="b">
        <v>1</v>
      </c>
      <c r="T428" s="18"/>
      <c r="U428" s="22">
        <v>43960</v>
      </c>
      <c r="V428" s="22">
        <v>100002</v>
      </c>
      <c r="W428" s="18" t="s">
        <v>227</v>
      </c>
      <c r="X428" s="18" t="s">
        <v>260</v>
      </c>
      <c r="Y428" s="18" t="s">
        <v>2057</v>
      </c>
      <c r="Z428" s="52" t="b">
        <v>1</v>
      </c>
      <c r="AA428" s="18"/>
      <c r="AB428" s="45">
        <v>4290707679893390</v>
      </c>
      <c r="AC428" s="45">
        <v>4584033558555770</v>
      </c>
      <c r="AD428" s="45">
        <v>4140471777195000</v>
      </c>
      <c r="AE428" s="45">
        <v>2151415793082490</v>
      </c>
    </row>
    <row r="429" spans="1:31" x14ac:dyDescent="0.2">
      <c r="A429" s="18">
        <v>75990737375</v>
      </c>
      <c r="B429" s="18" t="s">
        <v>2058</v>
      </c>
      <c r="C429" s="18"/>
      <c r="D429" s="18"/>
      <c r="E429" s="18" t="s">
        <v>2059</v>
      </c>
      <c r="F429" s="18" t="s">
        <v>2060</v>
      </c>
      <c r="G429" s="18"/>
      <c r="H429" s="18"/>
      <c r="I429" s="22">
        <v>177702</v>
      </c>
      <c r="J429" s="18" t="s">
        <v>2061</v>
      </c>
      <c r="K429" s="22">
        <v>6</v>
      </c>
      <c r="L429" s="18"/>
      <c r="M429" s="22">
        <v>1</v>
      </c>
      <c r="N429" s="18" t="s">
        <v>15</v>
      </c>
      <c r="O429" s="22">
        <v>1</v>
      </c>
      <c r="P429" s="18" t="s">
        <v>3</v>
      </c>
      <c r="Q429" s="22">
        <v>8001</v>
      </c>
      <c r="R429" s="18" t="s">
        <v>242</v>
      </c>
      <c r="S429" s="52" t="b">
        <v>1</v>
      </c>
      <c r="T429" s="18"/>
      <c r="U429" s="22">
        <v>39282</v>
      </c>
      <c r="V429" s="22">
        <v>100002</v>
      </c>
      <c r="W429" s="18" t="s">
        <v>227</v>
      </c>
      <c r="X429" s="18" t="s">
        <v>260</v>
      </c>
      <c r="Y429" s="18" t="s">
        <v>2062</v>
      </c>
      <c r="Z429" s="52" t="b">
        <v>1</v>
      </c>
      <c r="AA429" s="18"/>
      <c r="AB429" s="45">
        <v>4301885446545260</v>
      </c>
      <c r="AC429" s="45">
        <v>4581507865428910</v>
      </c>
      <c r="AD429" s="45">
        <v>4.1382067548983104E+16</v>
      </c>
      <c r="AE429" s="45">
        <v>2.16507843765547E+16</v>
      </c>
    </row>
    <row r="430" spans="1:31" x14ac:dyDescent="0.2">
      <c r="A430" s="18">
        <v>92086001900</v>
      </c>
      <c r="B430" s="18" t="s">
        <v>2063</v>
      </c>
      <c r="C430" s="18"/>
      <c r="D430" s="18"/>
      <c r="E430" s="18" t="s">
        <v>2064</v>
      </c>
      <c r="F430" s="18" t="s">
        <v>2065</v>
      </c>
      <c r="G430" s="18"/>
      <c r="H430" s="18"/>
      <c r="I430" s="22">
        <v>102306</v>
      </c>
      <c r="J430" s="18" t="s">
        <v>2066</v>
      </c>
      <c r="K430" s="22">
        <v>17</v>
      </c>
      <c r="L430" s="18"/>
      <c r="M430" s="22">
        <v>20</v>
      </c>
      <c r="N430" s="18" t="s">
        <v>35</v>
      </c>
      <c r="O430" s="22">
        <v>4</v>
      </c>
      <c r="P430" s="18" t="s">
        <v>6</v>
      </c>
      <c r="Q430" s="22">
        <v>8028</v>
      </c>
      <c r="R430" s="18" t="s">
        <v>242</v>
      </c>
      <c r="S430" s="52" t="b">
        <v>1</v>
      </c>
      <c r="T430" s="18"/>
      <c r="U430" s="22">
        <v>39656</v>
      </c>
      <c r="V430" s="22">
        <v>100002</v>
      </c>
      <c r="W430" s="18" t="s">
        <v>227</v>
      </c>
      <c r="X430" s="18" t="s">
        <v>260</v>
      </c>
      <c r="Y430" s="18" t="s">
        <v>2067</v>
      </c>
      <c r="Z430" s="52" t="b">
        <v>1</v>
      </c>
      <c r="AA430" s="18"/>
      <c r="AB430" s="45">
        <v>4259543518295730</v>
      </c>
      <c r="AC430" s="45">
        <v>4581462981966040</v>
      </c>
      <c r="AD430" s="45">
        <v>4.13812847629386E+16</v>
      </c>
      <c r="AE430" s="45">
        <v>2.11445003491925E+16</v>
      </c>
    </row>
    <row r="431" spans="1:31" x14ac:dyDescent="0.2">
      <c r="A431" s="18">
        <v>92086000155</v>
      </c>
      <c r="B431" s="18" t="s">
        <v>2068</v>
      </c>
      <c r="C431" s="18"/>
      <c r="D431" s="18"/>
      <c r="E431" s="18" t="s">
        <v>738</v>
      </c>
      <c r="F431" s="18" t="s">
        <v>2069</v>
      </c>
      <c r="G431" s="18"/>
      <c r="H431" s="18"/>
      <c r="I431" s="22">
        <v>129459</v>
      </c>
      <c r="J431" s="18" t="s">
        <v>2070</v>
      </c>
      <c r="K431" s="22">
        <v>33</v>
      </c>
      <c r="L431" s="18"/>
      <c r="M431" s="22">
        <v>11</v>
      </c>
      <c r="N431" s="18" t="s">
        <v>181</v>
      </c>
      <c r="O431" s="22">
        <v>3</v>
      </c>
      <c r="P431" s="18" t="s">
        <v>5</v>
      </c>
      <c r="Q431" s="22">
        <v>8004</v>
      </c>
      <c r="R431" s="18" t="s">
        <v>242</v>
      </c>
      <c r="S431" s="52" t="b">
        <v>1</v>
      </c>
      <c r="T431" s="18"/>
      <c r="U431" s="22">
        <v>39377</v>
      </c>
      <c r="V431" s="22">
        <v>100002</v>
      </c>
      <c r="W431" s="18" t="s">
        <v>227</v>
      </c>
      <c r="X431" s="18" t="s">
        <v>260</v>
      </c>
      <c r="Y431" s="18" t="s">
        <v>2071</v>
      </c>
      <c r="Z431" s="52" t="b">
        <v>1</v>
      </c>
      <c r="AA431" s="18"/>
      <c r="AB431" s="45">
        <v>4294206733272820</v>
      </c>
      <c r="AC431" s="45">
        <v>4580519382918240</v>
      </c>
      <c r="AD431" s="45">
        <v>4137309762127580</v>
      </c>
      <c r="AE431" s="45">
        <v>2.15601101229441E+16</v>
      </c>
    </row>
    <row r="432" spans="1:31" x14ac:dyDescent="0.2">
      <c r="A432" s="18">
        <v>75990122832</v>
      </c>
      <c r="B432" s="18" t="s">
        <v>2072</v>
      </c>
      <c r="C432" s="18"/>
      <c r="D432" s="18"/>
      <c r="E432" s="18" t="s">
        <v>573</v>
      </c>
      <c r="F432" s="18" t="s">
        <v>2073</v>
      </c>
      <c r="G432" s="18"/>
      <c r="H432" s="18"/>
      <c r="I432" s="22">
        <v>334006</v>
      </c>
      <c r="J432" s="18" t="s">
        <v>2074</v>
      </c>
      <c r="K432" s="22">
        <v>3</v>
      </c>
      <c r="L432" s="18"/>
      <c r="M432" s="22">
        <v>26</v>
      </c>
      <c r="N432" s="18" t="s">
        <v>41</v>
      </c>
      <c r="O432" s="22">
        <v>5</v>
      </c>
      <c r="P432" s="18" t="s">
        <v>7</v>
      </c>
      <c r="Q432" s="22">
        <v>8021</v>
      </c>
      <c r="R432" s="18" t="s">
        <v>242</v>
      </c>
      <c r="S432" s="52" t="b">
        <v>1</v>
      </c>
      <c r="T432" s="18"/>
      <c r="U432" s="22">
        <v>143651</v>
      </c>
      <c r="V432" s="22">
        <v>20001</v>
      </c>
      <c r="W432" s="18" t="s">
        <v>337</v>
      </c>
      <c r="X432" s="18" t="s">
        <v>338</v>
      </c>
      <c r="Y432" s="22">
        <v>937821236</v>
      </c>
      <c r="Z432" s="52" t="b">
        <v>1</v>
      </c>
      <c r="AA432" s="18"/>
      <c r="AB432" s="45">
        <v>4.28282163877342E+16</v>
      </c>
      <c r="AC432" s="45">
        <v>4582968215780510</v>
      </c>
      <c r="AD432" s="45">
        <v>4139505269147340</v>
      </c>
      <c r="AE432" s="45">
        <v>2142108289092790</v>
      </c>
    </row>
    <row r="433" spans="1:31" x14ac:dyDescent="0.2">
      <c r="A433" s="18">
        <v>92086009589</v>
      </c>
      <c r="B433" s="18" t="s">
        <v>2075</v>
      </c>
      <c r="C433" s="18"/>
      <c r="D433" s="18"/>
      <c r="E433" s="18" t="s">
        <v>2076</v>
      </c>
      <c r="F433" s="18" t="s">
        <v>2077</v>
      </c>
      <c r="G433" s="18"/>
      <c r="H433" s="18"/>
      <c r="I433" s="22">
        <v>49509</v>
      </c>
      <c r="J433" s="18" t="s">
        <v>2078</v>
      </c>
      <c r="K433" s="22">
        <v>110</v>
      </c>
      <c r="L433" s="18"/>
      <c r="M433" s="22">
        <v>7</v>
      </c>
      <c r="N433" s="18" t="s">
        <v>21</v>
      </c>
      <c r="O433" s="22">
        <v>2</v>
      </c>
      <c r="P433" s="18" t="s">
        <v>4</v>
      </c>
      <c r="Q433" s="22">
        <v>8009</v>
      </c>
      <c r="R433" s="18" t="s">
        <v>242</v>
      </c>
      <c r="S433" s="52" t="b">
        <v>1</v>
      </c>
      <c r="T433" s="18"/>
      <c r="U433" s="22">
        <v>40149</v>
      </c>
      <c r="V433" s="22">
        <v>100002</v>
      </c>
      <c r="W433" s="18" t="s">
        <v>227</v>
      </c>
      <c r="X433" s="18" t="s">
        <v>260</v>
      </c>
      <c r="Y433" s="18" t="s">
        <v>2079</v>
      </c>
      <c r="Z433" s="52" t="b">
        <v>1</v>
      </c>
      <c r="AA433" s="18"/>
      <c r="AB433" s="45">
        <v>4304506797890640</v>
      </c>
      <c r="AC433" s="45">
        <v>4.5830411785217E+16</v>
      </c>
      <c r="AD433" s="45">
        <v>4139590030798750</v>
      </c>
      <c r="AE433" s="45">
        <v>2.1680371208078E+16</v>
      </c>
    </row>
    <row r="434" spans="1:31" x14ac:dyDescent="0.2">
      <c r="A434" s="18">
        <v>92086009606</v>
      </c>
      <c r="B434" s="18" t="s">
        <v>2080</v>
      </c>
      <c r="C434" s="18"/>
      <c r="D434" s="18"/>
      <c r="E434" s="18" t="s">
        <v>447</v>
      </c>
      <c r="F434" s="18" t="s">
        <v>2081</v>
      </c>
      <c r="G434" s="18"/>
      <c r="H434" s="18"/>
      <c r="I434" s="22">
        <v>293408</v>
      </c>
      <c r="J434" s="18" t="s">
        <v>2082</v>
      </c>
      <c r="K434" s="22">
        <v>3</v>
      </c>
      <c r="L434" s="18"/>
      <c r="M434" s="22">
        <v>39</v>
      </c>
      <c r="N434" s="18" t="s">
        <v>54</v>
      </c>
      <c r="O434" s="22">
        <v>7</v>
      </c>
      <c r="P434" s="18" t="s">
        <v>9</v>
      </c>
      <c r="Q434" s="22">
        <v>8035</v>
      </c>
      <c r="R434" s="18" t="s">
        <v>242</v>
      </c>
      <c r="S434" s="52" t="b">
        <v>1</v>
      </c>
      <c r="T434" s="18"/>
      <c r="U434" s="22">
        <v>162054</v>
      </c>
      <c r="V434" s="22">
        <v>20001</v>
      </c>
      <c r="W434" s="18" t="s">
        <v>337</v>
      </c>
      <c r="X434" s="18" t="s">
        <v>338</v>
      </c>
      <c r="Y434" s="22">
        <v>934170515</v>
      </c>
      <c r="Z434" s="52" t="b">
        <v>1</v>
      </c>
      <c r="AA434" s="18"/>
      <c r="AB434" s="45">
        <v>4278579792149760</v>
      </c>
      <c r="AC434" s="45">
        <v>4586628587002350</v>
      </c>
      <c r="AD434" s="45">
        <v>4142798213665870</v>
      </c>
      <c r="AE434" s="45">
        <v>2.13659829861525E+16</v>
      </c>
    </row>
    <row r="435" spans="1:31" x14ac:dyDescent="0.2">
      <c r="A435" s="18">
        <v>92086008803</v>
      </c>
      <c r="B435" s="18" t="s">
        <v>2083</v>
      </c>
      <c r="C435" s="18"/>
      <c r="D435" s="18"/>
      <c r="E435" s="18" t="s">
        <v>1502</v>
      </c>
      <c r="F435" s="18" t="s">
        <v>2084</v>
      </c>
      <c r="G435" s="18"/>
      <c r="H435" s="18"/>
      <c r="I435" s="22">
        <v>359109</v>
      </c>
      <c r="J435" s="18" t="s">
        <v>2085</v>
      </c>
      <c r="K435" s="22">
        <v>15</v>
      </c>
      <c r="L435" s="18"/>
      <c r="M435" s="22">
        <v>4</v>
      </c>
      <c r="N435" s="18" t="s">
        <v>18</v>
      </c>
      <c r="O435" s="22">
        <v>1</v>
      </c>
      <c r="P435" s="18" t="s">
        <v>3</v>
      </c>
      <c r="Q435" s="22">
        <v>8003</v>
      </c>
      <c r="R435" s="18" t="s">
        <v>242</v>
      </c>
      <c r="S435" s="52" t="b">
        <v>1</v>
      </c>
      <c r="T435" s="18"/>
      <c r="U435" s="22">
        <v>303441</v>
      </c>
      <c r="V435" s="22">
        <v>21</v>
      </c>
      <c r="W435" s="18" t="s">
        <v>243</v>
      </c>
      <c r="X435" s="18" t="s">
        <v>420</v>
      </c>
      <c r="Y435" s="22">
        <v>1888</v>
      </c>
      <c r="Z435" s="52" t="b">
        <v>0</v>
      </c>
      <c r="AA435" s="18"/>
      <c r="AB435" s="45">
        <v>4315045306590740</v>
      </c>
      <c r="AC435" s="45">
        <v>4582496040055180</v>
      </c>
      <c r="AD435" s="45">
        <v>4139108086341490</v>
      </c>
      <c r="AE435" s="45">
        <v>2.180703905152E+16</v>
      </c>
    </row>
    <row r="436" spans="1:31" x14ac:dyDescent="0.2">
      <c r="A436" s="18">
        <v>92086008813</v>
      </c>
      <c r="B436" s="18" t="s">
        <v>2086</v>
      </c>
      <c r="C436" s="18"/>
      <c r="D436" s="18"/>
      <c r="E436" s="18" t="s">
        <v>1502</v>
      </c>
      <c r="F436" s="18" t="s">
        <v>2087</v>
      </c>
      <c r="G436" s="18"/>
      <c r="H436" s="18"/>
      <c r="I436" s="22">
        <v>38105</v>
      </c>
      <c r="J436" s="18" t="s">
        <v>1197</v>
      </c>
      <c r="K436" s="22">
        <v>16</v>
      </c>
      <c r="L436" s="18"/>
      <c r="M436" s="22">
        <v>25</v>
      </c>
      <c r="N436" s="18" t="s">
        <v>40</v>
      </c>
      <c r="O436" s="22">
        <v>5</v>
      </c>
      <c r="P436" s="18" t="s">
        <v>7</v>
      </c>
      <c r="Q436" s="22">
        <v>8022</v>
      </c>
      <c r="R436" s="18" t="s">
        <v>242</v>
      </c>
      <c r="S436" s="52" t="b">
        <v>1</v>
      </c>
      <c r="T436" s="18"/>
      <c r="U436" s="22">
        <v>40508</v>
      </c>
      <c r="V436" s="22">
        <v>100002</v>
      </c>
      <c r="W436" s="18" t="s">
        <v>227</v>
      </c>
      <c r="X436" s="18" t="s">
        <v>260</v>
      </c>
      <c r="Y436" s="18" t="s">
        <v>2088</v>
      </c>
      <c r="Z436" s="52" t="b">
        <v>1</v>
      </c>
      <c r="AA436" s="18"/>
      <c r="AB436" s="45">
        <v>427020935791098</v>
      </c>
      <c r="AC436" s="45">
        <v>4584547749105630</v>
      </c>
      <c r="AD436" s="45">
        <v>4140916538840930</v>
      </c>
      <c r="AE436" s="45">
        <v>2126832670465780</v>
      </c>
    </row>
    <row r="437" spans="1:31" x14ac:dyDescent="0.2">
      <c r="A437" s="18">
        <v>92086027988</v>
      </c>
      <c r="B437" s="18" t="s">
        <v>2089</v>
      </c>
      <c r="C437" s="18"/>
      <c r="D437" s="18"/>
      <c r="E437" s="18" t="s">
        <v>2090</v>
      </c>
      <c r="F437" s="18" t="s">
        <v>2091</v>
      </c>
      <c r="G437" s="18"/>
      <c r="H437" s="18"/>
      <c r="I437" s="22">
        <v>218300</v>
      </c>
      <c r="J437" s="18" t="s">
        <v>2092</v>
      </c>
      <c r="K437" s="22">
        <v>3</v>
      </c>
      <c r="L437" s="18"/>
      <c r="M437" s="22">
        <v>2</v>
      </c>
      <c r="N437" s="18" t="s">
        <v>16</v>
      </c>
      <c r="O437" s="22">
        <v>1</v>
      </c>
      <c r="P437" s="18" t="s">
        <v>3</v>
      </c>
      <c r="Q437" s="22">
        <v>8002</v>
      </c>
      <c r="R437" s="18" t="s">
        <v>242</v>
      </c>
      <c r="S437" s="52" t="b">
        <v>1</v>
      </c>
      <c r="T437" s="18"/>
      <c r="U437" s="18"/>
      <c r="V437" s="18"/>
      <c r="W437" s="18"/>
      <c r="X437" s="18"/>
      <c r="Y437" s="18"/>
      <c r="Z437" s="18"/>
      <c r="AA437" s="18"/>
      <c r="AB437" s="45">
        <v>430898409663895</v>
      </c>
      <c r="AC437" s="45">
        <v>4581942113336870</v>
      </c>
      <c r="AD437" s="45">
        <v>4138603997054990</v>
      </c>
      <c r="AE437" s="45">
        <v>2.17351780811326E+16</v>
      </c>
    </row>
    <row r="438" spans="1:31" x14ac:dyDescent="0.2">
      <c r="A438" s="18">
        <v>99400241976</v>
      </c>
      <c r="B438" s="18" t="s">
        <v>2093</v>
      </c>
      <c r="C438" s="18"/>
      <c r="D438" s="18"/>
      <c r="E438" s="18" t="s">
        <v>2094</v>
      </c>
      <c r="F438" s="18" t="s">
        <v>2095</v>
      </c>
      <c r="G438" s="18"/>
      <c r="H438" s="18"/>
      <c r="I438" s="22">
        <v>28000</v>
      </c>
      <c r="J438" s="18" t="s">
        <v>1287</v>
      </c>
      <c r="K438" s="22">
        <v>300</v>
      </c>
      <c r="L438" s="18"/>
      <c r="M438" s="22">
        <v>24</v>
      </c>
      <c r="N438" s="18" t="s">
        <v>39</v>
      </c>
      <c r="O438" s="22">
        <v>5</v>
      </c>
      <c r="P438" s="18" t="s">
        <v>7</v>
      </c>
      <c r="Q438" s="22">
        <v>8017</v>
      </c>
      <c r="R438" s="18" t="s">
        <v>242</v>
      </c>
      <c r="S438" s="52" t="b">
        <v>1</v>
      </c>
      <c r="T438" s="18"/>
      <c r="U438" s="22">
        <v>54443</v>
      </c>
      <c r="V438" s="22">
        <v>100002</v>
      </c>
      <c r="W438" s="18" t="s">
        <v>227</v>
      </c>
      <c r="X438" s="18" t="s">
        <v>260</v>
      </c>
      <c r="Y438" s="18" t="s">
        <v>2096</v>
      </c>
      <c r="Z438" s="52" t="b">
        <v>1</v>
      </c>
      <c r="AA438" s="18"/>
      <c r="AB438" s="45">
        <v>4.2716490466239296E+16</v>
      </c>
      <c r="AC438" s="45">
        <v>4583301651289110</v>
      </c>
      <c r="AD438" s="45">
        <v>4139795538977430</v>
      </c>
      <c r="AE438" s="45">
        <v>2128704952652430</v>
      </c>
    </row>
    <row r="439" spans="1:31" x14ac:dyDescent="0.2">
      <c r="A439" s="18">
        <v>92086003455</v>
      </c>
      <c r="B439" s="18" t="s">
        <v>2097</v>
      </c>
      <c r="C439" s="18"/>
      <c r="D439" s="18"/>
      <c r="E439" s="18" t="s">
        <v>738</v>
      </c>
      <c r="F439" s="18" t="s">
        <v>2098</v>
      </c>
      <c r="G439" s="18"/>
      <c r="H439" s="18"/>
      <c r="I439" s="22">
        <v>152905</v>
      </c>
      <c r="J439" s="18" t="s">
        <v>2099</v>
      </c>
      <c r="K439" s="22">
        <v>113</v>
      </c>
      <c r="L439" s="22">
        <v>133</v>
      </c>
      <c r="M439" s="22">
        <v>35</v>
      </c>
      <c r="N439" s="18" t="s">
        <v>50</v>
      </c>
      <c r="O439" s="22">
        <v>7</v>
      </c>
      <c r="P439" s="18" t="s">
        <v>9</v>
      </c>
      <c r="Q439" s="22">
        <v>8041</v>
      </c>
      <c r="R439" s="18" t="s">
        <v>2</v>
      </c>
      <c r="S439" s="52" t="b">
        <v>1</v>
      </c>
      <c r="T439" s="18"/>
      <c r="U439" s="22">
        <v>39639</v>
      </c>
      <c r="V439" s="22">
        <v>100002</v>
      </c>
      <c r="W439" s="18" t="s">
        <v>227</v>
      </c>
      <c r="X439" s="18" t="s">
        <v>260</v>
      </c>
      <c r="Y439" s="18" t="s">
        <v>2100</v>
      </c>
      <c r="Z439" s="52" t="b">
        <v>1</v>
      </c>
      <c r="AA439" s="18"/>
      <c r="AB439" s="45">
        <v>430917121</v>
      </c>
      <c r="AC439" s="45">
        <v>4585276897</v>
      </c>
      <c r="AD439" s="45">
        <v>4141607687588990</v>
      </c>
      <c r="AE439" s="45">
        <v>2.17336103332937E+16</v>
      </c>
    </row>
    <row r="440" spans="1:31" x14ac:dyDescent="0.2">
      <c r="A440" s="18">
        <v>92086008882</v>
      </c>
      <c r="B440" s="18" t="s">
        <v>2101</v>
      </c>
      <c r="C440" s="18"/>
      <c r="D440" s="18"/>
      <c r="E440" s="18" t="s">
        <v>452</v>
      </c>
      <c r="F440" s="18" t="s">
        <v>2102</v>
      </c>
      <c r="G440" s="18"/>
      <c r="H440" s="18"/>
      <c r="I440" s="22">
        <v>144601</v>
      </c>
      <c r="J440" s="18" t="s">
        <v>458</v>
      </c>
      <c r="K440" s="22">
        <v>420</v>
      </c>
      <c r="L440" s="18"/>
      <c r="M440" s="22">
        <v>7</v>
      </c>
      <c r="N440" s="18" t="s">
        <v>21</v>
      </c>
      <c r="O440" s="22">
        <v>2</v>
      </c>
      <c r="P440" s="18" t="s">
        <v>4</v>
      </c>
      <c r="Q440" s="22">
        <v>8037</v>
      </c>
      <c r="R440" s="18" t="s">
        <v>242</v>
      </c>
      <c r="S440" s="52" t="b">
        <v>1</v>
      </c>
      <c r="T440" s="18"/>
      <c r="U440" s="22">
        <v>40585</v>
      </c>
      <c r="V440" s="22">
        <v>100002</v>
      </c>
      <c r="W440" s="18" t="s">
        <v>227</v>
      </c>
      <c r="X440" s="18" t="s">
        <v>260</v>
      </c>
      <c r="Y440" s="18" t="s">
        <v>2103</v>
      </c>
      <c r="Z440" s="52" t="b">
        <v>1</v>
      </c>
      <c r="AA440" s="18"/>
      <c r="AB440" s="45">
        <v>4301034501166260</v>
      </c>
      <c r="AC440" s="45">
        <v>4583265940257600</v>
      </c>
      <c r="AD440" s="45">
        <v>4139789455388370</v>
      </c>
      <c r="AE440" s="45">
        <v>2.16385796817251E+16</v>
      </c>
    </row>
    <row r="441" spans="1:31" x14ac:dyDescent="0.2">
      <c r="A441" s="18">
        <v>92086029921</v>
      </c>
      <c r="B441" s="18" t="s">
        <v>2104</v>
      </c>
      <c r="C441" s="18"/>
      <c r="D441" s="18"/>
      <c r="E441" s="18" t="s">
        <v>1511</v>
      </c>
      <c r="F441" s="18" t="s">
        <v>2105</v>
      </c>
      <c r="G441" s="18"/>
      <c r="H441" s="18"/>
      <c r="I441" s="22">
        <v>212406</v>
      </c>
      <c r="J441" s="18" t="s">
        <v>2106</v>
      </c>
      <c r="K441" s="22">
        <v>16</v>
      </c>
      <c r="L441" s="18"/>
      <c r="M441" s="22">
        <v>13</v>
      </c>
      <c r="N441" s="18" t="s">
        <v>28</v>
      </c>
      <c r="O441" s="22">
        <v>3</v>
      </c>
      <c r="P441" s="18" t="s">
        <v>5</v>
      </c>
      <c r="Q441" s="22">
        <v>8038</v>
      </c>
      <c r="R441" s="18" t="s">
        <v>242</v>
      </c>
      <c r="S441" s="52" t="b">
        <v>1</v>
      </c>
      <c r="T441" s="18"/>
      <c r="U441" s="22">
        <v>74962</v>
      </c>
      <c r="V441" s="22">
        <v>100003</v>
      </c>
      <c r="W441" s="18" t="s">
        <v>227</v>
      </c>
      <c r="X441" s="18" t="s">
        <v>228</v>
      </c>
      <c r="Y441" s="53" t="s">
        <v>2107</v>
      </c>
      <c r="Z441" s="52" t="b">
        <v>1</v>
      </c>
      <c r="AA441" s="18"/>
      <c r="AB441" s="45">
        <v>4278838954769350</v>
      </c>
      <c r="AC441" s="45">
        <v>4579565986902860</v>
      </c>
      <c r="AD441" s="45">
        <v>4136437449049290</v>
      </c>
      <c r="AE441" s="45">
        <v>2137749555318510</v>
      </c>
    </row>
    <row r="442" spans="1:31" x14ac:dyDescent="0.2">
      <c r="A442" s="18">
        <v>99400407360</v>
      </c>
      <c r="B442" s="18" t="s">
        <v>2108</v>
      </c>
      <c r="C442" s="18"/>
      <c r="D442" s="18"/>
      <c r="E442" s="18" t="s">
        <v>2109</v>
      </c>
      <c r="F442" s="18" t="s">
        <v>2110</v>
      </c>
      <c r="G442" s="18"/>
      <c r="H442" s="18"/>
      <c r="I442" s="22">
        <v>276001</v>
      </c>
      <c r="J442" s="18" t="s">
        <v>2111</v>
      </c>
      <c r="K442" s="22">
        <v>5</v>
      </c>
      <c r="L442" s="18"/>
      <c r="M442" s="22">
        <v>2</v>
      </c>
      <c r="N442" s="18" t="s">
        <v>16</v>
      </c>
      <c r="O442" s="22">
        <v>1</v>
      </c>
      <c r="P442" s="18" t="s">
        <v>3</v>
      </c>
      <c r="Q442" s="22">
        <v>8002</v>
      </c>
      <c r="R442" s="18" t="s">
        <v>242</v>
      </c>
      <c r="S442" s="52" t="b">
        <v>1</v>
      </c>
      <c r="T442" s="18"/>
      <c r="U442" s="22">
        <v>97820</v>
      </c>
      <c r="V442" s="22">
        <v>100003</v>
      </c>
      <c r="W442" s="18" t="s">
        <v>227</v>
      </c>
      <c r="X442" s="18" t="s">
        <v>228</v>
      </c>
      <c r="Y442" s="53" t="s">
        <v>2112</v>
      </c>
      <c r="Z442" s="52" t="b">
        <v>1</v>
      </c>
      <c r="AA442" s="18"/>
      <c r="AB442" s="45">
        <v>4.3101440566401104E+16</v>
      </c>
      <c r="AC442" s="45">
        <v>4581319313438720</v>
      </c>
      <c r="AD442" s="45">
        <v>4138044055326620</v>
      </c>
      <c r="AE442" s="45">
        <v>2.17497593444506E+16</v>
      </c>
    </row>
    <row r="443" spans="1:31" x14ac:dyDescent="0.2">
      <c r="A443" s="18">
        <v>92086008281</v>
      </c>
      <c r="B443" s="18" t="s">
        <v>2113</v>
      </c>
      <c r="C443" s="18"/>
      <c r="D443" s="18"/>
      <c r="E443" s="18" t="s">
        <v>2004</v>
      </c>
      <c r="F443" s="18" t="s">
        <v>2114</v>
      </c>
      <c r="G443" s="18"/>
      <c r="H443" s="18"/>
      <c r="I443" s="22">
        <v>80203</v>
      </c>
      <c r="J443" s="18" t="s">
        <v>2115</v>
      </c>
      <c r="K443" s="22">
        <v>17</v>
      </c>
      <c r="L443" s="18"/>
      <c r="M443" s="22">
        <v>25</v>
      </c>
      <c r="N443" s="18" t="s">
        <v>40</v>
      </c>
      <c r="O443" s="22">
        <v>5</v>
      </c>
      <c r="P443" s="18" t="s">
        <v>7</v>
      </c>
      <c r="Q443" s="22">
        <v>8022</v>
      </c>
      <c r="R443" s="18" t="s">
        <v>242</v>
      </c>
      <c r="S443" s="52" t="b">
        <v>1</v>
      </c>
      <c r="T443" s="18"/>
      <c r="U443" s="22">
        <v>40134</v>
      </c>
      <c r="V443" s="22">
        <v>100002</v>
      </c>
      <c r="W443" s="18" t="s">
        <v>227</v>
      </c>
      <c r="X443" s="18" t="s">
        <v>260</v>
      </c>
      <c r="Y443" s="18" t="s">
        <v>2116</v>
      </c>
      <c r="Z443" s="52" t="b">
        <v>1</v>
      </c>
      <c r="AA443" s="18"/>
      <c r="AB443" s="45">
        <v>4.2779078447153696E+16</v>
      </c>
      <c r="AC443" s="45">
        <v>4583811318452290</v>
      </c>
      <c r="AD443" s="45">
        <v>4.14026021980634E+16</v>
      </c>
      <c r="AE443" s="45">
        <v>2136130474690940</v>
      </c>
    </row>
    <row r="444" spans="1:31" x14ac:dyDescent="0.2">
      <c r="A444" s="18">
        <v>92086005508</v>
      </c>
      <c r="B444" s="18" t="s">
        <v>2117</v>
      </c>
      <c r="C444" s="18"/>
      <c r="D444" s="18"/>
      <c r="E444" s="18" t="s">
        <v>738</v>
      </c>
      <c r="F444" s="18" t="s">
        <v>2118</v>
      </c>
      <c r="G444" s="18"/>
      <c r="H444" s="18"/>
      <c r="I444" s="22">
        <v>320307</v>
      </c>
      <c r="J444" s="18" t="s">
        <v>2119</v>
      </c>
      <c r="K444" s="22">
        <v>30</v>
      </c>
      <c r="L444" s="18"/>
      <c r="M444" s="22">
        <v>29</v>
      </c>
      <c r="N444" s="18" t="s">
        <v>44</v>
      </c>
      <c r="O444" s="22">
        <v>6</v>
      </c>
      <c r="P444" s="18" t="s">
        <v>8</v>
      </c>
      <c r="Q444" s="22">
        <v>8032</v>
      </c>
      <c r="R444" s="18" t="s">
        <v>242</v>
      </c>
      <c r="S444" s="52" t="b">
        <v>1</v>
      </c>
      <c r="T444" s="18"/>
      <c r="U444" s="22">
        <v>40535</v>
      </c>
      <c r="V444" s="22">
        <v>100002</v>
      </c>
      <c r="W444" s="18" t="s">
        <v>227</v>
      </c>
      <c r="X444" s="18" t="s">
        <v>260</v>
      </c>
      <c r="Y444" s="18" t="s">
        <v>2120</v>
      </c>
      <c r="Z444" s="52" t="b">
        <v>1</v>
      </c>
      <c r="AA444" s="18"/>
      <c r="AB444" s="45">
        <v>4290794805441420</v>
      </c>
      <c r="AC444" s="45">
        <v>458574491687258</v>
      </c>
      <c r="AD444" s="45">
        <v>4.14201320636162E+16</v>
      </c>
      <c r="AE444" s="45">
        <v>2151319417179650</v>
      </c>
    </row>
    <row r="445" spans="1:31" x14ac:dyDescent="0.2">
      <c r="A445" s="18">
        <v>92086001699</v>
      </c>
      <c r="B445" s="18" t="s">
        <v>2121</v>
      </c>
      <c r="C445" s="18"/>
      <c r="D445" s="18"/>
      <c r="E445" s="18" t="s">
        <v>738</v>
      </c>
      <c r="F445" s="18" t="s">
        <v>2122</v>
      </c>
      <c r="G445" s="18"/>
      <c r="H445" s="18"/>
      <c r="I445" s="22">
        <v>224904</v>
      </c>
      <c r="J445" s="18" t="s">
        <v>2123</v>
      </c>
      <c r="K445" s="22">
        <v>93</v>
      </c>
      <c r="L445" s="18"/>
      <c r="M445" s="22">
        <v>3</v>
      </c>
      <c r="N445" s="18" t="s">
        <v>17</v>
      </c>
      <c r="O445" s="22">
        <v>1</v>
      </c>
      <c r="P445" s="18" t="s">
        <v>3</v>
      </c>
      <c r="Q445" s="22">
        <v>8039</v>
      </c>
      <c r="R445" s="18" t="s">
        <v>242</v>
      </c>
      <c r="S445" s="52" t="b">
        <v>1</v>
      </c>
      <c r="T445" s="18"/>
      <c r="U445" s="22">
        <v>39611</v>
      </c>
      <c r="V445" s="22">
        <v>100002</v>
      </c>
      <c r="W445" s="18" t="s">
        <v>227</v>
      </c>
      <c r="X445" s="18" t="s">
        <v>260</v>
      </c>
      <c r="Y445" s="18" t="s">
        <v>2124</v>
      </c>
      <c r="Z445" s="52" t="b">
        <v>1</v>
      </c>
      <c r="AA445" s="18"/>
      <c r="AB445" s="45">
        <v>4320813394979730</v>
      </c>
      <c r="AC445" s="45">
        <v>4580291406689080</v>
      </c>
      <c r="AD445" s="45">
        <v>4137127323270190</v>
      </c>
      <c r="AE445" s="45">
        <v>2187849724478970</v>
      </c>
    </row>
    <row r="446" spans="1:31" x14ac:dyDescent="0.2">
      <c r="A446" s="18">
        <v>92086020872</v>
      </c>
      <c r="B446" s="18" t="s">
        <v>2125</v>
      </c>
      <c r="C446" s="18"/>
      <c r="D446" s="18"/>
      <c r="E446" s="18" t="s">
        <v>2126</v>
      </c>
      <c r="F446" s="18" t="s">
        <v>2127</v>
      </c>
      <c r="G446" s="18"/>
      <c r="H446" s="18"/>
      <c r="I446" s="22">
        <v>230000</v>
      </c>
      <c r="J446" s="18" t="s">
        <v>398</v>
      </c>
      <c r="K446" s="22">
        <v>77</v>
      </c>
      <c r="L446" s="18"/>
      <c r="M446" s="22">
        <v>29</v>
      </c>
      <c r="N446" s="18" t="s">
        <v>44</v>
      </c>
      <c r="O446" s="22">
        <v>6</v>
      </c>
      <c r="P446" s="18" t="s">
        <v>8</v>
      </c>
      <c r="Q446" s="22">
        <v>8023</v>
      </c>
      <c r="R446" s="18" t="s">
        <v>242</v>
      </c>
      <c r="S446" s="52" t="b">
        <v>1</v>
      </c>
      <c r="T446" s="18"/>
      <c r="U446" s="22">
        <v>74578</v>
      </c>
      <c r="V446" s="22">
        <v>100003</v>
      </c>
      <c r="W446" s="18" t="s">
        <v>227</v>
      </c>
      <c r="X446" s="18" t="s">
        <v>228</v>
      </c>
      <c r="Y446" s="53" t="s">
        <v>2128</v>
      </c>
      <c r="Z446" s="52" t="b">
        <v>1</v>
      </c>
      <c r="AA446" s="18"/>
      <c r="AB446" s="45">
        <v>4.28655069684504E+16</v>
      </c>
      <c r="AC446" s="45">
        <v>4585652736681830</v>
      </c>
      <c r="AD446" s="45">
        <v>4.14192642624114E+16</v>
      </c>
      <c r="AE446" s="45">
        <v>2.1462520569914E+16</v>
      </c>
    </row>
    <row r="447" spans="1:31" x14ac:dyDescent="0.2">
      <c r="A447" s="18">
        <v>75990145637</v>
      </c>
      <c r="B447" s="18" t="s">
        <v>2129</v>
      </c>
      <c r="C447" s="18"/>
      <c r="D447" s="18"/>
      <c r="E447" s="18" t="s">
        <v>573</v>
      </c>
      <c r="F447" s="18" t="s">
        <v>2130</v>
      </c>
      <c r="G447" s="18"/>
      <c r="H447" s="18"/>
      <c r="I447" s="22">
        <v>86902</v>
      </c>
      <c r="J447" s="18" t="s">
        <v>2131</v>
      </c>
      <c r="K447" s="22">
        <v>34</v>
      </c>
      <c r="L447" s="18"/>
      <c r="M447" s="22">
        <v>1</v>
      </c>
      <c r="N447" s="18" t="s">
        <v>15</v>
      </c>
      <c r="O447" s="22">
        <v>1</v>
      </c>
      <c r="P447" s="18" t="s">
        <v>3</v>
      </c>
      <c r="Q447" s="22">
        <v>8001</v>
      </c>
      <c r="R447" s="18" t="s">
        <v>242</v>
      </c>
      <c r="S447" s="52" t="b">
        <v>1</v>
      </c>
      <c r="T447" s="18"/>
      <c r="U447" s="22">
        <v>145936</v>
      </c>
      <c r="V447" s="22">
        <v>20001</v>
      </c>
      <c r="W447" s="18" t="s">
        <v>337</v>
      </c>
      <c r="X447" s="18" t="s">
        <v>338</v>
      </c>
      <c r="Y447" s="22">
        <v>938082187</v>
      </c>
      <c r="Z447" s="52" t="b">
        <v>1</v>
      </c>
      <c r="AA447" s="18"/>
      <c r="AB447" s="45">
        <v>4308618411993420</v>
      </c>
      <c r="AC447" s="45">
        <v>4581066376876390</v>
      </c>
      <c r="AD447" s="45">
        <v>4137814933333800</v>
      </c>
      <c r="AE447" s="45">
        <v>2.17318039717377E+16</v>
      </c>
    </row>
    <row r="448" spans="1:31" x14ac:dyDescent="0.2">
      <c r="A448" s="18">
        <v>75990334751</v>
      </c>
      <c r="B448" s="18" t="s">
        <v>1563</v>
      </c>
      <c r="C448" s="18"/>
      <c r="D448" s="18"/>
      <c r="E448" s="18" t="s">
        <v>573</v>
      </c>
      <c r="F448" s="18" t="s">
        <v>2132</v>
      </c>
      <c r="G448" s="18"/>
      <c r="H448" s="18"/>
      <c r="I448" s="22">
        <v>278200</v>
      </c>
      <c r="J448" s="18" t="s">
        <v>2133</v>
      </c>
      <c r="K448" s="22">
        <v>2</v>
      </c>
      <c r="L448" s="18"/>
      <c r="M448" s="22">
        <v>11</v>
      </c>
      <c r="N448" s="18" t="s">
        <v>181</v>
      </c>
      <c r="O448" s="22">
        <v>3</v>
      </c>
      <c r="P448" s="18" t="s">
        <v>5</v>
      </c>
      <c r="Q448" s="22">
        <v>8004</v>
      </c>
      <c r="R448" s="18" t="s">
        <v>2</v>
      </c>
      <c r="S448" s="52" t="b">
        <v>1</v>
      </c>
      <c r="T448" s="18"/>
      <c r="U448" s="22">
        <v>37371</v>
      </c>
      <c r="V448" s="22">
        <v>100002</v>
      </c>
      <c r="W448" s="18" t="s">
        <v>227</v>
      </c>
      <c r="X448" s="18" t="s">
        <v>260</v>
      </c>
      <c r="Y448" s="18" t="s">
        <v>1567</v>
      </c>
      <c r="Z448" s="52" t="b">
        <v>1</v>
      </c>
      <c r="AA448" s="18"/>
      <c r="AB448" s="45">
        <v>4289352430560280</v>
      </c>
      <c r="AC448" s="45">
        <v>4580481976181720</v>
      </c>
      <c r="AD448" s="45">
        <v>413727179943061</v>
      </c>
      <c r="AE448" s="45">
        <v>2150211222762330</v>
      </c>
    </row>
    <row r="449" spans="1:31" x14ac:dyDescent="0.2">
      <c r="A449" s="18">
        <v>92086005254</v>
      </c>
      <c r="B449" s="18" t="s">
        <v>2134</v>
      </c>
      <c r="C449" s="18"/>
      <c r="D449" s="18"/>
      <c r="E449" s="18" t="s">
        <v>2135</v>
      </c>
      <c r="F449" s="18" t="s">
        <v>2136</v>
      </c>
      <c r="G449" s="18"/>
      <c r="H449" s="18"/>
      <c r="I449" s="22">
        <v>246907</v>
      </c>
      <c r="J449" s="18" t="s">
        <v>2137</v>
      </c>
      <c r="K449" s="22">
        <v>5</v>
      </c>
      <c r="L449" s="18"/>
      <c r="M449" s="22">
        <v>23</v>
      </c>
      <c r="N449" s="18" t="s">
        <v>38</v>
      </c>
      <c r="O449" s="22">
        <v>5</v>
      </c>
      <c r="P449" s="18" t="s">
        <v>7</v>
      </c>
      <c r="Q449" s="22">
        <v>8034</v>
      </c>
      <c r="R449" s="18" t="s">
        <v>242</v>
      </c>
      <c r="S449" s="52" t="b">
        <v>1</v>
      </c>
      <c r="T449" s="18"/>
      <c r="U449" s="22">
        <v>40064</v>
      </c>
      <c r="V449" s="22">
        <v>100002</v>
      </c>
      <c r="W449" s="18" t="s">
        <v>227</v>
      </c>
      <c r="X449" s="18" t="s">
        <v>260</v>
      </c>
      <c r="Y449" s="18" t="s">
        <v>2138</v>
      </c>
      <c r="Z449" s="52" t="b">
        <v>1</v>
      </c>
      <c r="AA449" s="18"/>
      <c r="AB449" s="45">
        <v>4265318417752800</v>
      </c>
      <c r="AC449" s="45">
        <v>4583477515436780</v>
      </c>
      <c r="AD449" s="45">
        <v>4139948172834850</v>
      </c>
      <c r="AE449" s="45">
        <v>2121111403839130</v>
      </c>
    </row>
    <row r="450" spans="1:31" x14ac:dyDescent="0.2">
      <c r="A450" s="18">
        <v>92086005269</v>
      </c>
      <c r="B450" s="18" t="s">
        <v>2139</v>
      </c>
      <c r="C450" s="18"/>
      <c r="D450" s="18"/>
      <c r="E450" s="18" t="s">
        <v>2140</v>
      </c>
      <c r="F450" s="18" t="s">
        <v>2141</v>
      </c>
      <c r="G450" s="18"/>
      <c r="H450" s="18"/>
      <c r="I450" s="22">
        <v>28000</v>
      </c>
      <c r="J450" s="18" t="s">
        <v>1287</v>
      </c>
      <c r="K450" s="22">
        <v>390</v>
      </c>
      <c r="L450" s="18"/>
      <c r="M450" s="22">
        <v>23</v>
      </c>
      <c r="N450" s="18" t="s">
        <v>38</v>
      </c>
      <c r="O450" s="22">
        <v>5</v>
      </c>
      <c r="P450" s="18" t="s">
        <v>7</v>
      </c>
      <c r="Q450" s="22">
        <v>8017</v>
      </c>
      <c r="R450" s="18" t="s">
        <v>242</v>
      </c>
      <c r="S450" s="52" t="b">
        <v>1</v>
      </c>
      <c r="T450" s="18"/>
      <c r="U450" s="22">
        <v>40104</v>
      </c>
      <c r="V450" s="22">
        <v>100002</v>
      </c>
      <c r="W450" s="18" t="s">
        <v>227</v>
      </c>
      <c r="X450" s="18" t="s">
        <v>260</v>
      </c>
      <c r="Y450" s="18" t="s">
        <v>2142</v>
      </c>
      <c r="Z450" s="52" t="b">
        <v>1</v>
      </c>
      <c r="AA450" s="18"/>
      <c r="AB450" s="45">
        <v>4.2639870996375904E+16</v>
      </c>
      <c r="AC450" s="45">
        <v>4583957872722910</v>
      </c>
      <c r="AD450" s="45">
        <v>4140379591152720</v>
      </c>
      <c r="AE450" s="45">
        <v>2.11946054577425E+16</v>
      </c>
    </row>
    <row r="451" spans="1:31" x14ac:dyDescent="0.2">
      <c r="A451" s="18">
        <v>99119115920</v>
      </c>
      <c r="B451" s="18" t="s">
        <v>2143</v>
      </c>
      <c r="C451" s="18"/>
      <c r="D451" s="18"/>
      <c r="E451" s="18" t="s">
        <v>2144</v>
      </c>
      <c r="F451" s="18" t="s">
        <v>2145</v>
      </c>
      <c r="G451" s="18"/>
      <c r="H451" s="18"/>
      <c r="I451" s="22">
        <v>169409</v>
      </c>
      <c r="J451" s="18" t="s">
        <v>629</v>
      </c>
      <c r="K451" s="22">
        <v>837</v>
      </c>
      <c r="L451" s="18"/>
      <c r="M451" s="22">
        <v>65</v>
      </c>
      <c r="N451" s="18" t="s">
        <v>79</v>
      </c>
      <c r="O451" s="22">
        <v>10</v>
      </c>
      <c r="P451" s="18" t="s">
        <v>12</v>
      </c>
      <c r="Q451" s="22">
        <v>8018</v>
      </c>
      <c r="R451" s="18" t="s">
        <v>2</v>
      </c>
      <c r="S451" s="52" t="b">
        <v>1</v>
      </c>
      <c r="T451" s="18"/>
      <c r="U451" s="22">
        <v>46861</v>
      </c>
      <c r="V451" s="22">
        <v>100002</v>
      </c>
      <c r="W451" s="18" t="s">
        <v>227</v>
      </c>
      <c r="X451" s="18" t="s">
        <v>260</v>
      </c>
      <c r="Y451" s="18" t="s">
        <v>2146</v>
      </c>
      <c r="Z451" s="52" t="b">
        <v>1</v>
      </c>
      <c r="AA451" s="18"/>
      <c r="AB451" s="45">
        <v>4.3216269995455696E+16</v>
      </c>
      <c r="AC451" s="45">
        <v>4584021828304470</v>
      </c>
      <c r="AD451" s="45">
        <v>4140487897583880</v>
      </c>
      <c r="AE451" s="45">
        <v>218840476699031</v>
      </c>
    </row>
    <row r="452" spans="1:31" x14ac:dyDescent="0.2">
      <c r="A452" s="18">
        <v>92086009693</v>
      </c>
      <c r="B452" s="18" t="s">
        <v>2147</v>
      </c>
      <c r="C452" s="18"/>
      <c r="D452" s="18"/>
      <c r="E452" s="18" t="s">
        <v>2148</v>
      </c>
      <c r="F452" s="18" t="s">
        <v>2149</v>
      </c>
      <c r="G452" s="18"/>
      <c r="H452" s="18"/>
      <c r="I452" s="22">
        <v>144601</v>
      </c>
      <c r="J452" s="18" t="s">
        <v>458</v>
      </c>
      <c r="K452" s="22">
        <v>450</v>
      </c>
      <c r="L452" s="18"/>
      <c r="M452" s="22">
        <v>31</v>
      </c>
      <c r="N452" s="18" t="s">
        <v>46</v>
      </c>
      <c r="O452" s="22">
        <v>6</v>
      </c>
      <c r="P452" s="18" t="s">
        <v>8</v>
      </c>
      <c r="Q452" s="22">
        <v>8006</v>
      </c>
      <c r="R452" s="18" t="s">
        <v>242</v>
      </c>
      <c r="S452" s="52" t="b">
        <v>1</v>
      </c>
      <c r="T452" s="18"/>
      <c r="U452" s="22">
        <v>161957</v>
      </c>
      <c r="V452" s="22">
        <v>20001</v>
      </c>
      <c r="W452" s="18" t="s">
        <v>337</v>
      </c>
      <c r="X452" s="18" t="s">
        <v>338</v>
      </c>
      <c r="Y452" s="22">
        <v>934160963</v>
      </c>
      <c r="Z452" s="52" t="b">
        <v>1</v>
      </c>
      <c r="AA452" s="18"/>
      <c r="AB452" s="45">
        <v>4.29625034797614E+16</v>
      </c>
      <c r="AC452" s="45">
        <v>4583111690663040</v>
      </c>
      <c r="AD452" s="45">
        <v>4139646355499730</v>
      </c>
      <c r="AE452" s="45">
        <v>2.15815341236114E+16</v>
      </c>
    </row>
    <row r="453" spans="1:31" x14ac:dyDescent="0.2">
      <c r="A453" s="18">
        <v>92086009802</v>
      </c>
      <c r="B453" s="18" t="s">
        <v>2150</v>
      </c>
      <c r="C453" s="18"/>
      <c r="D453" s="18"/>
      <c r="E453" s="18" t="s">
        <v>516</v>
      </c>
      <c r="F453" s="18" t="s">
        <v>2151</v>
      </c>
      <c r="G453" s="18"/>
      <c r="H453" s="18"/>
      <c r="I453" s="22">
        <v>79907</v>
      </c>
      <c r="J453" s="18" t="s">
        <v>2152</v>
      </c>
      <c r="K453" s="22">
        <v>41</v>
      </c>
      <c r="L453" s="18"/>
      <c r="M453" s="22">
        <v>25</v>
      </c>
      <c r="N453" s="18" t="s">
        <v>40</v>
      </c>
      <c r="O453" s="22">
        <v>5</v>
      </c>
      <c r="P453" s="18" t="s">
        <v>7</v>
      </c>
      <c r="Q453" s="22">
        <v>8022</v>
      </c>
      <c r="R453" s="18" t="s">
        <v>242</v>
      </c>
      <c r="S453" s="52" t="b">
        <v>1</v>
      </c>
      <c r="T453" s="18"/>
      <c r="U453" s="22">
        <v>40502</v>
      </c>
      <c r="V453" s="22">
        <v>100002</v>
      </c>
      <c r="W453" s="18" t="s">
        <v>227</v>
      </c>
      <c r="X453" s="18" t="s">
        <v>260</v>
      </c>
      <c r="Y453" s="18" t="s">
        <v>2153</v>
      </c>
      <c r="Z453" s="52" t="b">
        <v>1</v>
      </c>
      <c r="AA453" s="18"/>
      <c r="AB453" s="45">
        <v>4.27373012307182E+16</v>
      </c>
      <c r="AC453" s="45">
        <v>4584845266280590</v>
      </c>
      <c r="AD453" s="45">
        <v>4141187688269550</v>
      </c>
      <c r="AE453" s="45">
        <v>2.13100895906978E+16</v>
      </c>
    </row>
    <row r="454" spans="1:31" x14ac:dyDescent="0.2">
      <c r="A454" s="18">
        <v>97198134904</v>
      </c>
      <c r="B454" s="18" t="s">
        <v>2154</v>
      </c>
      <c r="C454" s="18"/>
      <c r="D454" s="18"/>
      <c r="E454" s="18" t="s">
        <v>2155</v>
      </c>
      <c r="F454" s="18" t="s">
        <v>2156</v>
      </c>
      <c r="G454" s="18"/>
      <c r="H454" s="18"/>
      <c r="I454" s="22">
        <v>280600</v>
      </c>
      <c r="J454" s="18" t="s">
        <v>2157</v>
      </c>
      <c r="K454" s="22">
        <v>1</v>
      </c>
      <c r="L454" s="18"/>
      <c r="M454" s="22">
        <v>2</v>
      </c>
      <c r="N454" s="18" t="s">
        <v>16</v>
      </c>
      <c r="O454" s="22">
        <v>1</v>
      </c>
      <c r="P454" s="18" t="s">
        <v>3</v>
      </c>
      <c r="Q454" s="22">
        <v>8002</v>
      </c>
      <c r="R454" s="18" t="s">
        <v>242</v>
      </c>
      <c r="S454" s="52" t="b">
        <v>1</v>
      </c>
      <c r="T454" s="18"/>
      <c r="U454" s="22">
        <v>325008</v>
      </c>
      <c r="V454" s="22">
        <v>16</v>
      </c>
      <c r="W454" s="18" t="s">
        <v>243</v>
      </c>
      <c r="X454" s="18" t="s">
        <v>2158</v>
      </c>
      <c r="Y454" s="22">
        <v>600</v>
      </c>
      <c r="Z454" s="52" t="b">
        <v>0</v>
      </c>
      <c r="AA454" s="18"/>
      <c r="AB454" s="45">
        <v>4312135006480320</v>
      </c>
      <c r="AC454" s="45">
        <v>4581711680649880</v>
      </c>
      <c r="AD454" s="45">
        <v>4138399153606980</v>
      </c>
      <c r="AE454" s="45">
        <v>2177312208308450</v>
      </c>
    </row>
    <row r="455" spans="1:31" x14ac:dyDescent="0.2">
      <c r="A455" s="18">
        <v>92086023143</v>
      </c>
      <c r="B455" s="18" t="s">
        <v>2159</v>
      </c>
      <c r="C455" s="18"/>
      <c r="D455" s="18"/>
      <c r="E455" s="18" t="s">
        <v>2160</v>
      </c>
      <c r="F455" s="18" t="s">
        <v>2161</v>
      </c>
      <c r="G455" s="18"/>
      <c r="H455" s="18"/>
      <c r="I455" s="22">
        <v>701326</v>
      </c>
      <c r="J455" s="18" t="s">
        <v>1655</v>
      </c>
      <c r="K455" s="22">
        <v>47</v>
      </c>
      <c r="L455" s="18"/>
      <c r="M455" s="22">
        <v>60</v>
      </c>
      <c r="N455" s="18" t="s">
        <v>11</v>
      </c>
      <c r="O455" s="22">
        <v>9</v>
      </c>
      <c r="P455" s="18" t="s">
        <v>11</v>
      </c>
      <c r="Q455" s="22">
        <v>8030</v>
      </c>
      <c r="R455" s="18" t="s">
        <v>242</v>
      </c>
      <c r="S455" s="52" t="b">
        <v>1</v>
      </c>
      <c r="T455" s="18"/>
      <c r="U455" s="22">
        <v>74725</v>
      </c>
      <c r="V455" s="22">
        <v>100003</v>
      </c>
      <c r="W455" s="18" t="s">
        <v>227</v>
      </c>
      <c r="X455" s="18" t="s">
        <v>228</v>
      </c>
      <c r="Y455" s="53" t="s">
        <v>2162</v>
      </c>
      <c r="Z455" s="52" t="b">
        <v>1</v>
      </c>
      <c r="AA455" s="18"/>
      <c r="AB455" s="45">
        <v>4.3201414183308704E+16</v>
      </c>
      <c r="AC455" s="45">
        <v>4586817982017470</v>
      </c>
      <c r="AD455" s="45">
        <v>4.1430050471294496E+16</v>
      </c>
      <c r="AE455" s="45">
        <v>2186313336459390</v>
      </c>
    </row>
    <row r="456" spans="1:31" x14ac:dyDescent="0.2">
      <c r="A456" s="18">
        <v>99400280984</v>
      </c>
      <c r="B456" s="18" t="s">
        <v>2163</v>
      </c>
      <c r="C456" s="18"/>
      <c r="D456" s="18"/>
      <c r="E456" s="18" t="s">
        <v>2164</v>
      </c>
      <c r="F456" s="18" t="s">
        <v>2165</v>
      </c>
      <c r="G456" s="18"/>
      <c r="H456" s="18"/>
      <c r="I456" s="22">
        <v>701510</v>
      </c>
      <c r="J456" s="18" t="s">
        <v>2166</v>
      </c>
      <c r="K456" s="22">
        <v>5</v>
      </c>
      <c r="L456" s="18"/>
      <c r="M456" s="22">
        <v>70</v>
      </c>
      <c r="N456" s="18" t="s">
        <v>84</v>
      </c>
      <c r="O456" s="22">
        <v>10</v>
      </c>
      <c r="P456" s="18" t="s">
        <v>12</v>
      </c>
      <c r="Q456" s="22">
        <v>8019</v>
      </c>
      <c r="R456" s="18" t="s">
        <v>242</v>
      </c>
      <c r="S456" s="52" t="b">
        <v>1</v>
      </c>
      <c r="T456" s="18"/>
      <c r="U456" s="22">
        <v>349359</v>
      </c>
      <c r="V456" s="22">
        <v>50</v>
      </c>
      <c r="W456" s="18" t="s">
        <v>243</v>
      </c>
      <c r="X456" s="18" t="s">
        <v>244</v>
      </c>
      <c r="Y456" s="18" t="s">
        <v>2167</v>
      </c>
      <c r="Z456" s="52" t="b">
        <v>0</v>
      </c>
      <c r="AA456" s="18"/>
      <c r="AB456" s="45">
        <v>4349152430623850</v>
      </c>
      <c r="AC456" s="45">
        <v>4584806093197800</v>
      </c>
      <c r="AD456" s="45">
        <v>4141217022424520</v>
      </c>
      <c r="AE456" s="45">
        <v>2.22124844845054E+16</v>
      </c>
    </row>
    <row r="457" spans="1:31" x14ac:dyDescent="0.2">
      <c r="A457" s="18">
        <v>99400175591</v>
      </c>
      <c r="B457" s="18" t="s">
        <v>2168</v>
      </c>
      <c r="C457" s="18"/>
      <c r="D457" s="18"/>
      <c r="E457" s="18" t="s">
        <v>2169</v>
      </c>
      <c r="F457" s="18" t="s">
        <v>2170</v>
      </c>
      <c r="G457" s="18"/>
      <c r="H457" s="18"/>
      <c r="I457" s="22">
        <v>203100</v>
      </c>
      <c r="J457" s="18" t="s">
        <v>2171</v>
      </c>
      <c r="K457" s="22">
        <v>6</v>
      </c>
      <c r="L457" s="18"/>
      <c r="M457" s="22">
        <v>31</v>
      </c>
      <c r="N457" s="18" t="s">
        <v>46</v>
      </c>
      <c r="O457" s="22">
        <v>6</v>
      </c>
      <c r="P457" s="18" t="s">
        <v>8</v>
      </c>
      <c r="Q457" s="22">
        <v>8012</v>
      </c>
      <c r="R457" s="18" t="s">
        <v>242</v>
      </c>
      <c r="S457" s="52" t="b">
        <v>1</v>
      </c>
      <c r="T457" s="18"/>
      <c r="U457" s="22">
        <v>52042</v>
      </c>
      <c r="V457" s="22">
        <v>100002</v>
      </c>
      <c r="W457" s="18" t="s">
        <v>227</v>
      </c>
      <c r="X457" s="18" t="s">
        <v>260</v>
      </c>
      <c r="Y457" s="18" t="s">
        <v>2172</v>
      </c>
      <c r="Z457" s="52" t="b">
        <v>1</v>
      </c>
      <c r="AA457" s="18"/>
      <c r="AB457" s="45">
        <v>4294678942180030</v>
      </c>
      <c r="AC457" s="45">
        <v>4583620338668870</v>
      </c>
      <c r="AD457" s="45">
        <v>414010309942708</v>
      </c>
      <c r="AE457" s="45">
        <v>2.15621458988603E+16</v>
      </c>
    </row>
    <row r="458" spans="1:31" x14ac:dyDescent="0.2">
      <c r="A458" s="18">
        <v>99400320168</v>
      </c>
      <c r="B458" s="18" t="s">
        <v>2173</v>
      </c>
      <c r="C458" s="18"/>
      <c r="D458" s="18"/>
      <c r="E458" s="18" t="s">
        <v>2174</v>
      </c>
      <c r="F458" s="18" t="s">
        <v>2175</v>
      </c>
      <c r="G458" s="18"/>
      <c r="H458" s="18"/>
      <c r="I458" s="22">
        <v>700811</v>
      </c>
      <c r="J458" s="18" t="s">
        <v>2176</v>
      </c>
      <c r="K458" s="22">
        <v>23</v>
      </c>
      <c r="L458" s="18"/>
      <c r="M458" s="22">
        <v>20</v>
      </c>
      <c r="N458" s="18" t="s">
        <v>35</v>
      </c>
      <c r="O458" s="22">
        <v>4</v>
      </c>
      <c r="P458" s="18" t="s">
        <v>6</v>
      </c>
      <c r="Q458" s="22">
        <v>8028</v>
      </c>
      <c r="R458" s="18" t="s">
        <v>242</v>
      </c>
      <c r="S458" s="52" t="b">
        <v>1</v>
      </c>
      <c r="T458" s="18"/>
      <c r="U458" s="22">
        <v>93454</v>
      </c>
      <c r="V458" s="22">
        <v>100003</v>
      </c>
      <c r="W458" s="18" t="s">
        <v>227</v>
      </c>
      <c r="X458" s="18" t="s">
        <v>228</v>
      </c>
      <c r="Y458" s="53" t="s">
        <v>2177</v>
      </c>
      <c r="Z458" s="52" t="b">
        <v>1</v>
      </c>
      <c r="AA458" s="18"/>
      <c r="AB458" s="45">
        <v>4253909683537440</v>
      </c>
      <c r="AC458" s="45">
        <v>4581251521906020</v>
      </c>
      <c r="AD458" s="45">
        <v>4137932819241350</v>
      </c>
      <c r="AE458" s="45">
        <v>2.10773905678672E+16</v>
      </c>
    </row>
    <row r="459" spans="1:31" x14ac:dyDescent="0.2">
      <c r="A459" s="18">
        <v>99400319598</v>
      </c>
      <c r="B459" s="18" t="s">
        <v>2178</v>
      </c>
      <c r="C459" s="18"/>
      <c r="D459" s="18"/>
      <c r="E459" s="18" t="s">
        <v>2179</v>
      </c>
      <c r="F459" s="18" t="s">
        <v>2180</v>
      </c>
      <c r="G459" s="18"/>
      <c r="H459" s="18"/>
      <c r="I459" s="22">
        <v>191408</v>
      </c>
      <c r="J459" s="18" t="s">
        <v>499</v>
      </c>
      <c r="K459" s="22">
        <v>17</v>
      </c>
      <c r="L459" s="18"/>
      <c r="M459" s="22">
        <v>27</v>
      </c>
      <c r="N459" s="18" t="s">
        <v>42</v>
      </c>
      <c r="O459" s="22">
        <v>5</v>
      </c>
      <c r="P459" s="18" t="s">
        <v>7</v>
      </c>
      <c r="Q459" s="22">
        <v>8023</v>
      </c>
      <c r="R459" s="18" t="s">
        <v>242</v>
      </c>
      <c r="S459" s="52" t="b">
        <v>1</v>
      </c>
      <c r="T459" s="18"/>
      <c r="U459" s="22">
        <v>93404</v>
      </c>
      <c r="V459" s="22">
        <v>100003</v>
      </c>
      <c r="W459" s="18" t="s">
        <v>227</v>
      </c>
      <c r="X459" s="18" t="s">
        <v>228</v>
      </c>
      <c r="Y459" s="53" t="s">
        <v>1826</v>
      </c>
      <c r="Z459" s="52" t="b">
        <v>1</v>
      </c>
      <c r="AA459" s="18"/>
      <c r="AB459" s="45">
        <v>4.2837325069907104E+16</v>
      </c>
      <c r="AC459" s="45">
        <v>4584345443367380</v>
      </c>
      <c r="AD459" s="45">
        <v>4.14074649473262E+16</v>
      </c>
      <c r="AE459" s="45">
        <v>2.14303480627862E+16</v>
      </c>
    </row>
    <row r="460" spans="1:31" x14ac:dyDescent="0.2">
      <c r="A460" s="18">
        <v>92086000736</v>
      </c>
      <c r="B460" s="18" t="s">
        <v>2181</v>
      </c>
      <c r="C460" s="18"/>
      <c r="D460" s="18"/>
      <c r="E460" s="18" t="s">
        <v>738</v>
      </c>
      <c r="F460" s="18" t="s">
        <v>2182</v>
      </c>
      <c r="G460" s="18"/>
      <c r="H460" s="18"/>
      <c r="I460" s="22">
        <v>256106</v>
      </c>
      <c r="J460" s="18" t="s">
        <v>2183</v>
      </c>
      <c r="K460" s="22">
        <v>7</v>
      </c>
      <c r="L460" s="18"/>
      <c r="M460" s="22">
        <v>2</v>
      </c>
      <c r="N460" s="18" t="s">
        <v>16</v>
      </c>
      <c r="O460" s="22">
        <v>1</v>
      </c>
      <c r="P460" s="18" t="s">
        <v>3</v>
      </c>
      <c r="Q460" s="22">
        <v>8002</v>
      </c>
      <c r="R460" s="18" t="s">
        <v>242</v>
      </c>
      <c r="S460" s="52" t="b">
        <v>1</v>
      </c>
      <c r="T460" s="18"/>
      <c r="U460" s="22">
        <v>39842</v>
      </c>
      <c r="V460" s="22">
        <v>100002</v>
      </c>
      <c r="W460" s="18" t="s">
        <v>227</v>
      </c>
      <c r="X460" s="18" t="s">
        <v>260</v>
      </c>
      <c r="Y460" s="18" t="s">
        <v>2184</v>
      </c>
      <c r="Z460" s="52" t="b">
        <v>1</v>
      </c>
      <c r="AA460" s="18"/>
      <c r="AB460" s="45">
        <v>4309176065616870</v>
      </c>
      <c r="AC460" s="45">
        <v>4581531051352380</v>
      </c>
      <c r="AD460" s="45">
        <v>4138233930831350</v>
      </c>
      <c r="AE460" s="45">
        <v>2.17379425556995E+16</v>
      </c>
    </row>
    <row r="461" spans="1:31" x14ac:dyDescent="0.2">
      <c r="A461" s="18">
        <v>99400398847</v>
      </c>
      <c r="B461" s="18" t="s">
        <v>2185</v>
      </c>
      <c r="C461" s="18"/>
      <c r="D461" s="18"/>
      <c r="E461" s="18" t="s">
        <v>2186</v>
      </c>
      <c r="F461" s="18" t="s">
        <v>2187</v>
      </c>
      <c r="G461" s="18"/>
      <c r="H461" s="18"/>
      <c r="I461" s="22">
        <v>285002</v>
      </c>
      <c r="J461" s="18" t="s">
        <v>2188</v>
      </c>
      <c r="K461" s="22">
        <v>1</v>
      </c>
      <c r="L461" s="18"/>
      <c r="M461" s="22">
        <v>20</v>
      </c>
      <c r="N461" s="18" t="s">
        <v>35</v>
      </c>
      <c r="O461" s="22">
        <v>4</v>
      </c>
      <c r="P461" s="18" t="s">
        <v>6</v>
      </c>
      <c r="Q461" s="22">
        <v>8028</v>
      </c>
      <c r="R461" s="18" t="s">
        <v>242</v>
      </c>
      <c r="S461" s="52" t="b">
        <v>1</v>
      </c>
      <c r="T461" s="18"/>
      <c r="U461" s="18"/>
      <c r="V461" s="18"/>
      <c r="W461" s="18"/>
      <c r="X461" s="18"/>
      <c r="Y461" s="18"/>
      <c r="Z461" s="18"/>
      <c r="AA461" s="18"/>
      <c r="AB461" s="45">
        <v>4269825647344040</v>
      </c>
      <c r="AC461" s="45">
        <v>4581917916749960</v>
      </c>
      <c r="AD461" s="45">
        <v>4138547614322750</v>
      </c>
      <c r="AE461" s="45">
        <v>2.12669075919704E+16</v>
      </c>
    </row>
    <row r="462" spans="1:31" x14ac:dyDescent="0.2">
      <c r="A462" s="18">
        <v>99400387426</v>
      </c>
      <c r="B462" s="18" t="s">
        <v>2189</v>
      </c>
      <c r="C462" s="18"/>
      <c r="D462" s="18"/>
      <c r="E462" s="18" t="s">
        <v>2190</v>
      </c>
      <c r="F462" s="18" t="s">
        <v>2191</v>
      </c>
      <c r="G462" s="18"/>
      <c r="H462" s="18"/>
      <c r="I462" s="22">
        <v>132908</v>
      </c>
      <c r="J462" s="18" t="s">
        <v>2192</v>
      </c>
      <c r="K462" s="22">
        <v>25</v>
      </c>
      <c r="L462" s="18"/>
      <c r="M462" s="22">
        <v>67</v>
      </c>
      <c r="N462" s="18" t="s">
        <v>81</v>
      </c>
      <c r="O462" s="22">
        <v>10</v>
      </c>
      <c r="P462" s="18" t="s">
        <v>12</v>
      </c>
      <c r="Q462" s="22">
        <v>8005</v>
      </c>
      <c r="R462" s="18" t="s">
        <v>242</v>
      </c>
      <c r="S462" s="52" t="b">
        <v>1</v>
      </c>
      <c r="T462" s="18"/>
      <c r="U462" s="22">
        <v>57030</v>
      </c>
      <c r="V462" s="22">
        <v>100002</v>
      </c>
      <c r="W462" s="18" t="s">
        <v>227</v>
      </c>
      <c r="X462" s="18" t="s">
        <v>260</v>
      </c>
      <c r="Y462" s="18" t="s">
        <v>932</v>
      </c>
      <c r="Z462" s="52" t="b">
        <v>1</v>
      </c>
      <c r="AA462" s="18"/>
      <c r="AB462" s="45">
        <v>4.3235353643239904E+16</v>
      </c>
      <c r="AC462" s="45">
        <v>4582371308443110</v>
      </c>
      <c r="AD462" s="45">
        <v>4139002929461580</v>
      </c>
      <c r="AE462" s="45">
        <v>2.19087208586108E+16</v>
      </c>
    </row>
    <row r="463" spans="1:31" x14ac:dyDescent="0.2">
      <c r="A463" s="18">
        <v>99400387429</v>
      </c>
      <c r="B463" s="18" t="s">
        <v>2193</v>
      </c>
      <c r="C463" s="18"/>
      <c r="D463" s="18"/>
      <c r="E463" s="18" t="s">
        <v>2194</v>
      </c>
      <c r="F463" s="18" t="s">
        <v>2195</v>
      </c>
      <c r="G463" s="18"/>
      <c r="H463" s="18"/>
      <c r="I463" s="22">
        <v>352507</v>
      </c>
      <c r="J463" s="18" t="s">
        <v>491</v>
      </c>
      <c r="K463" s="22">
        <v>173</v>
      </c>
      <c r="L463" s="18"/>
      <c r="M463" s="22">
        <v>40</v>
      </c>
      <c r="N463" s="18" t="s">
        <v>55</v>
      </c>
      <c r="O463" s="22">
        <v>7</v>
      </c>
      <c r="P463" s="18" t="s">
        <v>9</v>
      </c>
      <c r="Q463" s="22">
        <v>8035</v>
      </c>
      <c r="R463" s="18" t="s">
        <v>242</v>
      </c>
      <c r="S463" s="52" t="b">
        <v>1</v>
      </c>
      <c r="T463" s="18"/>
      <c r="U463" s="22">
        <v>95719</v>
      </c>
      <c r="V463" s="22">
        <v>100003</v>
      </c>
      <c r="W463" s="18" t="s">
        <v>227</v>
      </c>
      <c r="X463" s="18" t="s">
        <v>228</v>
      </c>
      <c r="Y463" s="53" t="s">
        <v>2196</v>
      </c>
      <c r="Z463" s="52" t="b">
        <v>1</v>
      </c>
      <c r="AA463" s="18"/>
      <c r="AB463" s="45">
        <v>4.2874882438690304E+16</v>
      </c>
      <c r="AC463" s="45">
        <v>4587482826868190</v>
      </c>
      <c r="AD463" s="45">
        <v>4143575541409680</v>
      </c>
      <c r="AE463" s="45">
        <v>2147158169831790</v>
      </c>
    </row>
    <row r="464" spans="1:31" x14ac:dyDescent="0.2">
      <c r="A464" s="18">
        <v>99400387431</v>
      </c>
      <c r="B464" s="18" t="s">
        <v>2197</v>
      </c>
      <c r="C464" s="18"/>
      <c r="D464" s="18"/>
      <c r="E464" s="18" t="s">
        <v>2198</v>
      </c>
      <c r="F464" s="18" t="s">
        <v>2199</v>
      </c>
      <c r="G464" s="18"/>
      <c r="H464" s="18"/>
      <c r="I464" s="22">
        <v>77209</v>
      </c>
      <c r="J464" s="18" t="s">
        <v>2200</v>
      </c>
      <c r="K464" s="22">
        <v>1</v>
      </c>
      <c r="L464" s="18"/>
      <c r="M464" s="22">
        <v>57</v>
      </c>
      <c r="N464" s="18" t="s">
        <v>72</v>
      </c>
      <c r="O464" s="22">
        <v>9</v>
      </c>
      <c r="P464" s="18" t="s">
        <v>11</v>
      </c>
      <c r="Q464" s="22">
        <v>8033</v>
      </c>
      <c r="R464" s="18" t="s">
        <v>242</v>
      </c>
      <c r="S464" s="52" t="b">
        <v>1</v>
      </c>
      <c r="T464" s="18"/>
      <c r="U464" s="22">
        <v>57015</v>
      </c>
      <c r="V464" s="22">
        <v>100002</v>
      </c>
      <c r="W464" s="18" t="s">
        <v>227</v>
      </c>
      <c r="X464" s="18" t="s">
        <v>260</v>
      </c>
      <c r="Y464" s="18" t="s">
        <v>2201</v>
      </c>
      <c r="Z464" s="52" t="b">
        <v>1</v>
      </c>
      <c r="AA464" s="18"/>
      <c r="AB464" s="45">
        <v>4.32424474302988E+16</v>
      </c>
      <c r="AC464" s="45">
        <v>4589545359535430</v>
      </c>
      <c r="AD464" s="45">
        <v>4145464961996640</v>
      </c>
      <c r="AE464" s="45">
        <v>2.19091883861416E+16</v>
      </c>
    </row>
    <row r="465" spans="1:31" x14ac:dyDescent="0.2">
      <c r="A465" s="18">
        <v>94354123927</v>
      </c>
      <c r="B465" s="18" t="s">
        <v>2202</v>
      </c>
      <c r="C465" s="18"/>
      <c r="D465" s="18"/>
      <c r="E465" s="18" t="s">
        <v>2203</v>
      </c>
      <c r="F465" s="18" t="s">
        <v>2204</v>
      </c>
      <c r="G465" s="18"/>
      <c r="H465" s="18"/>
      <c r="I465" s="22">
        <v>16601</v>
      </c>
      <c r="J465" s="18" t="s">
        <v>2205</v>
      </c>
      <c r="K465" s="22">
        <v>1</v>
      </c>
      <c r="L465" s="18"/>
      <c r="M465" s="22">
        <v>1</v>
      </c>
      <c r="N465" s="18" t="s">
        <v>15</v>
      </c>
      <c r="O465" s="22">
        <v>1</v>
      </c>
      <c r="P465" s="18" t="s">
        <v>3</v>
      </c>
      <c r="Q465" s="22">
        <v>8001</v>
      </c>
      <c r="R465" s="18" t="s">
        <v>2</v>
      </c>
      <c r="S465" s="52" t="b">
        <v>1</v>
      </c>
      <c r="T465" s="18"/>
      <c r="U465" s="22">
        <v>44955</v>
      </c>
      <c r="V465" s="22">
        <v>100002</v>
      </c>
      <c r="W465" s="18" t="s">
        <v>227</v>
      </c>
      <c r="X465" s="18" t="s">
        <v>260</v>
      </c>
      <c r="Y465" s="18" t="s">
        <v>2206</v>
      </c>
      <c r="Z465" s="52" t="b">
        <v>1</v>
      </c>
      <c r="AA465" s="18"/>
      <c r="AB465" s="45">
        <v>4304213493661350</v>
      </c>
      <c r="AC465" s="45">
        <v>458162885329612</v>
      </c>
      <c r="AD465" s="45">
        <v>4.1383177415641E+16</v>
      </c>
      <c r="AE465" s="45">
        <v>2.16784852899157E+16</v>
      </c>
    </row>
    <row r="466" spans="1:31" x14ac:dyDescent="0.2">
      <c r="A466" s="18">
        <v>99400448482</v>
      </c>
      <c r="B466" s="18" t="s">
        <v>2207</v>
      </c>
      <c r="C466" s="18"/>
      <c r="D466" s="18"/>
      <c r="E466" s="18" t="s">
        <v>2208</v>
      </c>
      <c r="F466" s="18" t="s">
        <v>2209</v>
      </c>
      <c r="G466" s="18"/>
      <c r="H466" s="18"/>
      <c r="I466" s="22">
        <v>701785</v>
      </c>
      <c r="J466" s="18" t="s">
        <v>2210</v>
      </c>
      <c r="K466" s="22">
        <v>0</v>
      </c>
      <c r="L466" s="22">
        <v>0</v>
      </c>
      <c r="M466" s="22">
        <v>30</v>
      </c>
      <c r="N466" s="18" t="s">
        <v>45</v>
      </c>
      <c r="O466" s="22">
        <v>6</v>
      </c>
      <c r="P466" s="18" t="s">
        <v>8</v>
      </c>
      <c r="Q466" s="22">
        <v>8024</v>
      </c>
      <c r="R466" s="18" t="s">
        <v>2</v>
      </c>
      <c r="S466" s="52" t="b">
        <v>0</v>
      </c>
      <c r="T466" s="18"/>
      <c r="U466" s="18"/>
      <c r="V466" s="18"/>
      <c r="W466" s="18"/>
      <c r="X466" s="18"/>
      <c r="Y466" s="18"/>
      <c r="Z466" s="18"/>
      <c r="AA466" s="18"/>
      <c r="AB466" s="45">
        <v>429199065</v>
      </c>
      <c r="AC466" s="45">
        <v>4585326513</v>
      </c>
      <c r="AD466" s="45">
        <v>4141637421536970</v>
      </c>
      <c r="AE466" s="45">
        <v>2152799267220400</v>
      </c>
    </row>
    <row r="467" spans="1:31" x14ac:dyDescent="0.2">
      <c r="A467" s="18">
        <v>92086008839</v>
      </c>
      <c r="B467" s="18" t="s">
        <v>2211</v>
      </c>
      <c r="C467" s="18"/>
      <c r="D467" s="18"/>
      <c r="E467" s="18" t="s">
        <v>452</v>
      </c>
      <c r="F467" s="18" t="s">
        <v>2212</v>
      </c>
      <c r="G467" s="18"/>
      <c r="H467" s="18"/>
      <c r="I467" s="22">
        <v>85309</v>
      </c>
      <c r="J467" s="18" t="s">
        <v>2213</v>
      </c>
      <c r="K467" s="22">
        <v>12</v>
      </c>
      <c r="L467" s="18"/>
      <c r="M467" s="22">
        <v>4</v>
      </c>
      <c r="N467" s="18" t="s">
        <v>18</v>
      </c>
      <c r="O467" s="22">
        <v>1</v>
      </c>
      <c r="P467" s="18" t="s">
        <v>3</v>
      </c>
      <c r="Q467" s="22">
        <v>8003</v>
      </c>
      <c r="R467" s="18" t="s">
        <v>2</v>
      </c>
      <c r="S467" s="52" t="b">
        <v>1</v>
      </c>
      <c r="T467" s="18"/>
      <c r="U467" s="22">
        <v>40563</v>
      </c>
      <c r="V467" s="22">
        <v>100002</v>
      </c>
      <c r="W467" s="18" t="s">
        <v>227</v>
      </c>
      <c r="X467" s="18" t="s">
        <v>260</v>
      </c>
      <c r="Y467" s="18" t="s">
        <v>2214</v>
      </c>
      <c r="Z467" s="52" t="b">
        <v>1</v>
      </c>
      <c r="AA467" s="18"/>
      <c r="AB467" s="45">
        <v>4317397944947350</v>
      </c>
      <c r="AC467" s="45">
        <v>4581893393983220</v>
      </c>
      <c r="AD467" s="45">
        <v>4138567300413070</v>
      </c>
      <c r="AE467" s="45">
        <v>2183585604443320</v>
      </c>
    </row>
    <row r="468" spans="1:31" x14ac:dyDescent="0.2">
      <c r="A468" s="18">
        <v>99400390961</v>
      </c>
      <c r="B468" s="18" t="s">
        <v>2215</v>
      </c>
      <c r="C468" s="18"/>
      <c r="D468" s="18"/>
      <c r="E468" s="18" t="s">
        <v>2216</v>
      </c>
      <c r="F468" s="18" t="s">
        <v>2217</v>
      </c>
      <c r="G468" s="18"/>
      <c r="H468" s="18"/>
      <c r="I468" s="22">
        <v>74506</v>
      </c>
      <c r="J468" s="18" t="s">
        <v>254</v>
      </c>
      <c r="K468" s="22">
        <v>47</v>
      </c>
      <c r="L468" s="18"/>
      <c r="M468" s="22">
        <v>7</v>
      </c>
      <c r="N468" s="18" t="s">
        <v>21</v>
      </c>
      <c r="O468" s="22">
        <v>2</v>
      </c>
      <c r="P468" s="18" t="s">
        <v>4</v>
      </c>
      <c r="Q468" s="22">
        <v>8007</v>
      </c>
      <c r="R468" s="18" t="s">
        <v>242</v>
      </c>
      <c r="S468" s="52" t="b">
        <v>1</v>
      </c>
      <c r="T468" s="18"/>
      <c r="U468" s="22">
        <v>353219</v>
      </c>
      <c r="V468" s="22">
        <v>50</v>
      </c>
      <c r="W468" s="18" t="s">
        <v>243</v>
      </c>
      <c r="X468" s="18" t="s">
        <v>244</v>
      </c>
      <c r="Y468" s="18" t="s">
        <v>435</v>
      </c>
      <c r="Z468" s="52" t="b">
        <v>0</v>
      </c>
      <c r="AA468" s="18"/>
      <c r="AB468" s="45">
        <v>4301197601307890</v>
      </c>
      <c r="AC468" s="45">
        <v>4582434568371610</v>
      </c>
      <c r="AD468" s="45">
        <v>4139040808759580</v>
      </c>
      <c r="AE468" s="45">
        <v>2164148990973870</v>
      </c>
    </row>
    <row r="469" spans="1:31" x14ac:dyDescent="0.2">
      <c r="A469" s="18">
        <v>99400390968</v>
      </c>
      <c r="B469" s="18" t="s">
        <v>2218</v>
      </c>
      <c r="C469" s="18"/>
      <c r="D469" s="18"/>
      <c r="E469" s="18" t="s">
        <v>2219</v>
      </c>
      <c r="F469" s="18" t="s">
        <v>2220</v>
      </c>
      <c r="G469" s="18"/>
      <c r="H469" s="18"/>
      <c r="I469" s="22">
        <v>176801</v>
      </c>
      <c r="J469" s="18" t="s">
        <v>2221</v>
      </c>
      <c r="K469" s="22">
        <v>80</v>
      </c>
      <c r="L469" s="18"/>
      <c r="M469" s="22">
        <v>7</v>
      </c>
      <c r="N469" s="18" t="s">
        <v>21</v>
      </c>
      <c r="O469" s="22">
        <v>2</v>
      </c>
      <c r="P469" s="18" t="s">
        <v>4</v>
      </c>
      <c r="Q469" s="22">
        <v>8009</v>
      </c>
      <c r="R469" s="18" t="s">
        <v>242</v>
      </c>
      <c r="S469" s="52" t="b">
        <v>1</v>
      </c>
      <c r="T469" s="18"/>
      <c r="U469" s="22">
        <v>353223</v>
      </c>
      <c r="V469" s="22">
        <v>50</v>
      </c>
      <c r="W469" s="18" t="s">
        <v>243</v>
      </c>
      <c r="X469" s="18" t="s">
        <v>244</v>
      </c>
      <c r="Y469" s="18" t="s">
        <v>2222</v>
      </c>
      <c r="Z469" s="52" t="b">
        <v>0</v>
      </c>
      <c r="AA469" s="18"/>
      <c r="AB469" s="45">
        <v>4303422128659620</v>
      </c>
      <c r="AC469" s="45">
        <v>4582930753576610</v>
      </c>
      <c r="AD469" s="45">
        <v>4139489635939130</v>
      </c>
      <c r="AE469" s="45">
        <v>2166752451664690</v>
      </c>
    </row>
    <row r="470" spans="1:31" x14ac:dyDescent="0.2">
      <c r="A470" s="18">
        <v>99400398373</v>
      </c>
      <c r="B470" s="18" t="s">
        <v>2223</v>
      </c>
      <c r="C470" s="18"/>
      <c r="D470" s="18"/>
      <c r="E470" s="18" t="s">
        <v>2224</v>
      </c>
      <c r="F470" s="18" t="s">
        <v>2225</v>
      </c>
      <c r="G470" s="18"/>
      <c r="H470" s="18"/>
      <c r="I470" s="22">
        <v>268808</v>
      </c>
      <c r="J470" s="18" t="s">
        <v>2226</v>
      </c>
      <c r="K470" s="22">
        <v>20</v>
      </c>
      <c r="L470" s="18"/>
      <c r="M470" s="22">
        <v>2</v>
      </c>
      <c r="N470" s="18" t="s">
        <v>16</v>
      </c>
      <c r="O470" s="22">
        <v>1</v>
      </c>
      <c r="P470" s="18" t="s">
        <v>3</v>
      </c>
      <c r="Q470" s="22">
        <v>8002</v>
      </c>
      <c r="R470" s="18" t="s">
        <v>242</v>
      </c>
      <c r="S470" s="52" t="b">
        <v>1</v>
      </c>
      <c r="T470" s="18"/>
      <c r="U470" s="22">
        <v>353636</v>
      </c>
      <c r="V470" s="22">
        <v>50</v>
      </c>
      <c r="W470" s="18" t="s">
        <v>243</v>
      </c>
      <c r="X470" s="18" t="s">
        <v>244</v>
      </c>
      <c r="Y470" s="18" t="s">
        <v>255</v>
      </c>
      <c r="Z470" s="52" t="b">
        <v>0</v>
      </c>
      <c r="AA470" s="18"/>
      <c r="AB470" s="45">
        <v>4308580630612460</v>
      </c>
      <c r="AC470" s="45">
        <v>4581917074572970</v>
      </c>
      <c r="AD470" s="45">
        <v>4.1385810987300896E+16</v>
      </c>
      <c r="AE470" s="45">
        <v>2173038152640420</v>
      </c>
    </row>
    <row r="471" spans="1:31" x14ac:dyDescent="0.2">
      <c r="A471" s="18">
        <v>99400322786</v>
      </c>
      <c r="B471" s="18" t="s">
        <v>2227</v>
      </c>
      <c r="C471" s="18"/>
      <c r="D471" s="18"/>
      <c r="E471" s="18" t="s">
        <v>2228</v>
      </c>
      <c r="F471" s="18" t="s">
        <v>2229</v>
      </c>
      <c r="G471" s="18"/>
      <c r="H471" s="18"/>
      <c r="I471" s="22">
        <v>118703</v>
      </c>
      <c r="J471" s="18" t="s">
        <v>2230</v>
      </c>
      <c r="K471" s="22">
        <v>59</v>
      </c>
      <c r="L471" s="22">
        <v>59</v>
      </c>
      <c r="M471" s="22">
        <v>19</v>
      </c>
      <c r="N471" s="18" t="s">
        <v>34</v>
      </c>
      <c r="O471" s="22">
        <v>4</v>
      </c>
      <c r="P471" s="18" t="s">
        <v>6</v>
      </c>
      <c r="Q471" s="22">
        <v>8014</v>
      </c>
      <c r="R471" s="18" t="s">
        <v>2</v>
      </c>
      <c r="S471" s="52" t="b">
        <v>0</v>
      </c>
      <c r="T471" s="18"/>
      <c r="U471" s="22">
        <v>56076</v>
      </c>
      <c r="V471" s="22">
        <v>100002</v>
      </c>
      <c r="W471" s="18" t="s">
        <v>227</v>
      </c>
      <c r="X471" s="18" t="s">
        <v>260</v>
      </c>
      <c r="Y471" s="18" t="s">
        <v>2231</v>
      </c>
      <c r="Z471" s="52" t="b">
        <v>1</v>
      </c>
      <c r="AA471" s="18"/>
      <c r="AB471" s="45">
        <v>427721982</v>
      </c>
      <c r="AC471" s="45">
        <v>4581697115</v>
      </c>
      <c r="AD471" s="45">
        <v>4138355424224070</v>
      </c>
      <c r="AE471" s="45">
        <v>2.13555976874299E+16</v>
      </c>
    </row>
    <row r="472" spans="1:31" x14ac:dyDescent="0.2">
      <c r="A472" s="18">
        <v>99400323039</v>
      </c>
      <c r="B472" s="18" t="s">
        <v>2232</v>
      </c>
      <c r="C472" s="18"/>
      <c r="D472" s="18"/>
      <c r="E472" s="18" t="s">
        <v>2233</v>
      </c>
      <c r="F472" s="18" t="s">
        <v>2234</v>
      </c>
      <c r="G472" s="18"/>
      <c r="H472" s="18"/>
      <c r="I472" s="22">
        <v>700651</v>
      </c>
      <c r="J472" s="18" t="s">
        <v>2235</v>
      </c>
      <c r="K472" s="22">
        <v>21</v>
      </c>
      <c r="L472" s="18"/>
      <c r="M472" s="22">
        <v>42</v>
      </c>
      <c r="N472" s="18" t="s">
        <v>57</v>
      </c>
      <c r="O472" s="22">
        <v>7</v>
      </c>
      <c r="P472" s="18" t="s">
        <v>9</v>
      </c>
      <c r="Q472" s="22">
        <v>8035</v>
      </c>
      <c r="R472" s="18" t="s">
        <v>242</v>
      </c>
      <c r="S472" s="52" t="b">
        <v>1</v>
      </c>
      <c r="T472" s="18"/>
      <c r="U472" s="22">
        <v>93456</v>
      </c>
      <c r="V472" s="22">
        <v>100003</v>
      </c>
      <c r="W472" s="18" t="s">
        <v>227</v>
      </c>
      <c r="X472" s="18" t="s">
        <v>228</v>
      </c>
      <c r="Y472" s="53" t="s">
        <v>2236</v>
      </c>
      <c r="Z472" s="52" t="b">
        <v>1</v>
      </c>
      <c r="AA472" s="18"/>
      <c r="AB472" s="45">
        <v>4.2933703778882096E+16</v>
      </c>
      <c r="AC472" s="45">
        <v>4586957856106120</v>
      </c>
      <c r="AD472" s="45">
        <v>4143107919974650</v>
      </c>
      <c r="AE472" s="45">
        <v>2154259435001780</v>
      </c>
    </row>
    <row r="473" spans="1:31" x14ac:dyDescent="0.2">
      <c r="A473" s="18">
        <v>99400190566</v>
      </c>
      <c r="B473" s="18" t="s">
        <v>2237</v>
      </c>
      <c r="C473" s="18"/>
      <c r="D473" s="18"/>
      <c r="E473" s="18" t="s">
        <v>2238</v>
      </c>
      <c r="F473" s="18" t="s">
        <v>2239</v>
      </c>
      <c r="G473" s="18"/>
      <c r="H473" s="18"/>
      <c r="I473" s="22">
        <v>207406</v>
      </c>
      <c r="J473" s="18" t="s">
        <v>2240</v>
      </c>
      <c r="K473" s="22">
        <v>77</v>
      </c>
      <c r="L473" s="22">
        <v>79</v>
      </c>
      <c r="M473" s="22">
        <v>18</v>
      </c>
      <c r="N473" s="18" t="s">
        <v>33</v>
      </c>
      <c r="O473" s="22">
        <v>3</v>
      </c>
      <c r="P473" s="18" t="s">
        <v>5</v>
      </c>
      <c r="Q473" s="22">
        <v>8014</v>
      </c>
      <c r="R473" s="18" t="s">
        <v>2</v>
      </c>
      <c r="S473" s="52" t="b">
        <v>1</v>
      </c>
      <c r="T473" s="18"/>
      <c r="U473" s="22">
        <v>53022</v>
      </c>
      <c r="V473" s="22">
        <v>100002</v>
      </c>
      <c r="W473" s="18" t="s">
        <v>227</v>
      </c>
      <c r="X473" s="18" t="s">
        <v>260</v>
      </c>
      <c r="Y473" s="18" t="s">
        <v>2241</v>
      </c>
      <c r="Z473" s="52" t="b">
        <v>1</v>
      </c>
      <c r="AA473" s="18"/>
      <c r="AB473" s="45">
        <v>427628796</v>
      </c>
      <c r="AC473" s="45">
        <v>4581276181</v>
      </c>
      <c r="AD473" s="45">
        <v>4137975467649530</v>
      </c>
      <c r="AE473" s="45">
        <v>2.13449566408304E+16</v>
      </c>
    </row>
    <row r="474" spans="1:31" x14ac:dyDescent="0.2">
      <c r="A474" s="18">
        <v>99400386755</v>
      </c>
      <c r="B474" s="18" t="s">
        <v>2242</v>
      </c>
      <c r="C474" s="18"/>
      <c r="D474" s="18"/>
      <c r="E474" s="18" t="s">
        <v>2243</v>
      </c>
      <c r="F474" s="18" t="s">
        <v>2244</v>
      </c>
      <c r="G474" s="18"/>
      <c r="H474" s="18"/>
      <c r="I474" s="22">
        <v>314406</v>
      </c>
      <c r="J474" s="18" t="s">
        <v>2245</v>
      </c>
      <c r="K474" s="22">
        <v>417</v>
      </c>
      <c r="L474" s="18"/>
      <c r="M474" s="22">
        <v>22</v>
      </c>
      <c r="N474" s="18" t="s">
        <v>37</v>
      </c>
      <c r="O474" s="22">
        <v>5</v>
      </c>
      <c r="P474" s="18" t="s">
        <v>7</v>
      </c>
      <c r="Q474" s="22">
        <v>8017</v>
      </c>
      <c r="R474" s="18" t="s">
        <v>242</v>
      </c>
      <c r="S474" s="52" t="b">
        <v>1</v>
      </c>
      <c r="T474" s="18"/>
      <c r="U474" s="22">
        <v>56827</v>
      </c>
      <c r="V474" s="22">
        <v>100002</v>
      </c>
      <c r="W474" s="18" t="s">
        <v>227</v>
      </c>
      <c r="X474" s="18" t="s">
        <v>260</v>
      </c>
      <c r="Y474" s="18" t="s">
        <v>2246</v>
      </c>
      <c r="Z474" s="52" t="b">
        <v>1</v>
      </c>
      <c r="AA474" s="18"/>
      <c r="AB474" s="45">
        <v>4.2136027458172896E+16</v>
      </c>
      <c r="AC474" s="45">
        <v>4585363821880800</v>
      </c>
      <c r="AD474" s="45">
        <v>4.14159813720102E+16</v>
      </c>
      <c r="AE474" s="45">
        <v>2.05900734814708E+16</v>
      </c>
    </row>
    <row r="475" spans="1:31" x14ac:dyDescent="0.2">
      <c r="A475" s="18">
        <v>92086004700</v>
      </c>
      <c r="B475" s="18" t="s">
        <v>2247</v>
      </c>
      <c r="C475" s="18"/>
      <c r="D475" s="18"/>
      <c r="E475" s="18" t="s">
        <v>738</v>
      </c>
      <c r="F475" s="18" t="s">
        <v>2248</v>
      </c>
      <c r="G475" s="18"/>
      <c r="H475" s="18"/>
      <c r="I475" s="22">
        <v>315704</v>
      </c>
      <c r="J475" s="18" t="s">
        <v>2249</v>
      </c>
      <c r="K475" s="22">
        <v>2</v>
      </c>
      <c r="L475" s="18"/>
      <c r="M475" s="22">
        <v>44</v>
      </c>
      <c r="N475" s="18" t="s">
        <v>59</v>
      </c>
      <c r="O475" s="22">
        <v>8</v>
      </c>
      <c r="P475" s="18" t="s">
        <v>10</v>
      </c>
      <c r="Q475" s="22">
        <v>8031</v>
      </c>
      <c r="R475" s="18" t="s">
        <v>2</v>
      </c>
      <c r="S475" s="52" t="b">
        <v>1</v>
      </c>
      <c r="T475" s="18"/>
      <c r="U475" s="22">
        <v>39635</v>
      </c>
      <c r="V475" s="22">
        <v>100002</v>
      </c>
      <c r="W475" s="18" t="s">
        <v>227</v>
      </c>
      <c r="X475" s="18" t="s">
        <v>260</v>
      </c>
      <c r="Y475" s="18" t="s">
        <v>2250</v>
      </c>
      <c r="Z475" s="52" t="b">
        <v>1</v>
      </c>
      <c r="AA475" s="18"/>
      <c r="AB475" s="45">
        <v>4.30979194947724E+16</v>
      </c>
      <c r="AC475" s="45">
        <v>4586481486086890</v>
      </c>
      <c r="AD475" s="45">
        <v>4142693150965020</v>
      </c>
      <c r="AE475" s="45">
        <v>2173966250593840</v>
      </c>
    </row>
    <row r="476" spans="1:31" x14ac:dyDescent="0.2">
      <c r="A476" s="18">
        <v>99400179658</v>
      </c>
      <c r="B476" s="18" t="s">
        <v>2251</v>
      </c>
      <c r="C476" s="18"/>
      <c r="D476" s="18"/>
      <c r="E476" s="18" t="s">
        <v>2252</v>
      </c>
      <c r="F476" s="18" t="s">
        <v>2253</v>
      </c>
      <c r="G476" s="18"/>
      <c r="H476" s="18"/>
      <c r="I476" s="22">
        <v>116402</v>
      </c>
      <c r="J476" s="18" t="s">
        <v>2254</v>
      </c>
      <c r="K476" s="22">
        <v>60</v>
      </c>
      <c r="L476" s="18"/>
      <c r="M476" s="22">
        <v>11</v>
      </c>
      <c r="N476" s="18" t="s">
        <v>181</v>
      </c>
      <c r="O476" s="22">
        <v>3</v>
      </c>
      <c r="P476" s="18" t="s">
        <v>5</v>
      </c>
      <c r="Q476" s="22">
        <v>8038</v>
      </c>
      <c r="R476" s="18" t="s">
        <v>2</v>
      </c>
      <c r="S476" s="52" t="b">
        <v>1</v>
      </c>
      <c r="T476" s="18"/>
      <c r="U476" s="22">
        <v>52183</v>
      </c>
      <c r="V476" s="22">
        <v>100002</v>
      </c>
      <c r="W476" s="18" t="s">
        <v>227</v>
      </c>
      <c r="X476" s="18" t="s">
        <v>260</v>
      </c>
      <c r="Y476" s="18" t="s">
        <v>2255</v>
      </c>
      <c r="Z476" s="52" t="b">
        <v>1</v>
      </c>
      <c r="AA476" s="18"/>
      <c r="AB476" s="45">
        <v>4295038926767650</v>
      </c>
      <c r="AC476" s="45">
        <v>4579761724333250</v>
      </c>
      <c r="AD476" s="45">
        <v>4.1366280925076E+16</v>
      </c>
      <c r="AE476" s="45">
        <v>2.15709413647074E+16</v>
      </c>
    </row>
    <row r="477" spans="1:31" x14ac:dyDescent="0.2">
      <c r="A477" s="18">
        <v>92086016065</v>
      </c>
      <c r="B477" s="18" t="s">
        <v>2256</v>
      </c>
      <c r="C477" s="18"/>
      <c r="D477" s="18"/>
      <c r="E477" s="18" t="s">
        <v>2257</v>
      </c>
      <c r="F477" s="18" t="s">
        <v>2258</v>
      </c>
      <c r="G477" s="18"/>
      <c r="H477" s="18"/>
      <c r="I477" s="22">
        <v>169103</v>
      </c>
      <c r="J477" s="18" t="s">
        <v>2259</v>
      </c>
      <c r="K477" s="18"/>
      <c r="L477" s="18"/>
      <c r="M477" s="22">
        <v>41</v>
      </c>
      <c r="N477" s="18" t="s">
        <v>56</v>
      </c>
      <c r="O477" s="22">
        <v>7</v>
      </c>
      <c r="P477" s="18" t="s">
        <v>9</v>
      </c>
      <c r="Q477" s="22">
        <v>8035</v>
      </c>
      <c r="R477" s="18" t="s">
        <v>242</v>
      </c>
      <c r="S477" s="52" t="b">
        <v>1</v>
      </c>
      <c r="T477" s="18"/>
      <c r="U477" s="22">
        <v>41256</v>
      </c>
      <c r="V477" s="22">
        <v>100002</v>
      </c>
      <c r="W477" s="18" t="s">
        <v>227</v>
      </c>
      <c r="X477" s="18" t="s">
        <v>260</v>
      </c>
      <c r="Y477" s="18" t="s">
        <v>2260</v>
      </c>
      <c r="Z477" s="52" t="b">
        <v>1</v>
      </c>
      <c r="AA477" s="18"/>
      <c r="AB477" s="45">
        <v>4290176758804240</v>
      </c>
      <c r="AC477" s="45">
        <v>4586996297664720</v>
      </c>
      <c r="AD477" s="45">
        <v>4143139726568910</v>
      </c>
      <c r="AE477" s="45">
        <v>2150432990990590</v>
      </c>
    </row>
    <row r="478" spans="1:31" x14ac:dyDescent="0.2">
      <c r="A478" s="18">
        <v>92086001482</v>
      </c>
      <c r="B478" s="18" t="s">
        <v>2261</v>
      </c>
      <c r="C478" s="18"/>
      <c r="D478" s="18"/>
      <c r="E478" s="18" t="s">
        <v>738</v>
      </c>
      <c r="F478" s="18" t="s">
        <v>2262</v>
      </c>
      <c r="G478" s="18"/>
      <c r="H478" s="18"/>
      <c r="I478" s="22">
        <v>309304</v>
      </c>
      <c r="J478" s="18" t="s">
        <v>2263</v>
      </c>
      <c r="K478" s="18"/>
      <c r="L478" s="18"/>
      <c r="M478" s="22">
        <v>4</v>
      </c>
      <c r="N478" s="18" t="s">
        <v>18</v>
      </c>
      <c r="O478" s="22">
        <v>1</v>
      </c>
      <c r="P478" s="18" t="s">
        <v>3</v>
      </c>
      <c r="Q478" s="22">
        <v>8003</v>
      </c>
      <c r="R478" s="18" t="s">
        <v>242</v>
      </c>
      <c r="S478" s="52" t="b">
        <v>1</v>
      </c>
      <c r="T478" s="18"/>
      <c r="U478" s="22">
        <v>412331</v>
      </c>
      <c r="V478" s="22">
        <v>100003</v>
      </c>
      <c r="W478" s="18" t="s">
        <v>227</v>
      </c>
      <c r="X478" s="18" t="s">
        <v>228</v>
      </c>
      <c r="Y478" s="53" t="s">
        <v>2264</v>
      </c>
      <c r="Z478" s="52" t="b">
        <v>0</v>
      </c>
      <c r="AA478" s="18"/>
      <c r="AB478" s="45">
        <v>4313804479067630</v>
      </c>
      <c r="AC478" s="45">
        <v>458229159602482</v>
      </c>
      <c r="AD478" s="45">
        <v>4138922892058100</v>
      </c>
      <c r="AE478" s="45">
        <v>2.17924301870927E+16</v>
      </c>
    </row>
    <row r="479" spans="1:31" x14ac:dyDescent="0.2">
      <c r="A479" s="18">
        <v>99400063429</v>
      </c>
      <c r="B479" s="18" t="s">
        <v>2265</v>
      </c>
      <c r="C479" s="18"/>
      <c r="D479" s="18"/>
      <c r="E479" s="18" t="s">
        <v>2266</v>
      </c>
      <c r="F479" s="18" t="s">
        <v>2267</v>
      </c>
      <c r="G479" s="18"/>
      <c r="H479" s="18"/>
      <c r="I479" s="22">
        <v>249304</v>
      </c>
      <c r="J479" s="18" t="s">
        <v>2268</v>
      </c>
      <c r="K479" s="22">
        <v>272</v>
      </c>
      <c r="L479" s="18"/>
      <c r="M479" s="22">
        <v>68</v>
      </c>
      <c r="N479" s="18" t="s">
        <v>82</v>
      </c>
      <c r="O479" s="22">
        <v>10</v>
      </c>
      <c r="P479" s="18" t="s">
        <v>12</v>
      </c>
      <c r="Q479" s="22">
        <v>8005</v>
      </c>
      <c r="R479" s="18" t="s">
        <v>242</v>
      </c>
      <c r="S479" s="52" t="b">
        <v>1</v>
      </c>
      <c r="T479" s="18"/>
      <c r="U479" s="22">
        <v>48639</v>
      </c>
      <c r="V479" s="22">
        <v>100002</v>
      </c>
      <c r="W479" s="18" t="s">
        <v>227</v>
      </c>
      <c r="X479" s="18" t="s">
        <v>260</v>
      </c>
      <c r="Y479" s="18" t="s">
        <v>2269</v>
      </c>
      <c r="Z479" s="52" t="b">
        <v>1</v>
      </c>
      <c r="AA479" s="18"/>
      <c r="AB479" s="45">
        <v>4331864009803290</v>
      </c>
      <c r="AC479" s="45">
        <v>4584168772075230</v>
      </c>
      <c r="AD479" s="45">
        <v>4.1406288190178896E+16</v>
      </c>
      <c r="AE479" s="45">
        <v>2200634797754350</v>
      </c>
    </row>
    <row r="480" spans="1:31" x14ac:dyDescent="0.2">
      <c r="A480" s="18">
        <v>99329085040</v>
      </c>
      <c r="B480" s="18" t="s">
        <v>2270</v>
      </c>
      <c r="C480" s="18"/>
      <c r="D480" s="18"/>
      <c r="E480" s="18" t="s">
        <v>779</v>
      </c>
      <c r="F480" s="18" t="s">
        <v>2271</v>
      </c>
      <c r="G480" s="18"/>
      <c r="H480" s="18"/>
      <c r="I480" s="22">
        <v>316809</v>
      </c>
      <c r="J480" s="18" t="s">
        <v>781</v>
      </c>
      <c r="K480" s="22">
        <v>38</v>
      </c>
      <c r="L480" s="18"/>
      <c r="M480" s="22">
        <v>11</v>
      </c>
      <c r="N480" s="18" t="s">
        <v>181</v>
      </c>
      <c r="O480" s="22">
        <v>3</v>
      </c>
      <c r="P480" s="18" t="s">
        <v>5</v>
      </c>
      <c r="Q480" s="22">
        <v>8038</v>
      </c>
      <c r="R480" s="18" t="s">
        <v>242</v>
      </c>
      <c r="S480" s="52" t="b">
        <v>1</v>
      </c>
      <c r="T480" s="18"/>
      <c r="U480" s="22">
        <v>81274</v>
      </c>
      <c r="V480" s="22">
        <v>100003</v>
      </c>
      <c r="W480" s="18" t="s">
        <v>227</v>
      </c>
      <c r="X480" s="18" t="s">
        <v>228</v>
      </c>
      <c r="Y480" s="53" t="s">
        <v>2272</v>
      </c>
      <c r="Z480" s="52" t="b">
        <v>1</v>
      </c>
      <c r="AA480" s="18"/>
      <c r="AB480" s="45">
        <v>4.29635765304544E+16</v>
      </c>
      <c r="AC480" s="45">
        <v>458018930318572</v>
      </c>
      <c r="AD480" s="45">
        <v>4137014353208920</v>
      </c>
      <c r="AE480" s="45">
        <v>2158621128519650</v>
      </c>
    </row>
    <row r="481" spans="1:31" x14ac:dyDescent="0.2">
      <c r="A481" s="18">
        <v>99400245846</v>
      </c>
      <c r="B481" s="18" t="s">
        <v>2273</v>
      </c>
      <c r="C481" s="18"/>
      <c r="D481" s="18"/>
      <c r="E481" s="18" t="s">
        <v>2274</v>
      </c>
      <c r="F481" s="18" t="s">
        <v>2275</v>
      </c>
      <c r="G481" s="18"/>
      <c r="H481" s="18"/>
      <c r="I481" s="22">
        <v>29501</v>
      </c>
      <c r="J481" s="18" t="s">
        <v>1651</v>
      </c>
      <c r="K481" s="22">
        <v>21</v>
      </c>
      <c r="L481" s="18"/>
      <c r="M481" s="22">
        <v>23</v>
      </c>
      <c r="N481" s="18" t="s">
        <v>38</v>
      </c>
      <c r="O481" s="22">
        <v>5</v>
      </c>
      <c r="P481" s="18" t="s">
        <v>7</v>
      </c>
      <c r="Q481" s="22">
        <v>8017</v>
      </c>
      <c r="R481" s="18" t="s">
        <v>242</v>
      </c>
      <c r="S481" s="52" t="b">
        <v>1</v>
      </c>
      <c r="T481" s="18"/>
      <c r="U481" s="22">
        <v>222885</v>
      </c>
      <c r="V481" s="22">
        <v>20001</v>
      </c>
      <c r="W481" s="18" t="s">
        <v>337</v>
      </c>
      <c r="X481" s="18" t="s">
        <v>338</v>
      </c>
      <c r="Y481" s="22">
        <v>932057678</v>
      </c>
      <c r="Z481" s="52" t="b">
        <v>1</v>
      </c>
      <c r="AA481" s="18"/>
      <c r="AB481" s="45">
        <v>4.2653203273709696E+16</v>
      </c>
      <c r="AC481" s="45">
        <v>4583643923813770</v>
      </c>
      <c r="AD481" s="45">
        <v>4140098051100120</v>
      </c>
      <c r="AE481" s="45">
        <v>212109349397744</v>
      </c>
    </row>
    <row r="482" spans="1:31" x14ac:dyDescent="0.2">
      <c r="A482" s="18">
        <v>92086005373</v>
      </c>
      <c r="B482" s="18" t="s">
        <v>2276</v>
      </c>
      <c r="C482" s="18"/>
      <c r="D482" s="18"/>
      <c r="E482" s="18" t="s">
        <v>738</v>
      </c>
      <c r="F482" s="18" t="s">
        <v>2277</v>
      </c>
      <c r="G482" s="18"/>
      <c r="H482" s="18"/>
      <c r="I482" s="22">
        <v>293408</v>
      </c>
      <c r="J482" s="18" t="s">
        <v>2278</v>
      </c>
      <c r="K482" s="22">
        <v>3</v>
      </c>
      <c r="L482" s="18"/>
      <c r="M482" s="22">
        <v>39</v>
      </c>
      <c r="N482" s="18" t="s">
        <v>54</v>
      </c>
      <c r="O482" s="22">
        <v>7</v>
      </c>
      <c r="P482" s="18" t="s">
        <v>9</v>
      </c>
      <c r="Q482" s="22">
        <v>8035</v>
      </c>
      <c r="R482" s="18" t="s">
        <v>242</v>
      </c>
      <c r="S482" s="52" t="b">
        <v>1</v>
      </c>
      <c r="T482" s="18"/>
      <c r="U482" s="22">
        <v>40442</v>
      </c>
      <c r="V482" s="22">
        <v>100002</v>
      </c>
      <c r="W482" s="18" t="s">
        <v>227</v>
      </c>
      <c r="X482" s="18" t="s">
        <v>260</v>
      </c>
      <c r="Y482" s="18" t="s">
        <v>2279</v>
      </c>
      <c r="Z482" s="52" t="b">
        <v>1</v>
      </c>
      <c r="AA482" s="18"/>
      <c r="AB482" s="45">
        <v>4278579792149760</v>
      </c>
      <c r="AC482" s="45">
        <v>4586628587002350</v>
      </c>
      <c r="AD482" s="45">
        <v>4142798213665870</v>
      </c>
      <c r="AE482" s="45">
        <v>2.13659829861525E+16</v>
      </c>
    </row>
    <row r="483" spans="1:31" x14ac:dyDescent="0.2">
      <c r="A483" s="18">
        <v>99400245589</v>
      </c>
      <c r="B483" s="18" t="s">
        <v>2280</v>
      </c>
      <c r="C483" s="22">
        <v>92086029622</v>
      </c>
      <c r="D483" s="18" t="s">
        <v>2281</v>
      </c>
      <c r="E483" s="18" t="s">
        <v>2282</v>
      </c>
      <c r="F483" s="18" t="s">
        <v>2283</v>
      </c>
      <c r="G483" s="18"/>
      <c r="H483" s="18"/>
      <c r="I483" s="22">
        <v>243807</v>
      </c>
      <c r="J483" s="18" t="s">
        <v>2284</v>
      </c>
      <c r="K483" s="22">
        <v>40</v>
      </c>
      <c r="L483" s="18"/>
      <c r="M483" s="22">
        <v>22</v>
      </c>
      <c r="N483" s="18" t="s">
        <v>37</v>
      </c>
      <c r="O483" s="22">
        <v>5</v>
      </c>
      <c r="P483" s="18" t="s">
        <v>7</v>
      </c>
      <c r="Q483" s="22">
        <v>8017</v>
      </c>
      <c r="R483" s="18" t="s">
        <v>2</v>
      </c>
      <c r="S483" s="52" t="b">
        <v>1</v>
      </c>
      <c r="T483" s="18"/>
      <c r="U483" s="22">
        <v>54515</v>
      </c>
      <c r="V483" s="22">
        <v>100002</v>
      </c>
      <c r="W483" s="18" t="s">
        <v>227</v>
      </c>
      <c r="X483" s="18" t="s">
        <v>260</v>
      </c>
      <c r="Y483" s="18" t="s">
        <v>1141</v>
      </c>
      <c r="Z483" s="52" t="b">
        <v>1</v>
      </c>
      <c r="AA483" s="18"/>
      <c r="AB483" s="45">
        <v>4245670874594970</v>
      </c>
      <c r="AC483" s="45">
        <v>4585287165358420</v>
      </c>
      <c r="AD483" s="45">
        <v>4.1415598383773904E+16</v>
      </c>
      <c r="AE483" s="45">
        <v>2.09738454224014E+16</v>
      </c>
    </row>
    <row r="484" spans="1:31" x14ac:dyDescent="0.2">
      <c r="A484" s="18">
        <v>92086004419</v>
      </c>
      <c r="B484" s="18" t="s">
        <v>2285</v>
      </c>
      <c r="C484" s="18"/>
      <c r="D484" s="18"/>
      <c r="E484" s="18" t="s">
        <v>738</v>
      </c>
      <c r="F484" s="18" t="s">
        <v>2286</v>
      </c>
      <c r="G484" s="18"/>
      <c r="H484" s="18"/>
      <c r="I484" s="22">
        <v>325005</v>
      </c>
      <c r="J484" s="18" t="s">
        <v>2287</v>
      </c>
      <c r="K484" s="22">
        <v>321</v>
      </c>
      <c r="L484" s="18"/>
      <c r="M484" s="22">
        <v>32</v>
      </c>
      <c r="N484" s="18" t="s">
        <v>47</v>
      </c>
      <c r="O484" s="22">
        <v>6</v>
      </c>
      <c r="P484" s="18" t="s">
        <v>8</v>
      </c>
      <c r="Q484" s="22">
        <v>8025</v>
      </c>
      <c r="R484" s="18" t="s">
        <v>2</v>
      </c>
      <c r="S484" s="52" t="b">
        <v>1</v>
      </c>
      <c r="T484" s="18"/>
      <c r="U484" s="22">
        <v>39583</v>
      </c>
      <c r="V484" s="22">
        <v>100002</v>
      </c>
      <c r="W484" s="18" t="s">
        <v>227</v>
      </c>
      <c r="X484" s="18" t="s">
        <v>260</v>
      </c>
      <c r="Y484" s="18" t="s">
        <v>2288</v>
      </c>
      <c r="Z484" s="52" t="b">
        <v>1</v>
      </c>
      <c r="AA484" s="18"/>
      <c r="AB484" s="45">
        <v>4.304317807506E+16</v>
      </c>
      <c r="AC484" s="45">
        <v>4584115699037430</v>
      </c>
      <c r="AD484" s="45">
        <v>4.14055765120122E+16</v>
      </c>
      <c r="AE484" s="45">
        <v>2167687591797470</v>
      </c>
    </row>
    <row r="485" spans="1:31" x14ac:dyDescent="0.2">
      <c r="A485" s="18">
        <v>92086004430</v>
      </c>
      <c r="B485" s="18" t="s">
        <v>2289</v>
      </c>
      <c r="C485" s="18"/>
      <c r="D485" s="18"/>
      <c r="E485" s="18" t="s">
        <v>1387</v>
      </c>
      <c r="F485" s="18" t="s">
        <v>2290</v>
      </c>
      <c r="G485" s="18"/>
      <c r="H485" s="18"/>
      <c r="I485" s="22">
        <v>297001</v>
      </c>
      <c r="J485" s="18" t="s">
        <v>2291</v>
      </c>
      <c r="K485" s="22">
        <v>45</v>
      </c>
      <c r="L485" s="18"/>
      <c r="M485" s="22">
        <v>32</v>
      </c>
      <c r="N485" s="18" t="s">
        <v>47</v>
      </c>
      <c r="O485" s="22">
        <v>6</v>
      </c>
      <c r="P485" s="18" t="s">
        <v>8</v>
      </c>
      <c r="Q485" s="22">
        <v>8025</v>
      </c>
      <c r="R485" s="18" t="s">
        <v>242</v>
      </c>
      <c r="S485" s="52" t="b">
        <v>1</v>
      </c>
      <c r="T485" s="18"/>
      <c r="U485" s="22">
        <v>39851</v>
      </c>
      <c r="V485" s="22">
        <v>100002</v>
      </c>
      <c r="W485" s="18" t="s">
        <v>227</v>
      </c>
      <c r="X485" s="18" t="s">
        <v>260</v>
      </c>
      <c r="Y485" s="18" t="s">
        <v>2292</v>
      </c>
      <c r="Z485" s="52" t="b">
        <v>1</v>
      </c>
      <c r="AA485" s="18"/>
      <c r="AB485" s="45">
        <v>4303407706259220</v>
      </c>
      <c r="AC485" s="45">
        <v>4.5841581696045296E+16</v>
      </c>
      <c r="AD485" s="45">
        <v>4.1405951148357904E+16</v>
      </c>
      <c r="AE485" s="45">
        <v>2.16659397134956E+16</v>
      </c>
    </row>
    <row r="486" spans="1:31" x14ac:dyDescent="0.2">
      <c r="A486" s="18">
        <v>99335103526</v>
      </c>
      <c r="B486" s="18" t="s">
        <v>2293</v>
      </c>
      <c r="C486" s="18"/>
      <c r="D486" s="18"/>
      <c r="E486" s="18" t="s">
        <v>2294</v>
      </c>
      <c r="F486" s="18" t="s">
        <v>2295</v>
      </c>
      <c r="G486" s="18"/>
      <c r="H486" s="18"/>
      <c r="I486" s="22">
        <v>248108</v>
      </c>
      <c r="J486" s="18" t="s">
        <v>2296</v>
      </c>
      <c r="K486" s="22">
        <v>2</v>
      </c>
      <c r="L486" s="18"/>
      <c r="M486" s="22">
        <v>21</v>
      </c>
      <c r="N486" s="18" t="s">
        <v>36</v>
      </c>
      <c r="O486" s="22">
        <v>4</v>
      </c>
      <c r="P486" s="18" t="s">
        <v>6</v>
      </c>
      <c r="Q486" s="22">
        <v>8034</v>
      </c>
      <c r="R486" s="18" t="s">
        <v>242</v>
      </c>
      <c r="S486" s="52" t="b">
        <v>1</v>
      </c>
      <c r="T486" s="18"/>
      <c r="U486" s="18"/>
      <c r="V486" s="18"/>
      <c r="W486" s="18"/>
      <c r="X486" s="18"/>
      <c r="Y486" s="18"/>
      <c r="Z486" s="18"/>
      <c r="AA486" s="18"/>
      <c r="AB486" s="45">
        <v>4.2572894770070096E+16</v>
      </c>
      <c r="AC486" s="45">
        <v>4582913911759080</v>
      </c>
      <c r="AD486" s="45">
        <v>4139433185278540</v>
      </c>
      <c r="AE486" s="45">
        <v>2.11157673475024E+16</v>
      </c>
    </row>
    <row r="487" spans="1:31" x14ac:dyDescent="0.2">
      <c r="A487" s="18">
        <v>92086007596</v>
      </c>
      <c r="B487" s="18" t="s">
        <v>2297</v>
      </c>
      <c r="C487" s="18"/>
      <c r="D487" s="18"/>
      <c r="E487" s="18" t="s">
        <v>2298</v>
      </c>
      <c r="F487" s="18" t="s">
        <v>2299</v>
      </c>
      <c r="G487" s="18"/>
      <c r="H487" s="18"/>
      <c r="I487" s="22">
        <v>115400</v>
      </c>
      <c r="J487" s="18" t="s">
        <v>2300</v>
      </c>
      <c r="K487" s="22">
        <v>49</v>
      </c>
      <c r="L487" s="18"/>
      <c r="M487" s="22">
        <v>21</v>
      </c>
      <c r="N487" s="18" t="s">
        <v>36</v>
      </c>
      <c r="O487" s="22">
        <v>4</v>
      </c>
      <c r="P487" s="18" t="s">
        <v>6</v>
      </c>
      <c r="Q487" s="22">
        <v>8034</v>
      </c>
      <c r="R487" s="18" t="s">
        <v>242</v>
      </c>
      <c r="S487" s="52" t="b">
        <v>1</v>
      </c>
      <c r="T487" s="18"/>
      <c r="U487" s="22">
        <v>40354</v>
      </c>
      <c r="V487" s="22">
        <v>100002</v>
      </c>
      <c r="W487" s="18" t="s">
        <v>227</v>
      </c>
      <c r="X487" s="18" t="s">
        <v>260</v>
      </c>
      <c r="Y487" s="18" t="s">
        <v>2301</v>
      </c>
      <c r="Z487" s="52" t="b">
        <v>1</v>
      </c>
      <c r="AA487" s="18"/>
      <c r="AB487" s="45">
        <v>4.2519560504756704E+16</v>
      </c>
      <c r="AC487" s="45">
        <v>4582176405836950</v>
      </c>
      <c r="AD487" s="45">
        <v>4.13876400551256E+16</v>
      </c>
      <c r="AE487" s="45">
        <v>210528876791072</v>
      </c>
    </row>
    <row r="488" spans="1:31" x14ac:dyDescent="0.2">
      <c r="A488" s="18">
        <v>92086037228</v>
      </c>
      <c r="B488" s="18" t="s">
        <v>2302</v>
      </c>
      <c r="C488" s="18"/>
      <c r="D488" s="18"/>
      <c r="E488" s="18" t="s">
        <v>2303</v>
      </c>
      <c r="F488" s="18" t="s">
        <v>2304</v>
      </c>
      <c r="G488" s="18"/>
      <c r="H488" s="18"/>
      <c r="I488" s="22">
        <v>320205</v>
      </c>
      <c r="J488" s="18" t="s">
        <v>764</v>
      </c>
      <c r="K488" s="22">
        <v>25</v>
      </c>
      <c r="L488" s="18"/>
      <c r="M488" s="22">
        <v>30</v>
      </c>
      <c r="N488" s="18" t="s">
        <v>45</v>
      </c>
      <c r="O488" s="22">
        <v>6</v>
      </c>
      <c r="P488" s="18" t="s">
        <v>8</v>
      </c>
      <c r="Q488" s="22">
        <v>8024</v>
      </c>
      <c r="R488" s="18" t="s">
        <v>242</v>
      </c>
      <c r="S488" s="52" t="b">
        <v>1</v>
      </c>
      <c r="T488" s="18"/>
      <c r="U488" s="22">
        <v>43131</v>
      </c>
      <c r="V488" s="22">
        <v>100002</v>
      </c>
      <c r="W488" s="18" t="s">
        <v>227</v>
      </c>
      <c r="X488" s="18" t="s">
        <v>260</v>
      </c>
      <c r="Y488" s="18" t="s">
        <v>2305</v>
      </c>
      <c r="Z488" s="52" t="b">
        <v>1</v>
      </c>
      <c r="AA488" s="18"/>
      <c r="AB488" s="45">
        <v>4.29309315538996E+16</v>
      </c>
      <c r="AC488" s="45">
        <v>4584666558433210</v>
      </c>
      <c r="AD488" s="45">
        <v>414104399702781</v>
      </c>
      <c r="AE488" s="45">
        <v>2154195493067490</v>
      </c>
    </row>
    <row r="489" spans="1:31" x14ac:dyDescent="0.2">
      <c r="A489" s="18">
        <v>75990113051</v>
      </c>
      <c r="B489" s="18" t="s">
        <v>2306</v>
      </c>
      <c r="C489" s="18"/>
      <c r="D489" s="18"/>
      <c r="E489" s="18" t="s">
        <v>573</v>
      </c>
      <c r="F489" s="18" t="s">
        <v>2307</v>
      </c>
      <c r="G489" s="18"/>
      <c r="H489" s="18"/>
      <c r="I489" s="22">
        <v>296202</v>
      </c>
      <c r="J489" s="18" t="s">
        <v>702</v>
      </c>
      <c r="K489" s="22">
        <v>260</v>
      </c>
      <c r="L489" s="18"/>
      <c r="M489" s="22">
        <v>60</v>
      </c>
      <c r="N489" s="18" t="s">
        <v>11</v>
      </c>
      <c r="O489" s="22">
        <v>9</v>
      </c>
      <c r="P489" s="18" t="s">
        <v>11</v>
      </c>
      <c r="Q489" s="22">
        <v>8030</v>
      </c>
      <c r="R489" s="18" t="s">
        <v>2</v>
      </c>
      <c r="S489" s="52" t="b">
        <v>1</v>
      </c>
      <c r="T489" s="18"/>
      <c r="U489" s="22">
        <v>142462</v>
      </c>
      <c r="V489" s="22">
        <v>20001</v>
      </c>
      <c r="W489" s="18" t="s">
        <v>337</v>
      </c>
      <c r="X489" s="18" t="s">
        <v>338</v>
      </c>
      <c r="Y489" s="22">
        <v>933452341</v>
      </c>
      <c r="Z489" s="52" t="b">
        <v>1</v>
      </c>
      <c r="AA489" s="18"/>
      <c r="AB489" s="45">
        <v>4323084998626130</v>
      </c>
      <c r="AC489" s="45">
        <v>4587381582585280</v>
      </c>
      <c r="AD489" s="45">
        <v>4143515149016140</v>
      </c>
      <c r="AE489" s="45">
        <v>2.18977289249323E+16</v>
      </c>
    </row>
    <row r="490" spans="1:31" x14ac:dyDescent="0.2">
      <c r="A490" s="18">
        <v>93116124613</v>
      </c>
      <c r="B490" s="18" t="s">
        <v>2308</v>
      </c>
      <c r="C490" s="18"/>
      <c r="D490" s="18"/>
      <c r="E490" s="18" t="s">
        <v>2309</v>
      </c>
      <c r="F490" s="18" t="s">
        <v>2310</v>
      </c>
      <c r="G490" s="18"/>
      <c r="H490" s="18"/>
      <c r="I490" s="22">
        <v>184402</v>
      </c>
      <c r="J490" s="18" t="s">
        <v>2311</v>
      </c>
      <c r="K490" s="22">
        <v>20</v>
      </c>
      <c r="L490" s="18"/>
      <c r="M490" s="22">
        <v>9</v>
      </c>
      <c r="N490" s="18" t="s">
        <v>23</v>
      </c>
      <c r="O490" s="22">
        <v>2</v>
      </c>
      <c r="P490" s="18" t="s">
        <v>4</v>
      </c>
      <c r="Q490" s="22">
        <v>8015</v>
      </c>
      <c r="R490" s="18" t="s">
        <v>242</v>
      </c>
      <c r="S490" s="52" t="b">
        <v>1</v>
      </c>
      <c r="T490" s="18"/>
      <c r="U490" s="18"/>
      <c r="V490" s="18"/>
      <c r="W490" s="18"/>
      <c r="X490" s="18"/>
      <c r="Y490" s="18"/>
      <c r="Z490" s="18"/>
      <c r="AA490" s="18"/>
      <c r="AB490" s="45">
        <v>4.28946844851314E+16</v>
      </c>
      <c r="AC490" s="45">
        <v>4580916982937570</v>
      </c>
      <c r="AD490" s="45">
        <v>4.1376636975984096E+16</v>
      </c>
      <c r="AE490" s="45">
        <v>2150298953457350</v>
      </c>
    </row>
    <row r="491" spans="1:31" x14ac:dyDescent="0.2">
      <c r="A491" s="18">
        <v>94279121655</v>
      </c>
      <c r="B491" s="18" t="s">
        <v>2312</v>
      </c>
      <c r="C491" s="18"/>
      <c r="D491" s="18"/>
      <c r="E491" s="18" t="s">
        <v>2313</v>
      </c>
      <c r="F491" s="18" t="s">
        <v>2314</v>
      </c>
      <c r="G491" s="18"/>
      <c r="H491" s="18"/>
      <c r="I491" s="22">
        <v>101008</v>
      </c>
      <c r="J491" s="18" t="s">
        <v>285</v>
      </c>
      <c r="K491" s="22">
        <v>39</v>
      </c>
      <c r="L491" s="18"/>
      <c r="M491" s="22">
        <v>25</v>
      </c>
      <c r="N491" s="18" t="s">
        <v>40</v>
      </c>
      <c r="O491" s="22">
        <v>5</v>
      </c>
      <c r="P491" s="18" t="s">
        <v>7</v>
      </c>
      <c r="Q491" s="22">
        <v>8035</v>
      </c>
      <c r="R491" s="18" t="s">
        <v>242</v>
      </c>
      <c r="S491" s="52" t="b">
        <v>1</v>
      </c>
      <c r="T491" s="18"/>
      <c r="U491" s="22">
        <v>461138</v>
      </c>
      <c r="V491" s="22">
        <v>100003</v>
      </c>
      <c r="W491" s="18" t="s">
        <v>227</v>
      </c>
      <c r="X491" s="18" t="s">
        <v>228</v>
      </c>
      <c r="Y491" s="53" t="s">
        <v>2315</v>
      </c>
      <c r="Z491" s="52" t="b">
        <v>0</v>
      </c>
      <c r="AA491" s="18"/>
      <c r="AB491" s="45">
        <v>4275449715619930</v>
      </c>
      <c r="AC491" s="45">
        <v>4585194165916000</v>
      </c>
      <c r="AD491" s="45">
        <v>4141503478757250</v>
      </c>
      <c r="AE491" s="45">
        <v>2.13302446287895E+16</v>
      </c>
    </row>
    <row r="492" spans="1:31" x14ac:dyDescent="0.2">
      <c r="A492" s="18">
        <v>92086012749</v>
      </c>
      <c r="B492" s="18" t="s">
        <v>2316</v>
      </c>
      <c r="C492" s="18"/>
      <c r="D492" s="18"/>
      <c r="E492" s="18" t="s">
        <v>2317</v>
      </c>
      <c r="F492" s="18" t="s">
        <v>2318</v>
      </c>
      <c r="G492" s="18"/>
      <c r="H492" s="18"/>
      <c r="I492" s="22">
        <v>263509</v>
      </c>
      <c r="J492" s="18" t="s">
        <v>2319</v>
      </c>
      <c r="K492" s="22">
        <v>11</v>
      </c>
      <c r="L492" s="18"/>
      <c r="M492" s="22">
        <v>53</v>
      </c>
      <c r="N492" s="18" t="s">
        <v>68</v>
      </c>
      <c r="O492" s="22">
        <v>8</v>
      </c>
      <c r="P492" s="18" t="s">
        <v>10</v>
      </c>
      <c r="Q492" s="22">
        <v>8042</v>
      </c>
      <c r="R492" s="18" t="s">
        <v>242</v>
      </c>
      <c r="S492" s="52" t="b">
        <v>1</v>
      </c>
      <c r="T492" s="18"/>
      <c r="U492" s="22">
        <v>41410</v>
      </c>
      <c r="V492" s="22">
        <v>100002</v>
      </c>
      <c r="W492" s="18" t="s">
        <v>227</v>
      </c>
      <c r="X492" s="18" t="s">
        <v>260</v>
      </c>
      <c r="Y492" s="18" t="s">
        <v>2320</v>
      </c>
      <c r="Z492" s="52" t="b">
        <v>1</v>
      </c>
      <c r="AA492" s="18"/>
      <c r="AB492" s="45">
        <v>4315405970060690</v>
      </c>
      <c r="AC492" s="45">
        <v>4588901209629740</v>
      </c>
      <c r="AD492" s="45">
        <v>4144877310192650</v>
      </c>
      <c r="AE492" s="45">
        <v>2.18041024667944E+16</v>
      </c>
    </row>
    <row r="493" spans="1:31" x14ac:dyDescent="0.2">
      <c r="A493" s="18">
        <v>75990123317</v>
      </c>
      <c r="B493" s="18" t="s">
        <v>2321</v>
      </c>
      <c r="C493" s="18"/>
      <c r="D493" s="18"/>
      <c r="E493" s="18" t="s">
        <v>573</v>
      </c>
      <c r="F493" s="18" t="s">
        <v>2322</v>
      </c>
      <c r="G493" s="18"/>
      <c r="H493" s="18"/>
      <c r="I493" s="22">
        <v>335701</v>
      </c>
      <c r="J493" s="18" t="s">
        <v>2323</v>
      </c>
      <c r="K493" s="22">
        <v>3</v>
      </c>
      <c r="L493" s="22">
        <v>3</v>
      </c>
      <c r="M493" s="22">
        <v>22</v>
      </c>
      <c r="N493" s="18" t="s">
        <v>37</v>
      </c>
      <c r="O493" s="22">
        <v>5</v>
      </c>
      <c r="P493" s="18" t="s">
        <v>7</v>
      </c>
      <c r="Q493" s="22">
        <v>8035</v>
      </c>
      <c r="R493" s="18" t="s">
        <v>2</v>
      </c>
      <c r="S493" s="52" t="b">
        <v>1</v>
      </c>
      <c r="T493" s="18"/>
      <c r="U493" s="22">
        <v>36201</v>
      </c>
      <c r="V493" s="22">
        <v>100002</v>
      </c>
      <c r="W493" s="18" t="s">
        <v>227</v>
      </c>
      <c r="X493" s="18" t="s">
        <v>260</v>
      </c>
      <c r="Y493" s="18" t="s">
        <v>2324</v>
      </c>
      <c r="Z493" s="52" t="b">
        <v>1</v>
      </c>
      <c r="AA493" s="18"/>
      <c r="AB493" s="45">
        <v>4.2635863780085E+16</v>
      </c>
      <c r="AC493" s="45">
        <v>458593712616186</v>
      </c>
      <c r="AD493" s="45">
        <v>4142161843553100</v>
      </c>
      <c r="AE493" s="45">
        <v>2118740285636820</v>
      </c>
    </row>
    <row r="494" spans="1:31" x14ac:dyDescent="0.2">
      <c r="A494" s="18">
        <v>75990052917</v>
      </c>
      <c r="B494" s="18" t="s">
        <v>2325</v>
      </c>
      <c r="C494" s="18"/>
      <c r="D494" s="18"/>
      <c r="E494" s="18" t="s">
        <v>573</v>
      </c>
      <c r="F494" s="18" t="s">
        <v>2326</v>
      </c>
      <c r="G494" s="18"/>
      <c r="H494" s="18"/>
      <c r="I494" s="22">
        <v>116107</v>
      </c>
      <c r="J494" s="18" t="s">
        <v>2327</v>
      </c>
      <c r="K494" s="22">
        <v>12</v>
      </c>
      <c r="L494" s="18"/>
      <c r="M494" s="22">
        <v>60</v>
      </c>
      <c r="N494" s="18" t="s">
        <v>11</v>
      </c>
      <c r="O494" s="22">
        <v>9</v>
      </c>
      <c r="P494" s="18" t="s">
        <v>11</v>
      </c>
      <c r="Q494" s="22">
        <v>8030</v>
      </c>
      <c r="R494" s="18" t="s">
        <v>242</v>
      </c>
      <c r="S494" s="52" t="b">
        <v>1</v>
      </c>
      <c r="T494" s="18"/>
      <c r="U494" s="22">
        <v>66870</v>
      </c>
      <c r="V494" s="22">
        <v>100003</v>
      </c>
      <c r="W494" s="18" t="s">
        <v>227</v>
      </c>
      <c r="X494" s="18" t="s">
        <v>228</v>
      </c>
      <c r="Y494" s="53" t="s">
        <v>2328</v>
      </c>
      <c r="Z494" s="52" t="b">
        <v>1</v>
      </c>
      <c r="AA494" s="18"/>
      <c r="AB494" s="45">
        <v>4.3258628613154704E+16</v>
      </c>
      <c r="AC494" s="45">
        <v>4587557429927630</v>
      </c>
      <c r="AD494" s="45">
        <v>4.1436758654397904E+16</v>
      </c>
      <c r="AE494" s="45">
        <v>2193077895717260</v>
      </c>
    </row>
    <row r="495" spans="1:31" x14ac:dyDescent="0.2">
      <c r="A495" s="18">
        <v>92086005867</v>
      </c>
      <c r="B495" s="18" t="s">
        <v>2329</v>
      </c>
      <c r="C495" s="18"/>
      <c r="D495" s="18"/>
      <c r="E495" s="18" t="s">
        <v>738</v>
      </c>
      <c r="F495" s="18" t="s">
        <v>2330</v>
      </c>
      <c r="G495" s="18"/>
      <c r="H495" s="18"/>
      <c r="I495" s="22">
        <v>77107</v>
      </c>
      <c r="J495" s="18" t="s">
        <v>2331</v>
      </c>
      <c r="K495" s="22">
        <v>30</v>
      </c>
      <c r="L495" s="18"/>
      <c r="M495" s="22">
        <v>57</v>
      </c>
      <c r="N495" s="18" t="s">
        <v>72</v>
      </c>
      <c r="O495" s="22">
        <v>9</v>
      </c>
      <c r="P495" s="18" t="s">
        <v>11</v>
      </c>
      <c r="Q495" s="22">
        <v>8033</v>
      </c>
      <c r="R495" s="18" t="s">
        <v>242</v>
      </c>
      <c r="S495" s="52" t="b">
        <v>1</v>
      </c>
      <c r="T495" s="18"/>
      <c r="U495" s="22">
        <v>40569</v>
      </c>
      <c r="V495" s="22">
        <v>100002</v>
      </c>
      <c r="W495" s="18" t="s">
        <v>227</v>
      </c>
      <c r="X495" s="18" t="s">
        <v>260</v>
      </c>
      <c r="Y495" s="18" t="s">
        <v>2332</v>
      </c>
      <c r="Z495" s="52" t="b">
        <v>1</v>
      </c>
      <c r="AA495" s="18"/>
      <c r="AB495" s="45">
        <v>4.3238332079860096E+16</v>
      </c>
      <c r="AC495" s="45">
        <v>4589064645207680</v>
      </c>
      <c r="AD495" s="45">
        <v>4.1450316538502496E+16</v>
      </c>
      <c r="AE495" s="45">
        <v>2.19047998713471E+16</v>
      </c>
    </row>
    <row r="496" spans="1:31" x14ac:dyDescent="0.2">
      <c r="A496" s="18">
        <v>92086001318</v>
      </c>
      <c r="B496" s="18" t="s">
        <v>2333</v>
      </c>
      <c r="C496" s="18"/>
      <c r="D496" s="18"/>
      <c r="E496" s="18" t="s">
        <v>1387</v>
      </c>
      <c r="F496" s="18" t="s">
        <v>2334</v>
      </c>
      <c r="G496" s="18"/>
      <c r="H496" s="18"/>
      <c r="I496" s="22">
        <v>317404</v>
      </c>
      <c r="J496" s="18" t="s">
        <v>2335</v>
      </c>
      <c r="K496" s="22">
        <v>1</v>
      </c>
      <c r="L496" s="18"/>
      <c r="M496" s="22">
        <v>4</v>
      </c>
      <c r="N496" s="18" t="s">
        <v>18</v>
      </c>
      <c r="O496" s="22">
        <v>1</v>
      </c>
      <c r="P496" s="18" t="s">
        <v>3</v>
      </c>
      <c r="Q496" s="22">
        <v>8003</v>
      </c>
      <c r="R496" s="18" t="s">
        <v>242</v>
      </c>
      <c r="S496" s="52" t="b">
        <v>1</v>
      </c>
      <c r="T496" s="18"/>
      <c r="U496" s="22">
        <v>40044</v>
      </c>
      <c r="V496" s="22">
        <v>100002</v>
      </c>
      <c r="W496" s="18" t="s">
        <v>227</v>
      </c>
      <c r="X496" s="18" t="s">
        <v>260</v>
      </c>
      <c r="Y496" s="18" t="s">
        <v>2336</v>
      </c>
      <c r="Z496" s="52" t="b">
        <v>1</v>
      </c>
      <c r="AA496" s="18"/>
      <c r="AB496" s="45">
        <v>4316240486623530</v>
      </c>
      <c r="AC496" s="45">
        <v>458168455499789</v>
      </c>
      <c r="AD496" s="45">
        <v>4138378222100990</v>
      </c>
      <c r="AE496" s="45">
        <v>2182224949880870</v>
      </c>
    </row>
    <row r="497" spans="1:31" x14ac:dyDescent="0.2">
      <c r="A497" s="18">
        <v>92086011952</v>
      </c>
      <c r="B497" s="18" t="s">
        <v>2337</v>
      </c>
      <c r="C497" s="18"/>
      <c r="D497" s="18"/>
      <c r="E497" s="18" t="s">
        <v>497</v>
      </c>
      <c r="F497" s="18" t="s">
        <v>2338</v>
      </c>
      <c r="G497" s="18"/>
      <c r="H497" s="18"/>
      <c r="I497" s="22">
        <v>72158</v>
      </c>
      <c r="J497" s="18" t="s">
        <v>2339</v>
      </c>
      <c r="K497" s="22">
        <v>1</v>
      </c>
      <c r="L497" s="18"/>
      <c r="M497" s="22">
        <v>40</v>
      </c>
      <c r="N497" s="18" t="s">
        <v>55</v>
      </c>
      <c r="O497" s="22">
        <v>7</v>
      </c>
      <c r="P497" s="18" t="s">
        <v>9</v>
      </c>
      <c r="Q497" s="22">
        <v>8035</v>
      </c>
      <c r="R497" s="18" t="s">
        <v>2</v>
      </c>
      <c r="S497" s="52" t="b">
        <v>1</v>
      </c>
      <c r="T497" s="18"/>
      <c r="U497" s="22">
        <v>73867</v>
      </c>
      <c r="V497" s="22">
        <v>100003</v>
      </c>
      <c r="W497" s="18" t="s">
        <v>227</v>
      </c>
      <c r="X497" s="18" t="s">
        <v>228</v>
      </c>
      <c r="Y497" s="53" t="s">
        <v>2340</v>
      </c>
      <c r="Z497" s="52" t="b">
        <v>1</v>
      </c>
      <c r="AA497" s="18"/>
      <c r="AB497" s="45">
        <v>4287849119850790</v>
      </c>
      <c r="AC497" s="45">
        <v>4587726919497970</v>
      </c>
      <c r="AD497" s="45">
        <v>4143795704876430</v>
      </c>
      <c r="AE497" s="45">
        <v>2.14756130879475E+16</v>
      </c>
    </row>
    <row r="498" spans="1:31" x14ac:dyDescent="0.2">
      <c r="A498" s="18">
        <v>92086011954</v>
      </c>
      <c r="B498" s="18" t="s">
        <v>2341</v>
      </c>
      <c r="C498" s="18"/>
      <c r="D498" s="18"/>
      <c r="E498" s="18" t="s">
        <v>497</v>
      </c>
      <c r="F498" s="18" t="s">
        <v>2342</v>
      </c>
      <c r="G498" s="18"/>
      <c r="H498" s="18"/>
      <c r="I498" s="22">
        <v>141206</v>
      </c>
      <c r="J498" s="18" t="s">
        <v>2343</v>
      </c>
      <c r="K498" s="22">
        <v>1</v>
      </c>
      <c r="L498" s="18"/>
      <c r="M498" s="22">
        <v>35</v>
      </c>
      <c r="N498" s="18" t="s">
        <v>50</v>
      </c>
      <c r="O498" s="22">
        <v>7</v>
      </c>
      <c r="P498" s="18" t="s">
        <v>9</v>
      </c>
      <c r="Q498" s="22">
        <v>8041</v>
      </c>
      <c r="R498" s="18" t="s">
        <v>242</v>
      </c>
      <c r="S498" s="52" t="b">
        <v>1</v>
      </c>
      <c r="T498" s="18"/>
      <c r="U498" s="22">
        <v>73847</v>
      </c>
      <c r="V498" s="22">
        <v>100003</v>
      </c>
      <c r="W498" s="18" t="s">
        <v>227</v>
      </c>
      <c r="X498" s="18" t="s">
        <v>228</v>
      </c>
      <c r="Y498" s="53" t="s">
        <v>2344</v>
      </c>
      <c r="Z498" s="52" t="b">
        <v>1</v>
      </c>
      <c r="AA498" s="18"/>
      <c r="AB498" s="45">
        <v>4.3060759972452496E+16</v>
      </c>
      <c r="AC498" s="45">
        <v>4585658752029340</v>
      </c>
      <c r="AD498" s="45">
        <v>4141948943678850</v>
      </c>
      <c r="AE498" s="45">
        <v>2169613897166290</v>
      </c>
    </row>
    <row r="499" spans="1:31" x14ac:dyDescent="0.2">
      <c r="A499" s="18">
        <v>92086011958</v>
      </c>
      <c r="B499" s="18" t="s">
        <v>2345</v>
      </c>
      <c r="C499" s="18"/>
      <c r="D499" s="18"/>
      <c r="E499" s="18" t="s">
        <v>497</v>
      </c>
      <c r="F499" s="18" t="s">
        <v>2346</v>
      </c>
      <c r="G499" s="18"/>
      <c r="H499" s="18"/>
      <c r="I499" s="22">
        <v>119003</v>
      </c>
      <c r="J499" s="18" t="s">
        <v>1871</v>
      </c>
      <c r="K499" s="22">
        <v>396</v>
      </c>
      <c r="L499" s="22">
        <v>406</v>
      </c>
      <c r="M499" s="22">
        <v>46</v>
      </c>
      <c r="N499" s="18" t="s">
        <v>61</v>
      </c>
      <c r="O499" s="22">
        <v>8</v>
      </c>
      <c r="P499" s="18" t="s">
        <v>10</v>
      </c>
      <c r="Q499" s="22">
        <v>8031</v>
      </c>
      <c r="R499" s="18" t="s">
        <v>2</v>
      </c>
      <c r="S499" s="52" t="b">
        <v>1</v>
      </c>
      <c r="T499" s="18"/>
      <c r="U499" s="22">
        <v>73854</v>
      </c>
      <c r="V499" s="22">
        <v>100003</v>
      </c>
      <c r="W499" s="18" t="s">
        <v>227</v>
      </c>
      <c r="X499" s="18" t="s">
        <v>228</v>
      </c>
      <c r="Y499" s="53" t="s">
        <v>2347</v>
      </c>
      <c r="Z499" s="52" t="b">
        <v>1</v>
      </c>
      <c r="AA499" s="18"/>
      <c r="AB499" s="45">
        <v>430107247</v>
      </c>
      <c r="AC499" s="45">
        <v>4587214961</v>
      </c>
      <c r="AD499" s="45">
        <v>4143346223343620</v>
      </c>
      <c r="AE499" s="45">
        <v>2.16344712420076E+16</v>
      </c>
    </row>
    <row r="500" spans="1:31" x14ac:dyDescent="0.2">
      <c r="A500" s="18">
        <v>92086007892</v>
      </c>
      <c r="B500" s="18" t="s">
        <v>2348</v>
      </c>
      <c r="C500" s="18"/>
      <c r="D500" s="18"/>
      <c r="E500" s="18" t="s">
        <v>321</v>
      </c>
      <c r="F500" s="18" t="s">
        <v>2349</v>
      </c>
      <c r="G500" s="18"/>
      <c r="H500" s="18"/>
      <c r="I500" s="22">
        <v>369408</v>
      </c>
      <c r="J500" s="18" t="s">
        <v>2350</v>
      </c>
      <c r="K500" s="22">
        <v>53</v>
      </c>
      <c r="L500" s="18"/>
      <c r="M500" s="22">
        <v>12</v>
      </c>
      <c r="N500" s="18" t="s">
        <v>182</v>
      </c>
      <c r="O500" s="22">
        <v>3</v>
      </c>
      <c r="P500" s="18" t="s">
        <v>5</v>
      </c>
      <c r="Q500" s="22">
        <v>8038</v>
      </c>
      <c r="R500" s="18" t="s">
        <v>242</v>
      </c>
      <c r="S500" s="52" t="b">
        <v>1</v>
      </c>
      <c r="T500" s="18"/>
      <c r="U500" s="22">
        <v>40226</v>
      </c>
      <c r="V500" s="22">
        <v>100002</v>
      </c>
      <c r="W500" s="18" t="s">
        <v>227</v>
      </c>
      <c r="X500" s="18" t="s">
        <v>260</v>
      </c>
      <c r="Y500" s="18" t="s">
        <v>2351</v>
      </c>
      <c r="Z500" s="52" t="b">
        <v>1</v>
      </c>
      <c r="AA500" s="18"/>
      <c r="AB500" s="45">
        <v>4.28306184605168E+16</v>
      </c>
      <c r="AC500" s="45">
        <v>4578458051814080</v>
      </c>
      <c r="AD500" s="45">
        <v>4135443340782170</v>
      </c>
      <c r="AE500" s="45">
        <v>2142929012130740</v>
      </c>
    </row>
    <row r="501" spans="1:31" x14ac:dyDescent="0.2">
      <c r="A501" s="18">
        <v>92086009618</v>
      </c>
      <c r="B501" s="18" t="s">
        <v>2352</v>
      </c>
      <c r="C501" s="18"/>
      <c r="D501" s="18"/>
      <c r="E501" s="18" t="s">
        <v>2353</v>
      </c>
      <c r="F501" s="18" t="s">
        <v>2354</v>
      </c>
      <c r="G501" s="18"/>
      <c r="H501" s="18"/>
      <c r="I501" s="22">
        <v>7305</v>
      </c>
      <c r="J501" s="18" t="s">
        <v>2355</v>
      </c>
      <c r="K501" s="22">
        <v>1</v>
      </c>
      <c r="L501" s="18"/>
      <c r="M501" s="22">
        <v>21</v>
      </c>
      <c r="N501" s="18" t="s">
        <v>36</v>
      </c>
      <c r="O501" s="22">
        <v>4</v>
      </c>
      <c r="P501" s="18" t="s">
        <v>6</v>
      </c>
      <c r="Q501" s="22">
        <v>8034</v>
      </c>
      <c r="R501" s="18" t="s">
        <v>242</v>
      </c>
      <c r="S501" s="52" t="b">
        <v>1</v>
      </c>
      <c r="T501" s="18"/>
      <c r="U501" s="22">
        <v>162058</v>
      </c>
      <c r="V501" s="22">
        <v>20001</v>
      </c>
      <c r="W501" s="18" t="s">
        <v>337</v>
      </c>
      <c r="X501" s="18" t="s">
        <v>338</v>
      </c>
      <c r="Y501" s="22">
        <v>932044200</v>
      </c>
      <c r="Z501" s="52" t="b">
        <v>1</v>
      </c>
      <c r="AA501" s="18"/>
      <c r="AB501" s="45">
        <v>4256448646899440</v>
      </c>
      <c r="AC501" s="45">
        <v>458213490734099</v>
      </c>
      <c r="AD501" s="45">
        <v>4138730794999310</v>
      </c>
      <c r="AE501" s="45">
        <v>2110666688042140</v>
      </c>
    </row>
    <row r="502" spans="1:31" x14ac:dyDescent="0.2">
      <c r="A502" s="18">
        <v>92086000438</v>
      </c>
      <c r="B502" s="18" t="s">
        <v>2356</v>
      </c>
      <c r="C502" s="18"/>
      <c r="D502" s="18"/>
      <c r="E502" s="18" t="s">
        <v>738</v>
      </c>
      <c r="F502" s="18" t="s">
        <v>2357</v>
      </c>
      <c r="G502" s="18"/>
      <c r="H502" s="18"/>
      <c r="I502" s="22">
        <v>140203</v>
      </c>
      <c r="J502" s="18" t="s">
        <v>2358</v>
      </c>
      <c r="K502" s="22">
        <v>1</v>
      </c>
      <c r="L502" s="18"/>
      <c r="M502" s="22">
        <v>1</v>
      </c>
      <c r="N502" s="18" t="s">
        <v>15</v>
      </c>
      <c r="O502" s="22">
        <v>1</v>
      </c>
      <c r="P502" s="18" t="s">
        <v>3</v>
      </c>
      <c r="Q502" s="22">
        <v>8001</v>
      </c>
      <c r="R502" s="18" t="s">
        <v>2</v>
      </c>
      <c r="S502" s="52" t="b">
        <v>1</v>
      </c>
      <c r="T502" s="18"/>
      <c r="U502" s="22">
        <v>39363</v>
      </c>
      <c r="V502" s="22">
        <v>100002</v>
      </c>
      <c r="W502" s="18" t="s">
        <v>227</v>
      </c>
      <c r="X502" s="18" t="s">
        <v>260</v>
      </c>
      <c r="Y502" s="18" t="s">
        <v>2359</v>
      </c>
      <c r="Z502" s="52" t="b">
        <v>1</v>
      </c>
      <c r="AA502" s="18"/>
      <c r="AB502" s="45">
        <v>4311002799306430</v>
      </c>
      <c r="AC502" s="45">
        <v>4580823404296840</v>
      </c>
      <c r="AD502" s="45">
        <v>4137598140054480</v>
      </c>
      <c r="AE502" s="45">
        <v>2176059209800320</v>
      </c>
    </row>
    <row r="503" spans="1:31" x14ac:dyDescent="0.2">
      <c r="A503" s="18">
        <v>92086010309</v>
      </c>
      <c r="B503" s="18" t="s">
        <v>2360</v>
      </c>
      <c r="C503" s="18"/>
      <c r="D503" s="18"/>
      <c r="E503" s="18" t="s">
        <v>2361</v>
      </c>
      <c r="F503" s="18" t="s">
        <v>2362</v>
      </c>
      <c r="G503" s="18"/>
      <c r="H503" s="18"/>
      <c r="I503" s="22">
        <v>56005</v>
      </c>
      <c r="J503" s="18" t="s">
        <v>2363</v>
      </c>
      <c r="K503" s="22">
        <v>9</v>
      </c>
      <c r="L503" s="18"/>
      <c r="M503" s="22">
        <v>15</v>
      </c>
      <c r="N503" s="18" t="s">
        <v>30</v>
      </c>
      <c r="O503" s="22">
        <v>3</v>
      </c>
      <c r="P503" s="18" t="s">
        <v>5</v>
      </c>
      <c r="Q503" s="22">
        <v>8014</v>
      </c>
      <c r="R503" s="18" t="s">
        <v>242</v>
      </c>
      <c r="S503" s="52" t="b">
        <v>1</v>
      </c>
      <c r="T503" s="18"/>
      <c r="U503" s="22">
        <v>40682</v>
      </c>
      <c r="V503" s="22">
        <v>100002</v>
      </c>
      <c r="W503" s="18" t="s">
        <v>227</v>
      </c>
      <c r="X503" s="18" t="s">
        <v>260</v>
      </c>
      <c r="Y503" s="18" t="s">
        <v>2364</v>
      </c>
      <c r="Z503" s="52" t="b">
        <v>1</v>
      </c>
      <c r="AA503" s="18"/>
      <c r="AB503" s="45">
        <v>4283486816810980</v>
      </c>
      <c r="AC503" s="45">
        <v>4580854414422080</v>
      </c>
      <c r="AD503" s="45">
        <v>4137602040585620</v>
      </c>
      <c r="AE503" s="45">
        <v>2143153879462510</v>
      </c>
    </row>
    <row r="504" spans="1:31" x14ac:dyDescent="0.2">
      <c r="A504" s="18">
        <v>92086018892</v>
      </c>
      <c r="B504" s="18" t="s">
        <v>2365</v>
      </c>
      <c r="C504" s="18"/>
      <c r="D504" s="18"/>
      <c r="E504" s="18" t="s">
        <v>2366</v>
      </c>
      <c r="F504" s="18" t="s">
        <v>2367</v>
      </c>
      <c r="G504" s="18"/>
      <c r="H504" s="18"/>
      <c r="I504" s="22">
        <v>191204</v>
      </c>
      <c r="J504" s="18" t="s">
        <v>1007</v>
      </c>
      <c r="K504" s="22">
        <v>278</v>
      </c>
      <c r="L504" s="18"/>
      <c r="M504" s="22">
        <v>7</v>
      </c>
      <c r="N504" s="18" t="s">
        <v>21</v>
      </c>
      <c r="O504" s="22">
        <v>2</v>
      </c>
      <c r="P504" s="18" t="s">
        <v>4</v>
      </c>
      <c r="Q504" s="22">
        <v>8037</v>
      </c>
      <c r="R504" s="18" t="s">
        <v>242</v>
      </c>
      <c r="S504" s="52" t="b">
        <v>1</v>
      </c>
      <c r="T504" s="18"/>
      <c r="U504" s="18"/>
      <c r="V504" s="18"/>
      <c r="W504" s="18"/>
      <c r="X504" s="18"/>
      <c r="Y504" s="18"/>
      <c r="Z504" s="18"/>
      <c r="AA504" s="18"/>
      <c r="AB504" s="45">
        <v>4302017922140680</v>
      </c>
      <c r="AC504" s="45">
        <v>4583010278771860</v>
      </c>
      <c r="AD504" s="45">
        <v>4.13956004405954E+16</v>
      </c>
      <c r="AE504" s="45">
        <v>2.16506374232278E+16</v>
      </c>
    </row>
    <row r="505" spans="1:31" x14ac:dyDescent="0.2">
      <c r="A505" s="18">
        <v>92086011931</v>
      </c>
      <c r="B505" s="18" t="s">
        <v>2368</v>
      </c>
      <c r="C505" s="18"/>
      <c r="D505" s="18"/>
      <c r="E505" s="18" t="s">
        <v>497</v>
      </c>
      <c r="F505" s="18" t="s">
        <v>2369</v>
      </c>
      <c r="G505" s="18"/>
      <c r="H505" s="18"/>
      <c r="I505" s="22">
        <v>107300</v>
      </c>
      <c r="J505" s="18" t="s">
        <v>2370</v>
      </c>
      <c r="K505" s="22">
        <v>22</v>
      </c>
      <c r="L505" s="18"/>
      <c r="M505" s="22">
        <v>23</v>
      </c>
      <c r="N505" s="18" t="s">
        <v>38</v>
      </c>
      <c r="O505" s="22">
        <v>5</v>
      </c>
      <c r="P505" s="18" t="s">
        <v>7</v>
      </c>
      <c r="Q505" s="22">
        <v>8034</v>
      </c>
      <c r="R505" s="18" t="s">
        <v>2</v>
      </c>
      <c r="S505" s="52" t="b">
        <v>1</v>
      </c>
      <c r="T505" s="18"/>
      <c r="U505" s="22">
        <v>74056</v>
      </c>
      <c r="V505" s="22">
        <v>100003</v>
      </c>
      <c r="W505" s="18" t="s">
        <v>227</v>
      </c>
      <c r="X505" s="18" t="s">
        <v>228</v>
      </c>
      <c r="Y505" s="53" t="s">
        <v>2371</v>
      </c>
      <c r="Z505" s="52" t="b">
        <v>1</v>
      </c>
      <c r="AA505" s="18"/>
      <c r="AB505" s="45">
        <v>4265319039098260</v>
      </c>
      <c r="AC505" s="45">
        <v>458285846247544</v>
      </c>
      <c r="AD505" s="45">
        <v>4139390619967610</v>
      </c>
      <c r="AE505" s="45">
        <v>2.12118725733369E+16</v>
      </c>
    </row>
    <row r="506" spans="1:31" x14ac:dyDescent="0.2">
      <c r="A506" s="18">
        <v>92086011949</v>
      </c>
      <c r="B506" s="18" t="s">
        <v>2372</v>
      </c>
      <c r="C506" s="18"/>
      <c r="D506" s="18"/>
      <c r="E506" s="18" t="s">
        <v>2373</v>
      </c>
      <c r="F506" s="18" t="s">
        <v>2374</v>
      </c>
      <c r="G506" s="18"/>
      <c r="H506" s="18"/>
      <c r="I506" s="22">
        <v>234908</v>
      </c>
      <c r="J506" s="18" t="s">
        <v>2375</v>
      </c>
      <c r="K506" s="22">
        <v>7</v>
      </c>
      <c r="L506" s="18"/>
      <c r="M506" s="22">
        <v>30</v>
      </c>
      <c r="N506" s="18" t="s">
        <v>45</v>
      </c>
      <c r="O506" s="22">
        <v>6</v>
      </c>
      <c r="P506" s="18" t="s">
        <v>8</v>
      </c>
      <c r="Q506" s="22">
        <v>8024</v>
      </c>
      <c r="R506" s="18" t="s">
        <v>2</v>
      </c>
      <c r="S506" s="52" t="b">
        <v>1</v>
      </c>
      <c r="T506" s="18"/>
      <c r="U506" s="22">
        <v>40828</v>
      </c>
      <c r="V506" s="22">
        <v>100002</v>
      </c>
      <c r="W506" s="18" t="s">
        <v>227</v>
      </c>
      <c r="X506" s="18" t="s">
        <v>260</v>
      </c>
      <c r="Y506" s="18" t="s">
        <v>2376</v>
      </c>
      <c r="Z506" s="52" t="b">
        <v>1</v>
      </c>
      <c r="AA506" s="18"/>
      <c r="AB506" s="45">
        <v>4292233603020280</v>
      </c>
      <c r="AC506" s="45">
        <v>4.58500817908452E+16</v>
      </c>
      <c r="AD506" s="45">
        <v>4141350924872240</v>
      </c>
      <c r="AE506" s="45">
        <v>2.15312719638765E+16</v>
      </c>
    </row>
    <row r="507" spans="1:31" x14ac:dyDescent="0.2">
      <c r="A507" s="18">
        <v>92086000795</v>
      </c>
      <c r="B507" s="18" t="s">
        <v>2377</v>
      </c>
      <c r="C507" s="18"/>
      <c r="D507" s="18"/>
      <c r="E507" s="18" t="s">
        <v>2378</v>
      </c>
      <c r="F507" s="18" t="s">
        <v>2379</v>
      </c>
      <c r="G507" s="18"/>
      <c r="H507" s="18"/>
      <c r="I507" s="22">
        <v>34308</v>
      </c>
      <c r="J507" s="18" t="s">
        <v>553</v>
      </c>
      <c r="K507" s="22">
        <v>115</v>
      </c>
      <c r="L507" s="18"/>
      <c r="M507" s="22">
        <v>1</v>
      </c>
      <c r="N507" s="18" t="s">
        <v>15</v>
      </c>
      <c r="O507" s="22">
        <v>1</v>
      </c>
      <c r="P507" s="18" t="s">
        <v>3</v>
      </c>
      <c r="Q507" s="22">
        <v>8002</v>
      </c>
      <c r="R507" s="18" t="s">
        <v>242</v>
      </c>
      <c r="S507" s="52" t="b">
        <v>1</v>
      </c>
      <c r="T507" s="18"/>
      <c r="U507" s="22">
        <v>39584</v>
      </c>
      <c r="V507" s="22">
        <v>100002</v>
      </c>
      <c r="W507" s="18" t="s">
        <v>227</v>
      </c>
      <c r="X507" s="18" t="s">
        <v>260</v>
      </c>
      <c r="Y507" s="18" t="s">
        <v>1475</v>
      </c>
      <c r="Z507" s="52" t="b">
        <v>1</v>
      </c>
      <c r="AA507" s="18"/>
      <c r="AB507" s="45">
        <v>4306642489823390</v>
      </c>
      <c r="AC507" s="45">
        <v>4581737388286800</v>
      </c>
      <c r="AD507" s="45">
        <v>4138417592716740</v>
      </c>
      <c r="AE507" s="45">
        <v>2.17074086401954E+16</v>
      </c>
    </row>
    <row r="508" spans="1:31" x14ac:dyDescent="0.2">
      <c r="A508" s="18">
        <v>75990398260</v>
      </c>
      <c r="B508" s="18" t="s">
        <v>2380</v>
      </c>
      <c r="C508" s="18"/>
      <c r="D508" s="18"/>
      <c r="E508" s="18" t="s">
        <v>573</v>
      </c>
      <c r="F508" s="18" t="s">
        <v>2381</v>
      </c>
      <c r="G508" s="18"/>
      <c r="H508" s="18"/>
      <c r="I508" s="22">
        <v>148307</v>
      </c>
      <c r="J508" s="18" t="s">
        <v>249</v>
      </c>
      <c r="K508" s="22">
        <v>43</v>
      </c>
      <c r="L508" s="18"/>
      <c r="M508" s="22">
        <v>7</v>
      </c>
      <c r="N508" s="18" t="s">
        <v>21</v>
      </c>
      <c r="O508" s="22">
        <v>2</v>
      </c>
      <c r="P508" s="18" t="s">
        <v>4</v>
      </c>
      <c r="Q508" s="22">
        <v>8007</v>
      </c>
      <c r="R508" s="18" t="s">
        <v>242</v>
      </c>
      <c r="S508" s="52" t="b">
        <v>1</v>
      </c>
      <c r="T508" s="18"/>
      <c r="U508" s="22">
        <v>411717</v>
      </c>
      <c r="V508" s="22">
        <v>100002</v>
      </c>
      <c r="W508" s="18" t="s">
        <v>227</v>
      </c>
      <c r="X508" s="18" t="s">
        <v>260</v>
      </c>
      <c r="Y508" s="18" t="s">
        <v>2382</v>
      </c>
      <c r="Z508" s="52" t="b">
        <v>0</v>
      </c>
      <c r="AA508" s="18"/>
      <c r="AB508" s="45">
        <v>4.3018932442423296E+16</v>
      </c>
      <c r="AC508" s="45">
        <v>4582581247954860</v>
      </c>
      <c r="AD508" s="45">
        <v>4139173522253640</v>
      </c>
      <c r="AE508" s="45">
        <v>2.1649640719737E+16</v>
      </c>
    </row>
    <row r="509" spans="1:31" x14ac:dyDescent="0.2">
      <c r="A509" s="18">
        <v>92086017159</v>
      </c>
      <c r="B509" s="18" t="s">
        <v>2383</v>
      </c>
      <c r="C509" s="18"/>
      <c r="D509" s="18"/>
      <c r="E509" s="18" t="s">
        <v>2384</v>
      </c>
      <c r="F509" s="18" t="s">
        <v>2385</v>
      </c>
      <c r="G509" s="18"/>
      <c r="H509" s="18"/>
      <c r="I509" s="22">
        <v>292507</v>
      </c>
      <c r="J509" s="18" t="s">
        <v>2386</v>
      </c>
      <c r="K509" s="22">
        <v>179</v>
      </c>
      <c r="L509" s="18"/>
      <c r="M509" s="22">
        <v>61</v>
      </c>
      <c r="N509" s="18" t="s">
        <v>75</v>
      </c>
      <c r="O509" s="22">
        <v>9</v>
      </c>
      <c r="P509" s="18" t="s">
        <v>11</v>
      </c>
      <c r="Q509" s="22">
        <v>8027</v>
      </c>
      <c r="R509" s="18" t="s">
        <v>242</v>
      </c>
      <c r="S509" s="52" t="b">
        <v>1</v>
      </c>
      <c r="T509" s="18"/>
      <c r="U509" s="22">
        <v>74304</v>
      </c>
      <c r="V509" s="22">
        <v>100003</v>
      </c>
      <c r="W509" s="18" t="s">
        <v>227</v>
      </c>
      <c r="X509" s="18" t="s">
        <v>228</v>
      </c>
      <c r="Y509" s="53" t="s">
        <v>2387</v>
      </c>
      <c r="Z509" s="52" t="b">
        <v>1</v>
      </c>
      <c r="AA509" s="18"/>
      <c r="AB509" s="45">
        <v>4.3238066434664496E+16</v>
      </c>
      <c r="AC509" s="45">
        <v>4586463426545860</v>
      </c>
      <c r="AD509" s="45">
        <v>4142688804853370</v>
      </c>
      <c r="AE509" s="45">
        <v>2190739286407050</v>
      </c>
    </row>
    <row r="510" spans="1:31" x14ac:dyDescent="0.2">
      <c r="A510" s="18">
        <v>95081125600</v>
      </c>
      <c r="B510" s="18" t="s">
        <v>2388</v>
      </c>
      <c r="C510" s="18"/>
      <c r="D510" s="18"/>
      <c r="E510" s="18" t="s">
        <v>1594</v>
      </c>
      <c r="F510" s="18" t="s">
        <v>2389</v>
      </c>
      <c r="G510" s="18"/>
      <c r="H510" s="18"/>
      <c r="I510" s="22">
        <v>58601</v>
      </c>
      <c r="J510" s="18" t="s">
        <v>2390</v>
      </c>
      <c r="K510" s="22">
        <v>6</v>
      </c>
      <c r="L510" s="18"/>
      <c r="M510" s="22">
        <v>23</v>
      </c>
      <c r="N510" s="18" t="s">
        <v>38</v>
      </c>
      <c r="O510" s="22">
        <v>5</v>
      </c>
      <c r="P510" s="18" t="s">
        <v>7</v>
      </c>
      <c r="Q510" s="22">
        <v>8017</v>
      </c>
      <c r="R510" s="18" t="s">
        <v>242</v>
      </c>
      <c r="S510" s="52" t="b">
        <v>1</v>
      </c>
      <c r="T510" s="18"/>
      <c r="U510" s="22">
        <v>78438</v>
      </c>
      <c r="V510" s="22">
        <v>100003</v>
      </c>
      <c r="W510" s="18" t="s">
        <v>227</v>
      </c>
      <c r="X510" s="18" t="s">
        <v>228</v>
      </c>
      <c r="Y510" s="53" t="s">
        <v>2391</v>
      </c>
      <c r="Z510" s="52" t="b">
        <v>1</v>
      </c>
      <c r="AA510" s="18"/>
      <c r="AB510" s="45">
        <v>4260330815436040</v>
      </c>
      <c r="AC510" s="45">
        <v>4583831067879800</v>
      </c>
      <c r="AD510" s="45">
        <v>4140262028359710</v>
      </c>
      <c r="AE510" s="45">
        <v>2115102292721830</v>
      </c>
    </row>
    <row r="511" spans="1:31" x14ac:dyDescent="0.2">
      <c r="A511" s="18">
        <v>99400477766</v>
      </c>
      <c r="B511" s="18" t="s">
        <v>2392</v>
      </c>
      <c r="C511" s="18"/>
      <c r="D511" s="18"/>
      <c r="E511" s="18" t="s">
        <v>2393</v>
      </c>
      <c r="F511" s="18" t="s">
        <v>2394</v>
      </c>
      <c r="G511" s="18"/>
      <c r="H511" s="18"/>
      <c r="I511" s="22">
        <v>78405</v>
      </c>
      <c r="J511" s="18" t="s">
        <v>2395</v>
      </c>
      <c r="K511" s="22">
        <v>21</v>
      </c>
      <c r="L511" s="18"/>
      <c r="M511" s="22">
        <v>62</v>
      </c>
      <c r="N511" s="18" t="s">
        <v>76</v>
      </c>
      <c r="O511" s="22">
        <v>9</v>
      </c>
      <c r="P511" s="18" t="s">
        <v>11</v>
      </c>
      <c r="Q511" s="22">
        <v>8027</v>
      </c>
      <c r="R511" s="18" t="s">
        <v>242</v>
      </c>
      <c r="S511" s="52" t="b">
        <v>1</v>
      </c>
      <c r="T511" s="18"/>
      <c r="U511" s="18"/>
      <c r="V511" s="18"/>
      <c r="W511" s="18"/>
      <c r="X511" s="18"/>
      <c r="Y511" s="18"/>
      <c r="Z511" s="18"/>
      <c r="AA511" s="18"/>
      <c r="AB511" s="45">
        <v>4317659433759110</v>
      </c>
      <c r="AC511" s="45">
        <v>4586158256396470</v>
      </c>
      <c r="AD511" s="45">
        <v>4142408750553280</v>
      </c>
      <c r="AE511" s="45">
        <v>2183417526927580</v>
      </c>
    </row>
    <row r="512" spans="1:31" x14ac:dyDescent="0.2">
      <c r="A512" s="18">
        <v>99400477606</v>
      </c>
      <c r="B512" s="18" t="s">
        <v>2396</v>
      </c>
      <c r="C512" s="18"/>
      <c r="D512" s="18"/>
      <c r="E512" s="18" t="s">
        <v>2397</v>
      </c>
      <c r="F512" s="18" t="s">
        <v>2398</v>
      </c>
      <c r="G512" s="18"/>
      <c r="H512" s="18"/>
      <c r="I512" s="22">
        <v>248108</v>
      </c>
      <c r="J512" s="18" t="s">
        <v>2296</v>
      </c>
      <c r="K512" s="22">
        <v>14</v>
      </c>
      <c r="L512" s="18"/>
      <c r="M512" s="22">
        <v>21</v>
      </c>
      <c r="N512" s="18" t="s">
        <v>36</v>
      </c>
      <c r="O512" s="22">
        <v>4</v>
      </c>
      <c r="P512" s="18" t="s">
        <v>6</v>
      </c>
      <c r="Q512" s="22">
        <v>8034</v>
      </c>
      <c r="R512" s="18" t="s">
        <v>242</v>
      </c>
      <c r="S512" s="52" t="b">
        <v>1</v>
      </c>
      <c r="T512" s="18"/>
      <c r="U512" s="18"/>
      <c r="V512" s="18"/>
      <c r="W512" s="18"/>
      <c r="X512" s="18"/>
      <c r="Y512" s="18"/>
      <c r="Z512" s="18"/>
      <c r="AA512" s="18"/>
      <c r="AB512" s="45">
        <v>4255121318141460</v>
      </c>
      <c r="AC512" s="45">
        <v>4582884669996650</v>
      </c>
      <c r="AD512" s="45">
        <v>4139404843334340</v>
      </c>
      <c r="AE512" s="45">
        <v>2.10898710094161E+16</v>
      </c>
    </row>
    <row r="513" spans="1:31" x14ac:dyDescent="0.2">
      <c r="A513" s="18">
        <v>99400477643</v>
      </c>
      <c r="B513" s="18" t="s">
        <v>2399</v>
      </c>
      <c r="C513" s="18"/>
      <c r="D513" s="18"/>
      <c r="E513" s="18" t="s">
        <v>2400</v>
      </c>
      <c r="F513" s="18" t="s">
        <v>2401</v>
      </c>
      <c r="G513" s="18"/>
      <c r="H513" s="18"/>
      <c r="I513" s="22">
        <v>215404</v>
      </c>
      <c r="J513" s="18" t="s">
        <v>2402</v>
      </c>
      <c r="K513" s="18"/>
      <c r="L513" s="18"/>
      <c r="M513" s="22">
        <v>21</v>
      </c>
      <c r="N513" s="18" t="s">
        <v>36</v>
      </c>
      <c r="O513" s="22">
        <v>4</v>
      </c>
      <c r="P513" s="18" t="s">
        <v>6</v>
      </c>
      <c r="Q513" s="22">
        <v>8034</v>
      </c>
      <c r="R513" s="18" t="s">
        <v>242</v>
      </c>
      <c r="S513" s="52" t="b">
        <v>1</v>
      </c>
      <c r="T513" s="18"/>
      <c r="U513" s="18"/>
      <c r="V513" s="18"/>
      <c r="W513" s="18"/>
      <c r="X513" s="18"/>
      <c r="Y513" s="18"/>
      <c r="Z513" s="18"/>
      <c r="AA513" s="18"/>
      <c r="AB513" s="45">
        <v>4.2584259354494304E+16</v>
      </c>
      <c r="AC513" s="45">
        <v>4583147022510020</v>
      </c>
      <c r="AD513" s="45">
        <v>4139644186075780</v>
      </c>
      <c r="AE513" s="45">
        <v>2.1129074520593E+16</v>
      </c>
    </row>
    <row r="514" spans="1:31" x14ac:dyDescent="0.2">
      <c r="A514" s="18">
        <v>99400477648</v>
      </c>
      <c r="B514" s="18" t="s">
        <v>2403</v>
      </c>
      <c r="C514" s="18"/>
      <c r="D514" s="18"/>
      <c r="E514" s="18" t="s">
        <v>2404</v>
      </c>
      <c r="F514" s="18" t="s">
        <v>2405</v>
      </c>
      <c r="G514" s="18"/>
      <c r="H514" s="18"/>
      <c r="I514" s="22">
        <v>244209</v>
      </c>
      <c r="J514" s="18" t="s">
        <v>2406</v>
      </c>
      <c r="K514" s="22">
        <v>27</v>
      </c>
      <c r="L514" s="18"/>
      <c r="M514" s="22">
        <v>20</v>
      </c>
      <c r="N514" s="18" t="s">
        <v>35</v>
      </c>
      <c r="O514" s="22">
        <v>4</v>
      </c>
      <c r="P514" s="18" t="s">
        <v>6</v>
      </c>
      <c r="Q514" s="22">
        <v>8028</v>
      </c>
      <c r="R514" s="18" t="s">
        <v>242</v>
      </c>
      <c r="S514" s="52" t="b">
        <v>1</v>
      </c>
      <c r="T514" s="18"/>
      <c r="U514" s="22">
        <v>356963</v>
      </c>
      <c r="V514" s="22">
        <v>50</v>
      </c>
      <c r="W514" s="18" t="s">
        <v>243</v>
      </c>
      <c r="X514" s="18" t="s">
        <v>244</v>
      </c>
      <c r="Y514" s="18" t="s">
        <v>676</v>
      </c>
      <c r="Z514" s="52" t="b">
        <v>0</v>
      </c>
      <c r="AA514" s="18"/>
      <c r="AB514" s="45">
        <v>4266178422769860</v>
      </c>
      <c r="AC514" s="45">
        <v>458193081854509</v>
      </c>
      <c r="AD514" s="45">
        <v>4138555915734190</v>
      </c>
      <c r="AE514" s="45">
        <v>2.12232750229092E+16</v>
      </c>
    </row>
    <row r="515" spans="1:31" x14ac:dyDescent="0.2">
      <c r="A515" s="18">
        <v>96066141427</v>
      </c>
      <c r="B515" s="18" t="s">
        <v>2407</v>
      </c>
      <c r="C515" s="18"/>
      <c r="D515" s="18"/>
      <c r="E515" s="18" t="s">
        <v>2408</v>
      </c>
      <c r="F515" s="18" t="s">
        <v>2409</v>
      </c>
      <c r="G515" s="18"/>
      <c r="H515" s="18"/>
      <c r="I515" s="22">
        <v>83609</v>
      </c>
      <c r="J515" s="18" t="s">
        <v>2410</v>
      </c>
      <c r="K515" s="22">
        <v>43</v>
      </c>
      <c r="L515" s="18"/>
      <c r="M515" s="22">
        <v>30</v>
      </c>
      <c r="N515" s="18" t="s">
        <v>45</v>
      </c>
      <c r="O515" s="22">
        <v>6</v>
      </c>
      <c r="P515" s="18" t="s">
        <v>8</v>
      </c>
      <c r="Q515" s="22">
        <v>8024</v>
      </c>
      <c r="R515" s="18" t="s">
        <v>242</v>
      </c>
      <c r="S515" s="52" t="b">
        <v>1</v>
      </c>
      <c r="T515" s="18"/>
      <c r="U515" s="18"/>
      <c r="V515" s="18"/>
      <c r="W515" s="18"/>
      <c r="X515" s="18"/>
      <c r="Y515" s="18"/>
      <c r="Z515" s="18"/>
      <c r="AA515" s="18"/>
      <c r="AB515" s="45">
        <v>4290794897490930</v>
      </c>
      <c r="AC515" s="45">
        <v>4.5847716493604496E+16</v>
      </c>
      <c r="AD515" s="45">
        <v>4.14113662366158E+16</v>
      </c>
      <c r="AE515" s="45">
        <v>2.15143362995955E+16</v>
      </c>
    </row>
    <row r="516" spans="1:31" x14ac:dyDescent="0.2">
      <c r="A516" s="18">
        <v>92086000174</v>
      </c>
      <c r="B516" s="18" t="s">
        <v>2411</v>
      </c>
      <c r="C516" s="18"/>
      <c r="D516" s="18"/>
      <c r="E516" s="18" t="s">
        <v>738</v>
      </c>
      <c r="F516" s="18" t="s">
        <v>2412</v>
      </c>
      <c r="G516" s="18"/>
      <c r="H516" s="18"/>
      <c r="I516" s="22">
        <v>316809</v>
      </c>
      <c r="J516" s="18" t="s">
        <v>2413</v>
      </c>
      <c r="K516" s="22">
        <v>16</v>
      </c>
      <c r="L516" s="18"/>
      <c r="M516" s="22">
        <v>11</v>
      </c>
      <c r="N516" s="18" t="s">
        <v>181</v>
      </c>
      <c r="O516" s="22">
        <v>3</v>
      </c>
      <c r="P516" s="18" t="s">
        <v>5</v>
      </c>
      <c r="Q516" s="22">
        <v>8038</v>
      </c>
      <c r="R516" s="18" t="s">
        <v>2</v>
      </c>
      <c r="S516" s="52" t="b">
        <v>1</v>
      </c>
      <c r="T516" s="18"/>
      <c r="U516" s="22">
        <v>39359</v>
      </c>
      <c r="V516" s="22">
        <v>100002</v>
      </c>
      <c r="W516" s="18" t="s">
        <v>227</v>
      </c>
      <c r="X516" s="18" t="s">
        <v>260</v>
      </c>
      <c r="Y516" s="18" t="s">
        <v>2414</v>
      </c>
      <c r="Z516" s="52" t="b">
        <v>1</v>
      </c>
      <c r="AA516" s="18"/>
      <c r="AB516" s="45">
        <v>4294155354705260</v>
      </c>
      <c r="AC516" s="45">
        <v>4580074878257020</v>
      </c>
      <c r="AD516" s="45">
        <v>4.1369093660609104E+16</v>
      </c>
      <c r="AE516" s="45">
        <v>2156001328720340</v>
      </c>
    </row>
    <row r="517" spans="1:31" x14ac:dyDescent="0.2">
      <c r="A517" s="18">
        <v>99400386856</v>
      </c>
      <c r="B517" s="18" t="s">
        <v>2415</v>
      </c>
      <c r="C517" s="18"/>
      <c r="D517" s="18"/>
      <c r="E517" s="18" t="s">
        <v>2416</v>
      </c>
      <c r="F517" s="18" t="s">
        <v>2417</v>
      </c>
      <c r="G517" s="18"/>
      <c r="H517" s="18"/>
      <c r="I517" s="22">
        <v>147508</v>
      </c>
      <c r="J517" s="18" t="s">
        <v>2418</v>
      </c>
      <c r="K517" s="22">
        <v>2</v>
      </c>
      <c r="L517" s="18"/>
      <c r="M517" s="22">
        <v>28</v>
      </c>
      <c r="N517" s="18" t="s">
        <v>43</v>
      </c>
      <c r="O517" s="22">
        <v>6</v>
      </c>
      <c r="P517" s="18" t="s">
        <v>8</v>
      </c>
      <c r="Q517" s="22">
        <v>8023</v>
      </c>
      <c r="R517" s="18" t="s">
        <v>242</v>
      </c>
      <c r="S517" s="52" t="b">
        <v>1</v>
      </c>
      <c r="T517" s="18"/>
      <c r="U517" s="22">
        <v>353110</v>
      </c>
      <c r="V517" s="22">
        <v>50</v>
      </c>
      <c r="W517" s="18" t="s">
        <v>243</v>
      </c>
      <c r="X517" s="18" t="s">
        <v>244</v>
      </c>
      <c r="Y517" s="18" t="s">
        <v>2419</v>
      </c>
      <c r="Z517" s="52" t="b">
        <v>0</v>
      </c>
      <c r="AA517" s="18"/>
      <c r="AB517" s="45">
        <v>4283976673591350</v>
      </c>
      <c r="AC517" s="45">
        <v>4.58482852066232E+16</v>
      </c>
      <c r="AD517" s="45">
        <v>4141181800039170</v>
      </c>
      <c r="AE517" s="45">
        <v>2.14326974242924E+16</v>
      </c>
    </row>
    <row r="518" spans="1:31" x14ac:dyDescent="0.2">
      <c r="A518" s="18">
        <v>99400386857</v>
      </c>
      <c r="B518" s="18" t="s">
        <v>2420</v>
      </c>
      <c r="C518" s="18"/>
      <c r="D518" s="18"/>
      <c r="E518" s="18" t="s">
        <v>2421</v>
      </c>
      <c r="F518" s="18" t="s">
        <v>2422</v>
      </c>
      <c r="G518" s="18"/>
      <c r="H518" s="18"/>
      <c r="I518" s="22">
        <v>132307</v>
      </c>
      <c r="J518" s="18" t="s">
        <v>2423</v>
      </c>
      <c r="K518" s="22">
        <v>1</v>
      </c>
      <c r="L518" s="18"/>
      <c r="M518" s="22">
        <v>4</v>
      </c>
      <c r="N518" s="18" t="s">
        <v>18</v>
      </c>
      <c r="O518" s="22">
        <v>1</v>
      </c>
      <c r="P518" s="18" t="s">
        <v>3</v>
      </c>
      <c r="Q518" s="22">
        <v>8003</v>
      </c>
      <c r="R518" s="18" t="s">
        <v>242</v>
      </c>
      <c r="S518" s="52" t="b">
        <v>1</v>
      </c>
      <c r="T518" s="18"/>
      <c r="U518" s="18"/>
      <c r="V518" s="18"/>
      <c r="W518" s="18"/>
      <c r="X518" s="18"/>
      <c r="Y518" s="18"/>
      <c r="Z518" s="18"/>
      <c r="AA518" s="18"/>
      <c r="AB518" s="45">
        <v>4.3163981851196896E+16</v>
      </c>
      <c r="AC518" s="45">
        <v>4581670155141610</v>
      </c>
      <c r="AD518" s="45">
        <v>4.13836538657108E+16</v>
      </c>
      <c r="AE518" s="45">
        <v>2.18241516317245E+16</v>
      </c>
    </row>
    <row r="519" spans="1:31" x14ac:dyDescent="0.2">
      <c r="A519" s="18">
        <v>92086010664</v>
      </c>
      <c r="B519" s="18" t="s">
        <v>2424</v>
      </c>
      <c r="C519" s="18"/>
      <c r="D519" s="18"/>
      <c r="E519" s="18" t="s">
        <v>2425</v>
      </c>
      <c r="F519" s="18" t="s">
        <v>2426</v>
      </c>
      <c r="G519" s="18"/>
      <c r="H519" s="18"/>
      <c r="I519" s="22">
        <v>359200</v>
      </c>
      <c r="J519" s="18" t="s">
        <v>664</v>
      </c>
      <c r="K519" s="22">
        <v>60</v>
      </c>
      <c r="L519" s="18"/>
      <c r="M519" s="22">
        <v>21</v>
      </c>
      <c r="N519" s="18" t="s">
        <v>36</v>
      </c>
      <c r="O519" s="22">
        <v>4</v>
      </c>
      <c r="P519" s="18" t="s">
        <v>6</v>
      </c>
      <c r="Q519" s="22">
        <v>8034</v>
      </c>
      <c r="R519" s="18" t="s">
        <v>242</v>
      </c>
      <c r="S519" s="52" t="b">
        <v>1</v>
      </c>
      <c r="T519" s="18"/>
      <c r="U519" s="22">
        <v>40717</v>
      </c>
      <c r="V519" s="22">
        <v>100002</v>
      </c>
      <c r="W519" s="18" t="s">
        <v>227</v>
      </c>
      <c r="X519" s="18" t="s">
        <v>260</v>
      </c>
      <c r="Y519" s="18" t="s">
        <v>2427</v>
      </c>
      <c r="Z519" s="52" t="b">
        <v>1</v>
      </c>
      <c r="AA519" s="18"/>
      <c r="AB519" s="45">
        <v>4259726963469710</v>
      </c>
      <c r="AC519" s="45">
        <v>4582845855476460</v>
      </c>
      <c r="AD519" s="45">
        <v>4139374137478770</v>
      </c>
      <c r="AE519" s="45">
        <v>211450041725389</v>
      </c>
    </row>
    <row r="520" spans="1:31" x14ac:dyDescent="0.2">
      <c r="A520" s="18">
        <v>95153101823</v>
      </c>
      <c r="B520" s="18" t="s">
        <v>2428</v>
      </c>
      <c r="C520" s="18"/>
      <c r="D520" s="18"/>
      <c r="E520" s="18" t="s">
        <v>842</v>
      </c>
      <c r="F520" s="18" t="s">
        <v>2429</v>
      </c>
      <c r="G520" s="18"/>
      <c r="H520" s="18"/>
      <c r="I520" s="22">
        <v>140203</v>
      </c>
      <c r="J520" s="18" t="s">
        <v>2430</v>
      </c>
      <c r="K520" s="22">
        <v>1</v>
      </c>
      <c r="L520" s="18"/>
      <c r="M520" s="22">
        <v>1</v>
      </c>
      <c r="N520" s="18" t="s">
        <v>15</v>
      </c>
      <c r="O520" s="22">
        <v>1</v>
      </c>
      <c r="P520" s="18" t="s">
        <v>3</v>
      </c>
      <c r="Q520" s="22">
        <v>8001</v>
      </c>
      <c r="R520" s="18" t="s">
        <v>242</v>
      </c>
      <c r="S520" s="52" t="b">
        <v>1</v>
      </c>
      <c r="T520" s="18"/>
      <c r="U520" s="22">
        <v>186246</v>
      </c>
      <c r="V520" s="22">
        <v>20001</v>
      </c>
      <c r="W520" s="18" t="s">
        <v>337</v>
      </c>
      <c r="X520" s="18" t="s">
        <v>338</v>
      </c>
      <c r="Y520" s="22">
        <v>933429920</v>
      </c>
      <c r="Z520" s="52" t="b">
        <v>1</v>
      </c>
      <c r="AA520" s="18"/>
      <c r="AB520" s="45">
        <v>4.31100127932112E+16</v>
      </c>
      <c r="AC520" s="45">
        <v>4580823445296410</v>
      </c>
      <c r="AD520" s="45">
        <v>4.1375981756802304E+16</v>
      </c>
      <c r="AE520" s="45">
        <v>2.17605738763816E+16</v>
      </c>
    </row>
    <row r="521" spans="1:31" x14ac:dyDescent="0.2">
      <c r="A521" s="18">
        <v>92086000492</v>
      </c>
      <c r="B521" s="18" t="s">
        <v>2431</v>
      </c>
      <c r="C521" s="18"/>
      <c r="D521" s="18"/>
      <c r="E521" s="18" t="s">
        <v>2378</v>
      </c>
      <c r="F521" s="18" t="s">
        <v>2432</v>
      </c>
      <c r="G521" s="18"/>
      <c r="H521" s="18"/>
      <c r="I521" s="22">
        <v>67307</v>
      </c>
      <c r="J521" s="18" t="s">
        <v>2433</v>
      </c>
      <c r="K521" s="22">
        <v>47</v>
      </c>
      <c r="L521" s="18"/>
      <c r="M521" s="22">
        <v>1</v>
      </c>
      <c r="N521" s="18" t="s">
        <v>15</v>
      </c>
      <c r="O521" s="22">
        <v>1</v>
      </c>
      <c r="P521" s="18" t="s">
        <v>3</v>
      </c>
      <c r="Q521" s="22">
        <v>8001</v>
      </c>
      <c r="R521" s="18" t="s">
        <v>242</v>
      </c>
      <c r="S521" s="52" t="b">
        <v>1</v>
      </c>
      <c r="T521" s="18"/>
      <c r="U521" s="22">
        <v>39413</v>
      </c>
      <c r="V521" s="22">
        <v>100002</v>
      </c>
      <c r="W521" s="18" t="s">
        <v>227</v>
      </c>
      <c r="X521" s="18" t="s">
        <v>260</v>
      </c>
      <c r="Y521" s="18" t="s">
        <v>2434</v>
      </c>
      <c r="Z521" s="52" t="b">
        <v>1</v>
      </c>
      <c r="AA521" s="18"/>
      <c r="AB521" s="45">
        <v>4305137755056810</v>
      </c>
      <c r="AC521" s="45">
        <v>4581444403115300</v>
      </c>
      <c r="AD521" s="45">
        <v>4138152411821440</v>
      </c>
      <c r="AE521" s="45">
        <v>2168974973139400</v>
      </c>
    </row>
    <row r="522" spans="1:31" x14ac:dyDescent="0.2">
      <c r="A522" s="18">
        <v>92086011004</v>
      </c>
      <c r="B522" s="18" t="s">
        <v>2435</v>
      </c>
      <c r="C522" s="18"/>
      <c r="D522" s="18"/>
      <c r="E522" s="18" t="s">
        <v>2436</v>
      </c>
      <c r="F522" s="18" t="s">
        <v>2437</v>
      </c>
      <c r="G522" s="18"/>
      <c r="H522" s="18"/>
      <c r="I522" s="22">
        <v>262200</v>
      </c>
      <c r="J522" s="18" t="s">
        <v>1571</v>
      </c>
      <c r="K522" s="22">
        <v>58</v>
      </c>
      <c r="L522" s="18"/>
      <c r="M522" s="22">
        <v>60</v>
      </c>
      <c r="N522" s="18" t="s">
        <v>11</v>
      </c>
      <c r="O522" s="22">
        <v>9</v>
      </c>
      <c r="P522" s="18" t="s">
        <v>11</v>
      </c>
      <c r="Q522" s="22">
        <v>8030</v>
      </c>
      <c r="R522" s="18" t="s">
        <v>242</v>
      </c>
      <c r="S522" s="52" t="b">
        <v>1</v>
      </c>
      <c r="T522" s="18"/>
      <c r="U522" s="22">
        <v>40783</v>
      </c>
      <c r="V522" s="22">
        <v>100002</v>
      </c>
      <c r="W522" s="18" t="s">
        <v>227</v>
      </c>
      <c r="X522" s="18" t="s">
        <v>260</v>
      </c>
      <c r="Y522" s="18" t="s">
        <v>2438</v>
      </c>
      <c r="Z522" s="52" t="b">
        <v>1</v>
      </c>
      <c r="AA522" s="18"/>
      <c r="AB522" s="45">
        <v>4.32032722529368E+16</v>
      </c>
      <c r="AC522" s="45">
        <v>4587429200066110</v>
      </c>
      <c r="AD522" s="45">
        <v>4143555707085920</v>
      </c>
      <c r="AE522" s="45">
        <v>2186466964815640</v>
      </c>
    </row>
    <row r="523" spans="1:31" x14ac:dyDescent="0.2">
      <c r="A523" s="18">
        <v>95087125042</v>
      </c>
      <c r="B523" s="18" t="s">
        <v>2439</v>
      </c>
      <c r="C523" s="18"/>
      <c r="D523" s="18"/>
      <c r="E523" s="18" t="s">
        <v>2440</v>
      </c>
      <c r="F523" s="18" t="s">
        <v>2441</v>
      </c>
      <c r="G523" s="18"/>
      <c r="H523" s="18"/>
      <c r="I523" s="22">
        <v>137005</v>
      </c>
      <c r="J523" s="18" t="s">
        <v>2442</v>
      </c>
      <c r="K523" s="22">
        <v>1</v>
      </c>
      <c r="L523" s="18"/>
      <c r="M523" s="22">
        <v>11</v>
      </c>
      <c r="N523" s="18" t="s">
        <v>181</v>
      </c>
      <c r="O523" s="22">
        <v>3</v>
      </c>
      <c r="P523" s="18" t="s">
        <v>5</v>
      </c>
      <c r="Q523" s="22">
        <v>8038</v>
      </c>
      <c r="R523" s="18" t="s">
        <v>2</v>
      </c>
      <c r="S523" s="52" t="b">
        <v>1</v>
      </c>
      <c r="T523" s="18"/>
      <c r="U523" s="22">
        <v>78450</v>
      </c>
      <c r="V523" s="22">
        <v>100003</v>
      </c>
      <c r="W523" s="18" t="s">
        <v>227</v>
      </c>
      <c r="X523" s="18" t="s">
        <v>228</v>
      </c>
      <c r="Y523" s="53" t="s">
        <v>2443</v>
      </c>
      <c r="Z523" s="52" t="b">
        <v>1</v>
      </c>
      <c r="AA523" s="18"/>
      <c r="AB523" s="45">
        <v>4.2925211603365696E+16</v>
      </c>
      <c r="AC523" s="45">
        <v>4580200161999600</v>
      </c>
      <c r="AD523" s="45">
        <v>4137020770355240</v>
      </c>
      <c r="AE523" s="45">
        <v>2154032861702000</v>
      </c>
    </row>
    <row r="524" spans="1:31" x14ac:dyDescent="0.2">
      <c r="A524" s="18">
        <v>1023103839</v>
      </c>
      <c r="B524" s="18" t="s">
        <v>2444</v>
      </c>
      <c r="C524" s="18"/>
      <c r="D524" s="18"/>
      <c r="E524" s="18" t="s">
        <v>2445</v>
      </c>
      <c r="F524" s="18" t="s">
        <v>2446</v>
      </c>
      <c r="G524" s="18"/>
      <c r="H524" s="18"/>
      <c r="I524" s="22">
        <v>7407</v>
      </c>
      <c r="J524" s="18" t="s">
        <v>2447</v>
      </c>
      <c r="K524" s="22">
        <v>16</v>
      </c>
      <c r="L524" s="18"/>
      <c r="M524" s="22">
        <v>18</v>
      </c>
      <c r="N524" s="18" t="s">
        <v>33</v>
      </c>
      <c r="O524" s="22">
        <v>3</v>
      </c>
      <c r="P524" s="18" t="s">
        <v>5</v>
      </c>
      <c r="Q524" s="22">
        <v>8014</v>
      </c>
      <c r="R524" s="18" t="s">
        <v>2</v>
      </c>
      <c r="S524" s="52" t="b">
        <v>1</v>
      </c>
      <c r="T524" s="18"/>
      <c r="U524" s="22">
        <v>33828</v>
      </c>
      <c r="V524" s="22">
        <v>100002</v>
      </c>
      <c r="W524" s="18" t="s">
        <v>227</v>
      </c>
      <c r="X524" s="18" t="s">
        <v>260</v>
      </c>
      <c r="Y524" s="18" t="s">
        <v>2448</v>
      </c>
      <c r="Z524" s="52" t="b">
        <v>1</v>
      </c>
      <c r="AA524" s="18"/>
      <c r="AB524" s="45">
        <v>4278206488133740</v>
      </c>
      <c r="AC524" s="45">
        <v>4580865266203800</v>
      </c>
      <c r="AD524" s="45">
        <v>4137607095558090</v>
      </c>
      <c r="AE524" s="45">
        <v>2136838762891390</v>
      </c>
    </row>
    <row r="525" spans="1:31" x14ac:dyDescent="0.2">
      <c r="A525" s="18">
        <v>94042144909</v>
      </c>
      <c r="B525" s="18" t="s">
        <v>2449</v>
      </c>
      <c r="C525" s="18"/>
      <c r="D525" s="18"/>
      <c r="E525" s="18" t="s">
        <v>2450</v>
      </c>
      <c r="F525" s="18" t="s">
        <v>2451</v>
      </c>
      <c r="G525" s="18"/>
      <c r="H525" s="18"/>
      <c r="I525" s="22">
        <v>216906</v>
      </c>
      <c r="J525" s="18" t="s">
        <v>1177</v>
      </c>
      <c r="K525" s="22">
        <v>5</v>
      </c>
      <c r="L525" s="18"/>
      <c r="M525" s="22">
        <v>1</v>
      </c>
      <c r="N525" s="18" t="s">
        <v>15</v>
      </c>
      <c r="O525" s="22">
        <v>1</v>
      </c>
      <c r="P525" s="18" t="s">
        <v>3</v>
      </c>
      <c r="Q525" s="22">
        <v>8001</v>
      </c>
      <c r="R525" s="18" t="s">
        <v>242</v>
      </c>
      <c r="S525" s="52" t="b">
        <v>1</v>
      </c>
      <c r="T525" s="18"/>
      <c r="U525" s="22">
        <v>44351</v>
      </c>
      <c r="V525" s="22">
        <v>100002</v>
      </c>
      <c r="W525" s="18" t="s">
        <v>227</v>
      </c>
      <c r="X525" s="18" t="s">
        <v>260</v>
      </c>
      <c r="Y525" s="18" t="s">
        <v>2452</v>
      </c>
      <c r="Z525" s="52" t="b">
        <v>1</v>
      </c>
      <c r="AA525" s="18"/>
      <c r="AB525" s="45">
        <v>4303355441832020</v>
      </c>
      <c r="AC525" s="45">
        <v>4581711515471720</v>
      </c>
      <c r="AD525" s="45">
        <v>4138391450226550</v>
      </c>
      <c r="AE525" s="45">
        <v>2.16681291041633E+16</v>
      </c>
    </row>
    <row r="526" spans="1:31" x14ac:dyDescent="0.2">
      <c r="A526" s="18">
        <v>75990147320</v>
      </c>
      <c r="B526" s="18" t="s">
        <v>2453</v>
      </c>
      <c r="C526" s="18"/>
      <c r="D526" s="18"/>
      <c r="E526" s="18" t="s">
        <v>573</v>
      </c>
      <c r="F526" s="18" t="s">
        <v>2454</v>
      </c>
      <c r="G526" s="18"/>
      <c r="H526" s="18"/>
      <c r="I526" s="22">
        <v>169409</v>
      </c>
      <c r="J526" s="18" t="s">
        <v>959</v>
      </c>
      <c r="K526" s="22">
        <v>595</v>
      </c>
      <c r="L526" s="18"/>
      <c r="M526" s="22">
        <v>7</v>
      </c>
      <c r="N526" s="18" t="s">
        <v>21</v>
      </c>
      <c r="O526" s="22">
        <v>2</v>
      </c>
      <c r="P526" s="18" t="s">
        <v>4</v>
      </c>
      <c r="Q526" s="22">
        <v>8007</v>
      </c>
      <c r="R526" s="18" t="s">
        <v>242</v>
      </c>
      <c r="S526" s="52" t="b">
        <v>1</v>
      </c>
      <c r="T526" s="18"/>
      <c r="U526" s="22">
        <v>36471</v>
      </c>
      <c r="V526" s="22">
        <v>100002</v>
      </c>
      <c r="W526" s="18" t="s">
        <v>227</v>
      </c>
      <c r="X526" s="18" t="s">
        <v>260</v>
      </c>
      <c r="Y526" s="18" t="s">
        <v>2455</v>
      </c>
      <c r="Z526" s="52" t="b">
        <v>1</v>
      </c>
      <c r="AA526" s="18"/>
      <c r="AB526" s="45">
        <v>430287147555079</v>
      </c>
      <c r="AC526" s="45">
        <v>4582187457817300</v>
      </c>
      <c r="AD526" s="45">
        <v>4138819696920220</v>
      </c>
      <c r="AE526" s="45">
        <v>2.16617937967889E+16</v>
      </c>
    </row>
    <row r="527" spans="1:31" x14ac:dyDescent="0.2">
      <c r="A527" s="18">
        <v>99400233941</v>
      </c>
      <c r="B527" s="18" t="s">
        <v>2456</v>
      </c>
      <c r="C527" s="18"/>
      <c r="D527" s="18"/>
      <c r="E527" s="18" t="s">
        <v>2457</v>
      </c>
      <c r="F527" s="18" t="s">
        <v>2458</v>
      </c>
      <c r="G527" s="18"/>
      <c r="H527" s="18"/>
      <c r="I527" s="22">
        <v>172403</v>
      </c>
      <c r="J527" s="18" t="s">
        <v>2459</v>
      </c>
      <c r="K527" s="22">
        <v>211</v>
      </c>
      <c r="L527" s="18"/>
      <c r="M527" s="22">
        <v>19</v>
      </c>
      <c r="N527" s="18" t="s">
        <v>34</v>
      </c>
      <c r="O527" s="22">
        <v>4</v>
      </c>
      <c r="P527" s="18" t="s">
        <v>6</v>
      </c>
      <c r="Q527" s="22">
        <v>8028</v>
      </c>
      <c r="R527" s="18" t="s">
        <v>242</v>
      </c>
      <c r="S527" s="52" t="b">
        <v>1</v>
      </c>
      <c r="T527" s="18"/>
      <c r="U527" s="22">
        <v>54380</v>
      </c>
      <c r="V527" s="22">
        <v>100002</v>
      </c>
      <c r="W527" s="18" t="s">
        <v>227</v>
      </c>
      <c r="X527" s="18" t="s">
        <v>260</v>
      </c>
      <c r="Y527" s="18" t="s">
        <v>2460</v>
      </c>
      <c r="Z527" s="52" t="b">
        <v>1</v>
      </c>
      <c r="AA527" s="18"/>
      <c r="AB527" s="45">
        <v>4271962326297430</v>
      </c>
      <c r="AC527" s="45">
        <v>4582045622549860</v>
      </c>
      <c r="AD527" s="45">
        <v>4138664570242300</v>
      </c>
      <c r="AE527" s="45">
        <v>212923065792945</v>
      </c>
    </row>
    <row r="528" spans="1:31" x14ac:dyDescent="0.2">
      <c r="A528" s="18">
        <v>99400477278</v>
      </c>
      <c r="B528" s="18" t="s">
        <v>2461</v>
      </c>
      <c r="C528" s="18"/>
      <c r="D528" s="18"/>
      <c r="E528" s="18" t="s">
        <v>2462</v>
      </c>
      <c r="F528" s="18" t="s">
        <v>2463</v>
      </c>
      <c r="G528" s="18"/>
      <c r="H528" s="18"/>
      <c r="I528" s="22">
        <v>206403</v>
      </c>
      <c r="J528" s="18" t="s">
        <v>621</v>
      </c>
      <c r="K528" s="22">
        <v>77</v>
      </c>
      <c r="L528" s="18"/>
      <c r="M528" s="22">
        <v>31</v>
      </c>
      <c r="N528" s="18" t="s">
        <v>46</v>
      </c>
      <c r="O528" s="22">
        <v>6</v>
      </c>
      <c r="P528" s="18" t="s">
        <v>8</v>
      </c>
      <c r="Q528" s="22">
        <v>8012</v>
      </c>
      <c r="R528" s="18" t="s">
        <v>242</v>
      </c>
      <c r="S528" s="52" t="b">
        <v>1</v>
      </c>
      <c r="T528" s="18"/>
      <c r="U528" s="18"/>
      <c r="V528" s="18"/>
      <c r="W528" s="18"/>
      <c r="X528" s="18"/>
      <c r="Y528" s="18"/>
      <c r="Z528" s="18"/>
      <c r="AA528" s="18"/>
      <c r="AB528" s="45">
        <v>4.2935360434563504E+16</v>
      </c>
      <c r="AC528" s="45">
        <v>4583538369444500</v>
      </c>
      <c r="AD528" s="45">
        <v>4140028269384310</v>
      </c>
      <c r="AE528" s="45">
        <v>2.15485703221576E+16</v>
      </c>
    </row>
    <row r="529" spans="1:31" x14ac:dyDescent="0.2">
      <c r="A529" s="18">
        <v>99400477326</v>
      </c>
      <c r="B529" s="18" t="s">
        <v>2464</v>
      </c>
      <c r="C529" s="18"/>
      <c r="D529" s="18"/>
      <c r="E529" s="18" t="s">
        <v>2465</v>
      </c>
      <c r="F529" s="18" t="s">
        <v>2466</v>
      </c>
      <c r="G529" s="18"/>
      <c r="H529" s="18"/>
      <c r="I529" s="22">
        <v>341908</v>
      </c>
      <c r="J529" s="18" t="s">
        <v>2467</v>
      </c>
      <c r="K529" s="22">
        <v>14</v>
      </c>
      <c r="L529" s="18"/>
      <c r="M529" s="22">
        <v>31</v>
      </c>
      <c r="N529" s="18" t="s">
        <v>46</v>
      </c>
      <c r="O529" s="22">
        <v>6</v>
      </c>
      <c r="P529" s="18" t="s">
        <v>8</v>
      </c>
      <c r="Q529" s="22">
        <v>8012</v>
      </c>
      <c r="R529" s="18" t="s">
        <v>242</v>
      </c>
      <c r="S529" s="52" t="b">
        <v>1</v>
      </c>
      <c r="T529" s="18"/>
      <c r="U529" s="18"/>
      <c r="V529" s="18"/>
      <c r="W529" s="18"/>
      <c r="X529" s="18"/>
      <c r="Y529" s="18"/>
      <c r="Z529" s="18"/>
      <c r="AA529" s="18"/>
      <c r="AB529" s="45">
        <v>4.2975377340113104E+16</v>
      </c>
      <c r="AC529" s="45">
        <v>4583808663891610</v>
      </c>
      <c r="AD529" s="45">
        <v>4140275219893520</v>
      </c>
      <c r="AE529" s="45">
        <v>2.15961239519811E+16</v>
      </c>
    </row>
    <row r="530" spans="1:31" x14ac:dyDescent="0.2">
      <c r="A530" s="18">
        <v>1138134103</v>
      </c>
      <c r="B530" s="18" t="s">
        <v>2468</v>
      </c>
      <c r="C530" s="18"/>
      <c r="D530" s="18"/>
      <c r="E530" s="18" t="s">
        <v>2469</v>
      </c>
      <c r="F530" s="18" t="s">
        <v>2470</v>
      </c>
      <c r="G530" s="18"/>
      <c r="H530" s="18"/>
      <c r="I530" s="22">
        <v>87406</v>
      </c>
      <c r="J530" s="18" t="s">
        <v>2471</v>
      </c>
      <c r="K530" s="22">
        <v>8</v>
      </c>
      <c r="L530" s="18"/>
      <c r="M530" s="22">
        <v>3</v>
      </c>
      <c r="N530" s="18" t="s">
        <v>17</v>
      </c>
      <c r="O530" s="22">
        <v>1</v>
      </c>
      <c r="P530" s="18" t="s">
        <v>3</v>
      </c>
      <c r="Q530" s="22">
        <v>8003</v>
      </c>
      <c r="R530" s="18" t="s">
        <v>2</v>
      </c>
      <c r="S530" s="52" t="b">
        <v>1</v>
      </c>
      <c r="T530" s="18"/>
      <c r="U530" s="22">
        <v>33749</v>
      </c>
      <c r="V530" s="22">
        <v>100002</v>
      </c>
      <c r="W530" s="18" t="s">
        <v>227</v>
      </c>
      <c r="X530" s="18" t="s">
        <v>260</v>
      </c>
      <c r="Y530" s="18" t="s">
        <v>2472</v>
      </c>
      <c r="Z530" s="52" t="b">
        <v>1</v>
      </c>
      <c r="AA530" s="18"/>
      <c r="AB530" s="45">
        <v>4.32175070408354E+16</v>
      </c>
      <c r="AC530" s="45">
        <v>4581174244089530</v>
      </c>
      <c r="AD530" s="45">
        <v>4137923262887590</v>
      </c>
      <c r="AE530" s="45">
        <v>2.18887164026245E+16</v>
      </c>
    </row>
    <row r="531" spans="1:31" x14ac:dyDescent="0.2">
      <c r="A531" s="18">
        <v>96337131545</v>
      </c>
      <c r="B531" s="18" t="s">
        <v>2473</v>
      </c>
      <c r="C531" s="18"/>
      <c r="D531" s="18"/>
      <c r="E531" s="18" t="s">
        <v>2474</v>
      </c>
      <c r="F531" s="18" t="s">
        <v>2475</v>
      </c>
      <c r="G531" s="18"/>
      <c r="H531" s="18"/>
      <c r="I531" s="22">
        <v>206403</v>
      </c>
      <c r="J531" s="18" t="s">
        <v>2476</v>
      </c>
      <c r="K531" s="22">
        <v>86</v>
      </c>
      <c r="L531" s="22">
        <v>86</v>
      </c>
      <c r="M531" s="22">
        <v>31</v>
      </c>
      <c r="N531" s="18" t="s">
        <v>46</v>
      </c>
      <c r="O531" s="22">
        <v>6</v>
      </c>
      <c r="P531" s="18" t="s">
        <v>8</v>
      </c>
      <c r="Q531" s="22">
        <v>8012</v>
      </c>
      <c r="R531" s="18" t="s">
        <v>2</v>
      </c>
      <c r="S531" s="52" t="b">
        <v>1</v>
      </c>
      <c r="T531" s="18"/>
      <c r="U531" s="22">
        <v>46005</v>
      </c>
      <c r="V531" s="22">
        <v>100002</v>
      </c>
      <c r="W531" s="18" t="s">
        <v>227</v>
      </c>
      <c r="X531" s="18" t="s">
        <v>260</v>
      </c>
      <c r="Y531" s="18" t="s">
        <v>2477</v>
      </c>
      <c r="Z531" s="52" t="b">
        <v>1</v>
      </c>
      <c r="AA531" s="18"/>
      <c r="AB531" s="45">
        <v>429370717</v>
      </c>
      <c r="AC531" s="45">
        <v>4583543199</v>
      </c>
      <c r="AD531" s="45">
        <v>414003276952613</v>
      </c>
      <c r="AE531" s="45">
        <v>2.15506116613148E+16</v>
      </c>
    </row>
    <row r="532" spans="1:31" x14ac:dyDescent="0.2">
      <c r="A532" s="18">
        <v>96236133533</v>
      </c>
      <c r="B532" s="18" t="s">
        <v>2478</v>
      </c>
      <c r="C532" s="18"/>
      <c r="D532" s="18"/>
      <c r="E532" s="18" t="s">
        <v>2479</v>
      </c>
      <c r="F532" s="18" t="s">
        <v>2480</v>
      </c>
      <c r="G532" s="18"/>
      <c r="H532" s="18"/>
      <c r="I532" s="22">
        <v>302203</v>
      </c>
      <c r="J532" s="18" t="s">
        <v>2481</v>
      </c>
      <c r="K532" s="22">
        <v>66</v>
      </c>
      <c r="L532" s="18"/>
      <c r="M532" s="22">
        <v>25</v>
      </c>
      <c r="N532" s="18" t="s">
        <v>40</v>
      </c>
      <c r="O532" s="22">
        <v>5</v>
      </c>
      <c r="P532" s="18" t="s">
        <v>7</v>
      </c>
      <c r="Q532" s="22">
        <v>8022</v>
      </c>
      <c r="R532" s="18" t="s">
        <v>242</v>
      </c>
      <c r="S532" s="52" t="b">
        <v>1</v>
      </c>
      <c r="T532" s="18"/>
      <c r="U532" s="22">
        <v>194044</v>
      </c>
      <c r="V532" s="22">
        <v>20001</v>
      </c>
      <c r="W532" s="18" t="s">
        <v>337</v>
      </c>
      <c r="X532" s="18" t="s">
        <v>338</v>
      </c>
      <c r="Y532" s="22">
        <v>934178078</v>
      </c>
      <c r="Z532" s="52" t="b">
        <v>1</v>
      </c>
      <c r="AA532" s="18"/>
      <c r="AB532" s="45">
        <v>4279103762312820</v>
      </c>
      <c r="AC532" s="45">
        <v>4584177317908490</v>
      </c>
      <c r="AD532" s="45">
        <v>4140590933439460</v>
      </c>
      <c r="AE532" s="45">
        <v>2.13751745548694E+16</v>
      </c>
    </row>
    <row r="533" spans="1:31" x14ac:dyDescent="0.2">
      <c r="A533" s="18">
        <v>99400458760</v>
      </c>
      <c r="B533" s="18" t="s">
        <v>2482</v>
      </c>
      <c r="C533" s="18"/>
      <c r="D533" s="18"/>
      <c r="E533" s="18" t="s">
        <v>2483</v>
      </c>
      <c r="F533" s="18" t="s">
        <v>2484</v>
      </c>
      <c r="G533" s="18"/>
      <c r="H533" s="18"/>
      <c r="I533" s="22">
        <v>701508</v>
      </c>
      <c r="J533" s="18" t="s">
        <v>1384</v>
      </c>
      <c r="K533" s="22">
        <v>33</v>
      </c>
      <c r="L533" s="18"/>
      <c r="M533" s="22">
        <v>71</v>
      </c>
      <c r="N533" s="18" t="s">
        <v>85</v>
      </c>
      <c r="O533" s="22">
        <v>10</v>
      </c>
      <c r="P533" s="18" t="s">
        <v>12</v>
      </c>
      <c r="Q533" s="22">
        <v>8018</v>
      </c>
      <c r="R533" s="18" t="s">
        <v>242</v>
      </c>
      <c r="S533" s="52" t="b">
        <v>1</v>
      </c>
      <c r="T533" s="18"/>
      <c r="U533" s="22">
        <v>356406</v>
      </c>
      <c r="V533" s="22">
        <v>50</v>
      </c>
      <c r="W533" s="18" t="s">
        <v>243</v>
      </c>
      <c r="X533" s="18" t="s">
        <v>244</v>
      </c>
      <c r="Y533" s="18" t="s">
        <v>2485</v>
      </c>
      <c r="Z533" s="52" t="b">
        <v>0</v>
      </c>
      <c r="AA533" s="18"/>
      <c r="AB533" s="45">
        <v>4.3298353888568496E+16</v>
      </c>
      <c r="AC533" s="45">
        <v>4584496862835760</v>
      </c>
      <c r="AD533" s="45">
        <v>4140922632383820</v>
      </c>
      <c r="AE533" s="45">
        <v>2.19817162883883E+16</v>
      </c>
    </row>
    <row r="534" spans="1:31" x14ac:dyDescent="0.2">
      <c r="A534" s="18">
        <v>93308093528</v>
      </c>
      <c r="B534" s="18" t="s">
        <v>2486</v>
      </c>
      <c r="C534" s="18"/>
      <c r="D534" s="18"/>
      <c r="E534" s="18" t="s">
        <v>2487</v>
      </c>
      <c r="F534" s="18" t="s">
        <v>2488</v>
      </c>
      <c r="G534" s="18"/>
      <c r="H534" s="18"/>
      <c r="I534" s="22">
        <v>144601</v>
      </c>
      <c r="J534" s="18" t="s">
        <v>458</v>
      </c>
      <c r="K534" s="22">
        <v>557</v>
      </c>
      <c r="L534" s="18"/>
      <c r="M534" s="22">
        <v>19</v>
      </c>
      <c r="N534" s="18" t="s">
        <v>34</v>
      </c>
      <c r="O534" s="22">
        <v>4</v>
      </c>
      <c r="P534" s="18" t="s">
        <v>6</v>
      </c>
      <c r="Q534" s="22">
        <v>8029</v>
      </c>
      <c r="R534" s="18" t="s">
        <v>242</v>
      </c>
      <c r="S534" s="52" t="b">
        <v>1</v>
      </c>
      <c r="T534" s="18"/>
      <c r="U534" s="22">
        <v>44224</v>
      </c>
      <c r="V534" s="22">
        <v>100002</v>
      </c>
      <c r="W534" s="18" t="s">
        <v>227</v>
      </c>
      <c r="X534" s="18" t="s">
        <v>260</v>
      </c>
      <c r="Y534" s="18" t="s">
        <v>2489</v>
      </c>
      <c r="Z534" s="52" t="b">
        <v>1</v>
      </c>
      <c r="AA534" s="18"/>
      <c r="AB534" s="45">
        <v>4277151435128670</v>
      </c>
      <c r="AC534" s="45">
        <v>4582384607353540</v>
      </c>
      <c r="AD534" s="45">
        <v>4138974559970470</v>
      </c>
      <c r="AE534" s="45">
        <v>2.13539596063064E+16</v>
      </c>
    </row>
    <row r="535" spans="1:31" x14ac:dyDescent="0.2">
      <c r="A535" s="18">
        <v>96067083730</v>
      </c>
      <c r="B535" s="18" t="s">
        <v>2490</v>
      </c>
      <c r="C535" s="18"/>
      <c r="D535" s="18"/>
      <c r="E535" s="18" t="s">
        <v>1486</v>
      </c>
      <c r="F535" s="18" t="s">
        <v>2491</v>
      </c>
      <c r="G535" s="18"/>
      <c r="H535" s="18"/>
      <c r="I535" s="22">
        <v>144601</v>
      </c>
      <c r="J535" s="18" t="s">
        <v>458</v>
      </c>
      <c r="K535" s="22">
        <v>423</v>
      </c>
      <c r="L535" s="18"/>
      <c r="M535" s="22">
        <v>8</v>
      </c>
      <c r="N535" s="18" t="s">
        <v>22</v>
      </c>
      <c r="O535" s="22">
        <v>2</v>
      </c>
      <c r="P535" s="18" t="s">
        <v>4</v>
      </c>
      <c r="Q535" s="22">
        <v>8036</v>
      </c>
      <c r="R535" s="18" t="s">
        <v>242</v>
      </c>
      <c r="S535" s="52" t="b">
        <v>1</v>
      </c>
      <c r="T535" s="18"/>
      <c r="U535" s="18"/>
      <c r="V535" s="18"/>
      <c r="W535" s="18"/>
      <c r="X535" s="18"/>
      <c r="Y535" s="18"/>
      <c r="Z535" s="18"/>
      <c r="AA535" s="18"/>
      <c r="AB535" s="45">
        <v>4.2919091905735296E+16</v>
      </c>
      <c r="AC535" s="45">
        <v>458291553648594</v>
      </c>
      <c r="AD535" s="45">
        <v>4139465875789170</v>
      </c>
      <c r="AE535" s="45">
        <v>2.15298386859045E+16</v>
      </c>
    </row>
    <row r="536" spans="1:31" x14ac:dyDescent="0.2">
      <c r="A536" s="18">
        <v>95275100026</v>
      </c>
      <c r="B536" s="18" t="s">
        <v>2492</v>
      </c>
      <c r="C536" s="18"/>
      <c r="D536" s="18"/>
      <c r="E536" s="18" t="s">
        <v>2493</v>
      </c>
      <c r="F536" s="18" t="s">
        <v>2494</v>
      </c>
      <c r="G536" s="18"/>
      <c r="H536" s="18"/>
      <c r="I536" s="22">
        <v>234001</v>
      </c>
      <c r="J536" s="18" t="s">
        <v>2495</v>
      </c>
      <c r="K536" s="22">
        <v>17</v>
      </c>
      <c r="L536" s="18"/>
      <c r="M536" s="22">
        <v>11</v>
      </c>
      <c r="N536" s="18" t="s">
        <v>181</v>
      </c>
      <c r="O536" s="22">
        <v>3</v>
      </c>
      <c r="P536" s="18" t="s">
        <v>5</v>
      </c>
      <c r="Q536" s="22">
        <v>8038</v>
      </c>
      <c r="R536" s="18" t="s">
        <v>2</v>
      </c>
      <c r="S536" s="52" t="b">
        <v>1</v>
      </c>
      <c r="T536" s="18"/>
      <c r="U536" s="22">
        <v>78675</v>
      </c>
      <c r="V536" s="22">
        <v>100003</v>
      </c>
      <c r="W536" s="18" t="s">
        <v>227</v>
      </c>
      <c r="X536" s="18" t="s">
        <v>228</v>
      </c>
      <c r="Y536" s="53" t="s">
        <v>2496</v>
      </c>
      <c r="Z536" s="52" t="b">
        <v>1</v>
      </c>
      <c r="AA536" s="18"/>
      <c r="AB536" s="45">
        <v>4293840768778110</v>
      </c>
      <c r="AC536" s="45">
        <v>4579592367962030</v>
      </c>
      <c r="AD536" s="45">
        <v>4136474508399180</v>
      </c>
      <c r="AE536" s="45">
        <v>2155681394867580</v>
      </c>
    </row>
    <row r="537" spans="1:31" x14ac:dyDescent="0.2">
      <c r="A537" s="18">
        <v>96269141552</v>
      </c>
      <c r="B537" s="18" t="s">
        <v>2497</v>
      </c>
      <c r="C537" s="18"/>
      <c r="D537" s="18"/>
      <c r="E537" s="18" t="s">
        <v>2498</v>
      </c>
      <c r="F537" s="18" t="s">
        <v>2499</v>
      </c>
      <c r="G537" s="18"/>
      <c r="H537" s="18"/>
      <c r="I537" s="22">
        <v>197903</v>
      </c>
      <c r="J537" s="18" t="s">
        <v>270</v>
      </c>
      <c r="K537" s="22">
        <v>15</v>
      </c>
      <c r="L537" s="22">
        <v>21</v>
      </c>
      <c r="M537" s="22">
        <v>3</v>
      </c>
      <c r="N537" s="18" t="s">
        <v>17</v>
      </c>
      <c r="O537" s="22">
        <v>1</v>
      </c>
      <c r="P537" s="18" t="s">
        <v>3</v>
      </c>
      <c r="Q537" s="22">
        <v>8003</v>
      </c>
      <c r="R537" s="18" t="s">
        <v>2</v>
      </c>
      <c r="S537" s="52" t="b">
        <v>1</v>
      </c>
      <c r="T537" s="18"/>
      <c r="U537" s="22">
        <v>79160</v>
      </c>
      <c r="V537" s="22">
        <v>100003</v>
      </c>
      <c r="W537" s="18" t="s">
        <v>227</v>
      </c>
      <c r="X537" s="18" t="s">
        <v>228</v>
      </c>
      <c r="Y537" s="53" t="s">
        <v>2500</v>
      </c>
      <c r="Z537" s="52" t="b">
        <v>1</v>
      </c>
      <c r="AA537" s="18"/>
      <c r="AB537" s="45">
        <v>4325933004536</v>
      </c>
      <c r="AC537" s="45">
        <v>458148370569651</v>
      </c>
      <c r="AD537" s="45">
        <v>4138205501687270</v>
      </c>
      <c r="AE537" s="45">
        <v>2193838416918400</v>
      </c>
    </row>
    <row r="538" spans="1:31" x14ac:dyDescent="0.2">
      <c r="A538" s="18">
        <v>75990412959</v>
      </c>
      <c r="B538" s="18" t="s">
        <v>2501</v>
      </c>
      <c r="C538" s="18"/>
      <c r="D538" s="18"/>
      <c r="E538" s="18" t="s">
        <v>2502</v>
      </c>
      <c r="F538" s="18" t="s">
        <v>2503</v>
      </c>
      <c r="G538" s="18"/>
      <c r="H538" s="18"/>
      <c r="I538" s="22">
        <v>74506</v>
      </c>
      <c r="J538" s="18" t="s">
        <v>254</v>
      </c>
      <c r="K538" s="22">
        <v>77</v>
      </c>
      <c r="L538" s="18"/>
      <c r="M538" s="22">
        <v>7</v>
      </c>
      <c r="N538" s="18" t="s">
        <v>21</v>
      </c>
      <c r="O538" s="22">
        <v>2</v>
      </c>
      <c r="P538" s="18" t="s">
        <v>4</v>
      </c>
      <c r="Q538" s="22">
        <v>8007</v>
      </c>
      <c r="R538" s="18" t="s">
        <v>242</v>
      </c>
      <c r="S538" s="52" t="b">
        <v>1</v>
      </c>
      <c r="T538" s="18"/>
      <c r="U538" s="22">
        <v>153330</v>
      </c>
      <c r="V538" s="22">
        <v>20001</v>
      </c>
      <c r="W538" s="18" t="s">
        <v>337</v>
      </c>
      <c r="X538" s="18" t="s">
        <v>338</v>
      </c>
      <c r="Y538" s="22">
        <v>932152975</v>
      </c>
      <c r="Z538" s="52" t="b">
        <v>1</v>
      </c>
      <c r="AA538" s="18"/>
      <c r="AB538" s="45">
        <v>429976959489372</v>
      </c>
      <c r="AC538" s="45">
        <v>4582575635965700</v>
      </c>
      <c r="AD538" s="45">
        <v>4139166621624890</v>
      </c>
      <c r="AE538" s="45">
        <v>2162424791257870</v>
      </c>
    </row>
    <row r="539" spans="1:31" x14ac:dyDescent="0.2">
      <c r="A539" s="18">
        <v>94166115553</v>
      </c>
      <c r="B539" s="18" t="s">
        <v>2504</v>
      </c>
      <c r="C539" s="18"/>
      <c r="D539" s="18"/>
      <c r="E539" s="18" t="s">
        <v>2505</v>
      </c>
      <c r="F539" s="18" t="s">
        <v>2506</v>
      </c>
      <c r="G539" s="18"/>
      <c r="H539" s="18"/>
      <c r="I539" s="22">
        <v>62507</v>
      </c>
      <c r="J539" s="18" t="s">
        <v>2507</v>
      </c>
      <c r="K539" s="22">
        <v>52</v>
      </c>
      <c r="L539" s="18"/>
      <c r="M539" s="22">
        <v>23</v>
      </c>
      <c r="N539" s="18" t="s">
        <v>38</v>
      </c>
      <c r="O539" s="22">
        <v>5</v>
      </c>
      <c r="P539" s="18" t="s">
        <v>7</v>
      </c>
      <c r="Q539" s="22">
        <v>8034</v>
      </c>
      <c r="R539" s="18" t="s">
        <v>242</v>
      </c>
      <c r="S539" s="52" t="b">
        <v>1</v>
      </c>
      <c r="T539" s="18"/>
      <c r="U539" s="18"/>
      <c r="V539" s="18"/>
      <c r="W539" s="18"/>
      <c r="X539" s="18"/>
      <c r="Y539" s="18"/>
      <c r="Z539" s="18"/>
      <c r="AA539" s="18"/>
      <c r="AB539" s="45">
        <v>4268582037620730</v>
      </c>
      <c r="AC539" s="45">
        <v>4.58275158358886E+16</v>
      </c>
      <c r="AD539" s="45">
        <v>4139297332973800</v>
      </c>
      <c r="AE539" s="45">
        <v>212510287048567</v>
      </c>
    </row>
    <row r="540" spans="1:31" x14ac:dyDescent="0.2">
      <c r="A540" s="18">
        <v>98181142011</v>
      </c>
      <c r="B540" s="18" t="s">
        <v>2508</v>
      </c>
      <c r="C540" s="18"/>
      <c r="D540" s="18"/>
      <c r="E540" s="18" t="s">
        <v>2509</v>
      </c>
      <c r="F540" s="18" t="s">
        <v>2510</v>
      </c>
      <c r="G540" s="18"/>
      <c r="H540" s="18"/>
      <c r="I540" s="22">
        <v>32051</v>
      </c>
      <c r="J540" s="18" t="s">
        <v>2511</v>
      </c>
      <c r="K540" s="22">
        <v>4</v>
      </c>
      <c r="L540" s="22">
        <v>12</v>
      </c>
      <c r="M540" s="22">
        <v>20</v>
      </c>
      <c r="N540" s="18" t="s">
        <v>35</v>
      </c>
      <c r="O540" s="22">
        <v>4</v>
      </c>
      <c r="P540" s="18" t="s">
        <v>6</v>
      </c>
      <c r="Q540" s="22">
        <v>8028</v>
      </c>
      <c r="R540" s="18" t="s">
        <v>2</v>
      </c>
      <c r="S540" s="52" t="b">
        <v>1</v>
      </c>
      <c r="T540" s="18"/>
      <c r="U540" s="22">
        <v>46747</v>
      </c>
      <c r="V540" s="22">
        <v>100002</v>
      </c>
      <c r="W540" s="18" t="s">
        <v>227</v>
      </c>
      <c r="X540" s="18" t="s">
        <v>260</v>
      </c>
      <c r="Y540" s="18" t="s">
        <v>2512</v>
      </c>
      <c r="Z540" s="52" t="b">
        <v>1</v>
      </c>
      <c r="AA540" s="18"/>
      <c r="AB540" s="45">
        <v>426121629</v>
      </c>
      <c r="AC540" s="45">
        <v>4581523559</v>
      </c>
      <c r="AD540" s="45">
        <v>4.1381845731199296E+16</v>
      </c>
      <c r="AE540" s="45">
        <v>2116442974830660</v>
      </c>
    </row>
    <row r="541" spans="1:31" x14ac:dyDescent="0.2">
      <c r="A541" s="18">
        <v>96017105547</v>
      </c>
      <c r="B541" s="18" t="s">
        <v>2513</v>
      </c>
      <c r="C541" s="18"/>
      <c r="D541" s="18"/>
      <c r="E541" s="18" t="s">
        <v>2514</v>
      </c>
      <c r="F541" s="18" t="s">
        <v>2515</v>
      </c>
      <c r="G541" s="18"/>
      <c r="H541" s="18"/>
      <c r="I541" s="22">
        <v>148307</v>
      </c>
      <c r="J541" s="18" t="s">
        <v>862</v>
      </c>
      <c r="K541" s="22">
        <v>107</v>
      </c>
      <c r="L541" s="22">
        <v>107</v>
      </c>
      <c r="M541" s="22">
        <v>7</v>
      </c>
      <c r="N541" s="18" t="s">
        <v>21</v>
      </c>
      <c r="O541" s="22">
        <v>2</v>
      </c>
      <c r="P541" s="18" t="s">
        <v>4</v>
      </c>
      <c r="Q541" s="22">
        <v>8008</v>
      </c>
      <c r="R541" s="18" t="s">
        <v>2</v>
      </c>
      <c r="S541" s="52" t="b">
        <v>1</v>
      </c>
      <c r="T541" s="18"/>
      <c r="U541" s="22">
        <v>78861</v>
      </c>
      <c r="V541" s="22">
        <v>100003</v>
      </c>
      <c r="W541" s="18" t="s">
        <v>227</v>
      </c>
      <c r="X541" s="18" t="s">
        <v>228</v>
      </c>
      <c r="Y541" s="53" t="s">
        <v>2516</v>
      </c>
      <c r="Z541" s="52" t="b">
        <v>1</v>
      </c>
      <c r="AA541" s="18"/>
      <c r="AB541" s="45">
        <v>4.2974050298185904E+16</v>
      </c>
      <c r="AC541" s="45">
        <v>458307371379627</v>
      </c>
      <c r="AD541" s="45">
        <v>4.13961316076674E+16</v>
      </c>
      <c r="AE541" s="45">
        <v>2159538941393650</v>
      </c>
    </row>
    <row r="542" spans="1:31" x14ac:dyDescent="0.2">
      <c r="A542" s="18">
        <v>92086005213</v>
      </c>
      <c r="B542" s="18" t="s">
        <v>2517</v>
      </c>
      <c r="C542" s="18"/>
      <c r="D542" s="18"/>
      <c r="E542" s="18" t="s">
        <v>738</v>
      </c>
      <c r="F542" s="18" t="s">
        <v>2518</v>
      </c>
      <c r="G542" s="18"/>
      <c r="H542" s="18"/>
      <c r="I542" s="22">
        <v>215200</v>
      </c>
      <c r="J542" s="18" t="s">
        <v>2519</v>
      </c>
      <c r="K542" s="22">
        <v>9</v>
      </c>
      <c r="L542" s="18"/>
      <c r="M542" s="22">
        <v>21</v>
      </c>
      <c r="N542" s="18" t="s">
        <v>36</v>
      </c>
      <c r="O542" s="22">
        <v>4</v>
      </c>
      <c r="P542" s="18" t="s">
        <v>6</v>
      </c>
      <c r="Q542" s="22">
        <v>8034</v>
      </c>
      <c r="R542" s="18" t="s">
        <v>2</v>
      </c>
      <c r="S542" s="52" t="b">
        <v>1</v>
      </c>
      <c r="T542" s="18"/>
      <c r="U542" s="22">
        <v>40103</v>
      </c>
      <c r="V542" s="22">
        <v>100002</v>
      </c>
      <c r="W542" s="18" t="s">
        <v>227</v>
      </c>
      <c r="X542" s="18" t="s">
        <v>260</v>
      </c>
      <c r="Y542" s="18" t="s">
        <v>2520</v>
      </c>
      <c r="Z542" s="52" t="b">
        <v>1</v>
      </c>
      <c r="AA542" s="18"/>
      <c r="AB542" s="45">
        <v>4257720582506740</v>
      </c>
      <c r="AC542" s="45">
        <v>4583054846393710</v>
      </c>
      <c r="AD542" s="45">
        <v>4.1395605165759904E+16</v>
      </c>
      <c r="AE542" s="45">
        <v>2112075084546910</v>
      </c>
    </row>
    <row r="543" spans="1:31" x14ac:dyDescent="0.2">
      <c r="A543" s="18">
        <v>99400477246</v>
      </c>
      <c r="B543" s="18" t="s">
        <v>2521</v>
      </c>
      <c r="C543" s="18"/>
      <c r="D543" s="18"/>
      <c r="E543" s="18" t="s">
        <v>2522</v>
      </c>
      <c r="F543" s="18" t="s">
        <v>2523</v>
      </c>
      <c r="G543" s="18"/>
      <c r="H543" s="18"/>
      <c r="I543" s="22">
        <v>206403</v>
      </c>
      <c r="J543" s="18" t="s">
        <v>621</v>
      </c>
      <c r="K543" s="22">
        <v>67</v>
      </c>
      <c r="L543" s="18"/>
      <c r="M543" s="22">
        <v>31</v>
      </c>
      <c r="N543" s="18" t="s">
        <v>46</v>
      </c>
      <c r="O543" s="22">
        <v>6</v>
      </c>
      <c r="P543" s="18" t="s">
        <v>8</v>
      </c>
      <c r="Q543" s="22">
        <v>8012</v>
      </c>
      <c r="R543" s="18" t="s">
        <v>242</v>
      </c>
      <c r="S543" s="52" t="b">
        <v>1</v>
      </c>
      <c r="T543" s="18"/>
      <c r="U543" s="22">
        <v>356910</v>
      </c>
      <c r="V543" s="22">
        <v>50</v>
      </c>
      <c r="W543" s="18" t="s">
        <v>243</v>
      </c>
      <c r="X543" s="18" t="s">
        <v>244</v>
      </c>
      <c r="Y543" s="18" t="s">
        <v>2524</v>
      </c>
      <c r="Z543" s="52" t="b">
        <v>0</v>
      </c>
      <c r="AA543" s="18"/>
      <c r="AB543" s="45">
        <v>4293906199950000</v>
      </c>
      <c r="AC543" s="45">
        <v>4583495410871230</v>
      </c>
      <c r="AD543" s="45">
        <v>4.1399899033342496E+16</v>
      </c>
      <c r="AE543" s="45">
        <v>2.15530481457485E+16</v>
      </c>
    </row>
    <row r="544" spans="1:31" x14ac:dyDescent="0.2">
      <c r="A544" s="18">
        <v>92086005216</v>
      </c>
      <c r="B544" s="18" t="s">
        <v>2525</v>
      </c>
      <c r="C544" s="18"/>
      <c r="D544" s="18"/>
      <c r="E544" s="18" t="s">
        <v>2526</v>
      </c>
      <c r="F544" s="18" t="s">
        <v>2527</v>
      </c>
      <c r="G544" s="18"/>
      <c r="H544" s="18"/>
      <c r="I544" s="22">
        <v>62700</v>
      </c>
      <c r="J544" s="18" t="s">
        <v>2528</v>
      </c>
      <c r="K544" s="22">
        <v>5</v>
      </c>
      <c r="L544" s="18"/>
      <c r="M544" s="22">
        <v>21</v>
      </c>
      <c r="N544" s="18" t="s">
        <v>36</v>
      </c>
      <c r="O544" s="22">
        <v>4</v>
      </c>
      <c r="P544" s="18" t="s">
        <v>6</v>
      </c>
      <c r="Q544" s="22">
        <v>8034</v>
      </c>
      <c r="R544" s="18" t="s">
        <v>242</v>
      </c>
      <c r="S544" s="52" t="b">
        <v>1</v>
      </c>
      <c r="T544" s="18"/>
      <c r="U544" s="22">
        <v>40215</v>
      </c>
      <c r="V544" s="22">
        <v>100002</v>
      </c>
      <c r="W544" s="18" t="s">
        <v>227</v>
      </c>
      <c r="X544" s="18" t="s">
        <v>260</v>
      </c>
      <c r="Y544" s="18" t="s">
        <v>2529</v>
      </c>
      <c r="Z544" s="52" t="b">
        <v>1</v>
      </c>
      <c r="AA544" s="18"/>
      <c r="AB544" s="45">
        <v>4.26292953236662E+16</v>
      </c>
      <c r="AC544" s="45">
        <v>4582836938633410</v>
      </c>
      <c r="AD544" s="45">
        <v>4139369047981730</v>
      </c>
      <c r="AE544" s="45">
        <v>2.11833191425484E+16</v>
      </c>
    </row>
    <row r="545" spans="1:31" x14ac:dyDescent="0.2">
      <c r="A545" s="18">
        <v>1260145023</v>
      </c>
      <c r="B545" s="18" t="s">
        <v>2530</v>
      </c>
      <c r="C545" s="18"/>
      <c r="D545" s="18"/>
      <c r="E545" s="18" t="s">
        <v>2531</v>
      </c>
      <c r="F545" s="18" t="s">
        <v>2532</v>
      </c>
      <c r="G545" s="18"/>
      <c r="H545" s="18"/>
      <c r="I545" s="22">
        <v>700957</v>
      </c>
      <c r="J545" s="18" t="s">
        <v>2533</v>
      </c>
      <c r="K545" s="22">
        <v>1</v>
      </c>
      <c r="L545" s="18"/>
      <c r="M545" s="22">
        <v>73</v>
      </c>
      <c r="N545" s="18" t="s">
        <v>87</v>
      </c>
      <c r="O545" s="22">
        <v>10</v>
      </c>
      <c r="P545" s="18" t="s">
        <v>12</v>
      </c>
      <c r="Q545" s="22">
        <v>8020</v>
      </c>
      <c r="R545" s="18" t="s">
        <v>242</v>
      </c>
      <c r="S545" s="52" t="b">
        <v>1</v>
      </c>
      <c r="T545" s="18"/>
      <c r="U545" s="22">
        <v>33945</v>
      </c>
      <c r="V545" s="22">
        <v>100002</v>
      </c>
      <c r="W545" s="18" t="s">
        <v>227</v>
      </c>
      <c r="X545" s="18" t="s">
        <v>260</v>
      </c>
      <c r="Y545" s="18" t="s">
        <v>2534</v>
      </c>
      <c r="Z545" s="52" t="b">
        <v>1</v>
      </c>
      <c r="AA545" s="18"/>
      <c r="AB545" s="45">
        <v>4.33899794691544E+16</v>
      </c>
      <c r="AC545" s="45">
        <v>4585994966411520</v>
      </c>
      <c r="AD545" s="45">
        <v>4.1422795203724096E+16</v>
      </c>
      <c r="AE545" s="45">
        <v>2.20896959914599E+16</v>
      </c>
    </row>
    <row r="546" spans="1:31" x14ac:dyDescent="0.2">
      <c r="A546" s="18">
        <v>92086000136</v>
      </c>
      <c r="B546" s="18" t="s">
        <v>2535</v>
      </c>
      <c r="C546" s="18"/>
      <c r="D546" s="18"/>
      <c r="E546" s="18" t="s">
        <v>738</v>
      </c>
      <c r="F546" s="18" t="s">
        <v>2536</v>
      </c>
      <c r="G546" s="18"/>
      <c r="H546" s="18"/>
      <c r="I546" s="22">
        <v>316809</v>
      </c>
      <c r="J546" s="18" t="s">
        <v>2413</v>
      </c>
      <c r="K546" s="22">
        <v>39</v>
      </c>
      <c r="L546" s="18"/>
      <c r="M546" s="22">
        <v>11</v>
      </c>
      <c r="N546" s="18" t="s">
        <v>181</v>
      </c>
      <c r="O546" s="22">
        <v>3</v>
      </c>
      <c r="P546" s="18" t="s">
        <v>5</v>
      </c>
      <c r="Q546" s="22">
        <v>8038</v>
      </c>
      <c r="R546" s="18" t="s">
        <v>2</v>
      </c>
      <c r="S546" s="52" t="b">
        <v>1</v>
      </c>
      <c r="T546" s="18"/>
      <c r="U546" s="22">
        <v>39454</v>
      </c>
      <c r="V546" s="22">
        <v>100002</v>
      </c>
      <c r="W546" s="18" t="s">
        <v>227</v>
      </c>
      <c r="X546" s="18" t="s">
        <v>260</v>
      </c>
      <c r="Y546" s="18" t="s">
        <v>2537</v>
      </c>
      <c r="Z546" s="52" t="b">
        <v>1</v>
      </c>
      <c r="AA546" s="18"/>
      <c r="AB546" s="45">
        <v>4295557670814760</v>
      </c>
      <c r="AC546" s="45">
        <v>458019473011607</v>
      </c>
      <c r="AD546" s="45">
        <v>4137018541324510</v>
      </c>
      <c r="AE546" s="45">
        <v>2.15766402003284E+16</v>
      </c>
    </row>
    <row r="547" spans="1:31" x14ac:dyDescent="0.2">
      <c r="A547" s="18">
        <v>92086002167</v>
      </c>
      <c r="B547" s="18" t="s">
        <v>2538</v>
      </c>
      <c r="C547" s="18"/>
      <c r="D547" s="18"/>
      <c r="E547" s="18" t="s">
        <v>738</v>
      </c>
      <c r="F547" s="18" t="s">
        <v>2539</v>
      </c>
      <c r="G547" s="18"/>
      <c r="H547" s="18"/>
      <c r="I547" s="22">
        <v>86403</v>
      </c>
      <c r="J547" s="18" t="s">
        <v>385</v>
      </c>
      <c r="K547" s="22">
        <v>1</v>
      </c>
      <c r="L547" s="18"/>
      <c r="M547" s="22">
        <v>19</v>
      </c>
      <c r="N547" s="18" t="s">
        <v>34</v>
      </c>
      <c r="O547" s="22">
        <v>4</v>
      </c>
      <c r="P547" s="18" t="s">
        <v>6</v>
      </c>
      <c r="Q547" s="22">
        <v>8014</v>
      </c>
      <c r="R547" s="18" t="s">
        <v>242</v>
      </c>
      <c r="S547" s="52" t="b">
        <v>1</v>
      </c>
      <c r="T547" s="18"/>
      <c r="U547" s="22">
        <v>39937</v>
      </c>
      <c r="V547" s="22">
        <v>100002</v>
      </c>
      <c r="W547" s="18" t="s">
        <v>227</v>
      </c>
      <c r="X547" s="18" t="s">
        <v>260</v>
      </c>
      <c r="Y547" s="18" t="s">
        <v>2540</v>
      </c>
      <c r="Z547" s="52" t="b">
        <v>1</v>
      </c>
      <c r="AA547" s="18"/>
      <c r="AB547" s="45">
        <v>4274363182906120</v>
      </c>
      <c r="AC547" s="45">
        <v>4582070618357560</v>
      </c>
      <c r="AD547" s="45">
        <v>4.1386892522386896E+16</v>
      </c>
      <c r="AE547" s="45">
        <v>2132098891535340</v>
      </c>
    </row>
    <row r="548" spans="1:31" x14ac:dyDescent="0.2">
      <c r="A548" s="18">
        <v>92086002199</v>
      </c>
      <c r="B548" s="18" t="s">
        <v>2541</v>
      </c>
      <c r="C548" s="18"/>
      <c r="D548" s="18"/>
      <c r="E548" s="18" t="s">
        <v>738</v>
      </c>
      <c r="F548" s="18" t="s">
        <v>2542</v>
      </c>
      <c r="G548" s="18"/>
      <c r="H548" s="18"/>
      <c r="I548" s="22">
        <v>305201</v>
      </c>
      <c r="J548" s="18" t="s">
        <v>2543</v>
      </c>
      <c r="K548" s="22">
        <v>70</v>
      </c>
      <c r="L548" s="18"/>
      <c r="M548" s="22">
        <v>24</v>
      </c>
      <c r="N548" s="18" t="s">
        <v>39</v>
      </c>
      <c r="O548" s="22">
        <v>5</v>
      </c>
      <c r="P548" s="18" t="s">
        <v>7</v>
      </c>
      <c r="Q548" s="22">
        <v>8017</v>
      </c>
      <c r="R548" s="18" t="s">
        <v>242</v>
      </c>
      <c r="S548" s="52" t="b">
        <v>1</v>
      </c>
      <c r="T548" s="18"/>
      <c r="U548" s="22">
        <v>39861</v>
      </c>
      <c r="V548" s="22">
        <v>100002</v>
      </c>
      <c r="W548" s="18" t="s">
        <v>227</v>
      </c>
      <c r="X548" s="18" t="s">
        <v>260</v>
      </c>
      <c r="Y548" s="18" t="s">
        <v>2544</v>
      </c>
      <c r="Z548" s="52" t="b">
        <v>1</v>
      </c>
      <c r="AA548" s="18"/>
      <c r="AB548" s="45">
        <v>4270881884802270</v>
      </c>
      <c r="AC548" s="45">
        <v>4582967469532440</v>
      </c>
      <c r="AD548" s="45">
        <v>4.1394938605535E+16</v>
      </c>
      <c r="AE548" s="45">
        <v>2.12782757090595E+16</v>
      </c>
    </row>
    <row r="549" spans="1:31" x14ac:dyDescent="0.2">
      <c r="A549" s="18">
        <v>99106140304</v>
      </c>
      <c r="B549" s="18" t="s">
        <v>2545</v>
      </c>
      <c r="C549" s="22">
        <v>99400090058</v>
      </c>
      <c r="D549" s="18" t="s">
        <v>406</v>
      </c>
      <c r="E549" s="18" t="s">
        <v>2546</v>
      </c>
      <c r="F549" s="18" t="s">
        <v>2547</v>
      </c>
      <c r="G549" s="18"/>
      <c r="H549" s="18"/>
      <c r="I549" s="22">
        <v>700701</v>
      </c>
      <c r="J549" s="18" t="s">
        <v>2548</v>
      </c>
      <c r="K549" s="22">
        <v>2</v>
      </c>
      <c r="L549" s="22">
        <v>2</v>
      </c>
      <c r="M549" s="22">
        <v>11</v>
      </c>
      <c r="N549" s="18" t="s">
        <v>181</v>
      </c>
      <c r="O549" s="22">
        <v>3</v>
      </c>
      <c r="P549" s="18" t="s">
        <v>5</v>
      </c>
      <c r="Q549" s="22">
        <v>8038</v>
      </c>
      <c r="R549" s="18" t="s">
        <v>2</v>
      </c>
      <c r="S549" s="52" t="b">
        <v>1</v>
      </c>
      <c r="T549" s="18"/>
      <c r="U549" s="22">
        <v>46846</v>
      </c>
      <c r="V549" s="22">
        <v>100002</v>
      </c>
      <c r="W549" s="18" t="s">
        <v>227</v>
      </c>
      <c r="X549" s="18" t="s">
        <v>260</v>
      </c>
      <c r="Y549" s="18" t="s">
        <v>593</v>
      </c>
      <c r="Z549" s="52" t="b">
        <v>1</v>
      </c>
      <c r="AA549" s="18"/>
      <c r="AB549" s="18" t="s">
        <v>2549</v>
      </c>
      <c r="AC549" s="45">
        <v>4579518613</v>
      </c>
      <c r="AD549" s="45">
        <v>4.13641031740086E+16</v>
      </c>
      <c r="AE549" s="45">
        <v>215874551177556</v>
      </c>
    </row>
    <row r="550" spans="1:31" x14ac:dyDescent="0.2">
      <c r="A550" s="18">
        <v>92086010739</v>
      </c>
      <c r="B550" s="18" t="s">
        <v>2550</v>
      </c>
      <c r="C550" s="18"/>
      <c r="D550" s="18"/>
      <c r="E550" s="18" t="s">
        <v>2135</v>
      </c>
      <c r="F550" s="18" t="s">
        <v>2551</v>
      </c>
      <c r="G550" s="18"/>
      <c r="H550" s="18"/>
      <c r="I550" s="22">
        <v>352507</v>
      </c>
      <c r="J550" s="18" t="s">
        <v>491</v>
      </c>
      <c r="K550" s="22">
        <v>185</v>
      </c>
      <c r="L550" s="18"/>
      <c r="M550" s="22">
        <v>43</v>
      </c>
      <c r="N550" s="18" t="s">
        <v>58</v>
      </c>
      <c r="O550" s="22">
        <v>7</v>
      </c>
      <c r="P550" s="18" t="s">
        <v>9</v>
      </c>
      <c r="Q550" s="22">
        <v>8035</v>
      </c>
      <c r="R550" s="18" t="s">
        <v>242</v>
      </c>
      <c r="S550" s="52" t="b">
        <v>1</v>
      </c>
      <c r="T550" s="18"/>
      <c r="U550" s="22">
        <v>40926</v>
      </c>
      <c r="V550" s="22">
        <v>100002</v>
      </c>
      <c r="W550" s="18" t="s">
        <v>227</v>
      </c>
      <c r="X550" s="18" t="s">
        <v>260</v>
      </c>
      <c r="Y550" s="18" t="s">
        <v>2552</v>
      </c>
      <c r="Z550" s="52" t="b">
        <v>1</v>
      </c>
      <c r="AA550" s="18"/>
      <c r="AB550" s="45">
        <v>4.2895399936151904E+16</v>
      </c>
      <c r="AC550" s="45">
        <v>4587645373327870</v>
      </c>
      <c r="AD550" s="45">
        <v>4143723757663770</v>
      </c>
      <c r="AE550" s="45">
        <v>2.14959464404352E+16</v>
      </c>
    </row>
    <row r="551" spans="1:31" x14ac:dyDescent="0.2">
      <c r="A551" s="18">
        <v>93021131358</v>
      </c>
      <c r="B551" s="18" t="s">
        <v>2553</v>
      </c>
      <c r="C551" s="18"/>
      <c r="D551" s="18"/>
      <c r="E551" s="18" t="s">
        <v>2554</v>
      </c>
      <c r="F551" s="18" t="s">
        <v>2555</v>
      </c>
      <c r="G551" s="18"/>
      <c r="H551" s="18"/>
      <c r="I551" s="22">
        <v>31300</v>
      </c>
      <c r="J551" s="18" t="s">
        <v>2556</v>
      </c>
      <c r="K551" s="22">
        <v>113</v>
      </c>
      <c r="L551" s="18"/>
      <c r="M551" s="22">
        <v>7</v>
      </c>
      <c r="N551" s="18" t="s">
        <v>21</v>
      </c>
      <c r="O551" s="22">
        <v>2</v>
      </c>
      <c r="P551" s="18" t="s">
        <v>4</v>
      </c>
      <c r="Q551" s="22">
        <v>8009</v>
      </c>
      <c r="R551" s="18" t="s">
        <v>242</v>
      </c>
      <c r="S551" s="52" t="b">
        <v>1</v>
      </c>
      <c r="T551" s="18"/>
      <c r="U551" s="18"/>
      <c r="V551" s="18"/>
      <c r="W551" s="18"/>
      <c r="X551" s="18"/>
      <c r="Y551" s="18"/>
      <c r="Z551" s="18"/>
      <c r="AA551" s="18"/>
      <c r="AB551" s="45">
        <v>4.30573150558462E+16</v>
      </c>
      <c r="AC551" s="45">
        <v>4583237370633040</v>
      </c>
      <c r="AD551" s="45">
        <v>4139767792794130</v>
      </c>
      <c r="AE551" s="45">
        <v>2169479497833730</v>
      </c>
    </row>
    <row r="552" spans="1:31" x14ac:dyDescent="0.2">
      <c r="A552" s="18">
        <v>92086011860</v>
      </c>
      <c r="B552" s="18" t="s">
        <v>2557</v>
      </c>
      <c r="C552" s="18"/>
      <c r="D552" s="18"/>
      <c r="E552" s="18" t="s">
        <v>447</v>
      </c>
      <c r="F552" s="18" t="s">
        <v>2558</v>
      </c>
      <c r="G552" s="18"/>
      <c r="H552" s="18"/>
      <c r="I552" s="22">
        <v>305100</v>
      </c>
      <c r="J552" s="18" t="s">
        <v>390</v>
      </c>
      <c r="K552" s="22">
        <v>210</v>
      </c>
      <c r="L552" s="18"/>
      <c r="M552" s="22">
        <v>32</v>
      </c>
      <c r="N552" s="18" t="s">
        <v>47</v>
      </c>
      <c r="O552" s="22">
        <v>6</v>
      </c>
      <c r="P552" s="18" t="s">
        <v>8</v>
      </c>
      <c r="Q552" s="22">
        <v>8037</v>
      </c>
      <c r="R552" s="18" t="s">
        <v>242</v>
      </c>
      <c r="S552" s="52" t="b">
        <v>1</v>
      </c>
      <c r="T552" s="18"/>
      <c r="U552" s="22">
        <v>305682</v>
      </c>
      <c r="V552" s="22">
        <v>68</v>
      </c>
      <c r="W552" s="18" t="s">
        <v>243</v>
      </c>
      <c r="X552" s="18" t="s">
        <v>2559</v>
      </c>
      <c r="Y552" s="18" t="s">
        <v>2560</v>
      </c>
      <c r="Z552" s="52" t="b">
        <v>0</v>
      </c>
      <c r="AA552" s="18"/>
      <c r="AB552" s="45">
        <v>4300393995886430</v>
      </c>
      <c r="AC552" s="45">
        <v>4583989244189690</v>
      </c>
      <c r="AD552" s="45">
        <v>4.1404403526651696E+16</v>
      </c>
      <c r="AE552" s="45">
        <v>2.16300824947844E+16</v>
      </c>
    </row>
    <row r="553" spans="1:31" x14ac:dyDescent="0.2">
      <c r="A553" s="18">
        <v>92086011869</v>
      </c>
      <c r="B553" s="18" t="s">
        <v>2561</v>
      </c>
      <c r="C553" s="18"/>
      <c r="D553" s="18"/>
      <c r="E553" s="18" t="s">
        <v>2562</v>
      </c>
      <c r="F553" s="18" t="s">
        <v>2563</v>
      </c>
      <c r="G553" s="18"/>
      <c r="H553" s="18"/>
      <c r="I553" s="22">
        <v>359404</v>
      </c>
      <c r="J553" s="18" t="s">
        <v>2564</v>
      </c>
      <c r="K553" s="22">
        <v>9999</v>
      </c>
      <c r="L553" s="18"/>
      <c r="M553" s="22">
        <v>7</v>
      </c>
      <c r="N553" s="18" t="s">
        <v>21</v>
      </c>
      <c r="O553" s="22">
        <v>2</v>
      </c>
      <c r="P553" s="18" t="s">
        <v>4</v>
      </c>
      <c r="Q553" s="22">
        <v>8008</v>
      </c>
      <c r="R553" s="18" t="s">
        <v>242</v>
      </c>
      <c r="S553" s="52" t="b">
        <v>1</v>
      </c>
      <c r="T553" s="18"/>
      <c r="U553" s="18"/>
      <c r="V553" s="18"/>
      <c r="W553" s="18"/>
      <c r="X553" s="18"/>
      <c r="Y553" s="18"/>
      <c r="Z553" s="18"/>
      <c r="AA553" s="18"/>
      <c r="AB553" s="45">
        <v>4.2973868269223904E+16</v>
      </c>
      <c r="AC553" s="45">
        <v>4583116547639290</v>
      </c>
      <c r="AD553" s="45">
        <v>4.1396517237885504E+16</v>
      </c>
      <c r="AE553" s="45">
        <v>2159512198746820</v>
      </c>
    </row>
    <row r="554" spans="1:31" x14ac:dyDescent="0.2">
      <c r="A554" s="18">
        <v>61171409</v>
      </c>
      <c r="B554" s="18" t="s">
        <v>2565</v>
      </c>
      <c r="C554" s="18"/>
      <c r="D554" s="18"/>
      <c r="E554" s="18" t="s">
        <v>2566</v>
      </c>
      <c r="F554" s="18" t="s">
        <v>2567</v>
      </c>
      <c r="G554" s="18"/>
      <c r="H554" s="18"/>
      <c r="I554" s="22">
        <v>246259</v>
      </c>
      <c r="J554" s="18" t="s">
        <v>2568</v>
      </c>
      <c r="K554" s="18"/>
      <c r="L554" s="18"/>
      <c r="M554" s="22">
        <v>4</v>
      </c>
      <c r="N554" s="18" t="s">
        <v>18</v>
      </c>
      <c r="O554" s="22">
        <v>1</v>
      </c>
      <c r="P554" s="18" t="s">
        <v>3</v>
      </c>
      <c r="Q554" s="22">
        <v>8003</v>
      </c>
      <c r="R554" s="18" t="s">
        <v>242</v>
      </c>
      <c r="S554" s="52" t="b">
        <v>1</v>
      </c>
      <c r="T554" s="18"/>
      <c r="U554" s="22">
        <v>33246</v>
      </c>
      <c r="V554" s="22">
        <v>100002</v>
      </c>
      <c r="W554" s="18" t="s">
        <v>227</v>
      </c>
      <c r="X554" s="18" t="s">
        <v>260</v>
      </c>
      <c r="Y554" s="18" t="s">
        <v>2569</v>
      </c>
      <c r="Z554" s="52" t="b">
        <v>1</v>
      </c>
      <c r="AA554" s="18"/>
      <c r="AB554" s="45">
        <v>4320414105524880</v>
      </c>
      <c r="AC554" s="45">
        <v>4.58194392655086E+16</v>
      </c>
      <c r="AD554" s="45">
        <v>4.13861536735834E+16</v>
      </c>
      <c r="AE554" s="45">
        <v>2.18718701380817E+16</v>
      </c>
    </row>
    <row r="555" spans="1:31" x14ac:dyDescent="0.2">
      <c r="A555" s="18">
        <v>94306142337</v>
      </c>
      <c r="B555" s="18" t="s">
        <v>2570</v>
      </c>
      <c r="C555" s="18"/>
      <c r="D555" s="18"/>
      <c r="E555" s="18" t="s">
        <v>2571</v>
      </c>
      <c r="F555" s="18" t="s">
        <v>2572</v>
      </c>
      <c r="G555" s="18"/>
      <c r="H555" s="18"/>
      <c r="I555" s="22">
        <v>194406</v>
      </c>
      <c r="J555" s="18" t="s">
        <v>2573</v>
      </c>
      <c r="K555" s="22">
        <v>383</v>
      </c>
      <c r="L555" s="18"/>
      <c r="M555" s="22">
        <v>36</v>
      </c>
      <c r="N555" s="18" t="s">
        <v>51</v>
      </c>
      <c r="O555" s="22">
        <v>7</v>
      </c>
      <c r="P555" s="18" t="s">
        <v>9</v>
      </c>
      <c r="Q555" s="22">
        <v>8032</v>
      </c>
      <c r="R555" s="18" t="s">
        <v>242</v>
      </c>
      <c r="S555" s="52" t="b">
        <v>1</v>
      </c>
      <c r="T555" s="18"/>
      <c r="U555" s="18"/>
      <c r="V555" s="18"/>
      <c r="W555" s="18"/>
      <c r="X555" s="18"/>
      <c r="Y555" s="18"/>
      <c r="Z555" s="18"/>
      <c r="AA555" s="18"/>
      <c r="AB555" s="45">
        <v>4.30186206628538E+16</v>
      </c>
      <c r="AC555" s="45">
        <v>4586563718122870</v>
      </c>
      <c r="AD555" s="45">
        <v>4142760361480800</v>
      </c>
      <c r="AE555" s="45">
        <v>2164467317118890</v>
      </c>
    </row>
    <row r="556" spans="1:31" x14ac:dyDescent="0.2">
      <c r="A556" s="18">
        <v>95034082600</v>
      </c>
      <c r="B556" s="18" t="s">
        <v>2574</v>
      </c>
      <c r="C556" s="18"/>
      <c r="D556" s="18"/>
      <c r="E556" s="18" t="s">
        <v>2575</v>
      </c>
      <c r="F556" s="18" t="s">
        <v>2576</v>
      </c>
      <c r="G556" s="18"/>
      <c r="H556" s="18"/>
      <c r="I556" s="22">
        <v>544643</v>
      </c>
      <c r="J556" s="18" t="s">
        <v>2577</v>
      </c>
      <c r="K556" s="22">
        <v>1</v>
      </c>
      <c r="L556" s="18"/>
      <c r="M556" s="22">
        <v>3</v>
      </c>
      <c r="N556" s="18" t="s">
        <v>17</v>
      </c>
      <c r="O556" s="22">
        <v>1</v>
      </c>
      <c r="P556" s="18" t="s">
        <v>3</v>
      </c>
      <c r="Q556" s="22">
        <v>8039</v>
      </c>
      <c r="R556" s="18" t="s">
        <v>242</v>
      </c>
      <c r="S556" s="52" t="b">
        <v>1</v>
      </c>
      <c r="T556" s="18"/>
      <c r="U556" s="18"/>
      <c r="V556" s="18"/>
      <c r="W556" s="18"/>
      <c r="X556" s="18"/>
      <c r="Y556" s="18"/>
      <c r="Z556" s="18"/>
      <c r="AA556" s="18"/>
      <c r="AB556" s="45">
        <v>4320147810429160</v>
      </c>
      <c r="AC556" s="45">
        <v>4580798038729610</v>
      </c>
      <c r="AD556" s="45">
        <v>413758307185709</v>
      </c>
      <c r="AE556" s="45">
        <v>2.18699709929384E+16</v>
      </c>
    </row>
    <row r="557" spans="1:31" x14ac:dyDescent="0.2">
      <c r="A557" s="18">
        <v>93280141626</v>
      </c>
      <c r="B557" s="18" t="s">
        <v>2578</v>
      </c>
      <c r="C557" s="18"/>
      <c r="D557" s="18"/>
      <c r="E557" s="18" t="s">
        <v>2579</v>
      </c>
      <c r="F557" s="18" t="s">
        <v>2580</v>
      </c>
      <c r="G557" s="18"/>
      <c r="H557" s="18"/>
      <c r="I557" s="22">
        <v>31208</v>
      </c>
      <c r="J557" s="18" t="s">
        <v>2581</v>
      </c>
      <c r="K557" s="22">
        <v>44</v>
      </c>
      <c r="L557" s="18"/>
      <c r="M557" s="22">
        <v>17</v>
      </c>
      <c r="N557" s="18" t="s">
        <v>32</v>
      </c>
      <c r="O557" s="22">
        <v>3</v>
      </c>
      <c r="P557" s="18" t="s">
        <v>5</v>
      </c>
      <c r="Q557" s="22">
        <v>8028</v>
      </c>
      <c r="R557" s="18" t="s">
        <v>242</v>
      </c>
      <c r="S557" s="52" t="b">
        <v>1</v>
      </c>
      <c r="T557" s="18"/>
      <c r="U557" s="22">
        <v>77589</v>
      </c>
      <c r="V557" s="22">
        <v>100003</v>
      </c>
      <c r="W557" s="18" t="s">
        <v>227</v>
      </c>
      <c r="X557" s="18" t="s">
        <v>228</v>
      </c>
      <c r="Y557" s="53" t="s">
        <v>2582</v>
      </c>
      <c r="Z557" s="52" t="b">
        <v>1</v>
      </c>
      <c r="AA557" s="18"/>
      <c r="AB557" s="45">
        <v>4.27284612089686E+16</v>
      </c>
      <c r="AC557" s="45">
        <v>4580569627974940</v>
      </c>
      <c r="AD557" s="45">
        <v>413733599989622</v>
      </c>
      <c r="AE557" s="45">
        <v>2130464703418880</v>
      </c>
    </row>
    <row r="558" spans="1:31" x14ac:dyDescent="0.2">
      <c r="A558" s="18">
        <v>93068174518</v>
      </c>
      <c r="B558" s="18" t="s">
        <v>2583</v>
      </c>
      <c r="C558" s="18"/>
      <c r="D558" s="18"/>
      <c r="E558" s="18" t="s">
        <v>2584</v>
      </c>
      <c r="F558" s="18" t="s">
        <v>2585</v>
      </c>
      <c r="G558" s="18"/>
      <c r="H558" s="18"/>
      <c r="I558" s="22">
        <v>79907</v>
      </c>
      <c r="J558" s="18" t="s">
        <v>2586</v>
      </c>
      <c r="K558" s="22">
        <v>34</v>
      </c>
      <c r="L558" s="18"/>
      <c r="M558" s="22">
        <v>25</v>
      </c>
      <c r="N558" s="18" t="s">
        <v>40</v>
      </c>
      <c r="O558" s="22">
        <v>5</v>
      </c>
      <c r="P558" s="18" t="s">
        <v>7</v>
      </c>
      <c r="Q558" s="22">
        <v>8022</v>
      </c>
      <c r="R558" s="18" t="s">
        <v>242</v>
      </c>
      <c r="S558" s="52" t="b">
        <v>1</v>
      </c>
      <c r="T558" s="18"/>
      <c r="U558" s="22">
        <v>43674</v>
      </c>
      <c r="V558" s="22">
        <v>100002</v>
      </c>
      <c r="W558" s="18" t="s">
        <v>227</v>
      </c>
      <c r="X558" s="18" t="s">
        <v>260</v>
      </c>
      <c r="Y558" s="18" t="s">
        <v>2587</v>
      </c>
      <c r="Z558" s="52" t="b">
        <v>1</v>
      </c>
      <c r="AA558" s="18"/>
      <c r="AB558" s="45">
        <v>4.2756686642397104E+16</v>
      </c>
      <c r="AC558" s="45">
        <v>4584847468300690</v>
      </c>
      <c r="AD558" s="45">
        <v>4141191420929640</v>
      </c>
      <c r="AE558" s="45">
        <v>2.13332792932144E+16</v>
      </c>
    </row>
    <row r="559" spans="1:31" x14ac:dyDescent="0.2">
      <c r="A559" s="18">
        <v>94024143432</v>
      </c>
      <c r="B559" s="18" t="s">
        <v>2588</v>
      </c>
      <c r="C559" s="18"/>
      <c r="D559" s="18"/>
      <c r="E559" s="18" t="s">
        <v>2589</v>
      </c>
      <c r="F559" s="18" t="s">
        <v>2590</v>
      </c>
      <c r="G559" s="18"/>
      <c r="H559" s="18"/>
      <c r="I559" s="22">
        <v>76501</v>
      </c>
      <c r="J559" s="18" t="s">
        <v>2591</v>
      </c>
      <c r="K559" s="22">
        <v>1</v>
      </c>
      <c r="L559" s="18"/>
      <c r="M559" s="22">
        <v>1</v>
      </c>
      <c r="N559" s="18" t="s">
        <v>15</v>
      </c>
      <c r="O559" s="22">
        <v>1</v>
      </c>
      <c r="P559" s="18" t="s">
        <v>3</v>
      </c>
      <c r="Q559" s="22">
        <v>8001</v>
      </c>
      <c r="R559" s="18" t="s">
        <v>242</v>
      </c>
      <c r="S559" s="52" t="b">
        <v>1</v>
      </c>
      <c r="T559" s="18"/>
      <c r="U559" s="22">
        <v>44457</v>
      </c>
      <c r="V559" s="22">
        <v>100002</v>
      </c>
      <c r="W559" s="18" t="s">
        <v>227</v>
      </c>
      <c r="X559" s="18" t="s">
        <v>260</v>
      </c>
      <c r="Y559" s="18" t="s">
        <v>2592</v>
      </c>
      <c r="Z559" s="52" t="b">
        <v>1</v>
      </c>
      <c r="AA559" s="18"/>
      <c r="AB559" s="45">
        <v>4303543341031620</v>
      </c>
      <c r="AC559" s="45">
        <v>4581215765314060</v>
      </c>
      <c r="AD559" s="45">
        <v>4137945106296260</v>
      </c>
      <c r="AE559" s="45">
        <v>2.16709459254017E+16</v>
      </c>
    </row>
    <row r="560" spans="1:31" x14ac:dyDescent="0.2">
      <c r="A560" s="18">
        <v>95152103742</v>
      </c>
      <c r="B560" s="18" t="s">
        <v>2593</v>
      </c>
      <c r="C560" s="22">
        <v>92086001967</v>
      </c>
      <c r="D560" s="18" t="s">
        <v>1466</v>
      </c>
      <c r="E560" s="18" t="s">
        <v>838</v>
      </c>
      <c r="F560" s="18" t="s">
        <v>2594</v>
      </c>
      <c r="G560" s="18"/>
      <c r="H560" s="18"/>
      <c r="I560" s="22">
        <v>100708</v>
      </c>
      <c r="J560" s="18" t="s">
        <v>2595</v>
      </c>
      <c r="K560" s="22">
        <v>12</v>
      </c>
      <c r="L560" s="18"/>
      <c r="M560" s="22">
        <v>20</v>
      </c>
      <c r="N560" s="18" t="s">
        <v>35</v>
      </c>
      <c r="O560" s="22">
        <v>4</v>
      </c>
      <c r="P560" s="18" t="s">
        <v>6</v>
      </c>
      <c r="Q560" s="22">
        <v>8028</v>
      </c>
      <c r="R560" s="18" t="s">
        <v>242</v>
      </c>
      <c r="S560" s="52" t="b">
        <v>1</v>
      </c>
      <c r="T560" s="18"/>
      <c r="U560" s="22">
        <v>78548</v>
      </c>
      <c r="V560" s="22">
        <v>100003</v>
      </c>
      <c r="W560" s="18" t="s">
        <v>227</v>
      </c>
      <c r="X560" s="18" t="s">
        <v>228</v>
      </c>
      <c r="Y560" s="53" t="s">
        <v>2596</v>
      </c>
      <c r="Z560" s="52" t="b">
        <v>1</v>
      </c>
      <c r="AA560" s="18"/>
      <c r="AB560" s="45">
        <v>4266584039978070</v>
      </c>
      <c r="AC560" s="45">
        <v>4581402770707180</v>
      </c>
      <c r="AD560" s="45">
        <v>4.13808069512322E+16</v>
      </c>
      <c r="AE560" s="45">
        <v>2.12287649266058E+16</v>
      </c>
    </row>
    <row r="561" spans="1:31" x14ac:dyDescent="0.2">
      <c r="A561" s="18">
        <v>99077121755</v>
      </c>
      <c r="B561" s="18" t="s">
        <v>2597</v>
      </c>
      <c r="C561" s="18"/>
      <c r="D561" s="18"/>
      <c r="E561" s="18" t="s">
        <v>2598</v>
      </c>
      <c r="F561" s="18" t="s">
        <v>2599</v>
      </c>
      <c r="G561" s="18"/>
      <c r="H561" s="18"/>
      <c r="I561" s="22">
        <v>218504</v>
      </c>
      <c r="J561" s="18" t="s">
        <v>1729</v>
      </c>
      <c r="K561" s="22">
        <v>66</v>
      </c>
      <c r="L561" s="18"/>
      <c r="M561" s="22">
        <v>11</v>
      </c>
      <c r="N561" s="18" t="s">
        <v>181</v>
      </c>
      <c r="O561" s="22">
        <v>3</v>
      </c>
      <c r="P561" s="18" t="s">
        <v>5</v>
      </c>
      <c r="Q561" s="22">
        <v>8038</v>
      </c>
      <c r="R561" s="18" t="s">
        <v>2</v>
      </c>
      <c r="S561" s="52" t="b">
        <v>1</v>
      </c>
      <c r="T561" s="18"/>
      <c r="U561" s="22">
        <v>47046</v>
      </c>
      <c r="V561" s="22">
        <v>100002</v>
      </c>
      <c r="W561" s="18" t="s">
        <v>227</v>
      </c>
      <c r="X561" s="18" t="s">
        <v>260</v>
      </c>
      <c r="Y561" s="18" t="s">
        <v>2600</v>
      </c>
      <c r="Z561" s="52" t="b">
        <v>1</v>
      </c>
      <c r="AA561" s="18"/>
      <c r="AB561" s="45">
        <v>4.3034081857914304E+16</v>
      </c>
      <c r="AC561" s="45">
        <v>4.5795519285555E+16</v>
      </c>
      <c r="AD561" s="45">
        <v>4136446421195710</v>
      </c>
      <c r="AE561" s="45">
        <v>2.16712414517841E+16</v>
      </c>
    </row>
    <row r="562" spans="1:31" x14ac:dyDescent="0.2">
      <c r="A562" s="18">
        <v>97042092100</v>
      </c>
      <c r="B562" s="18" t="s">
        <v>2601</v>
      </c>
      <c r="C562" s="18"/>
      <c r="D562" s="18"/>
      <c r="E562" s="18" t="s">
        <v>2602</v>
      </c>
      <c r="F562" s="18" t="s">
        <v>2603</v>
      </c>
      <c r="G562" s="18"/>
      <c r="H562" s="18"/>
      <c r="I562" s="22">
        <v>701629</v>
      </c>
      <c r="J562" s="18" t="s">
        <v>2604</v>
      </c>
      <c r="K562" s="22">
        <v>26</v>
      </c>
      <c r="L562" s="18"/>
      <c r="M562" s="22">
        <v>25</v>
      </c>
      <c r="N562" s="18" t="s">
        <v>40</v>
      </c>
      <c r="O562" s="22">
        <v>5</v>
      </c>
      <c r="P562" s="18" t="s">
        <v>7</v>
      </c>
      <c r="Q562" s="22">
        <v>8022</v>
      </c>
      <c r="R562" s="18" t="s">
        <v>2</v>
      </c>
      <c r="S562" s="52" t="b">
        <v>1</v>
      </c>
      <c r="T562" s="18"/>
      <c r="U562" s="22">
        <v>46055</v>
      </c>
      <c r="V562" s="22">
        <v>100002</v>
      </c>
      <c r="W562" s="18" t="s">
        <v>227</v>
      </c>
      <c r="X562" s="18" t="s">
        <v>260</v>
      </c>
      <c r="Y562" s="18" t="s">
        <v>2605</v>
      </c>
      <c r="Z562" s="52" t="b">
        <v>1</v>
      </c>
      <c r="AA562" s="18"/>
      <c r="AB562" s="45">
        <v>4.2734679152772304E+16</v>
      </c>
      <c r="AC562" s="45">
        <v>4585003346733770</v>
      </c>
      <c r="AD562" s="45">
        <v>4141329827278900</v>
      </c>
      <c r="AE562" s="45">
        <v>2.13067627625502E+16</v>
      </c>
    </row>
    <row r="563" spans="1:31" x14ac:dyDescent="0.2">
      <c r="A563" s="18">
        <v>92086001860</v>
      </c>
      <c r="B563" s="18" t="s">
        <v>2606</v>
      </c>
      <c r="C563" s="18"/>
      <c r="D563" s="18"/>
      <c r="E563" s="18" t="s">
        <v>738</v>
      </c>
      <c r="F563" s="18" t="s">
        <v>2607</v>
      </c>
      <c r="G563" s="18"/>
      <c r="H563" s="18"/>
      <c r="I563" s="22">
        <v>310507</v>
      </c>
      <c r="J563" s="18" t="s">
        <v>1065</v>
      </c>
      <c r="K563" s="22">
        <v>1</v>
      </c>
      <c r="L563" s="18"/>
      <c r="M563" s="22">
        <v>20</v>
      </c>
      <c r="N563" s="18" t="s">
        <v>35</v>
      </c>
      <c r="O563" s="22">
        <v>4</v>
      </c>
      <c r="P563" s="18" t="s">
        <v>6</v>
      </c>
      <c r="Q563" s="22">
        <v>8028</v>
      </c>
      <c r="R563" s="18" t="s">
        <v>242</v>
      </c>
      <c r="S563" s="52" t="b">
        <v>1</v>
      </c>
      <c r="T563" s="18"/>
      <c r="U563" s="22">
        <v>39788</v>
      </c>
      <c r="V563" s="22">
        <v>100002</v>
      </c>
      <c r="W563" s="18" t="s">
        <v>227</v>
      </c>
      <c r="X563" s="18" t="s">
        <v>260</v>
      </c>
      <c r="Y563" s="18" t="s">
        <v>2608</v>
      </c>
      <c r="Z563" s="52" t="b">
        <v>1</v>
      </c>
      <c r="AA563" s="18"/>
      <c r="AB563" s="45">
        <v>4.2616939686722896E+16</v>
      </c>
      <c r="AC563" s="45">
        <v>4580878150721390</v>
      </c>
      <c r="AD563" s="45">
        <v>4.1376037199473696E+16</v>
      </c>
      <c r="AE563" s="45">
        <v>2.11709281902243E+16</v>
      </c>
    </row>
    <row r="564" spans="1:31" x14ac:dyDescent="0.2">
      <c r="A564" s="18">
        <v>75990158301</v>
      </c>
      <c r="B564" s="18" t="s">
        <v>2609</v>
      </c>
      <c r="C564" s="18"/>
      <c r="D564" s="18"/>
      <c r="E564" s="18" t="s">
        <v>573</v>
      </c>
      <c r="F564" s="18" t="s">
        <v>2610</v>
      </c>
      <c r="G564" s="18"/>
      <c r="H564" s="18"/>
      <c r="I564" s="22">
        <v>302203</v>
      </c>
      <c r="J564" s="18" t="s">
        <v>1278</v>
      </c>
      <c r="K564" s="22">
        <v>103</v>
      </c>
      <c r="L564" s="18"/>
      <c r="M564" s="22">
        <v>25</v>
      </c>
      <c r="N564" s="18" t="s">
        <v>40</v>
      </c>
      <c r="O564" s="22">
        <v>5</v>
      </c>
      <c r="P564" s="18" t="s">
        <v>7</v>
      </c>
      <c r="Q564" s="22">
        <v>8022</v>
      </c>
      <c r="R564" s="18" t="s">
        <v>242</v>
      </c>
      <c r="S564" s="52" t="b">
        <v>1</v>
      </c>
      <c r="T564" s="18"/>
      <c r="U564" s="22">
        <v>36518</v>
      </c>
      <c r="V564" s="22">
        <v>100002</v>
      </c>
      <c r="W564" s="18" t="s">
        <v>227</v>
      </c>
      <c r="X564" s="18" t="s">
        <v>260</v>
      </c>
      <c r="Y564" s="18" t="s">
        <v>2611</v>
      </c>
      <c r="Z564" s="52" t="b">
        <v>1</v>
      </c>
      <c r="AA564" s="18"/>
      <c r="AB564" s="45">
        <v>4277029132389670</v>
      </c>
      <c r="AC564" s="45">
        <v>4584212881517400</v>
      </c>
      <c r="AD564" s="45">
        <v>4.1406211009367904E+16</v>
      </c>
      <c r="AE564" s="45">
        <v>2.13503138452192E+16</v>
      </c>
    </row>
    <row r="565" spans="1:31" x14ac:dyDescent="0.2">
      <c r="A565" s="18">
        <v>99400243388</v>
      </c>
      <c r="B565" s="18" t="s">
        <v>2612</v>
      </c>
      <c r="C565" s="18"/>
      <c r="D565" s="18"/>
      <c r="E565" s="18" t="s">
        <v>2613</v>
      </c>
      <c r="F565" s="18" t="s">
        <v>2614</v>
      </c>
      <c r="G565" s="18"/>
      <c r="H565" s="18"/>
      <c r="I565" s="22">
        <v>32700</v>
      </c>
      <c r="J565" s="18" t="s">
        <v>1002</v>
      </c>
      <c r="K565" s="22">
        <v>48</v>
      </c>
      <c r="L565" s="18"/>
      <c r="M565" s="22">
        <v>7</v>
      </c>
      <c r="N565" s="18" t="s">
        <v>21</v>
      </c>
      <c r="O565" s="22">
        <v>2</v>
      </c>
      <c r="P565" s="18" t="s">
        <v>4</v>
      </c>
      <c r="Q565" s="22">
        <v>8007</v>
      </c>
      <c r="R565" s="18" t="s">
        <v>242</v>
      </c>
      <c r="S565" s="52" t="b">
        <v>1</v>
      </c>
      <c r="T565" s="18"/>
      <c r="U565" s="22">
        <v>54230</v>
      </c>
      <c r="V565" s="22">
        <v>100002</v>
      </c>
      <c r="W565" s="18" t="s">
        <v>227</v>
      </c>
      <c r="X565" s="18" t="s">
        <v>260</v>
      </c>
      <c r="Y565" s="18" t="s">
        <v>2615</v>
      </c>
      <c r="Z565" s="52" t="b">
        <v>1</v>
      </c>
      <c r="AA565" s="18"/>
      <c r="AB565" s="45">
        <v>4300557567873720</v>
      </c>
      <c r="AC565" s="45">
        <v>4582268565978090</v>
      </c>
      <c r="AD565" s="45">
        <v>4138890739636270</v>
      </c>
      <c r="AE565" s="45">
        <v>2163402681362380</v>
      </c>
    </row>
    <row r="566" spans="1:31" x14ac:dyDescent="0.2">
      <c r="A566" s="18">
        <v>92086009445</v>
      </c>
      <c r="B566" s="18" t="s">
        <v>2616</v>
      </c>
      <c r="C566" s="18"/>
      <c r="D566" s="18"/>
      <c r="E566" s="18" t="s">
        <v>437</v>
      </c>
      <c r="F566" s="18" t="s">
        <v>2617</v>
      </c>
      <c r="G566" s="18"/>
      <c r="H566" s="18"/>
      <c r="I566" s="22">
        <v>260908</v>
      </c>
      <c r="J566" s="18" t="s">
        <v>2618</v>
      </c>
      <c r="K566" s="22">
        <v>1</v>
      </c>
      <c r="L566" s="18"/>
      <c r="M566" s="22">
        <v>3</v>
      </c>
      <c r="N566" s="18" t="s">
        <v>17</v>
      </c>
      <c r="O566" s="22">
        <v>1</v>
      </c>
      <c r="P566" s="18" t="s">
        <v>3</v>
      </c>
      <c r="Q566" s="22">
        <v>8003</v>
      </c>
      <c r="R566" s="18" t="s">
        <v>2</v>
      </c>
      <c r="S566" s="52" t="b">
        <v>1</v>
      </c>
      <c r="T566" s="18"/>
      <c r="U566" s="22">
        <v>457245</v>
      </c>
      <c r="V566" s="22">
        <v>100005</v>
      </c>
      <c r="W566" s="18" t="s">
        <v>227</v>
      </c>
      <c r="X566" s="18" t="s">
        <v>444</v>
      </c>
      <c r="Y566" s="53" t="s">
        <v>2619</v>
      </c>
      <c r="Z566" s="52" t="b">
        <v>0</v>
      </c>
      <c r="AA566" s="18"/>
      <c r="AB566" s="45">
        <v>4.3221037004251696E+16</v>
      </c>
      <c r="AC566" s="45">
        <v>4581286445001460</v>
      </c>
      <c r="AD566" s="45">
        <v>4138024616800810</v>
      </c>
      <c r="AE566" s="45">
        <v>218928120267198</v>
      </c>
    </row>
    <row r="567" spans="1:31" x14ac:dyDescent="0.2">
      <c r="A567" s="18">
        <v>92086009451</v>
      </c>
      <c r="B567" s="18" t="s">
        <v>2620</v>
      </c>
      <c r="C567" s="18"/>
      <c r="D567" s="18"/>
      <c r="E567" s="18" t="s">
        <v>437</v>
      </c>
      <c r="F567" s="18" t="s">
        <v>2621</v>
      </c>
      <c r="G567" s="18"/>
      <c r="H567" s="18"/>
      <c r="I567" s="22">
        <v>191204</v>
      </c>
      <c r="J567" s="18" t="s">
        <v>2622</v>
      </c>
      <c r="K567" s="22">
        <v>133</v>
      </c>
      <c r="L567" s="18"/>
      <c r="M567" s="22">
        <v>8</v>
      </c>
      <c r="N567" s="18" t="s">
        <v>22</v>
      </c>
      <c r="O567" s="22">
        <v>2</v>
      </c>
      <c r="P567" s="18" t="s">
        <v>4</v>
      </c>
      <c r="Q567" s="22">
        <v>8036</v>
      </c>
      <c r="R567" s="18" t="s">
        <v>2</v>
      </c>
      <c r="S567" s="52" t="b">
        <v>1</v>
      </c>
      <c r="T567" s="18"/>
      <c r="U567" s="22">
        <v>73748</v>
      </c>
      <c r="V567" s="22">
        <v>100003</v>
      </c>
      <c r="W567" s="18" t="s">
        <v>227</v>
      </c>
      <c r="X567" s="18" t="s">
        <v>228</v>
      </c>
      <c r="Y567" s="53" t="s">
        <v>2623</v>
      </c>
      <c r="Z567" s="52" t="b">
        <v>1</v>
      </c>
      <c r="AA567" s="18"/>
      <c r="AB567" s="45">
        <v>4293029601274380</v>
      </c>
      <c r="AC567" s="45">
        <v>4582159266888020</v>
      </c>
      <c r="AD567" s="45">
        <v>4138785716567690</v>
      </c>
      <c r="AE567" s="45">
        <v>2.15441223440475E+16</v>
      </c>
    </row>
    <row r="568" spans="1:31" x14ac:dyDescent="0.2">
      <c r="A568" s="18">
        <v>92086008815</v>
      </c>
      <c r="B568" s="18" t="s">
        <v>2624</v>
      </c>
      <c r="C568" s="18"/>
      <c r="D568" s="18"/>
      <c r="E568" s="18" t="s">
        <v>2625</v>
      </c>
      <c r="F568" s="18" t="s">
        <v>2626</v>
      </c>
      <c r="G568" s="18"/>
      <c r="H568" s="18"/>
      <c r="I568" s="22">
        <v>71600</v>
      </c>
      <c r="J568" s="18" t="s">
        <v>419</v>
      </c>
      <c r="K568" s="22">
        <v>48</v>
      </c>
      <c r="L568" s="18"/>
      <c r="M568" s="22">
        <v>7</v>
      </c>
      <c r="N568" s="18" t="s">
        <v>21</v>
      </c>
      <c r="O568" s="22">
        <v>2</v>
      </c>
      <c r="P568" s="18" t="s">
        <v>4</v>
      </c>
      <c r="Q568" s="22">
        <v>8010</v>
      </c>
      <c r="R568" s="18" t="s">
        <v>242</v>
      </c>
      <c r="S568" s="52" t="b">
        <v>1</v>
      </c>
      <c r="T568" s="18"/>
      <c r="U568" s="22">
        <v>303463</v>
      </c>
      <c r="V568" s="22">
        <v>50</v>
      </c>
      <c r="W568" s="18" t="s">
        <v>243</v>
      </c>
      <c r="X568" s="18" t="s">
        <v>244</v>
      </c>
      <c r="Y568" s="18" t="s">
        <v>676</v>
      </c>
      <c r="Z568" s="52" t="b">
        <v>0</v>
      </c>
      <c r="AA568" s="18"/>
      <c r="AB568" s="45">
        <v>4.3086154290977104E+16</v>
      </c>
      <c r="AC568" s="45">
        <v>4582489617986980</v>
      </c>
      <c r="AD568" s="45">
        <v>4139096800710240</v>
      </c>
      <c r="AE568" s="45">
        <v>2.17301442238012E+16</v>
      </c>
    </row>
    <row r="569" spans="1:31" x14ac:dyDescent="0.2">
      <c r="A569" s="18">
        <v>99400267330</v>
      </c>
      <c r="B569" s="18" t="s">
        <v>2627</v>
      </c>
      <c r="C569" s="18"/>
      <c r="D569" s="18"/>
      <c r="E569" s="18" t="s">
        <v>2628</v>
      </c>
      <c r="F569" s="18" t="s">
        <v>2629</v>
      </c>
      <c r="G569" s="18"/>
      <c r="H569" s="18"/>
      <c r="I569" s="22">
        <v>169409</v>
      </c>
      <c r="J569" s="18" t="s">
        <v>959</v>
      </c>
      <c r="K569" s="22">
        <v>373</v>
      </c>
      <c r="L569" s="18"/>
      <c r="M569" s="22">
        <v>9</v>
      </c>
      <c r="N569" s="18" t="s">
        <v>23</v>
      </c>
      <c r="O569" s="22">
        <v>2</v>
      </c>
      <c r="P569" s="18" t="s">
        <v>4</v>
      </c>
      <c r="Q569" s="22">
        <v>8015</v>
      </c>
      <c r="R569" s="18" t="s">
        <v>242</v>
      </c>
      <c r="S569" s="52" t="b">
        <v>1</v>
      </c>
      <c r="T569" s="18"/>
      <c r="U569" s="22">
        <v>55066</v>
      </c>
      <c r="V569" s="22">
        <v>100002</v>
      </c>
      <c r="W569" s="18" t="s">
        <v>227</v>
      </c>
      <c r="X569" s="18" t="s">
        <v>260</v>
      </c>
      <c r="Y569" s="18" t="s">
        <v>2630</v>
      </c>
      <c r="Z569" s="52" t="b">
        <v>1</v>
      </c>
      <c r="AA569" s="18"/>
      <c r="AB569" s="45">
        <v>428919128134815</v>
      </c>
      <c r="AC569" s="45">
        <v>4580850788577910</v>
      </c>
      <c r="AD569" s="45">
        <v>4.13760383384412E+16</v>
      </c>
      <c r="AE569" s="45">
        <v>2.14997529595391E+16</v>
      </c>
    </row>
    <row r="570" spans="1:31" x14ac:dyDescent="0.2">
      <c r="A570" s="18">
        <v>99400202401</v>
      </c>
      <c r="B570" s="18" t="s">
        <v>2631</v>
      </c>
      <c r="C570" s="18"/>
      <c r="D570" s="18"/>
      <c r="E570" s="18" t="s">
        <v>2632</v>
      </c>
      <c r="F570" s="18" t="s">
        <v>2633</v>
      </c>
      <c r="G570" s="18"/>
      <c r="H570" s="18"/>
      <c r="I570" s="22">
        <v>701571</v>
      </c>
      <c r="J570" s="18" t="s">
        <v>2634</v>
      </c>
      <c r="K570" s="22">
        <v>1</v>
      </c>
      <c r="L570" s="18"/>
      <c r="M570" s="22">
        <v>3</v>
      </c>
      <c r="N570" s="18" t="s">
        <v>17</v>
      </c>
      <c r="O570" s="22">
        <v>1</v>
      </c>
      <c r="P570" s="18" t="s">
        <v>3</v>
      </c>
      <c r="Q570" s="22">
        <v>8003</v>
      </c>
      <c r="R570" s="18" t="s">
        <v>242</v>
      </c>
      <c r="S570" s="52" t="b">
        <v>1</v>
      </c>
      <c r="T570" s="18"/>
      <c r="U570" s="22">
        <v>344594</v>
      </c>
      <c r="V570" s="22">
        <v>50</v>
      </c>
      <c r="W570" s="18" t="s">
        <v>243</v>
      </c>
      <c r="X570" s="18" t="s">
        <v>244</v>
      </c>
      <c r="Y570" s="18" t="s">
        <v>2635</v>
      </c>
      <c r="Z570" s="52" t="b">
        <v>0</v>
      </c>
      <c r="AA570" s="18"/>
      <c r="AB570" s="45">
        <v>4322864412371650</v>
      </c>
      <c r="AC570" s="45">
        <v>4581612961829900</v>
      </c>
      <c r="AD570" s="45">
        <v>4138319342524210</v>
      </c>
      <c r="AE570" s="45">
        <v>2190154390019230</v>
      </c>
    </row>
    <row r="571" spans="1:31" x14ac:dyDescent="0.2">
      <c r="A571" s="18">
        <v>92086011935</v>
      </c>
      <c r="B571" s="18" t="s">
        <v>2636</v>
      </c>
      <c r="C571" s="18"/>
      <c r="D571" s="18"/>
      <c r="E571" s="18" t="s">
        <v>497</v>
      </c>
      <c r="F571" s="18" t="s">
        <v>2637</v>
      </c>
      <c r="G571" s="18"/>
      <c r="H571" s="18"/>
      <c r="I571" s="22">
        <v>101008</v>
      </c>
      <c r="J571" s="18" t="s">
        <v>285</v>
      </c>
      <c r="K571" s="22">
        <v>72</v>
      </c>
      <c r="L571" s="18"/>
      <c r="M571" s="22">
        <v>25</v>
      </c>
      <c r="N571" s="18" t="s">
        <v>40</v>
      </c>
      <c r="O571" s="22">
        <v>5</v>
      </c>
      <c r="P571" s="18" t="s">
        <v>7</v>
      </c>
      <c r="Q571" s="22">
        <v>8035</v>
      </c>
      <c r="R571" s="18" t="s">
        <v>242</v>
      </c>
      <c r="S571" s="52" t="b">
        <v>1</v>
      </c>
      <c r="T571" s="18"/>
      <c r="U571" s="22">
        <v>73858</v>
      </c>
      <c r="V571" s="22">
        <v>100003</v>
      </c>
      <c r="W571" s="18" t="s">
        <v>227</v>
      </c>
      <c r="X571" s="18" t="s">
        <v>228</v>
      </c>
      <c r="Y571" s="53" t="s">
        <v>2638</v>
      </c>
      <c r="Z571" s="52" t="b">
        <v>1</v>
      </c>
      <c r="AA571" s="18"/>
      <c r="AB571" s="45">
        <v>4.27363568297852E+16</v>
      </c>
      <c r="AC571" s="45">
        <v>4585313581712980</v>
      </c>
      <c r="AD571" s="45">
        <v>4141609393601730</v>
      </c>
      <c r="AE571" s="45">
        <v>2130839745769480</v>
      </c>
    </row>
    <row r="572" spans="1:31" x14ac:dyDescent="0.2">
      <c r="A572" s="18">
        <v>75990115898</v>
      </c>
      <c r="B572" s="18" t="s">
        <v>2639</v>
      </c>
      <c r="C572" s="18"/>
      <c r="D572" s="18"/>
      <c r="E572" s="18" t="s">
        <v>573</v>
      </c>
      <c r="F572" s="18" t="s">
        <v>2640</v>
      </c>
      <c r="G572" s="18"/>
      <c r="H572" s="18"/>
      <c r="I572" s="22">
        <v>308505</v>
      </c>
      <c r="J572" s="18" t="s">
        <v>817</v>
      </c>
      <c r="K572" s="22">
        <v>9</v>
      </c>
      <c r="L572" s="18"/>
      <c r="M572" s="22">
        <v>1</v>
      </c>
      <c r="N572" s="18" t="s">
        <v>15</v>
      </c>
      <c r="O572" s="22">
        <v>1</v>
      </c>
      <c r="P572" s="18" t="s">
        <v>3</v>
      </c>
      <c r="Q572" s="22">
        <v>8001</v>
      </c>
      <c r="R572" s="18" t="s">
        <v>242</v>
      </c>
      <c r="S572" s="52" t="b">
        <v>1</v>
      </c>
      <c r="T572" s="18"/>
      <c r="U572" s="22">
        <v>36118</v>
      </c>
      <c r="V572" s="22">
        <v>100002</v>
      </c>
      <c r="W572" s="18" t="s">
        <v>227</v>
      </c>
      <c r="X572" s="18" t="s">
        <v>260</v>
      </c>
      <c r="Y572" s="18" t="s">
        <v>2641</v>
      </c>
      <c r="Z572" s="52" t="b">
        <v>1</v>
      </c>
      <c r="AA572" s="18"/>
      <c r="AB572" s="45">
        <v>4308359554091630</v>
      </c>
      <c r="AC572" s="45">
        <v>458127007688283</v>
      </c>
      <c r="AD572" s="45">
        <v>4137998177436280</v>
      </c>
      <c r="AE572" s="45">
        <v>2.17284761467892E+16</v>
      </c>
    </row>
    <row r="573" spans="1:31" x14ac:dyDescent="0.2">
      <c r="A573" s="18">
        <v>92086009773</v>
      </c>
      <c r="B573" s="18" t="s">
        <v>2642</v>
      </c>
      <c r="C573" s="18"/>
      <c r="D573" s="18"/>
      <c r="E573" s="18" t="s">
        <v>516</v>
      </c>
      <c r="F573" s="18" t="s">
        <v>2643</v>
      </c>
      <c r="G573" s="18"/>
      <c r="H573" s="18"/>
      <c r="I573" s="22">
        <v>179107</v>
      </c>
      <c r="J573" s="18" t="s">
        <v>2644</v>
      </c>
      <c r="K573" s="22">
        <v>27</v>
      </c>
      <c r="L573" s="18"/>
      <c r="M573" s="22">
        <v>31</v>
      </c>
      <c r="N573" s="18" t="s">
        <v>46</v>
      </c>
      <c r="O573" s="22">
        <v>6</v>
      </c>
      <c r="P573" s="18" t="s">
        <v>8</v>
      </c>
      <c r="Q573" s="22">
        <v>8012</v>
      </c>
      <c r="R573" s="18" t="s">
        <v>2</v>
      </c>
      <c r="S573" s="52" t="b">
        <v>1</v>
      </c>
      <c r="T573" s="18"/>
      <c r="U573" s="22">
        <v>507525</v>
      </c>
      <c r="V573" s="22">
        <v>100007</v>
      </c>
      <c r="W573" s="18" t="s">
        <v>227</v>
      </c>
      <c r="X573" s="18" t="s">
        <v>2645</v>
      </c>
      <c r="Y573" s="53" t="s">
        <v>2646</v>
      </c>
      <c r="Z573" s="52" t="b">
        <v>0</v>
      </c>
      <c r="AA573" s="18"/>
      <c r="AB573" s="45">
        <v>4292603482642440</v>
      </c>
      <c r="AC573" s="45">
        <v>4583478786006160</v>
      </c>
      <c r="AD573" s="45">
        <v>4.13997378488056E+16</v>
      </c>
      <c r="AE573" s="45">
        <v>2.15374848825289E+16</v>
      </c>
    </row>
    <row r="574" spans="1:31" x14ac:dyDescent="0.2">
      <c r="A574" s="18">
        <v>92086011713</v>
      </c>
      <c r="B574" s="18" t="s">
        <v>2647</v>
      </c>
      <c r="C574" s="18"/>
      <c r="D574" s="18"/>
      <c r="E574" s="18" t="s">
        <v>2648</v>
      </c>
      <c r="F574" s="18" t="s">
        <v>2649</v>
      </c>
      <c r="G574" s="18"/>
      <c r="H574" s="18"/>
      <c r="I574" s="22">
        <v>269108</v>
      </c>
      <c r="J574" s="18" t="s">
        <v>2650</v>
      </c>
      <c r="K574" s="22">
        <v>1</v>
      </c>
      <c r="L574" s="18"/>
      <c r="M574" s="22">
        <v>1</v>
      </c>
      <c r="N574" s="18" t="s">
        <v>15</v>
      </c>
      <c r="O574" s="22">
        <v>1</v>
      </c>
      <c r="P574" s="18" t="s">
        <v>3</v>
      </c>
      <c r="Q574" s="22">
        <v>8001</v>
      </c>
      <c r="R574" s="18" t="s">
        <v>2</v>
      </c>
      <c r="S574" s="52" t="b">
        <v>1</v>
      </c>
      <c r="T574" s="18"/>
      <c r="U574" s="22">
        <v>74127</v>
      </c>
      <c r="V574" s="22">
        <v>100003</v>
      </c>
      <c r="W574" s="18" t="s">
        <v>227</v>
      </c>
      <c r="X574" s="18" t="s">
        <v>228</v>
      </c>
      <c r="Y574" s="53" t="s">
        <v>2651</v>
      </c>
      <c r="Z574" s="52" t="b">
        <v>1</v>
      </c>
      <c r="AA574" s="18"/>
      <c r="AB574" s="45">
        <v>4.31100127932112E+16</v>
      </c>
      <c r="AC574" s="45">
        <v>4580823445296410</v>
      </c>
      <c r="AD574" s="45">
        <v>4.1375981756802304E+16</v>
      </c>
      <c r="AE574" s="45">
        <v>2.17605738763816E+16</v>
      </c>
    </row>
    <row r="575" spans="1:31" x14ac:dyDescent="0.2">
      <c r="A575" s="18">
        <v>92086011714</v>
      </c>
      <c r="B575" s="18" t="s">
        <v>2652</v>
      </c>
      <c r="C575" s="18"/>
      <c r="D575" s="18"/>
      <c r="E575" s="18" t="s">
        <v>2648</v>
      </c>
      <c r="F575" s="18" t="s">
        <v>2653</v>
      </c>
      <c r="G575" s="18"/>
      <c r="H575" s="18"/>
      <c r="I575" s="22">
        <v>305100</v>
      </c>
      <c r="J575" s="18" t="s">
        <v>390</v>
      </c>
      <c r="K575" s="22">
        <v>198</v>
      </c>
      <c r="L575" s="18"/>
      <c r="M575" s="22">
        <v>32</v>
      </c>
      <c r="N575" s="18" t="s">
        <v>47</v>
      </c>
      <c r="O575" s="22">
        <v>6</v>
      </c>
      <c r="P575" s="18" t="s">
        <v>8</v>
      </c>
      <c r="Q575" s="22">
        <v>8037</v>
      </c>
      <c r="R575" s="18" t="s">
        <v>242</v>
      </c>
      <c r="S575" s="52" t="b">
        <v>1</v>
      </c>
      <c r="T575" s="18"/>
      <c r="U575" s="18"/>
      <c r="V575" s="18"/>
      <c r="W575" s="18"/>
      <c r="X575" s="18"/>
      <c r="Y575" s="18"/>
      <c r="Z575" s="18"/>
      <c r="AA575" s="18"/>
      <c r="AB575" s="45">
        <v>4301107929024290</v>
      </c>
      <c r="AC575" s="45">
        <v>4583953814549980</v>
      </c>
      <c r="AD575" s="45">
        <v>4.14040906342452E+16</v>
      </c>
      <c r="AE575" s="45">
        <v>2.16386638541943E+16</v>
      </c>
    </row>
    <row r="576" spans="1:31" x14ac:dyDescent="0.2">
      <c r="A576" s="18">
        <v>99400156065</v>
      </c>
      <c r="B576" s="18" t="s">
        <v>2654</v>
      </c>
      <c r="C576" s="18"/>
      <c r="D576" s="18"/>
      <c r="E576" s="18" t="s">
        <v>2655</v>
      </c>
      <c r="F576" s="18" t="s">
        <v>2656</v>
      </c>
      <c r="G576" s="18"/>
      <c r="H576" s="18"/>
      <c r="I576" s="22">
        <v>148307</v>
      </c>
      <c r="J576" s="18" t="s">
        <v>249</v>
      </c>
      <c r="K576" s="22">
        <v>113</v>
      </c>
      <c r="L576" s="18"/>
      <c r="M576" s="22">
        <v>31</v>
      </c>
      <c r="N576" s="18" t="s">
        <v>46</v>
      </c>
      <c r="O576" s="22">
        <v>6</v>
      </c>
      <c r="P576" s="18" t="s">
        <v>8</v>
      </c>
      <c r="Q576" s="22">
        <v>8008</v>
      </c>
      <c r="R576" s="18" t="s">
        <v>242</v>
      </c>
      <c r="S576" s="52" t="b">
        <v>1</v>
      </c>
      <c r="T576" s="18"/>
      <c r="U576" s="22">
        <v>340259</v>
      </c>
      <c r="V576" s="22">
        <v>50</v>
      </c>
      <c r="W576" s="18" t="s">
        <v>243</v>
      </c>
      <c r="X576" s="18" t="s">
        <v>244</v>
      </c>
      <c r="Y576" s="18" t="s">
        <v>2657</v>
      </c>
      <c r="Z576" s="52" t="b">
        <v>0</v>
      </c>
      <c r="AA576" s="18"/>
      <c r="AB576" s="45">
        <v>4296528555154220</v>
      </c>
      <c r="AC576" s="45">
        <v>458316836111602</v>
      </c>
      <c r="AD576" s="45">
        <v>4139697639977110</v>
      </c>
      <c r="AE576" s="45">
        <v>2158479593916240</v>
      </c>
    </row>
    <row r="577" spans="1:31" x14ac:dyDescent="0.2">
      <c r="A577" s="18">
        <v>99400390596</v>
      </c>
      <c r="B577" s="18" t="s">
        <v>2658</v>
      </c>
      <c r="C577" s="18"/>
      <c r="D577" s="18"/>
      <c r="E577" s="18" t="s">
        <v>2659</v>
      </c>
      <c r="F577" s="18" t="s">
        <v>2660</v>
      </c>
      <c r="G577" s="18"/>
      <c r="H577" s="18"/>
      <c r="I577" s="22">
        <v>202402</v>
      </c>
      <c r="J577" s="18" t="s">
        <v>2661</v>
      </c>
      <c r="K577" s="22">
        <v>1</v>
      </c>
      <c r="L577" s="18"/>
      <c r="M577" s="22">
        <v>61</v>
      </c>
      <c r="N577" s="18" t="s">
        <v>75</v>
      </c>
      <c r="O577" s="22">
        <v>9</v>
      </c>
      <c r="P577" s="18" t="s">
        <v>11</v>
      </c>
      <c r="Q577" s="22">
        <v>8027</v>
      </c>
      <c r="R577" s="18" t="s">
        <v>242</v>
      </c>
      <c r="S577" s="52" t="b">
        <v>1</v>
      </c>
      <c r="T577" s="18"/>
      <c r="U577" s="18"/>
      <c r="V577" s="18"/>
      <c r="W577" s="18"/>
      <c r="X577" s="18"/>
      <c r="Y577" s="18"/>
      <c r="Z577" s="18"/>
      <c r="AA577" s="18"/>
      <c r="AB577" s="45">
        <v>4.3233149887073104E+16</v>
      </c>
      <c r="AC577" s="45">
        <v>4586230509805880</v>
      </c>
      <c r="AD577" s="45">
        <v>4.1424786104383904E+16</v>
      </c>
      <c r="AE577" s="45">
        <v>2190177003471260</v>
      </c>
    </row>
    <row r="578" spans="1:31" x14ac:dyDescent="0.2">
      <c r="A578" s="18">
        <v>99400390674</v>
      </c>
      <c r="B578" s="18" t="s">
        <v>2662</v>
      </c>
      <c r="C578" s="18"/>
      <c r="D578" s="18"/>
      <c r="E578" s="18" t="s">
        <v>2663</v>
      </c>
      <c r="F578" s="18" t="s">
        <v>2664</v>
      </c>
      <c r="G578" s="18"/>
      <c r="H578" s="18"/>
      <c r="I578" s="22">
        <v>69506</v>
      </c>
      <c r="J578" s="18" t="s">
        <v>2665</v>
      </c>
      <c r="K578" s="22">
        <v>1</v>
      </c>
      <c r="L578" s="18"/>
      <c r="M578" s="22">
        <v>34</v>
      </c>
      <c r="N578" s="18" t="s">
        <v>49</v>
      </c>
      <c r="O578" s="22">
        <v>7</v>
      </c>
      <c r="P578" s="18" t="s">
        <v>9</v>
      </c>
      <c r="Q578" s="22">
        <v>8024</v>
      </c>
      <c r="R578" s="18" t="s">
        <v>242</v>
      </c>
      <c r="S578" s="52" t="b">
        <v>1</v>
      </c>
      <c r="T578" s="18"/>
      <c r="U578" s="18"/>
      <c r="V578" s="18"/>
      <c r="W578" s="18"/>
      <c r="X578" s="18"/>
      <c r="Y578" s="18"/>
      <c r="Z578" s="18"/>
      <c r="AA578" s="18"/>
      <c r="AB578" s="45">
        <v>4299760229233760</v>
      </c>
      <c r="AC578" s="45">
        <v>4585339814008140</v>
      </c>
      <c r="AD578" s="45">
        <v>4.14165620913362E+16</v>
      </c>
      <c r="AE578" s="45">
        <v>2.16209381077134E+16</v>
      </c>
    </row>
    <row r="579" spans="1:31" x14ac:dyDescent="0.2">
      <c r="A579" s="18">
        <v>99400390698</v>
      </c>
      <c r="B579" s="18" t="s">
        <v>2666</v>
      </c>
      <c r="C579" s="18"/>
      <c r="D579" s="18"/>
      <c r="E579" s="18" t="s">
        <v>2667</v>
      </c>
      <c r="F579" s="18" t="s">
        <v>2668</v>
      </c>
      <c r="G579" s="18"/>
      <c r="H579" s="18"/>
      <c r="I579" s="22">
        <v>118747</v>
      </c>
      <c r="J579" s="18" t="s">
        <v>2669</v>
      </c>
      <c r="K579" s="22">
        <v>6</v>
      </c>
      <c r="L579" s="18"/>
      <c r="M579" s="22">
        <v>40</v>
      </c>
      <c r="N579" s="18" t="s">
        <v>55</v>
      </c>
      <c r="O579" s="22">
        <v>7</v>
      </c>
      <c r="P579" s="18" t="s">
        <v>9</v>
      </c>
      <c r="Q579" s="22">
        <v>8035</v>
      </c>
      <c r="R579" s="18" t="s">
        <v>242</v>
      </c>
      <c r="S579" s="52" t="b">
        <v>1</v>
      </c>
      <c r="T579" s="18"/>
      <c r="U579" s="18"/>
      <c r="V579" s="18"/>
      <c r="W579" s="18"/>
      <c r="X579" s="18"/>
      <c r="Y579" s="18"/>
      <c r="Z579" s="18"/>
      <c r="AA579" s="18"/>
      <c r="AB579" s="45">
        <v>4283712851697130</v>
      </c>
      <c r="AC579" s="45">
        <v>4586923197240750</v>
      </c>
      <c r="AD579" s="45">
        <v>4.14306814963668E+16</v>
      </c>
      <c r="AE579" s="45">
        <v>2.14270601653659E+16</v>
      </c>
    </row>
    <row r="580" spans="1:31" x14ac:dyDescent="0.2">
      <c r="A580" s="18">
        <v>99400247031</v>
      </c>
      <c r="B580" s="18" t="s">
        <v>2670</v>
      </c>
      <c r="C580" s="18"/>
      <c r="D580" s="18"/>
      <c r="E580" s="18" t="s">
        <v>2671</v>
      </c>
      <c r="F580" s="18" t="s">
        <v>2672</v>
      </c>
      <c r="G580" s="18"/>
      <c r="H580" s="18"/>
      <c r="I580" s="22">
        <v>198101</v>
      </c>
      <c r="J580" s="18" t="s">
        <v>2673</v>
      </c>
      <c r="K580" s="22">
        <v>23</v>
      </c>
      <c r="L580" s="18"/>
      <c r="M580" s="22">
        <v>27</v>
      </c>
      <c r="N580" s="18" t="s">
        <v>42</v>
      </c>
      <c r="O580" s="22">
        <v>5</v>
      </c>
      <c r="P580" s="18" t="s">
        <v>7</v>
      </c>
      <c r="Q580" s="22">
        <v>8023</v>
      </c>
      <c r="R580" s="18" t="s">
        <v>242</v>
      </c>
      <c r="S580" s="52" t="b">
        <v>1</v>
      </c>
      <c r="T580" s="18"/>
      <c r="U580" s="22">
        <v>54817</v>
      </c>
      <c r="V580" s="22">
        <v>100002</v>
      </c>
      <c r="W580" s="18" t="s">
        <v>227</v>
      </c>
      <c r="X580" s="18" t="s">
        <v>260</v>
      </c>
      <c r="Y580" s="18" t="s">
        <v>2674</v>
      </c>
      <c r="Z580" s="52" t="b">
        <v>1</v>
      </c>
      <c r="AA580" s="18"/>
      <c r="AB580" s="45">
        <v>4.2823039803281504E+16</v>
      </c>
      <c r="AC580" s="45">
        <v>458459812887321</v>
      </c>
      <c r="AD580" s="45">
        <v>4140972803896780</v>
      </c>
      <c r="AE580" s="45">
        <v>2141295887779280</v>
      </c>
    </row>
    <row r="581" spans="1:31" x14ac:dyDescent="0.2">
      <c r="A581" s="18">
        <v>92086002148</v>
      </c>
      <c r="B581" s="18" t="s">
        <v>2675</v>
      </c>
      <c r="C581" s="18"/>
      <c r="D581" s="18"/>
      <c r="E581" s="18" t="s">
        <v>738</v>
      </c>
      <c r="F581" s="18" t="s">
        <v>2676</v>
      </c>
      <c r="G581" s="18"/>
      <c r="H581" s="18"/>
      <c r="I581" s="22">
        <v>107300</v>
      </c>
      <c r="J581" s="18" t="s">
        <v>2370</v>
      </c>
      <c r="K581" s="22">
        <v>22</v>
      </c>
      <c r="L581" s="18"/>
      <c r="M581" s="22">
        <v>23</v>
      </c>
      <c r="N581" s="18" t="s">
        <v>38</v>
      </c>
      <c r="O581" s="22">
        <v>5</v>
      </c>
      <c r="P581" s="18" t="s">
        <v>7</v>
      </c>
      <c r="Q581" s="22">
        <v>8034</v>
      </c>
      <c r="R581" s="18" t="s">
        <v>2</v>
      </c>
      <c r="S581" s="52" t="b">
        <v>1</v>
      </c>
      <c r="T581" s="18"/>
      <c r="U581" s="22">
        <v>39844</v>
      </c>
      <c r="V581" s="22">
        <v>100002</v>
      </c>
      <c r="W581" s="18" t="s">
        <v>227</v>
      </c>
      <c r="X581" s="18" t="s">
        <v>260</v>
      </c>
      <c r="Y581" s="18" t="s">
        <v>2677</v>
      </c>
      <c r="Z581" s="52" t="b">
        <v>1</v>
      </c>
      <c r="AA581" s="18"/>
      <c r="AB581" s="45">
        <v>4265319039098260</v>
      </c>
      <c r="AC581" s="45">
        <v>458285846247544</v>
      </c>
      <c r="AD581" s="45">
        <v>4139390619967610</v>
      </c>
      <c r="AE581" s="45">
        <v>2.12118725733369E+16</v>
      </c>
    </row>
    <row r="582" spans="1:31" x14ac:dyDescent="0.2">
      <c r="A582" s="18">
        <v>99400387295</v>
      </c>
      <c r="B582" s="18" t="s">
        <v>2678</v>
      </c>
      <c r="C582" s="18"/>
      <c r="D582" s="18"/>
      <c r="E582" s="18" t="s">
        <v>2679</v>
      </c>
      <c r="F582" s="18" t="s">
        <v>2680</v>
      </c>
      <c r="G582" s="18"/>
      <c r="H582" s="18"/>
      <c r="I582" s="22">
        <v>101008</v>
      </c>
      <c r="J582" s="18" t="s">
        <v>285</v>
      </c>
      <c r="K582" s="22">
        <v>4</v>
      </c>
      <c r="L582" s="18"/>
      <c r="M582" s="22">
        <v>25</v>
      </c>
      <c r="N582" s="18" t="s">
        <v>40</v>
      </c>
      <c r="O582" s="22">
        <v>5</v>
      </c>
      <c r="P582" s="18" t="s">
        <v>7</v>
      </c>
      <c r="Q582" s="22">
        <v>8022</v>
      </c>
      <c r="R582" s="18" t="s">
        <v>242</v>
      </c>
      <c r="S582" s="52" t="b">
        <v>1</v>
      </c>
      <c r="T582" s="18"/>
      <c r="U582" s="18"/>
      <c r="V582" s="18"/>
      <c r="W582" s="18"/>
      <c r="X582" s="18"/>
      <c r="Y582" s="18"/>
      <c r="Z582" s="18"/>
      <c r="AA582" s="18"/>
      <c r="AB582" s="45">
        <v>4278740744737980</v>
      </c>
      <c r="AC582" s="45">
        <v>4584691238889560</v>
      </c>
      <c r="AD582" s="45">
        <v>4141053474585550</v>
      </c>
      <c r="AE582" s="45">
        <v>2.1370219362887E+16</v>
      </c>
    </row>
    <row r="583" spans="1:31" x14ac:dyDescent="0.2">
      <c r="A583" s="18">
        <v>99400390347</v>
      </c>
      <c r="B583" s="18" t="s">
        <v>2681</v>
      </c>
      <c r="C583" s="18"/>
      <c r="D583" s="18"/>
      <c r="E583" s="18" t="s">
        <v>2682</v>
      </c>
      <c r="F583" s="18" t="s">
        <v>2683</v>
      </c>
      <c r="G583" s="18"/>
      <c r="H583" s="18"/>
      <c r="I583" s="22">
        <v>3508</v>
      </c>
      <c r="J583" s="18" t="s">
        <v>2684</v>
      </c>
      <c r="K583" s="22">
        <v>211</v>
      </c>
      <c r="L583" s="18"/>
      <c r="M583" s="22">
        <v>22</v>
      </c>
      <c r="N583" s="18" t="s">
        <v>37</v>
      </c>
      <c r="O583" s="22">
        <v>5</v>
      </c>
      <c r="P583" s="18" t="s">
        <v>7</v>
      </c>
      <c r="Q583" s="22">
        <v>8017</v>
      </c>
      <c r="R583" s="18" t="s">
        <v>242</v>
      </c>
      <c r="S583" s="52" t="b">
        <v>1</v>
      </c>
      <c r="T583" s="18"/>
      <c r="U583" s="18"/>
      <c r="V583" s="18"/>
      <c r="W583" s="18"/>
      <c r="X583" s="18"/>
      <c r="Y583" s="18"/>
      <c r="Z583" s="18"/>
      <c r="AA583" s="18"/>
      <c r="AB583" s="45">
        <v>4263736019554420</v>
      </c>
      <c r="AC583" s="45">
        <v>4585111009473730</v>
      </c>
      <c r="AD583" s="45">
        <v>4141417937369970</v>
      </c>
      <c r="AE583" s="45">
        <v>2119019897033420</v>
      </c>
    </row>
    <row r="584" spans="1:31" x14ac:dyDescent="0.2">
      <c r="A584" s="18">
        <v>92086009153</v>
      </c>
      <c r="B584" s="18" t="s">
        <v>2685</v>
      </c>
      <c r="C584" s="18"/>
      <c r="D584" s="18"/>
      <c r="E584" s="18" t="s">
        <v>224</v>
      </c>
      <c r="F584" s="18" t="s">
        <v>2686</v>
      </c>
      <c r="G584" s="18"/>
      <c r="H584" s="18"/>
      <c r="I584" s="22">
        <v>213307</v>
      </c>
      <c r="J584" s="18" t="s">
        <v>1012</v>
      </c>
      <c r="K584" s="22">
        <v>20</v>
      </c>
      <c r="L584" s="18"/>
      <c r="M584" s="22">
        <v>11</v>
      </c>
      <c r="N584" s="18" t="s">
        <v>181</v>
      </c>
      <c r="O584" s="22">
        <v>3</v>
      </c>
      <c r="P584" s="18" t="s">
        <v>5</v>
      </c>
      <c r="Q584" s="22">
        <v>8038</v>
      </c>
      <c r="R584" s="18" t="s">
        <v>242</v>
      </c>
      <c r="S584" s="52" t="b">
        <v>1</v>
      </c>
      <c r="T584" s="18"/>
      <c r="U584" s="22">
        <v>73667</v>
      </c>
      <c r="V584" s="22">
        <v>100003</v>
      </c>
      <c r="W584" s="18" t="s">
        <v>227</v>
      </c>
      <c r="X584" s="18" t="s">
        <v>228</v>
      </c>
      <c r="Y584" s="53" t="s">
        <v>2687</v>
      </c>
      <c r="Z584" s="52" t="b">
        <v>1</v>
      </c>
      <c r="AA584" s="18"/>
      <c r="AB584" s="45">
        <v>430004881745107</v>
      </c>
      <c r="AC584" s="45">
        <v>4580042173698910</v>
      </c>
      <c r="AD584" s="45">
        <v>4136885056534840</v>
      </c>
      <c r="AE584" s="45">
        <v>2.16305136198669E+16</v>
      </c>
    </row>
    <row r="585" spans="1:31" x14ac:dyDescent="0.2">
      <c r="A585" s="18">
        <v>99400733970</v>
      </c>
      <c r="B585" s="18" t="s">
        <v>2688</v>
      </c>
      <c r="C585" s="18"/>
      <c r="D585" s="18"/>
      <c r="E585" s="18" t="s">
        <v>2689</v>
      </c>
      <c r="F585" s="18" t="s">
        <v>2690</v>
      </c>
      <c r="G585" s="18"/>
      <c r="H585" s="18"/>
      <c r="I585" s="22">
        <v>160007</v>
      </c>
      <c r="J585" s="18" t="s">
        <v>2691</v>
      </c>
      <c r="K585" s="22">
        <v>93</v>
      </c>
      <c r="L585" s="22">
        <v>93</v>
      </c>
      <c r="M585" s="22">
        <v>22</v>
      </c>
      <c r="N585" s="18" t="s">
        <v>37</v>
      </c>
      <c r="O585" s="22">
        <v>5</v>
      </c>
      <c r="P585" s="18" t="s">
        <v>7</v>
      </c>
      <c r="Q585" s="22">
        <v>8017</v>
      </c>
      <c r="R585" s="18" t="s">
        <v>2</v>
      </c>
      <c r="S585" s="52" t="b">
        <v>1</v>
      </c>
      <c r="T585" s="18"/>
      <c r="U585" s="22">
        <v>600006</v>
      </c>
      <c r="V585" s="22">
        <v>100003</v>
      </c>
      <c r="W585" s="18" t="s">
        <v>227</v>
      </c>
      <c r="X585" s="18" t="s">
        <v>228</v>
      </c>
      <c r="Y585" s="53" t="s">
        <v>2692</v>
      </c>
      <c r="Z585" s="52" t="b">
        <v>1</v>
      </c>
      <c r="AA585" s="18"/>
      <c r="AB585" s="45">
        <v>424675701</v>
      </c>
      <c r="AC585" s="45">
        <v>4585667929</v>
      </c>
      <c r="AD585" s="45">
        <v>4141903790688760</v>
      </c>
      <c r="AE585" s="45">
        <v>2.09863662128513E+16</v>
      </c>
    </row>
    <row r="586" spans="1:31" x14ac:dyDescent="0.2">
      <c r="A586" s="18">
        <v>92086008713</v>
      </c>
      <c r="B586" s="18" t="s">
        <v>2693</v>
      </c>
      <c r="C586" s="18"/>
      <c r="D586" s="18"/>
      <c r="E586" s="18" t="s">
        <v>1502</v>
      </c>
      <c r="F586" s="18" t="s">
        <v>2694</v>
      </c>
      <c r="G586" s="18"/>
      <c r="H586" s="18"/>
      <c r="I586" s="22">
        <v>308505</v>
      </c>
      <c r="J586" s="18" t="s">
        <v>817</v>
      </c>
      <c r="K586" s="22">
        <v>99</v>
      </c>
      <c r="L586" s="18"/>
      <c r="M586" s="22">
        <v>1</v>
      </c>
      <c r="N586" s="18" t="s">
        <v>15</v>
      </c>
      <c r="O586" s="22">
        <v>1</v>
      </c>
      <c r="P586" s="18" t="s">
        <v>3</v>
      </c>
      <c r="Q586" s="22">
        <v>8001</v>
      </c>
      <c r="R586" s="18" t="s">
        <v>242</v>
      </c>
      <c r="S586" s="52" t="b">
        <v>1</v>
      </c>
      <c r="T586" s="18"/>
      <c r="U586" s="22">
        <v>161658</v>
      </c>
      <c r="V586" s="22">
        <v>20001</v>
      </c>
      <c r="W586" s="18" t="s">
        <v>337</v>
      </c>
      <c r="X586" s="18" t="s">
        <v>338</v>
      </c>
      <c r="Y586" s="22">
        <v>934410001</v>
      </c>
      <c r="Z586" s="52" t="b">
        <v>1</v>
      </c>
      <c r="AA586" s="18"/>
      <c r="AB586" s="45">
        <v>4.30536820396838E+16</v>
      </c>
      <c r="AC586" s="45">
        <v>4580886446566120</v>
      </c>
      <c r="AD586" s="45">
        <v>4137650076335750</v>
      </c>
      <c r="AE586" s="45">
        <v>216931450249219</v>
      </c>
    </row>
    <row r="587" spans="1:31" x14ac:dyDescent="0.2">
      <c r="A587" s="18">
        <v>99400219575</v>
      </c>
      <c r="B587" s="18" t="s">
        <v>2695</v>
      </c>
      <c r="C587" s="18"/>
      <c r="D587" s="18"/>
      <c r="E587" s="18" t="s">
        <v>2696</v>
      </c>
      <c r="F587" s="18" t="s">
        <v>2697</v>
      </c>
      <c r="G587" s="18"/>
      <c r="H587" s="18"/>
      <c r="I587" s="22">
        <v>206403</v>
      </c>
      <c r="J587" s="18" t="s">
        <v>621</v>
      </c>
      <c r="K587" s="22">
        <v>190</v>
      </c>
      <c r="L587" s="18"/>
      <c r="M587" s="22">
        <v>31</v>
      </c>
      <c r="N587" s="18" t="s">
        <v>46</v>
      </c>
      <c r="O587" s="22">
        <v>6</v>
      </c>
      <c r="P587" s="18" t="s">
        <v>8</v>
      </c>
      <c r="Q587" s="22">
        <v>8012</v>
      </c>
      <c r="R587" s="18" t="s">
        <v>242</v>
      </c>
      <c r="S587" s="52" t="b">
        <v>1</v>
      </c>
      <c r="T587" s="18"/>
      <c r="U587" s="22">
        <v>53799</v>
      </c>
      <c r="V587" s="22">
        <v>100002</v>
      </c>
      <c r="W587" s="18" t="s">
        <v>227</v>
      </c>
      <c r="X587" s="18" t="s">
        <v>260</v>
      </c>
      <c r="Y587" s="18" t="s">
        <v>2698</v>
      </c>
      <c r="Z587" s="52" t="b">
        <v>1</v>
      </c>
      <c r="AA587" s="18"/>
      <c r="AB587" s="45">
        <v>4.2918538390825504E+16</v>
      </c>
      <c r="AC587" s="45">
        <v>4583879727080010</v>
      </c>
      <c r="AD587" s="45">
        <v>4.14033423748836E+16</v>
      </c>
      <c r="AE587" s="45">
        <v>2.15280488986781E+16</v>
      </c>
    </row>
    <row r="588" spans="1:31" x14ac:dyDescent="0.2">
      <c r="A588" s="18">
        <v>92086015861</v>
      </c>
      <c r="B588" s="18" t="s">
        <v>2699</v>
      </c>
      <c r="C588" s="18"/>
      <c r="D588" s="18"/>
      <c r="E588" s="18" t="s">
        <v>2700</v>
      </c>
      <c r="F588" s="18" t="s">
        <v>2701</v>
      </c>
      <c r="G588" s="18"/>
      <c r="H588" s="18"/>
      <c r="I588" s="22">
        <v>235809</v>
      </c>
      <c r="J588" s="18" t="s">
        <v>2702</v>
      </c>
      <c r="K588" s="22">
        <v>1</v>
      </c>
      <c r="L588" s="18"/>
      <c r="M588" s="22">
        <v>60</v>
      </c>
      <c r="N588" s="18" t="s">
        <v>11</v>
      </c>
      <c r="O588" s="22">
        <v>9</v>
      </c>
      <c r="P588" s="18" t="s">
        <v>11</v>
      </c>
      <c r="Q588" s="22">
        <v>8030</v>
      </c>
      <c r="R588" s="18" t="s">
        <v>2</v>
      </c>
      <c r="S588" s="52" t="b">
        <v>1</v>
      </c>
      <c r="T588" s="18"/>
      <c r="U588" s="22">
        <v>74376</v>
      </c>
      <c r="V588" s="22">
        <v>100003</v>
      </c>
      <c r="W588" s="18" t="s">
        <v>227</v>
      </c>
      <c r="X588" s="18" t="s">
        <v>228</v>
      </c>
      <c r="Y588" s="53" t="s">
        <v>2703</v>
      </c>
      <c r="Z588" s="52" t="b">
        <v>1</v>
      </c>
      <c r="AA588" s="18"/>
      <c r="AB588" s="45">
        <v>4.32379125157798E+16</v>
      </c>
      <c r="AC588" s="45">
        <v>4587478245657700</v>
      </c>
      <c r="AD588" s="45">
        <v>4143602805111310</v>
      </c>
      <c r="AE588" s="45">
        <v>2190607338298730</v>
      </c>
    </row>
    <row r="589" spans="1:31" x14ac:dyDescent="0.2">
      <c r="A589" s="18">
        <v>92086030398</v>
      </c>
      <c r="B589" s="18" t="s">
        <v>2704</v>
      </c>
      <c r="C589" s="18"/>
      <c r="D589" s="18"/>
      <c r="E589" s="18" t="s">
        <v>263</v>
      </c>
      <c r="F589" s="18" t="s">
        <v>2705</v>
      </c>
      <c r="G589" s="18"/>
      <c r="H589" s="18"/>
      <c r="I589" s="22">
        <v>197903</v>
      </c>
      <c r="J589" s="18" t="s">
        <v>270</v>
      </c>
      <c r="K589" s="22">
        <v>2</v>
      </c>
      <c r="L589" s="18"/>
      <c r="M589" s="22">
        <v>3</v>
      </c>
      <c r="N589" s="18" t="s">
        <v>17</v>
      </c>
      <c r="O589" s="22">
        <v>1</v>
      </c>
      <c r="P589" s="18" t="s">
        <v>3</v>
      </c>
      <c r="Q589" s="22">
        <v>8003</v>
      </c>
      <c r="R589" s="18" t="s">
        <v>2</v>
      </c>
      <c r="S589" s="52" t="b">
        <v>1</v>
      </c>
      <c r="T589" s="18"/>
      <c r="U589" s="22">
        <v>74960</v>
      </c>
      <c r="V589" s="22">
        <v>100003</v>
      </c>
      <c r="W589" s="18" t="s">
        <v>227</v>
      </c>
      <c r="X589" s="18" t="s">
        <v>228</v>
      </c>
      <c r="Y589" s="53" t="s">
        <v>2706</v>
      </c>
      <c r="Z589" s="52" t="b">
        <v>1</v>
      </c>
      <c r="AA589" s="18"/>
      <c r="AB589" s="45">
        <v>4322368619312490</v>
      </c>
      <c r="AC589" s="45">
        <v>458056011309691</v>
      </c>
      <c r="AD589" s="45">
        <v>4.1373706513534304E+16</v>
      </c>
      <c r="AE589" s="45">
        <v>2.18967920062506E+16</v>
      </c>
    </row>
    <row r="590" spans="1:31" x14ac:dyDescent="0.2">
      <c r="A590" s="18">
        <v>92086030399</v>
      </c>
      <c r="B590" s="18" t="s">
        <v>2707</v>
      </c>
      <c r="C590" s="18"/>
      <c r="D590" s="18"/>
      <c r="E590" s="18" t="s">
        <v>263</v>
      </c>
      <c r="F590" s="18" t="s">
        <v>2708</v>
      </c>
      <c r="G590" s="18"/>
      <c r="H590" s="18"/>
      <c r="I590" s="22">
        <v>700757</v>
      </c>
      <c r="J590" s="18" t="s">
        <v>2709</v>
      </c>
      <c r="K590" s="22">
        <v>60</v>
      </c>
      <c r="L590" s="18"/>
      <c r="M590" s="22">
        <v>67</v>
      </c>
      <c r="N590" s="18" t="s">
        <v>81</v>
      </c>
      <c r="O590" s="22">
        <v>10</v>
      </c>
      <c r="P590" s="18" t="s">
        <v>12</v>
      </c>
      <c r="Q590" s="22">
        <v>8005</v>
      </c>
      <c r="R590" s="18" t="s">
        <v>242</v>
      </c>
      <c r="S590" s="52" t="b">
        <v>1</v>
      </c>
      <c r="T590" s="18"/>
      <c r="U590" s="22">
        <v>541684</v>
      </c>
      <c r="V590" s="22">
        <v>100013</v>
      </c>
      <c r="W590" s="18" t="s">
        <v>227</v>
      </c>
      <c r="X590" s="18" t="s">
        <v>1894</v>
      </c>
      <c r="Y590" s="53" t="s">
        <v>1895</v>
      </c>
      <c r="Z590" s="52" t="b">
        <v>0</v>
      </c>
      <c r="AA590" s="18"/>
      <c r="AB590" s="45">
        <v>4333585326497900</v>
      </c>
      <c r="AC590" s="45">
        <v>4582443648936840</v>
      </c>
      <c r="AD590" s="45">
        <v>4.1390764743006704E+16</v>
      </c>
      <c r="AE590" s="45">
        <v>2.20288388907506E+16</v>
      </c>
    </row>
    <row r="591" spans="1:31" x14ac:dyDescent="0.2">
      <c r="A591" s="18">
        <v>99400230768</v>
      </c>
      <c r="B591" s="18" t="s">
        <v>2710</v>
      </c>
      <c r="C591" s="18"/>
      <c r="D591" s="18"/>
      <c r="E591" s="18" t="s">
        <v>2711</v>
      </c>
      <c r="F591" s="18" t="s">
        <v>2712</v>
      </c>
      <c r="G591" s="18"/>
      <c r="H591" s="18"/>
      <c r="I591" s="22">
        <v>701643</v>
      </c>
      <c r="J591" s="18" t="s">
        <v>2713</v>
      </c>
      <c r="K591" s="22">
        <v>1</v>
      </c>
      <c r="L591" s="18"/>
      <c r="M591" s="22">
        <v>3</v>
      </c>
      <c r="N591" s="18" t="s">
        <v>17</v>
      </c>
      <c r="O591" s="22">
        <v>1</v>
      </c>
      <c r="P591" s="18" t="s">
        <v>3</v>
      </c>
      <c r="Q591" s="22">
        <v>8039</v>
      </c>
      <c r="R591" s="18" t="s">
        <v>242</v>
      </c>
      <c r="S591" s="52" t="b">
        <v>1</v>
      </c>
      <c r="T591" s="18"/>
      <c r="U591" s="22">
        <v>53902</v>
      </c>
      <c r="V591" s="22">
        <v>100002</v>
      </c>
      <c r="W591" s="18" t="s">
        <v>227</v>
      </c>
      <c r="X591" s="18" t="s">
        <v>260</v>
      </c>
      <c r="Y591" s="18" t="s">
        <v>2714</v>
      </c>
      <c r="Z591" s="52" t="b">
        <v>1</v>
      </c>
      <c r="AA591" s="18"/>
      <c r="AB591" s="45">
        <v>4322580028452140</v>
      </c>
      <c r="AC591" s="45">
        <v>4579966448897400</v>
      </c>
      <c r="AD591" s="45">
        <v>4136836130546300</v>
      </c>
      <c r="AE591" s="45">
        <v>2.18999831264777E+16</v>
      </c>
    </row>
    <row r="592" spans="1:31" x14ac:dyDescent="0.2">
      <c r="A592" s="18">
        <v>92086003435</v>
      </c>
      <c r="B592" s="18" t="s">
        <v>2715</v>
      </c>
      <c r="C592" s="18"/>
      <c r="D592" s="18"/>
      <c r="E592" s="18" t="s">
        <v>2716</v>
      </c>
      <c r="F592" s="18" t="s">
        <v>2717</v>
      </c>
      <c r="G592" s="18"/>
      <c r="H592" s="18"/>
      <c r="I592" s="22">
        <v>310008</v>
      </c>
      <c r="J592" s="18" t="s">
        <v>2718</v>
      </c>
      <c r="K592" s="22">
        <v>89</v>
      </c>
      <c r="L592" s="18"/>
      <c r="M592" s="22">
        <v>35</v>
      </c>
      <c r="N592" s="18" t="s">
        <v>50</v>
      </c>
      <c r="O592" s="22">
        <v>7</v>
      </c>
      <c r="P592" s="18" t="s">
        <v>9</v>
      </c>
      <c r="Q592" s="22">
        <v>8041</v>
      </c>
      <c r="R592" s="18" t="s">
        <v>242</v>
      </c>
      <c r="S592" s="52" t="b">
        <v>1</v>
      </c>
      <c r="T592" s="18"/>
      <c r="U592" s="22">
        <v>39580</v>
      </c>
      <c r="V592" s="22">
        <v>100002</v>
      </c>
      <c r="W592" s="18" t="s">
        <v>227</v>
      </c>
      <c r="X592" s="18" t="s">
        <v>260</v>
      </c>
      <c r="Y592" s="18" t="s">
        <v>2719</v>
      </c>
      <c r="Z592" s="52" t="b">
        <v>1</v>
      </c>
      <c r="AA592" s="18"/>
      <c r="AB592" s="45">
        <v>4309664933325920</v>
      </c>
      <c r="AC592" s="45">
        <v>4585205834517810</v>
      </c>
      <c r="AD592" s="45">
        <v>4.1415441083959904E+16</v>
      </c>
      <c r="AE592" s="45">
        <v>2.17395986835556E+16</v>
      </c>
    </row>
    <row r="593" spans="1:31" x14ac:dyDescent="0.2">
      <c r="A593" s="18">
        <v>99400354571</v>
      </c>
      <c r="B593" s="18" t="s">
        <v>2720</v>
      </c>
      <c r="C593" s="18"/>
      <c r="D593" s="18"/>
      <c r="E593" s="18" t="s">
        <v>2721</v>
      </c>
      <c r="F593" s="18" t="s">
        <v>2722</v>
      </c>
      <c r="G593" s="18"/>
      <c r="H593" s="18"/>
      <c r="I593" s="22">
        <v>322007</v>
      </c>
      <c r="J593" s="18" t="s">
        <v>2723</v>
      </c>
      <c r="K593" s="22">
        <v>24</v>
      </c>
      <c r="L593" s="22">
        <v>24</v>
      </c>
      <c r="M593" s="22">
        <v>60</v>
      </c>
      <c r="N593" s="18" t="s">
        <v>11</v>
      </c>
      <c r="O593" s="22">
        <v>9</v>
      </c>
      <c r="P593" s="18" t="s">
        <v>11</v>
      </c>
      <c r="Q593" s="22">
        <v>8030</v>
      </c>
      <c r="R593" s="18" t="s">
        <v>2</v>
      </c>
      <c r="S593" s="52" t="b">
        <v>1</v>
      </c>
      <c r="T593" s="18"/>
      <c r="U593" s="22">
        <v>94782</v>
      </c>
      <c r="V593" s="22">
        <v>100003</v>
      </c>
      <c r="W593" s="18" t="s">
        <v>227</v>
      </c>
      <c r="X593" s="18" t="s">
        <v>228</v>
      </c>
      <c r="Y593" s="53" t="s">
        <v>2724</v>
      </c>
      <c r="Z593" s="52" t="b">
        <v>1</v>
      </c>
      <c r="AA593" s="18"/>
      <c r="AB593" s="45">
        <v>4.3247251666145E+16</v>
      </c>
      <c r="AC593" s="45">
        <v>458735500398294</v>
      </c>
      <c r="AD593" s="45">
        <v>4.1434925914293904E+16</v>
      </c>
      <c r="AE593" s="45">
        <v>2191738858342070</v>
      </c>
    </row>
    <row r="594" spans="1:31" x14ac:dyDescent="0.2">
      <c r="A594" s="18">
        <v>92086009476</v>
      </c>
      <c r="B594" s="18" t="s">
        <v>2725</v>
      </c>
      <c r="C594" s="18"/>
      <c r="D594" s="18"/>
      <c r="E594" s="18" t="s">
        <v>447</v>
      </c>
      <c r="F594" s="18" t="s">
        <v>2726</v>
      </c>
      <c r="G594" s="18"/>
      <c r="H594" s="18"/>
      <c r="I594" s="22">
        <v>75553</v>
      </c>
      <c r="J594" s="18" t="s">
        <v>2727</v>
      </c>
      <c r="K594" s="22">
        <v>9</v>
      </c>
      <c r="L594" s="18"/>
      <c r="M594" s="22">
        <v>43</v>
      </c>
      <c r="N594" s="18" t="s">
        <v>58</v>
      </c>
      <c r="O594" s="22">
        <v>7</v>
      </c>
      <c r="P594" s="18" t="s">
        <v>9</v>
      </c>
      <c r="Q594" s="22">
        <v>8035</v>
      </c>
      <c r="R594" s="18" t="s">
        <v>2</v>
      </c>
      <c r="S594" s="52" t="b">
        <v>1</v>
      </c>
      <c r="T594" s="18"/>
      <c r="U594" s="22">
        <v>40333</v>
      </c>
      <c r="V594" s="22">
        <v>100002</v>
      </c>
      <c r="W594" s="18" t="s">
        <v>227</v>
      </c>
      <c r="X594" s="18" t="s">
        <v>260</v>
      </c>
      <c r="Y594" s="18" t="s">
        <v>450</v>
      </c>
      <c r="Z594" s="52" t="b">
        <v>1</v>
      </c>
      <c r="AA594" s="18"/>
      <c r="AB594" s="45">
        <v>4294980990086800</v>
      </c>
      <c r="AC594" s="45">
        <v>4587993858047130</v>
      </c>
      <c r="AD594" s="45">
        <v>414404241840174</v>
      </c>
      <c r="AE594" s="45">
        <v>2.15606605758967E+16</v>
      </c>
    </row>
    <row r="595" spans="1:31" x14ac:dyDescent="0.2">
      <c r="A595" s="18">
        <v>99400270323</v>
      </c>
      <c r="B595" s="18" t="s">
        <v>2728</v>
      </c>
      <c r="C595" s="18"/>
      <c r="D595" s="18"/>
      <c r="E595" s="18" t="s">
        <v>2729</v>
      </c>
      <c r="F595" s="18" t="s">
        <v>2730</v>
      </c>
      <c r="G595" s="18"/>
      <c r="H595" s="18"/>
      <c r="I595" s="22">
        <v>349706</v>
      </c>
      <c r="J595" s="18" t="s">
        <v>373</v>
      </c>
      <c r="K595" s="22">
        <v>145</v>
      </c>
      <c r="L595" s="18"/>
      <c r="M595" s="22">
        <v>9</v>
      </c>
      <c r="N595" s="18" t="s">
        <v>23</v>
      </c>
      <c r="O595" s="22">
        <v>2</v>
      </c>
      <c r="P595" s="18" t="s">
        <v>4</v>
      </c>
      <c r="Q595" s="22">
        <v>8036</v>
      </c>
      <c r="R595" s="18" t="s">
        <v>242</v>
      </c>
      <c r="S595" s="52" t="b">
        <v>1</v>
      </c>
      <c r="T595" s="18"/>
      <c r="U595" s="22">
        <v>224340</v>
      </c>
      <c r="V595" s="22">
        <v>20001</v>
      </c>
      <c r="W595" s="18" t="s">
        <v>337</v>
      </c>
      <c r="X595" s="18" t="s">
        <v>338</v>
      </c>
      <c r="Y595" s="22">
        <v>934536480</v>
      </c>
      <c r="Z595" s="52" t="b">
        <v>1</v>
      </c>
      <c r="AA595" s="18" t="s">
        <v>2731</v>
      </c>
      <c r="AB595" s="45">
        <v>4.2910439007967104E+16</v>
      </c>
      <c r="AC595" s="45">
        <v>4582054417869550</v>
      </c>
      <c r="AD595" s="45">
        <v>4138689535147520</v>
      </c>
      <c r="AE595" s="45">
        <v>2152049712385720</v>
      </c>
    </row>
    <row r="596" spans="1:31" x14ac:dyDescent="0.2">
      <c r="A596" s="18">
        <v>92086003366</v>
      </c>
      <c r="B596" s="18" t="s">
        <v>2732</v>
      </c>
      <c r="C596" s="18"/>
      <c r="D596" s="18"/>
      <c r="E596" s="18" t="s">
        <v>738</v>
      </c>
      <c r="F596" s="18" t="s">
        <v>2733</v>
      </c>
      <c r="G596" s="18"/>
      <c r="H596" s="18"/>
      <c r="I596" s="22">
        <v>274200</v>
      </c>
      <c r="J596" s="18" t="s">
        <v>2734</v>
      </c>
      <c r="K596" s="22">
        <v>25</v>
      </c>
      <c r="L596" s="18"/>
      <c r="M596" s="22">
        <v>30</v>
      </c>
      <c r="N596" s="18" t="s">
        <v>45</v>
      </c>
      <c r="O596" s="22">
        <v>6</v>
      </c>
      <c r="P596" s="18" t="s">
        <v>8</v>
      </c>
      <c r="Q596" s="22">
        <v>8024</v>
      </c>
      <c r="R596" s="18" t="s">
        <v>2</v>
      </c>
      <c r="S596" s="52" t="b">
        <v>1</v>
      </c>
      <c r="T596" s="18"/>
      <c r="U596" s="22">
        <v>39974</v>
      </c>
      <c r="V596" s="22">
        <v>100002</v>
      </c>
      <c r="W596" s="18" t="s">
        <v>227</v>
      </c>
      <c r="X596" s="18" t="s">
        <v>260</v>
      </c>
      <c r="Y596" s="18" t="s">
        <v>2735</v>
      </c>
      <c r="Z596" s="52" t="b">
        <v>1</v>
      </c>
      <c r="AA596" s="18"/>
      <c r="AB596" s="45">
        <v>4296469821453170</v>
      </c>
      <c r="AC596" s="45">
        <v>4.5852120471854E+16</v>
      </c>
      <c r="AD596" s="45">
        <v>4141538260538480</v>
      </c>
      <c r="AE596" s="45">
        <v>2.15817177844116E+16</v>
      </c>
    </row>
    <row r="597" spans="1:31" x14ac:dyDescent="0.2">
      <c r="A597" s="18">
        <v>99400226957</v>
      </c>
      <c r="B597" s="18" t="s">
        <v>2736</v>
      </c>
      <c r="C597" s="18"/>
      <c r="D597" s="18"/>
      <c r="E597" s="18" t="s">
        <v>2737</v>
      </c>
      <c r="F597" s="18" t="s">
        <v>2738</v>
      </c>
      <c r="G597" s="18"/>
      <c r="H597" s="18"/>
      <c r="I597" s="22">
        <v>263804</v>
      </c>
      <c r="J597" s="18" t="s">
        <v>2739</v>
      </c>
      <c r="K597" s="22">
        <v>5</v>
      </c>
      <c r="L597" s="18"/>
      <c r="M597" s="22">
        <v>27</v>
      </c>
      <c r="N597" s="18" t="s">
        <v>42</v>
      </c>
      <c r="O597" s="22">
        <v>5</v>
      </c>
      <c r="P597" s="18" t="s">
        <v>7</v>
      </c>
      <c r="Q597" s="22">
        <v>8023</v>
      </c>
      <c r="R597" s="18" t="s">
        <v>242</v>
      </c>
      <c r="S597" s="52" t="b">
        <v>1</v>
      </c>
      <c r="T597" s="18"/>
      <c r="U597" s="22">
        <v>89824</v>
      </c>
      <c r="V597" s="22">
        <v>100003</v>
      </c>
      <c r="W597" s="18" t="s">
        <v>227</v>
      </c>
      <c r="X597" s="18" t="s">
        <v>228</v>
      </c>
      <c r="Y597" s="53" t="s">
        <v>2740</v>
      </c>
      <c r="Z597" s="52" t="b">
        <v>1</v>
      </c>
      <c r="AA597" s="18"/>
      <c r="AB597" s="45">
        <v>4283370589712630</v>
      </c>
      <c r="AC597" s="45">
        <v>4584718206725030</v>
      </c>
      <c r="AD597" s="45">
        <v>4.14108190469808E+16</v>
      </c>
      <c r="AE597" s="45">
        <v>214255769920195</v>
      </c>
    </row>
    <row r="598" spans="1:31" x14ac:dyDescent="0.2">
      <c r="A598" s="18">
        <v>92086010721</v>
      </c>
      <c r="B598" s="18" t="s">
        <v>2741</v>
      </c>
      <c r="C598" s="18"/>
      <c r="D598" s="18"/>
      <c r="E598" s="18" t="s">
        <v>2135</v>
      </c>
      <c r="F598" s="18" t="s">
        <v>2742</v>
      </c>
      <c r="G598" s="18"/>
      <c r="H598" s="18"/>
      <c r="I598" s="22">
        <v>144601</v>
      </c>
      <c r="J598" s="18" t="s">
        <v>458</v>
      </c>
      <c r="K598" s="22">
        <v>706</v>
      </c>
      <c r="L598" s="18"/>
      <c r="M598" s="22">
        <v>21</v>
      </c>
      <c r="N598" s="18" t="s">
        <v>36</v>
      </c>
      <c r="O598" s="22">
        <v>4</v>
      </c>
      <c r="P598" s="18" t="s">
        <v>6</v>
      </c>
      <c r="Q598" s="22">
        <v>8034</v>
      </c>
      <c r="R598" s="18" t="s">
        <v>242</v>
      </c>
      <c r="S598" s="52" t="b">
        <v>1</v>
      </c>
      <c r="T598" s="18"/>
      <c r="U598" s="22">
        <v>73855</v>
      </c>
      <c r="V598" s="22">
        <v>100003</v>
      </c>
      <c r="W598" s="18" t="s">
        <v>227</v>
      </c>
      <c r="X598" s="18" t="s">
        <v>228</v>
      </c>
      <c r="Y598" s="53" t="s">
        <v>2743</v>
      </c>
      <c r="Z598" s="52" t="b">
        <v>1</v>
      </c>
      <c r="AA598" s="18"/>
      <c r="AB598" s="45">
        <v>4.25539127784792E+16</v>
      </c>
      <c r="AC598" s="45">
        <v>4581831834275150</v>
      </c>
      <c r="AD598" s="45">
        <v>4138456852873150</v>
      </c>
      <c r="AE598" s="45">
        <v>2.10943940464935E+16</v>
      </c>
    </row>
    <row r="599" spans="1:31" x14ac:dyDescent="0.2">
      <c r="A599" s="18">
        <v>99400719345</v>
      </c>
      <c r="B599" s="18" t="s">
        <v>2744</v>
      </c>
      <c r="C599" s="18"/>
      <c r="D599" s="18"/>
      <c r="E599" s="18" t="s">
        <v>2745</v>
      </c>
      <c r="F599" s="18" t="s">
        <v>2746</v>
      </c>
      <c r="G599" s="18"/>
      <c r="H599" s="18"/>
      <c r="I599" s="22">
        <v>89004</v>
      </c>
      <c r="J599" s="18" t="s">
        <v>2747</v>
      </c>
      <c r="K599" s="22">
        <v>140</v>
      </c>
      <c r="L599" s="22">
        <v>140</v>
      </c>
      <c r="M599" s="22">
        <v>9</v>
      </c>
      <c r="N599" s="18" t="s">
        <v>23</v>
      </c>
      <c r="O599" s="22">
        <v>2</v>
      </c>
      <c r="P599" s="18" t="s">
        <v>4</v>
      </c>
      <c r="Q599" s="22">
        <v>8015</v>
      </c>
      <c r="R599" s="18" t="s">
        <v>2</v>
      </c>
      <c r="S599" s="52" t="b">
        <v>1</v>
      </c>
      <c r="T599" s="18"/>
      <c r="U599" s="22">
        <v>555302</v>
      </c>
      <c r="V599" s="22">
        <v>100060</v>
      </c>
      <c r="W599" s="18" t="s">
        <v>243</v>
      </c>
      <c r="X599" s="18" t="s">
        <v>863</v>
      </c>
      <c r="Y599" s="53" t="s">
        <v>2748</v>
      </c>
      <c r="Z599" s="52" t="b">
        <v>0</v>
      </c>
      <c r="AA599" s="18"/>
      <c r="AB599" s="45">
        <v>429232494</v>
      </c>
      <c r="AC599" s="45">
        <v>4581496583</v>
      </c>
      <c r="AD599" s="45">
        <v>4138188240741370</v>
      </c>
      <c r="AE599" s="45">
        <v>2153646899272370</v>
      </c>
    </row>
    <row r="600" spans="1:31" x14ac:dyDescent="0.2">
      <c r="A600" s="18">
        <v>92086004383</v>
      </c>
      <c r="B600" s="18" t="s">
        <v>2749</v>
      </c>
      <c r="C600" s="18"/>
      <c r="D600" s="18"/>
      <c r="E600" s="18" t="s">
        <v>2750</v>
      </c>
      <c r="F600" s="18" t="s">
        <v>2751</v>
      </c>
      <c r="G600" s="18"/>
      <c r="H600" s="18"/>
      <c r="I600" s="22">
        <v>305100</v>
      </c>
      <c r="J600" s="18" t="s">
        <v>390</v>
      </c>
      <c r="K600" s="22">
        <v>108</v>
      </c>
      <c r="L600" s="18"/>
      <c r="M600" s="22">
        <v>7</v>
      </c>
      <c r="N600" s="18" t="s">
        <v>21</v>
      </c>
      <c r="O600" s="22">
        <v>2</v>
      </c>
      <c r="P600" s="18" t="s">
        <v>4</v>
      </c>
      <c r="Q600" s="22">
        <v>8037</v>
      </c>
      <c r="R600" s="18" t="s">
        <v>242</v>
      </c>
      <c r="S600" s="52" t="b">
        <v>1</v>
      </c>
      <c r="T600" s="18"/>
      <c r="U600" s="18"/>
      <c r="V600" s="18"/>
      <c r="W600" s="18"/>
      <c r="X600" s="18"/>
      <c r="Y600" s="18"/>
      <c r="Z600" s="18"/>
      <c r="AA600" s="18"/>
      <c r="AB600" s="45">
        <v>4305715345238360</v>
      </c>
      <c r="AC600" s="45">
        <v>4583481324253140</v>
      </c>
      <c r="AD600" s="45">
        <v>4139987499692390</v>
      </c>
      <c r="AE600" s="45">
        <v>216943219323842</v>
      </c>
    </row>
    <row r="601" spans="1:31" x14ac:dyDescent="0.2">
      <c r="A601" s="18">
        <v>99400628829</v>
      </c>
      <c r="B601" s="18" t="s">
        <v>2752</v>
      </c>
      <c r="C601" s="18"/>
      <c r="D601" s="18"/>
      <c r="E601" s="18" t="s">
        <v>2753</v>
      </c>
      <c r="F601" s="18" t="s">
        <v>2754</v>
      </c>
      <c r="G601" s="18"/>
      <c r="H601" s="18"/>
      <c r="I601" s="22">
        <v>700756</v>
      </c>
      <c r="J601" s="18" t="s">
        <v>2755</v>
      </c>
      <c r="K601" s="22">
        <v>82</v>
      </c>
      <c r="L601" s="18"/>
      <c r="M601" s="22">
        <v>68</v>
      </c>
      <c r="N601" s="18" t="s">
        <v>82</v>
      </c>
      <c r="O601" s="22">
        <v>10</v>
      </c>
      <c r="P601" s="18" t="s">
        <v>12</v>
      </c>
      <c r="Q601" s="22">
        <v>8005</v>
      </c>
      <c r="R601" s="18" t="s">
        <v>2</v>
      </c>
      <c r="S601" s="52" t="b">
        <v>1</v>
      </c>
      <c r="T601" s="18"/>
      <c r="U601" s="18"/>
      <c r="V601" s="18"/>
      <c r="W601" s="18"/>
      <c r="X601" s="18"/>
      <c r="Y601" s="18"/>
      <c r="Z601" s="18"/>
      <c r="AA601" s="18"/>
      <c r="AB601" s="45">
        <v>4336860313832720</v>
      </c>
      <c r="AC601" s="45">
        <v>4582866760873160</v>
      </c>
      <c r="AD601" s="45">
        <v>4.13946026782126E+16</v>
      </c>
      <c r="AE601" s="45">
        <v>2.20675449785976E+16</v>
      </c>
    </row>
    <row r="602" spans="1:31" x14ac:dyDescent="0.2">
      <c r="A602" s="18">
        <v>92086009449</v>
      </c>
      <c r="B602" s="18" t="s">
        <v>2756</v>
      </c>
      <c r="C602" s="18"/>
      <c r="D602" s="18"/>
      <c r="E602" s="18" t="s">
        <v>437</v>
      </c>
      <c r="F602" s="18" t="s">
        <v>2757</v>
      </c>
      <c r="G602" s="18"/>
      <c r="H602" s="18"/>
      <c r="I602" s="22">
        <v>18505</v>
      </c>
      <c r="J602" s="18" t="s">
        <v>540</v>
      </c>
      <c r="K602" s="22">
        <v>311</v>
      </c>
      <c r="L602" s="18"/>
      <c r="M602" s="22">
        <v>7</v>
      </c>
      <c r="N602" s="18" t="s">
        <v>21</v>
      </c>
      <c r="O602" s="22">
        <v>2</v>
      </c>
      <c r="P602" s="18" t="s">
        <v>4</v>
      </c>
      <c r="Q602" s="22">
        <v>8009</v>
      </c>
      <c r="R602" s="18" t="s">
        <v>2</v>
      </c>
      <c r="S602" s="52" t="b">
        <v>1</v>
      </c>
      <c r="T602" s="18"/>
      <c r="U602" s="22">
        <v>457250</v>
      </c>
      <c r="V602" s="22">
        <v>100005</v>
      </c>
      <c r="W602" s="18" t="s">
        <v>227</v>
      </c>
      <c r="X602" s="18" t="s">
        <v>444</v>
      </c>
      <c r="Y602" s="53" t="s">
        <v>2758</v>
      </c>
      <c r="Z602" s="52" t="b">
        <v>0</v>
      </c>
      <c r="AA602" s="18"/>
      <c r="AB602" s="45">
        <v>430536809959866</v>
      </c>
      <c r="AC602" s="45">
        <v>4583003473907230</v>
      </c>
      <c r="AD602" s="45">
        <v>4139556815947770</v>
      </c>
      <c r="AE602" s="45">
        <v>2169071648271840</v>
      </c>
    </row>
    <row r="603" spans="1:31" x14ac:dyDescent="0.2">
      <c r="A603" s="18">
        <v>92086009452</v>
      </c>
      <c r="B603" s="18" t="s">
        <v>2759</v>
      </c>
      <c r="C603" s="18"/>
      <c r="D603" s="18"/>
      <c r="E603" s="18" t="s">
        <v>2760</v>
      </c>
      <c r="F603" s="18" t="s">
        <v>2761</v>
      </c>
      <c r="G603" s="18"/>
      <c r="H603" s="18"/>
      <c r="I603" s="22">
        <v>349706</v>
      </c>
      <c r="J603" s="18" t="s">
        <v>2762</v>
      </c>
      <c r="K603" s="22">
        <v>1</v>
      </c>
      <c r="L603" s="18"/>
      <c r="M603" s="22">
        <v>10</v>
      </c>
      <c r="N603" s="18" t="s">
        <v>24</v>
      </c>
      <c r="O603" s="22">
        <v>2</v>
      </c>
      <c r="P603" s="18" t="s">
        <v>4</v>
      </c>
      <c r="Q603" s="22">
        <v>8011</v>
      </c>
      <c r="R603" s="18" t="s">
        <v>2</v>
      </c>
      <c r="S603" s="52" t="b">
        <v>1</v>
      </c>
      <c r="T603" s="18"/>
      <c r="U603" s="22">
        <v>457279</v>
      </c>
      <c r="V603" s="22">
        <v>100005</v>
      </c>
      <c r="W603" s="18" t="s">
        <v>227</v>
      </c>
      <c r="X603" s="18" t="s">
        <v>444</v>
      </c>
      <c r="Y603" s="53" t="s">
        <v>2763</v>
      </c>
      <c r="Z603" s="52" t="b">
        <v>0</v>
      </c>
      <c r="AA603" s="18"/>
      <c r="AB603" s="45">
        <v>4.2990697744922E+16</v>
      </c>
      <c r="AC603" s="45">
        <v>4581233086052540</v>
      </c>
      <c r="AD603" s="45">
        <v>4137956821941280</v>
      </c>
      <c r="AE603" s="45">
        <v>2161743115837750</v>
      </c>
    </row>
    <row r="604" spans="1:31" x14ac:dyDescent="0.2">
      <c r="A604" s="18">
        <v>92086032963</v>
      </c>
      <c r="B604" s="18" t="s">
        <v>2764</v>
      </c>
      <c r="C604" s="18"/>
      <c r="D604" s="18"/>
      <c r="E604" s="18" t="s">
        <v>2765</v>
      </c>
      <c r="F604" s="18" t="s">
        <v>2766</v>
      </c>
      <c r="G604" s="18"/>
      <c r="H604" s="18"/>
      <c r="I604" s="22">
        <v>144601</v>
      </c>
      <c r="J604" s="18" t="s">
        <v>458</v>
      </c>
      <c r="K604" s="22">
        <v>332</v>
      </c>
      <c r="L604" s="18"/>
      <c r="M604" s="22">
        <v>6</v>
      </c>
      <c r="N604" s="18" t="s">
        <v>20</v>
      </c>
      <c r="O604" s="22">
        <v>2</v>
      </c>
      <c r="P604" s="18" t="s">
        <v>4</v>
      </c>
      <c r="Q604" s="22">
        <v>8013</v>
      </c>
      <c r="R604" s="18" t="s">
        <v>242</v>
      </c>
      <c r="S604" s="52" t="b">
        <v>1</v>
      </c>
      <c r="T604" s="18"/>
      <c r="U604" s="18"/>
      <c r="V604" s="18"/>
      <c r="W604" s="18"/>
      <c r="X604" s="18"/>
      <c r="Y604" s="18"/>
      <c r="Z604" s="18"/>
      <c r="AA604" s="18"/>
      <c r="AB604" s="45">
        <v>4.3100639528307E+16</v>
      </c>
      <c r="AC604" s="45">
        <v>4583557001604</v>
      </c>
      <c r="AD604" s="45">
        <v>4.1400594029975104E+16</v>
      </c>
      <c r="AE604" s="45">
        <v>2.17462525765843E+16</v>
      </c>
    </row>
    <row r="605" spans="1:31" x14ac:dyDescent="0.2">
      <c r="A605" s="18">
        <v>92086030904</v>
      </c>
      <c r="B605" s="18" t="s">
        <v>2767</v>
      </c>
      <c r="C605" s="18"/>
      <c r="D605" s="18"/>
      <c r="E605" s="18" t="s">
        <v>2768</v>
      </c>
      <c r="F605" s="18" t="s">
        <v>2769</v>
      </c>
      <c r="G605" s="18"/>
      <c r="H605" s="18"/>
      <c r="I605" s="22">
        <v>12305</v>
      </c>
      <c r="J605" s="18" t="s">
        <v>2770</v>
      </c>
      <c r="K605" s="22">
        <v>309</v>
      </c>
      <c r="L605" s="18"/>
      <c r="M605" s="22">
        <v>54</v>
      </c>
      <c r="N605" s="18" t="s">
        <v>69</v>
      </c>
      <c r="O605" s="22">
        <v>8</v>
      </c>
      <c r="P605" s="18" t="s">
        <v>10</v>
      </c>
      <c r="Q605" s="22">
        <v>8033</v>
      </c>
      <c r="R605" s="18" t="s">
        <v>2</v>
      </c>
      <c r="S605" s="52" t="b">
        <v>1</v>
      </c>
      <c r="T605" s="18"/>
      <c r="U605" s="22">
        <v>42056</v>
      </c>
      <c r="V605" s="22">
        <v>100002</v>
      </c>
      <c r="W605" s="18" t="s">
        <v>227</v>
      </c>
      <c r="X605" s="18" t="s">
        <v>260</v>
      </c>
      <c r="Y605" s="18" t="s">
        <v>2771</v>
      </c>
      <c r="Z605" s="52" t="b">
        <v>1</v>
      </c>
      <c r="AA605" s="18"/>
      <c r="AB605" s="45">
        <v>4.31185246406582E+16</v>
      </c>
      <c r="AC605" s="45">
        <v>4589128729342250</v>
      </c>
      <c r="AD605" s="45">
        <v>4145079189503220</v>
      </c>
      <c r="AE605" s="45">
        <v>2.17613051657214E+16</v>
      </c>
    </row>
    <row r="606" spans="1:31" x14ac:dyDescent="0.2">
      <c r="A606" s="18">
        <v>99400254924</v>
      </c>
      <c r="B606" s="18" t="s">
        <v>2772</v>
      </c>
      <c r="C606" s="22">
        <v>92086034264</v>
      </c>
      <c r="D606" s="18" t="s">
        <v>2773</v>
      </c>
      <c r="E606" s="18" t="s">
        <v>2774</v>
      </c>
      <c r="F606" s="18" t="s">
        <v>2775</v>
      </c>
      <c r="G606" s="18"/>
      <c r="H606" s="18"/>
      <c r="I606" s="22">
        <v>186805</v>
      </c>
      <c r="J606" s="18" t="s">
        <v>2776</v>
      </c>
      <c r="K606" s="22">
        <v>41</v>
      </c>
      <c r="L606" s="18"/>
      <c r="M606" s="22">
        <v>25</v>
      </c>
      <c r="N606" s="18" t="s">
        <v>40</v>
      </c>
      <c r="O606" s="22">
        <v>5</v>
      </c>
      <c r="P606" s="18" t="s">
        <v>7</v>
      </c>
      <c r="Q606" s="22">
        <v>8022</v>
      </c>
      <c r="R606" s="18" t="s">
        <v>242</v>
      </c>
      <c r="S606" s="52" t="b">
        <v>1</v>
      </c>
      <c r="T606" s="18"/>
      <c r="U606" s="22">
        <v>54693</v>
      </c>
      <c r="V606" s="22">
        <v>100002</v>
      </c>
      <c r="W606" s="18" t="s">
        <v>227</v>
      </c>
      <c r="X606" s="18" t="s">
        <v>260</v>
      </c>
      <c r="Y606" s="18" t="s">
        <v>2777</v>
      </c>
      <c r="Z606" s="52" t="b">
        <v>1</v>
      </c>
      <c r="AA606" s="18"/>
      <c r="AB606" s="45">
        <v>427380414306379</v>
      </c>
      <c r="AC606" s="45">
        <v>4.5845157714948096E+16</v>
      </c>
      <c r="AD606" s="45">
        <v>4140890993792350</v>
      </c>
      <c r="AE606" s="45">
        <v>2.13113705869961E+16</v>
      </c>
    </row>
    <row r="607" spans="1:31" x14ac:dyDescent="0.2">
      <c r="A607" s="18">
        <v>92086008773</v>
      </c>
      <c r="B607" s="18" t="s">
        <v>2778</v>
      </c>
      <c r="C607" s="18"/>
      <c r="D607" s="18"/>
      <c r="E607" s="18" t="s">
        <v>1502</v>
      </c>
      <c r="F607" s="18" t="s">
        <v>2779</v>
      </c>
      <c r="G607" s="18"/>
      <c r="H607" s="18"/>
      <c r="I607" s="22">
        <v>34308</v>
      </c>
      <c r="J607" s="18" t="s">
        <v>2780</v>
      </c>
      <c r="K607" s="22">
        <v>99</v>
      </c>
      <c r="L607" s="18"/>
      <c r="M607" s="22">
        <v>1</v>
      </c>
      <c r="N607" s="18" t="s">
        <v>15</v>
      </c>
      <c r="O607" s="22">
        <v>1</v>
      </c>
      <c r="P607" s="18" t="s">
        <v>3</v>
      </c>
      <c r="Q607" s="22">
        <v>8002</v>
      </c>
      <c r="R607" s="18" t="s">
        <v>242</v>
      </c>
      <c r="S607" s="52" t="b">
        <v>1</v>
      </c>
      <c r="T607" s="18"/>
      <c r="U607" s="22">
        <v>40140</v>
      </c>
      <c r="V607" s="22">
        <v>100002</v>
      </c>
      <c r="W607" s="18" t="s">
        <v>227</v>
      </c>
      <c r="X607" s="18" t="s">
        <v>260</v>
      </c>
      <c r="Y607" s="18" t="s">
        <v>2781</v>
      </c>
      <c r="Z607" s="52" t="b">
        <v>1</v>
      </c>
      <c r="AA607" s="18"/>
      <c r="AB607" s="45">
        <v>4.3074490523602096E+16</v>
      </c>
      <c r="AC607" s="45">
        <v>458155384309462</v>
      </c>
      <c r="AD607" s="45">
        <v>4.13825297390776E+16</v>
      </c>
      <c r="AE607" s="45">
        <v>2.17172639881881E+16</v>
      </c>
    </row>
    <row r="608" spans="1:31" x14ac:dyDescent="0.2">
      <c r="A608" s="18">
        <v>99400265197</v>
      </c>
      <c r="B608" s="18" t="s">
        <v>2782</v>
      </c>
      <c r="C608" s="18"/>
      <c r="D608" s="18"/>
      <c r="E608" s="18" t="s">
        <v>2783</v>
      </c>
      <c r="F608" s="18" t="s">
        <v>2784</v>
      </c>
      <c r="G608" s="18"/>
      <c r="H608" s="18"/>
      <c r="I608" s="22">
        <v>281409</v>
      </c>
      <c r="J608" s="18" t="s">
        <v>2785</v>
      </c>
      <c r="K608" s="22">
        <v>103</v>
      </c>
      <c r="L608" s="18"/>
      <c r="M608" s="22">
        <v>57</v>
      </c>
      <c r="N608" s="18" t="s">
        <v>72</v>
      </c>
      <c r="O608" s="22">
        <v>9</v>
      </c>
      <c r="P608" s="18" t="s">
        <v>11</v>
      </c>
      <c r="Q608" s="22">
        <v>8033</v>
      </c>
      <c r="R608" s="18" t="s">
        <v>2</v>
      </c>
      <c r="S608" s="52" t="b">
        <v>1</v>
      </c>
      <c r="T608" s="18"/>
      <c r="U608" s="22">
        <v>55157</v>
      </c>
      <c r="V608" s="22">
        <v>100002</v>
      </c>
      <c r="W608" s="18" t="s">
        <v>227</v>
      </c>
      <c r="X608" s="18" t="s">
        <v>260</v>
      </c>
      <c r="Y608" s="18" t="s">
        <v>1830</v>
      </c>
      <c r="Z608" s="52" t="b">
        <v>1</v>
      </c>
      <c r="AA608" s="18"/>
      <c r="AB608" s="45">
        <v>432325093266883</v>
      </c>
      <c r="AC608" s="45">
        <v>4589545070518390</v>
      </c>
      <c r="AD608" s="45">
        <v>4145463864239660</v>
      </c>
      <c r="AE608" s="45">
        <v>2189729096932410</v>
      </c>
    </row>
    <row r="609" spans="1:31" x14ac:dyDescent="0.2">
      <c r="A609" s="18">
        <v>99400218947</v>
      </c>
      <c r="B609" s="18" t="s">
        <v>2786</v>
      </c>
      <c r="C609" s="18"/>
      <c r="D609" s="18"/>
      <c r="E609" s="18" t="s">
        <v>2787</v>
      </c>
      <c r="F609" s="18" t="s">
        <v>2788</v>
      </c>
      <c r="G609" s="18"/>
      <c r="H609" s="18"/>
      <c r="I609" s="22">
        <v>239504</v>
      </c>
      <c r="J609" s="18" t="s">
        <v>2789</v>
      </c>
      <c r="K609" s="22">
        <v>2</v>
      </c>
      <c r="L609" s="18"/>
      <c r="M609" s="22">
        <v>57</v>
      </c>
      <c r="N609" s="18" t="s">
        <v>72</v>
      </c>
      <c r="O609" s="22">
        <v>9</v>
      </c>
      <c r="P609" s="18" t="s">
        <v>11</v>
      </c>
      <c r="Q609" s="22">
        <v>8033</v>
      </c>
      <c r="R609" s="18" t="s">
        <v>242</v>
      </c>
      <c r="S609" s="52" t="b">
        <v>1</v>
      </c>
      <c r="T609" s="18"/>
      <c r="U609" s="22">
        <v>221210</v>
      </c>
      <c r="V609" s="22">
        <v>20001</v>
      </c>
      <c r="W609" s="18" t="s">
        <v>337</v>
      </c>
      <c r="X609" s="18" t="s">
        <v>338</v>
      </c>
      <c r="Y609" s="22">
        <v>932742568</v>
      </c>
      <c r="Z609" s="52" t="b">
        <v>1</v>
      </c>
      <c r="AA609" s="18"/>
      <c r="AB609" s="45">
        <v>4324687858982730</v>
      </c>
      <c r="AC609" s="45">
        <v>4589420470760180</v>
      </c>
      <c r="AD609" s="45">
        <v>4145352852329390</v>
      </c>
      <c r="AE609" s="45">
        <v>2191463299081720</v>
      </c>
    </row>
    <row r="610" spans="1:31" x14ac:dyDescent="0.2">
      <c r="A610" s="18">
        <v>99400720421</v>
      </c>
      <c r="B610" s="18" t="s">
        <v>2790</v>
      </c>
      <c r="C610" s="18"/>
      <c r="D610" s="18"/>
      <c r="E610" s="18" t="s">
        <v>2791</v>
      </c>
      <c r="F610" s="18" t="s">
        <v>2792</v>
      </c>
      <c r="G610" s="18"/>
      <c r="H610" s="18"/>
      <c r="I610" s="22">
        <v>701623</v>
      </c>
      <c r="J610" s="18" t="s">
        <v>2793</v>
      </c>
      <c r="K610" s="22">
        <v>1</v>
      </c>
      <c r="L610" s="22">
        <v>1</v>
      </c>
      <c r="M610" s="22">
        <v>13</v>
      </c>
      <c r="N610" s="18" t="s">
        <v>28</v>
      </c>
      <c r="O610" s="22">
        <v>3</v>
      </c>
      <c r="P610" s="18" t="s">
        <v>5</v>
      </c>
      <c r="Q610" s="22">
        <v>8038</v>
      </c>
      <c r="R610" s="18" t="s">
        <v>2</v>
      </c>
      <c r="S610" s="52" t="b">
        <v>1</v>
      </c>
      <c r="T610" s="18"/>
      <c r="U610" s="18"/>
      <c r="V610" s="18"/>
      <c r="W610" s="18"/>
      <c r="X610" s="18"/>
      <c r="Y610" s="18"/>
      <c r="Z610" s="18"/>
      <c r="AA610" s="18"/>
      <c r="AB610" s="45">
        <v>428003543</v>
      </c>
      <c r="AC610" s="45">
        <v>4578593655</v>
      </c>
      <c r="AD610" s="45">
        <v>4135562774098470</v>
      </c>
      <c r="AE610" s="45">
        <v>2139295353602400</v>
      </c>
    </row>
    <row r="611" spans="1:31" x14ac:dyDescent="0.2">
      <c r="A611" s="18">
        <v>92086015078</v>
      </c>
      <c r="B611" s="18" t="s">
        <v>2794</v>
      </c>
      <c r="C611" s="18"/>
      <c r="D611" s="18"/>
      <c r="E611" s="18" t="s">
        <v>2795</v>
      </c>
      <c r="F611" s="18" t="s">
        <v>2796</v>
      </c>
      <c r="G611" s="18"/>
      <c r="H611" s="18"/>
      <c r="I611" s="22">
        <v>178400</v>
      </c>
      <c r="J611" s="18" t="s">
        <v>2797</v>
      </c>
      <c r="K611" s="22">
        <v>59</v>
      </c>
      <c r="L611" s="18"/>
      <c r="M611" s="22">
        <v>11</v>
      </c>
      <c r="N611" s="18" t="s">
        <v>181</v>
      </c>
      <c r="O611" s="22">
        <v>3</v>
      </c>
      <c r="P611" s="18" t="s">
        <v>5</v>
      </c>
      <c r="Q611" s="22">
        <v>8004</v>
      </c>
      <c r="R611" s="18" t="s">
        <v>242</v>
      </c>
      <c r="S611" s="52" t="b">
        <v>1</v>
      </c>
      <c r="T611" s="18"/>
      <c r="U611" s="22">
        <v>41110</v>
      </c>
      <c r="V611" s="22">
        <v>100002</v>
      </c>
      <c r="W611" s="18" t="s">
        <v>227</v>
      </c>
      <c r="X611" s="18" t="s">
        <v>260</v>
      </c>
      <c r="Y611" s="18" t="s">
        <v>2798</v>
      </c>
      <c r="Z611" s="52" t="b">
        <v>1</v>
      </c>
      <c r="AA611" s="18"/>
      <c r="AB611" s="45">
        <v>4.29523353388458E+16</v>
      </c>
      <c r="AC611" s="45">
        <v>4580234221723730</v>
      </c>
      <c r="AD611" s="45">
        <v>4.13705382640694E+16</v>
      </c>
      <c r="AE611" s="45">
        <v>2157271883570920</v>
      </c>
    </row>
    <row r="612" spans="1:31" x14ac:dyDescent="0.2">
      <c r="A612" s="18">
        <v>92086035490</v>
      </c>
      <c r="B612" s="18" t="s">
        <v>2799</v>
      </c>
      <c r="C612" s="18"/>
      <c r="D612" s="18"/>
      <c r="E612" s="18" t="s">
        <v>2800</v>
      </c>
      <c r="F612" s="18" t="s">
        <v>2801</v>
      </c>
      <c r="G612" s="18"/>
      <c r="H612" s="18"/>
      <c r="I612" s="22">
        <v>700802</v>
      </c>
      <c r="J612" s="18" t="s">
        <v>2802</v>
      </c>
      <c r="K612" s="22">
        <v>1</v>
      </c>
      <c r="L612" s="18"/>
      <c r="M612" s="22">
        <v>68</v>
      </c>
      <c r="N612" s="18" t="s">
        <v>82</v>
      </c>
      <c r="O612" s="22">
        <v>10</v>
      </c>
      <c r="P612" s="18" t="s">
        <v>12</v>
      </c>
      <c r="Q612" s="22">
        <v>8005</v>
      </c>
      <c r="R612" s="18" t="s">
        <v>2</v>
      </c>
      <c r="S612" s="52" t="b">
        <v>1</v>
      </c>
      <c r="T612" s="18"/>
      <c r="U612" s="22">
        <v>42982</v>
      </c>
      <c r="V612" s="22">
        <v>100002</v>
      </c>
      <c r="W612" s="18" t="s">
        <v>227</v>
      </c>
      <c r="X612" s="18" t="s">
        <v>260</v>
      </c>
      <c r="Y612" s="18" t="s">
        <v>2803</v>
      </c>
      <c r="Z612" s="52" t="b">
        <v>1</v>
      </c>
      <c r="AA612" s="18"/>
      <c r="AB612" s="45">
        <v>4331732731653360</v>
      </c>
      <c r="AC612" s="45">
        <v>4.5838792838958096E+16</v>
      </c>
      <c r="AD612" s="45">
        <v>4140367975860690</v>
      </c>
      <c r="AE612" s="45">
        <v>220050971216533</v>
      </c>
    </row>
    <row r="613" spans="1:31" x14ac:dyDescent="0.2">
      <c r="A613" s="18">
        <v>99400179932</v>
      </c>
      <c r="B613" s="18" t="s">
        <v>2804</v>
      </c>
      <c r="C613" s="18"/>
      <c r="D613" s="18"/>
      <c r="E613" s="18" t="s">
        <v>2805</v>
      </c>
      <c r="F613" s="18" t="s">
        <v>2806</v>
      </c>
      <c r="G613" s="18"/>
      <c r="H613" s="18"/>
      <c r="I613" s="22">
        <v>369306</v>
      </c>
      <c r="J613" s="18" t="s">
        <v>2807</v>
      </c>
      <c r="K613" s="22">
        <v>29</v>
      </c>
      <c r="L613" s="18"/>
      <c r="M613" s="22">
        <v>27</v>
      </c>
      <c r="N613" s="18" t="s">
        <v>42</v>
      </c>
      <c r="O613" s="22">
        <v>5</v>
      </c>
      <c r="P613" s="18" t="s">
        <v>7</v>
      </c>
      <c r="Q613" s="22">
        <v>8006</v>
      </c>
      <c r="R613" s="18" t="s">
        <v>2</v>
      </c>
      <c r="S613" s="52" t="b">
        <v>1</v>
      </c>
      <c r="T613" s="18"/>
      <c r="U613" s="22">
        <v>52187</v>
      </c>
      <c r="V613" s="22">
        <v>100002</v>
      </c>
      <c r="W613" s="18" t="s">
        <v>227</v>
      </c>
      <c r="X613" s="18" t="s">
        <v>260</v>
      </c>
      <c r="Y613" s="18" t="s">
        <v>2808</v>
      </c>
      <c r="Z613" s="52" t="b">
        <v>1</v>
      </c>
      <c r="AA613" s="18"/>
      <c r="AB613" s="45">
        <v>4289335563986450</v>
      </c>
      <c r="AC613" s="45">
        <v>4583671987053260</v>
      </c>
      <c r="AD613" s="45">
        <v>4140144911965880</v>
      </c>
      <c r="AE613" s="45">
        <v>2149816841793130</v>
      </c>
    </row>
    <row r="614" spans="1:31" x14ac:dyDescent="0.2">
      <c r="A614" s="18">
        <v>99400077221</v>
      </c>
      <c r="B614" s="18" t="s">
        <v>2809</v>
      </c>
      <c r="C614" s="18"/>
      <c r="D614" s="18"/>
      <c r="E614" s="18" t="s">
        <v>2810</v>
      </c>
      <c r="F614" s="18" t="s">
        <v>2811</v>
      </c>
      <c r="G614" s="18"/>
      <c r="H614" s="18"/>
      <c r="I614" s="22">
        <v>144601</v>
      </c>
      <c r="J614" s="18" t="s">
        <v>458</v>
      </c>
      <c r="K614" s="22">
        <v>209</v>
      </c>
      <c r="L614" s="18"/>
      <c r="M614" s="22">
        <v>66</v>
      </c>
      <c r="N614" s="18" t="s">
        <v>80</v>
      </c>
      <c r="O614" s="22">
        <v>10</v>
      </c>
      <c r="P614" s="18" t="s">
        <v>12</v>
      </c>
      <c r="Q614" s="22">
        <v>8018</v>
      </c>
      <c r="R614" s="18" t="s">
        <v>242</v>
      </c>
      <c r="S614" s="52" t="b">
        <v>1</v>
      </c>
      <c r="T614" s="18"/>
      <c r="U614" s="22">
        <v>333343</v>
      </c>
      <c r="V614" s="22">
        <v>21</v>
      </c>
      <c r="W614" s="18" t="s">
        <v>243</v>
      </c>
      <c r="X614" s="18" t="s">
        <v>420</v>
      </c>
      <c r="Y614" s="22">
        <v>2004</v>
      </c>
      <c r="Z614" s="52" t="b">
        <v>0</v>
      </c>
      <c r="AA614" s="18"/>
      <c r="AB614" s="45">
        <v>4322791198551170</v>
      </c>
      <c r="AC614" s="45">
        <v>4583865000857260</v>
      </c>
      <c r="AD614" s="45">
        <v>4140347629324700</v>
      </c>
      <c r="AE614" s="45">
        <v>2189815009628460</v>
      </c>
    </row>
    <row r="615" spans="1:31" x14ac:dyDescent="0.2">
      <c r="A615" s="18">
        <v>93046122603</v>
      </c>
      <c r="B615" s="18" t="s">
        <v>2812</v>
      </c>
      <c r="C615" s="18"/>
      <c r="D615" s="18"/>
      <c r="E615" s="18" t="s">
        <v>2813</v>
      </c>
      <c r="F615" s="18" t="s">
        <v>2814</v>
      </c>
      <c r="G615" s="18"/>
      <c r="H615" s="18"/>
      <c r="I615" s="22">
        <v>173870</v>
      </c>
      <c r="J615" s="18" t="s">
        <v>2815</v>
      </c>
      <c r="K615" s="22">
        <v>2</v>
      </c>
      <c r="L615" s="18"/>
      <c r="M615" s="22">
        <v>39</v>
      </c>
      <c r="N615" s="18" t="s">
        <v>54</v>
      </c>
      <c r="O615" s="22">
        <v>7</v>
      </c>
      <c r="P615" s="18" t="s">
        <v>9</v>
      </c>
      <c r="Q615" s="22">
        <v>8035</v>
      </c>
      <c r="R615" s="18" t="s">
        <v>242</v>
      </c>
      <c r="S615" s="52" t="b">
        <v>1</v>
      </c>
      <c r="T615" s="18"/>
      <c r="U615" s="22">
        <v>44073</v>
      </c>
      <c r="V615" s="22">
        <v>100002</v>
      </c>
      <c r="W615" s="18" t="s">
        <v>227</v>
      </c>
      <c r="X615" s="18" t="s">
        <v>260</v>
      </c>
      <c r="Y615" s="18" t="s">
        <v>2816</v>
      </c>
      <c r="Z615" s="52" t="b">
        <v>1</v>
      </c>
      <c r="AA615" s="18"/>
      <c r="AB615" s="45">
        <v>4.2815419040612304E+16</v>
      </c>
      <c r="AC615" s="45">
        <v>4586317269099110</v>
      </c>
      <c r="AD615" s="45">
        <v>414252047837623</v>
      </c>
      <c r="AE615" s="45">
        <v>2140179989039560</v>
      </c>
    </row>
    <row r="616" spans="1:31" x14ac:dyDescent="0.2">
      <c r="A616" s="18">
        <v>92086030396</v>
      </c>
      <c r="B616" s="18" t="s">
        <v>2817</v>
      </c>
      <c r="C616" s="18"/>
      <c r="D616" s="18"/>
      <c r="E616" s="18" t="s">
        <v>2818</v>
      </c>
      <c r="F616" s="18" t="s">
        <v>2819</v>
      </c>
      <c r="G616" s="18"/>
      <c r="H616" s="18"/>
      <c r="I616" s="22">
        <v>197903</v>
      </c>
      <c r="J616" s="18" t="s">
        <v>270</v>
      </c>
      <c r="K616" s="22">
        <v>14</v>
      </c>
      <c r="L616" s="18"/>
      <c r="M616" s="22">
        <v>3</v>
      </c>
      <c r="N616" s="18" t="s">
        <v>17</v>
      </c>
      <c r="O616" s="22">
        <v>1</v>
      </c>
      <c r="P616" s="18" t="s">
        <v>3</v>
      </c>
      <c r="Q616" s="22">
        <v>8003</v>
      </c>
      <c r="R616" s="18" t="s">
        <v>2</v>
      </c>
      <c r="S616" s="52" t="b">
        <v>1</v>
      </c>
      <c r="T616" s="18"/>
      <c r="U616" s="22">
        <v>74956</v>
      </c>
      <c r="V616" s="22">
        <v>100003</v>
      </c>
      <c r="W616" s="18" t="s">
        <v>227</v>
      </c>
      <c r="X616" s="18" t="s">
        <v>228</v>
      </c>
      <c r="Y616" s="53" t="s">
        <v>2820</v>
      </c>
      <c r="Z616" s="52" t="b">
        <v>1</v>
      </c>
      <c r="AA616" s="18"/>
      <c r="AB616" s="45">
        <v>4324546037046870</v>
      </c>
      <c r="AC616" s="45">
        <v>4581102987841020</v>
      </c>
      <c r="AD616" s="45">
        <v>4137861435600180</v>
      </c>
      <c r="AE616" s="45">
        <v>2.1922222424172E+16</v>
      </c>
    </row>
    <row r="617" spans="1:31" x14ac:dyDescent="0.2">
      <c r="A617" s="18">
        <v>99106095835</v>
      </c>
      <c r="B617" s="18" t="s">
        <v>2821</v>
      </c>
      <c r="C617" s="18"/>
      <c r="D617" s="18"/>
      <c r="E617" s="18" t="s">
        <v>2546</v>
      </c>
      <c r="F617" s="18" t="s">
        <v>2822</v>
      </c>
      <c r="G617" s="18"/>
      <c r="H617" s="18"/>
      <c r="I617" s="22">
        <v>121402</v>
      </c>
      <c r="J617" s="18" t="s">
        <v>2823</v>
      </c>
      <c r="K617" s="22">
        <v>216</v>
      </c>
      <c r="L617" s="18"/>
      <c r="M617" s="22">
        <v>62</v>
      </c>
      <c r="N617" s="18" t="s">
        <v>76</v>
      </c>
      <c r="O617" s="22">
        <v>9</v>
      </c>
      <c r="P617" s="18" t="s">
        <v>11</v>
      </c>
      <c r="Q617" s="22">
        <v>8027</v>
      </c>
      <c r="R617" s="18" t="s">
        <v>242</v>
      </c>
      <c r="S617" s="52" t="b">
        <v>1</v>
      </c>
      <c r="T617" s="18"/>
      <c r="U617" s="18"/>
      <c r="V617" s="18"/>
      <c r="W617" s="18"/>
      <c r="X617" s="18"/>
      <c r="Y617" s="18"/>
      <c r="Z617" s="18"/>
      <c r="AA617" s="18"/>
      <c r="AB617" s="45">
        <v>4313603282461370</v>
      </c>
      <c r="AC617" s="45">
        <v>4586490116080330</v>
      </c>
      <c r="AD617" s="45">
        <v>4142704189433840</v>
      </c>
      <c r="AE617" s="45">
        <v>2.17852618283509E+16</v>
      </c>
    </row>
    <row r="618" spans="1:31" x14ac:dyDescent="0.2">
      <c r="A618" s="18">
        <v>99400054413</v>
      </c>
      <c r="B618" s="18" t="s">
        <v>2824</v>
      </c>
      <c r="C618" s="18"/>
      <c r="D618" s="18"/>
      <c r="E618" s="18" t="s">
        <v>2825</v>
      </c>
      <c r="F618" s="18" t="s">
        <v>2826</v>
      </c>
      <c r="G618" s="18"/>
      <c r="H618" s="18"/>
      <c r="I618" s="22">
        <v>701609</v>
      </c>
      <c r="J618" s="18" t="s">
        <v>2827</v>
      </c>
      <c r="K618" s="22">
        <v>11</v>
      </c>
      <c r="L618" s="22">
        <v>14</v>
      </c>
      <c r="M618" s="22">
        <v>69</v>
      </c>
      <c r="N618" s="18" t="s">
        <v>83</v>
      </c>
      <c r="O618" s="22">
        <v>10</v>
      </c>
      <c r="P618" s="18" t="s">
        <v>12</v>
      </c>
      <c r="Q618" s="22">
        <v>8019</v>
      </c>
      <c r="R618" s="18" t="s">
        <v>2</v>
      </c>
      <c r="S618" s="52" t="b">
        <v>1</v>
      </c>
      <c r="T618" s="18"/>
      <c r="U618" s="22">
        <v>48457</v>
      </c>
      <c r="V618" s="22">
        <v>100002</v>
      </c>
      <c r="W618" s="18" t="s">
        <v>227</v>
      </c>
      <c r="X618" s="18" t="s">
        <v>260</v>
      </c>
      <c r="Y618" s="18" t="s">
        <v>2828</v>
      </c>
      <c r="Z618" s="52" t="b">
        <v>1</v>
      </c>
      <c r="AA618" s="18"/>
      <c r="AB618" s="45">
        <v>43471050728132</v>
      </c>
      <c r="AC618" s="45">
        <v>458445058002747</v>
      </c>
      <c r="AD618" s="45">
        <v>4.1408951598167904E+16</v>
      </c>
      <c r="AE618" s="45">
        <v>2218837323987450</v>
      </c>
    </row>
    <row r="619" spans="1:31" x14ac:dyDescent="0.2">
      <c r="A619" s="18">
        <v>99400071652</v>
      </c>
      <c r="B619" s="18" t="s">
        <v>2829</v>
      </c>
      <c r="C619" s="18"/>
      <c r="D619" s="18"/>
      <c r="E619" s="18" t="s">
        <v>2830</v>
      </c>
      <c r="F619" s="18" t="s">
        <v>2831</v>
      </c>
      <c r="G619" s="18"/>
      <c r="H619" s="18"/>
      <c r="I619" s="22">
        <v>700813</v>
      </c>
      <c r="J619" s="18" t="s">
        <v>2832</v>
      </c>
      <c r="K619" s="22">
        <v>88</v>
      </c>
      <c r="L619" s="18"/>
      <c r="M619" s="22">
        <v>3</v>
      </c>
      <c r="N619" s="18" t="s">
        <v>17</v>
      </c>
      <c r="O619" s="22">
        <v>1</v>
      </c>
      <c r="P619" s="18" t="s">
        <v>3</v>
      </c>
      <c r="Q619" s="22">
        <v>8003</v>
      </c>
      <c r="R619" s="18" t="s">
        <v>242</v>
      </c>
      <c r="S619" s="52" t="b">
        <v>1</v>
      </c>
      <c r="T619" s="18"/>
      <c r="U619" s="22">
        <v>48890</v>
      </c>
      <c r="V619" s="22">
        <v>100002</v>
      </c>
      <c r="W619" s="18" t="s">
        <v>227</v>
      </c>
      <c r="X619" s="18" t="s">
        <v>260</v>
      </c>
      <c r="Y619" s="18" t="s">
        <v>2833</v>
      </c>
      <c r="Z619" s="52" t="b">
        <v>1</v>
      </c>
      <c r="AA619" s="18"/>
      <c r="AB619" s="45">
        <v>4.32611871020966E+16</v>
      </c>
      <c r="AC619" s="45">
        <v>4581874496342580</v>
      </c>
      <c r="AD619" s="45">
        <v>4138557632373500</v>
      </c>
      <c r="AE619" s="45">
        <v>2.19401703046173E+16</v>
      </c>
    </row>
    <row r="620" spans="1:31" x14ac:dyDescent="0.2">
      <c r="A620" s="18">
        <v>99188085150</v>
      </c>
      <c r="B620" s="18" t="s">
        <v>2834</v>
      </c>
      <c r="C620" s="18"/>
      <c r="D620" s="18"/>
      <c r="E620" s="18" t="s">
        <v>2835</v>
      </c>
      <c r="F620" s="18" t="s">
        <v>2836</v>
      </c>
      <c r="G620" s="18"/>
      <c r="H620" s="18"/>
      <c r="I620" s="22">
        <v>310802</v>
      </c>
      <c r="J620" s="18" t="s">
        <v>2837</v>
      </c>
      <c r="K620" s="22">
        <v>49</v>
      </c>
      <c r="L620" s="18"/>
      <c r="M620" s="22">
        <v>31</v>
      </c>
      <c r="N620" s="18" t="s">
        <v>46</v>
      </c>
      <c r="O620" s="22">
        <v>6</v>
      </c>
      <c r="P620" s="18" t="s">
        <v>8</v>
      </c>
      <c r="Q620" s="22">
        <v>8024</v>
      </c>
      <c r="R620" s="18" t="s">
        <v>242</v>
      </c>
      <c r="S620" s="52" t="b">
        <v>1</v>
      </c>
      <c r="T620" s="18"/>
      <c r="U620" s="22">
        <v>204046</v>
      </c>
      <c r="V620" s="22">
        <v>20001</v>
      </c>
      <c r="W620" s="18" t="s">
        <v>337</v>
      </c>
      <c r="X620" s="18" t="s">
        <v>338</v>
      </c>
      <c r="Y620" s="22">
        <v>10</v>
      </c>
      <c r="Z620" s="52" t="b">
        <v>1</v>
      </c>
      <c r="AA620" s="18"/>
      <c r="AB620" s="45">
        <v>4292921907766730</v>
      </c>
      <c r="AC620" s="45">
        <v>4584326909741460</v>
      </c>
      <c r="AD620" s="45">
        <v>414073793795033</v>
      </c>
      <c r="AE620" s="45">
        <v>2154030305196100</v>
      </c>
    </row>
    <row r="621" spans="1:31" x14ac:dyDescent="0.2">
      <c r="A621" s="18">
        <v>1310145333</v>
      </c>
      <c r="B621" s="18" t="s">
        <v>2838</v>
      </c>
      <c r="C621" s="18"/>
      <c r="D621" s="18"/>
      <c r="E621" s="18" t="s">
        <v>2839</v>
      </c>
      <c r="F621" s="18" t="s">
        <v>2840</v>
      </c>
      <c r="G621" s="18"/>
      <c r="H621" s="18"/>
      <c r="I621" s="22">
        <v>71600</v>
      </c>
      <c r="J621" s="18" t="s">
        <v>419</v>
      </c>
      <c r="K621" s="22">
        <v>43</v>
      </c>
      <c r="L621" s="18"/>
      <c r="M621" s="22">
        <v>7</v>
      </c>
      <c r="N621" s="18" t="s">
        <v>21</v>
      </c>
      <c r="O621" s="22">
        <v>2</v>
      </c>
      <c r="P621" s="18" t="s">
        <v>4</v>
      </c>
      <c r="Q621" s="22">
        <v>8010</v>
      </c>
      <c r="R621" s="18" t="s">
        <v>242</v>
      </c>
      <c r="S621" s="52" t="b">
        <v>1</v>
      </c>
      <c r="T621" s="18"/>
      <c r="U621" s="22">
        <v>34299</v>
      </c>
      <c r="V621" s="22">
        <v>100002</v>
      </c>
      <c r="W621" s="18" t="s">
        <v>227</v>
      </c>
      <c r="X621" s="18" t="s">
        <v>260</v>
      </c>
      <c r="Y621" s="18" t="s">
        <v>2841</v>
      </c>
      <c r="Z621" s="52" t="b">
        <v>1</v>
      </c>
      <c r="AA621" s="18"/>
      <c r="AB621" s="45">
        <v>4.30950949016516E+16</v>
      </c>
      <c r="AC621" s="45">
        <v>4582607992850310</v>
      </c>
      <c r="AD621" s="45">
        <v>4139204185286280</v>
      </c>
      <c r="AE621" s="45">
        <v>2.1740702334657E+16</v>
      </c>
    </row>
    <row r="622" spans="1:31" x14ac:dyDescent="0.2">
      <c r="A622" s="18">
        <v>99400201005</v>
      </c>
      <c r="B622" s="18" t="s">
        <v>2842</v>
      </c>
      <c r="C622" s="18"/>
      <c r="D622" s="18"/>
      <c r="E622" s="18" t="s">
        <v>2843</v>
      </c>
      <c r="F622" s="18" t="s">
        <v>2844</v>
      </c>
      <c r="G622" s="18"/>
      <c r="H622" s="18"/>
      <c r="I622" s="22">
        <v>144601</v>
      </c>
      <c r="J622" s="18" t="s">
        <v>458</v>
      </c>
      <c r="K622" s="22">
        <v>130</v>
      </c>
      <c r="L622" s="18"/>
      <c r="M622" s="22">
        <v>71</v>
      </c>
      <c r="N622" s="18" t="s">
        <v>85</v>
      </c>
      <c r="O622" s="22">
        <v>10</v>
      </c>
      <c r="P622" s="18" t="s">
        <v>12</v>
      </c>
      <c r="Q622" s="22">
        <v>8018</v>
      </c>
      <c r="R622" s="18" t="s">
        <v>242</v>
      </c>
      <c r="S622" s="52" t="b">
        <v>1</v>
      </c>
      <c r="T622" s="18"/>
      <c r="U622" s="22">
        <v>88560</v>
      </c>
      <c r="V622" s="22">
        <v>100003</v>
      </c>
      <c r="W622" s="18" t="s">
        <v>227</v>
      </c>
      <c r="X622" s="18" t="s">
        <v>228</v>
      </c>
      <c r="Y622" s="53" t="s">
        <v>2845</v>
      </c>
      <c r="Z622" s="52" t="b">
        <v>1</v>
      </c>
      <c r="AA622" s="18"/>
      <c r="AB622" s="45">
        <v>4331135806764490</v>
      </c>
      <c r="AC622" s="45">
        <v>4584225555507100</v>
      </c>
      <c r="AD622" s="45">
        <v>4140679356695040</v>
      </c>
      <c r="AE622" s="45">
        <v>2.1997573736435E+16</v>
      </c>
    </row>
    <row r="623" spans="1:31" x14ac:dyDescent="0.2">
      <c r="A623" s="18">
        <v>99400050456</v>
      </c>
      <c r="B623" s="18" t="s">
        <v>2846</v>
      </c>
      <c r="C623" s="18"/>
      <c r="D623" s="18"/>
      <c r="E623" s="18" t="s">
        <v>2847</v>
      </c>
      <c r="F623" s="18" t="s">
        <v>2848</v>
      </c>
      <c r="G623" s="18"/>
      <c r="H623" s="18"/>
      <c r="I623" s="22">
        <v>297001</v>
      </c>
      <c r="J623" s="18" t="s">
        <v>2291</v>
      </c>
      <c r="K623" s="22">
        <v>171</v>
      </c>
      <c r="L623" s="18"/>
      <c r="M623" s="22">
        <v>35</v>
      </c>
      <c r="N623" s="18" t="s">
        <v>50</v>
      </c>
      <c r="O623" s="22">
        <v>7</v>
      </c>
      <c r="P623" s="18" t="s">
        <v>9</v>
      </c>
      <c r="Q623" s="22">
        <v>8025</v>
      </c>
      <c r="R623" s="18" t="s">
        <v>242</v>
      </c>
      <c r="S623" s="52" t="b">
        <v>1</v>
      </c>
      <c r="T623" s="18"/>
      <c r="U623" s="22">
        <v>48374</v>
      </c>
      <c r="V623" s="22">
        <v>100002</v>
      </c>
      <c r="W623" s="18" t="s">
        <v>227</v>
      </c>
      <c r="X623" s="18" t="s">
        <v>260</v>
      </c>
      <c r="Y623" s="18" t="s">
        <v>2849</v>
      </c>
      <c r="Z623" s="52" t="b">
        <v>1</v>
      </c>
      <c r="AA623" s="18"/>
      <c r="AB623" s="45">
        <v>4312113219929030</v>
      </c>
      <c r="AC623" s="45">
        <v>4585020379375680</v>
      </c>
      <c r="AD623" s="45">
        <v>4141379174747700</v>
      </c>
      <c r="AE623" s="45">
        <v>2176910232352590</v>
      </c>
    </row>
    <row r="624" spans="1:31" x14ac:dyDescent="0.2">
      <c r="A624" s="18">
        <v>99400279574</v>
      </c>
      <c r="B624" s="18" t="s">
        <v>2850</v>
      </c>
      <c r="C624" s="18"/>
      <c r="D624" s="18"/>
      <c r="E624" s="18" t="s">
        <v>2851</v>
      </c>
      <c r="F624" s="18" t="s">
        <v>2852</v>
      </c>
      <c r="G624" s="18"/>
      <c r="H624" s="18"/>
      <c r="I624" s="22">
        <v>701391</v>
      </c>
      <c r="J624" s="18" t="s">
        <v>2853</v>
      </c>
      <c r="K624" s="22">
        <v>14</v>
      </c>
      <c r="L624" s="18"/>
      <c r="M624" s="22">
        <v>13</v>
      </c>
      <c r="N624" s="18" t="s">
        <v>28</v>
      </c>
      <c r="O624" s="22">
        <v>3</v>
      </c>
      <c r="P624" s="18" t="s">
        <v>5</v>
      </c>
      <c r="Q624" s="22">
        <v>8038</v>
      </c>
      <c r="R624" s="18" t="s">
        <v>242</v>
      </c>
      <c r="S624" s="52" t="b">
        <v>1</v>
      </c>
      <c r="T624" s="18"/>
      <c r="U624" s="22">
        <v>55376</v>
      </c>
      <c r="V624" s="22">
        <v>100002</v>
      </c>
      <c r="W624" s="18" t="s">
        <v>227</v>
      </c>
      <c r="X624" s="18" t="s">
        <v>260</v>
      </c>
      <c r="Y624" s="18" t="s">
        <v>2854</v>
      </c>
      <c r="Z624" s="52" t="b">
        <v>1</v>
      </c>
      <c r="AA624" s="18"/>
      <c r="AB624" s="45">
        <v>4.2773232301909696E+16</v>
      </c>
      <c r="AC624" s="45">
        <v>4579250985946760</v>
      </c>
      <c r="AD624" s="45">
        <v>4136152379729630</v>
      </c>
      <c r="AE624" s="45">
        <v>2.13597501977913E+16</v>
      </c>
    </row>
    <row r="625" spans="1:31" x14ac:dyDescent="0.2">
      <c r="A625" s="18">
        <v>2114173213</v>
      </c>
      <c r="B625" s="18" t="s">
        <v>2855</v>
      </c>
      <c r="C625" s="18"/>
      <c r="D625" s="18"/>
      <c r="E625" s="18" t="s">
        <v>2856</v>
      </c>
      <c r="F625" s="18" t="s">
        <v>2857</v>
      </c>
      <c r="G625" s="18"/>
      <c r="H625" s="18"/>
      <c r="I625" s="22">
        <v>358106</v>
      </c>
      <c r="J625" s="18" t="s">
        <v>2858</v>
      </c>
      <c r="K625" s="22">
        <v>11</v>
      </c>
      <c r="L625" s="22">
        <v>11</v>
      </c>
      <c r="M625" s="22">
        <v>31</v>
      </c>
      <c r="N625" s="18" t="s">
        <v>46</v>
      </c>
      <c r="O625" s="22">
        <v>6</v>
      </c>
      <c r="P625" s="18" t="s">
        <v>8</v>
      </c>
      <c r="Q625" s="22">
        <v>8012</v>
      </c>
      <c r="R625" s="18" t="s">
        <v>2</v>
      </c>
      <c r="S625" s="52" t="b">
        <v>1</v>
      </c>
      <c r="T625" s="18"/>
      <c r="U625" s="22">
        <v>34871</v>
      </c>
      <c r="V625" s="22">
        <v>100002</v>
      </c>
      <c r="W625" s="18" t="s">
        <v>227</v>
      </c>
      <c r="X625" s="18" t="s">
        <v>260</v>
      </c>
      <c r="Y625" s="18" t="s">
        <v>2859</v>
      </c>
      <c r="Z625" s="52" t="b">
        <v>1</v>
      </c>
      <c r="AA625" s="18"/>
      <c r="AB625" s="45">
        <v>42936952869164</v>
      </c>
      <c r="AC625" s="45">
        <v>4584108671446590</v>
      </c>
      <c r="AD625" s="45">
        <v>4140542058928400</v>
      </c>
      <c r="AE625" s="45">
        <v>2.15498097174031E+16</v>
      </c>
    </row>
    <row r="626" spans="1:31" x14ac:dyDescent="0.2">
      <c r="A626" s="18">
        <v>99400288638</v>
      </c>
      <c r="B626" s="18" t="s">
        <v>2860</v>
      </c>
      <c r="C626" s="22">
        <v>99400199078</v>
      </c>
      <c r="D626" s="18" t="s">
        <v>2861</v>
      </c>
      <c r="E626" s="18" t="s">
        <v>2862</v>
      </c>
      <c r="F626" s="18" t="s">
        <v>2863</v>
      </c>
      <c r="G626" s="18"/>
      <c r="H626" s="18"/>
      <c r="I626" s="22">
        <v>65607</v>
      </c>
      <c r="J626" s="18" t="s">
        <v>2864</v>
      </c>
      <c r="K626" s="22">
        <v>35</v>
      </c>
      <c r="L626" s="18"/>
      <c r="M626" s="22">
        <v>4</v>
      </c>
      <c r="N626" s="18" t="s">
        <v>18</v>
      </c>
      <c r="O626" s="22">
        <v>1</v>
      </c>
      <c r="P626" s="18" t="s">
        <v>3</v>
      </c>
      <c r="Q626" s="22">
        <v>8003</v>
      </c>
      <c r="R626" s="18" t="s">
        <v>242</v>
      </c>
      <c r="S626" s="52" t="b">
        <v>1</v>
      </c>
      <c r="T626" s="18"/>
      <c r="U626" s="22">
        <v>55286</v>
      </c>
      <c r="V626" s="22">
        <v>100002</v>
      </c>
      <c r="W626" s="18" t="s">
        <v>227</v>
      </c>
      <c r="X626" s="18" t="s">
        <v>260</v>
      </c>
      <c r="Y626" s="18" t="s">
        <v>2865</v>
      </c>
      <c r="Z626" s="52" t="b">
        <v>1</v>
      </c>
      <c r="AA626" s="18"/>
      <c r="AB626" s="45">
        <v>4.3147082007677696E+16</v>
      </c>
      <c r="AC626" s="45">
        <v>4582053850363020</v>
      </c>
      <c r="AD626" s="45">
        <v>4138709531983280</v>
      </c>
      <c r="AE626" s="45">
        <v>2.18035074738452E+16</v>
      </c>
    </row>
    <row r="627" spans="1:31" x14ac:dyDescent="0.2">
      <c r="A627" s="18">
        <v>99400390575</v>
      </c>
      <c r="B627" s="18" t="s">
        <v>2866</v>
      </c>
      <c r="C627" s="18"/>
      <c r="D627" s="18"/>
      <c r="E627" s="18" t="s">
        <v>2867</v>
      </c>
      <c r="F627" s="18" t="s">
        <v>2868</v>
      </c>
      <c r="G627" s="18"/>
      <c r="H627" s="18"/>
      <c r="I627" s="22">
        <v>268808</v>
      </c>
      <c r="J627" s="18" t="s">
        <v>2226</v>
      </c>
      <c r="K627" s="22">
        <v>21</v>
      </c>
      <c r="L627" s="18"/>
      <c r="M627" s="22">
        <v>2</v>
      </c>
      <c r="N627" s="18" t="s">
        <v>16</v>
      </c>
      <c r="O627" s="22">
        <v>1</v>
      </c>
      <c r="P627" s="18" t="s">
        <v>3</v>
      </c>
      <c r="Q627" s="22">
        <v>8002</v>
      </c>
      <c r="R627" s="18" t="s">
        <v>242</v>
      </c>
      <c r="S627" s="52" t="b">
        <v>1</v>
      </c>
      <c r="T627" s="18"/>
      <c r="U627" s="18"/>
      <c r="V627" s="18"/>
      <c r="W627" s="18"/>
      <c r="X627" s="18"/>
      <c r="Y627" s="18"/>
      <c r="Z627" s="18"/>
      <c r="AA627" s="18"/>
      <c r="AB627" s="45">
        <v>4308419142166540</v>
      </c>
      <c r="AC627" s="45">
        <v>4581924735494910</v>
      </c>
      <c r="AD627" s="45">
        <v>4138587859872710</v>
      </c>
      <c r="AE627" s="45">
        <v>2172844151594490</v>
      </c>
    </row>
    <row r="628" spans="1:31" x14ac:dyDescent="0.2">
      <c r="A628" s="18">
        <v>99400390590</v>
      </c>
      <c r="B628" s="18" t="s">
        <v>2869</v>
      </c>
      <c r="C628" s="18"/>
      <c r="D628" s="18"/>
      <c r="E628" s="18" t="s">
        <v>2870</v>
      </c>
      <c r="F628" s="18" t="s">
        <v>2871</v>
      </c>
      <c r="G628" s="18"/>
      <c r="H628" s="18"/>
      <c r="I628" s="22">
        <v>262200</v>
      </c>
      <c r="J628" s="18" t="s">
        <v>1571</v>
      </c>
      <c r="K628" s="22">
        <v>1</v>
      </c>
      <c r="L628" s="18"/>
      <c r="M628" s="22">
        <v>60</v>
      </c>
      <c r="N628" s="18" t="s">
        <v>11</v>
      </c>
      <c r="O628" s="22">
        <v>9</v>
      </c>
      <c r="P628" s="18" t="s">
        <v>11</v>
      </c>
      <c r="Q628" s="22">
        <v>8030</v>
      </c>
      <c r="R628" s="18" t="s">
        <v>242</v>
      </c>
      <c r="S628" s="52" t="b">
        <v>1</v>
      </c>
      <c r="T628" s="18"/>
      <c r="U628" s="22">
        <v>353200</v>
      </c>
      <c r="V628" s="22">
        <v>50</v>
      </c>
      <c r="W628" s="18" t="s">
        <v>243</v>
      </c>
      <c r="X628" s="18" t="s">
        <v>244</v>
      </c>
      <c r="Y628" s="18" t="s">
        <v>352</v>
      </c>
      <c r="Z628" s="52" t="b">
        <v>0</v>
      </c>
      <c r="AA628" s="18"/>
      <c r="AB628" s="45">
        <v>4.32280903125836E+16</v>
      </c>
      <c r="AC628" s="45">
        <v>4587404451356970</v>
      </c>
      <c r="AD628" s="45">
        <v>4143535513459520</v>
      </c>
      <c r="AE628" s="45">
        <v>2.18944004508553E+16</v>
      </c>
    </row>
    <row r="629" spans="1:31" x14ac:dyDescent="0.2">
      <c r="A629" s="18">
        <v>99400390602</v>
      </c>
      <c r="B629" s="18" t="s">
        <v>2872</v>
      </c>
      <c r="C629" s="18"/>
      <c r="D629" s="18"/>
      <c r="E629" s="18" t="s">
        <v>2873</v>
      </c>
      <c r="F629" s="18" t="s">
        <v>2874</v>
      </c>
      <c r="G629" s="18"/>
      <c r="H629" s="18"/>
      <c r="I629" s="22">
        <v>91403</v>
      </c>
      <c r="J629" s="18" t="s">
        <v>1235</v>
      </c>
      <c r="K629" s="22">
        <v>73</v>
      </c>
      <c r="L629" s="18"/>
      <c r="M629" s="22">
        <v>60</v>
      </c>
      <c r="N629" s="18" t="s">
        <v>11</v>
      </c>
      <c r="O629" s="22">
        <v>9</v>
      </c>
      <c r="P629" s="18" t="s">
        <v>11</v>
      </c>
      <c r="Q629" s="22">
        <v>8030</v>
      </c>
      <c r="R629" s="18" t="s">
        <v>242</v>
      </c>
      <c r="S629" s="52" t="b">
        <v>1</v>
      </c>
      <c r="T629" s="18"/>
      <c r="U629" s="18"/>
      <c r="V629" s="18"/>
      <c r="W629" s="18"/>
      <c r="X629" s="18"/>
      <c r="Y629" s="18"/>
      <c r="Z629" s="18"/>
      <c r="AA629" s="18"/>
      <c r="AB629" s="45">
        <v>4318784040809110</v>
      </c>
      <c r="AC629" s="45">
        <v>4587162572632690</v>
      </c>
      <c r="AD629" s="45">
        <v>4143314257686840</v>
      </c>
      <c r="AE629" s="45">
        <v>2184650085607280</v>
      </c>
    </row>
    <row r="630" spans="1:31" x14ac:dyDescent="0.2">
      <c r="A630" s="18">
        <v>99400390922</v>
      </c>
      <c r="B630" s="18" t="s">
        <v>2875</v>
      </c>
      <c r="C630" s="18"/>
      <c r="D630" s="18"/>
      <c r="E630" s="18" t="s">
        <v>2876</v>
      </c>
      <c r="F630" s="18" t="s">
        <v>2877</v>
      </c>
      <c r="G630" s="18"/>
      <c r="H630" s="18"/>
      <c r="I630" s="22">
        <v>305100</v>
      </c>
      <c r="J630" s="18" t="s">
        <v>390</v>
      </c>
      <c r="K630" s="22">
        <v>6</v>
      </c>
      <c r="L630" s="18"/>
      <c r="M630" s="22">
        <v>5</v>
      </c>
      <c r="N630" s="18" t="s">
        <v>19</v>
      </c>
      <c r="O630" s="22">
        <v>2</v>
      </c>
      <c r="P630" s="18" t="s">
        <v>4</v>
      </c>
      <c r="Q630" s="22">
        <v>8010</v>
      </c>
      <c r="R630" s="18" t="s">
        <v>242</v>
      </c>
      <c r="S630" s="52" t="b">
        <v>1</v>
      </c>
      <c r="T630" s="18"/>
      <c r="U630" s="22">
        <v>353203</v>
      </c>
      <c r="V630" s="22">
        <v>50</v>
      </c>
      <c r="W630" s="18" t="s">
        <v>243</v>
      </c>
      <c r="X630" s="18" t="s">
        <v>244</v>
      </c>
      <c r="Y630" s="18" t="s">
        <v>2878</v>
      </c>
      <c r="Z630" s="52" t="b">
        <v>0</v>
      </c>
      <c r="AA630" s="18"/>
      <c r="AB630" s="45">
        <v>4314437362306930</v>
      </c>
      <c r="AC630" s="45">
        <v>458259057112056</v>
      </c>
      <c r="AD630" s="45">
        <v>4.1391927096739E+16</v>
      </c>
      <c r="AE630" s="45">
        <v>2179966095105010</v>
      </c>
    </row>
    <row r="631" spans="1:31" x14ac:dyDescent="0.2">
      <c r="A631" s="18">
        <v>99400390926</v>
      </c>
      <c r="B631" s="18" t="s">
        <v>2879</v>
      </c>
      <c r="C631" s="18"/>
      <c r="D631" s="18"/>
      <c r="E631" s="18" t="s">
        <v>2880</v>
      </c>
      <c r="F631" s="18" t="s">
        <v>2881</v>
      </c>
      <c r="G631" s="18"/>
      <c r="H631" s="18"/>
      <c r="I631" s="22">
        <v>148307</v>
      </c>
      <c r="J631" s="18" t="s">
        <v>249</v>
      </c>
      <c r="K631" s="22">
        <v>6</v>
      </c>
      <c r="L631" s="18"/>
      <c r="M631" s="22">
        <v>7</v>
      </c>
      <c r="N631" s="18" t="s">
        <v>21</v>
      </c>
      <c r="O631" s="22">
        <v>2</v>
      </c>
      <c r="P631" s="18" t="s">
        <v>4</v>
      </c>
      <c r="Q631" s="22">
        <v>8007</v>
      </c>
      <c r="R631" s="18" t="s">
        <v>242</v>
      </c>
      <c r="S631" s="52" t="b">
        <v>1</v>
      </c>
      <c r="T631" s="18"/>
      <c r="U631" s="22">
        <v>353206</v>
      </c>
      <c r="V631" s="22">
        <v>50</v>
      </c>
      <c r="W631" s="18" t="s">
        <v>243</v>
      </c>
      <c r="X631" s="18" t="s">
        <v>244</v>
      </c>
      <c r="Y631" s="18" t="s">
        <v>2882</v>
      </c>
      <c r="Z631" s="52" t="b">
        <v>0</v>
      </c>
      <c r="AA631" s="18"/>
      <c r="AB631" s="45">
        <v>4305647678405710</v>
      </c>
      <c r="AC631" s="45">
        <v>4582264957118220</v>
      </c>
      <c r="AD631" s="45">
        <v>4138891899310880</v>
      </c>
      <c r="AE631" s="45">
        <v>2.16949071826681E+16</v>
      </c>
    </row>
    <row r="632" spans="1:31" x14ac:dyDescent="0.2">
      <c r="A632" s="18">
        <v>99400390937</v>
      </c>
      <c r="B632" s="18" t="s">
        <v>2883</v>
      </c>
      <c r="C632" s="18"/>
      <c r="D632" s="18"/>
      <c r="E632" s="18" t="s">
        <v>2884</v>
      </c>
      <c r="F632" s="18" t="s">
        <v>2885</v>
      </c>
      <c r="G632" s="18"/>
      <c r="H632" s="18"/>
      <c r="I632" s="22">
        <v>148307</v>
      </c>
      <c r="J632" s="18" t="s">
        <v>249</v>
      </c>
      <c r="K632" s="22">
        <v>27</v>
      </c>
      <c r="L632" s="18"/>
      <c r="M632" s="22">
        <v>7</v>
      </c>
      <c r="N632" s="18" t="s">
        <v>21</v>
      </c>
      <c r="O632" s="22">
        <v>2</v>
      </c>
      <c r="P632" s="18" t="s">
        <v>4</v>
      </c>
      <c r="Q632" s="22">
        <v>8007</v>
      </c>
      <c r="R632" s="18" t="s">
        <v>242</v>
      </c>
      <c r="S632" s="52" t="b">
        <v>1</v>
      </c>
      <c r="T632" s="18"/>
      <c r="U632" s="22">
        <v>353212</v>
      </c>
      <c r="V632" s="22">
        <v>50</v>
      </c>
      <c r="W632" s="18" t="s">
        <v>243</v>
      </c>
      <c r="X632" s="18" t="s">
        <v>244</v>
      </c>
      <c r="Y632" s="18" t="s">
        <v>2886</v>
      </c>
      <c r="Z632" s="52" t="b">
        <v>0</v>
      </c>
      <c r="AA632" s="18"/>
      <c r="AB632" s="45">
        <v>4302943224275960</v>
      </c>
      <c r="AC632" s="45">
        <v>4.5824661820991904E+16</v>
      </c>
      <c r="AD632" s="45">
        <v>4139070796924330</v>
      </c>
      <c r="AE632" s="45">
        <v>2166233113657070</v>
      </c>
    </row>
    <row r="633" spans="1:31" x14ac:dyDescent="0.2">
      <c r="A633" s="18">
        <v>99400390950</v>
      </c>
      <c r="B633" s="18" t="s">
        <v>2887</v>
      </c>
      <c r="C633" s="18"/>
      <c r="D633" s="18"/>
      <c r="E633" s="18" t="s">
        <v>2888</v>
      </c>
      <c r="F633" s="18" t="s">
        <v>2889</v>
      </c>
      <c r="G633" s="18"/>
      <c r="H633" s="18"/>
      <c r="I633" s="22">
        <v>145003</v>
      </c>
      <c r="J633" s="18" t="s">
        <v>241</v>
      </c>
      <c r="K633" s="22">
        <v>74</v>
      </c>
      <c r="L633" s="18"/>
      <c r="M633" s="22">
        <v>7</v>
      </c>
      <c r="N633" s="18" t="s">
        <v>21</v>
      </c>
      <c r="O633" s="22">
        <v>2</v>
      </c>
      <c r="P633" s="18" t="s">
        <v>4</v>
      </c>
      <c r="Q633" s="22">
        <v>8009</v>
      </c>
      <c r="R633" s="18" t="s">
        <v>242</v>
      </c>
      <c r="S633" s="52" t="b">
        <v>1</v>
      </c>
      <c r="T633" s="18"/>
      <c r="U633" s="22">
        <v>353215</v>
      </c>
      <c r="V633" s="22">
        <v>50</v>
      </c>
      <c r="W633" s="18" t="s">
        <v>243</v>
      </c>
      <c r="X633" s="18" t="s">
        <v>244</v>
      </c>
      <c r="Y633" s="18" t="s">
        <v>2890</v>
      </c>
      <c r="Z633" s="52" t="b">
        <v>0</v>
      </c>
      <c r="AA633" s="18"/>
      <c r="AB633" s="45">
        <v>4.30675043622896E+16</v>
      </c>
      <c r="AC633" s="45">
        <v>4582972647236320</v>
      </c>
      <c r="AD633" s="45">
        <v>413953024422244</v>
      </c>
      <c r="AE633" s="45">
        <v>217072858132926</v>
      </c>
    </row>
    <row r="634" spans="1:31" x14ac:dyDescent="0.2">
      <c r="A634" s="18">
        <v>99400391002</v>
      </c>
      <c r="B634" s="18" t="s">
        <v>2891</v>
      </c>
      <c r="C634" s="18"/>
      <c r="D634" s="18"/>
      <c r="E634" s="18" t="s">
        <v>2892</v>
      </c>
      <c r="F634" s="18" t="s">
        <v>2893</v>
      </c>
      <c r="G634" s="18"/>
      <c r="H634" s="18"/>
      <c r="I634" s="22">
        <v>180605</v>
      </c>
      <c r="J634" s="18" t="s">
        <v>2894</v>
      </c>
      <c r="K634" s="22">
        <v>4</v>
      </c>
      <c r="L634" s="18"/>
      <c r="M634" s="22">
        <v>18</v>
      </c>
      <c r="N634" s="18" t="s">
        <v>33</v>
      </c>
      <c r="O634" s="22">
        <v>3</v>
      </c>
      <c r="P634" s="18" t="s">
        <v>5</v>
      </c>
      <c r="Q634" s="22">
        <v>8014</v>
      </c>
      <c r="R634" s="18" t="s">
        <v>242</v>
      </c>
      <c r="S634" s="52" t="b">
        <v>1</v>
      </c>
      <c r="T634" s="18"/>
      <c r="U634" s="18"/>
      <c r="V634" s="18"/>
      <c r="W634" s="18"/>
      <c r="X634" s="18"/>
      <c r="Y634" s="18"/>
      <c r="Z634" s="18"/>
      <c r="AA634" s="18"/>
      <c r="AB634" s="45">
        <v>4278677603578970</v>
      </c>
      <c r="AC634" s="45">
        <v>4580852979333800</v>
      </c>
      <c r="AD634" s="45">
        <v>4137596451659640</v>
      </c>
      <c r="AE634" s="45">
        <v>2.13740355008513E+16</v>
      </c>
    </row>
    <row r="635" spans="1:31" x14ac:dyDescent="0.2">
      <c r="A635" s="18">
        <v>99400387266</v>
      </c>
      <c r="B635" s="18" t="s">
        <v>2895</v>
      </c>
      <c r="C635" s="18"/>
      <c r="D635" s="18"/>
      <c r="E635" s="18" t="s">
        <v>2896</v>
      </c>
      <c r="F635" s="18" t="s">
        <v>2897</v>
      </c>
      <c r="G635" s="18"/>
      <c r="H635" s="18"/>
      <c r="I635" s="22">
        <v>198804</v>
      </c>
      <c r="J635" s="18" t="s">
        <v>2898</v>
      </c>
      <c r="K635" s="22">
        <v>170</v>
      </c>
      <c r="L635" s="18"/>
      <c r="M635" s="22">
        <v>10</v>
      </c>
      <c r="N635" s="18" t="s">
        <v>24</v>
      </c>
      <c r="O635" s="22">
        <v>2</v>
      </c>
      <c r="P635" s="18" t="s">
        <v>4</v>
      </c>
      <c r="Q635" s="22">
        <v>8015</v>
      </c>
      <c r="R635" s="18" t="s">
        <v>242</v>
      </c>
      <c r="S635" s="52" t="b">
        <v>1</v>
      </c>
      <c r="T635" s="18"/>
      <c r="U635" s="18"/>
      <c r="V635" s="18"/>
      <c r="W635" s="18"/>
      <c r="X635" s="18"/>
      <c r="Y635" s="18"/>
      <c r="Z635" s="18"/>
      <c r="AA635" s="18"/>
      <c r="AB635" s="45">
        <v>4.2941028437882096E+16</v>
      </c>
      <c r="AC635" s="45">
        <v>4.5807552386135696E+16</v>
      </c>
      <c r="AD635" s="45">
        <v>4.13752209850926E+16</v>
      </c>
      <c r="AE635" s="45">
        <v>2.15585932969234E+16</v>
      </c>
    </row>
    <row r="636" spans="1:31" x14ac:dyDescent="0.2">
      <c r="A636" s="18">
        <v>99400144430</v>
      </c>
      <c r="B636" s="18" t="s">
        <v>2899</v>
      </c>
      <c r="C636" s="18"/>
      <c r="D636" s="18"/>
      <c r="E636" s="18" t="s">
        <v>2900</v>
      </c>
      <c r="F636" s="18" t="s">
        <v>2901</v>
      </c>
      <c r="G636" s="18"/>
      <c r="H636" s="18"/>
      <c r="I636" s="22">
        <v>25001</v>
      </c>
      <c r="J636" s="18" t="s">
        <v>2902</v>
      </c>
      <c r="K636" s="22">
        <v>30</v>
      </c>
      <c r="L636" s="18"/>
      <c r="M636" s="22">
        <v>60</v>
      </c>
      <c r="N636" s="18" t="s">
        <v>11</v>
      </c>
      <c r="O636" s="22">
        <v>9</v>
      </c>
      <c r="P636" s="18" t="s">
        <v>11</v>
      </c>
      <c r="Q636" s="22">
        <v>8030</v>
      </c>
      <c r="R636" s="18" t="s">
        <v>242</v>
      </c>
      <c r="S636" s="52" t="b">
        <v>1</v>
      </c>
      <c r="T636" s="18"/>
      <c r="U636" s="22">
        <v>51311</v>
      </c>
      <c r="V636" s="22">
        <v>100002</v>
      </c>
      <c r="W636" s="18" t="s">
        <v>227</v>
      </c>
      <c r="X636" s="18" t="s">
        <v>260</v>
      </c>
      <c r="Y636" s="18" t="s">
        <v>2903</v>
      </c>
      <c r="Z636" s="52" t="b">
        <v>1</v>
      </c>
      <c r="AA636" s="18"/>
      <c r="AB636" s="45">
        <v>4321363864088190</v>
      </c>
      <c r="AC636" s="45">
        <v>458799754655052</v>
      </c>
      <c r="AD636" s="45">
        <v>4144068473251820</v>
      </c>
      <c r="AE636" s="45">
        <v>2.18764381654496E+16</v>
      </c>
    </row>
    <row r="637" spans="1:31" x14ac:dyDescent="0.2">
      <c r="A637" s="18">
        <v>99400181025</v>
      </c>
      <c r="B637" s="18" t="s">
        <v>2904</v>
      </c>
      <c r="C637" s="18"/>
      <c r="D637" s="18"/>
      <c r="E637" s="18" t="s">
        <v>2905</v>
      </c>
      <c r="F637" s="18" t="s">
        <v>2906</v>
      </c>
      <c r="G637" s="18"/>
      <c r="H637" s="18"/>
      <c r="I637" s="22">
        <v>213409</v>
      </c>
      <c r="J637" s="18" t="s">
        <v>2907</v>
      </c>
      <c r="K637" s="22">
        <v>38</v>
      </c>
      <c r="L637" s="18"/>
      <c r="M637" s="22">
        <v>11</v>
      </c>
      <c r="N637" s="18" t="s">
        <v>181</v>
      </c>
      <c r="O637" s="22">
        <v>3</v>
      </c>
      <c r="P637" s="18" t="s">
        <v>5</v>
      </c>
      <c r="Q637" s="22">
        <v>8038</v>
      </c>
      <c r="R637" s="18" t="s">
        <v>242</v>
      </c>
      <c r="S637" s="52" t="b">
        <v>1</v>
      </c>
      <c r="T637" s="18"/>
      <c r="U637" s="22">
        <v>87660</v>
      </c>
      <c r="V637" s="22">
        <v>100003</v>
      </c>
      <c r="W637" s="18" t="s">
        <v>227</v>
      </c>
      <c r="X637" s="18" t="s">
        <v>228</v>
      </c>
      <c r="Y637" s="53" t="s">
        <v>2908</v>
      </c>
      <c r="Z637" s="52" t="b">
        <v>1</v>
      </c>
      <c r="AA637" s="18"/>
      <c r="AB637" s="45">
        <v>4.3078119617831904E+16</v>
      </c>
      <c r="AC637" s="45">
        <v>4580119600102800</v>
      </c>
      <c r="AD637" s="45">
        <v>4136961505587550</v>
      </c>
      <c r="AE637" s="45">
        <v>217232416934953</v>
      </c>
    </row>
    <row r="638" spans="1:31" x14ac:dyDescent="0.2">
      <c r="A638" s="18">
        <v>99400151253</v>
      </c>
      <c r="B638" s="18" t="s">
        <v>2909</v>
      </c>
      <c r="C638" s="18"/>
      <c r="D638" s="18"/>
      <c r="E638" s="18" t="s">
        <v>2910</v>
      </c>
      <c r="F638" s="18" t="s">
        <v>2911</v>
      </c>
      <c r="G638" s="18"/>
      <c r="H638" s="18"/>
      <c r="I638" s="22">
        <v>38105</v>
      </c>
      <c r="J638" s="18" t="s">
        <v>1197</v>
      </c>
      <c r="K638" s="22">
        <v>16</v>
      </c>
      <c r="L638" s="18"/>
      <c r="M638" s="22">
        <v>25</v>
      </c>
      <c r="N638" s="18" t="s">
        <v>40</v>
      </c>
      <c r="O638" s="22">
        <v>5</v>
      </c>
      <c r="P638" s="18" t="s">
        <v>7</v>
      </c>
      <c r="Q638" s="22">
        <v>8022</v>
      </c>
      <c r="R638" s="18" t="s">
        <v>242</v>
      </c>
      <c r="S638" s="52" t="b">
        <v>1</v>
      </c>
      <c r="T638" s="18"/>
      <c r="U638" s="18"/>
      <c r="V638" s="18"/>
      <c r="W638" s="18"/>
      <c r="X638" s="18"/>
      <c r="Y638" s="18"/>
      <c r="Z638" s="18"/>
      <c r="AA638" s="18"/>
      <c r="AB638" s="45">
        <v>4.2702068479353504E+16</v>
      </c>
      <c r="AC638" s="45">
        <v>4584547750105560</v>
      </c>
      <c r="AD638" s="45">
        <v>4.14091653746264E+16</v>
      </c>
      <c r="AE638" s="45">
        <v>2126829667587510</v>
      </c>
    </row>
    <row r="639" spans="1:31" x14ac:dyDescent="0.2">
      <c r="A639" s="18">
        <v>99400158917</v>
      </c>
      <c r="B639" s="18" t="s">
        <v>2912</v>
      </c>
      <c r="C639" s="18"/>
      <c r="D639" s="18"/>
      <c r="E639" s="18" t="s">
        <v>2913</v>
      </c>
      <c r="F639" s="18" t="s">
        <v>2914</v>
      </c>
      <c r="G639" s="18"/>
      <c r="H639" s="18"/>
      <c r="I639" s="22">
        <v>169409</v>
      </c>
      <c r="J639" s="18" t="s">
        <v>959</v>
      </c>
      <c r="K639" s="22">
        <v>247</v>
      </c>
      <c r="L639" s="18"/>
      <c r="M639" s="22">
        <v>16</v>
      </c>
      <c r="N639" s="18" t="s">
        <v>31</v>
      </c>
      <c r="O639" s="22">
        <v>3</v>
      </c>
      <c r="P639" s="18" t="s">
        <v>5</v>
      </c>
      <c r="Q639" s="22">
        <v>8014</v>
      </c>
      <c r="R639" s="18" t="s">
        <v>242</v>
      </c>
      <c r="S639" s="52" t="b">
        <v>1</v>
      </c>
      <c r="T639" s="18"/>
      <c r="U639" s="22">
        <v>51795</v>
      </c>
      <c r="V639" s="22">
        <v>100002</v>
      </c>
      <c r="W639" s="18" t="s">
        <v>227</v>
      </c>
      <c r="X639" s="18" t="s">
        <v>260</v>
      </c>
      <c r="Y639" s="18" t="s">
        <v>2915</v>
      </c>
      <c r="Z639" s="52" t="b">
        <v>1</v>
      </c>
      <c r="AA639" s="18"/>
      <c r="AB639" s="45">
        <v>4281835454323500</v>
      </c>
      <c r="AC639" s="45">
        <v>4580173101038460</v>
      </c>
      <c r="AD639" s="45">
        <v>4136986934117710</v>
      </c>
      <c r="AE639" s="45">
        <v>214126001076402</v>
      </c>
    </row>
    <row r="640" spans="1:31" x14ac:dyDescent="0.2">
      <c r="A640" s="18">
        <v>75990106696</v>
      </c>
      <c r="B640" s="18" t="s">
        <v>2916</v>
      </c>
      <c r="C640" s="18"/>
      <c r="D640" s="18"/>
      <c r="E640" s="18" t="s">
        <v>573</v>
      </c>
      <c r="F640" s="18" t="s">
        <v>2917</v>
      </c>
      <c r="G640" s="18"/>
      <c r="H640" s="18"/>
      <c r="I640" s="22">
        <v>279600</v>
      </c>
      <c r="J640" s="18" t="s">
        <v>1604</v>
      </c>
      <c r="K640" s="22">
        <v>16</v>
      </c>
      <c r="L640" s="18"/>
      <c r="M640" s="22">
        <v>28</v>
      </c>
      <c r="N640" s="18" t="s">
        <v>43</v>
      </c>
      <c r="O640" s="22">
        <v>6</v>
      </c>
      <c r="P640" s="18" t="s">
        <v>8</v>
      </c>
      <c r="Q640" s="22">
        <v>8023</v>
      </c>
      <c r="R640" s="18" t="s">
        <v>242</v>
      </c>
      <c r="S640" s="52" t="b">
        <v>1</v>
      </c>
      <c r="T640" s="18"/>
      <c r="U640" s="22">
        <v>35974</v>
      </c>
      <c r="V640" s="22">
        <v>100002</v>
      </c>
      <c r="W640" s="18" t="s">
        <v>227</v>
      </c>
      <c r="X640" s="18" t="s">
        <v>260</v>
      </c>
      <c r="Y640" s="18" t="s">
        <v>2918</v>
      </c>
      <c r="Z640" s="52" t="b">
        <v>1</v>
      </c>
      <c r="AA640" s="18"/>
      <c r="AB640" s="45">
        <v>4.28806823468712E+16</v>
      </c>
      <c r="AC640" s="45">
        <v>4584434212593320</v>
      </c>
      <c r="AD640" s="45">
        <v>4140830297314980</v>
      </c>
      <c r="AE640" s="45">
        <v>2.14821121399787E+16</v>
      </c>
    </row>
    <row r="641" spans="1:31" x14ac:dyDescent="0.2">
      <c r="A641" s="18">
        <v>354143355</v>
      </c>
      <c r="B641" s="18" t="s">
        <v>2919</v>
      </c>
      <c r="C641" s="18"/>
      <c r="D641" s="18"/>
      <c r="E641" s="18" t="s">
        <v>2920</v>
      </c>
      <c r="F641" s="18" t="s">
        <v>2921</v>
      </c>
      <c r="G641" s="18"/>
      <c r="H641" s="18"/>
      <c r="I641" s="22">
        <v>144601</v>
      </c>
      <c r="J641" s="18" t="s">
        <v>458</v>
      </c>
      <c r="K641" s="22">
        <v>442</v>
      </c>
      <c r="L641" s="18"/>
      <c r="M641" s="22">
        <v>7</v>
      </c>
      <c r="N641" s="18" t="s">
        <v>21</v>
      </c>
      <c r="O641" s="22">
        <v>2</v>
      </c>
      <c r="P641" s="18" t="s">
        <v>4</v>
      </c>
      <c r="Q641" s="22">
        <v>8037</v>
      </c>
      <c r="R641" s="18" t="s">
        <v>242</v>
      </c>
      <c r="S641" s="52" t="b">
        <v>1</v>
      </c>
      <c r="T641" s="18"/>
      <c r="U641" s="22">
        <v>130386</v>
      </c>
      <c r="V641" s="22">
        <v>100050</v>
      </c>
      <c r="W641" s="18" t="s">
        <v>337</v>
      </c>
      <c r="X641" s="18" t="s">
        <v>1526</v>
      </c>
      <c r="Y641" s="18" t="s">
        <v>91</v>
      </c>
      <c r="Z641" s="52" t="b">
        <v>1</v>
      </c>
      <c r="AA641" s="18"/>
      <c r="AB641" s="45">
        <v>4.29840429690628E+16</v>
      </c>
      <c r="AC641" s="45">
        <v>4583178411056950</v>
      </c>
      <c r="AD641" s="45">
        <v>4139708330346530</v>
      </c>
      <c r="AE641" s="45">
        <v>2.16072203470246E+16</v>
      </c>
    </row>
    <row r="642" spans="1:31" x14ac:dyDescent="0.2">
      <c r="A642" s="18">
        <v>99400191003</v>
      </c>
      <c r="B642" s="18" t="s">
        <v>2922</v>
      </c>
      <c r="C642" s="18"/>
      <c r="D642" s="18"/>
      <c r="E642" s="18" t="s">
        <v>2923</v>
      </c>
      <c r="F642" s="18" t="s">
        <v>2924</v>
      </c>
      <c r="G642" s="18"/>
      <c r="H642" s="18"/>
      <c r="I642" s="22">
        <v>86902</v>
      </c>
      <c r="J642" s="18" t="s">
        <v>2131</v>
      </c>
      <c r="K642" s="22">
        <v>203</v>
      </c>
      <c r="L642" s="18"/>
      <c r="M642" s="22">
        <v>11</v>
      </c>
      <c r="N642" s="18" t="s">
        <v>181</v>
      </c>
      <c r="O642" s="22">
        <v>3</v>
      </c>
      <c r="P642" s="18" t="s">
        <v>5</v>
      </c>
      <c r="Q642" s="22">
        <v>8004</v>
      </c>
      <c r="R642" s="18" t="s">
        <v>242</v>
      </c>
      <c r="S642" s="52" t="b">
        <v>1</v>
      </c>
      <c r="T642" s="18"/>
      <c r="U642" s="22">
        <v>88297</v>
      </c>
      <c r="V642" s="22">
        <v>100003</v>
      </c>
      <c r="W642" s="18" t="s">
        <v>227</v>
      </c>
      <c r="X642" s="18" t="s">
        <v>228</v>
      </c>
      <c r="Y642" s="53" t="s">
        <v>2925</v>
      </c>
      <c r="Z642" s="52" t="b">
        <v>1</v>
      </c>
      <c r="AA642" s="18"/>
      <c r="AB642" s="45">
        <v>4302392994283520</v>
      </c>
      <c r="AC642" s="45">
        <v>4580219047020410</v>
      </c>
      <c r="AD642" s="45">
        <v>4.1370463961160496E+16</v>
      </c>
      <c r="AE642" s="45">
        <v>2.16583371616562E+16</v>
      </c>
    </row>
    <row r="643" spans="1:31" x14ac:dyDescent="0.2">
      <c r="A643" s="18">
        <v>99400197043</v>
      </c>
      <c r="B643" s="18" t="s">
        <v>2926</v>
      </c>
      <c r="C643" s="18"/>
      <c r="D643" s="18"/>
      <c r="E643" s="18" t="s">
        <v>2927</v>
      </c>
      <c r="F643" s="18" t="s">
        <v>2928</v>
      </c>
      <c r="G643" s="18"/>
      <c r="H643" s="18"/>
      <c r="I643" s="22">
        <v>73004</v>
      </c>
      <c r="J643" s="18" t="s">
        <v>2929</v>
      </c>
      <c r="K643" s="22">
        <v>1</v>
      </c>
      <c r="L643" s="18"/>
      <c r="M643" s="22">
        <v>26</v>
      </c>
      <c r="N643" s="18" t="s">
        <v>41</v>
      </c>
      <c r="O643" s="22">
        <v>5</v>
      </c>
      <c r="P643" s="18" t="s">
        <v>7</v>
      </c>
      <c r="Q643" s="22">
        <v>8021</v>
      </c>
      <c r="R643" s="18" t="s">
        <v>2</v>
      </c>
      <c r="S643" s="52" t="b">
        <v>1</v>
      </c>
      <c r="T643" s="18"/>
      <c r="U643" s="22">
        <v>52955</v>
      </c>
      <c r="V643" s="22">
        <v>100002</v>
      </c>
      <c r="W643" s="18" t="s">
        <v>227</v>
      </c>
      <c r="X643" s="18" t="s">
        <v>260</v>
      </c>
      <c r="Y643" s="18" t="s">
        <v>2930</v>
      </c>
      <c r="Z643" s="52" t="b">
        <v>1</v>
      </c>
      <c r="AA643" s="18"/>
      <c r="AB643" s="45">
        <v>4.2812531630664896E+16</v>
      </c>
      <c r="AC643" s="45">
        <v>4583412537413010</v>
      </c>
      <c r="AD643" s="45">
        <v>4139904051559370</v>
      </c>
      <c r="AE643" s="45">
        <v>2140179532716960</v>
      </c>
    </row>
    <row r="644" spans="1:31" x14ac:dyDescent="0.2">
      <c r="A644" s="18">
        <v>92168165472</v>
      </c>
      <c r="B644" s="18" t="s">
        <v>2931</v>
      </c>
      <c r="C644" s="18"/>
      <c r="D644" s="18"/>
      <c r="E644" s="18" t="s">
        <v>1832</v>
      </c>
      <c r="F644" s="18" t="s">
        <v>2932</v>
      </c>
      <c r="G644" s="18"/>
      <c r="H644" s="18"/>
      <c r="I644" s="22">
        <v>297908</v>
      </c>
      <c r="J644" s="18" t="s">
        <v>2933</v>
      </c>
      <c r="K644" s="22">
        <v>31</v>
      </c>
      <c r="L644" s="18"/>
      <c r="M644" s="22">
        <v>28</v>
      </c>
      <c r="N644" s="18" t="s">
        <v>43</v>
      </c>
      <c r="O644" s="22">
        <v>6</v>
      </c>
      <c r="P644" s="18" t="s">
        <v>8</v>
      </c>
      <c r="Q644" s="22">
        <v>8023</v>
      </c>
      <c r="R644" s="18" t="s">
        <v>242</v>
      </c>
      <c r="S644" s="52" t="b">
        <v>1</v>
      </c>
      <c r="T644" s="18"/>
      <c r="U644" s="22">
        <v>43206</v>
      </c>
      <c r="V644" s="22">
        <v>100002</v>
      </c>
      <c r="W644" s="18" t="s">
        <v>227</v>
      </c>
      <c r="X644" s="18" t="s">
        <v>260</v>
      </c>
      <c r="Y644" s="18" t="s">
        <v>2934</v>
      </c>
      <c r="Z644" s="52" t="b">
        <v>1</v>
      </c>
      <c r="AA644" s="18"/>
      <c r="AB644" s="45">
        <v>4.2868497052200704E+16</v>
      </c>
      <c r="AC644" s="45">
        <v>4585049295570590</v>
      </c>
      <c r="AD644" s="45">
        <v>414138319736047</v>
      </c>
      <c r="AE644" s="45">
        <v>2.14668096858076E+16</v>
      </c>
    </row>
    <row r="645" spans="1:31" x14ac:dyDescent="0.2">
      <c r="A645" s="18">
        <v>99400477229</v>
      </c>
      <c r="B645" s="18" t="s">
        <v>2935</v>
      </c>
      <c r="C645" s="18"/>
      <c r="D645" s="18"/>
      <c r="E645" s="18" t="s">
        <v>2936</v>
      </c>
      <c r="F645" s="18" t="s">
        <v>2937</v>
      </c>
      <c r="G645" s="18"/>
      <c r="H645" s="18"/>
      <c r="I645" s="22">
        <v>208001</v>
      </c>
      <c r="J645" s="18" t="s">
        <v>2938</v>
      </c>
      <c r="K645" s="22">
        <v>9</v>
      </c>
      <c r="L645" s="18"/>
      <c r="M645" s="22">
        <v>31</v>
      </c>
      <c r="N645" s="18" t="s">
        <v>46</v>
      </c>
      <c r="O645" s="22">
        <v>6</v>
      </c>
      <c r="P645" s="18" t="s">
        <v>8</v>
      </c>
      <c r="Q645" s="22">
        <v>8012</v>
      </c>
      <c r="R645" s="18" t="s">
        <v>242</v>
      </c>
      <c r="S645" s="52" t="b">
        <v>1</v>
      </c>
      <c r="T645" s="18"/>
      <c r="U645" s="22">
        <v>356909</v>
      </c>
      <c r="V645" s="22">
        <v>50</v>
      </c>
      <c r="W645" s="18" t="s">
        <v>243</v>
      </c>
      <c r="X645" s="18" t="s">
        <v>244</v>
      </c>
      <c r="Y645" s="18" t="s">
        <v>1643</v>
      </c>
      <c r="Z645" s="52" t="b">
        <v>0</v>
      </c>
      <c r="AA645" s="18"/>
      <c r="AB645" s="45">
        <v>4298576554839740</v>
      </c>
      <c r="AC645" s="45">
        <v>4583366807222820</v>
      </c>
      <c r="AD645" s="45">
        <v>4139878162390730</v>
      </c>
      <c r="AE645" s="45">
        <v>21609062506181</v>
      </c>
    </row>
    <row r="646" spans="1:31" x14ac:dyDescent="0.2">
      <c r="A646" s="18">
        <v>99400477241</v>
      </c>
      <c r="B646" s="18" t="s">
        <v>2939</v>
      </c>
      <c r="C646" s="18"/>
      <c r="D646" s="18"/>
      <c r="E646" s="18" t="s">
        <v>2940</v>
      </c>
      <c r="F646" s="18" t="s">
        <v>2941</v>
      </c>
      <c r="G646" s="18"/>
      <c r="H646" s="18"/>
      <c r="I646" s="22">
        <v>220109</v>
      </c>
      <c r="J646" s="18" t="s">
        <v>1927</v>
      </c>
      <c r="K646" s="22">
        <v>49</v>
      </c>
      <c r="L646" s="18"/>
      <c r="M646" s="22">
        <v>31</v>
      </c>
      <c r="N646" s="18" t="s">
        <v>46</v>
      </c>
      <c r="O646" s="22">
        <v>6</v>
      </c>
      <c r="P646" s="18" t="s">
        <v>8</v>
      </c>
      <c r="Q646" s="22">
        <v>8012</v>
      </c>
      <c r="R646" s="18" t="s">
        <v>242</v>
      </c>
      <c r="S646" s="52" t="b">
        <v>1</v>
      </c>
      <c r="T646" s="18"/>
      <c r="U646" s="18"/>
      <c r="V646" s="18"/>
      <c r="W646" s="18"/>
      <c r="X646" s="18"/>
      <c r="Y646" s="18"/>
      <c r="Z646" s="18"/>
      <c r="AA646" s="18"/>
      <c r="AB646" s="45">
        <v>4.2946746217966896E+16</v>
      </c>
      <c r="AC646" s="45">
        <v>458382328268945</v>
      </c>
      <c r="AD646" s="45">
        <v>4140285879796170</v>
      </c>
      <c r="AE646" s="45">
        <v>2.1561857760316E+16</v>
      </c>
    </row>
    <row r="647" spans="1:31" x14ac:dyDescent="0.2">
      <c r="A647" s="18">
        <v>99400477250</v>
      </c>
      <c r="B647" s="18" t="s">
        <v>2942</v>
      </c>
      <c r="C647" s="18"/>
      <c r="D647" s="18"/>
      <c r="E647" s="18" t="s">
        <v>2943</v>
      </c>
      <c r="F647" s="18" t="s">
        <v>2944</v>
      </c>
      <c r="G647" s="18"/>
      <c r="H647" s="18"/>
      <c r="I647" s="22">
        <v>206403</v>
      </c>
      <c r="J647" s="18" t="s">
        <v>621</v>
      </c>
      <c r="K647" s="22">
        <v>74</v>
      </c>
      <c r="L647" s="18"/>
      <c r="M647" s="22">
        <v>31</v>
      </c>
      <c r="N647" s="18" t="s">
        <v>46</v>
      </c>
      <c r="O647" s="22">
        <v>6</v>
      </c>
      <c r="P647" s="18" t="s">
        <v>8</v>
      </c>
      <c r="Q647" s="22">
        <v>8012</v>
      </c>
      <c r="R647" s="18" t="s">
        <v>242</v>
      </c>
      <c r="S647" s="52" t="b">
        <v>1</v>
      </c>
      <c r="T647" s="18"/>
      <c r="U647" s="18"/>
      <c r="V647" s="18"/>
      <c r="W647" s="18"/>
      <c r="X647" s="18"/>
      <c r="Y647" s="18"/>
      <c r="Z647" s="18"/>
      <c r="AA647" s="18"/>
      <c r="AB647" s="45">
        <v>4.2939750992368704E+16</v>
      </c>
      <c r="AC647" s="45">
        <v>4583516235669550</v>
      </c>
      <c r="AD647" s="45">
        <v>4140008719962970</v>
      </c>
      <c r="AE647" s="45">
        <v>2.15538480117461E+16</v>
      </c>
    </row>
    <row r="648" spans="1:31" x14ac:dyDescent="0.2">
      <c r="A648" s="18">
        <v>92086011921</v>
      </c>
      <c r="B648" s="18" t="s">
        <v>2945</v>
      </c>
      <c r="C648" s="18"/>
      <c r="D648" s="18"/>
      <c r="E648" s="18" t="s">
        <v>2946</v>
      </c>
      <c r="F648" s="18" t="s">
        <v>2947</v>
      </c>
      <c r="G648" s="18"/>
      <c r="H648" s="18"/>
      <c r="I648" s="22">
        <v>201400</v>
      </c>
      <c r="J648" s="18" t="s">
        <v>2948</v>
      </c>
      <c r="K648" s="22">
        <v>21</v>
      </c>
      <c r="L648" s="18"/>
      <c r="M648" s="22">
        <v>4</v>
      </c>
      <c r="N648" s="18" t="s">
        <v>18</v>
      </c>
      <c r="O648" s="22">
        <v>1</v>
      </c>
      <c r="P648" s="18" t="s">
        <v>3</v>
      </c>
      <c r="Q648" s="22">
        <v>8003</v>
      </c>
      <c r="R648" s="18" t="s">
        <v>2</v>
      </c>
      <c r="S648" s="52" t="b">
        <v>1</v>
      </c>
      <c r="T648" s="18"/>
      <c r="U648" s="22">
        <v>73977</v>
      </c>
      <c r="V648" s="22">
        <v>100003</v>
      </c>
      <c r="W648" s="18" t="s">
        <v>227</v>
      </c>
      <c r="X648" s="18" t="s">
        <v>228</v>
      </c>
      <c r="Y648" s="53" t="s">
        <v>2949</v>
      </c>
      <c r="Z648" s="52" t="b">
        <v>1</v>
      </c>
      <c r="AA648" s="18"/>
      <c r="AB648" s="45">
        <v>4318906660134710</v>
      </c>
      <c r="AC648" s="45">
        <v>4581965649308540</v>
      </c>
      <c r="AD648" s="45">
        <v>4138633657544660</v>
      </c>
      <c r="AE648" s="45">
        <v>2185381778970790</v>
      </c>
    </row>
    <row r="649" spans="1:31" x14ac:dyDescent="0.2">
      <c r="A649" s="18">
        <v>99400477376</v>
      </c>
      <c r="B649" s="18" t="s">
        <v>2950</v>
      </c>
      <c r="C649" s="18"/>
      <c r="D649" s="18"/>
      <c r="E649" s="18" t="s">
        <v>2951</v>
      </c>
      <c r="F649" s="18" t="s">
        <v>2952</v>
      </c>
      <c r="G649" s="18"/>
      <c r="H649" s="18"/>
      <c r="I649" s="22">
        <v>320205</v>
      </c>
      <c r="J649" s="18" t="s">
        <v>764</v>
      </c>
      <c r="K649" s="22">
        <v>19</v>
      </c>
      <c r="L649" s="18"/>
      <c r="M649" s="22">
        <v>30</v>
      </c>
      <c r="N649" s="18" t="s">
        <v>45</v>
      </c>
      <c r="O649" s="22">
        <v>6</v>
      </c>
      <c r="P649" s="18" t="s">
        <v>8</v>
      </c>
      <c r="Q649" s="22">
        <v>8024</v>
      </c>
      <c r="R649" s="18" t="s">
        <v>242</v>
      </c>
      <c r="S649" s="52" t="b">
        <v>1</v>
      </c>
      <c r="T649" s="18"/>
      <c r="U649" s="18"/>
      <c r="V649" s="18"/>
      <c r="W649" s="18"/>
      <c r="X649" s="18"/>
      <c r="Y649" s="18"/>
      <c r="Z649" s="18"/>
      <c r="AA649" s="18"/>
      <c r="AB649" s="45">
        <v>4.29309315538996E+16</v>
      </c>
      <c r="AC649" s="45">
        <v>4584666558433210</v>
      </c>
      <c r="AD649" s="45">
        <v>414104399702781</v>
      </c>
      <c r="AE649" s="45">
        <v>2154195493067490</v>
      </c>
    </row>
    <row r="650" spans="1:31" x14ac:dyDescent="0.2">
      <c r="A650" s="18">
        <v>99400477377</v>
      </c>
      <c r="B650" s="18" t="s">
        <v>2953</v>
      </c>
      <c r="C650" s="18"/>
      <c r="D650" s="18"/>
      <c r="E650" s="18" t="s">
        <v>2954</v>
      </c>
      <c r="F650" s="18" t="s">
        <v>2955</v>
      </c>
      <c r="G650" s="18"/>
      <c r="H650" s="18"/>
      <c r="I650" s="22">
        <v>369408</v>
      </c>
      <c r="J650" s="18" t="s">
        <v>2350</v>
      </c>
      <c r="K650" s="22">
        <v>185</v>
      </c>
      <c r="L650" s="18"/>
      <c r="M650" s="22">
        <v>13</v>
      </c>
      <c r="N650" s="18" t="s">
        <v>28</v>
      </c>
      <c r="O650" s="22">
        <v>3</v>
      </c>
      <c r="P650" s="18" t="s">
        <v>5</v>
      </c>
      <c r="Q650" s="22">
        <v>8038</v>
      </c>
      <c r="R650" s="18" t="s">
        <v>242</v>
      </c>
      <c r="S650" s="52" t="b">
        <v>1</v>
      </c>
      <c r="T650" s="18"/>
      <c r="U650" s="18"/>
      <c r="V650" s="18"/>
      <c r="W650" s="18"/>
      <c r="X650" s="18"/>
      <c r="Y650" s="18"/>
      <c r="Z650" s="18"/>
      <c r="AA650" s="18"/>
      <c r="AB650" s="45">
        <v>4.27889905499216E+16</v>
      </c>
      <c r="AC650" s="45">
        <v>4579189402581880</v>
      </c>
      <c r="AD650" s="45">
        <v>4136098326639910</v>
      </c>
      <c r="AE650" s="45">
        <v>2.13786617580588E+16</v>
      </c>
    </row>
    <row r="651" spans="1:31" x14ac:dyDescent="0.2">
      <c r="A651" s="18">
        <v>92086011925</v>
      </c>
      <c r="B651" s="18" t="s">
        <v>2956</v>
      </c>
      <c r="C651" s="18"/>
      <c r="D651" s="18"/>
      <c r="E651" s="18" t="s">
        <v>497</v>
      </c>
      <c r="F651" s="18" t="s">
        <v>2957</v>
      </c>
      <c r="G651" s="18"/>
      <c r="H651" s="18"/>
      <c r="I651" s="22">
        <v>116402</v>
      </c>
      <c r="J651" s="18" t="s">
        <v>1365</v>
      </c>
      <c r="K651" s="22">
        <v>42</v>
      </c>
      <c r="L651" s="18"/>
      <c r="M651" s="22">
        <v>11</v>
      </c>
      <c r="N651" s="18" t="s">
        <v>181</v>
      </c>
      <c r="O651" s="22">
        <v>3</v>
      </c>
      <c r="P651" s="18" t="s">
        <v>5</v>
      </c>
      <c r="Q651" s="22">
        <v>8038</v>
      </c>
      <c r="R651" s="18" t="s">
        <v>242</v>
      </c>
      <c r="S651" s="52" t="b">
        <v>1</v>
      </c>
      <c r="T651" s="18"/>
      <c r="U651" s="22">
        <v>73887</v>
      </c>
      <c r="V651" s="22">
        <v>100003</v>
      </c>
      <c r="W651" s="18" t="s">
        <v>227</v>
      </c>
      <c r="X651" s="18" t="s">
        <v>228</v>
      </c>
      <c r="Y651" s="53" t="s">
        <v>2958</v>
      </c>
      <c r="Z651" s="52" t="b">
        <v>1</v>
      </c>
      <c r="AA651" s="18"/>
      <c r="AB651" s="45">
        <v>4291583870412850</v>
      </c>
      <c r="AC651" s="45">
        <v>4579744284431300</v>
      </c>
      <c r="AD651" s="45">
        <v>4136609351846860</v>
      </c>
      <c r="AE651" s="45">
        <v>2.15296547366152E+16</v>
      </c>
    </row>
    <row r="652" spans="1:31" x14ac:dyDescent="0.2">
      <c r="A652" s="18">
        <v>99400477380</v>
      </c>
      <c r="B652" s="18" t="s">
        <v>2959</v>
      </c>
      <c r="C652" s="18"/>
      <c r="D652" s="18"/>
      <c r="E652" s="18" t="s">
        <v>2960</v>
      </c>
      <c r="F652" s="18" t="s">
        <v>2961</v>
      </c>
      <c r="G652" s="18"/>
      <c r="H652" s="18"/>
      <c r="I652" s="22">
        <v>235208</v>
      </c>
      <c r="J652" s="18" t="s">
        <v>2962</v>
      </c>
      <c r="K652" s="22">
        <v>31</v>
      </c>
      <c r="L652" s="18"/>
      <c r="M652" s="22">
        <v>18</v>
      </c>
      <c r="N652" s="18" t="s">
        <v>33</v>
      </c>
      <c r="O652" s="22">
        <v>3</v>
      </c>
      <c r="P652" s="18" t="s">
        <v>5</v>
      </c>
      <c r="Q652" s="22">
        <v>8014</v>
      </c>
      <c r="R652" s="18" t="s">
        <v>2</v>
      </c>
      <c r="S652" s="52" t="b">
        <v>1</v>
      </c>
      <c r="T652" s="18"/>
      <c r="U652" s="22">
        <v>58997</v>
      </c>
      <c r="V652" s="22">
        <v>100002</v>
      </c>
      <c r="W652" s="18" t="s">
        <v>227</v>
      </c>
      <c r="X652" s="18" t="s">
        <v>260</v>
      </c>
      <c r="Y652" s="18" t="s">
        <v>2963</v>
      </c>
      <c r="Z652" s="52" t="b">
        <v>1</v>
      </c>
      <c r="AA652" s="18"/>
      <c r="AB652" s="45">
        <v>4.2780540603670304E+16</v>
      </c>
      <c r="AC652" s="45">
        <v>4580515308616870</v>
      </c>
      <c r="AD652" s="45">
        <v>4137291765088580</v>
      </c>
      <c r="AE652" s="45">
        <v>2.13669817907461E+16</v>
      </c>
    </row>
    <row r="653" spans="1:31" x14ac:dyDescent="0.2">
      <c r="A653" s="18">
        <v>99400477382</v>
      </c>
      <c r="B653" s="18" t="s">
        <v>2964</v>
      </c>
      <c r="C653" s="18"/>
      <c r="D653" s="18"/>
      <c r="E653" s="18" t="s">
        <v>2965</v>
      </c>
      <c r="F653" s="18" t="s">
        <v>2966</v>
      </c>
      <c r="G653" s="18"/>
      <c r="H653" s="18"/>
      <c r="I653" s="22">
        <v>56504</v>
      </c>
      <c r="J653" s="18" t="s">
        <v>1627</v>
      </c>
      <c r="K653" s="22">
        <v>40</v>
      </c>
      <c r="L653" s="18"/>
      <c r="M653" s="22">
        <v>32</v>
      </c>
      <c r="N653" s="18" t="s">
        <v>47</v>
      </c>
      <c r="O653" s="22">
        <v>6</v>
      </c>
      <c r="P653" s="18" t="s">
        <v>8</v>
      </c>
      <c r="Q653" s="22">
        <v>8024</v>
      </c>
      <c r="R653" s="18" t="s">
        <v>242</v>
      </c>
      <c r="S653" s="52" t="b">
        <v>1</v>
      </c>
      <c r="T653" s="18"/>
      <c r="U653" s="18"/>
      <c r="V653" s="18"/>
      <c r="W653" s="18"/>
      <c r="X653" s="18"/>
      <c r="Y653" s="18"/>
      <c r="Z653" s="18"/>
      <c r="AA653" s="18"/>
      <c r="AB653" s="45">
        <v>4.2982891446526304E+16</v>
      </c>
      <c r="AC653" s="45">
        <v>458479604227893</v>
      </c>
      <c r="AD653" s="45">
        <v>414116517136051</v>
      </c>
      <c r="AE653" s="45">
        <v>2160396764857860</v>
      </c>
    </row>
    <row r="654" spans="1:31" x14ac:dyDescent="0.2">
      <c r="A654" s="18">
        <v>99400477383</v>
      </c>
      <c r="B654" s="18" t="s">
        <v>2967</v>
      </c>
      <c r="C654" s="18"/>
      <c r="D654" s="18"/>
      <c r="E654" s="18" t="s">
        <v>2968</v>
      </c>
      <c r="F654" s="18" t="s">
        <v>2969</v>
      </c>
      <c r="G654" s="18"/>
      <c r="H654" s="18"/>
      <c r="I654" s="22">
        <v>265708</v>
      </c>
      <c r="J654" s="18" t="s">
        <v>1030</v>
      </c>
      <c r="K654" s="22">
        <v>1</v>
      </c>
      <c r="L654" s="18"/>
      <c r="M654" s="22">
        <v>31</v>
      </c>
      <c r="N654" s="18" t="s">
        <v>46</v>
      </c>
      <c r="O654" s="22">
        <v>6</v>
      </c>
      <c r="P654" s="18" t="s">
        <v>8</v>
      </c>
      <c r="Q654" s="22">
        <v>8012</v>
      </c>
      <c r="R654" s="18" t="s">
        <v>242</v>
      </c>
      <c r="S654" s="52" t="b">
        <v>1</v>
      </c>
      <c r="T654" s="18"/>
      <c r="U654" s="18"/>
      <c r="V654" s="18"/>
      <c r="W654" s="18"/>
      <c r="X654" s="18"/>
      <c r="Y654" s="18"/>
      <c r="Z654" s="18"/>
      <c r="AA654" s="18"/>
      <c r="AB654" s="45">
        <v>4.2918085398684096E+16</v>
      </c>
      <c r="AC654" s="45">
        <v>4583715404681680</v>
      </c>
      <c r="AD654" s="45">
        <v>414018619863958</v>
      </c>
      <c r="AE654" s="45">
        <v>2152769925875060</v>
      </c>
    </row>
    <row r="655" spans="1:31" x14ac:dyDescent="0.2">
      <c r="A655" s="18">
        <v>99400477399</v>
      </c>
      <c r="B655" s="18" t="s">
        <v>2970</v>
      </c>
      <c r="C655" s="18"/>
      <c r="D655" s="18"/>
      <c r="E655" s="18" t="s">
        <v>2971</v>
      </c>
      <c r="F655" s="18" t="s">
        <v>2972</v>
      </c>
      <c r="G655" s="18"/>
      <c r="H655" s="18"/>
      <c r="I655" s="22">
        <v>306306</v>
      </c>
      <c r="J655" s="18" t="s">
        <v>2973</v>
      </c>
      <c r="K655" s="22">
        <v>1</v>
      </c>
      <c r="L655" s="18"/>
      <c r="M655" s="22">
        <v>31</v>
      </c>
      <c r="N655" s="18" t="s">
        <v>46</v>
      </c>
      <c r="O655" s="22">
        <v>6</v>
      </c>
      <c r="P655" s="18" t="s">
        <v>8</v>
      </c>
      <c r="Q655" s="22">
        <v>8012</v>
      </c>
      <c r="R655" s="18" t="s">
        <v>242</v>
      </c>
      <c r="S655" s="52" t="b">
        <v>1</v>
      </c>
      <c r="T655" s="18"/>
      <c r="U655" s="18"/>
      <c r="V655" s="18"/>
      <c r="W655" s="18"/>
      <c r="X655" s="18"/>
      <c r="Y655" s="18"/>
      <c r="Z655" s="18"/>
      <c r="AA655" s="18"/>
      <c r="AB655" s="45">
        <v>4296378304940200</v>
      </c>
      <c r="AC655" s="45">
        <v>4583969060303230</v>
      </c>
      <c r="AD655" s="45">
        <v>4140418669162270</v>
      </c>
      <c r="AE655" s="45">
        <v>2.158206816184E+16</v>
      </c>
    </row>
    <row r="656" spans="1:31" x14ac:dyDescent="0.2">
      <c r="A656" s="18">
        <v>92086011933</v>
      </c>
      <c r="B656" s="18" t="s">
        <v>2974</v>
      </c>
      <c r="C656" s="18"/>
      <c r="D656" s="18"/>
      <c r="E656" s="18" t="s">
        <v>497</v>
      </c>
      <c r="F656" s="18" t="s">
        <v>2975</v>
      </c>
      <c r="G656" s="18"/>
      <c r="H656" s="18"/>
      <c r="I656" s="22">
        <v>218402</v>
      </c>
      <c r="J656" s="18" t="s">
        <v>2976</v>
      </c>
      <c r="K656" s="22">
        <v>45</v>
      </c>
      <c r="L656" s="18"/>
      <c r="M656" s="22">
        <v>23</v>
      </c>
      <c r="N656" s="18" t="s">
        <v>38</v>
      </c>
      <c r="O656" s="22">
        <v>5</v>
      </c>
      <c r="P656" s="18" t="s">
        <v>7</v>
      </c>
      <c r="Q656" s="22">
        <v>8034</v>
      </c>
      <c r="R656" s="18" t="s">
        <v>242</v>
      </c>
      <c r="S656" s="52" t="b">
        <v>1</v>
      </c>
      <c r="T656" s="18"/>
      <c r="U656" s="22">
        <v>73852</v>
      </c>
      <c r="V656" s="22">
        <v>100003</v>
      </c>
      <c r="W656" s="18" t="s">
        <v>227</v>
      </c>
      <c r="X656" s="18" t="s">
        <v>228</v>
      </c>
      <c r="Y656" s="53" t="s">
        <v>2977</v>
      </c>
      <c r="Z656" s="52" t="b">
        <v>1</v>
      </c>
      <c r="AA656" s="18"/>
      <c r="AB656" s="45">
        <v>4.2578680201446496E+16</v>
      </c>
      <c r="AC656" s="45">
        <v>4583476280286140</v>
      </c>
      <c r="AD656" s="45">
        <v>4139940218424310</v>
      </c>
      <c r="AE656" s="45">
        <v>2112199777559340</v>
      </c>
    </row>
    <row r="657" spans="1:31" x14ac:dyDescent="0.2">
      <c r="A657" s="18">
        <v>99400477421</v>
      </c>
      <c r="B657" s="18" t="s">
        <v>2978</v>
      </c>
      <c r="C657" s="18"/>
      <c r="D657" s="18"/>
      <c r="E657" s="18" t="s">
        <v>2979</v>
      </c>
      <c r="F657" s="18" t="s">
        <v>2980</v>
      </c>
      <c r="G657" s="18"/>
      <c r="H657" s="18"/>
      <c r="I657" s="22">
        <v>700933</v>
      </c>
      <c r="J657" s="18" t="s">
        <v>2981</v>
      </c>
      <c r="K657" s="18"/>
      <c r="L657" s="18"/>
      <c r="M657" s="22">
        <v>31</v>
      </c>
      <c r="N657" s="18" t="s">
        <v>46</v>
      </c>
      <c r="O657" s="22">
        <v>6</v>
      </c>
      <c r="P657" s="18" t="s">
        <v>8</v>
      </c>
      <c r="Q657" s="22">
        <v>8012</v>
      </c>
      <c r="R657" s="18" t="s">
        <v>2</v>
      </c>
      <c r="S657" s="52" t="b">
        <v>1</v>
      </c>
      <c r="T657" s="18"/>
      <c r="U657" s="18"/>
      <c r="V657" s="18"/>
      <c r="W657" s="18"/>
      <c r="X657" s="18"/>
      <c r="Y657" s="18"/>
      <c r="Z657" s="18"/>
      <c r="AA657" s="18"/>
      <c r="AB657" s="45">
        <v>4.2984320555369104E+16</v>
      </c>
      <c r="AC657" s="45">
        <v>4583705897912450</v>
      </c>
      <c r="AD657" s="45">
        <v>4140183443187980</v>
      </c>
      <c r="AE657" s="45">
        <v>2160694112661660</v>
      </c>
    </row>
    <row r="658" spans="1:31" x14ac:dyDescent="0.2">
      <c r="A658" s="18">
        <v>92086011942</v>
      </c>
      <c r="B658" s="18" t="s">
        <v>2982</v>
      </c>
      <c r="C658" s="18"/>
      <c r="D658" s="18"/>
      <c r="E658" s="18" t="s">
        <v>497</v>
      </c>
      <c r="F658" s="18" t="s">
        <v>2983</v>
      </c>
      <c r="G658" s="18"/>
      <c r="H658" s="18"/>
      <c r="I658" s="22">
        <v>143507</v>
      </c>
      <c r="J658" s="18" t="s">
        <v>2984</v>
      </c>
      <c r="K658" s="22">
        <v>19</v>
      </c>
      <c r="L658" s="18"/>
      <c r="M658" s="22">
        <v>26</v>
      </c>
      <c r="N658" s="18" t="s">
        <v>41</v>
      </c>
      <c r="O658" s="22">
        <v>5</v>
      </c>
      <c r="P658" s="18" t="s">
        <v>7</v>
      </c>
      <c r="Q658" s="22">
        <v>8021</v>
      </c>
      <c r="R658" s="18" t="s">
        <v>242</v>
      </c>
      <c r="S658" s="52" t="b">
        <v>1</v>
      </c>
      <c r="T658" s="18"/>
      <c r="U658" s="22">
        <v>73990</v>
      </c>
      <c r="V658" s="22">
        <v>100003</v>
      </c>
      <c r="W658" s="18" t="s">
        <v>227</v>
      </c>
      <c r="X658" s="18" t="s">
        <v>228</v>
      </c>
      <c r="Y658" s="53" t="s">
        <v>2985</v>
      </c>
      <c r="Z658" s="52" t="b">
        <v>1</v>
      </c>
      <c r="AA658" s="18"/>
      <c r="AB658" s="45">
        <v>4282650380661550</v>
      </c>
      <c r="AC658" s="45">
        <v>4.5828631898014496E+16</v>
      </c>
      <c r="AD658" s="45">
        <v>4139410523623180</v>
      </c>
      <c r="AE658" s="45">
        <v>2.14191589246579E+16</v>
      </c>
    </row>
    <row r="659" spans="1:31" x14ac:dyDescent="0.2">
      <c r="A659" s="18">
        <v>92086004491</v>
      </c>
      <c r="B659" s="18" t="s">
        <v>2986</v>
      </c>
      <c r="C659" s="18"/>
      <c r="D659" s="18"/>
      <c r="E659" s="18" t="s">
        <v>2987</v>
      </c>
      <c r="F659" s="18" t="s">
        <v>2988</v>
      </c>
      <c r="G659" s="18"/>
      <c r="H659" s="18"/>
      <c r="I659" s="22">
        <v>268003</v>
      </c>
      <c r="J659" s="18" t="s">
        <v>2989</v>
      </c>
      <c r="K659" s="22">
        <v>450</v>
      </c>
      <c r="L659" s="18"/>
      <c r="M659" s="22">
        <v>6</v>
      </c>
      <c r="N659" s="18" t="s">
        <v>20</v>
      </c>
      <c r="O659" s="22">
        <v>2</v>
      </c>
      <c r="P659" s="18" t="s">
        <v>4</v>
      </c>
      <c r="Q659" s="22">
        <v>8025</v>
      </c>
      <c r="R659" s="18" t="s">
        <v>2</v>
      </c>
      <c r="S659" s="52" t="b">
        <v>1</v>
      </c>
      <c r="T659" s="18"/>
      <c r="U659" s="22">
        <v>39573</v>
      </c>
      <c r="V659" s="22">
        <v>100002</v>
      </c>
      <c r="W659" s="18" t="s">
        <v>227</v>
      </c>
      <c r="X659" s="18" t="s">
        <v>260</v>
      </c>
      <c r="Y659" s="18" t="s">
        <v>1406</v>
      </c>
      <c r="Z659" s="52" t="b">
        <v>1</v>
      </c>
      <c r="AA659" s="18"/>
      <c r="AB659" s="45">
        <v>4309514877399330</v>
      </c>
      <c r="AC659" s="45">
        <v>4583930481950210</v>
      </c>
      <c r="AD659" s="45">
        <v>4.14039531306302E+16</v>
      </c>
      <c r="AE659" s="45">
        <v>2173925859874070</v>
      </c>
    </row>
    <row r="660" spans="1:31" x14ac:dyDescent="0.2">
      <c r="A660" s="18">
        <v>99400180423</v>
      </c>
      <c r="B660" s="18" t="s">
        <v>2990</v>
      </c>
      <c r="C660" s="18"/>
      <c r="D660" s="18"/>
      <c r="E660" s="18" t="s">
        <v>2991</v>
      </c>
      <c r="F660" s="18" t="s">
        <v>2992</v>
      </c>
      <c r="G660" s="18"/>
      <c r="H660" s="18"/>
      <c r="I660" s="22">
        <v>165805</v>
      </c>
      <c r="J660" s="18" t="s">
        <v>2993</v>
      </c>
      <c r="K660" s="22">
        <v>23</v>
      </c>
      <c r="L660" s="18"/>
      <c r="M660" s="22">
        <v>23</v>
      </c>
      <c r="N660" s="18" t="s">
        <v>38</v>
      </c>
      <c r="O660" s="22">
        <v>5</v>
      </c>
      <c r="P660" s="18" t="s">
        <v>7</v>
      </c>
      <c r="Q660" s="22">
        <v>8017</v>
      </c>
      <c r="R660" s="18" t="s">
        <v>2</v>
      </c>
      <c r="S660" s="52" t="b">
        <v>1</v>
      </c>
      <c r="T660" s="18"/>
      <c r="U660" s="22">
        <v>52318</v>
      </c>
      <c r="V660" s="22">
        <v>100002</v>
      </c>
      <c r="W660" s="18" t="s">
        <v>227</v>
      </c>
      <c r="X660" s="18" t="s">
        <v>260</v>
      </c>
      <c r="Y660" s="18" t="s">
        <v>2994</v>
      </c>
      <c r="Z660" s="52" t="b">
        <v>1</v>
      </c>
      <c r="AA660" s="18"/>
      <c r="AB660" s="45">
        <v>4268282269232850</v>
      </c>
      <c r="AC660" s="45">
        <v>458334996874513</v>
      </c>
      <c r="AD660" s="45">
        <v>413983599977031</v>
      </c>
      <c r="AE660" s="45">
        <v>2.12467203187066E+16</v>
      </c>
    </row>
    <row r="661" spans="1:31" x14ac:dyDescent="0.2">
      <c r="A661" s="18">
        <v>92086031684</v>
      </c>
      <c r="B661" s="18" t="s">
        <v>2995</v>
      </c>
      <c r="C661" s="18"/>
      <c r="D661" s="18"/>
      <c r="E661" s="18" t="s">
        <v>2996</v>
      </c>
      <c r="F661" s="18" t="s">
        <v>2997</v>
      </c>
      <c r="G661" s="18"/>
      <c r="H661" s="18"/>
      <c r="I661" s="22">
        <v>239708</v>
      </c>
      <c r="J661" s="18" t="s">
        <v>2998</v>
      </c>
      <c r="K661" s="22">
        <v>51</v>
      </c>
      <c r="L661" s="18"/>
      <c r="M661" s="22">
        <v>51</v>
      </c>
      <c r="N661" s="18" t="s">
        <v>66</v>
      </c>
      <c r="O661" s="22">
        <v>8</v>
      </c>
      <c r="P661" s="18" t="s">
        <v>10</v>
      </c>
      <c r="Q661" s="22">
        <v>8042</v>
      </c>
      <c r="R661" s="18" t="s">
        <v>242</v>
      </c>
      <c r="S661" s="52" t="b">
        <v>1</v>
      </c>
      <c r="T661" s="18"/>
      <c r="U661" s="22">
        <v>41988</v>
      </c>
      <c r="V661" s="22">
        <v>100002</v>
      </c>
      <c r="W661" s="18" t="s">
        <v>227</v>
      </c>
      <c r="X661" s="18" t="s">
        <v>260</v>
      </c>
      <c r="Y661" s="18" t="s">
        <v>2999</v>
      </c>
      <c r="Z661" s="52" t="b">
        <v>1</v>
      </c>
      <c r="AA661" s="18"/>
      <c r="AB661" s="45">
        <v>4311822166504760</v>
      </c>
      <c r="AC661" s="45">
        <v>4588078829566130</v>
      </c>
      <c r="AD661" s="45">
        <v>4144133560174430</v>
      </c>
      <c r="AE661" s="45">
        <v>2176213867579150</v>
      </c>
    </row>
    <row r="662" spans="1:31" x14ac:dyDescent="0.2">
      <c r="A662" s="18">
        <v>92127125234</v>
      </c>
      <c r="B662" s="18" t="s">
        <v>3000</v>
      </c>
      <c r="C662" s="18"/>
      <c r="D662" s="18"/>
      <c r="E662" s="18" t="s">
        <v>3001</v>
      </c>
      <c r="F662" s="18" t="s">
        <v>3002</v>
      </c>
      <c r="G662" s="18"/>
      <c r="H662" s="18"/>
      <c r="I662" s="22">
        <v>7804</v>
      </c>
      <c r="J662" s="18" t="s">
        <v>3003</v>
      </c>
      <c r="K662" s="22">
        <v>15</v>
      </c>
      <c r="L662" s="18"/>
      <c r="M662" s="22">
        <v>29</v>
      </c>
      <c r="N662" s="18" t="s">
        <v>44</v>
      </c>
      <c r="O662" s="22">
        <v>6</v>
      </c>
      <c r="P662" s="18" t="s">
        <v>8</v>
      </c>
      <c r="Q662" s="22">
        <v>8023</v>
      </c>
      <c r="R662" s="18" t="s">
        <v>2</v>
      </c>
      <c r="S662" s="52" t="b">
        <v>1</v>
      </c>
      <c r="T662" s="18"/>
      <c r="U662" s="22">
        <v>43063</v>
      </c>
      <c r="V662" s="22">
        <v>100002</v>
      </c>
      <c r="W662" s="18" t="s">
        <v>227</v>
      </c>
      <c r="X662" s="18" t="s">
        <v>260</v>
      </c>
      <c r="Y662" s="18" t="s">
        <v>3004</v>
      </c>
      <c r="Z662" s="52" t="b">
        <v>1</v>
      </c>
      <c r="AA662" s="18"/>
      <c r="AB662" s="45">
        <v>4289604827350500</v>
      </c>
      <c r="AC662" s="45">
        <v>4585576701487250</v>
      </c>
      <c r="AD662" s="45">
        <v>4141860650477410</v>
      </c>
      <c r="AE662" s="45">
        <v>2149915320833740</v>
      </c>
    </row>
    <row r="663" spans="1:31" x14ac:dyDescent="0.2">
      <c r="A663" s="18">
        <v>99400147564</v>
      </c>
      <c r="B663" s="18" t="s">
        <v>3005</v>
      </c>
      <c r="C663" s="18"/>
      <c r="D663" s="18"/>
      <c r="E663" s="18" t="s">
        <v>3006</v>
      </c>
      <c r="F663" s="18" t="s">
        <v>3007</v>
      </c>
      <c r="G663" s="18"/>
      <c r="H663" s="18"/>
      <c r="I663" s="22">
        <v>86902</v>
      </c>
      <c r="J663" s="18" t="s">
        <v>2131</v>
      </c>
      <c r="K663" s="22">
        <v>14</v>
      </c>
      <c r="L663" s="18"/>
      <c r="M663" s="22">
        <v>1</v>
      </c>
      <c r="N663" s="18" t="s">
        <v>15</v>
      </c>
      <c r="O663" s="22">
        <v>1</v>
      </c>
      <c r="P663" s="18" t="s">
        <v>3</v>
      </c>
      <c r="Q663" s="22">
        <v>8001</v>
      </c>
      <c r="R663" s="18" t="s">
        <v>242</v>
      </c>
      <c r="S663" s="52" t="b">
        <v>1</v>
      </c>
      <c r="T663" s="18"/>
      <c r="U663" s="22">
        <v>51378</v>
      </c>
      <c r="V663" s="22">
        <v>100002</v>
      </c>
      <c r="W663" s="18" t="s">
        <v>227</v>
      </c>
      <c r="X663" s="18" t="s">
        <v>260</v>
      </c>
      <c r="Y663" s="18" t="s">
        <v>3008</v>
      </c>
      <c r="Z663" s="52" t="b">
        <v>1</v>
      </c>
      <c r="AA663" s="18"/>
      <c r="AB663" s="45">
        <v>4.3092211259773904E+16</v>
      </c>
      <c r="AC663" s="45">
        <v>4581142120149380</v>
      </c>
      <c r="AD663" s="45">
        <v>4137883670716190</v>
      </c>
      <c r="AE663" s="45">
        <v>2173892474795080</v>
      </c>
    </row>
    <row r="664" spans="1:31" x14ac:dyDescent="0.2">
      <c r="A664" s="18">
        <v>92086005883</v>
      </c>
      <c r="B664" s="18" t="s">
        <v>3009</v>
      </c>
      <c r="C664" s="18"/>
      <c r="D664" s="18"/>
      <c r="E664" s="18" t="s">
        <v>738</v>
      </c>
      <c r="F664" s="18" t="s">
        <v>3010</v>
      </c>
      <c r="G664" s="18"/>
      <c r="H664" s="18"/>
      <c r="I664" s="22">
        <v>160007</v>
      </c>
      <c r="J664" s="18" t="s">
        <v>2691</v>
      </c>
      <c r="K664" s="22">
        <v>104</v>
      </c>
      <c r="L664" s="18"/>
      <c r="M664" s="22">
        <v>22</v>
      </c>
      <c r="N664" s="18" t="s">
        <v>37</v>
      </c>
      <c r="O664" s="22">
        <v>5</v>
      </c>
      <c r="P664" s="18" t="s">
        <v>7</v>
      </c>
      <c r="Q664" s="22">
        <v>8017</v>
      </c>
      <c r="R664" s="18" t="s">
        <v>2</v>
      </c>
      <c r="S664" s="52" t="b">
        <v>1</v>
      </c>
      <c r="T664" s="18"/>
      <c r="U664" s="22">
        <v>40174</v>
      </c>
      <c r="V664" s="22">
        <v>100002</v>
      </c>
      <c r="W664" s="18" t="s">
        <v>227</v>
      </c>
      <c r="X664" s="18" t="s">
        <v>260</v>
      </c>
      <c r="Y664" s="18" t="s">
        <v>1830</v>
      </c>
      <c r="Z664" s="52" t="b">
        <v>1</v>
      </c>
      <c r="AA664" s="18"/>
      <c r="AB664" s="45">
        <v>4247860822355550</v>
      </c>
      <c r="AC664" s="45">
        <v>4585722895159880</v>
      </c>
      <c r="AD664" s="45">
        <v>4141954329767180</v>
      </c>
      <c r="AE664" s="45">
        <v>2099950499346550</v>
      </c>
    </row>
    <row r="665" spans="1:31" x14ac:dyDescent="0.2">
      <c r="A665" s="18">
        <v>99400072726</v>
      </c>
      <c r="B665" s="18" t="s">
        <v>3011</v>
      </c>
      <c r="C665" s="18"/>
      <c r="D665" s="18"/>
      <c r="E665" s="18" t="s">
        <v>3012</v>
      </c>
      <c r="F665" s="18" t="s">
        <v>3013</v>
      </c>
      <c r="G665" s="18"/>
      <c r="H665" s="18"/>
      <c r="I665" s="22">
        <v>249508</v>
      </c>
      <c r="J665" s="18" t="s">
        <v>874</v>
      </c>
      <c r="K665" s="22">
        <v>2</v>
      </c>
      <c r="L665" s="18"/>
      <c r="M665" s="22">
        <v>46</v>
      </c>
      <c r="N665" s="18" t="s">
        <v>61</v>
      </c>
      <c r="O665" s="22">
        <v>8</v>
      </c>
      <c r="P665" s="18" t="s">
        <v>10</v>
      </c>
      <c r="Q665" s="22">
        <v>8031</v>
      </c>
      <c r="R665" s="18" t="s">
        <v>242</v>
      </c>
      <c r="S665" s="52" t="b">
        <v>1</v>
      </c>
      <c r="T665" s="18"/>
      <c r="U665" s="22">
        <v>49117</v>
      </c>
      <c r="V665" s="22">
        <v>100002</v>
      </c>
      <c r="W665" s="18" t="s">
        <v>227</v>
      </c>
      <c r="X665" s="18" t="s">
        <v>260</v>
      </c>
      <c r="Y665" s="18" t="s">
        <v>3014</v>
      </c>
      <c r="Z665" s="52" t="b">
        <v>1</v>
      </c>
      <c r="AA665" s="18"/>
      <c r="AB665" s="45">
        <v>4.3089544767412304E+16</v>
      </c>
      <c r="AC665" s="45">
        <v>4586903316959370</v>
      </c>
      <c r="AD665" s="45">
        <v>4143072358230430</v>
      </c>
      <c r="AE665" s="45">
        <v>2.17291585253469E+16</v>
      </c>
    </row>
    <row r="666" spans="1:31" x14ac:dyDescent="0.2">
      <c r="A666" s="18">
        <v>99400118971</v>
      </c>
      <c r="B666" s="18" t="s">
        <v>1757</v>
      </c>
      <c r="C666" s="18"/>
      <c r="D666" s="18"/>
      <c r="E666" s="18" t="s">
        <v>3015</v>
      </c>
      <c r="F666" s="18" t="s">
        <v>3016</v>
      </c>
      <c r="G666" s="18"/>
      <c r="H666" s="18"/>
      <c r="I666" s="22">
        <v>701612</v>
      </c>
      <c r="J666" s="18" t="s">
        <v>1760</v>
      </c>
      <c r="K666" s="22">
        <v>1</v>
      </c>
      <c r="L666" s="18"/>
      <c r="M666" s="22">
        <v>70</v>
      </c>
      <c r="N666" s="18" t="s">
        <v>84</v>
      </c>
      <c r="O666" s="22">
        <v>10</v>
      </c>
      <c r="P666" s="18" t="s">
        <v>12</v>
      </c>
      <c r="Q666" s="22">
        <v>8019</v>
      </c>
      <c r="R666" s="18" t="s">
        <v>242</v>
      </c>
      <c r="S666" s="52" t="b">
        <v>1</v>
      </c>
      <c r="T666" s="18"/>
      <c r="U666" s="22">
        <v>50836</v>
      </c>
      <c r="V666" s="22">
        <v>100002</v>
      </c>
      <c r="W666" s="18" t="s">
        <v>227</v>
      </c>
      <c r="X666" s="18" t="s">
        <v>260</v>
      </c>
      <c r="Y666" s="18" t="s">
        <v>3017</v>
      </c>
      <c r="Z666" s="52" t="b">
        <v>1</v>
      </c>
      <c r="AA666" s="18"/>
      <c r="AB666" s="45">
        <v>4349531247181960</v>
      </c>
      <c r="AC666" s="45">
        <v>4584683244402890</v>
      </c>
      <c r="AD666" s="45">
        <v>4141106682138960</v>
      </c>
      <c r="AE666" s="45">
        <v>2.2217148764638E+16</v>
      </c>
    </row>
    <row r="667" spans="1:31" x14ac:dyDescent="0.2">
      <c r="A667" s="18">
        <v>92086009180</v>
      </c>
      <c r="B667" s="18" t="s">
        <v>3018</v>
      </c>
      <c r="C667" s="18"/>
      <c r="D667" s="18"/>
      <c r="E667" s="18" t="s">
        <v>3019</v>
      </c>
      <c r="F667" s="18" t="s">
        <v>3020</v>
      </c>
      <c r="G667" s="18"/>
      <c r="H667" s="18"/>
      <c r="I667" s="22">
        <v>700445</v>
      </c>
      <c r="J667" s="18" t="s">
        <v>3021</v>
      </c>
      <c r="K667" s="22">
        <v>1</v>
      </c>
      <c r="L667" s="18"/>
      <c r="M667" s="22">
        <v>18</v>
      </c>
      <c r="N667" s="18" t="s">
        <v>33</v>
      </c>
      <c r="O667" s="22">
        <v>3</v>
      </c>
      <c r="P667" s="18" t="s">
        <v>5</v>
      </c>
      <c r="Q667" s="22">
        <v>8014</v>
      </c>
      <c r="R667" s="18" t="s">
        <v>242</v>
      </c>
      <c r="S667" s="52" t="b">
        <v>1</v>
      </c>
      <c r="T667" s="18"/>
      <c r="U667" s="22">
        <v>73691</v>
      </c>
      <c r="V667" s="22">
        <v>100003</v>
      </c>
      <c r="W667" s="18" t="s">
        <v>227</v>
      </c>
      <c r="X667" s="18" t="s">
        <v>228</v>
      </c>
      <c r="Y667" s="53" t="s">
        <v>1380</v>
      </c>
      <c r="Z667" s="52" t="b">
        <v>1</v>
      </c>
      <c r="AA667" s="18"/>
      <c r="AB667" s="45">
        <v>4281572394584260</v>
      </c>
      <c r="AC667" s="45">
        <v>4581248971530160</v>
      </c>
      <c r="AD667" s="45">
        <v>4.1379556967903904E+16</v>
      </c>
      <c r="AE667" s="45">
        <v>2.14081798564389E+16</v>
      </c>
    </row>
    <row r="668" spans="1:31" x14ac:dyDescent="0.2">
      <c r="A668" s="18">
        <v>92086003524</v>
      </c>
      <c r="B668" s="18" t="s">
        <v>3022</v>
      </c>
      <c r="C668" s="18"/>
      <c r="D668" s="18"/>
      <c r="E668" s="18" t="s">
        <v>3023</v>
      </c>
      <c r="F668" s="18" t="s">
        <v>3024</v>
      </c>
      <c r="G668" s="18"/>
      <c r="H668" s="18"/>
      <c r="I668" s="22">
        <v>353805</v>
      </c>
      <c r="J668" s="18" t="s">
        <v>3025</v>
      </c>
      <c r="K668" s="22">
        <v>25</v>
      </c>
      <c r="L668" s="18"/>
      <c r="M668" s="22">
        <v>23</v>
      </c>
      <c r="N668" s="18" t="s">
        <v>38</v>
      </c>
      <c r="O668" s="22">
        <v>5</v>
      </c>
      <c r="P668" s="18" t="s">
        <v>7</v>
      </c>
      <c r="Q668" s="22">
        <v>8017</v>
      </c>
      <c r="R668" s="18" t="s">
        <v>242</v>
      </c>
      <c r="S668" s="52" t="b">
        <v>1</v>
      </c>
      <c r="T668" s="18"/>
      <c r="U668" s="22">
        <v>39724</v>
      </c>
      <c r="V668" s="22">
        <v>100002</v>
      </c>
      <c r="W668" s="18" t="s">
        <v>227</v>
      </c>
      <c r="X668" s="18" t="s">
        <v>260</v>
      </c>
      <c r="Y668" s="18" t="s">
        <v>3026</v>
      </c>
      <c r="Z668" s="52" t="b">
        <v>1</v>
      </c>
      <c r="AA668" s="18"/>
      <c r="AB668" s="45">
        <v>4.25960837147864E+16</v>
      </c>
      <c r="AC668" s="45">
        <v>4584274743537270</v>
      </c>
      <c r="AD668" s="45">
        <v>4140660960989660</v>
      </c>
      <c r="AE668" s="45">
        <v>2.11418382970131E+16</v>
      </c>
    </row>
    <row r="669" spans="1:31" x14ac:dyDescent="0.2">
      <c r="A669" s="18">
        <v>92086014674</v>
      </c>
      <c r="B669" s="18" t="s">
        <v>3027</v>
      </c>
      <c r="C669" s="18"/>
      <c r="D669" s="18"/>
      <c r="E669" s="18" t="s">
        <v>3028</v>
      </c>
      <c r="F669" s="18" t="s">
        <v>3029</v>
      </c>
      <c r="G669" s="18"/>
      <c r="H669" s="18"/>
      <c r="I669" s="22">
        <v>328003</v>
      </c>
      <c r="J669" s="18" t="s">
        <v>1057</v>
      </c>
      <c r="K669" s="22">
        <v>41</v>
      </c>
      <c r="L669" s="18"/>
      <c r="M669" s="22">
        <v>21</v>
      </c>
      <c r="N669" s="18" t="s">
        <v>36</v>
      </c>
      <c r="O669" s="22">
        <v>4</v>
      </c>
      <c r="P669" s="18" t="s">
        <v>6</v>
      </c>
      <c r="Q669" s="22">
        <v>8034</v>
      </c>
      <c r="R669" s="18" t="s">
        <v>242</v>
      </c>
      <c r="S669" s="52" t="b">
        <v>1</v>
      </c>
      <c r="T669" s="18"/>
      <c r="U669" s="22">
        <v>41017</v>
      </c>
      <c r="V669" s="22">
        <v>100002</v>
      </c>
      <c r="W669" s="18" t="s">
        <v>227</v>
      </c>
      <c r="X669" s="18" t="s">
        <v>260</v>
      </c>
      <c r="Y669" s="18" t="s">
        <v>3030</v>
      </c>
      <c r="Z669" s="52" t="b">
        <v>1</v>
      </c>
      <c r="AA669" s="18"/>
      <c r="AB669" s="45">
        <v>4.25825984853914E+16</v>
      </c>
      <c r="AC669" s="45">
        <v>4582477495038080</v>
      </c>
      <c r="AD669" s="45">
        <v>4139041020339850</v>
      </c>
      <c r="AE669" s="45">
        <v>2.11279079824561E+16</v>
      </c>
    </row>
    <row r="670" spans="1:31" x14ac:dyDescent="0.2">
      <c r="A670" s="18">
        <v>92086014771</v>
      </c>
      <c r="B670" s="18" t="s">
        <v>3031</v>
      </c>
      <c r="C670" s="18"/>
      <c r="D670" s="18"/>
      <c r="E670" s="18" t="s">
        <v>3032</v>
      </c>
      <c r="F670" s="18" t="s">
        <v>3033</v>
      </c>
      <c r="G670" s="18"/>
      <c r="H670" s="18"/>
      <c r="I670" s="22">
        <v>700827</v>
      </c>
      <c r="J670" s="18" t="s">
        <v>3034</v>
      </c>
      <c r="K670" s="22">
        <v>30</v>
      </c>
      <c r="L670" s="18"/>
      <c r="M670" s="22">
        <v>42</v>
      </c>
      <c r="N670" s="18" t="s">
        <v>57</v>
      </c>
      <c r="O670" s="22">
        <v>7</v>
      </c>
      <c r="P670" s="18" t="s">
        <v>9</v>
      </c>
      <c r="Q670" s="22">
        <v>8035</v>
      </c>
      <c r="R670" s="18" t="s">
        <v>242</v>
      </c>
      <c r="S670" s="52" t="b">
        <v>1</v>
      </c>
      <c r="T670" s="18"/>
      <c r="U670" s="22">
        <v>41187</v>
      </c>
      <c r="V670" s="22">
        <v>100002</v>
      </c>
      <c r="W670" s="18" t="s">
        <v>227</v>
      </c>
      <c r="X670" s="18" t="s">
        <v>260</v>
      </c>
      <c r="Y670" s="18" t="s">
        <v>3035</v>
      </c>
      <c r="Z670" s="52" t="b">
        <v>1</v>
      </c>
      <c r="AA670" s="18"/>
      <c r="AB670" s="45">
        <v>4290894952233800</v>
      </c>
      <c r="AC670" s="45">
        <v>4586806246531560</v>
      </c>
      <c r="AD670" s="45">
        <v>4142969190027590</v>
      </c>
      <c r="AE670" s="45">
        <v>215131477992075</v>
      </c>
    </row>
    <row r="671" spans="1:31" x14ac:dyDescent="0.2">
      <c r="A671" s="18">
        <v>92086010494</v>
      </c>
      <c r="B671" s="18" t="s">
        <v>3036</v>
      </c>
      <c r="C671" s="18"/>
      <c r="D671" s="18"/>
      <c r="E671" s="18" t="s">
        <v>3037</v>
      </c>
      <c r="F671" s="18" t="s">
        <v>3038</v>
      </c>
      <c r="G671" s="18"/>
      <c r="H671" s="18"/>
      <c r="I671" s="22">
        <v>144601</v>
      </c>
      <c r="J671" s="18" t="s">
        <v>458</v>
      </c>
      <c r="K671" s="22">
        <v>686</v>
      </c>
      <c r="L671" s="18"/>
      <c r="M671" s="22">
        <v>21</v>
      </c>
      <c r="N671" s="18" t="s">
        <v>36</v>
      </c>
      <c r="O671" s="22">
        <v>4</v>
      </c>
      <c r="P671" s="18" t="s">
        <v>6</v>
      </c>
      <c r="Q671" s="22">
        <v>8034</v>
      </c>
      <c r="R671" s="18" t="s">
        <v>242</v>
      </c>
      <c r="S671" s="52" t="b">
        <v>1</v>
      </c>
      <c r="T671" s="18"/>
      <c r="U671" s="22">
        <v>74057</v>
      </c>
      <c r="V671" s="22">
        <v>100003</v>
      </c>
      <c r="W671" s="18" t="s">
        <v>227</v>
      </c>
      <c r="X671" s="18" t="s">
        <v>228</v>
      </c>
      <c r="Y671" s="53" t="s">
        <v>3039</v>
      </c>
      <c r="Z671" s="52" t="b">
        <v>1</v>
      </c>
      <c r="AA671" s="18"/>
      <c r="AB671" s="45">
        <v>4.26293530404736E+16</v>
      </c>
      <c r="AC671" s="45">
        <v>4582044054369560</v>
      </c>
      <c r="AD671" s="45">
        <v>4138654937434810</v>
      </c>
      <c r="AE671" s="45">
        <v>2.11843529891926E+16</v>
      </c>
    </row>
    <row r="672" spans="1:31" x14ac:dyDescent="0.2">
      <c r="A672" s="18">
        <v>99400387307</v>
      </c>
      <c r="B672" s="18" t="s">
        <v>3040</v>
      </c>
      <c r="C672" s="18"/>
      <c r="D672" s="18"/>
      <c r="E672" s="18" t="s">
        <v>3041</v>
      </c>
      <c r="F672" s="18" t="s">
        <v>3042</v>
      </c>
      <c r="G672" s="18"/>
      <c r="H672" s="18"/>
      <c r="I672" s="22">
        <v>33305</v>
      </c>
      <c r="J672" s="18" t="s">
        <v>3043</v>
      </c>
      <c r="K672" s="22">
        <v>50</v>
      </c>
      <c r="L672" s="18"/>
      <c r="M672" s="22">
        <v>3</v>
      </c>
      <c r="N672" s="18" t="s">
        <v>17</v>
      </c>
      <c r="O672" s="22">
        <v>1</v>
      </c>
      <c r="P672" s="18" t="s">
        <v>3</v>
      </c>
      <c r="Q672" s="22">
        <v>8003</v>
      </c>
      <c r="R672" s="18" t="s">
        <v>242</v>
      </c>
      <c r="S672" s="52" t="b">
        <v>1</v>
      </c>
      <c r="T672" s="18"/>
      <c r="U672" s="22">
        <v>96159</v>
      </c>
      <c r="V672" s="22">
        <v>100003</v>
      </c>
      <c r="W672" s="18" t="s">
        <v>227</v>
      </c>
      <c r="X672" s="18" t="s">
        <v>228</v>
      </c>
      <c r="Y672" s="53" t="s">
        <v>3044</v>
      </c>
      <c r="Z672" s="52" t="b">
        <v>1</v>
      </c>
      <c r="AA672" s="18"/>
      <c r="AB672" s="45">
        <v>4321959661977000</v>
      </c>
      <c r="AC672" s="45">
        <v>4581211351731520</v>
      </c>
      <c r="AD672" s="45">
        <v>4137956860884700</v>
      </c>
      <c r="AE672" s="45">
        <v>2.18911736048164E+16</v>
      </c>
    </row>
    <row r="673" spans="1:31" x14ac:dyDescent="0.2">
      <c r="A673" s="18">
        <v>99400387317</v>
      </c>
      <c r="B673" s="18" t="s">
        <v>3045</v>
      </c>
      <c r="C673" s="18"/>
      <c r="D673" s="18"/>
      <c r="E673" s="18" t="s">
        <v>3046</v>
      </c>
      <c r="F673" s="18" t="s">
        <v>3047</v>
      </c>
      <c r="G673" s="18"/>
      <c r="H673" s="18"/>
      <c r="I673" s="22">
        <v>94809</v>
      </c>
      <c r="J673" s="18" t="s">
        <v>3048</v>
      </c>
      <c r="K673" s="22">
        <v>100</v>
      </c>
      <c r="L673" s="18"/>
      <c r="M673" s="22">
        <v>15</v>
      </c>
      <c r="N673" s="18" t="s">
        <v>30</v>
      </c>
      <c r="O673" s="22">
        <v>3</v>
      </c>
      <c r="P673" s="18" t="s">
        <v>5</v>
      </c>
      <c r="Q673" s="22">
        <v>8014</v>
      </c>
      <c r="R673" s="18" t="s">
        <v>242</v>
      </c>
      <c r="S673" s="52" t="b">
        <v>1</v>
      </c>
      <c r="T673" s="18"/>
      <c r="U673" s="22">
        <v>95556</v>
      </c>
      <c r="V673" s="22">
        <v>100003</v>
      </c>
      <c r="W673" s="18" t="s">
        <v>227</v>
      </c>
      <c r="X673" s="18" t="s">
        <v>228</v>
      </c>
      <c r="Y673" s="53" t="s">
        <v>3049</v>
      </c>
      <c r="Z673" s="52" t="b">
        <v>1</v>
      </c>
      <c r="AA673" s="18"/>
      <c r="AB673" s="45">
        <v>4.2830330213700704E+16</v>
      </c>
      <c r="AC673" s="45">
        <v>4580785738082850</v>
      </c>
      <c r="AD673" s="45">
        <v>4137539782108390</v>
      </c>
      <c r="AE673" s="45">
        <v>2.14261938709998E+16</v>
      </c>
    </row>
    <row r="674" spans="1:31" x14ac:dyDescent="0.2">
      <c r="A674" s="18">
        <v>99400387329</v>
      </c>
      <c r="B674" s="18" t="s">
        <v>3050</v>
      </c>
      <c r="C674" s="18"/>
      <c r="D674" s="18"/>
      <c r="E674" s="18" t="s">
        <v>3051</v>
      </c>
      <c r="F674" s="18" t="s">
        <v>3052</v>
      </c>
      <c r="G674" s="18"/>
      <c r="H674" s="18"/>
      <c r="I674" s="22">
        <v>80258</v>
      </c>
      <c r="J674" s="18" t="s">
        <v>1212</v>
      </c>
      <c r="K674" s="22">
        <v>8</v>
      </c>
      <c r="L674" s="18"/>
      <c r="M674" s="22">
        <v>61</v>
      </c>
      <c r="N674" s="18" t="s">
        <v>75</v>
      </c>
      <c r="O674" s="22">
        <v>9</v>
      </c>
      <c r="P674" s="18" t="s">
        <v>11</v>
      </c>
      <c r="Q674" s="22">
        <v>8027</v>
      </c>
      <c r="R674" s="18" t="s">
        <v>242</v>
      </c>
      <c r="S674" s="52" t="b">
        <v>1</v>
      </c>
      <c r="T674" s="18"/>
      <c r="U674" s="22">
        <v>95661</v>
      </c>
      <c r="V674" s="22">
        <v>100003</v>
      </c>
      <c r="W674" s="18" t="s">
        <v>227</v>
      </c>
      <c r="X674" s="18" t="s">
        <v>228</v>
      </c>
      <c r="Y674" s="53" t="s">
        <v>3053</v>
      </c>
      <c r="Z674" s="52" t="b">
        <v>1</v>
      </c>
      <c r="AA674" s="18"/>
      <c r="AB674" s="45">
        <v>4323158701178930</v>
      </c>
      <c r="AC674" s="45">
        <v>4585755788429580</v>
      </c>
      <c r="AD674" s="45">
        <v>4142050912718910</v>
      </c>
      <c r="AE674" s="45">
        <v>2190043117956250</v>
      </c>
    </row>
    <row r="675" spans="1:31" x14ac:dyDescent="0.2">
      <c r="A675" s="18">
        <v>99400387334</v>
      </c>
      <c r="B675" s="18" t="s">
        <v>3054</v>
      </c>
      <c r="C675" s="18"/>
      <c r="D675" s="18"/>
      <c r="E675" s="18" t="s">
        <v>3055</v>
      </c>
      <c r="F675" s="18" t="s">
        <v>3056</v>
      </c>
      <c r="G675" s="18"/>
      <c r="H675" s="18"/>
      <c r="I675" s="22">
        <v>700662</v>
      </c>
      <c r="J675" s="18" t="s">
        <v>714</v>
      </c>
      <c r="K675" s="22">
        <v>43</v>
      </c>
      <c r="L675" s="18"/>
      <c r="M675" s="22">
        <v>67</v>
      </c>
      <c r="N675" s="18" t="s">
        <v>81</v>
      </c>
      <c r="O675" s="22">
        <v>10</v>
      </c>
      <c r="P675" s="18" t="s">
        <v>12</v>
      </c>
      <c r="Q675" s="22">
        <v>8005</v>
      </c>
      <c r="R675" s="18" t="s">
        <v>242</v>
      </c>
      <c r="S675" s="52" t="b">
        <v>1</v>
      </c>
      <c r="T675" s="18"/>
      <c r="U675" s="22">
        <v>96129</v>
      </c>
      <c r="V675" s="22">
        <v>100003</v>
      </c>
      <c r="W675" s="18" t="s">
        <v>227</v>
      </c>
      <c r="X675" s="18" t="s">
        <v>228</v>
      </c>
      <c r="Y675" s="53" t="s">
        <v>3057</v>
      </c>
      <c r="Z675" s="52" t="b">
        <v>1</v>
      </c>
      <c r="AA675" s="18"/>
      <c r="AB675" s="45">
        <v>4328875882569470</v>
      </c>
      <c r="AC675" s="45">
        <v>4.5822942143017696E+16</v>
      </c>
      <c r="AD675" s="45">
        <v>4138937966568570</v>
      </c>
      <c r="AE675" s="45">
        <v>2.19726788513656E+16</v>
      </c>
    </row>
    <row r="676" spans="1:31" x14ac:dyDescent="0.2">
      <c r="A676" s="18">
        <v>99400387335</v>
      </c>
      <c r="B676" s="18" t="s">
        <v>3058</v>
      </c>
      <c r="C676" s="18"/>
      <c r="D676" s="18"/>
      <c r="E676" s="18" t="s">
        <v>3059</v>
      </c>
      <c r="F676" s="18" t="s">
        <v>3060</v>
      </c>
      <c r="G676" s="18"/>
      <c r="H676" s="18"/>
      <c r="I676" s="22">
        <v>701612</v>
      </c>
      <c r="J676" s="18" t="s">
        <v>1760</v>
      </c>
      <c r="K676" s="22">
        <v>2</v>
      </c>
      <c r="L676" s="18"/>
      <c r="M676" s="22">
        <v>70</v>
      </c>
      <c r="N676" s="18" t="s">
        <v>84</v>
      </c>
      <c r="O676" s="22">
        <v>10</v>
      </c>
      <c r="P676" s="18" t="s">
        <v>12</v>
      </c>
      <c r="Q676" s="22">
        <v>8019</v>
      </c>
      <c r="R676" s="18" t="s">
        <v>242</v>
      </c>
      <c r="S676" s="52" t="b">
        <v>1</v>
      </c>
      <c r="T676" s="18"/>
      <c r="U676" s="22">
        <v>96130</v>
      </c>
      <c r="V676" s="22">
        <v>100003</v>
      </c>
      <c r="W676" s="18" t="s">
        <v>227</v>
      </c>
      <c r="X676" s="18" t="s">
        <v>228</v>
      </c>
      <c r="Y676" s="53" t="s">
        <v>3061</v>
      </c>
      <c r="Z676" s="52" t="b">
        <v>1</v>
      </c>
      <c r="AA676" s="18"/>
      <c r="AB676" s="45">
        <v>4349531247181960</v>
      </c>
      <c r="AC676" s="45">
        <v>4584683244402890</v>
      </c>
      <c r="AD676" s="45">
        <v>4141106682138960</v>
      </c>
      <c r="AE676" s="45">
        <v>2.2217148764638E+16</v>
      </c>
    </row>
    <row r="677" spans="1:31" x14ac:dyDescent="0.2">
      <c r="A677" s="18">
        <v>99400387404</v>
      </c>
      <c r="B677" s="18" t="s">
        <v>3062</v>
      </c>
      <c r="C677" s="18"/>
      <c r="D677" s="18"/>
      <c r="E677" s="18" t="s">
        <v>3063</v>
      </c>
      <c r="F677" s="18" t="s">
        <v>3064</v>
      </c>
      <c r="G677" s="18"/>
      <c r="H677" s="18"/>
      <c r="I677" s="22">
        <v>235809</v>
      </c>
      <c r="J677" s="18" t="s">
        <v>1228</v>
      </c>
      <c r="K677" s="22">
        <v>2</v>
      </c>
      <c r="L677" s="18"/>
      <c r="M677" s="22">
        <v>60</v>
      </c>
      <c r="N677" s="18" t="s">
        <v>11</v>
      </c>
      <c r="O677" s="22">
        <v>9</v>
      </c>
      <c r="P677" s="18" t="s">
        <v>11</v>
      </c>
      <c r="Q677" s="22">
        <v>8030</v>
      </c>
      <c r="R677" s="18" t="s">
        <v>242</v>
      </c>
      <c r="S677" s="52" t="b">
        <v>1</v>
      </c>
      <c r="T677" s="18"/>
      <c r="U677" s="18"/>
      <c r="V677" s="18"/>
      <c r="W677" s="18"/>
      <c r="X677" s="18"/>
      <c r="Y677" s="18"/>
      <c r="Z677" s="18"/>
      <c r="AA677" s="18"/>
      <c r="AB677" s="45">
        <v>4324087428656050</v>
      </c>
      <c r="AC677" s="45">
        <v>4587501997432230</v>
      </c>
      <c r="AD677" s="45">
        <v>4143624446859990</v>
      </c>
      <c r="AE677" s="45">
        <v>2.19095915892639E+16</v>
      </c>
    </row>
    <row r="678" spans="1:31" x14ac:dyDescent="0.2">
      <c r="A678" s="18">
        <v>99400387415</v>
      </c>
      <c r="B678" s="18" t="s">
        <v>3065</v>
      </c>
      <c r="C678" s="18"/>
      <c r="D678" s="18"/>
      <c r="E678" s="18" t="s">
        <v>3066</v>
      </c>
      <c r="F678" s="18" t="s">
        <v>3067</v>
      </c>
      <c r="G678" s="18"/>
      <c r="H678" s="18"/>
      <c r="I678" s="22">
        <v>233031</v>
      </c>
      <c r="J678" s="18" t="s">
        <v>1474</v>
      </c>
      <c r="K678" s="22">
        <v>25</v>
      </c>
      <c r="L678" s="18"/>
      <c r="M678" s="22">
        <v>22</v>
      </c>
      <c r="N678" s="18" t="s">
        <v>37</v>
      </c>
      <c r="O678" s="22">
        <v>5</v>
      </c>
      <c r="P678" s="18" t="s">
        <v>7</v>
      </c>
      <c r="Q678" s="22">
        <v>8028</v>
      </c>
      <c r="R678" s="18" t="s">
        <v>242</v>
      </c>
      <c r="S678" s="52" t="b">
        <v>1</v>
      </c>
      <c r="T678" s="18"/>
      <c r="U678" s="18"/>
      <c r="V678" s="18"/>
      <c r="W678" s="18"/>
      <c r="X678" s="18"/>
      <c r="Y678" s="18"/>
      <c r="Z678" s="18"/>
      <c r="AA678" s="18"/>
      <c r="AB678" s="45">
        <v>4267369083136770</v>
      </c>
      <c r="AC678" s="45">
        <v>4585632937464840</v>
      </c>
      <c r="AD678" s="45">
        <v>4141891333512110</v>
      </c>
      <c r="AE678" s="45">
        <v>2.12330335398132E+16</v>
      </c>
    </row>
    <row r="679" spans="1:31" x14ac:dyDescent="0.2">
      <c r="A679" s="18">
        <v>99400387430</v>
      </c>
      <c r="B679" s="18" t="s">
        <v>3068</v>
      </c>
      <c r="C679" s="18"/>
      <c r="D679" s="18"/>
      <c r="E679" s="18" t="s">
        <v>3069</v>
      </c>
      <c r="F679" s="18" t="s">
        <v>3070</v>
      </c>
      <c r="G679" s="18"/>
      <c r="H679" s="18"/>
      <c r="I679" s="22">
        <v>275600</v>
      </c>
      <c r="J679" s="18" t="s">
        <v>3071</v>
      </c>
      <c r="K679" s="22">
        <v>53</v>
      </c>
      <c r="L679" s="18"/>
      <c r="M679" s="22">
        <v>55</v>
      </c>
      <c r="N679" s="18" t="s">
        <v>70</v>
      </c>
      <c r="O679" s="22">
        <v>8</v>
      </c>
      <c r="P679" s="18" t="s">
        <v>10</v>
      </c>
      <c r="Q679" s="22">
        <v>8033</v>
      </c>
      <c r="R679" s="18" t="s">
        <v>242</v>
      </c>
      <c r="S679" s="52" t="b">
        <v>1</v>
      </c>
      <c r="T679" s="18"/>
      <c r="U679" s="22">
        <v>95660</v>
      </c>
      <c r="V679" s="22">
        <v>100003</v>
      </c>
      <c r="W679" s="18" t="s">
        <v>227</v>
      </c>
      <c r="X679" s="18" t="s">
        <v>228</v>
      </c>
      <c r="Y679" s="53" t="s">
        <v>3072</v>
      </c>
      <c r="Z679" s="52" t="b">
        <v>1</v>
      </c>
      <c r="AA679" s="18"/>
      <c r="AB679" s="45">
        <v>4.3110563497992E+16</v>
      </c>
      <c r="AC679" s="45">
        <v>4590101121859320</v>
      </c>
      <c r="AD679" s="45">
        <v>4145954300543070</v>
      </c>
      <c r="AE679" s="45">
        <v>2175066517148880</v>
      </c>
    </row>
    <row r="680" spans="1:31" x14ac:dyDescent="0.2">
      <c r="A680" s="18">
        <v>99400387432</v>
      </c>
      <c r="B680" s="18" t="s">
        <v>3073</v>
      </c>
      <c r="C680" s="18"/>
      <c r="D680" s="18"/>
      <c r="E680" s="18" t="s">
        <v>3074</v>
      </c>
      <c r="F680" s="18" t="s">
        <v>3075</v>
      </c>
      <c r="G680" s="18"/>
      <c r="H680" s="18"/>
      <c r="I680" s="22">
        <v>116209</v>
      </c>
      <c r="J680" s="18" t="s">
        <v>3076</v>
      </c>
      <c r="K680" s="22">
        <v>65</v>
      </c>
      <c r="L680" s="18"/>
      <c r="M680" s="22">
        <v>59</v>
      </c>
      <c r="N680" s="18" t="s">
        <v>74</v>
      </c>
      <c r="O680" s="22">
        <v>9</v>
      </c>
      <c r="P680" s="18" t="s">
        <v>11</v>
      </c>
      <c r="Q680" s="22">
        <v>8030</v>
      </c>
      <c r="R680" s="18" t="s">
        <v>242</v>
      </c>
      <c r="S680" s="52" t="b">
        <v>1</v>
      </c>
      <c r="T680" s="18"/>
      <c r="U680" s="22">
        <v>96128</v>
      </c>
      <c r="V680" s="22">
        <v>100003</v>
      </c>
      <c r="W680" s="18" t="s">
        <v>227</v>
      </c>
      <c r="X680" s="18" t="s">
        <v>228</v>
      </c>
      <c r="Y680" s="53" t="s">
        <v>3077</v>
      </c>
      <c r="Z680" s="52" t="b">
        <v>1</v>
      </c>
      <c r="AA680" s="18"/>
      <c r="AB680" s="45">
        <v>43354658184232</v>
      </c>
      <c r="AC680" s="45">
        <v>4587406460588290</v>
      </c>
      <c r="AD680" s="45">
        <v>4143547896450300</v>
      </c>
      <c r="AE680" s="45">
        <v>2204587880121650</v>
      </c>
    </row>
    <row r="681" spans="1:31" x14ac:dyDescent="0.2">
      <c r="A681" s="18">
        <v>99400387437</v>
      </c>
      <c r="B681" s="18" t="s">
        <v>3078</v>
      </c>
      <c r="C681" s="18"/>
      <c r="D681" s="18"/>
      <c r="E681" s="18" t="s">
        <v>3079</v>
      </c>
      <c r="F681" s="18" t="s">
        <v>3080</v>
      </c>
      <c r="G681" s="18"/>
      <c r="H681" s="18"/>
      <c r="I681" s="22">
        <v>181608</v>
      </c>
      <c r="J681" s="18" t="s">
        <v>1942</v>
      </c>
      <c r="K681" s="22">
        <v>134</v>
      </c>
      <c r="L681" s="22">
        <v>140</v>
      </c>
      <c r="M681" s="22">
        <v>66</v>
      </c>
      <c r="N681" s="18" t="s">
        <v>80</v>
      </c>
      <c r="O681" s="22">
        <v>10</v>
      </c>
      <c r="P681" s="18" t="s">
        <v>12</v>
      </c>
      <c r="Q681" s="22">
        <v>8018</v>
      </c>
      <c r="R681" s="18" t="s">
        <v>2</v>
      </c>
      <c r="S681" s="52" t="b">
        <v>1</v>
      </c>
      <c r="T681" s="18"/>
      <c r="U681" s="22">
        <v>96162</v>
      </c>
      <c r="V681" s="22">
        <v>100003</v>
      </c>
      <c r="W681" s="18" t="s">
        <v>227</v>
      </c>
      <c r="X681" s="18" t="s">
        <v>228</v>
      </c>
      <c r="Y681" s="53" t="s">
        <v>3081</v>
      </c>
      <c r="Z681" s="52" t="b">
        <v>1</v>
      </c>
      <c r="AA681" s="18"/>
      <c r="AB681" s="45">
        <v>432590264</v>
      </c>
      <c r="AC681" s="18" t="s">
        <v>3082</v>
      </c>
      <c r="AD681" s="45">
        <v>4140367554356730</v>
      </c>
      <c r="AE681" s="45">
        <v>2.19353491624881E+16</v>
      </c>
    </row>
    <row r="682" spans="1:31" x14ac:dyDescent="0.2">
      <c r="A682" s="18">
        <v>99400380479</v>
      </c>
      <c r="B682" s="18" t="s">
        <v>3083</v>
      </c>
      <c r="C682" s="18"/>
      <c r="D682" s="18"/>
      <c r="E682" s="18" t="s">
        <v>3084</v>
      </c>
      <c r="F682" s="18" t="s">
        <v>3085</v>
      </c>
      <c r="G682" s="18"/>
      <c r="H682" s="18"/>
      <c r="I682" s="22">
        <v>295709</v>
      </c>
      <c r="J682" s="18" t="s">
        <v>1820</v>
      </c>
      <c r="K682" s="22">
        <v>20</v>
      </c>
      <c r="L682" s="18"/>
      <c r="M682" s="22">
        <v>60</v>
      </c>
      <c r="N682" s="18" t="s">
        <v>11</v>
      </c>
      <c r="O682" s="22">
        <v>9</v>
      </c>
      <c r="P682" s="18" t="s">
        <v>11</v>
      </c>
      <c r="Q682" s="22">
        <v>8030</v>
      </c>
      <c r="R682" s="18" t="s">
        <v>242</v>
      </c>
      <c r="S682" s="52" t="b">
        <v>1</v>
      </c>
      <c r="T682" s="18"/>
      <c r="U682" s="22">
        <v>56912</v>
      </c>
      <c r="V682" s="22">
        <v>100002</v>
      </c>
      <c r="W682" s="18" t="s">
        <v>227</v>
      </c>
      <c r="X682" s="18" t="s">
        <v>260</v>
      </c>
      <c r="Y682" s="18" t="s">
        <v>3086</v>
      </c>
      <c r="Z682" s="52" t="b">
        <v>1</v>
      </c>
      <c r="AA682" s="18"/>
      <c r="AB682" s="45">
        <v>4.32395629047462E+16</v>
      </c>
      <c r="AC682" s="45">
        <v>458723004407906</v>
      </c>
      <c r="AD682" s="45">
        <v>4.1433793974354096E+16</v>
      </c>
      <c r="AE682" s="45">
        <v>2.19083262848272E+16</v>
      </c>
    </row>
    <row r="683" spans="1:31" x14ac:dyDescent="0.2">
      <c r="A683" s="18">
        <v>92086004870</v>
      </c>
      <c r="B683" s="18" t="s">
        <v>3087</v>
      </c>
      <c r="C683" s="18"/>
      <c r="D683" s="18"/>
      <c r="E683" s="18" t="s">
        <v>738</v>
      </c>
      <c r="F683" s="18" t="s">
        <v>3088</v>
      </c>
      <c r="G683" s="18"/>
      <c r="H683" s="18"/>
      <c r="I683" s="22">
        <v>216203</v>
      </c>
      <c r="J683" s="18" t="s">
        <v>701</v>
      </c>
      <c r="K683" s="22">
        <v>27</v>
      </c>
      <c r="L683" s="18"/>
      <c r="M683" s="22">
        <v>60</v>
      </c>
      <c r="N683" s="18" t="s">
        <v>11</v>
      </c>
      <c r="O683" s="22">
        <v>9</v>
      </c>
      <c r="P683" s="18" t="s">
        <v>11</v>
      </c>
      <c r="Q683" s="22">
        <v>8030</v>
      </c>
      <c r="R683" s="18" t="s">
        <v>242</v>
      </c>
      <c r="S683" s="52" t="b">
        <v>1</v>
      </c>
      <c r="T683" s="18"/>
      <c r="U683" s="22">
        <v>39598</v>
      </c>
      <c r="V683" s="22">
        <v>100002</v>
      </c>
      <c r="W683" s="18" t="s">
        <v>227</v>
      </c>
      <c r="X683" s="18" t="s">
        <v>260</v>
      </c>
      <c r="Y683" s="18" t="s">
        <v>3089</v>
      </c>
      <c r="Z683" s="52" t="b">
        <v>1</v>
      </c>
      <c r="AA683" s="18"/>
      <c r="AB683" s="45">
        <v>4.3212227974744896E+16</v>
      </c>
      <c r="AC683" s="45">
        <v>4586996574299040</v>
      </c>
      <c r="AD683" s="45">
        <v>4143166813631240</v>
      </c>
      <c r="AE683" s="45">
        <v>2187587402173420</v>
      </c>
    </row>
    <row r="684" spans="1:31" x14ac:dyDescent="0.2">
      <c r="A684" s="18">
        <v>99400084665</v>
      </c>
      <c r="B684" s="18" t="s">
        <v>3090</v>
      </c>
      <c r="C684" s="18"/>
      <c r="D684" s="18"/>
      <c r="E684" s="18" t="s">
        <v>3091</v>
      </c>
      <c r="F684" s="18" t="s">
        <v>3092</v>
      </c>
      <c r="G684" s="18"/>
      <c r="H684" s="18"/>
      <c r="I684" s="22">
        <v>148307</v>
      </c>
      <c r="J684" s="18" t="s">
        <v>249</v>
      </c>
      <c r="K684" s="22">
        <v>132</v>
      </c>
      <c r="L684" s="18"/>
      <c r="M684" s="22">
        <v>31</v>
      </c>
      <c r="N684" s="18" t="s">
        <v>46</v>
      </c>
      <c r="O684" s="22">
        <v>6</v>
      </c>
      <c r="P684" s="18" t="s">
        <v>8</v>
      </c>
      <c r="Q684" s="22">
        <v>8008</v>
      </c>
      <c r="R684" s="18" t="s">
        <v>242</v>
      </c>
      <c r="S684" s="52" t="b">
        <v>1</v>
      </c>
      <c r="T684" s="18"/>
      <c r="U684" s="22">
        <v>49879</v>
      </c>
      <c r="V684" s="22">
        <v>100002</v>
      </c>
      <c r="W684" s="18" t="s">
        <v>227</v>
      </c>
      <c r="X684" s="18" t="s">
        <v>260</v>
      </c>
      <c r="Y684" s="18" t="s">
        <v>3093</v>
      </c>
      <c r="Z684" s="52" t="b">
        <v>1</v>
      </c>
      <c r="AA684" s="18"/>
      <c r="AB684" s="45">
        <v>4296160488488650</v>
      </c>
      <c r="AC684" s="45">
        <v>458328414397895</v>
      </c>
      <c r="AD684" s="45">
        <v>4139801599366710</v>
      </c>
      <c r="AE684" s="45">
        <v>2158025884692540</v>
      </c>
    </row>
    <row r="685" spans="1:31" x14ac:dyDescent="0.2">
      <c r="A685" s="18">
        <v>92086003029</v>
      </c>
      <c r="B685" s="18" t="s">
        <v>3094</v>
      </c>
      <c r="C685" s="18"/>
      <c r="D685" s="18"/>
      <c r="E685" s="18" t="s">
        <v>738</v>
      </c>
      <c r="F685" s="18" t="s">
        <v>3095</v>
      </c>
      <c r="G685" s="18"/>
      <c r="H685" s="18"/>
      <c r="I685" s="22">
        <v>28000</v>
      </c>
      <c r="J685" s="18" t="s">
        <v>1287</v>
      </c>
      <c r="K685" s="22">
        <v>68</v>
      </c>
      <c r="L685" s="18"/>
      <c r="M685" s="22">
        <v>31</v>
      </c>
      <c r="N685" s="18" t="s">
        <v>46</v>
      </c>
      <c r="O685" s="22">
        <v>6</v>
      </c>
      <c r="P685" s="18" t="s">
        <v>8</v>
      </c>
      <c r="Q685" s="22">
        <v>8006</v>
      </c>
      <c r="R685" s="18" t="s">
        <v>242</v>
      </c>
      <c r="S685" s="52" t="b">
        <v>1</v>
      </c>
      <c r="T685" s="18"/>
      <c r="U685" s="22">
        <v>39811</v>
      </c>
      <c r="V685" s="22">
        <v>100002</v>
      </c>
      <c r="W685" s="18" t="s">
        <v>227</v>
      </c>
      <c r="X685" s="18" t="s">
        <v>260</v>
      </c>
      <c r="Y685" s="18" t="s">
        <v>3096</v>
      </c>
      <c r="Z685" s="52" t="b">
        <v>1</v>
      </c>
      <c r="AA685" s="18"/>
      <c r="AB685" s="45">
        <v>4.2909902781324304E+16</v>
      </c>
      <c r="AC685" s="45">
        <v>4583566290118890</v>
      </c>
      <c r="AD685" s="45">
        <v>4.14005117564284E+16</v>
      </c>
      <c r="AE685" s="45">
        <v>2151808582444100</v>
      </c>
    </row>
    <row r="686" spans="1:31" x14ac:dyDescent="0.2">
      <c r="A686" s="18">
        <v>14143802</v>
      </c>
      <c r="B686" s="18" t="s">
        <v>3097</v>
      </c>
      <c r="C686" s="18"/>
      <c r="D686" s="18"/>
      <c r="E686" s="18" t="s">
        <v>3098</v>
      </c>
      <c r="F686" s="18" t="s">
        <v>3099</v>
      </c>
      <c r="G686" s="18"/>
      <c r="H686" s="18"/>
      <c r="I686" s="22">
        <v>126701</v>
      </c>
      <c r="J686" s="18" t="s">
        <v>3100</v>
      </c>
      <c r="K686" s="22">
        <v>40</v>
      </c>
      <c r="L686" s="22">
        <v>40</v>
      </c>
      <c r="M686" s="22">
        <v>4</v>
      </c>
      <c r="N686" s="18" t="s">
        <v>18</v>
      </c>
      <c r="O686" s="22">
        <v>1</v>
      </c>
      <c r="P686" s="18" t="s">
        <v>3</v>
      </c>
      <c r="Q686" s="22">
        <v>8003</v>
      </c>
      <c r="R686" s="18" t="s">
        <v>2</v>
      </c>
      <c r="S686" s="52" t="b">
        <v>1</v>
      </c>
      <c r="T686" s="18"/>
      <c r="U686" s="22">
        <v>33228</v>
      </c>
      <c r="V686" s="22">
        <v>100002</v>
      </c>
      <c r="W686" s="18" t="s">
        <v>227</v>
      </c>
      <c r="X686" s="18" t="s">
        <v>260</v>
      </c>
      <c r="Y686" s="18" t="s">
        <v>3101</v>
      </c>
      <c r="Z686" s="52" t="b">
        <v>1</v>
      </c>
      <c r="AA686" s="18"/>
      <c r="AB686" s="18" t="s">
        <v>3102</v>
      </c>
      <c r="AC686" s="45">
        <v>4581844138</v>
      </c>
      <c r="AD686" s="45">
        <v>4.1385220679624304E+16</v>
      </c>
      <c r="AE686" s="45">
        <v>2.18236732772421E+16</v>
      </c>
    </row>
    <row r="687" spans="1:31" x14ac:dyDescent="0.2">
      <c r="A687" s="18">
        <v>75990409897</v>
      </c>
      <c r="B687" s="18" t="s">
        <v>3103</v>
      </c>
      <c r="C687" s="18"/>
      <c r="D687" s="18"/>
      <c r="E687" s="18" t="s">
        <v>573</v>
      </c>
      <c r="F687" s="18" t="s">
        <v>3104</v>
      </c>
      <c r="G687" s="18"/>
      <c r="H687" s="18"/>
      <c r="I687" s="22">
        <v>315500</v>
      </c>
      <c r="J687" s="18" t="s">
        <v>3105</v>
      </c>
      <c r="K687" s="22">
        <v>25</v>
      </c>
      <c r="L687" s="18"/>
      <c r="M687" s="22">
        <v>23</v>
      </c>
      <c r="N687" s="18" t="s">
        <v>38</v>
      </c>
      <c r="O687" s="22">
        <v>5</v>
      </c>
      <c r="P687" s="18" t="s">
        <v>7</v>
      </c>
      <c r="Q687" s="22">
        <v>8017</v>
      </c>
      <c r="R687" s="18" t="s">
        <v>242</v>
      </c>
      <c r="S687" s="52" t="b">
        <v>1</v>
      </c>
      <c r="T687" s="18"/>
      <c r="U687" s="22">
        <v>37888</v>
      </c>
      <c r="V687" s="22">
        <v>100002</v>
      </c>
      <c r="W687" s="18" t="s">
        <v>227</v>
      </c>
      <c r="X687" s="18" t="s">
        <v>260</v>
      </c>
      <c r="Y687" s="18" t="s">
        <v>3106</v>
      </c>
      <c r="Z687" s="52" t="b">
        <v>1</v>
      </c>
      <c r="AA687" s="18"/>
      <c r="AB687" s="45">
        <v>4259691391583270</v>
      </c>
      <c r="AC687" s="45">
        <v>4583860542578350</v>
      </c>
      <c r="AD687" s="45">
        <v>4140287986302200</v>
      </c>
      <c r="AE687" s="45">
        <v>2114333805752230</v>
      </c>
    </row>
    <row r="688" spans="1:31" x14ac:dyDescent="0.2">
      <c r="A688" s="18">
        <v>99400204922</v>
      </c>
      <c r="B688" s="18" t="s">
        <v>3107</v>
      </c>
      <c r="C688" s="18"/>
      <c r="D688" s="18"/>
      <c r="E688" s="18" t="s">
        <v>3108</v>
      </c>
      <c r="F688" s="18" t="s">
        <v>3109</v>
      </c>
      <c r="G688" s="18"/>
      <c r="H688" s="18"/>
      <c r="I688" s="22">
        <v>224904</v>
      </c>
      <c r="J688" s="18" t="s">
        <v>2123</v>
      </c>
      <c r="K688" s="22">
        <v>88</v>
      </c>
      <c r="L688" s="18"/>
      <c r="M688" s="22">
        <v>3</v>
      </c>
      <c r="N688" s="18" t="s">
        <v>17</v>
      </c>
      <c r="O688" s="22">
        <v>1</v>
      </c>
      <c r="P688" s="18" t="s">
        <v>3</v>
      </c>
      <c r="Q688" s="22">
        <v>8039</v>
      </c>
      <c r="R688" s="18" t="s">
        <v>242</v>
      </c>
      <c r="S688" s="52" t="b">
        <v>1</v>
      </c>
      <c r="T688" s="18"/>
      <c r="U688" s="22">
        <v>88784</v>
      </c>
      <c r="V688" s="22">
        <v>100003</v>
      </c>
      <c r="W688" s="18" t="s">
        <v>227</v>
      </c>
      <c r="X688" s="18" t="s">
        <v>228</v>
      </c>
      <c r="Y688" s="53" t="s">
        <v>3110</v>
      </c>
      <c r="Z688" s="52" t="b">
        <v>1</v>
      </c>
      <c r="AA688" s="18"/>
      <c r="AB688" s="45">
        <v>4.3208556941252496E+16</v>
      </c>
      <c r="AC688" s="45">
        <v>4580510859547390</v>
      </c>
      <c r="AD688" s="45">
        <v>4.1373250146274E+16</v>
      </c>
      <c r="AE688" s="45">
        <v>2187875716121660</v>
      </c>
    </row>
    <row r="689" spans="1:31" x14ac:dyDescent="0.2">
      <c r="A689" s="18">
        <v>92086012068</v>
      </c>
      <c r="B689" s="18" t="s">
        <v>3111</v>
      </c>
      <c r="C689" s="18"/>
      <c r="D689" s="18"/>
      <c r="E689" s="18" t="s">
        <v>3112</v>
      </c>
      <c r="F689" s="18" t="s">
        <v>3113</v>
      </c>
      <c r="G689" s="18"/>
      <c r="H689" s="18"/>
      <c r="I689" s="22">
        <v>345807</v>
      </c>
      <c r="J689" s="18" t="s">
        <v>3114</v>
      </c>
      <c r="K689" s="22">
        <v>1</v>
      </c>
      <c r="L689" s="18"/>
      <c r="M689" s="22">
        <v>31</v>
      </c>
      <c r="N689" s="18" t="s">
        <v>46</v>
      </c>
      <c r="O689" s="22">
        <v>6</v>
      </c>
      <c r="P689" s="18" t="s">
        <v>8</v>
      </c>
      <c r="Q689" s="22">
        <v>8012</v>
      </c>
      <c r="R689" s="18" t="s">
        <v>242</v>
      </c>
      <c r="S689" s="52" t="b">
        <v>1</v>
      </c>
      <c r="T689" s="18"/>
      <c r="U689" s="22">
        <v>163472</v>
      </c>
      <c r="V689" s="22">
        <v>20001</v>
      </c>
      <c r="W689" s="18" t="s">
        <v>337</v>
      </c>
      <c r="X689" s="18" t="s">
        <v>338</v>
      </c>
      <c r="Y689" s="22">
        <v>932373638</v>
      </c>
      <c r="Z689" s="52" t="b">
        <v>1</v>
      </c>
      <c r="AA689" s="18"/>
      <c r="AB689" s="45">
        <v>4.291530342188E+16</v>
      </c>
      <c r="AC689" s="45">
        <v>4583897469900200</v>
      </c>
      <c r="AD689" s="45">
        <v>4140349932760180</v>
      </c>
      <c r="AE689" s="45">
        <v>2152415836295010</v>
      </c>
    </row>
    <row r="690" spans="1:31" x14ac:dyDescent="0.2">
      <c r="A690" s="18">
        <v>99400143980</v>
      </c>
      <c r="B690" s="18" t="s">
        <v>3115</v>
      </c>
      <c r="C690" s="18"/>
      <c r="D690" s="18"/>
      <c r="E690" s="18" t="s">
        <v>3116</v>
      </c>
      <c r="F690" s="18" t="s">
        <v>3117</v>
      </c>
      <c r="G690" s="18"/>
      <c r="H690" s="18"/>
      <c r="I690" s="22">
        <v>366104</v>
      </c>
      <c r="J690" s="18" t="s">
        <v>3118</v>
      </c>
      <c r="K690" s="22">
        <v>18</v>
      </c>
      <c r="L690" s="18"/>
      <c r="M690" s="22">
        <v>60</v>
      </c>
      <c r="N690" s="18" t="s">
        <v>11</v>
      </c>
      <c r="O690" s="22">
        <v>9</v>
      </c>
      <c r="P690" s="18" t="s">
        <v>11</v>
      </c>
      <c r="Q690" s="22">
        <v>8030</v>
      </c>
      <c r="R690" s="18" t="s">
        <v>242</v>
      </c>
      <c r="S690" s="52" t="b">
        <v>1</v>
      </c>
      <c r="T690" s="18"/>
      <c r="U690" s="22">
        <v>51360</v>
      </c>
      <c r="V690" s="22">
        <v>100002</v>
      </c>
      <c r="W690" s="18" t="s">
        <v>227</v>
      </c>
      <c r="X690" s="18" t="s">
        <v>260</v>
      </c>
      <c r="Y690" s="18" t="s">
        <v>3119</v>
      </c>
      <c r="Z690" s="52" t="b">
        <v>1</v>
      </c>
      <c r="AA690" s="18"/>
      <c r="AB690" s="45">
        <v>4.32650150681288E+16</v>
      </c>
      <c r="AC690" s="45">
        <v>4.5867099311975104E+16</v>
      </c>
      <c r="AD690" s="45">
        <v>414291308751184</v>
      </c>
      <c r="AE690" s="45">
        <v>2.19393670052546E+16</v>
      </c>
    </row>
    <row r="691" spans="1:31" x14ac:dyDescent="0.2">
      <c r="A691" s="18">
        <v>1081085606</v>
      </c>
      <c r="B691" s="18" t="s">
        <v>3120</v>
      </c>
      <c r="C691" s="18"/>
      <c r="D691" s="18"/>
      <c r="E691" s="18" t="s">
        <v>3121</v>
      </c>
      <c r="F691" s="18" t="s">
        <v>3122</v>
      </c>
      <c r="G691" s="18"/>
      <c r="H691" s="18"/>
      <c r="I691" s="22">
        <v>238400</v>
      </c>
      <c r="J691" s="18" t="s">
        <v>3123</v>
      </c>
      <c r="K691" s="22">
        <v>155</v>
      </c>
      <c r="L691" s="18"/>
      <c r="M691" s="22">
        <v>5</v>
      </c>
      <c r="N691" s="18" t="s">
        <v>19</v>
      </c>
      <c r="O691" s="22">
        <v>2</v>
      </c>
      <c r="P691" s="18" t="s">
        <v>4</v>
      </c>
      <c r="Q691" s="22">
        <v>8013</v>
      </c>
      <c r="R691" s="18" t="s">
        <v>242</v>
      </c>
      <c r="S691" s="52" t="b">
        <v>1</v>
      </c>
      <c r="T691" s="18"/>
      <c r="U691" s="22">
        <v>33936</v>
      </c>
      <c r="V691" s="22">
        <v>100002</v>
      </c>
      <c r="W691" s="18" t="s">
        <v>227</v>
      </c>
      <c r="X691" s="18" t="s">
        <v>260</v>
      </c>
      <c r="Y691" s="18" t="s">
        <v>3124</v>
      </c>
      <c r="Z691" s="52" t="b">
        <v>1</v>
      </c>
      <c r="AA691" s="18"/>
      <c r="AB691" s="45">
        <v>4318850337887160</v>
      </c>
      <c r="AC691" s="45">
        <v>458334643383598</v>
      </c>
      <c r="AD691" s="45">
        <v>4139877242493470</v>
      </c>
      <c r="AE691" s="45">
        <v>2185159128100960</v>
      </c>
    </row>
    <row r="692" spans="1:31" x14ac:dyDescent="0.2">
      <c r="A692" s="18">
        <v>93188125133</v>
      </c>
      <c r="B692" s="18" t="s">
        <v>3125</v>
      </c>
      <c r="C692" s="18"/>
      <c r="D692" s="18"/>
      <c r="E692" s="18" t="s">
        <v>3126</v>
      </c>
      <c r="F692" s="18" t="s">
        <v>3127</v>
      </c>
      <c r="G692" s="18"/>
      <c r="H692" s="18"/>
      <c r="I692" s="22">
        <v>314100</v>
      </c>
      <c r="J692" s="18" t="s">
        <v>3128</v>
      </c>
      <c r="K692" s="22">
        <v>60</v>
      </c>
      <c r="L692" s="18"/>
      <c r="M692" s="22">
        <v>60</v>
      </c>
      <c r="N692" s="18" t="s">
        <v>11</v>
      </c>
      <c r="O692" s="22">
        <v>9</v>
      </c>
      <c r="P692" s="18" t="s">
        <v>11</v>
      </c>
      <c r="Q692" s="22">
        <v>8030</v>
      </c>
      <c r="R692" s="18" t="s">
        <v>242</v>
      </c>
      <c r="S692" s="52" t="b">
        <v>1</v>
      </c>
      <c r="T692" s="18"/>
      <c r="U692" s="22">
        <v>77581</v>
      </c>
      <c r="V692" s="22">
        <v>100003</v>
      </c>
      <c r="W692" s="18" t="s">
        <v>227</v>
      </c>
      <c r="X692" s="18" t="s">
        <v>228</v>
      </c>
      <c r="Y692" s="53" t="s">
        <v>3129</v>
      </c>
      <c r="Z692" s="52" t="b">
        <v>1</v>
      </c>
      <c r="AA692" s="18"/>
      <c r="AB692" s="45">
        <v>432814485640381</v>
      </c>
      <c r="AC692" s="45">
        <v>4588944298465390</v>
      </c>
      <c r="AD692" s="45">
        <v>4.1449268825219296E+16</v>
      </c>
      <c r="AE692" s="45">
        <v>2.19565487539154E+16</v>
      </c>
    </row>
    <row r="693" spans="1:31" x14ac:dyDescent="0.2">
      <c r="A693" s="18">
        <v>75990048521</v>
      </c>
      <c r="B693" s="18" t="s">
        <v>3130</v>
      </c>
      <c r="C693" s="18"/>
      <c r="D693" s="18"/>
      <c r="E693" s="18" t="s">
        <v>573</v>
      </c>
      <c r="F693" s="18" t="s">
        <v>3131</v>
      </c>
      <c r="G693" s="18"/>
      <c r="H693" s="18"/>
      <c r="I693" s="22">
        <v>101008</v>
      </c>
      <c r="J693" s="18" t="s">
        <v>285</v>
      </c>
      <c r="K693" s="22">
        <v>31</v>
      </c>
      <c r="L693" s="18"/>
      <c r="M693" s="22">
        <v>25</v>
      </c>
      <c r="N693" s="18" t="s">
        <v>40</v>
      </c>
      <c r="O693" s="22">
        <v>5</v>
      </c>
      <c r="P693" s="18" t="s">
        <v>7</v>
      </c>
      <c r="Q693" s="22">
        <v>8022</v>
      </c>
      <c r="R693" s="18" t="s">
        <v>242</v>
      </c>
      <c r="S693" s="52" t="b">
        <v>1</v>
      </c>
      <c r="T693" s="18"/>
      <c r="U693" s="22">
        <v>35282</v>
      </c>
      <c r="V693" s="22">
        <v>100002</v>
      </c>
      <c r="W693" s="18" t="s">
        <v>227</v>
      </c>
      <c r="X693" s="18" t="s">
        <v>260</v>
      </c>
      <c r="Y693" s="18" t="s">
        <v>3132</v>
      </c>
      <c r="Z693" s="52" t="b">
        <v>1</v>
      </c>
      <c r="AA693" s="18"/>
      <c r="AB693" s="45">
        <v>4276649224341930</v>
      </c>
      <c r="AC693" s="45">
        <v>4585021720622820</v>
      </c>
      <c r="AD693" s="45">
        <v>4141349245462930</v>
      </c>
      <c r="AE693" s="45">
        <v>2.13448022095672E+16</v>
      </c>
    </row>
    <row r="694" spans="1:31" x14ac:dyDescent="0.2">
      <c r="A694" s="18">
        <v>75990100097</v>
      </c>
      <c r="B694" s="18" t="s">
        <v>3133</v>
      </c>
      <c r="C694" s="18"/>
      <c r="D694" s="18"/>
      <c r="E694" s="18" t="s">
        <v>573</v>
      </c>
      <c r="F694" s="18" t="s">
        <v>3134</v>
      </c>
      <c r="G694" s="18"/>
      <c r="H694" s="18"/>
      <c r="I694" s="22">
        <v>133300</v>
      </c>
      <c r="J694" s="18" t="s">
        <v>3135</v>
      </c>
      <c r="K694" s="22">
        <v>22</v>
      </c>
      <c r="L694" s="18"/>
      <c r="M694" s="22">
        <v>62</v>
      </c>
      <c r="N694" s="18" t="s">
        <v>76</v>
      </c>
      <c r="O694" s="22">
        <v>9</v>
      </c>
      <c r="P694" s="18" t="s">
        <v>11</v>
      </c>
      <c r="Q694" s="22">
        <v>8027</v>
      </c>
      <c r="R694" s="18" t="s">
        <v>242</v>
      </c>
      <c r="S694" s="52" t="b">
        <v>1</v>
      </c>
      <c r="T694" s="18"/>
      <c r="U694" s="22">
        <v>67865</v>
      </c>
      <c r="V694" s="22">
        <v>100003</v>
      </c>
      <c r="W694" s="18" t="s">
        <v>227</v>
      </c>
      <c r="X694" s="18" t="s">
        <v>228</v>
      </c>
      <c r="Y694" s="53" t="s">
        <v>3136</v>
      </c>
      <c r="Z694" s="52" t="b">
        <v>1</v>
      </c>
      <c r="AA694" s="18"/>
      <c r="AB694" s="45">
        <v>4315210417841180</v>
      </c>
      <c r="AC694" s="45">
        <v>4586007805813290</v>
      </c>
      <c r="AD694" s="45">
        <v>4142271161168500</v>
      </c>
      <c r="AE694" s="45">
        <v>2.18050402297004E+16</v>
      </c>
    </row>
    <row r="695" spans="1:31" x14ac:dyDescent="0.2">
      <c r="A695" s="18">
        <v>99400354561</v>
      </c>
      <c r="B695" s="18" t="s">
        <v>3137</v>
      </c>
      <c r="C695" s="18"/>
      <c r="D695" s="18"/>
      <c r="E695" s="18" t="s">
        <v>3138</v>
      </c>
      <c r="F695" s="18" t="s">
        <v>3139</v>
      </c>
      <c r="G695" s="18"/>
      <c r="H695" s="18"/>
      <c r="I695" s="22">
        <v>700690</v>
      </c>
      <c r="J695" s="18" t="s">
        <v>3140</v>
      </c>
      <c r="K695" s="22">
        <v>147</v>
      </c>
      <c r="L695" s="18"/>
      <c r="M695" s="22">
        <v>11</v>
      </c>
      <c r="N695" s="18" t="s">
        <v>181</v>
      </c>
      <c r="O695" s="22">
        <v>3</v>
      </c>
      <c r="P695" s="18" t="s">
        <v>5</v>
      </c>
      <c r="Q695" s="22">
        <v>8038</v>
      </c>
      <c r="R695" s="18" t="s">
        <v>242</v>
      </c>
      <c r="S695" s="52" t="b">
        <v>1</v>
      </c>
      <c r="T695" s="18"/>
      <c r="U695" s="22">
        <v>95081</v>
      </c>
      <c r="V695" s="22">
        <v>100003</v>
      </c>
      <c r="W695" s="18" t="s">
        <v>227</v>
      </c>
      <c r="X695" s="18" t="s">
        <v>228</v>
      </c>
      <c r="Y695" s="53" t="s">
        <v>3141</v>
      </c>
      <c r="Z695" s="52" t="b">
        <v>1</v>
      </c>
      <c r="AA695" s="18"/>
      <c r="AB695" s="45">
        <v>4297190466974440</v>
      </c>
      <c r="AC695" s="45">
        <v>4579218321684800</v>
      </c>
      <c r="AD695" s="45">
        <v>4136140547477180</v>
      </c>
      <c r="AE695" s="45">
        <v>2.15972938534204E+16</v>
      </c>
    </row>
    <row r="696" spans="1:31" x14ac:dyDescent="0.2">
      <c r="A696" s="18">
        <v>94082171216</v>
      </c>
      <c r="B696" s="18" t="s">
        <v>3142</v>
      </c>
      <c r="C696" s="18"/>
      <c r="D696" s="18"/>
      <c r="E696" s="18" t="s">
        <v>3143</v>
      </c>
      <c r="F696" s="18" t="s">
        <v>3144</v>
      </c>
      <c r="G696" s="18"/>
      <c r="H696" s="18"/>
      <c r="I696" s="22">
        <v>701222</v>
      </c>
      <c r="J696" s="18" t="s">
        <v>3145</v>
      </c>
      <c r="K696" s="22">
        <v>1</v>
      </c>
      <c r="L696" s="18"/>
      <c r="M696" s="22">
        <v>1</v>
      </c>
      <c r="N696" s="18" t="s">
        <v>15</v>
      </c>
      <c r="O696" s="22">
        <v>1</v>
      </c>
      <c r="P696" s="18" t="s">
        <v>3</v>
      </c>
      <c r="Q696" s="22">
        <v>8001</v>
      </c>
      <c r="R696" s="18" t="s">
        <v>242</v>
      </c>
      <c r="S696" s="52" t="b">
        <v>1</v>
      </c>
      <c r="T696" s="18"/>
      <c r="U696" s="22">
        <v>44200</v>
      </c>
      <c r="V696" s="22">
        <v>100002</v>
      </c>
      <c r="W696" s="18" t="s">
        <v>227</v>
      </c>
      <c r="X696" s="18" t="s">
        <v>260</v>
      </c>
      <c r="Y696" s="18" t="s">
        <v>3146</v>
      </c>
      <c r="Z696" s="52" t="b">
        <v>1</v>
      </c>
      <c r="AA696" s="18"/>
      <c r="AB696" s="45">
        <v>4302919776145350</v>
      </c>
      <c r="AC696" s="45">
        <v>4581673880830030</v>
      </c>
      <c r="AD696" s="45">
        <v>4138357176529570</v>
      </c>
      <c r="AE696" s="45">
        <v>2.1662962367757E+16</v>
      </c>
    </row>
    <row r="697" spans="1:31" x14ac:dyDescent="0.2">
      <c r="A697" s="18">
        <v>99400356278</v>
      </c>
      <c r="B697" s="18" t="s">
        <v>3147</v>
      </c>
      <c r="C697" s="18"/>
      <c r="D697" s="18"/>
      <c r="E697" s="18" t="s">
        <v>3148</v>
      </c>
      <c r="F697" s="18" t="s">
        <v>3149</v>
      </c>
      <c r="G697" s="18"/>
      <c r="H697" s="18"/>
      <c r="I697" s="22">
        <v>34308</v>
      </c>
      <c r="J697" s="18" t="s">
        <v>295</v>
      </c>
      <c r="K697" s="22">
        <v>10</v>
      </c>
      <c r="L697" s="18"/>
      <c r="M697" s="22">
        <v>2</v>
      </c>
      <c r="N697" s="18" t="s">
        <v>16</v>
      </c>
      <c r="O697" s="22">
        <v>1</v>
      </c>
      <c r="P697" s="18" t="s">
        <v>3</v>
      </c>
      <c r="Q697" s="22">
        <v>8002</v>
      </c>
      <c r="R697" s="18" t="s">
        <v>242</v>
      </c>
      <c r="S697" s="52" t="b">
        <v>1</v>
      </c>
      <c r="T697" s="18"/>
      <c r="U697" s="22">
        <v>563313</v>
      </c>
      <c r="V697" s="22">
        <v>100003</v>
      </c>
      <c r="W697" s="18" t="s">
        <v>227</v>
      </c>
      <c r="X697" s="18" t="s">
        <v>228</v>
      </c>
      <c r="Y697" s="53" t="s">
        <v>3150</v>
      </c>
      <c r="Z697" s="52" t="b">
        <v>0</v>
      </c>
      <c r="AA697" s="18"/>
      <c r="AB697" s="45">
        <v>4311381405245260</v>
      </c>
      <c r="AC697" s="45">
        <v>4581008800494800</v>
      </c>
      <c r="AD697" s="45">
        <v>4137765445203630</v>
      </c>
      <c r="AE697" s="45">
        <v>217649085980406</v>
      </c>
    </row>
    <row r="698" spans="1:31" x14ac:dyDescent="0.2">
      <c r="A698" s="18">
        <v>92086002054</v>
      </c>
      <c r="B698" s="18" t="s">
        <v>3151</v>
      </c>
      <c r="C698" s="18"/>
      <c r="D698" s="18"/>
      <c r="E698" s="18" t="s">
        <v>3152</v>
      </c>
      <c r="F698" s="18" t="s">
        <v>3153</v>
      </c>
      <c r="G698" s="18"/>
      <c r="H698" s="18"/>
      <c r="I698" s="22">
        <v>144601</v>
      </c>
      <c r="J698" s="18" t="s">
        <v>458</v>
      </c>
      <c r="K698" s="22">
        <v>684</v>
      </c>
      <c r="L698" s="18"/>
      <c r="M698" s="22">
        <v>21</v>
      </c>
      <c r="N698" s="18" t="s">
        <v>36</v>
      </c>
      <c r="O698" s="22">
        <v>4</v>
      </c>
      <c r="P698" s="18" t="s">
        <v>6</v>
      </c>
      <c r="Q698" s="22">
        <v>8034</v>
      </c>
      <c r="R698" s="18" t="s">
        <v>242</v>
      </c>
      <c r="S698" s="52" t="b">
        <v>1</v>
      </c>
      <c r="T698" s="18"/>
      <c r="U698" s="22">
        <v>39886</v>
      </c>
      <c r="V698" s="22">
        <v>100002</v>
      </c>
      <c r="W698" s="18" t="s">
        <v>227</v>
      </c>
      <c r="X698" s="18" t="s">
        <v>260</v>
      </c>
      <c r="Y698" s="18" t="s">
        <v>3154</v>
      </c>
      <c r="Z698" s="52" t="b">
        <v>1</v>
      </c>
      <c r="AA698" s="18"/>
      <c r="AB698" s="45">
        <v>4265168722175160</v>
      </c>
      <c r="AC698" s="45">
        <v>4582118434692380</v>
      </c>
      <c r="AD698" s="45">
        <v>4138723971871460</v>
      </c>
      <c r="AE698" s="45">
        <v>2.12109725001105E+16</v>
      </c>
    </row>
    <row r="699" spans="1:31" x14ac:dyDescent="0.2">
      <c r="A699" s="18">
        <v>99400390573</v>
      </c>
      <c r="B699" s="18" t="s">
        <v>3155</v>
      </c>
      <c r="C699" s="18"/>
      <c r="D699" s="18"/>
      <c r="E699" s="18" t="s">
        <v>3156</v>
      </c>
      <c r="F699" s="18" t="s">
        <v>3157</v>
      </c>
      <c r="G699" s="18"/>
      <c r="H699" s="18"/>
      <c r="I699" s="22">
        <v>701367</v>
      </c>
      <c r="J699" s="18" t="s">
        <v>369</v>
      </c>
      <c r="K699" s="22">
        <v>12</v>
      </c>
      <c r="L699" s="18"/>
      <c r="M699" s="22">
        <v>1</v>
      </c>
      <c r="N699" s="18" t="s">
        <v>15</v>
      </c>
      <c r="O699" s="22">
        <v>1</v>
      </c>
      <c r="P699" s="18" t="s">
        <v>3</v>
      </c>
      <c r="Q699" s="22">
        <v>8001</v>
      </c>
      <c r="R699" s="18" t="s">
        <v>242</v>
      </c>
      <c r="S699" s="52" t="b">
        <v>1</v>
      </c>
      <c r="T699" s="18"/>
      <c r="U699" s="22">
        <v>556887</v>
      </c>
      <c r="V699" s="22">
        <v>100060</v>
      </c>
      <c r="W699" s="18" t="s">
        <v>243</v>
      </c>
      <c r="X699" s="18" t="s">
        <v>863</v>
      </c>
      <c r="Y699" s="53" t="s">
        <v>3158</v>
      </c>
      <c r="Z699" s="52" t="b">
        <v>0</v>
      </c>
      <c r="AA699" s="18"/>
      <c r="AB699" s="45">
        <v>4.30527999427914E+16</v>
      </c>
      <c r="AC699" s="45">
        <v>4581151318978830</v>
      </c>
      <c r="AD699" s="45">
        <v>4137888562756230</v>
      </c>
      <c r="AE699" s="45">
        <v>2.16917866607089E+16</v>
      </c>
    </row>
    <row r="700" spans="1:31" x14ac:dyDescent="0.2">
      <c r="A700" s="18">
        <v>99400390600</v>
      </c>
      <c r="B700" s="18" t="s">
        <v>3159</v>
      </c>
      <c r="C700" s="18"/>
      <c r="D700" s="18"/>
      <c r="E700" s="18" t="s">
        <v>3160</v>
      </c>
      <c r="F700" s="18" t="s">
        <v>3161</v>
      </c>
      <c r="G700" s="18"/>
      <c r="H700" s="18"/>
      <c r="I700" s="22">
        <v>25001</v>
      </c>
      <c r="J700" s="18" t="s">
        <v>2902</v>
      </c>
      <c r="K700" s="22">
        <v>30</v>
      </c>
      <c r="L700" s="18"/>
      <c r="M700" s="22">
        <v>60</v>
      </c>
      <c r="N700" s="18" t="s">
        <v>11</v>
      </c>
      <c r="O700" s="22">
        <v>9</v>
      </c>
      <c r="P700" s="18" t="s">
        <v>11</v>
      </c>
      <c r="Q700" s="22">
        <v>8030</v>
      </c>
      <c r="R700" s="18" t="s">
        <v>242</v>
      </c>
      <c r="S700" s="52" t="b">
        <v>1</v>
      </c>
      <c r="T700" s="18"/>
      <c r="U700" s="18"/>
      <c r="V700" s="18"/>
      <c r="W700" s="18"/>
      <c r="X700" s="18"/>
      <c r="Y700" s="18"/>
      <c r="Z700" s="18"/>
      <c r="AA700" s="18"/>
      <c r="AB700" s="45">
        <v>4.3214231235242304E+16</v>
      </c>
      <c r="AC700" s="45">
        <v>4587992066605080</v>
      </c>
      <c r="AD700" s="45">
        <v>4.14406358774734E+16</v>
      </c>
      <c r="AE700" s="45">
        <v>2187715361234580</v>
      </c>
    </row>
    <row r="701" spans="1:31" x14ac:dyDescent="0.2">
      <c r="A701" s="18">
        <v>99400390601</v>
      </c>
      <c r="B701" s="18" t="s">
        <v>3162</v>
      </c>
      <c r="C701" s="18"/>
      <c r="D701" s="18"/>
      <c r="E701" s="18" t="s">
        <v>3163</v>
      </c>
      <c r="F701" s="18" t="s">
        <v>3164</v>
      </c>
      <c r="G701" s="18"/>
      <c r="H701" s="18"/>
      <c r="I701" s="22">
        <v>339101</v>
      </c>
      <c r="J701" s="18" t="s">
        <v>1121</v>
      </c>
      <c r="K701" s="22">
        <v>108</v>
      </c>
      <c r="L701" s="18"/>
      <c r="M701" s="22">
        <v>60</v>
      </c>
      <c r="N701" s="18" t="s">
        <v>11</v>
      </c>
      <c r="O701" s="22">
        <v>9</v>
      </c>
      <c r="P701" s="18" t="s">
        <v>11</v>
      </c>
      <c r="Q701" s="22">
        <v>8030</v>
      </c>
      <c r="R701" s="18" t="s">
        <v>242</v>
      </c>
      <c r="S701" s="52" t="b">
        <v>1</v>
      </c>
      <c r="T701" s="18"/>
      <c r="U701" s="18"/>
      <c r="V701" s="18"/>
      <c r="W701" s="18"/>
      <c r="X701" s="18"/>
      <c r="Y701" s="18"/>
      <c r="Z701" s="18"/>
      <c r="AA701" s="18"/>
      <c r="AB701" s="45">
        <v>4324242506011440</v>
      </c>
      <c r="AC701" s="45">
        <v>4588069982902560</v>
      </c>
      <c r="AD701" s="45">
        <v>4144136142057690</v>
      </c>
      <c r="AE701" s="45">
        <v>2.19108124031925E+16</v>
      </c>
    </row>
    <row r="702" spans="1:31" x14ac:dyDescent="0.2">
      <c r="A702" s="18">
        <v>99400390672</v>
      </c>
      <c r="B702" s="18" t="s">
        <v>3165</v>
      </c>
      <c r="C702" s="18"/>
      <c r="D702" s="18"/>
      <c r="E702" s="18" t="s">
        <v>3166</v>
      </c>
      <c r="F702" s="18" t="s">
        <v>3167</v>
      </c>
      <c r="G702" s="18"/>
      <c r="H702" s="18"/>
      <c r="I702" s="22">
        <v>249508</v>
      </c>
      <c r="J702" s="18" t="s">
        <v>874</v>
      </c>
      <c r="K702" s="22">
        <v>8</v>
      </c>
      <c r="L702" s="18"/>
      <c r="M702" s="22">
        <v>46</v>
      </c>
      <c r="N702" s="18" t="s">
        <v>61</v>
      </c>
      <c r="O702" s="22">
        <v>8</v>
      </c>
      <c r="P702" s="18" t="s">
        <v>10</v>
      </c>
      <c r="Q702" s="22">
        <v>8031</v>
      </c>
      <c r="R702" s="18" t="s">
        <v>242</v>
      </c>
      <c r="S702" s="52" t="b">
        <v>1</v>
      </c>
      <c r="T702" s="18"/>
      <c r="U702" s="18"/>
      <c r="V702" s="18"/>
      <c r="W702" s="18"/>
      <c r="X702" s="18"/>
      <c r="Y702" s="18"/>
      <c r="Z702" s="18"/>
      <c r="AA702" s="18"/>
      <c r="AB702" s="45">
        <v>4308775978500240</v>
      </c>
      <c r="AC702" s="45">
        <v>4586890418081410</v>
      </c>
      <c r="AD702" s="45">
        <v>4143060587102360</v>
      </c>
      <c r="AE702" s="45">
        <v>2172703711654440</v>
      </c>
    </row>
    <row r="703" spans="1:31" x14ac:dyDescent="0.2">
      <c r="A703" s="18">
        <v>99400390709</v>
      </c>
      <c r="B703" s="18" t="s">
        <v>3168</v>
      </c>
      <c r="C703" s="18"/>
      <c r="D703" s="18"/>
      <c r="E703" s="18" t="s">
        <v>3169</v>
      </c>
      <c r="F703" s="18" t="s">
        <v>3170</v>
      </c>
      <c r="G703" s="18"/>
      <c r="H703" s="18"/>
      <c r="I703" s="22">
        <v>159507</v>
      </c>
      <c r="J703" s="18" t="s">
        <v>3171</v>
      </c>
      <c r="K703" s="22">
        <v>1</v>
      </c>
      <c r="L703" s="18"/>
      <c r="M703" s="22">
        <v>43</v>
      </c>
      <c r="N703" s="18" t="s">
        <v>58</v>
      </c>
      <c r="O703" s="22">
        <v>7</v>
      </c>
      <c r="P703" s="18" t="s">
        <v>9</v>
      </c>
      <c r="Q703" s="22">
        <v>8032</v>
      </c>
      <c r="R703" s="18" t="s">
        <v>242</v>
      </c>
      <c r="S703" s="52" t="b">
        <v>1</v>
      </c>
      <c r="T703" s="18"/>
      <c r="U703" s="18"/>
      <c r="V703" s="18"/>
      <c r="W703" s="18"/>
      <c r="X703" s="18"/>
      <c r="Y703" s="18"/>
      <c r="Z703" s="18"/>
      <c r="AA703" s="18"/>
      <c r="AB703" s="45">
        <v>4.2989786936641104E+16</v>
      </c>
      <c r="AC703" s="45">
        <v>4586857001205460</v>
      </c>
      <c r="AD703" s="45">
        <v>4143021998617640</v>
      </c>
      <c r="AE703" s="45">
        <v>2.16098283685004E+16</v>
      </c>
    </row>
    <row r="704" spans="1:31" x14ac:dyDescent="0.2">
      <c r="A704" s="18">
        <v>99400328582</v>
      </c>
      <c r="B704" s="18" t="s">
        <v>3172</v>
      </c>
      <c r="C704" s="18"/>
      <c r="D704" s="18"/>
      <c r="E704" s="18" t="s">
        <v>3173</v>
      </c>
      <c r="F704" s="18" t="s">
        <v>3174</v>
      </c>
      <c r="G704" s="18"/>
      <c r="H704" s="18"/>
      <c r="I704" s="22">
        <v>103604</v>
      </c>
      <c r="J704" s="18" t="s">
        <v>3175</v>
      </c>
      <c r="K704" s="22">
        <v>7</v>
      </c>
      <c r="L704" s="18"/>
      <c r="M704" s="22">
        <v>20</v>
      </c>
      <c r="N704" s="18" t="s">
        <v>35</v>
      </c>
      <c r="O704" s="22">
        <v>4</v>
      </c>
      <c r="P704" s="18" t="s">
        <v>6</v>
      </c>
      <c r="Q704" s="22">
        <v>8028</v>
      </c>
      <c r="R704" s="18" t="s">
        <v>242</v>
      </c>
      <c r="S704" s="52" t="b">
        <v>1</v>
      </c>
      <c r="T704" s="18"/>
      <c r="U704" s="18"/>
      <c r="V704" s="18"/>
      <c r="W704" s="18"/>
      <c r="X704" s="18"/>
      <c r="Y704" s="18"/>
      <c r="Z704" s="18"/>
      <c r="AA704" s="18"/>
      <c r="AB704" s="45">
        <v>4267534129504030</v>
      </c>
      <c r="AC704" s="45">
        <v>458197093318304</v>
      </c>
      <c r="AD704" s="45">
        <v>4138593280819900</v>
      </c>
      <c r="AE704" s="45">
        <v>2.12394393617007E+16</v>
      </c>
    </row>
    <row r="705" spans="1:31" x14ac:dyDescent="0.2">
      <c r="A705" s="18">
        <v>99400387270</v>
      </c>
      <c r="B705" s="18" t="s">
        <v>3176</v>
      </c>
      <c r="C705" s="18"/>
      <c r="D705" s="18"/>
      <c r="E705" s="18" t="s">
        <v>3177</v>
      </c>
      <c r="F705" s="18" t="s">
        <v>3178</v>
      </c>
      <c r="G705" s="18"/>
      <c r="H705" s="18"/>
      <c r="I705" s="22">
        <v>46409</v>
      </c>
      <c r="J705" s="18" t="s">
        <v>3179</v>
      </c>
      <c r="K705" s="22">
        <v>30</v>
      </c>
      <c r="L705" s="18"/>
      <c r="M705" s="22">
        <v>4</v>
      </c>
      <c r="N705" s="18" t="s">
        <v>18</v>
      </c>
      <c r="O705" s="22">
        <v>1</v>
      </c>
      <c r="P705" s="18" t="s">
        <v>3</v>
      </c>
      <c r="Q705" s="22">
        <v>8003</v>
      </c>
      <c r="R705" s="18" t="s">
        <v>242</v>
      </c>
      <c r="S705" s="52" t="b">
        <v>1</v>
      </c>
      <c r="T705" s="18"/>
      <c r="U705" s="22">
        <v>95703</v>
      </c>
      <c r="V705" s="22">
        <v>100003</v>
      </c>
      <c r="W705" s="18" t="s">
        <v>227</v>
      </c>
      <c r="X705" s="18" t="s">
        <v>228</v>
      </c>
      <c r="Y705" s="53" t="s">
        <v>3180</v>
      </c>
      <c r="Z705" s="52" t="b">
        <v>1</v>
      </c>
      <c r="AA705" s="18"/>
      <c r="AB705" s="45">
        <v>4316912909845860</v>
      </c>
      <c r="AC705" s="45">
        <v>4581803040855160</v>
      </c>
      <c r="AD705" s="45">
        <v>4.1384855101957696E+16</v>
      </c>
      <c r="AE705" s="45">
        <v>2.18301573010467E+16</v>
      </c>
    </row>
    <row r="706" spans="1:31" x14ac:dyDescent="0.2">
      <c r="A706" s="18">
        <v>99400703089</v>
      </c>
      <c r="B706" s="18" t="s">
        <v>3181</v>
      </c>
      <c r="C706" s="18"/>
      <c r="D706" s="18"/>
      <c r="E706" s="18" t="s">
        <v>3182</v>
      </c>
      <c r="F706" s="18" t="s">
        <v>3183</v>
      </c>
      <c r="G706" s="18"/>
      <c r="H706" s="18"/>
      <c r="I706" s="22">
        <v>116107</v>
      </c>
      <c r="J706" s="18" t="s">
        <v>3184</v>
      </c>
      <c r="K706" s="22">
        <v>1</v>
      </c>
      <c r="L706" s="22">
        <v>1</v>
      </c>
      <c r="M706" s="22">
        <v>60</v>
      </c>
      <c r="N706" s="18" t="s">
        <v>11</v>
      </c>
      <c r="O706" s="22">
        <v>9</v>
      </c>
      <c r="P706" s="18" t="s">
        <v>11</v>
      </c>
      <c r="Q706" s="22">
        <v>8030</v>
      </c>
      <c r="R706" s="18" t="s">
        <v>2</v>
      </c>
      <c r="S706" s="52" t="b">
        <v>1</v>
      </c>
      <c r="T706" s="18"/>
      <c r="U706" s="18"/>
      <c r="V706" s="18"/>
      <c r="W706" s="18"/>
      <c r="X706" s="18"/>
      <c r="Y706" s="18"/>
      <c r="Z706" s="18"/>
      <c r="AA706" s="18"/>
      <c r="AB706" s="18" t="s">
        <v>3185</v>
      </c>
      <c r="AC706" s="45">
        <v>4587467374</v>
      </c>
      <c r="AD706" s="45">
        <v>4143594335271550</v>
      </c>
      <c r="AE706" s="45">
        <v>2192489567666210</v>
      </c>
    </row>
    <row r="707" spans="1:31" x14ac:dyDescent="0.2">
      <c r="A707" s="18">
        <v>99400391937</v>
      </c>
      <c r="B707" s="18" t="s">
        <v>3186</v>
      </c>
      <c r="C707" s="18"/>
      <c r="D707" s="18"/>
      <c r="E707" s="18" t="s">
        <v>3187</v>
      </c>
      <c r="F707" s="18" t="s">
        <v>3188</v>
      </c>
      <c r="G707" s="18"/>
      <c r="H707" s="18"/>
      <c r="I707" s="22">
        <v>273353</v>
      </c>
      <c r="J707" s="18" t="s">
        <v>3189</v>
      </c>
      <c r="K707" s="22">
        <v>5</v>
      </c>
      <c r="L707" s="18"/>
      <c r="M707" s="22">
        <v>21</v>
      </c>
      <c r="N707" s="18" t="s">
        <v>36</v>
      </c>
      <c r="O707" s="22">
        <v>4</v>
      </c>
      <c r="P707" s="18" t="s">
        <v>6</v>
      </c>
      <c r="Q707" s="22">
        <v>8034</v>
      </c>
      <c r="R707" s="18" t="s">
        <v>242</v>
      </c>
      <c r="S707" s="52" t="b">
        <v>1</v>
      </c>
      <c r="T707" s="18"/>
      <c r="U707" s="22">
        <v>96876</v>
      </c>
      <c r="V707" s="22">
        <v>100003</v>
      </c>
      <c r="W707" s="18" t="s">
        <v>227</v>
      </c>
      <c r="X707" s="18" t="s">
        <v>228</v>
      </c>
      <c r="Y707" s="53" t="s">
        <v>3190</v>
      </c>
      <c r="Z707" s="52" t="b">
        <v>1</v>
      </c>
      <c r="AA707" s="18"/>
      <c r="AB707" s="45">
        <v>4.25370086138484E+16</v>
      </c>
      <c r="AC707" s="45">
        <v>4583137374500180</v>
      </c>
      <c r="AD707" s="45">
        <v>4.13963112533914E+16</v>
      </c>
      <c r="AE707" s="45">
        <v>2.10725702591475E+16</v>
      </c>
    </row>
    <row r="708" spans="1:31" x14ac:dyDescent="0.2">
      <c r="A708" s="18">
        <v>99400387313</v>
      </c>
      <c r="B708" s="18" t="s">
        <v>3191</v>
      </c>
      <c r="C708" s="18"/>
      <c r="D708" s="18"/>
      <c r="E708" s="18" t="s">
        <v>3192</v>
      </c>
      <c r="F708" s="18" t="s">
        <v>3193</v>
      </c>
      <c r="G708" s="18"/>
      <c r="H708" s="18"/>
      <c r="I708" s="22">
        <v>31707</v>
      </c>
      <c r="J708" s="18" t="s">
        <v>3194</v>
      </c>
      <c r="K708" s="22">
        <v>68</v>
      </c>
      <c r="L708" s="18"/>
      <c r="M708" s="22">
        <v>4</v>
      </c>
      <c r="N708" s="18" t="s">
        <v>18</v>
      </c>
      <c r="O708" s="22">
        <v>1</v>
      </c>
      <c r="P708" s="18" t="s">
        <v>3</v>
      </c>
      <c r="Q708" s="22">
        <v>8003</v>
      </c>
      <c r="R708" s="18" t="s">
        <v>242</v>
      </c>
      <c r="S708" s="52" t="b">
        <v>1</v>
      </c>
      <c r="T708" s="18"/>
      <c r="U708" s="22">
        <v>96225</v>
      </c>
      <c r="V708" s="22">
        <v>100003</v>
      </c>
      <c r="W708" s="18" t="s">
        <v>227</v>
      </c>
      <c r="X708" s="18" t="s">
        <v>228</v>
      </c>
      <c r="Y708" s="53" t="s">
        <v>3180</v>
      </c>
      <c r="Z708" s="52" t="b">
        <v>1</v>
      </c>
      <c r="AA708" s="18"/>
      <c r="AB708" s="45">
        <v>431323268487059</v>
      </c>
      <c r="AC708" s="45">
        <v>4582171476185290</v>
      </c>
      <c r="AD708" s="45">
        <v>4.13881421570206E+16</v>
      </c>
      <c r="AE708" s="45">
        <v>2.1785727826536E+16</v>
      </c>
    </row>
    <row r="709" spans="1:31" x14ac:dyDescent="0.2">
      <c r="A709" s="18">
        <v>99400387351</v>
      </c>
      <c r="B709" s="18" t="s">
        <v>3195</v>
      </c>
      <c r="C709" s="18"/>
      <c r="D709" s="18"/>
      <c r="E709" s="18" t="s">
        <v>3196</v>
      </c>
      <c r="F709" s="18" t="s">
        <v>3197</v>
      </c>
      <c r="G709" s="18"/>
      <c r="H709" s="18"/>
      <c r="I709" s="22">
        <v>244708</v>
      </c>
      <c r="J709" s="18" t="s">
        <v>3198</v>
      </c>
      <c r="K709" s="22">
        <v>1</v>
      </c>
      <c r="L709" s="18"/>
      <c r="M709" s="22">
        <v>2</v>
      </c>
      <c r="N709" s="18" t="s">
        <v>16</v>
      </c>
      <c r="O709" s="22">
        <v>1</v>
      </c>
      <c r="P709" s="18" t="s">
        <v>3</v>
      </c>
      <c r="Q709" s="22">
        <v>8002</v>
      </c>
      <c r="R709" s="18" t="s">
        <v>242</v>
      </c>
      <c r="S709" s="52" t="b">
        <v>1</v>
      </c>
      <c r="T709" s="18"/>
      <c r="U709" s="22">
        <v>95741</v>
      </c>
      <c r="V709" s="22">
        <v>100003</v>
      </c>
      <c r="W709" s="18" t="s">
        <v>227</v>
      </c>
      <c r="X709" s="18" t="s">
        <v>228</v>
      </c>
      <c r="Y709" s="53" t="s">
        <v>3199</v>
      </c>
      <c r="Z709" s="52" t="b">
        <v>1</v>
      </c>
      <c r="AA709" s="18"/>
      <c r="AB709" s="45">
        <v>4311882459145270</v>
      </c>
      <c r="AC709" s="45">
        <v>458160911464572</v>
      </c>
      <c r="AD709" s="45">
        <v>4.13830655944866E+16</v>
      </c>
      <c r="AE709" s="45">
        <v>2.17702183915888E+16</v>
      </c>
    </row>
    <row r="710" spans="1:31" x14ac:dyDescent="0.2">
      <c r="A710" s="18">
        <v>99400387381</v>
      </c>
      <c r="B710" s="18" t="s">
        <v>3200</v>
      </c>
      <c r="C710" s="18"/>
      <c r="D710" s="18"/>
      <c r="E710" s="18" t="s">
        <v>3201</v>
      </c>
      <c r="F710" s="18" t="s">
        <v>3202</v>
      </c>
      <c r="G710" s="18"/>
      <c r="H710" s="18"/>
      <c r="I710" s="22">
        <v>242906</v>
      </c>
      <c r="J710" s="18" t="s">
        <v>1866</v>
      </c>
      <c r="K710" s="22">
        <v>221</v>
      </c>
      <c r="L710" s="18"/>
      <c r="M710" s="22">
        <v>68</v>
      </c>
      <c r="N710" s="18" t="s">
        <v>82</v>
      </c>
      <c r="O710" s="22">
        <v>10</v>
      </c>
      <c r="P710" s="18" t="s">
        <v>12</v>
      </c>
      <c r="Q710" s="22">
        <v>8005</v>
      </c>
      <c r="R710" s="18" t="s">
        <v>242</v>
      </c>
      <c r="S710" s="52" t="b">
        <v>1</v>
      </c>
      <c r="T710" s="18"/>
      <c r="U710" s="22">
        <v>95833</v>
      </c>
      <c r="V710" s="22">
        <v>100003</v>
      </c>
      <c r="W710" s="18" t="s">
        <v>227</v>
      </c>
      <c r="X710" s="18" t="s">
        <v>228</v>
      </c>
      <c r="Y710" s="53" t="s">
        <v>3203</v>
      </c>
      <c r="Z710" s="52" t="b">
        <v>1</v>
      </c>
      <c r="AA710" s="18"/>
      <c r="AB710" s="45">
        <v>4.33050961384438E+16</v>
      </c>
      <c r="AC710" s="45">
        <v>4583724384382350</v>
      </c>
      <c r="AD710" s="45">
        <v>414022744450405</v>
      </c>
      <c r="AE710" s="45">
        <v>2.19906368825941E+16</v>
      </c>
    </row>
    <row r="711" spans="1:31" x14ac:dyDescent="0.2">
      <c r="A711" s="18">
        <v>99400387385</v>
      </c>
      <c r="B711" s="18" t="s">
        <v>11</v>
      </c>
      <c r="C711" s="18"/>
      <c r="D711" s="18"/>
      <c r="E711" s="18" t="s">
        <v>3204</v>
      </c>
      <c r="F711" s="18" t="s">
        <v>3205</v>
      </c>
      <c r="G711" s="18"/>
      <c r="H711" s="18"/>
      <c r="I711" s="22">
        <v>85502</v>
      </c>
      <c r="J711" s="18" t="s">
        <v>1771</v>
      </c>
      <c r="K711" s="22">
        <v>3</v>
      </c>
      <c r="L711" s="18"/>
      <c r="M711" s="22">
        <v>60</v>
      </c>
      <c r="N711" s="18" t="s">
        <v>11</v>
      </c>
      <c r="O711" s="22">
        <v>9</v>
      </c>
      <c r="P711" s="18" t="s">
        <v>11</v>
      </c>
      <c r="Q711" s="22">
        <v>8030</v>
      </c>
      <c r="R711" s="18" t="s">
        <v>242</v>
      </c>
      <c r="S711" s="52" t="b">
        <v>1</v>
      </c>
      <c r="T711" s="18"/>
      <c r="U711" s="22">
        <v>96164</v>
      </c>
      <c r="V711" s="22">
        <v>100003</v>
      </c>
      <c r="W711" s="18" t="s">
        <v>227</v>
      </c>
      <c r="X711" s="18" t="s">
        <v>228</v>
      </c>
      <c r="Y711" s="53" t="s">
        <v>3206</v>
      </c>
      <c r="Z711" s="52" t="b">
        <v>1</v>
      </c>
      <c r="AA711" s="18"/>
      <c r="AB711" s="45">
        <v>4.3233131163865E+16</v>
      </c>
      <c r="AC711" s="45">
        <v>4.5873944184647904E+16</v>
      </c>
      <c r="AD711" s="45">
        <v>4143526902100950</v>
      </c>
      <c r="AE711" s="45">
        <v>2190044472473190</v>
      </c>
    </row>
    <row r="712" spans="1:31" x14ac:dyDescent="0.2">
      <c r="A712" s="18">
        <v>99400387386</v>
      </c>
      <c r="B712" s="18" t="s">
        <v>3207</v>
      </c>
      <c r="C712" s="18"/>
      <c r="D712" s="18"/>
      <c r="E712" s="18" t="s">
        <v>3208</v>
      </c>
      <c r="F712" s="18" t="s">
        <v>3209</v>
      </c>
      <c r="G712" s="18"/>
      <c r="H712" s="18"/>
      <c r="I712" s="22">
        <v>137209</v>
      </c>
      <c r="J712" s="18" t="s">
        <v>3210</v>
      </c>
      <c r="K712" s="22">
        <v>15</v>
      </c>
      <c r="L712" s="18"/>
      <c r="M712" s="22">
        <v>43</v>
      </c>
      <c r="N712" s="18" t="s">
        <v>58</v>
      </c>
      <c r="O712" s="22">
        <v>7</v>
      </c>
      <c r="P712" s="18" t="s">
        <v>9</v>
      </c>
      <c r="Q712" s="22">
        <v>8032</v>
      </c>
      <c r="R712" s="18" t="s">
        <v>242</v>
      </c>
      <c r="S712" s="52" t="b">
        <v>1</v>
      </c>
      <c r="T712" s="18"/>
      <c r="U712" s="22">
        <v>95717</v>
      </c>
      <c r="V712" s="22">
        <v>100003</v>
      </c>
      <c r="W712" s="18" t="s">
        <v>227</v>
      </c>
      <c r="X712" s="18" t="s">
        <v>228</v>
      </c>
      <c r="Y712" s="53" t="s">
        <v>3211</v>
      </c>
      <c r="Z712" s="52" t="b">
        <v>1</v>
      </c>
      <c r="AA712" s="18"/>
      <c r="AB712" s="45">
        <v>4.2994102895279296E+16</v>
      </c>
      <c r="AC712" s="45">
        <v>4.5868315224626496E+16</v>
      </c>
      <c r="AD712" s="45">
        <v>4142999427513080</v>
      </c>
      <c r="AE712" s="45">
        <v>2161502292023960</v>
      </c>
    </row>
    <row r="713" spans="1:31" x14ac:dyDescent="0.2">
      <c r="A713" s="18">
        <v>99400387400</v>
      </c>
      <c r="B713" s="18" t="s">
        <v>3212</v>
      </c>
      <c r="C713" s="18"/>
      <c r="D713" s="18"/>
      <c r="E713" s="18" t="s">
        <v>3213</v>
      </c>
      <c r="F713" s="18" t="s">
        <v>3214</v>
      </c>
      <c r="G713" s="18"/>
      <c r="H713" s="18"/>
      <c r="I713" s="22">
        <v>123408</v>
      </c>
      <c r="J713" s="18" t="s">
        <v>1960</v>
      </c>
      <c r="K713" s="22">
        <v>18</v>
      </c>
      <c r="L713" s="18"/>
      <c r="M713" s="22">
        <v>31</v>
      </c>
      <c r="N713" s="18" t="s">
        <v>46</v>
      </c>
      <c r="O713" s="22">
        <v>6</v>
      </c>
      <c r="P713" s="18" t="s">
        <v>8</v>
      </c>
      <c r="Q713" s="22">
        <v>8023</v>
      </c>
      <c r="R713" s="18" t="s">
        <v>242</v>
      </c>
      <c r="S713" s="52" t="b">
        <v>1</v>
      </c>
      <c r="T713" s="18"/>
      <c r="U713" s="18"/>
      <c r="V713" s="18"/>
      <c r="W713" s="18"/>
      <c r="X713" s="18"/>
      <c r="Y713" s="18"/>
      <c r="Z713" s="18"/>
      <c r="AA713" s="18"/>
      <c r="AB713" s="45">
        <v>4290465211547470</v>
      </c>
      <c r="AC713" s="45">
        <v>4584366282306080</v>
      </c>
      <c r="AD713" s="45">
        <v>4140771234565700</v>
      </c>
      <c r="AE713" s="45">
        <v>2.15108673220614E+16</v>
      </c>
    </row>
    <row r="714" spans="1:31" x14ac:dyDescent="0.2">
      <c r="A714" s="18">
        <v>90125048867</v>
      </c>
      <c r="B714" s="18" t="s">
        <v>3215</v>
      </c>
      <c r="C714" s="18"/>
      <c r="D714" s="18"/>
      <c r="E714" s="18" t="s">
        <v>401</v>
      </c>
      <c r="F714" s="18" t="s">
        <v>3216</v>
      </c>
      <c r="G714" s="18"/>
      <c r="H714" s="18"/>
      <c r="I714" s="22">
        <v>187105</v>
      </c>
      <c r="J714" s="18" t="s">
        <v>3217</v>
      </c>
      <c r="K714" s="22">
        <v>127</v>
      </c>
      <c r="L714" s="18"/>
      <c r="M714" s="22">
        <v>26</v>
      </c>
      <c r="N714" s="18" t="s">
        <v>41</v>
      </c>
      <c r="O714" s="22">
        <v>5</v>
      </c>
      <c r="P714" s="18" t="s">
        <v>7</v>
      </c>
      <c r="Q714" s="22">
        <v>8021</v>
      </c>
      <c r="R714" s="18" t="s">
        <v>242</v>
      </c>
      <c r="S714" s="52" t="b">
        <v>1</v>
      </c>
      <c r="T714" s="18"/>
      <c r="U714" s="22">
        <v>39437</v>
      </c>
      <c r="V714" s="22">
        <v>100002</v>
      </c>
      <c r="W714" s="18" t="s">
        <v>227</v>
      </c>
      <c r="X714" s="18" t="s">
        <v>260</v>
      </c>
      <c r="Y714" s="18" t="s">
        <v>3218</v>
      </c>
      <c r="Z714" s="52" t="b">
        <v>1</v>
      </c>
      <c r="AA714" s="18"/>
      <c r="AB714" s="45">
        <v>4285061626562960</v>
      </c>
      <c r="AC714" s="45">
        <v>4583176640794760</v>
      </c>
      <c r="AD714" s="45">
        <v>4139694983975110</v>
      </c>
      <c r="AE714" s="45">
        <v>214476287679332</v>
      </c>
    </row>
    <row r="715" spans="1:31" x14ac:dyDescent="0.2">
      <c r="A715" s="18">
        <v>99400477413</v>
      </c>
      <c r="B715" s="18" t="s">
        <v>3219</v>
      </c>
      <c r="C715" s="18"/>
      <c r="D715" s="18"/>
      <c r="E715" s="18" t="s">
        <v>3220</v>
      </c>
      <c r="F715" s="18" t="s">
        <v>3221</v>
      </c>
      <c r="G715" s="18"/>
      <c r="H715" s="18"/>
      <c r="I715" s="22">
        <v>700930</v>
      </c>
      <c r="J715" s="18" t="s">
        <v>3222</v>
      </c>
      <c r="K715" s="18"/>
      <c r="L715" s="18"/>
      <c r="M715" s="22">
        <v>31</v>
      </c>
      <c r="N715" s="18" t="s">
        <v>46</v>
      </c>
      <c r="O715" s="22">
        <v>6</v>
      </c>
      <c r="P715" s="18" t="s">
        <v>8</v>
      </c>
      <c r="Q715" s="22">
        <v>8012</v>
      </c>
      <c r="R715" s="18" t="s">
        <v>242</v>
      </c>
      <c r="S715" s="52" t="b">
        <v>1</v>
      </c>
      <c r="T715" s="18"/>
      <c r="U715" s="18"/>
      <c r="V715" s="18"/>
      <c r="W715" s="18"/>
      <c r="X715" s="18"/>
      <c r="Y715" s="18"/>
      <c r="Z715" s="18"/>
      <c r="AA715" s="18"/>
      <c r="AB715" s="45">
        <v>4299145368370830</v>
      </c>
      <c r="AC715" s="45">
        <v>4583819130822880</v>
      </c>
      <c r="AD715" s="45">
        <v>4140286050125620</v>
      </c>
      <c r="AE715" s="45">
        <v>2.16153427167758E+16</v>
      </c>
    </row>
    <row r="716" spans="1:31" x14ac:dyDescent="0.2">
      <c r="A716" s="18">
        <v>99400477420</v>
      </c>
      <c r="B716" s="18" t="s">
        <v>3223</v>
      </c>
      <c r="C716" s="18"/>
      <c r="D716" s="18"/>
      <c r="E716" s="18" t="s">
        <v>3224</v>
      </c>
      <c r="F716" s="18" t="s">
        <v>3225</v>
      </c>
      <c r="G716" s="18"/>
      <c r="H716" s="18"/>
      <c r="I716" s="22">
        <v>701246</v>
      </c>
      <c r="J716" s="18" t="s">
        <v>3226</v>
      </c>
      <c r="K716" s="18"/>
      <c r="L716" s="18"/>
      <c r="M716" s="22">
        <v>31</v>
      </c>
      <c r="N716" s="18" t="s">
        <v>46</v>
      </c>
      <c r="O716" s="22">
        <v>6</v>
      </c>
      <c r="P716" s="18" t="s">
        <v>8</v>
      </c>
      <c r="Q716" s="22">
        <v>8012</v>
      </c>
      <c r="R716" s="18" t="s">
        <v>242</v>
      </c>
      <c r="S716" s="52" t="b">
        <v>1</v>
      </c>
      <c r="T716" s="18"/>
      <c r="U716" s="18"/>
      <c r="V716" s="18"/>
      <c r="W716" s="18"/>
      <c r="X716" s="18"/>
      <c r="Y716" s="18"/>
      <c r="Z716" s="18"/>
      <c r="AA716" s="18"/>
      <c r="AB716" s="45">
        <v>4295704712917340</v>
      </c>
      <c r="AC716" s="45">
        <v>4583284153969360</v>
      </c>
      <c r="AD716" s="45">
        <v>4139801209292750</v>
      </c>
      <c r="AE716" s="45">
        <v>2157480714601550</v>
      </c>
    </row>
    <row r="717" spans="1:31" x14ac:dyDescent="0.2">
      <c r="A717" s="18">
        <v>99400477457</v>
      </c>
      <c r="B717" s="18" t="s">
        <v>3227</v>
      </c>
      <c r="C717" s="18"/>
      <c r="D717" s="18"/>
      <c r="E717" s="18" t="s">
        <v>3228</v>
      </c>
      <c r="F717" s="18" t="s">
        <v>3229</v>
      </c>
      <c r="G717" s="18"/>
      <c r="H717" s="18"/>
      <c r="I717" s="22">
        <v>124706</v>
      </c>
      <c r="J717" s="18" t="s">
        <v>3230</v>
      </c>
      <c r="K717" s="22">
        <v>4</v>
      </c>
      <c r="L717" s="18"/>
      <c r="M717" s="22">
        <v>11</v>
      </c>
      <c r="N717" s="18" t="s">
        <v>181</v>
      </c>
      <c r="O717" s="22">
        <v>3</v>
      </c>
      <c r="P717" s="18" t="s">
        <v>5</v>
      </c>
      <c r="Q717" s="22">
        <v>8038</v>
      </c>
      <c r="R717" s="18" t="s">
        <v>242</v>
      </c>
      <c r="S717" s="52" t="b">
        <v>1</v>
      </c>
      <c r="T717" s="18"/>
      <c r="U717" s="18"/>
      <c r="V717" s="18"/>
      <c r="W717" s="18"/>
      <c r="X717" s="18"/>
      <c r="Y717" s="18"/>
      <c r="Z717" s="18"/>
      <c r="AA717" s="18"/>
      <c r="AB717" s="45">
        <v>4285385902795370</v>
      </c>
      <c r="AC717" s="45">
        <v>457875945891906</v>
      </c>
      <c r="AD717" s="45">
        <v>4.1357168740446896E+16</v>
      </c>
      <c r="AE717" s="45">
        <v>2.14567153470904E+16</v>
      </c>
    </row>
    <row r="718" spans="1:31" x14ac:dyDescent="0.2">
      <c r="A718" s="18">
        <v>99400477460</v>
      </c>
      <c r="B718" s="18" t="s">
        <v>3231</v>
      </c>
      <c r="C718" s="18"/>
      <c r="D718" s="18"/>
      <c r="E718" s="18" t="s">
        <v>3232</v>
      </c>
      <c r="F718" s="18" t="s">
        <v>3233</v>
      </c>
      <c r="G718" s="18"/>
      <c r="H718" s="18"/>
      <c r="I718" s="22">
        <v>312502</v>
      </c>
      <c r="J718" s="18" t="s">
        <v>3234</v>
      </c>
      <c r="K718" s="22">
        <v>6</v>
      </c>
      <c r="L718" s="18"/>
      <c r="M718" s="22">
        <v>31</v>
      </c>
      <c r="N718" s="18" t="s">
        <v>46</v>
      </c>
      <c r="O718" s="22">
        <v>6</v>
      </c>
      <c r="P718" s="18" t="s">
        <v>8</v>
      </c>
      <c r="Q718" s="22">
        <v>8012</v>
      </c>
      <c r="R718" s="18" t="s">
        <v>242</v>
      </c>
      <c r="S718" s="52" t="b">
        <v>1</v>
      </c>
      <c r="T718" s="18"/>
      <c r="U718" s="18"/>
      <c r="V718" s="18"/>
      <c r="W718" s="18"/>
      <c r="X718" s="18"/>
      <c r="Y718" s="18"/>
      <c r="Z718" s="18"/>
      <c r="AA718" s="18"/>
      <c r="AB718" s="45">
        <v>4.29138032351564E+16</v>
      </c>
      <c r="AC718" s="45">
        <v>4583959119295820</v>
      </c>
      <c r="AD718" s="45">
        <v>4140405325796550</v>
      </c>
      <c r="AE718" s="45">
        <v>2152229161692360</v>
      </c>
    </row>
    <row r="719" spans="1:31" x14ac:dyDescent="0.2">
      <c r="A719" s="18">
        <v>99400477340</v>
      </c>
      <c r="B719" s="18" t="s">
        <v>3235</v>
      </c>
      <c r="C719" s="18"/>
      <c r="D719" s="18"/>
      <c r="E719" s="18" t="s">
        <v>3236</v>
      </c>
      <c r="F719" s="18" t="s">
        <v>3237</v>
      </c>
      <c r="G719" s="18"/>
      <c r="H719" s="18"/>
      <c r="I719" s="22">
        <v>27302</v>
      </c>
      <c r="J719" s="18" t="s">
        <v>1448</v>
      </c>
      <c r="K719" s="22">
        <v>65</v>
      </c>
      <c r="L719" s="18"/>
      <c r="M719" s="22">
        <v>31</v>
      </c>
      <c r="N719" s="18" t="s">
        <v>46</v>
      </c>
      <c r="O719" s="22">
        <v>6</v>
      </c>
      <c r="P719" s="18" t="s">
        <v>8</v>
      </c>
      <c r="Q719" s="22">
        <v>8012</v>
      </c>
      <c r="R719" s="18" t="s">
        <v>242</v>
      </c>
      <c r="S719" s="52" t="b">
        <v>1</v>
      </c>
      <c r="T719" s="18"/>
      <c r="U719" s="22">
        <v>356923</v>
      </c>
      <c r="V719" s="22">
        <v>50</v>
      </c>
      <c r="W719" s="18" t="s">
        <v>243</v>
      </c>
      <c r="X719" s="18" t="s">
        <v>244</v>
      </c>
      <c r="Y719" s="18" t="s">
        <v>1022</v>
      </c>
      <c r="Z719" s="52" t="b">
        <v>0</v>
      </c>
      <c r="AA719" s="18"/>
      <c r="AB719" s="45">
        <v>4.2941199568792E+16</v>
      </c>
      <c r="AC719" s="45">
        <v>4583969283253990</v>
      </c>
      <c r="AD719" s="45">
        <v>4140416890235720</v>
      </c>
      <c r="AE719" s="45">
        <v>2155505247349860</v>
      </c>
    </row>
    <row r="720" spans="1:31" x14ac:dyDescent="0.2">
      <c r="A720" s="18">
        <v>99400477357</v>
      </c>
      <c r="B720" s="18" t="s">
        <v>3238</v>
      </c>
      <c r="C720" s="18"/>
      <c r="D720" s="18"/>
      <c r="E720" s="18" t="s">
        <v>3239</v>
      </c>
      <c r="F720" s="18" t="s">
        <v>3240</v>
      </c>
      <c r="G720" s="18"/>
      <c r="H720" s="18"/>
      <c r="I720" s="22">
        <v>133004</v>
      </c>
      <c r="J720" s="18" t="s">
        <v>1026</v>
      </c>
      <c r="K720" s="22">
        <v>47</v>
      </c>
      <c r="L720" s="18"/>
      <c r="M720" s="22">
        <v>31</v>
      </c>
      <c r="N720" s="18" t="s">
        <v>46</v>
      </c>
      <c r="O720" s="22">
        <v>6</v>
      </c>
      <c r="P720" s="18" t="s">
        <v>8</v>
      </c>
      <c r="Q720" s="22">
        <v>8012</v>
      </c>
      <c r="R720" s="18" t="s">
        <v>242</v>
      </c>
      <c r="S720" s="52" t="b">
        <v>1</v>
      </c>
      <c r="T720" s="18"/>
      <c r="U720" s="18"/>
      <c r="V720" s="18"/>
      <c r="W720" s="18"/>
      <c r="X720" s="18"/>
      <c r="Y720" s="18"/>
      <c r="Z720" s="18"/>
      <c r="AA720" s="18"/>
      <c r="AB720" s="45">
        <v>4296489654881050</v>
      </c>
      <c r="AC720" s="45">
        <v>45834798560768</v>
      </c>
      <c r="AD720" s="45">
        <v>4139978158248620</v>
      </c>
      <c r="AE720" s="45">
        <v>2.15839687100386E+16</v>
      </c>
    </row>
    <row r="721" spans="1:31" x14ac:dyDescent="0.2">
      <c r="A721" s="18">
        <v>99400477359</v>
      </c>
      <c r="B721" s="18" t="s">
        <v>3241</v>
      </c>
      <c r="C721" s="18"/>
      <c r="D721" s="18"/>
      <c r="E721" s="18" t="s">
        <v>3242</v>
      </c>
      <c r="F721" s="18" t="s">
        <v>3243</v>
      </c>
      <c r="G721" s="18"/>
      <c r="H721" s="18"/>
      <c r="I721" s="22">
        <v>206403</v>
      </c>
      <c r="J721" s="18" t="s">
        <v>621</v>
      </c>
      <c r="K721" s="22">
        <v>138</v>
      </c>
      <c r="L721" s="18"/>
      <c r="M721" s="22">
        <v>31</v>
      </c>
      <c r="N721" s="18" t="s">
        <v>46</v>
      </c>
      <c r="O721" s="22">
        <v>6</v>
      </c>
      <c r="P721" s="18" t="s">
        <v>8</v>
      </c>
      <c r="Q721" s="22">
        <v>8012</v>
      </c>
      <c r="R721" s="18" t="s">
        <v>242</v>
      </c>
      <c r="S721" s="52" t="b">
        <v>1</v>
      </c>
      <c r="T721" s="18"/>
      <c r="U721" s="18"/>
      <c r="V721" s="18"/>
      <c r="W721" s="18"/>
      <c r="X721" s="18"/>
      <c r="Y721" s="18"/>
      <c r="Z721" s="18"/>
      <c r="AA721" s="18"/>
      <c r="AB721" s="45">
        <v>4292397744183130</v>
      </c>
      <c r="AC721" s="45">
        <v>4583696773875720</v>
      </c>
      <c r="AD721" s="45">
        <v>4140169937350610</v>
      </c>
      <c r="AE721" s="45">
        <v>2.15347691204136E+16</v>
      </c>
    </row>
    <row r="722" spans="1:31" x14ac:dyDescent="0.2">
      <c r="A722" s="18">
        <v>99400477365</v>
      </c>
      <c r="B722" s="18" t="s">
        <v>3244</v>
      </c>
      <c r="C722" s="18"/>
      <c r="D722" s="18"/>
      <c r="E722" s="18" t="s">
        <v>3245</v>
      </c>
      <c r="F722" s="18" t="s">
        <v>3246</v>
      </c>
      <c r="G722" s="18"/>
      <c r="H722" s="18"/>
      <c r="I722" s="22">
        <v>366002</v>
      </c>
      <c r="J722" s="18" t="s">
        <v>968</v>
      </c>
      <c r="K722" s="22">
        <v>55</v>
      </c>
      <c r="L722" s="18"/>
      <c r="M722" s="22">
        <v>30</v>
      </c>
      <c r="N722" s="18" t="s">
        <v>45</v>
      </c>
      <c r="O722" s="22">
        <v>6</v>
      </c>
      <c r="P722" s="18" t="s">
        <v>8</v>
      </c>
      <c r="Q722" s="22">
        <v>8024</v>
      </c>
      <c r="R722" s="18" t="s">
        <v>242</v>
      </c>
      <c r="S722" s="52" t="b">
        <v>1</v>
      </c>
      <c r="T722" s="18"/>
      <c r="U722" s="18"/>
      <c r="V722" s="18"/>
      <c r="W722" s="18"/>
      <c r="X722" s="18"/>
      <c r="Y722" s="18"/>
      <c r="Z722" s="18"/>
      <c r="AA722" s="18"/>
      <c r="AB722" s="45">
        <v>4295540921362480</v>
      </c>
      <c r="AC722" s="45">
        <v>4584787413305930</v>
      </c>
      <c r="AD722" s="45">
        <v>4141154995474910</v>
      </c>
      <c r="AE722" s="45">
        <v>215710983691872</v>
      </c>
    </row>
    <row r="723" spans="1:31" x14ac:dyDescent="0.2">
      <c r="A723" s="18">
        <v>99400477369</v>
      </c>
      <c r="B723" s="18" t="s">
        <v>3247</v>
      </c>
      <c r="C723" s="18"/>
      <c r="D723" s="18"/>
      <c r="E723" s="18" t="s">
        <v>3248</v>
      </c>
      <c r="F723" s="18" t="s">
        <v>3249</v>
      </c>
      <c r="G723" s="18"/>
      <c r="H723" s="18"/>
      <c r="I723" s="22">
        <v>356508</v>
      </c>
      <c r="J723" s="18" t="s">
        <v>3250</v>
      </c>
      <c r="K723" s="22">
        <v>8</v>
      </c>
      <c r="L723" s="18"/>
      <c r="M723" s="22">
        <v>31</v>
      </c>
      <c r="N723" s="18" t="s">
        <v>46</v>
      </c>
      <c r="O723" s="22">
        <v>6</v>
      </c>
      <c r="P723" s="18" t="s">
        <v>8</v>
      </c>
      <c r="Q723" s="22">
        <v>8012</v>
      </c>
      <c r="R723" s="18" t="s">
        <v>242</v>
      </c>
      <c r="S723" s="52" t="b">
        <v>1</v>
      </c>
      <c r="T723" s="18"/>
      <c r="U723" s="18"/>
      <c r="V723" s="18"/>
      <c r="W723" s="18"/>
      <c r="X723" s="18"/>
      <c r="Y723" s="18"/>
      <c r="Z723" s="18"/>
      <c r="AA723" s="18"/>
      <c r="AB723" s="45">
        <v>4.2997300334436704E+16</v>
      </c>
      <c r="AC723" s="45">
        <v>4583457220364840</v>
      </c>
      <c r="AD723" s="45">
        <v>413996059970396</v>
      </c>
      <c r="AE723" s="45">
        <v>2.16227552651738E+16</v>
      </c>
    </row>
    <row r="724" spans="1:31" x14ac:dyDescent="0.2">
      <c r="A724" s="18">
        <v>99400477373</v>
      </c>
      <c r="B724" s="18" t="s">
        <v>3251</v>
      </c>
      <c r="C724" s="18"/>
      <c r="D724" s="18"/>
      <c r="E724" s="18" t="s">
        <v>3252</v>
      </c>
      <c r="F724" s="18" t="s">
        <v>3253</v>
      </c>
      <c r="G724" s="18"/>
      <c r="H724" s="18"/>
      <c r="I724" s="22">
        <v>138405</v>
      </c>
      <c r="J724" s="18" t="s">
        <v>3254</v>
      </c>
      <c r="K724" s="22">
        <v>1</v>
      </c>
      <c r="L724" s="18"/>
      <c r="M724" s="22">
        <v>26</v>
      </c>
      <c r="N724" s="18" t="s">
        <v>41</v>
      </c>
      <c r="O724" s="22">
        <v>5</v>
      </c>
      <c r="P724" s="18" t="s">
        <v>7</v>
      </c>
      <c r="Q724" s="22">
        <v>8006</v>
      </c>
      <c r="R724" s="18" t="s">
        <v>242</v>
      </c>
      <c r="S724" s="52" t="b">
        <v>1</v>
      </c>
      <c r="T724" s="18"/>
      <c r="U724" s="18"/>
      <c r="V724" s="18"/>
      <c r="W724" s="18"/>
      <c r="X724" s="18"/>
      <c r="Y724" s="18"/>
      <c r="Z724" s="18"/>
      <c r="AA724" s="18"/>
      <c r="AB724" s="45">
        <v>4.2919175095705E+16</v>
      </c>
      <c r="AC724" s="45">
        <v>4583353812210800</v>
      </c>
      <c r="AD724" s="45">
        <v>4139860621855360</v>
      </c>
      <c r="AE724" s="45">
        <v>2.15294256750793E+16</v>
      </c>
    </row>
    <row r="725" spans="1:31" x14ac:dyDescent="0.2">
      <c r="A725" s="18">
        <v>99400488610</v>
      </c>
      <c r="B725" s="18" t="s">
        <v>3255</v>
      </c>
      <c r="C725" s="18"/>
      <c r="D725" s="18"/>
      <c r="E725" s="18" t="s">
        <v>3256</v>
      </c>
      <c r="F725" s="18" t="s">
        <v>3257</v>
      </c>
      <c r="G725" s="18"/>
      <c r="H725" s="18"/>
      <c r="I725" s="22">
        <v>310008</v>
      </c>
      <c r="J725" s="18" t="s">
        <v>2718</v>
      </c>
      <c r="K725" s="22">
        <v>12</v>
      </c>
      <c r="L725" s="18"/>
      <c r="M725" s="22">
        <v>64</v>
      </c>
      <c r="N725" s="18" t="s">
        <v>78</v>
      </c>
      <c r="O725" s="22">
        <v>10</v>
      </c>
      <c r="P725" s="18" t="s">
        <v>12</v>
      </c>
      <c r="Q725" s="22">
        <v>8026</v>
      </c>
      <c r="R725" s="18" t="s">
        <v>242</v>
      </c>
      <c r="S725" s="52" t="b">
        <v>1</v>
      </c>
      <c r="T725" s="18"/>
      <c r="U725" s="22">
        <v>59408</v>
      </c>
      <c r="V725" s="22">
        <v>100002</v>
      </c>
      <c r="W725" s="18" t="s">
        <v>227</v>
      </c>
      <c r="X725" s="18" t="s">
        <v>260</v>
      </c>
      <c r="Y725" s="18" t="s">
        <v>3258</v>
      </c>
      <c r="Z725" s="52" t="b">
        <v>1</v>
      </c>
      <c r="AA725" s="18"/>
      <c r="AB725" s="45">
        <v>4314323078758340</v>
      </c>
      <c r="AC725" s="45">
        <v>4584877524813310</v>
      </c>
      <c r="AD725" s="45">
        <v>4141252398893620</v>
      </c>
      <c r="AE725" s="45">
        <v>2179570364707950</v>
      </c>
    </row>
    <row r="726" spans="1:31" x14ac:dyDescent="0.2">
      <c r="A726" s="18">
        <v>99400476696</v>
      </c>
      <c r="B726" s="18" t="s">
        <v>3259</v>
      </c>
      <c r="C726" s="18"/>
      <c r="D726" s="18"/>
      <c r="E726" s="18" t="s">
        <v>3260</v>
      </c>
      <c r="F726" s="18" t="s">
        <v>3261</v>
      </c>
      <c r="G726" s="18"/>
      <c r="H726" s="18"/>
      <c r="I726" s="22">
        <v>329800</v>
      </c>
      <c r="J726" s="18" t="s">
        <v>3262</v>
      </c>
      <c r="K726" s="22">
        <v>75</v>
      </c>
      <c r="L726" s="18"/>
      <c r="M726" s="22">
        <v>1</v>
      </c>
      <c r="N726" s="18" t="s">
        <v>15</v>
      </c>
      <c r="O726" s="22">
        <v>1</v>
      </c>
      <c r="P726" s="18" t="s">
        <v>3</v>
      </c>
      <c r="Q726" s="22">
        <v>8001</v>
      </c>
      <c r="R726" s="18" t="s">
        <v>242</v>
      </c>
      <c r="S726" s="52" t="b">
        <v>1</v>
      </c>
      <c r="T726" s="18"/>
      <c r="U726" s="18"/>
      <c r="V726" s="18"/>
      <c r="W726" s="18"/>
      <c r="X726" s="18"/>
      <c r="Y726" s="18"/>
      <c r="Z726" s="18"/>
      <c r="AA726" s="18"/>
      <c r="AB726" s="45">
        <v>4303324761893030</v>
      </c>
      <c r="AC726" s="45">
        <v>4581826086353000</v>
      </c>
      <c r="AD726" s="45">
        <v>4138494614000920</v>
      </c>
      <c r="AE726" s="45">
        <v>2.16676304713771E+16</v>
      </c>
    </row>
    <row r="727" spans="1:31" x14ac:dyDescent="0.2">
      <c r="A727" s="18">
        <v>99400476734</v>
      </c>
      <c r="B727" s="18" t="s">
        <v>3263</v>
      </c>
      <c r="C727" s="18"/>
      <c r="D727" s="18"/>
      <c r="E727" s="18" t="s">
        <v>3264</v>
      </c>
      <c r="F727" s="18" t="s">
        <v>3265</v>
      </c>
      <c r="G727" s="18"/>
      <c r="H727" s="18"/>
      <c r="I727" s="22">
        <v>701149</v>
      </c>
      <c r="J727" s="18" t="s">
        <v>3266</v>
      </c>
      <c r="K727" s="22">
        <v>8</v>
      </c>
      <c r="L727" s="18"/>
      <c r="M727" s="22">
        <v>48</v>
      </c>
      <c r="N727" s="18" t="s">
        <v>63</v>
      </c>
      <c r="O727" s="22">
        <v>8</v>
      </c>
      <c r="P727" s="18" t="s">
        <v>10</v>
      </c>
      <c r="Q727" s="22">
        <v>8042</v>
      </c>
      <c r="R727" s="18" t="s">
        <v>242</v>
      </c>
      <c r="S727" s="52" t="b">
        <v>1</v>
      </c>
      <c r="T727" s="18"/>
      <c r="U727" s="18"/>
      <c r="V727" s="18"/>
      <c r="W727" s="18"/>
      <c r="X727" s="18"/>
      <c r="Y727" s="18"/>
      <c r="Z727" s="18"/>
      <c r="AA727" s="18"/>
      <c r="AB727" s="45">
        <v>4.30587932514816E+16</v>
      </c>
      <c r="AC727" s="45">
        <v>4587602414085430</v>
      </c>
      <c r="AD727" s="45">
        <v>4.1436993560151296E+16</v>
      </c>
      <c r="AE727" s="45">
        <v>2.16915540984881E+16</v>
      </c>
    </row>
    <row r="728" spans="1:31" x14ac:dyDescent="0.2">
      <c r="A728" s="18">
        <v>99400522625</v>
      </c>
      <c r="B728" s="18" t="s">
        <v>3267</v>
      </c>
      <c r="C728" s="18"/>
      <c r="D728" s="18"/>
      <c r="E728" s="18" t="s">
        <v>3268</v>
      </c>
      <c r="F728" s="18" t="s">
        <v>3269</v>
      </c>
      <c r="G728" s="18"/>
      <c r="H728" s="18"/>
      <c r="I728" s="22">
        <v>15052</v>
      </c>
      <c r="J728" s="18" t="s">
        <v>3270</v>
      </c>
      <c r="K728" s="22">
        <v>22</v>
      </c>
      <c r="L728" s="18"/>
      <c r="M728" s="22">
        <v>60</v>
      </c>
      <c r="N728" s="18" t="s">
        <v>11</v>
      </c>
      <c r="O728" s="22">
        <v>9</v>
      </c>
      <c r="P728" s="18" t="s">
        <v>11</v>
      </c>
      <c r="Q728" s="22">
        <v>8030</v>
      </c>
      <c r="R728" s="18" t="s">
        <v>242</v>
      </c>
      <c r="S728" s="52" t="b">
        <v>1</v>
      </c>
      <c r="T728" s="18"/>
      <c r="U728" s="18"/>
      <c r="V728" s="18"/>
      <c r="W728" s="18"/>
      <c r="X728" s="18"/>
      <c r="Y728" s="18"/>
      <c r="Z728" s="18"/>
      <c r="AA728" s="18"/>
      <c r="AB728" s="45">
        <v>4.3267166416317504E+16</v>
      </c>
      <c r="AC728" s="45">
        <v>4588256921131110</v>
      </c>
      <c r="AD728" s="45">
        <v>4144306589381730</v>
      </c>
      <c r="AE728" s="45">
        <v>2.19402180057119E+16</v>
      </c>
    </row>
    <row r="729" spans="1:31" x14ac:dyDescent="0.2">
      <c r="A729" s="18">
        <v>99400550448</v>
      </c>
      <c r="B729" s="18" t="s">
        <v>3271</v>
      </c>
      <c r="C729" s="18"/>
      <c r="D729" s="18"/>
      <c r="E729" s="18" t="s">
        <v>3272</v>
      </c>
      <c r="F729" s="18" t="s">
        <v>3273</v>
      </c>
      <c r="G729" s="18"/>
      <c r="H729" s="18"/>
      <c r="I729" s="22">
        <v>314100</v>
      </c>
      <c r="J729" s="18" t="s">
        <v>3128</v>
      </c>
      <c r="K729" s="22">
        <v>98</v>
      </c>
      <c r="L729" s="18"/>
      <c r="M729" s="22">
        <v>58</v>
      </c>
      <c r="N729" s="18" t="s">
        <v>73</v>
      </c>
      <c r="O729" s="22">
        <v>9</v>
      </c>
      <c r="P729" s="18" t="s">
        <v>11</v>
      </c>
      <c r="Q729" s="22">
        <v>8030</v>
      </c>
      <c r="R729" s="18" t="s">
        <v>242</v>
      </c>
      <c r="S729" s="52" t="b">
        <v>1</v>
      </c>
      <c r="T729" s="18"/>
      <c r="U729" s="18"/>
      <c r="V729" s="18"/>
      <c r="W729" s="18"/>
      <c r="X729" s="18"/>
      <c r="Y729" s="18"/>
      <c r="Z729" s="18"/>
      <c r="AA729" s="18"/>
      <c r="AB729" s="45">
        <v>4.33044175444898E+16</v>
      </c>
      <c r="AC729" s="45">
        <v>4588780527105680</v>
      </c>
      <c r="AD729" s="45">
        <v>414478129864912</v>
      </c>
      <c r="AE729" s="45">
        <v>2.19842262015843E+16</v>
      </c>
    </row>
    <row r="730" spans="1:31" x14ac:dyDescent="0.2">
      <c r="A730" s="18">
        <v>99015122856</v>
      </c>
      <c r="B730" s="18" t="s">
        <v>3274</v>
      </c>
      <c r="C730" s="18"/>
      <c r="D730" s="18"/>
      <c r="E730" s="18" t="s">
        <v>3275</v>
      </c>
      <c r="F730" s="18" t="s">
        <v>3276</v>
      </c>
      <c r="G730" s="18"/>
      <c r="H730" s="18"/>
      <c r="I730" s="22">
        <v>162002</v>
      </c>
      <c r="J730" s="18" t="s">
        <v>3277</v>
      </c>
      <c r="K730" s="18"/>
      <c r="L730" s="18"/>
      <c r="M730" s="22">
        <v>9</v>
      </c>
      <c r="N730" s="18" t="s">
        <v>23</v>
      </c>
      <c r="O730" s="22">
        <v>2</v>
      </c>
      <c r="P730" s="18" t="s">
        <v>4</v>
      </c>
      <c r="Q730" s="22">
        <v>8029</v>
      </c>
      <c r="R730" s="18" t="s">
        <v>2</v>
      </c>
      <c r="S730" s="52" t="b">
        <v>1</v>
      </c>
      <c r="T730" s="18"/>
      <c r="U730" s="18"/>
      <c r="V730" s="18"/>
      <c r="W730" s="18"/>
      <c r="X730" s="18"/>
      <c r="Y730" s="18"/>
      <c r="Z730" s="18"/>
      <c r="AA730" s="18"/>
      <c r="AB730" s="45">
        <v>428352878</v>
      </c>
      <c r="AC730" s="45">
        <v>4582023322</v>
      </c>
      <c r="AD730" s="45">
        <v>4.1386548699111E+16</v>
      </c>
      <c r="AE730" s="45">
        <v>2143065853774400</v>
      </c>
    </row>
    <row r="731" spans="1:31" x14ac:dyDescent="0.2">
      <c r="A731" s="18">
        <v>92086021895</v>
      </c>
      <c r="B731" s="18" t="s">
        <v>3278</v>
      </c>
      <c r="C731" s="18"/>
      <c r="D731" s="18"/>
      <c r="E731" s="18" t="s">
        <v>3279</v>
      </c>
      <c r="F731" s="18" t="s">
        <v>3280</v>
      </c>
      <c r="G731" s="18"/>
      <c r="H731" s="18"/>
      <c r="I731" s="22">
        <v>116402</v>
      </c>
      <c r="J731" s="18" t="s">
        <v>1365</v>
      </c>
      <c r="K731" s="22">
        <v>12</v>
      </c>
      <c r="L731" s="18"/>
      <c r="M731" s="22">
        <v>11</v>
      </c>
      <c r="N731" s="18" t="s">
        <v>181</v>
      </c>
      <c r="O731" s="22">
        <v>3</v>
      </c>
      <c r="P731" s="18" t="s">
        <v>5</v>
      </c>
      <c r="Q731" s="22">
        <v>8038</v>
      </c>
      <c r="R731" s="18" t="s">
        <v>242</v>
      </c>
      <c r="S731" s="52" t="b">
        <v>1</v>
      </c>
      <c r="T731" s="18"/>
      <c r="U731" s="22">
        <v>41678</v>
      </c>
      <c r="V731" s="22">
        <v>100002</v>
      </c>
      <c r="W731" s="18" t="s">
        <v>227</v>
      </c>
      <c r="X731" s="18" t="s">
        <v>260</v>
      </c>
      <c r="Y731" s="18" t="s">
        <v>3281</v>
      </c>
      <c r="Z731" s="52" t="b">
        <v>1</v>
      </c>
      <c r="AA731" s="18"/>
      <c r="AB731" s="45">
        <v>4286514229885850</v>
      </c>
      <c r="AC731" s="45">
        <v>4.5796694380555296E+16</v>
      </c>
      <c r="AD731" s="45">
        <v>4136537462912620</v>
      </c>
      <c r="AE731" s="45">
        <v>2146913285556530</v>
      </c>
    </row>
    <row r="732" spans="1:31" x14ac:dyDescent="0.2">
      <c r="A732" s="18">
        <v>92086005212</v>
      </c>
      <c r="B732" s="18" t="s">
        <v>3282</v>
      </c>
      <c r="C732" s="18"/>
      <c r="D732" s="18"/>
      <c r="E732" s="18" t="s">
        <v>738</v>
      </c>
      <c r="F732" s="18" t="s">
        <v>3283</v>
      </c>
      <c r="G732" s="18"/>
      <c r="H732" s="18"/>
      <c r="I732" s="22">
        <v>115400</v>
      </c>
      <c r="J732" s="18" t="s">
        <v>2300</v>
      </c>
      <c r="K732" s="22">
        <v>103</v>
      </c>
      <c r="L732" s="18"/>
      <c r="M732" s="22">
        <v>21</v>
      </c>
      <c r="N732" s="18" t="s">
        <v>36</v>
      </c>
      <c r="O732" s="22">
        <v>4</v>
      </c>
      <c r="P732" s="18" t="s">
        <v>6</v>
      </c>
      <c r="Q732" s="22">
        <v>8034</v>
      </c>
      <c r="R732" s="18" t="s">
        <v>242</v>
      </c>
      <c r="S732" s="52" t="b">
        <v>1</v>
      </c>
      <c r="T732" s="18"/>
      <c r="U732" s="22">
        <v>13090</v>
      </c>
      <c r="V732" s="22">
        <v>2000</v>
      </c>
      <c r="W732" s="18" t="s">
        <v>3284</v>
      </c>
      <c r="X732" s="18" t="s">
        <v>3284</v>
      </c>
      <c r="Y732" s="18" t="s">
        <v>3285</v>
      </c>
      <c r="Z732" s="52" t="b">
        <v>0</v>
      </c>
      <c r="AA732" s="18"/>
      <c r="AB732" s="45">
        <v>4257195108324790</v>
      </c>
      <c r="AC732" s="45">
        <v>4582732378527980</v>
      </c>
      <c r="AD732" s="45">
        <v>4139269599560130</v>
      </c>
      <c r="AE732" s="45">
        <v>2111486130409100</v>
      </c>
    </row>
    <row r="733" spans="1:31" x14ac:dyDescent="0.2">
      <c r="A733" s="18">
        <v>92086009073</v>
      </c>
      <c r="B733" s="18" t="s">
        <v>3286</v>
      </c>
      <c r="C733" s="18"/>
      <c r="D733" s="18"/>
      <c r="E733" s="18" t="s">
        <v>3287</v>
      </c>
      <c r="F733" s="18" t="s">
        <v>3288</v>
      </c>
      <c r="G733" s="18"/>
      <c r="H733" s="18"/>
      <c r="I733" s="22">
        <v>34308</v>
      </c>
      <c r="J733" s="18" t="s">
        <v>553</v>
      </c>
      <c r="K733" s="22">
        <v>51</v>
      </c>
      <c r="L733" s="18"/>
      <c r="M733" s="22">
        <v>1</v>
      </c>
      <c r="N733" s="18" t="s">
        <v>15</v>
      </c>
      <c r="O733" s="22">
        <v>1</v>
      </c>
      <c r="P733" s="18" t="s">
        <v>3</v>
      </c>
      <c r="Q733" s="22">
        <v>8002</v>
      </c>
      <c r="R733" s="18" t="s">
        <v>242</v>
      </c>
      <c r="S733" s="52" t="b">
        <v>1</v>
      </c>
      <c r="T733" s="18"/>
      <c r="U733" s="22">
        <v>40564</v>
      </c>
      <c r="V733" s="22">
        <v>100002</v>
      </c>
      <c r="W733" s="18" t="s">
        <v>227</v>
      </c>
      <c r="X733" s="18" t="s">
        <v>260</v>
      </c>
      <c r="Y733" s="18" t="s">
        <v>3289</v>
      </c>
      <c r="Z733" s="52" t="b">
        <v>1</v>
      </c>
      <c r="AA733" s="18"/>
      <c r="AB733" s="45">
        <v>4.30877864997998E+16</v>
      </c>
      <c r="AC733" s="45">
        <v>4.5812879967164896E+16</v>
      </c>
      <c r="AD733" s="45">
        <v>4138014677441640</v>
      </c>
      <c r="AE733" s="45">
        <v>2.1733467293401E+16</v>
      </c>
    </row>
    <row r="734" spans="1:31" x14ac:dyDescent="0.2">
      <c r="A734" s="18">
        <v>99400006102</v>
      </c>
      <c r="B734" s="18" t="s">
        <v>3290</v>
      </c>
      <c r="C734" s="18"/>
      <c r="D734" s="18"/>
      <c r="E734" s="18" t="s">
        <v>3291</v>
      </c>
      <c r="F734" s="18" t="s">
        <v>3292</v>
      </c>
      <c r="G734" s="18"/>
      <c r="H734" s="18"/>
      <c r="I734" s="22">
        <v>341602</v>
      </c>
      <c r="J734" s="18" t="s">
        <v>3293</v>
      </c>
      <c r="K734" s="22">
        <v>8</v>
      </c>
      <c r="L734" s="18"/>
      <c r="M734" s="22">
        <v>1</v>
      </c>
      <c r="N734" s="18" t="s">
        <v>15</v>
      </c>
      <c r="O734" s="22">
        <v>1</v>
      </c>
      <c r="P734" s="18" t="s">
        <v>3</v>
      </c>
      <c r="Q734" s="22">
        <v>8001</v>
      </c>
      <c r="R734" s="18" t="s">
        <v>242</v>
      </c>
      <c r="S734" s="52" t="b">
        <v>1</v>
      </c>
      <c r="T734" s="18"/>
      <c r="U734" s="18"/>
      <c r="V734" s="18"/>
      <c r="W734" s="18"/>
      <c r="X734" s="18"/>
      <c r="Y734" s="18"/>
      <c r="Z734" s="18"/>
      <c r="AA734" s="18"/>
      <c r="AB734" s="45">
        <v>4.3019895950103904E+16</v>
      </c>
      <c r="AC734" s="45">
        <v>4581759622974070</v>
      </c>
      <c r="AD734" s="45">
        <v>4138433595216770</v>
      </c>
      <c r="AE734" s="45">
        <v>2165173981341840</v>
      </c>
    </row>
    <row r="735" spans="1:31" x14ac:dyDescent="0.2">
      <c r="A735" s="18">
        <v>97027175152</v>
      </c>
      <c r="B735" s="18" t="s">
        <v>3294</v>
      </c>
      <c r="C735" s="18"/>
      <c r="D735" s="18"/>
      <c r="E735" s="18" t="s">
        <v>3295</v>
      </c>
      <c r="F735" s="18" t="s">
        <v>3296</v>
      </c>
      <c r="G735" s="18"/>
      <c r="H735" s="18"/>
      <c r="I735" s="22">
        <v>238400</v>
      </c>
      <c r="J735" s="18" t="s">
        <v>3123</v>
      </c>
      <c r="K735" s="22">
        <v>326</v>
      </c>
      <c r="L735" s="18"/>
      <c r="M735" s="22">
        <v>33</v>
      </c>
      <c r="N735" s="18" t="s">
        <v>48</v>
      </c>
      <c r="O735" s="22">
        <v>7</v>
      </c>
      <c r="P735" s="18" t="s">
        <v>9</v>
      </c>
      <c r="Q735" s="22">
        <v>8025</v>
      </c>
      <c r="R735" s="18" t="s">
        <v>242</v>
      </c>
      <c r="S735" s="52" t="b">
        <v>1</v>
      </c>
      <c r="T735" s="18"/>
      <c r="U735" s="22">
        <v>45939</v>
      </c>
      <c r="V735" s="22">
        <v>100002</v>
      </c>
      <c r="W735" s="18" t="s">
        <v>227</v>
      </c>
      <c r="X735" s="18" t="s">
        <v>260</v>
      </c>
      <c r="Y735" s="18" t="s">
        <v>3297</v>
      </c>
      <c r="Z735" s="52" t="b">
        <v>1</v>
      </c>
      <c r="AA735" s="18"/>
      <c r="AB735" s="45">
        <v>4308066030140590</v>
      </c>
      <c r="AC735" s="45">
        <v>4584579538591300</v>
      </c>
      <c r="AD735" s="45">
        <v>4.14097865052036E+16</v>
      </c>
      <c r="AE735" s="45">
        <v>2.17211847214073E+16</v>
      </c>
    </row>
    <row r="736" spans="1:31" x14ac:dyDescent="0.2">
      <c r="A736" s="18">
        <v>94348110436</v>
      </c>
      <c r="B736" s="18" t="s">
        <v>3298</v>
      </c>
      <c r="C736" s="22">
        <v>92086024002</v>
      </c>
      <c r="D736" s="18" t="s">
        <v>3299</v>
      </c>
      <c r="E736" s="18" t="s">
        <v>3300</v>
      </c>
      <c r="F736" s="18" t="s">
        <v>3301</v>
      </c>
      <c r="G736" s="18"/>
      <c r="H736" s="18"/>
      <c r="I736" s="22">
        <v>268003</v>
      </c>
      <c r="J736" s="18" t="s">
        <v>3302</v>
      </c>
      <c r="K736" s="22">
        <v>261</v>
      </c>
      <c r="L736" s="18"/>
      <c r="M736" s="22">
        <v>7</v>
      </c>
      <c r="N736" s="18" t="s">
        <v>21</v>
      </c>
      <c r="O736" s="22">
        <v>2</v>
      </c>
      <c r="P736" s="18" t="s">
        <v>4</v>
      </c>
      <c r="Q736" s="22">
        <v>8008</v>
      </c>
      <c r="R736" s="18" t="s">
        <v>242</v>
      </c>
      <c r="S736" s="52" t="b">
        <v>1</v>
      </c>
      <c r="T736" s="18"/>
      <c r="U736" s="22">
        <v>44978</v>
      </c>
      <c r="V736" s="22">
        <v>100002</v>
      </c>
      <c r="W736" s="18" t="s">
        <v>227</v>
      </c>
      <c r="X736" s="18" t="s">
        <v>260</v>
      </c>
      <c r="Y736" s="18" t="s">
        <v>3303</v>
      </c>
      <c r="Z736" s="52" t="b">
        <v>1</v>
      </c>
      <c r="AA736" s="18"/>
      <c r="AB736" s="45">
        <v>4299505046613450</v>
      </c>
      <c r="AC736" s="45">
        <v>4582984630970100</v>
      </c>
      <c r="AD736" s="45">
        <v>4.13953475900292E+16</v>
      </c>
      <c r="AE736" s="45">
        <v>2162061079088010</v>
      </c>
    </row>
    <row r="737" spans="1:31" x14ac:dyDescent="0.2">
      <c r="A737" s="18">
        <v>92086002268</v>
      </c>
      <c r="B737" s="18" t="s">
        <v>3304</v>
      </c>
      <c r="C737" s="18"/>
      <c r="D737" s="18"/>
      <c r="E737" s="18" t="s">
        <v>738</v>
      </c>
      <c r="F737" s="18" t="s">
        <v>3305</v>
      </c>
      <c r="G737" s="18"/>
      <c r="H737" s="18"/>
      <c r="I737" s="22">
        <v>302702</v>
      </c>
      <c r="J737" s="18" t="s">
        <v>3306</v>
      </c>
      <c r="K737" s="18"/>
      <c r="L737" s="18"/>
      <c r="M737" s="22">
        <v>26</v>
      </c>
      <c r="N737" s="18" t="s">
        <v>41</v>
      </c>
      <c r="O737" s="22">
        <v>5</v>
      </c>
      <c r="P737" s="18" t="s">
        <v>7</v>
      </c>
      <c r="Q737" s="22">
        <v>8021</v>
      </c>
      <c r="R737" s="18" t="s">
        <v>242</v>
      </c>
      <c r="S737" s="52" t="b">
        <v>1</v>
      </c>
      <c r="T737" s="18"/>
      <c r="U737" s="22">
        <v>39812</v>
      </c>
      <c r="V737" s="22">
        <v>100002</v>
      </c>
      <c r="W737" s="18" t="s">
        <v>227</v>
      </c>
      <c r="X737" s="18" t="s">
        <v>260</v>
      </c>
      <c r="Y737" s="18" t="s">
        <v>3307</v>
      </c>
      <c r="Z737" s="52" t="b">
        <v>1</v>
      </c>
      <c r="AA737" s="18"/>
      <c r="AB737" s="45">
        <v>4.2797238090681696E+16</v>
      </c>
      <c r="AC737" s="45">
        <v>4582879057584440</v>
      </c>
      <c r="AD737" s="45">
        <v>4139422199323780</v>
      </c>
      <c r="AE737" s="45">
        <v>2.13841365807615E+16</v>
      </c>
    </row>
    <row r="738" spans="1:31" x14ac:dyDescent="0.2">
      <c r="A738" s="18">
        <v>94263110012</v>
      </c>
      <c r="B738" s="18" t="s">
        <v>3308</v>
      </c>
      <c r="C738" s="18"/>
      <c r="D738" s="18"/>
      <c r="E738" s="18" t="s">
        <v>3309</v>
      </c>
      <c r="F738" s="18" t="s">
        <v>3310</v>
      </c>
      <c r="G738" s="18"/>
      <c r="H738" s="18"/>
      <c r="I738" s="22">
        <v>700651</v>
      </c>
      <c r="J738" s="18" t="s">
        <v>2235</v>
      </c>
      <c r="K738" s="22">
        <v>88</v>
      </c>
      <c r="L738" s="18"/>
      <c r="M738" s="22">
        <v>43</v>
      </c>
      <c r="N738" s="18" t="s">
        <v>58</v>
      </c>
      <c r="O738" s="22">
        <v>7</v>
      </c>
      <c r="P738" s="18" t="s">
        <v>9</v>
      </c>
      <c r="Q738" s="22">
        <v>8035</v>
      </c>
      <c r="R738" s="18" t="s">
        <v>242</v>
      </c>
      <c r="S738" s="52" t="b">
        <v>1</v>
      </c>
      <c r="T738" s="18"/>
      <c r="U738" s="22">
        <v>44644</v>
      </c>
      <c r="V738" s="22">
        <v>100002</v>
      </c>
      <c r="W738" s="18" t="s">
        <v>227</v>
      </c>
      <c r="X738" s="18" t="s">
        <v>260</v>
      </c>
      <c r="Y738" s="18" t="s">
        <v>3311</v>
      </c>
      <c r="Z738" s="52" t="b">
        <v>1</v>
      </c>
      <c r="AA738" s="18"/>
      <c r="AB738" s="45">
        <v>4292226697456890</v>
      </c>
      <c r="AC738" s="45">
        <v>4587686683981750</v>
      </c>
      <c r="AD738" s="45">
        <v>4143763336944120</v>
      </c>
      <c r="AE738" s="45">
        <v>2.15280539399184E+16</v>
      </c>
    </row>
    <row r="739" spans="1:31" x14ac:dyDescent="0.2">
      <c r="A739" s="18">
        <v>92168153138</v>
      </c>
      <c r="B739" s="18" t="s">
        <v>3312</v>
      </c>
      <c r="C739" s="18"/>
      <c r="D739" s="18"/>
      <c r="E739" s="18" t="s">
        <v>3313</v>
      </c>
      <c r="F739" s="18" t="s">
        <v>3314</v>
      </c>
      <c r="G739" s="18"/>
      <c r="H739" s="18"/>
      <c r="I739" s="22">
        <v>144601</v>
      </c>
      <c r="J739" s="18" t="s">
        <v>458</v>
      </c>
      <c r="K739" s="22">
        <v>695</v>
      </c>
      <c r="L739" s="18"/>
      <c r="M739" s="22">
        <v>20</v>
      </c>
      <c r="N739" s="18" t="s">
        <v>35</v>
      </c>
      <c r="O739" s="22">
        <v>4</v>
      </c>
      <c r="P739" s="18" t="s">
        <v>6</v>
      </c>
      <c r="Q739" s="22">
        <v>8028</v>
      </c>
      <c r="R739" s="18" t="s">
        <v>242</v>
      </c>
      <c r="S739" s="52" t="b">
        <v>1</v>
      </c>
      <c r="T739" s="18"/>
      <c r="U739" s="22">
        <v>43370</v>
      </c>
      <c r="V739" s="22">
        <v>100002</v>
      </c>
      <c r="W739" s="18" t="s">
        <v>227</v>
      </c>
      <c r="X739" s="18" t="s">
        <v>260</v>
      </c>
      <c r="Y739" s="18" t="s">
        <v>3315</v>
      </c>
      <c r="Z739" s="52" t="b">
        <v>1</v>
      </c>
      <c r="AA739" s="18"/>
      <c r="AB739" s="45">
        <v>4.2514963066033504E+16</v>
      </c>
      <c r="AC739" s="45">
        <v>4.5814307111037696E+16</v>
      </c>
      <c r="AD739" s="45">
        <v>4138091965331620</v>
      </c>
      <c r="AE739" s="45">
        <v>2.10483106771324E+16</v>
      </c>
    </row>
    <row r="740" spans="1:31" x14ac:dyDescent="0.2">
      <c r="A740" s="18">
        <v>92086009152</v>
      </c>
      <c r="B740" s="18" t="s">
        <v>3316</v>
      </c>
      <c r="C740" s="18"/>
      <c r="D740" s="18"/>
      <c r="E740" s="18" t="s">
        <v>224</v>
      </c>
      <c r="F740" s="18" t="s">
        <v>3317</v>
      </c>
      <c r="G740" s="18"/>
      <c r="H740" s="18"/>
      <c r="I740" s="22">
        <v>198804</v>
      </c>
      <c r="J740" s="18" t="s">
        <v>1800</v>
      </c>
      <c r="K740" s="22">
        <v>59</v>
      </c>
      <c r="L740" s="18"/>
      <c r="M740" s="22">
        <v>11</v>
      </c>
      <c r="N740" s="18" t="s">
        <v>181</v>
      </c>
      <c r="O740" s="22">
        <v>3</v>
      </c>
      <c r="P740" s="18" t="s">
        <v>5</v>
      </c>
      <c r="Q740" s="22">
        <v>8004</v>
      </c>
      <c r="R740" s="18" t="s">
        <v>242</v>
      </c>
      <c r="S740" s="52" t="b">
        <v>1</v>
      </c>
      <c r="T740" s="18"/>
      <c r="U740" s="22">
        <v>73395</v>
      </c>
      <c r="V740" s="22">
        <v>100003</v>
      </c>
      <c r="W740" s="18" t="s">
        <v>227</v>
      </c>
      <c r="X740" s="18" t="s">
        <v>228</v>
      </c>
      <c r="Y740" s="53" t="s">
        <v>3318</v>
      </c>
      <c r="Z740" s="52" t="b">
        <v>1</v>
      </c>
      <c r="AA740" s="18"/>
      <c r="AB740" s="45">
        <v>4.3061962763082E+16</v>
      </c>
      <c r="AC740" s="45">
        <v>4580696375438580</v>
      </c>
      <c r="AD740" s="45">
        <v>4137479599283310</v>
      </c>
      <c r="AE740" s="45">
        <v>2.17032642050288E+16</v>
      </c>
    </row>
    <row r="741" spans="1:31" x14ac:dyDescent="0.2">
      <c r="A741" s="18">
        <v>96243111030</v>
      </c>
      <c r="B741" s="18" t="s">
        <v>3319</v>
      </c>
      <c r="C741" s="22">
        <v>92086025957</v>
      </c>
      <c r="D741" s="18" t="s">
        <v>3320</v>
      </c>
      <c r="E741" s="18" t="s">
        <v>3321</v>
      </c>
      <c r="F741" s="18" t="s">
        <v>3322</v>
      </c>
      <c r="G741" s="18"/>
      <c r="H741" s="18"/>
      <c r="I741" s="22">
        <v>198702</v>
      </c>
      <c r="J741" s="18" t="s">
        <v>1133</v>
      </c>
      <c r="K741" s="22">
        <v>7</v>
      </c>
      <c r="L741" s="18"/>
      <c r="M741" s="22">
        <v>11</v>
      </c>
      <c r="N741" s="18" t="s">
        <v>181</v>
      </c>
      <c r="O741" s="22">
        <v>3</v>
      </c>
      <c r="P741" s="18" t="s">
        <v>5</v>
      </c>
      <c r="Q741" s="22">
        <v>8038</v>
      </c>
      <c r="R741" s="18" t="s">
        <v>2</v>
      </c>
      <c r="S741" s="52" t="b">
        <v>1</v>
      </c>
      <c r="T741" s="18"/>
      <c r="U741" s="22">
        <v>45646</v>
      </c>
      <c r="V741" s="22">
        <v>100002</v>
      </c>
      <c r="W741" s="18" t="s">
        <v>227</v>
      </c>
      <c r="X741" s="18" t="s">
        <v>260</v>
      </c>
      <c r="Y741" s="18" t="s">
        <v>3323</v>
      </c>
      <c r="Z741" s="52" t="b">
        <v>1</v>
      </c>
      <c r="AA741" s="18"/>
      <c r="AB741" s="45">
        <v>4.28896813473708E+16</v>
      </c>
      <c r="AC741" s="45">
        <v>4580274081203340</v>
      </c>
      <c r="AD741" s="45">
        <v>4.1370842160327104E+16</v>
      </c>
      <c r="AE741" s="45">
        <v>2.14977611382339E+16</v>
      </c>
    </row>
    <row r="742" spans="1:31" x14ac:dyDescent="0.2">
      <c r="A742" s="18">
        <v>99400391026</v>
      </c>
      <c r="B742" s="18" t="s">
        <v>3324</v>
      </c>
      <c r="C742" s="18"/>
      <c r="D742" s="18"/>
      <c r="E742" s="18" t="s">
        <v>3325</v>
      </c>
      <c r="F742" s="18" t="s">
        <v>3326</v>
      </c>
      <c r="G742" s="18"/>
      <c r="H742" s="18"/>
      <c r="I742" s="22">
        <v>298208</v>
      </c>
      <c r="J742" s="18" t="s">
        <v>3327</v>
      </c>
      <c r="K742" s="22">
        <v>5</v>
      </c>
      <c r="L742" s="18"/>
      <c r="M742" s="22">
        <v>23</v>
      </c>
      <c r="N742" s="18" t="s">
        <v>38</v>
      </c>
      <c r="O742" s="22">
        <v>5</v>
      </c>
      <c r="P742" s="18" t="s">
        <v>7</v>
      </c>
      <c r="Q742" s="22">
        <v>8034</v>
      </c>
      <c r="R742" s="18" t="s">
        <v>242</v>
      </c>
      <c r="S742" s="52" t="b">
        <v>1</v>
      </c>
      <c r="T742" s="18"/>
      <c r="U742" s="18"/>
      <c r="V742" s="18"/>
      <c r="W742" s="18"/>
      <c r="X742" s="18"/>
      <c r="Y742" s="18"/>
      <c r="Z742" s="18"/>
      <c r="AA742" s="18"/>
      <c r="AB742" s="45">
        <v>4.26461961434814E+16</v>
      </c>
      <c r="AC742" s="45">
        <v>4583566458554080</v>
      </c>
      <c r="AD742" s="45">
        <v>4.14002764107302E+16</v>
      </c>
      <c r="AE742" s="45">
        <v>2120264726728750</v>
      </c>
    </row>
    <row r="743" spans="1:31" x14ac:dyDescent="0.2">
      <c r="A743" s="18">
        <v>99400391055</v>
      </c>
      <c r="B743" s="18" t="s">
        <v>3328</v>
      </c>
      <c r="C743" s="18"/>
      <c r="D743" s="18"/>
      <c r="E743" s="18" t="s">
        <v>3329</v>
      </c>
      <c r="F743" s="18" t="s">
        <v>3330</v>
      </c>
      <c r="G743" s="18"/>
      <c r="H743" s="18"/>
      <c r="I743" s="22">
        <v>326904</v>
      </c>
      <c r="J743" s="18" t="s">
        <v>3331</v>
      </c>
      <c r="K743" s="22">
        <v>6</v>
      </c>
      <c r="L743" s="18"/>
      <c r="M743" s="22">
        <v>31</v>
      </c>
      <c r="N743" s="18" t="s">
        <v>46</v>
      </c>
      <c r="O743" s="22">
        <v>6</v>
      </c>
      <c r="P743" s="18" t="s">
        <v>8</v>
      </c>
      <c r="Q743" s="22">
        <v>8012</v>
      </c>
      <c r="R743" s="18" t="s">
        <v>242</v>
      </c>
      <c r="S743" s="52" t="b">
        <v>1</v>
      </c>
      <c r="T743" s="18"/>
      <c r="U743" s="18"/>
      <c r="V743" s="18"/>
      <c r="W743" s="18"/>
      <c r="X743" s="18"/>
      <c r="Y743" s="18"/>
      <c r="Z743" s="18"/>
      <c r="AA743" s="18"/>
      <c r="AB743" s="45">
        <v>4295069268251080</v>
      </c>
      <c r="AC743" s="45">
        <v>4583685554040940</v>
      </c>
      <c r="AD743" s="45">
        <v>4140162178824690</v>
      </c>
      <c r="AE743" s="45">
        <v>2.15667389982263E+16</v>
      </c>
    </row>
    <row r="744" spans="1:31" x14ac:dyDescent="0.2">
      <c r="A744" s="18">
        <v>99400391125</v>
      </c>
      <c r="B744" s="18" t="s">
        <v>3332</v>
      </c>
      <c r="C744" s="18"/>
      <c r="D744" s="18"/>
      <c r="E744" s="18" t="s">
        <v>3333</v>
      </c>
      <c r="F744" s="18" t="s">
        <v>3334</v>
      </c>
      <c r="G744" s="18"/>
      <c r="H744" s="18"/>
      <c r="I744" s="22">
        <v>58102</v>
      </c>
      <c r="J744" s="18" t="s">
        <v>3335</v>
      </c>
      <c r="K744" s="22">
        <v>4</v>
      </c>
      <c r="L744" s="18"/>
      <c r="M744" s="22">
        <v>43</v>
      </c>
      <c r="N744" s="18" t="s">
        <v>58</v>
      </c>
      <c r="O744" s="22">
        <v>7</v>
      </c>
      <c r="P744" s="18" t="s">
        <v>9</v>
      </c>
      <c r="Q744" s="22">
        <v>8031</v>
      </c>
      <c r="R744" s="18" t="s">
        <v>242</v>
      </c>
      <c r="S744" s="52" t="b">
        <v>1</v>
      </c>
      <c r="T744" s="18"/>
      <c r="U744" s="18"/>
      <c r="V744" s="18"/>
      <c r="W744" s="18"/>
      <c r="X744" s="18"/>
      <c r="Y744" s="18"/>
      <c r="Z744" s="18"/>
      <c r="AA744" s="18"/>
      <c r="AB744" s="45">
        <v>429669306521944</v>
      </c>
      <c r="AC744" s="45">
        <v>4587158439221040</v>
      </c>
      <c r="AD744" s="45">
        <v>4.1432914933001696E+16</v>
      </c>
      <c r="AE744" s="45">
        <v>2158212492323370</v>
      </c>
    </row>
    <row r="745" spans="1:31" x14ac:dyDescent="0.2">
      <c r="A745" s="18">
        <v>99400391126</v>
      </c>
      <c r="B745" s="18" t="s">
        <v>3336</v>
      </c>
      <c r="C745" s="18"/>
      <c r="D745" s="18"/>
      <c r="E745" s="18" t="s">
        <v>3337</v>
      </c>
      <c r="F745" s="18" t="s">
        <v>3338</v>
      </c>
      <c r="G745" s="18"/>
      <c r="H745" s="18"/>
      <c r="I745" s="22">
        <v>224904</v>
      </c>
      <c r="J745" s="18" t="s">
        <v>3339</v>
      </c>
      <c r="K745" s="22">
        <v>42</v>
      </c>
      <c r="L745" s="18"/>
      <c r="M745" s="22">
        <v>3</v>
      </c>
      <c r="N745" s="18" t="s">
        <v>17</v>
      </c>
      <c r="O745" s="22">
        <v>1</v>
      </c>
      <c r="P745" s="18" t="s">
        <v>3</v>
      </c>
      <c r="Q745" s="22">
        <v>8003</v>
      </c>
      <c r="R745" s="18" t="s">
        <v>242</v>
      </c>
      <c r="S745" s="52" t="b">
        <v>1</v>
      </c>
      <c r="T745" s="18"/>
      <c r="U745" s="22">
        <v>353240</v>
      </c>
      <c r="V745" s="22">
        <v>50</v>
      </c>
      <c r="W745" s="18" t="s">
        <v>243</v>
      </c>
      <c r="X745" s="18" t="s">
        <v>244</v>
      </c>
      <c r="Y745" s="18" t="s">
        <v>3340</v>
      </c>
      <c r="Z745" s="52" t="b">
        <v>0</v>
      </c>
      <c r="AA745" s="18"/>
      <c r="AB745" s="45">
        <v>4321384547917060</v>
      </c>
      <c r="AC745" s="45">
        <v>4581038764404600</v>
      </c>
      <c r="AD745" s="45">
        <v>4137800931137940</v>
      </c>
      <c r="AE745" s="45">
        <v>2.18844896053909E+16</v>
      </c>
    </row>
    <row r="746" spans="1:31" x14ac:dyDescent="0.2">
      <c r="A746" s="18">
        <v>99400391131</v>
      </c>
      <c r="B746" s="18" t="s">
        <v>3341</v>
      </c>
      <c r="C746" s="18"/>
      <c r="D746" s="18"/>
      <c r="E746" s="18" t="s">
        <v>3342</v>
      </c>
      <c r="F746" s="18" t="s">
        <v>3343</v>
      </c>
      <c r="G746" s="18"/>
      <c r="H746" s="18"/>
      <c r="I746" s="22">
        <v>3508</v>
      </c>
      <c r="J746" s="18" t="s">
        <v>2684</v>
      </c>
      <c r="K746" s="22">
        <v>361</v>
      </c>
      <c r="L746" s="18"/>
      <c r="M746" s="22">
        <v>39</v>
      </c>
      <c r="N746" s="18" t="s">
        <v>54</v>
      </c>
      <c r="O746" s="22">
        <v>7</v>
      </c>
      <c r="P746" s="18" t="s">
        <v>9</v>
      </c>
      <c r="Q746" s="22">
        <v>8035</v>
      </c>
      <c r="R746" s="18" t="s">
        <v>242</v>
      </c>
      <c r="S746" s="52" t="b">
        <v>1</v>
      </c>
      <c r="T746" s="18"/>
      <c r="U746" s="18"/>
      <c r="V746" s="18"/>
      <c r="W746" s="18"/>
      <c r="X746" s="18"/>
      <c r="Y746" s="18"/>
      <c r="Z746" s="18"/>
      <c r="AA746" s="18"/>
      <c r="AB746" s="45">
        <v>4274262415610720</v>
      </c>
      <c r="AC746" s="45">
        <v>4585908171930750</v>
      </c>
      <c r="AD746" s="45">
        <v>4142145480207410</v>
      </c>
      <c r="AE746" s="45">
        <v>2131518261519380</v>
      </c>
    </row>
    <row r="747" spans="1:31" x14ac:dyDescent="0.2">
      <c r="A747" s="18">
        <v>99400391135</v>
      </c>
      <c r="B747" s="18" t="s">
        <v>3344</v>
      </c>
      <c r="C747" s="18"/>
      <c r="D747" s="18"/>
      <c r="E747" s="18" t="s">
        <v>3345</v>
      </c>
      <c r="F747" s="18" t="s">
        <v>3346</v>
      </c>
      <c r="G747" s="18"/>
      <c r="H747" s="18"/>
      <c r="I747" s="22">
        <v>701639</v>
      </c>
      <c r="J747" s="18" t="s">
        <v>1807</v>
      </c>
      <c r="K747" s="22">
        <v>1</v>
      </c>
      <c r="L747" s="18"/>
      <c r="M747" s="22">
        <v>48</v>
      </c>
      <c r="N747" s="18" t="s">
        <v>63</v>
      </c>
      <c r="O747" s="22">
        <v>8</v>
      </c>
      <c r="P747" s="18" t="s">
        <v>10</v>
      </c>
      <c r="Q747" s="22">
        <v>8042</v>
      </c>
      <c r="R747" s="18" t="s">
        <v>242</v>
      </c>
      <c r="S747" s="52" t="b">
        <v>1</v>
      </c>
      <c r="T747" s="18"/>
      <c r="U747" s="18"/>
      <c r="V747" s="18"/>
      <c r="W747" s="18"/>
      <c r="X747" s="18"/>
      <c r="Y747" s="18"/>
      <c r="Z747" s="18"/>
      <c r="AA747" s="18"/>
      <c r="AB747" s="45">
        <v>4.3076106383847696E+16</v>
      </c>
      <c r="AC747" s="45">
        <v>4587584210298240</v>
      </c>
      <c r="AD747" s="45">
        <v>414368445525108</v>
      </c>
      <c r="AE747" s="45">
        <v>2.17122962463196E+16</v>
      </c>
    </row>
    <row r="748" spans="1:31" x14ac:dyDescent="0.2">
      <c r="A748" s="18">
        <v>93314141948</v>
      </c>
      <c r="B748" s="18" t="s">
        <v>3347</v>
      </c>
      <c r="C748" s="18"/>
      <c r="D748" s="18"/>
      <c r="E748" s="18" t="s">
        <v>3348</v>
      </c>
      <c r="F748" s="18" t="s">
        <v>3349</v>
      </c>
      <c r="G748" s="18"/>
      <c r="H748" s="18"/>
      <c r="I748" s="22">
        <v>66508</v>
      </c>
      <c r="J748" s="18" t="s">
        <v>668</v>
      </c>
      <c r="K748" s="22">
        <v>84</v>
      </c>
      <c r="L748" s="18"/>
      <c r="M748" s="22">
        <v>19</v>
      </c>
      <c r="N748" s="18" t="s">
        <v>34</v>
      </c>
      <c r="O748" s="22">
        <v>4</v>
      </c>
      <c r="P748" s="18" t="s">
        <v>6</v>
      </c>
      <c r="Q748" s="22">
        <v>8028</v>
      </c>
      <c r="R748" s="18" t="s">
        <v>242</v>
      </c>
      <c r="S748" s="52" t="b">
        <v>1</v>
      </c>
      <c r="T748" s="18"/>
      <c r="U748" s="22">
        <v>44288</v>
      </c>
      <c r="V748" s="22">
        <v>100002</v>
      </c>
      <c r="W748" s="18" t="s">
        <v>227</v>
      </c>
      <c r="X748" s="18" t="s">
        <v>260</v>
      </c>
      <c r="Y748" s="18" t="s">
        <v>3350</v>
      </c>
      <c r="Z748" s="52" t="b">
        <v>1</v>
      </c>
      <c r="AA748" s="18"/>
      <c r="AB748" s="45">
        <v>4270888846842990</v>
      </c>
      <c r="AC748" s="45">
        <v>4581994464025930</v>
      </c>
      <c r="AD748" s="45">
        <v>4138617521617630</v>
      </c>
      <c r="AE748" s="45">
        <v>2.12795302244713E+16</v>
      </c>
    </row>
    <row r="749" spans="1:31" x14ac:dyDescent="0.2">
      <c r="A749" s="18">
        <v>99400477325</v>
      </c>
      <c r="B749" s="18" t="s">
        <v>3351</v>
      </c>
      <c r="C749" s="18"/>
      <c r="D749" s="18"/>
      <c r="E749" s="18" t="s">
        <v>3352</v>
      </c>
      <c r="F749" s="18" t="s">
        <v>3353</v>
      </c>
      <c r="G749" s="18"/>
      <c r="H749" s="18"/>
      <c r="I749" s="22">
        <v>328309</v>
      </c>
      <c r="J749" s="18" t="s">
        <v>3354</v>
      </c>
      <c r="K749" s="22">
        <v>23</v>
      </c>
      <c r="L749" s="18"/>
      <c r="M749" s="22">
        <v>31</v>
      </c>
      <c r="N749" s="18" t="s">
        <v>46</v>
      </c>
      <c r="O749" s="22">
        <v>6</v>
      </c>
      <c r="P749" s="18" t="s">
        <v>8</v>
      </c>
      <c r="Q749" s="22">
        <v>8024</v>
      </c>
      <c r="R749" s="18" t="s">
        <v>242</v>
      </c>
      <c r="S749" s="52" t="b">
        <v>1</v>
      </c>
      <c r="T749" s="18"/>
      <c r="U749" s="22">
        <v>356918</v>
      </c>
      <c r="V749" s="22">
        <v>50</v>
      </c>
      <c r="W749" s="18" t="s">
        <v>243</v>
      </c>
      <c r="X749" s="18" t="s">
        <v>244</v>
      </c>
      <c r="Y749" s="18" t="s">
        <v>1160</v>
      </c>
      <c r="Z749" s="52" t="b">
        <v>0</v>
      </c>
      <c r="AA749" s="18"/>
      <c r="AB749" s="45">
        <v>4.2965317822802896E+16</v>
      </c>
      <c r="AC749" s="45">
        <v>458452833585264</v>
      </c>
      <c r="AD749" s="45">
        <v>4140922522099330</v>
      </c>
      <c r="AE749" s="45">
        <v>2.15832540555228E+16</v>
      </c>
    </row>
    <row r="750" spans="1:31" x14ac:dyDescent="0.2">
      <c r="A750" s="18">
        <v>99400477328</v>
      </c>
      <c r="B750" s="18" t="s">
        <v>3355</v>
      </c>
      <c r="C750" s="18"/>
      <c r="D750" s="18"/>
      <c r="E750" s="18" t="s">
        <v>3356</v>
      </c>
      <c r="F750" s="18" t="s">
        <v>3357</v>
      </c>
      <c r="G750" s="18"/>
      <c r="H750" s="18"/>
      <c r="I750" s="22">
        <v>234908</v>
      </c>
      <c r="J750" s="18" t="s">
        <v>617</v>
      </c>
      <c r="K750" s="22">
        <v>5</v>
      </c>
      <c r="L750" s="18"/>
      <c r="M750" s="22">
        <v>30</v>
      </c>
      <c r="N750" s="18" t="s">
        <v>45</v>
      </c>
      <c r="O750" s="22">
        <v>6</v>
      </c>
      <c r="P750" s="18" t="s">
        <v>8</v>
      </c>
      <c r="Q750" s="22">
        <v>8024</v>
      </c>
      <c r="R750" s="18" t="s">
        <v>242</v>
      </c>
      <c r="S750" s="52" t="b">
        <v>1</v>
      </c>
      <c r="T750" s="18"/>
      <c r="U750" s="18"/>
      <c r="V750" s="18"/>
      <c r="W750" s="18"/>
      <c r="X750" s="18"/>
      <c r="Y750" s="18"/>
      <c r="Z750" s="18"/>
      <c r="AA750" s="18"/>
      <c r="AB750" s="45">
        <v>4292233603020280</v>
      </c>
      <c r="AC750" s="45">
        <v>4.58500817908452E+16</v>
      </c>
      <c r="AD750" s="45">
        <v>4141350924872240</v>
      </c>
      <c r="AE750" s="45">
        <v>2.15312719638765E+16</v>
      </c>
    </row>
    <row r="751" spans="1:31" x14ac:dyDescent="0.2">
      <c r="A751" s="18">
        <v>99400477333</v>
      </c>
      <c r="B751" s="18" t="s">
        <v>3358</v>
      </c>
      <c r="C751" s="18"/>
      <c r="D751" s="18"/>
      <c r="E751" s="18" t="s">
        <v>3359</v>
      </c>
      <c r="F751" s="18" t="s">
        <v>3360</v>
      </c>
      <c r="G751" s="18"/>
      <c r="H751" s="18"/>
      <c r="I751" s="22">
        <v>279600</v>
      </c>
      <c r="J751" s="18" t="s">
        <v>1604</v>
      </c>
      <c r="K751" s="22">
        <v>6</v>
      </c>
      <c r="L751" s="18"/>
      <c r="M751" s="22">
        <v>28</v>
      </c>
      <c r="N751" s="18" t="s">
        <v>43</v>
      </c>
      <c r="O751" s="22">
        <v>6</v>
      </c>
      <c r="P751" s="18" t="s">
        <v>8</v>
      </c>
      <c r="Q751" s="22">
        <v>8023</v>
      </c>
      <c r="R751" s="18" t="s">
        <v>242</v>
      </c>
      <c r="S751" s="52" t="b">
        <v>1</v>
      </c>
      <c r="T751" s="18"/>
      <c r="U751" s="18"/>
      <c r="V751" s="18"/>
      <c r="W751" s="18"/>
      <c r="X751" s="18"/>
      <c r="Y751" s="18"/>
      <c r="Z751" s="18"/>
      <c r="AA751" s="18"/>
      <c r="AB751" s="45">
        <v>4288411051575190</v>
      </c>
      <c r="AC751" s="45">
        <v>4584331099606000</v>
      </c>
      <c r="AD751" s="45">
        <v>4140737731100890</v>
      </c>
      <c r="AE751" s="45">
        <v>214863345725769</v>
      </c>
    </row>
    <row r="752" spans="1:31" x14ac:dyDescent="0.2">
      <c r="A752" s="18">
        <v>99026095631</v>
      </c>
      <c r="B752" s="18" t="s">
        <v>3361</v>
      </c>
      <c r="C752" s="18"/>
      <c r="D752" s="18"/>
      <c r="E752" s="18" t="s">
        <v>3362</v>
      </c>
      <c r="F752" s="18" t="s">
        <v>3363</v>
      </c>
      <c r="G752" s="18"/>
      <c r="H752" s="18"/>
      <c r="I752" s="22">
        <v>202708</v>
      </c>
      <c r="J752" s="18" t="s">
        <v>3364</v>
      </c>
      <c r="K752" s="22">
        <v>33</v>
      </c>
      <c r="L752" s="18"/>
      <c r="M752" s="22">
        <v>19</v>
      </c>
      <c r="N752" s="18" t="s">
        <v>34</v>
      </c>
      <c r="O752" s="22">
        <v>4</v>
      </c>
      <c r="P752" s="18" t="s">
        <v>6</v>
      </c>
      <c r="Q752" s="22">
        <v>8028</v>
      </c>
      <c r="R752" s="18" t="s">
        <v>2</v>
      </c>
      <c r="S752" s="52" t="b">
        <v>1</v>
      </c>
      <c r="T752" s="18"/>
      <c r="U752" s="22">
        <v>47132</v>
      </c>
      <c r="V752" s="22">
        <v>100002</v>
      </c>
      <c r="W752" s="18" t="s">
        <v>227</v>
      </c>
      <c r="X752" s="18" t="s">
        <v>260</v>
      </c>
      <c r="Y752" s="18" t="s">
        <v>3365</v>
      </c>
      <c r="Z752" s="52" t="b">
        <v>1</v>
      </c>
      <c r="AA752" s="18"/>
      <c r="AB752" s="45">
        <v>4.2711986541584096E+16</v>
      </c>
      <c r="AC752" s="45">
        <v>458184353650543</v>
      </c>
      <c r="AD752" s="45">
        <v>4138481868130680</v>
      </c>
      <c r="AE752" s="45">
        <v>2.12834167898705E+16</v>
      </c>
    </row>
    <row r="753" spans="1:31" x14ac:dyDescent="0.2">
      <c r="A753" s="18">
        <v>99400070632</v>
      </c>
      <c r="B753" s="18" t="s">
        <v>3366</v>
      </c>
      <c r="C753" s="22">
        <v>92086026108</v>
      </c>
      <c r="D753" s="18" t="s">
        <v>3367</v>
      </c>
      <c r="E753" s="18" t="s">
        <v>3368</v>
      </c>
      <c r="F753" s="18" t="s">
        <v>3369</v>
      </c>
      <c r="G753" s="18"/>
      <c r="H753" s="18"/>
      <c r="I753" s="22">
        <v>14901</v>
      </c>
      <c r="J753" s="18" t="s">
        <v>3370</v>
      </c>
      <c r="K753" s="22">
        <v>11</v>
      </c>
      <c r="L753" s="18"/>
      <c r="M753" s="22">
        <v>37</v>
      </c>
      <c r="N753" s="18" t="s">
        <v>52</v>
      </c>
      <c r="O753" s="22">
        <v>7</v>
      </c>
      <c r="P753" s="18" t="s">
        <v>9</v>
      </c>
      <c r="Q753" s="22">
        <v>8032</v>
      </c>
      <c r="R753" s="18" t="s">
        <v>2</v>
      </c>
      <c r="S753" s="52" t="b">
        <v>1</v>
      </c>
      <c r="T753" s="18"/>
      <c r="U753" s="22">
        <v>48865</v>
      </c>
      <c r="V753" s="22">
        <v>100002</v>
      </c>
      <c r="W753" s="18" t="s">
        <v>227</v>
      </c>
      <c r="X753" s="18" t="s">
        <v>260</v>
      </c>
      <c r="Y753" s="18" t="s">
        <v>3371</v>
      </c>
      <c r="Z753" s="52" t="b">
        <v>1</v>
      </c>
      <c r="AA753" s="18"/>
      <c r="AB753" s="45">
        <v>4.29284324390522E+16</v>
      </c>
      <c r="AC753" s="45">
        <v>4586528984274050</v>
      </c>
      <c r="AD753" s="45">
        <v>4142721189152520</v>
      </c>
      <c r="AE753" s="45">
        <v>2.15367876081379E+16</v>
      </c>
    </row>
    <row r="754" spans="1:31" x14ac:dyDescent="0.2">
      <c r="A754" s="18">
        <v>75990113089</v>
      </c>
      <c r="B754" s="18" t="s">
        <v>3372</v>
      </c>
      <c r="C754" s="18"/>
      <c r="D754" s="18"/>
      <c r="E754" s="18" t="s">
        <v>573</v>
      </c>
      <c r="F754" s="18" t="s">
        <v>3373</v>
      </c>
      <c r="G754" s="18"/>
      <c r="H754" s="18"/>
      <c r="I754" s="22">
        <v>296202</v>
      </c>
      <c r="J754" s="18" t="s">
        <v>702</v>
      </c>
      <c r="K754" s="22">
        <v>306</v>
      </c>
      <c r="L754" s="18"/>
      <c r="M754" s="22">
        <v>60</v>
      </c>
      <c r="N754" s="18" t="s">
        <v>11</v>
      </c>
      <c r="O754" s="22">
        <v>9</v>
      </c>
      <c r="P754" s="18" t="s">
        <v>11</v>
      </c>
      <c r="Q754" s="22">
        <v>8030</v>
      </c>
      <c r="R754" s="18" t="s">
        <v>2</v>
      </c>
      <c r="S754" s="52" t="b">
        <v>1</v>
      </c>
      <c r="T754" s="18"/>
      <c r="U754" s="22">
        <v>142467</v>
      </c>
      <c r="V754" s="22">
        <v>20001</v>
      </c>
      <c r="W754" s="18" t="s">
        <v>337</v>
      </c>
      <c r="X754" s="18" t="s">
        <v>338</v>
      </c>
      <c r="Y754" s="22">
        <v>933450307</v>
      </c>
      <c r="Z754" s="52" t="b">
        <v>1</v>
      </c>
      <c r="AA754" s="18"/>
      <c r="AB754" s="45">
        <v>4.3230732083074496E+16</v>
      </c>
      <c r="AC754" s="45">
        <v>4587597048486000</v>
      </c>
      <c r="AD754" s="45">
        <v>4143709201717530</v>
      </c>
      <c r="AE754" s="45">
        <v>218973464583348</v>
      </c>
    </row>
    <row r="755" spans="1:31" x14ac:dyDescent="0.2">
      <c r="A755" s="18">
        <v>90154904</v>
      </c>
      <c r="B755" s="18" t="s">
        <v>3374</v>
      </c>
      <c r="C755" s="22">
        <v>75990288277</v>
      </c>
      <c r="D755" s="18" t="s">
        <v>3375</v>
      </c>
      <c r="E755" s="18" t="s">
        <v>3376</v>
      </c>
      <c r="F755" s="18" t="s">
        <v>3377</v>
      </c>
      <c r="G755" s="18"/>
      <c r="H755" s="18"/>
      <c r="I755" s="22">
        <v>350308</v>
      </c>
      <c r="J755" s="18" t="s">
        <v>3378</v>
      </c>
      <c r="K755" s="22">
        <v>284</v>
      </c>
      <c r="L755" s="18"/>
      <c r="M755" s="22">
        <v>7</v>
      </c>
      <c r="N755" s="18" t="s">
        <v>21</v>
      </c>
      <c r="O755" s="22">
        <v>2</v>
      </c>
      <c r="P755" s="18" t="s">
        <v>4</v>
      </c>
      <c r="Q755" s="22">
        <v>8007</v>
      </c>
      <c r="R755" s="18" t="s">
        <v>2</v>
      </c>
      <c r="S755" s="52" t="b">
        <v>1</v>
      </c>
      <c r="T755" s="18"/>
      <c r="U755" s="22">
        <v>33370</v>
      </c>
      <c r="V755" s="22">
        <v>100002</v>
      </c>
      <c r="W755" s="18" t="s">
        <v>227</v>
      </c>
      <c r="X755" s="18" t="s">
        <v>260</v>
      </c>
      <c r="Y755" s="18" t="s">
        <v>3379</v>
      </c>
      <c r="Z755" s="52" t="b">
        <v>1</v>
      </c>
      <c r="AA755" s="18"/>
      <c r="AB755" s="45">
        <v>4.30173832530478E+16</v>
      </c>
      <c r="AC755" s="45">
        <v>4582794832867880</v>
      </c>
      <c r="AD755" s="45">
        <v>4139365756520600</v>
      </c>
      <c r="AE755" s="45">
        <v>2.16475416059524E+16</v>
      </c>
    </row>
    <row r="756" spans="1:31" x14ac:dyDescent="0.2">
      <c r="A756" s="18">
        <v>99400407793</v>
      </c>
      <c r="B756" s="18" t="s">
        <v>3380</v>
      </c>
      <c r="C756" s="18"/>
      <c r="D756" s="18"/>
      <c r="E756" s="18" t="s">
        <v>3381</v>
      </c>
      <c r="F756" s="18" t="s">
        <v>3382</v>
      </c>
      <c r="G756" s="18"/>
      <c r="H756" s="18"/>
      <c r="I756" s="22">
        <v>86108</v>
      </c>
      <c r="J756" s="18" t="s">
        <v>3383</v>
      </c>
      <c r="K756" s="22">
        <v>165</v>
      </c>
      <c r="L756" s="18"/>
      <c r="M756" s="22">
        <v>62</v>
      </c>
      <c r="N756" s="18" t="s">
        <v>76</v>
      </c>
      <c r="O756" s="22">
        <v>9</v>
      </c>
      <c r="P756" s="18" t="s">
        <v>11</v>
      </c>
      <c r="Q756" s="22">
        <v>8027</v>
      </c>
      <c r="R756" s="18" t="s">
        <v>242</v>
      </c>
      <c r="S756" s="52" t="b">
        <v>1</v>
      </c>
      <c r="T756" s="18"/>
      <c r="U756" s="22">
        <v>57887</v>
      </c>
      <c r="V756" s="22">
        <v>100002</v>
      </c>
      <c r="W756" s="18" t="s">
        <v>227</v>
      </c>
      <c r="X756" s="18" t="s">
        <v>260</v>
      </c>
      <c r="Y756" s="18" t="s">
        <v>3384</v>
      </c>
      <c r="Z756" s="52" t="b">
        <v>1</v>
      </c>
      <c r="AA756" s="18"/>
      <c r="AB756" s="45">
        <v>4318279767018660</v>
      </c>
      <c r="AC756" s="45">
        <v>4586512868953150</v>
      </c>
      <c r="AD756" s="45">
        <v>4142728664518390</v>
      </c>
      <c r="AE756" s="45">
        <v>2.18411984805551E+16</v>
      </c>
    </row>
    <row r="757" spans="1:31" x14ac:dyDescent="0.2">
      <c r="A757" s="18">
        <v>276102917</v>
      </c>
      <c r="B757" s="18" t="s">
        <v>3385</v>
      </c>
      <c r="C757" s="22">
        <v>92086001203</v>
      </c>
      <c r="D757" s="18" t="s">
        <v>3386</v>
      </c>
      <c r="E757" s="18" t="s">
        <v>3387</v>
      </c>
      <c r="F757" s="18" t="s">
        <v>3388</v>
      </c>
      <c r="G757" s="18"/>
      <c r="H757" s="18"/>
      <c r="I757" s="22">
        <v>85400</v>
      </c>
      <c r="J757" s="18" t="s">
        <v>3389</v>
      </c>
      <c r="K757" s="22">
        <v>36</v>
      </c>
      <c r="L757" s="18"/>
      <c r="M757" s="22">
        <v>4</v>
      </c>
      <c r="N757" s="18" t="s">
        <v>18</v>
      </c>
      <c r="O757" s="22">
        <v>1</v>
      </c>
      <c r="P757" s="18" t="s">
        <v>3</v>
      </c>
      <c r="Q757" s="22">
        <v>8003</v>
      </c>
      <c r="R757" s="18" t="s">
        <v>2</v>
      </c>
      <c r="S757" s="52" t="b">
        <v>1</v>
      </c>
      <c r="T757" s="18"/>
      <c r="U757" s="22">
        <v>33483</v>
      </c>
      <c r="V757" s="22">
        <v>100002</v>
      </c>
      <c r="W757" s="18" t="s">
        <v>227</v>
      </c>
      <c r="X757" s="18" t="s">
        <v>260</v>
      </c>
      <c r="Y757" s="18" t="s">
        <v>3390</v>
      </c>
      <c r="Z757" s="52" t="b">
        <v>1</v>
      </c>
      <c r="AA757" s="18"/>
      <c r="AB757" s="45">
        <v>4315861399487070</v>
      </c>
      <c r="AC757" s="45">
        <v>4582088723046080</v>
      </c>
      <c r="AD757" s="45">
        <v>4138741922402330</v>
      </c>
      <c r="AE757" s="45">
        <v>2181725967522790</v>
      </c>
    </row>
    <row r="758" spans="1:31" x14ac:dyDescent="0.2">
      <c r="A758" s="18">
        <v>99400476701</v>
      </c>
      <c r="B758" s="18" t="s">
        <v>3391</v>
      </c>
      <c r="C758" s="18"/>
      <c r="D758" s="18"/>
      <c r="E758" s="18" t="s">
        <v>3392</v>
      </c>
      <c r="F758" s="18" t="s">
        <v>3393</v>
      </c>
      <c r="G758" s="18"/>
      <c r="H758" s="18"/>
      <c r="I758" s="22">
        <v>261875</v>
      </c>
      <c r="J758" s="18" t="s">
        <v>3394</v>
      </c>
      <c r="K758" s="22">
        <v>1</v>
      </c>
      <c r="L758" s="18"/>
      <c r="M758" s="22">
        <v>3</v>
      </c>
      <c r="N758" s="18" t="s">
        <v>17</v>
      </c>
      <c r="O758" s="22">
        <v>1</v>
      </c>
      <c r="P758" s="18" t="s">
        <v>3</v>
      </c>
      <c r="Q758" s="22">
        <v>8003</v>
      </c>
      <c r="R758" s="18" t="s">
        <v>242</v>
      </c>
      <c r="S758" s="52" t="b">
        <v>1</v>
      </c>
      <c r="T758" s="18"/>
      <c r="U758" s="18"/>
      <c r="V758" s="18"/>
      <c r="W758" s="18"/>
      <c r="X758" s="18"/>
      <c r="Y758" s="18"/>
      <c r="Z758" s="18"/>
      <c r="AA758" s="18"/>
      <c r="AB758" s="45">
        <v>4.3233186483027104E+16</v>
      </c>
      <c r="AC758" s="45">
        <v>4581440380523350</v>
      </c>
      <c r="AD758" s="45">
        <v>4138164285238860</v>
      </c>
      <c r="AE758" s="45">
        <v>2.19071687106526E+16</v>
      </c>
    </row>
    <row r="759" spans="1:31" x14ac:dyDescent="0.2">
      <c r="A759" s="18">
        <v>99400476707</v>
      </c>
      <c r="B759" s="18" t="s">
        <v>3395</v>
      </c>
      <c r="C759" s="18"/>
      <c r="D759" s="18"/>
      <c r="E759" s="18" t="s">
        <v>3396</v>
      </c>
      <c r="F759" s="18" t="s">
        <v>3397</v>
      </c>
      <c r="G759" s="18"/>
      <c r="H759" s="18"/>
      <c r="I759" s="22">
        <v>28203</v>
      </c>
      <c r="J759" s="18" t="s">
        <v>3398</v>
      </c>
      <c r="K759" s="22">
        <v>11</v>
      </c>
      <c r="L759" s="18"/>
      <c r="M759" s="22">
        <v>1</v>
      </c>
      <c r="N759" s="18" t="s">
        <v>15</v>
      </c>
      <c r="O759" s="22">
        <v>1</v>
      </c>
      <c r="P759" s="18" t="s">
        <v>3</v>
      </c>
      <c r="Q759" s="22">
        <v>8001</v>
      </c>
      <c r="R759" s="18" t="s">
        <v>242</v>
      </c>
      <c r="S759" s="52" t="b">
        <v>1</v>
      </c>
      <c r="T759" s="18"/>
      <c r="U759" s="18"/>
      <c r="V759" s="18"/>
      <c r="W759" s="18"/>
      <c r="X759" s="18"/>
      <c r="Y759" s="18"/>
      <c r="Z759" s="18"/>
      <c r="AA759" s="18"/>
      <c r="AB759" s="45">
        <v>4304381563061220</v>
      </c>
      <c r="AC759" s="45">
        <v>4581128873179450</v>
      </c>
      <c r="AD759" s="45">
        <v>4137867570317360</v>
      </c>
      <c r="AE759" s="45">
        <v>2.16810690966836E+16</v>
      </c>
    </row>
    <row r="760" spans="1:31" x14ac:dyDescent="0.2">
      <c r="A760" s="18">
        <v>99400476737</v>
      </c>
      <c r="B760" s="18" t="s">
        <v>3399</v>
      </c>
      <c r="C760" s="18"/>
      <c r="D760" s="18"/>
      <c r="E760" s="18" t="s">
        <v>3400</v>
      </c>
      <c r="F760" s="18" t="s">
        <v>3401</v>
      </c>
      <c r="G760" s="18"/>
      <c r="H760" s="18"/>
      <c r="I760" s="22">
        <v>242203</v>
      </c>
      <c r="J760" s="18" t="s">
        <v>3402</v>
      </c>
      <c r="K760" s="22">
        <v>8</v>
      </c>
      <c r="L760" s="18"/>
      <c r="M760" s="22">
        <v>2</v>
      </c>
      <c r="N760" s="18" t="s">
        <v>16</v>
      </c>
      <c r="O760" s="22">
        <v>1</v>
      </c>
      <c r="P760" s="18" t="s">
        <v>3</v>
      </c>
      <c r="Q760" s="22">
        <v>8002</v>
      </c>
      <c r="R760" s="18" t="s">
        <v>242</v>
      </c>
      <c r="S760" s="52" t="b">
        <v>1</v>
      </c>
      <c r="T760" s="18"/>
      <c r="U760" s="18"/>
      <c r="V760" s="18"/>
      <c r="W760" s="18"/>
      <c r="X760" s="18"/>
      <c r="Y760" s="18"/>
      <c r="Z760" s="18"/>
      <c r="AA760" s="18"/>
      <c r="AB760" s="45">
        <v>431322071628649</v>
      </c>
      <c r="AC760" s="45">
        <v>4.58153482739794E+16</v>
      </c>
      <c r="AD760" s="45">
        <v>4.1382407945809504E+16</v>
      </c>
      <c r="AE760" s="45">
        <v>2.1786306362721E+16</v>
      </c>
    </row>
    <row r="761" spans="1:31" x14ac:dyDescent="0.2">
      <c r="A761" s="18">
        <v>1017171031</v>
      </c>
      <c r="B761" s="18" t="s">
        <v>3403</v>
      </c>
      <c r="C761" s="18"/>
      <c r="D761" s="18"/>
      <c r="E761" s="18" t="s">
        <v>3404</v>
      </c>
      <c r="F761" s="18" t="s">
        <v>3405</v>
      </c>
      <c r="G761" s="18"/>
      <c r="H761" s="18"/>
      <c r="I761" s="22">
        <v>101008</v>
      </c>
      <c r="J761" s="18" t="s">
        <v>285</v>
      </c>
      <c r="K761" s="22">
        <v>48</v>
      </c>
      <c r="L761" s="18"/>
      <c r="M761" s="22">
        <v>25</v>
      </c>
      <c r="N761" s="18" t="s">
        <v>40</v>
      </c>
      <c r="O761" s="22">
        <v>5</v>
      </c>
      <c r="P761" s="18" t="s">
        <v>7</v>
      </c>
      <c r="Q761" s="22">
        <v>8035</v>
      </c>
      <c r="R761" s="18" t="s">
        <v>242</v>
      </c>
      <c r="S761" s="52" t="b">
        <v>1</v>
      </c>
      <c r="T761" s="18"/>
      <c r="U761" s="18"/>
      <c r="V761" s="18"/>
      <c r="W761" s="18"/>
      <c r="X761" s="18"/>
      <c r="Y761" s="18"/>
      <c r="Z761" s="18"/>
      <c r="AA761" s="18"/>
      <c r="AB761" s="45">
        <v>4275611313995810</v>
      </c>
      <c r="AC761" s="45">
        <v>4585219644671080</v>
      </c>
      <c r="AD761" s="45">
        <v>4141526572017420</v>
      </c>
      <c r="AE761" s="45">
        <v>2.13321475460018E+16</v>
      </c>
    </row>
    <row r="762" spans="1:31" x14ac:dyDescent="0.2">
      <c r="A762" s="18">
        <v>99400477533</v>
      </c>
      <c r="B762" s="18" t="s">
        <v>3406</v>
      </c>
      <c r="C762" s="18"/>
      <c r="D762" s="18"/>
      <c r="E762" s="18" t="s">
        <v>3407</v>
      </c>
      <c r="F762" s="18" t="s">
        <v>3408</v>
      </c>
      <c r="G762" s="18"/>
      <c r="H762" s="18"/>
      <c r="I762" s="22">
        <v>302000</v>
      </c>
      <c r="J762" s="18" t="s">
        <v>535</v>
      </c>
      <c r="K762" s="22">
        <v>1</v>
      </c>
      <c r="L762" s="18"/>
      <c r="M762" s="22">
        <v>25</v>
      </c>
      <c r="N762" s="18" t="s">
        <v>40</v>
      </c>
      <c r="O762" s="22">
        <v>5</v>
      </c>
      <c r="P762" s="18" t="s">
        <v>7</v>
      </c>
      <c r="Q762" s="22">
        <v>8022</v>
      </c>
      <c r="R762" s="18" t="s">
        <v>242</v>
      </c>
      <c r="S762" s="52" t="b">
        <v>1</v>
      </c>
      <c r="T762" s="18"/>
      <c r="U762" s="18"/>
      <c r="V762" s="18"/>
      <c r="W762" s="18"/>
      <c r="X762" s="18"/>
      <c r="Y762" s="18"/>
      <c r="Z762" s="18"/>
      <c r="AA762" s="18"/>
      <c r="AB762" s="45">
        <v>4.27605674160918E+16</v>
      </c>
      <c r="AC762" s="45">
        <v>458431810347055</v>
      </c>
      <c r="AD762" s="45">
        <v>4140714994709700</v>
      </c>
      <c r="AE762" s="45">
        <v>2.13385554880542E+16</v>
      </c>
    </row>
    <row r="763" spans="1:31" x14ac:dyDescent="0.2">
      <c r="A763" s="18">
        <v>99400477539</v>
      </c>
      <c r="B763" s="18" t="s">
        <v>3409</v>
      </c>
      <c r="C763" s="18"/>
      <c r="D763" s="18"/>
      <c r="E763" s="18" t="s">
        <v>3410</v>
      </c>
      <c r="F763" s="18" t="s">
        <v>3411</v>
      </c>
      <c r="G763" s="18"/>
      <c r="H763" s="18"/>
      <c r="I763" s="22">
        <v>701629</v>
      </c>
      <c r="J763" s="18" t="s">
        <v>3412</v>
      </c>
      <c r="K763" s="22">
        <v>28</v>
      </c>
      <c r="L763" s="18"/>
      <c r="M763" s="22">
        <v>25</v>
      </c>
      <c r="N763" s="18" t="s">
        <v>40</v>
      </c>
      <c r="O763" s="22">
        <v>5</v>
      </c>
      <c r="P763" s="18" t="s">
        <v>7</v>
      </c>
      <c r="Q763" s="22">
        <v>8022</v>
      </c>
      <c r="R763" s="18" t="s">
        <v>242</v>
      </c>
      <c r="S763" s="52" t="b">
        <v>1</v>
      </c>
      <c r="T763" s="18"/>
      <c r="U763" s="18"/>
      <c r="V763" s="18"/>
      <c r="W763" s="18"/>
      <c r="X763" s="18"/>
      <c r="Y763" s="18"/>
      <c r="Z763" s="18"/>
      <c r="AA763" s="18"/>
      <c r="AB763" s="45">
        <v>4.27333516660204E+16</v>
      </c>
      <c r="AC763" s="45">
        <v>4584986853891710</v>
      </c>
      <c r="AD763" s="45">
        <v>4141314852899540</v>
      </c>
      <c r="AE763" s="45">
        <v>2.13051943579747E+16</v>
      </c>
    </row>
    <row r="764" spans="1:31" x14ac:dyDescent="0.2">
      <c r="A764" s="18">
        <v>99400477554</v>
      </c>
      <c r="B764" s="18" t="s">
        <v>3413</v>
      </c>
      <c r="C764" s="18"/>
      <c r="D764" s="18"/>
      <c r="E764" s="18" t="s">
        <v>3414</v>
      </c>
      <c r="F764" s="18" t="s">
        <v>3415</v>
      </c>
      <c r="G764" s="18"/>
      <c r="H764" s="18"/>
      <c r="I764" s="22">
        <v>262200</v>
      </c>
      <c r="J764" s="18" t="s">
        <v>1571</v>
      </c>
      <c r="K764" s="22">
        <v>103</v>
      </c>
      <c r="L764" s="18"/>
      <c r="M764" s="22">
        <v>60</v>
      </c>
      <c r="N764" s="18" t="s">
        <v>11</v>
      </c>
      <c r="O764" s="22">
        <v>9</v>
      </c>
      <c r="P764" s="18" t="s">
        <v>11</v>
      </c>
      <c r="Q764" s="22">
        <v>8030</v>
      </c>
      <c r="R764" s="18" t="s">
        <v>242</v>
      </c>
      <c r="S764" s="52" t="b">
        <v>1</v>
      </c>
      <c r="T764" s="18"/>
      <c r="U764" s="18"/>
      <c r="V764" s="18"/>
      <c r="W764" s="18"/>
      <c r="X764" s="18"/>
      <c r="Y764" s="18"/>
      <c r="Z764" s="18"/>
      <c r="AA764" s="18"/>
      <c r="AB764" s="45">
        <v>4319363634643490</v>
      </c>
      <c r="AC764" s="45">
        <v>4587429948039460</v>
      </c>
      <c r="AD764" s="45">
        <v>4.1435555646330704E+16</v>
      </c>
      <c r="AE764" s="45">
        <v>2185313624433320</v>
      </c>
    </row>
    <row r="765" spans="1:31" x14ac:dyDescent="0.2">
      <c r="A765" s="18">
        <v>99400477562</v>
      </c>
      <c r="B765" s="18" t="s">
        <v>3416</v>
      </c>
      <c r="C765" s="18"/>
      <c r="D765" s="18"/>
      <c r="E765" s="18" t="s">
        <v>3417</v>
      </c>
      <c r="F765" s="18" t="s">
        <v>3418</v>
      </c>
      <c r="G765" s="18"/>
      <c r="H765" s="18"/>
      <c r="I765" s="22">
        <v>201308</v>
      </c>
      <c r="J765" s="18" t="s">
        <v>3419</v>
      </c>
      <c r="K765" s="22">
        <v>10</v>
      </c>
      <c r="L765" s="18"/>
      <c r="M765" s="22">
        <v>61</v>
      </c>
      <c r="N765" s="18" t="s">
        <v>75</v>
      </c>
      <c r="O765" s="22">
        <v>9</v>
      </c>
      <c r="P765" s="18" t="s">
        <v>11</v>
      </c>
      <c r="Q765" s="22">
        <v>8027</v>
      </c>
      <c r="R765" s="18" t="s">
        <v>242</v>
      </c>
      <c r="S765" s="52" t="b">
        <v>1</v>
      </c>
      <c r="T765" s="18"/>
      <c r="U765" s="18"/>
      <c r="V765" s="18"/>
      <c r="W765" s="18"/>
      <c r="X765" s="18"/>
      <c r="Y765" s="18"/>
      <c r="Z765" s="18"/>
      <c r="AA765" s="18"/>
      <c r="AB765" s="45">
        <v>4.3234199078387696E+16</v>
      </c>
      <c r="AC765" s="45">
        <v>4586155845535640</v>
      </c>
      <c r="AD765" s="45">
        <v>4.14241145115116E+16</v>
      </c>
      <c r="AE765" s="45">
        <v>2.19031090785092E+16</v>
      </c>
    </row>
    <row r="766" spans="1:31" x14ac:dyDescent="0.2">
      <c r="A766" s="18">
        <v>99400477565</v>
      </c>
      <c r="B766" s="18" t="s">
        <v>3420</v>
      </c>
      <c r="C766" s="18"/>
      <c r="D766" s="18"/>
      <c r="E766" s="18" t="s">
        <v>3421</v>
      </c>
      <c r="F766" s="18" t="s">
        <v>3422</v>
      </c>
      <c r="G766" s="18"/>
      <c r="H766" s="18"/>
      <c r="I766" s="22">
        <v>335701</v>
      </c>
      <c r="J766" s="18" t="s">
        <v>3423</v>
      </c>
      <c r="K766" s="22">
        <v>3</v>
      </c>
      <c r="L766" s="18"/>
      <c r="M766" s="22">
        <v>22</v>
      </c>
      <c r="N766" s="18" t="s">
        <v>37</v>
      </c>
      <c r="O766" s="22">
        <v>5</v>
      </c>
      <c r="P766" s="18" t="s">
        <v>7</v>
      </c>
      <c r="Q766" s="22">
        <v>8035</v>
      </c>
      <c r="R766" s="18" t="s">
        <v>242</v>
      </c>
      <c r="S766" s="52" t="b">
        <v>1</v>
      </c>
      <c r="T766" s="18"/>
      <c r="U766" s="22">
        <v>229561</v>
      </c>
      <c r="V766" s="22">
        <v>20001</v>
      </c>
      <c r="W766" s="18" t="s">
        <v>337</v>
      </c>
      <c r="X766" s="18" t="s">
        <v>338</v>
      </c>
      <c r="Y766" s="22">
        <v>932117942</v>
      </c>
      <c r="Z766" s="52" t="b">
        <v>1</v>
      </c>
      <c r="AA766" s="18"/>
      <c r="AB766" s="45">
        <v>4.2635811392536304E+16</v>
      </c>
      <c r="AC766" s="45">
        <v>4585936107427650</v>
      </c>
      <c r="AD766" s="45">
        <v>4142160921227460</v>
      </c>
      <c r="AE766" s="45">
        <v>2.11873414122891E+16</v>
      </c>
    </row>
    <row r="767" spans="1:31" x14ac:dyDescent="0.2">
      <c r="A767" s="18">
        <v>99400477575</v>
      </c>
      <c r="B767" s="18" t="s">
        <v>3424</v>
      </c>
      <c r="C767" s="18"/>
      <c r="D767" s="18"/>
      <c r="E767" s="18" t="s">
        <v>3425</v>
      </c>
      <c r="F767" s="18" t="s">
        <v>3426</v>
      </c>
      <c r="G767" s="18"/>
      <c r="H767" s="18"/>
      <c r="I767" s="22">
        <v>44800</v>
      </c>
      <c r="J767" s="18" t="s">
        <v>3427</v>
      </c>
      <c r="K767" s="18"/>
      <c r="L767" s="18"/>
      <c r="M767" s="22">
        <v>25</v>
      </c>
      <c r="N767" s="18" t="s">
        <v>40</v>
      </c>
      <c r="O767" s="22">
        <v>5</v>
      </c>
      <c r="P767" s="18" t="s">
        <v>7</v>
      </c>
      <c r="Q767" s="22">
        <v>8022</v>
      </c>
      <c r="R767" s="18" t="s">
        <v>242</v>
      </c>
      <c r="S767" s="52" t="b">
        <v>1</v>
      </c>
      <c r="T767" s="18"/>
      <c r="U767" s="18"/>
      <c r="V767" s="18"/>
      <c r="W767" s="18"/>
      <c r="X767" s="18"/>
      <c r="Y767" s="18"/>
      <c r="Z767" s="18"/>
      <c r="AA767" s="18"/>
      <c r="AB767" s="45">
        <v>4276318159253850</v>
      </c>
      <c r="AC767" s="45">
        <v>4584232522310670</v>
      </c>
      <c r="AD767" s="45">
        <v>4140638150826270</v>
      </c>
      <c r="AE767" s="45">
        <v>213417851476007</v>
      </c>
    </row>
    <row r="768" spans="1:31" x14ac:dyDescent="0.2">
      <c r="A768" s="18">
        <v>99400477576</v>
      </c>
      <c r="B768" s="18" t="s">
        <v>3428</v>
      </c>
      <c r="C768" s="18"/>
      <c r="D768" s="18"/>
      <c r="E768" s="18" t="s">
        <v>3429</v>
      </c>
      <c r="F768" s="18" t="s">
        <v>3430</v>
      </c>
      <c r="G768" s="18"/>
      <c r="H768" s="18"/>
      <c r="I768" s="22">
        <v>137402</v>
      </c>
      <c r="J768" s="18" t="s">
        <v>3431</v>
      </c>
      <c r="K768" s="18"/>
      <c r="L768" s="18"/>
      <c r="M768" s="22">
        <v>25</v>
      </c>
      <c r="N768" s="18" t="s">
        <v>40</v>
      </c>
      <c r="O768" s="22">
        <v>5</v>
      </c>
      <c r="P768" s="18" t="s">
        <v>7</v>
      </c>
      <c r="Q768" s="22">
        <v>8035</v>
      </c>
      <c r="R768" s="18" t="s">
        <v>242</v>
      </c>
      <c r="S768" s="52" t="b">
        <v>1</v>
      </c>
      <c r="T768" s="18"/>
      <c r="U768" s="18"/>
      <c r="V768" s="18"/>
      <c r="W768" s="18"/>
      <c r="X768" s="18"/>
      <c r="Y768" s="18"/>
      <c r="Z768" s="18"/>
      <c r="AA768" s="18"/>
      <c r="AB768" s="45">
        <v>4274120128224950</v>
      </c>
      <c r="AC768" s="45">
        <v>4585336421500730</v>
      </c>
      <c r="AD768" s="45">
        <v>4.14163040210522E+16</v>
      </c>
      <c r="AE768" s="45">
        <v>2.13141662346169E+16</v>
      </c>
    </row>
    <row r="769" spans="1:31" x14ac:dyDescent="0.2">
      <c r="A769" s="18">
        <v>99400477584</v>
      </c>
      <c r="B769" s="18" t="s">
        <v>3432</v>
      </c>
      <c r="C769" s="18"/>
      <c r="D769" s="18"/>
      <c r="E769" s="18" t="s">
        <v>3433</v>
      </c>
      <c r="F769" s="18" t="s">
        <v>3434</v>
      </c>
      <c r="G769" s="18"/>
      <c r="H769" s="18"/>
      <c r="I769" s="22">
        <v>231706</v>
      </c>
      <c r="J769" s="18" t="s">
        <v>3435</v>
      </c>
      <c r="K769" s="18"/>
      <c r="L769" s="18"/>
      <c r="M769" s="22">
        <v>25</v>
      </c>
      <c r="N769" s="18" t="s">
        <v>40</v>
      </c>
      <c r="O769" s="22">
        <v>5</v>
      </c>
      <c r="P769" s="18" t="s">
        <v>7</v>
      </c>
      <c r="Q769" s="22">
        <v>8022</v>
      </c>
      <c r="R769" s="18" t="s">
        <v>242</v>
      </c>
      <c r="S769" s="52" t="b">
        <v>1</v>
      </c>
      <c r="T769" s="18"/>
      <c r="U769" s="18"/>
      <c r="V769" s="18"/>
      <c r="W769" s="18"/>
      <c r="X769" s="18"/>
      <c r="Y769" s="18"/>
      <c r="Z769" s="18"/>
      <c r="AA769" s="18"/>
      <c r="AB769" s="45">
        <v>42802679811199</v>
      </c>
      <c r="AC769" s="45">
        <v>4584122855464400</v>
      </c>
      <c r="AD769" s="45">
        <v>4140542924572350</v>
      </c>
      <c r="AE769" s="45">
        <v>2.13891665594149E+16</v>
      </c>
    </row>
    <row r="770" spans="1:31" x14ac:dyDescent="0.2">
      <c r="A770" s="18">
        <v>99400477675</v>
      </c>
      <c r="B770" s="18" t="s">
        <v>3436</v>
      </c>
      <c r="C770" s="18"/>
      <c r="D770" s="18"/>
      <c r="E770" s="18" t="s">
        <v>3437</v>
      </c>
      <c r="F770" s="18" t="s">
        <v>3438</v>
      </c>
      <c r="G770" s="18"/>
      <c r="H770" s="18"/>
      <c r="I770" s="22">
        <v>176404</v>
      </c>
      <c r="J770" s="18" t="s">
        <v>3439</v>
      </c>
      <c r="K770" s="22">
        <v>95</v>
      </c>
      <c r="L770" s="18"/>
      <c r="M770" s="22">
        <v>60</v>
      </c>
      <c r="N770" s="18" t="s">
        <v>11</v>
      </c>
      <c r="O770" s="22">
        <v>9</v>
      </c>
      <c r="P770" s="18" t="s">
        <v>11</v>
      </c>
      <c r="Q770" s="22">
        <v>8030</v>
      </c>
      <c r="R770" s="18" t="s">
        <v>242</v>
      </c>
      <c r="S770" s="52" t="b">
        <v>1</v>
      </c>
      <c r="T770" s="18"/>
      <c r="U770" s="18"/>
      <c r="V770" s="18"/>
      <c r="W770" s="18"/>
      <c r="X770" s="18"/>
      <c r="Y770" s="18"/>
      <c r="Z770" s="18"/>
      <c r="AA770" s="18"/>
      <c r="AB770" s="45">
        <v>4319273476684410</v>
      </c>
      <c r="AC770" s="45">
        <v>458685315665729</v>
      </c>
      <c r="AD770" s="45">
        <v>414303599257898</v>
      </c>
      <c r="AE770" s="45">
        <v>2.18527068284357E+16</v>
      </c>
    </row>
    <row r="771" spans="1:31" x14ac:dyDescent="0.2">
      <c r="A771" s="18">
        <v>99400477678</v>
      </c>
      <c r="B771" s="18" t="s">
        <v>3440</v>
      </c>
      <c r="C771" s="18"/>
      <c r="D771" s="18"/>
      <c r="E771" s="18" t="s">
        <v>3441</v>
      </c>
      <c r="F771" s="18" t="s">
        <v>3442</v>
      </c>
      <c r="G771" s="18"/>
      <c r="H771" s="18"/>
      <c r="I771" s="22">
        <v>168905</v>
      </c>
      <c r="J771" s="18" t="s">
        <v>1216</v>
      </c>
      <c r="K771" s="22">
        <v>5</v>
      </c>
      <c r="L771" s="18"/>
      <c r="M771" s="22">
        <v>62</v>
      </c>
      <c r="N771" s="18" t="s">
        <v>76</v>
      </c>
      <c r="O771" s="22">
        <v>9</v>
      </c>
      <c r="P771" s="18" t="s">
        <v>11</v>
      </c>
      <c r="Q771" s="22">
        <v>8027</v>
      </c>
      <c r="R771" s="18" t="s">
        <v>242</v>
      </c>
      <c r="S771" s="52" t="b">
        <v>1</v>
      </c>
      <c r="T771" s="18"/>
      <c r="U771" s="18"/>
      <c r="V771" s="18"/>
      <c r="W771" s="18"/>
      <c r="X771" s="18"/>
      <c r="Y771" s="18"/>
      <c r="Z771" s="18"/>
      <c r="AA771" s="18"/>
      <c r="AB771" s="45">
        <v>4317011720684330</v>
      </c>
      <c r="AC771" s="45">
        <v>4585844271443600</v>
      </c>
      <c r="AD771" s="45">
        <v>4142125404672890</v>
      </c>
      <c r="AE771" s="45">
        <v>2.18267792242133E+16</v>
      </c>
    </row>
    <row r="772" spans="1:31" x14ac:dyDescent="0.2">
      <c r="A772" s="18">
        <v>99400477722</v>
      </c>
      <c r="B772" s="18" t="s">
        <v>3443</v>
      </c>
      <c r="C772" s="18"/>
      <c r="D772" s="18"/>
      <c r="E772" s="18" t="s">
        <v>3444</v>
      </c>
      <c r="F772" s="18" t="s">
        <v>3445</v>
      </c>
      <c r="G772" s="18"/>
      <c r="H772" s="18"/>
      <c r="I772" s="22">
        <v>244209</v>
      </c>
      <c r="J772" s="18" t="s">
        <v>2406</v>
      </c>
      <c r="K772" s="22">
        <v>2</v>
      </c>
      <c r="L772" s="18"/>
      <c r="M772" s="22">
        <v>20</v>
      </c>
      <c r="N772" s="18" t="s">
        <v>35</v>
      </c>
      <c r="O772" s="22">
        <v>4</v>
      </c>
      <c r="P772" s="18" t="s">
        <v>6</v>
      </c>
      <c r="Q772" s="22">
        <v>8028</v>
      </c>
      <c r="R772" s="18" t="s">
        <v>242</v>
      </c>
      <c r="S772" s="52" t="b">
        <v>1</v>
      </c>
      <c r="T772" s="18"/>
      <c r="U772" s="18"/>
      <c r="V772" s="18"/>
      <c r="W772" s="18"/>
      <c r="X772" s="18"/>
      <c r="Y772" s="18"/>
      <c r="Z772" s="18"/>
      <c r="AA772" s="18"/>
      <c r="AB772" s="45">
        <v>4265483410473710</v>
      </c>
      <c r="AC772" s="45">
        <v>4581496684766700</v>
      </c>
      <c r="AD772" s="45">
        <v>4138164275556450</v>
      </c>
      <c r="AE772" s="45">
        <v>2.12154896784713E+16</v>
      </c>
    </row>
    <row r="773" spans="1:31" x14ac:dyDescent="0.2">
      <c r="A773" s="18">
        <v>99400477750</v>
      </c>
      <c r="B773" s="18" t="s">
        <v>3446</v>
      </c>
      <c r="C773" s="18"/>
      <c r="D773" s="18"/>
      <c r="E773" s="18" t="s">
        <v>3447</v>
      </c>
      <c r="F773" s="18" t="s">
        <v>3448</v>
      </c>
      <c r="G773" s="18"/>
      <c r="H773" s="18"/>
      <c r="I773" s="22">
        <v>88704</v>
      </c>
      <c r="J773" s="18" t="s">
        <v>3449</v>
      </c>
      <c r="K773" s="22">
        <v>7</v>
      </c>
      <c r="L773" s="18"/>
      <c r="M773" s="22">
        <v>62</v>
      </c>
      <c r="N773" s="18" t="s">
        <v>76</v>
      </c>
      <c r="O773" s="22">
        <v>9</v>
      </c>
      <c r="P773" s="18" t="s">
        <v>11</v>
      </c>
      <c r="Q773" s="22">
        <v>8027</v>
      </c>
      <c r="R773" s="18" t="s">
        <v>242</v>
      </c>
      <c r="S773" s="52" t="b">
        <v>1</v>
      </c>
      <c r="T773" s="18"/>
      <c r="U773" s="18"/>
      <c r="V773" s="18"/>
      <c r="W773" s="18"/>
      <c r="X773" s="18"/>
      <c r="Y773" s="18"/>
      <c r="Z773" s="18"/>
      <c r="AA773" s="18"/>
      <c r="AB773" s="45">
        <v>4.316106088443E+16</v>
      </c>
      <c r="AC773" s="45">
        <v>458635353046205</v>
      </c>
      <c r="AD773" s="45">
        <v>4.1425833062669E+16</v>
      </c>
      <c r="AE773" s="45">
        <v>2181536675794660</v>
      </c>
    </row>
    <row r="774" spans="1:31" x14ac:dyDescent="0.2">
      <c r="A774" s="18">
        <v>99400477758</v>
      </c>
      <c r="B774" s="18" t="s">
        <v>3450</v>
      </c>
      <c r="C774" s="18"/>
      <c r="D774" s="18"/>
      <c r="E774" s="18" t="s">
        <v>3451</v>
      </c>
      <c r="F774" s="18" t="s">
        <v>3452</v>
      </c>
      <c r="G774" s="18"/>
      <c r="H774" s="18"/>
      <c r="I774" s="22">
        <v>301109</v>
      </c>
      <c r="J774" s="18" t="s">
        <v>3453</v>
      </c>
      <c r="K774" s="22">
        <v>2</v>
      </c>
      <c r="L774" s="18"/>
      <c r="M774" s="22">
        <v>60</v>
      </c>
      <c r="N774" s="18" t="s">
        <v>11</v>
      </c>
      <c r="O774" s="22">
        <v>9</v>
      </c>
      <c r="P774" s="18" t="s">
        <v>11</v>
      </c>
      <c r="Q774" s="22">
        <v>8030</v>
      </c>
      <c r="R774" s="18" t="s">
        <v>242</v>
      </c>
      <c r="S774" s="52" t="b">
        <v>1</v>
      </c>
      <c r="T774" s="18"/>
      <c r="U774" s="18"/>
      <c r="V774" s="18"/>
      <c r="W774" s="18"/>
      <c r="X774" s="18"/>
      <c r="Y774" s="18"/>
      <c r="Z774" s="18"/>
      <c r="AA774" s="18"/>
      <c r="AB774" s="45">
        <v>4.3201427077901E+16</v>
      </c>
      <c r="AC774" s="45">
        <v>4587079629468130</v>
      </c>
      <c r="AD774" s="45">
        <v>4143240704975560</v>
      </c>
      <c r="AE774" s="45">
        <v>2186285451200640</v>
      </c>
    </row>
    <row r="775" spans="1:31" x14ac:dyDescent="0.2">
      <c r="A775" s="18">
        <v>99400477465</v>
      </c>
      <c r="B775" s="18" t="s">
        <v>3454</v>
      </c>
      <c r="C775" s="18"/>
      <c r="D775" s="18"/>
      <c r="E775" s="18" t="s">
        <v>3455</v>
      </c>
      <c r="F775" s="18" t="s">
        <v>3456</v>
      </c>
      <c r="G775" s="18"/>
      <c r="H775" s="18"/>
      <c r="I775" s="22">
        <v>356803</v>
      </c>
      <c r="J775" s="18" t="s">
        <v>1021</v>
      </c>
      <c r="K775" s="22">
        <v>144</v>
      </c>
      <c r="L775" s="18"/>
      <c r="M775" s="22">
        <v>31</v>
      </c>
      <c r="N775" s="18" t="s">
        <v>46</v>
      </c>
      <c r="O775" s="22">
        <v>6</v>
      </c>
      <c r="P775" s="18" t="s">
        <v>8</v>
      </c>
      <c r="Q775" s="22">
        <v>8012</v>
      </c>
      <c r="R775" s="18" t="s">
        <v>242</v>
      </c>
      <c r="S775" s="52" t="b">
        <v>1</v>
      </c>
      <c r="T775" s="18"/>
      <c r="U775" s="18"/>
      <c r="V775" s="18"/>
      <c r="W775" s="18"/>
      <c r="X775" s="18"/>
      <c r="Y775" s="18"/>
      <c r="Z775" s="18"/>
      <c r="AA775" s="18"/>
      <c r="AB775" s="45">
        <v>4.29235756322824E+16</v>
      </c>
      <c r="AC775" s="45">
        <v>458433661163506</v>
      </c>
      <c r="AD775" s="45">
        <v>4140746179464570</v>
      </c>
      <c r="AE775" s="45">
        <v>2153354042541830</v>
      </c>
    </row>
    <row r="776" spans="1:31" x14ac:dyDescent="0.2">
      <c r="A776" s="18">
        <v>99400477476</v>
      </c>
      <c r="B776" s="18" t="s">
        <v>3457</v>
      </c>
      <c r="C776" s="18"/>
      <c r="D776" s="18"/>
      <c r="E776" s="18" t="s">
        <v>3458</v>
      </c>
      <c r="F776" s="18" t="s">
        <v>3459</v>
      </c>
      <c r="G776" s="18"/>
      <c r="H776" s="18"/>
      <c r="I776" s="22">
        <v>230601</v>
      </c>
      <c r="J776" s="18" t="s">
        <v>1703</v>
      </c>
      <c r="K776" s="22">
        <v>56</v>
      </c>
      <c r="L776" s="18"/>
      <c r="M776" s="22">
        <v>11</v>
      </c>
      <c r="N776" s="18" t="s">
        <v>181</v>
      </c>
      <c r="O776" s="22">
        <v>3</v>
      </c>
      <c r="P776" s="18" t="s">
        <v>5</v>
      </c>
      <c r="Q776" s="22">
        <v>8038</v>
      </c>
      <c r="R776" s="18" t="s">
        <v>242</v>
      </c>
      <c r="S776" s="52" t="b">
        <v>1</v>
      </c>
      <c r="T776" s="18"/>
      <c r="U776" s="18"/>
      <c r="V776" s="18"/>
      <c r="W776" s="18"/>
      <c r="X776" s="18"/>
      <c r="Y776" s="18"/>
      <c r="Z776" s="18"/>
      <c r="AA776" s="18"/>
      <c r="AB776" s="45">
        <v>4288149956557800</v>
      </c>
      <c r="AC776" s="45">
        <v>457844888901117</v>
      </c>
      <c r="AD776" s="45">
        <v>4135439601685320</v>
      </c>
      <c r="AE776" s="45">
        <v>2149012074553120</v>
      </c>
    </row>
    <row r="777" spans="1:31" x14ac:dyDescent="0.2">
      <c r="A777" s="18">
        <v>99400477477</v>
      </c>
      <c r="B777" s="18" t="s">
        <v>3460</v>
      </c>
      <c r="C777" s="18"/>
      <c r="D777" s="18"/>
      <c r="E777" s="18" t="s">
        <v>3461</v>
      </c>
      <c r="F777" s="18" t="s">
        <v>3462</v>
      </c>
      <c r="G777" s="18"/>
      <c r="H777" s="18"/>
      <c r="I777" s="22">
        <v>369306</v>
      </c>
      <c r="J777" s="18" t="s">
        <v>1077</v>
      </c>
      <c r="K777" s="22">
        <v>86</v>
      </c>
      <c r="L777" s="18"/>
      <c r="M777" s="22">
        <v>27</v>
      </c>
      <c r="N777" s="18" t="s">
        <v>42</v>
      </c>
      <c r="O777" s="22">
        <v>5</v>
      </c>
      <c r="P777" s="18" t="s">
        <v>7</v>
      </c>
      <c r="Q777" s="22">
        <v>8006</v>
      </c>
      <c r="R777" s="18" t="s">
        <v>242</v>
      </c>
      <c r="S777" s="52" t="b">
        <v>1</v>
      </c>
      <c r="T777" s="18"/>
      <c r="U777" s="22">
        <v>229586</v>
      </c>
      <c r="V777" s="22">
        <v>20001</v>
      </c>
      <c r="W777" s="18" t="s">
        <v>337</v>
      </c>
      <c r="X777" s="18" t="s">
        <v>338</v>
      </c>
      <c r="Y777" s="22">
        <v>932188545</v>
      </c>
      <c r="Z777" s="52" t="b">
        <v>1</v>
      </c>
      <c r="AA777" s="18"/>
      <c r="AB777" s="45">
        <v>4286123344511700</v>
      </c>
      <c r="AC777" s="45">
        <v>4583994292842240</v>
      </c>
      <c r="AD777" s="45">
        <v>4140432354338860</v>
      </c>
      <c r="AE777" s="45">
        <v>2145936393031030</v>
      </c>
    </row>
    <row r="778" spans="1:31" x14ac:dyDescent="0.2">
      <c r="A778" s="18">
        <v>99400477501</v>
      </c>
      <c r="B778" s="18" t="s">
        <v>3463</v>
      </c>
      <c r="C778" s="18"/>
      <c r="D778" s="18"/>
      <c r="E778" s="18" t="s">
        <v>3464</v>
      </c>
      <c r="F778" s="18" t="s">
        <v>3465</v>
      </c>
      <c r="G778" s="18"/>
      <c r="H778" s="18"/>
      <c r="I778" s="22">
        <v>125709</v>
      </c>
      <c r="J778" s="18" t="s">
        <v>3466</v>
      </c>
      <c r="K778" s="22">
        <v>2</v>
      </c>
      <c r="L778" s="18"/>
      <c r="M778" s="22">
        <v>21</v>
      </c>
      <c r="N778" s="18" t="s">
        <v>36</v>
      </c>
      <c r="O778" s="22">
        <v>4</v>
      </c>
      <c r="P778" s="18" t="s">
        <v>6</v>
      </c>
      <c r="Q778" s="22">
        <v>8034</v>
      </c>
      <c r="R778" s="18" t="s">
        <v>242</v>
      </c>
      <c r="S778" s="52" t="b">
        <v>1</v>
      </c>
      <c r="T778" s="18"/>
      <c r="U778" s="18"/>
      <c r="V778" s="18"/>
      <c r="W778" s="18"/>
      <c r="X778" s="18"/>
      <c r="Y778" s="18"/>
      <c r="Z778" s="18"/>
      <c r="AA778" s="18"/>
      <c r="AB778" s="45">
        <v>4.2486223729886E+16</v>
      </c>
      <c r="AC778" s="45">
        <v>4582127271242460</v>
      </c>
      <c r="AD778" s="45">
        <v>4.1387166453237E+16</v>
      </c>
      <c r="AE778" s="45">
        <v>2101308027569470</v>
      </c>
    </row>
    <row r="779" spans="1:31" x14ac:dyDescent="0.2">
      <c r="A779" s="18">
        <v>99400697180</v>
      </c>
      <c r="B779" s="18" t="s">
        <v>2205</v>
      </c>
      <c r="C779" s="18"/>
      <c r="D779" s="18"/>
      <c r="E779" s="18" t="s">
        <v>3467</v>
      </c>
      <c r="F779" s="18" t="s">
        <v>3468</v>
      </c>
      <c r="G779" s="18"/>
      <c r="H779" s="18"/>
      <c r="I779" s="22">
        <v>16601</v>
      </c>
      <c r="J779" s="18" t="s">
        <v>2205</v>
      </c>
      <c r="K779" s="22">
        <v>1</v>
      </c>
      <c r="L779" s="22">
        <v>1</v>
      </c>
      <c r="M779" s="22">
        <v>1</v>
      </c>
      <c r="N779" s="18" t="s">
        <v>15</v>
      </c>
      <c r="O779" s="22">
        <v>1</v>
      </c>
      <c r="P779" s="18" t="s">
        <v>3</v>
      </c>
      <c r="Q779" s="22">
        <v>8001</v>
      </c>
      <c r="R779" s="18" t="s">
        <v>2</v>
      </c>
      <c r="S779" s="52" t="b">
        <v>1</v>
      </c>
      <c r="T779" s="18"/>
      <c r="U779" s="18"/>
      <c r="V779" s="18"/>
      <c r="W779" s="18"/>
      <c r="X779" s="18"/>
      <c r="Y779" s="18"/>
      <c r="Z779" s="18"/>
      <c r="AA779" s="18"/>
      <c r="AB779" s="45">
        <v>430418042</v>
      </c>
      <c r="AC779" s="18" t="s">
        <v>3469</v>
      </c>
      <c r="AD779" s="45">
        <v>4138301191729430</v>
      </c>
      <c r="AE779" s="45">
        <v>2.16781108378059E+16</v>
      </c>
    </row>
    <row r="780" spans="1:31" x14ac:dyDescent="0.2">
      <c r="A780" s="18">
        <v>99400477793</v>
      </c>
      <c r="B780" s="18" t="s">
        <v>3470</v>
      </c>
      <c r="C780" s="18"/>
      <c r="D780" s="18"/>
      <c r="E780" s="18" t="s">
        <v>3471</v>
      </c>
      <c r="F780" s="18" t="s">
        <v>3472</v>
      </c>
      <c r="G780" s="18"/>
      <c r="H780" s="18"/>
      <c r="I780" s="22">
        <v>38309</v>
      </c>
      <c r="J780" s="18" t="s">
        <v>3473</v>
      </c>
      <c r="K780" s="22">
        <v>28</v>
      </c>
      <c r="L780" s="18"/>
      <c r="M780" s="22">
        <v>59</v>
      </c>
      <c r="N780" s="18" t="s">
        <v>74</v>
      </c>
      <c r="O780" s="22">
        <v>9</v>
      </c>
      <c r="P780" s="18" t="s">
        <v>11</v>
      </c>
      <c r="Q780" s="22">
        <v>8030</v>
      </c>
      <c r="R780" s="18" t="s">
        <v>242</v>
      </c>
      <c r="S780" s="52" t="b">
        <v>1</v>
      </c>
      <c r="T780" s="18"/>
      <c r="U780" s="18"/>
      <c r="V780" s="18"/>
      <c r="W780" s="18"/>
      <c r="X780" s="18"/>
      <c r="Y780" s="18"/>
      <c r="Z780" s="18"/>
      <c r="AA780" s="18"/>
      <c r="AB780" s="45">
        <v>4336830104670720</v>
      </c>
      <c r="AC780" s="45">
        <v>4587666647080370</v>
      </c>
      <c r="AD780" s="45">
        <v>4143783366096420</v>
      </c>
      <c r="AE780" s="45">
        <v>2206192154035400</v>
      </c>
    </row>
    <row r="781" spans="1:31" x14ac:dyDescent="0.2">
      <c r="A781" s="18">
        <v>99400477810</v>
      </c>
      <c r="B781" s="18" t="s">
        <v>3474</v>
      </c>
      <c r="C781" s="18"/>
      <c r="D781" s="18"/>
      <c r="E781" s="18" t="s">
        <v>3475</v>
      </c>
      <c r="F781" s="18" t="s">
        <v>3476</v>
      </c>
      <c r="G781" s="18"/>
      <c r="H781" s="18"/>
      <c r="I781" s="22">
        <v>86108</v>
      </c>
      <c r="J781" s="18" t="s">
        <v>3383</v>
      </c>
      <c r="K781" s="22">
        <v>211</v>
      </c>
      <c r="L781" s="18"/>
      <c r="M781" s="22">
        <v>60</v>
      </c>
      <c r="N781" s="18" t="s">
        <v>11</v>
      </c>
      <c r="O781" s="22">
        <v>9</v>
      </c>
      <c r="P781" s="18" t="s">
        <v>11</v>
      </c>
      <c r="Q781" s="22">
        <v>8030</v>
      </c>
      <c r="R781" s="18" t="s">
        <v>242</v>
      </c>
      <c r="S781" s="52" t="b">
        <v>1</v>
      </c>
      <c r="T781" s="18"/>
      <c r="U781" s="18"/>
      <c r="V781" s="18"/>
      <c r="W781" s="18"/>
      <c r="X781" s="18"/>
      <c r="Y781" s="18"/>
      <c r="Z781" s="18"/>
      <c r="AA781" s="18"/>
      <c r="AB781" s="45">
        <v>4318652232713460</v>
      </c>
      <c r="AC781" s="45">
        <v>4586853638640090</v>
      </c>
      <c r="AD781" s="45">
        <v>4143035899926190</v>
      </c>
      <c r="AE781" s="45">
        <v>2184527163310610</v>
      </c>
    </row>
    <row r="782" spans="1:31" x14ac:dyDescent="0.2">
      <c r="A782" s="18">
        <v>75990000089</v>
      </c>
      <c r="B782" s="18" t="s">
        <v>3477</v>
      </c>
      <c r="C782" s="18"/>
      <c r="D782" s="18"/>
      <c r="E782" s="18" t="s">
        <v>1949</v>
      </c>
      <c r="F782" s="18" t="s">
        <v>3478</v>
      </c>
      <c r="G782" s="18"/>
      <c r="H782" s="18"/>
      <c r="I782" s="22">
        <v>540267</v>
      </c>
      <c r="J782" s="18" t="s">
        <v>3479</v>
      </c>
      <c r="K782" s="22">
        <v>1</v>
      </c>
      <c r="L782" s="18"/>
      <c r="M782" s="22">
        <v>4</v>
      </c>
      <c r="N782" s="18" t="s">
        <v>18</v>
      </c>
      <c r="O782" s="22">
        <v>1</v>
      </c>
      <c r="P782" s="18" t="s">
        <v>3</v>
      </c>
      <c r="Q782" s="22">
        <v>8039</v>
      </c>
      <c r="R782" s="18" t="s">
        <v>242</v>
      </c>
      <c r="S782" s="52" t="b">
        <v>1</v>
      </c>
      <c r="T782" s="18"/>
      <c r="U782" s="22">
        <v>34850</v>
      </c>
      <c r="V782" s="22">
        <v>100002</v>
      </c>
      <c r="W782" s="18" t="s">
        <v>227</v>
      </c>
      <c r="X782" s="18" t="s">
        <v>260</v>
      </c>
      <c r="Y782" s="18" t="s">
        <v>3480</v>
      </c>
      <c r="Z782" s="52" t="b">
        <v>1</v>
      </c>
      <c r="AA782" s="18"/>
      <c r="AB782" s="45">
        <v>4.3127081630280496E+16</v>
      </c>
      <c r="AC782" s="45">
        <v>4580674121788860</v>
      </c>
      <c r="AD782" s="45">
        <v>413746514376551</v>
      </c>
      <c r="AE782" s="45">
        <v>2.17811530219389E+16</v>
      </c>
    </row>
    <row r="783" spans="1:31" x14ac:dyDescent="0.2">
      <c r="A783" s="18">
        <v>98097151404</v>
      </c>
      <c r="B783" s="18" t="s">
        <v>3481</v>
      </c>
      <c r="C783" s="18"/>
      <c r="D783" s="18"/>
      <c r="E783" s="18" t="s">
        <v>3482</v>
      </c>
      <c r="F783" s="18" t="s">
        <v>3483</v>
      </c>
      <c r="G783" s="18"/>
      <c r="H783" s="18"/>
      <c r="I783" s="22">
        <v>178308</v>
      </c>
      <c r="J783" s="18" t="s">
        <v>3484</v>
      </c>
      <c r="K783" s="22">
        <v>150</v>
      </c>
      <c r="L783" s="18"/>
      <c r="M783" s="22">
        <v>5</v>
      </c>
      <c r="N783" s="18" t="s">
        <v>19</v>
      </c>
      <c r="O783" s="22">
        <v>2</v>
      </c>
      <c r="P783" s="18" t="s">
        <v>4</v>
      </c>
      <c r="Q783" s="22">
        <v>8013</v>
      </c>
      <c r="R783" s="18" t="s">
        <v>2</v>
      </c>
      <c r="S783" s="52" t="b">
        <v>1</v>
      </c>
      <c r="T783" s="18"/>
      <c r="U783" s="22">
        <v>46526</v>
      </c>
      <c r="V783" s="22">
        <v>100002</v>
      </c>
      <c r="W783" s="18" t="s">
        <v>227</v>
      </c>
      <c r="X783" s="18" t="s">
        <v>260</v>
      </c>
      <c r="Y783" s="18" t="s">
        <v>3485</v>
      </c>
      <c r="Z783" s="52" t="b">
        <v>1</v>
      </c>
      <c r="AA783" s="18"/>
      <c r="AB783" s="45">
        <v>4318850337887160</v>
      </c>
      <c r="AC783" s="45">
        <v>458334643383598</v>
      </c>
      <c r="AD783" s="45">
        <v>4139877242493470</v>
      </c>
      <c r="AE783" s="45">
        <v>2185159128100960</v>
      </c>
    </row>
    <row r="784" spans="1:31" x14ac:dyDescent="0.2">
      <c r="A784" s="18">
        <v>99400477225</v>
      </c>
      <c r="B784" s="18" t="s">
        <v>3486</v>
      </c>
      <c r="C784" s="18"/>
      <c r="D784" s="18"/>
      <c r="E784" s="18" t="s">
        <v>3487</v>
      </c>
      <c r="F784" s="18" t="s">
        <v>3488</v>
      </c>
      <c r="G784" s="18"/>
      <c r="H784" s="18"/>
      <c r="I784" s="22">
        <v>4500</v>
      </c>
      <c r="J784" s="18" t="s">
        <v>3489</v>
      </c>
      <c r="K784" s="22">
        <v>1</v>
      </c>
      <c r="L784" s="18"/>
      <c r="M784" s="22">
        <v>43</v>
      </c>
      <c r="N784" s="18" t="s">
        <v>58</v>
      </c>
      <c r="O784" s="22">
        <v>7</v>
      </c>
      <c r="P784" s="18" t="s">
        <v>9</v>
      </c>
      <c r="Q784" s="22">
        <v>8032</v>
      </c>
      <c r="R784" s="18" t="s">
        <v>242</v>
      </c>
      <c r="S784" s="52" t="b">
        <v>1</v>
      </c>
      <c r="T784" s="18"/>
      <c r="U784" s="18"/>
      <c r="V784" s="18"/>
      <c r="W784" s="18"/>
      <c r="X784" s="18"/>
      <c r="Y784" s="18"/>
      <c r="Z784" s="18"/>
      <c r="AA784" s="18"/>
      <c r="AB784" s="45">
        <v>4297664747222690</v>
      </c>
      <c r="AC784" s="45">
        <v>4586471028939240</v>
      </c>
      <c r="AD784" s="45">
        <v>4.14267322115458E+16</v>
      </c>
      <c r="AE784" s="45">
        <v>2.15945524331144E+16</v>
      </c>
    </row>
    <row r="785" spans="1:31" x14ac:dyDescent="0.2">
      <c r="A785" s="18">
        <v>99400477253</v>
      </c>
      <c r="B785" s="18" t="s">
        <v>3490</v>
      </c>
      <c r="C785" s="18"/>
      <c r="D785" s="18"/>
      <c r="E785" s="18" t="s">
        <v>3491</v>
      </c>
      <c r="F785" s="18" t="s">
        <v>3492</v>
      </c>
      <c r="G785" s="18"/>
      <c r="H785" s="18"/>
      <c r="I785" s="22">
        <v>341307</v>
      </c>
      <c r="J785" s="18" t="s">
        <v>3493</v>
      </c>
      <c r="K785" s="22">
        <v>2</v>
      </c>
      <c r="L785" s="18"/>
      <c r="M785" s="22">
        <v>31</v>
      </c>
      <c r="N785" s="18" t="s">
        <v>46</v>
      </c>
      <c r="O785" s="22">
        <v>6</v>
      </c>
      <c r="P785" s="18" t="s">
        <v>8</v>
      </c>
      <c r="Q785" s="22">
        <v>8012</v>
      </c>
      <c r="R785" s="18" t="s">
        <v>242</v>
      </c>
      <c r="S785" s="52" t="b">
        <v>1</v>
      </c>
      <c r="T785" s="18"/>
      <c r="U785" s="18"/>
      <c r="V785" s="18"/>
      <c r="W785" s="18"/>
      <c r="X785" s="18"/>
      <c r="Y785" s="18"/>
      <c r="Z785" s="18"/>
      <c r="AA785" s="18"/>
      <c r="AB785" s="45">
        <v>4298728212982230</v>
      </c>
      <c r="AC785" s="45">
        <v>4583551041428970</v>
      </c>
      <c r="AD785" s="45">
        <v>4140044227869540</v>
      </c>
      <c r="AE785" s="45">
        <v>2.16106631642629E+16</v>
      </c>
    </row>
    <row r="786" spans="1:31" x14ac:dyDescent="0.2">
      <c r="A786" s="18">
        <v>99400477257</v>
      </c>
      <c r="B786" s="18" t="s">
        <v>3494</v>
      </c>
      <c r="C786" s="18"/>
      <c r="D786" s="18"/>
      <c r="E786" s="18" t="s">
        <v>3495</v>
      </c>
      <c r="F786" s="18" t="s">
        <v>3496</v>
      </c>
      <c r="G786" s="18"/>
      <c r="H786" s="18"/>
      <c r="I786" s="22">
        <v>216702</v>
      </c>
      <c r="J786" s="18" t="s">
        <v>3497</v>
      </c>
      <c r="K786" s="22">
        <v>4</v>
      </c>
      <c r="L786" s="18"/>
      <c r="M786" s="22">
        <v>28</v>
      </c>
      <c r="N786" s="18" t="s">
        <v>43</v>
      </c>
      <c r="O786" s="22">
        <v>6</v>
      </c>
      <c r="P786" s="18" t="s">
        <v>8</v>
      </c>
      <c r="Q786" s="22">
        <v>8023</v>
      </c>
      <c r="R786" s="18" t="s">
        <v>242</v>
      </c>
      <c r="S786" s="52" t="b">
        <v>1</v>
      </c>
      <c r="T786" s="18"/>
      <c r="U786" s="22">
        <v>356911</v>
      </c>
      <c r="V786" s="22">
        <v>50</v>
      </c>
      <c r="W786" s="18" t="s">
        <v>243</v>
      </c>
      <c r="X786" s="18" t="s">
        <v>244</v>
      </c>
      <c r="Y786" s="18" t="s">
        <v>3498</v>
      </c>
      <c r="Z786" s="52" t="b">
        <v>0</v>
      </c>
      <c r="AA786" s="18"/>
      <c r="AB786" s="45">
        <v>4.2849888833898E+16</v>
      </c>
      <c r="AC786" s="45">
        <v>4585003060982050</v>
      </c>
      <c r="AD786" s="45">
        <v>4.14133990239296E+16</v>
      </c>
      <c r="AE786" s="45">
        <v>2.14446010681443E+16</v>
      </c>
    </row>
    <row r="787" spans="1:31" x14ac:dyDescent="0.2">
      <c r="A787" s="18">
        <v>99400036180</v>
      </c>
      <c r="B787" s="18" t="s">
        <v>3499</v>
      </c>
      <c r="C787" s="18"/>
      <c r="D787" s="18"/>
      <c r="E787" s="18" t="s">
        <v>3500</v>
      </c>
      <c r="F787" s="18" t="s">
        <v>3501</v>
      </c>
      <c r="G787" s="18"/>
      <c r="H787" s="18"/>
      <c r="I787" s="22">
        <v>97705</v>
      </c>
      <c r="J787" s="18" t="s">
        <v>3502</v>
      </c>
      <c r="K787" s="22">
        <v>9999</v>
      </c>
      <c r="L787" s="22">
        <v>9999</v>
      </c>
      <c r="M787" s="22">
        <v>11</v>
      </c>
      <c r="N787" s="18" t="s">
        <v>181</v>
      </c>
      <c r="O787" s="22">
        <v>3</v>
      </c>
      <c r="P787" s="18" t="s">
        <v>5</v>
      </c>
      <c r="Q787" s="22">
        <v>8038</v>
      </c>
      <c r="R787" s="18" t="s">
        <v>2</v>
      </c>
      <c r="S787" s="52" t="b">
        <v>1</v>
      </c>
      <c r="T787" s="18"/>
      <c r="U787" s="22">
        <v>81684</v>
      </c>
      <c r="V787" s="22">
        <v>100003</v>
      </c>
      <c r="W787" s="18" t="s">
        <v>227</v>
      </c>
      <c r="X787" s="18" t="s">
        <v>228</v>
      </c>
      <c r="Y787" s="53" t="s">
        <v>3503</v>
      </c>
      <c r="Z787" s="52" t="b">
        <v>1</v>
      </c>
      <c r="AA787" s="18"/>
      <c r="AB787" s="45">
        <v>430168733</v>
      </c>
      <c r="AC787" s="45">
        <v>4580020648</v>
      </c>
      <c r="AD787" s="45">
        <v>4136867092135470</v>
      </c>
      <c r="AE787" s="45">
        <v>2.16501285040695E+16</v>
      </c>
    </row>
    <row r="788" spans="1:31" x14ac:dyDescent="0.2">
      <c r="A788" s="18">
        <v>92086003023</v>
      </c>
      <c r="B788" s="18" t="s">
        <v>3504</v>
      </c>
      <c r="C788" s="18"/>
      <c r="D788" s="18"/>
      <c r="E788" s="18" t="s">
        <v>738</v>
      </c>
      <c r="F788" s="18" t="s">
        <v>3505</v>
      </c>
      <c r="G788" s="18"/>
      <c r="H788" s="18"/>
      <c r="I788" s="22">
        <v>265708</v>
      </c>
      <c r="J788" s="18" t="s">
        <v>3506</v>
      </c>
      <c r="K788" s="22">
        <v>16</v>
      </c>
      <c r="L788" s="18"/>
      <c r="M788" s="22">
        <v>31</v>
      </c>
      <c r="N788" s="18" t="s">
        <v>46</v>
      </c>
      <c r="O788" s="22">
        <v>6</v>
      </c>
      <c r="P788" s="18" t="s">
        <v>8</v>
      </c>
      <c r="Q788" s="22">
        <v>8012</v>
      </c>
      <c r="R788" s="18" t="s">
        <v>2</v>
      </c>
      <c r="S788" s="52" t="b">
        <v>1</v>
      </c>
      <c r="T788" s="18"/>
      <c r="U788" s="22">
        <v>72740</v>
      </c>
      <c r="V788" s="22">
        <v>100003</v>
      </c>
      <c r="W788" s="18" t="s">
        <v>227</v>
      </c>
      <c r="X788" s="18" t="s">
        <v>228</v>
      </c>
      <c r="Y788" s="53" t="s">
        <v>3507</v>
      </c>
      <c r="Z788" s="52" t="b">
        <v>1</v>
      </c>
      <c r="AA788" s="18"/>
      <c r="AB788" s="45">
        <v>4290927418535910</v>
      </c>
      <c r="AC788" s="45">
        <v>4583664663158110</v>
      </c>
      <c r="AD788" s="45">
        <v>4140139721074220</v>
      </c>
      <c r="AE788" s="45">
        <v>2151721868976120</v>
      </c>
    </row>
    <row r="789" spans="1:31" x14ac:dyDescent="0.2">
      <c r="A789" s="18">
        <v>1204124417</v>
      </c>
      <c r="B789" s="18" t="s">
        <v>3508</v>
      </c>
      <c r="C789" s="18"/>
      <c r="D789" s="18"/>
      <c r="E789" s="18" t="s">
        <v>3509</v>
      </c>
      <c r="F789" s="18" t="s">
        <v>3510</v>
      </c>
      <c r="G789" s="18"/>
      <c r="H789" s="18"/>
      <c r="I789" s="22">
        <v>121402</v>
      </c>
      <c r="J789" s="18" t="s">
        <v>3511</v>
      </c>
      <c r="K789" s="22">
        <v>2</v>
      </c>
      <c r="L789" s="18"/>
      <c r="M789" s="22">
        <v>61</v>
      </c>
      <c r="N789" s="18" t="s">
        <v>75</v>
      </c>
      <c r="O789" s="22">
        <v>9</v>
      </c>
      <c r="P789" s="18" t="s">
        <v>11</v>
      </c>
      <c r="Q789" s="22">
        <v>8027</v>
      </c>
      <c r="R789" s="18" t="s">
        <v>2</v>
      </c>
      <c r="S789" s="52" t="b">
        <v>1</v>
      </c>
      <c r="T789" s="18"/>
      <c r="U789" s="22">
        <v>235614</v>
      </c>
      <c r="V789" s="22">
        <v>7</v>
      </c>
      <c r="W789" s="18" t="s">
        <v>243</v>
      </c>
      <c r="X789" s="18" t="s">
        <v>3512</v>
      </c>
      <c r="Y789" s="22">
        <v>3260371</v>
      </c>
      <c r="Z789" s="52" t="b">
        <v>0</v>
      </c>
      <c r="AA789" s="18"/>
      <c r="AB789" s="45">
        <v>4325091858382270</v>
      </c>
      <c r="AC789" s="45">
        <v>4585271809167080</v>
      </c>
      <c r="AD789" s="45">
        <v>4.1416166339580704E+16</v>
      </c>
      <c r="AE789" s="45">
        <v>2.19241025516778E+16</v>
      </c>
    </row>
    <row r="790" spans="1:31" x14ac:dyDescent="0.2">
      <c r="A790" s="18">
        <v>92086009457</v>
      </c>
      <c r="B790" s="18" t="s">
        <v>3513</v>
      </c>
      <c r="C790" s="18"/>
      <c r="D790" s="18"/>
      <c r="E790" s="18" t="s">
        <v>437</v>
      </c>
      <c r="F790" s="18" t="s">
        <v>3514</v>
      </c>
      <c r="G790" s="18"/>
      <c r="H790" s="18"/>
      <c r="I790" s="22">
        <v>343903</v>
      </c>
      <c r="J790" s="18" t="s">
        <v>3515</v>
      </c>
      <c r="K790" s="22">
        <v>215</v>
      </c>
      <c r="L790" s="18"/>
      <c r="M790" s="22">
        <v>19</v>
      </c>
      <c r="N790" s="18" t="s">
        <v>34</v>
      </c>
      <c r="O790" s="22">
        <v>4</v>
      </c>
      <c r="P790" s="18" t="s">
        <v>6</v>
      </c>
      <c r="Q790" s="22">
        <v>8028</v>
      </c>
      <c r="R790" s="18" t="s">
        <v>2</v>
      </c>
      <c r="S790" s="52" t="b">
        <v>1</v>
      </c>
      <c r="T790" s="18"/>
      <c r="U790" s="22">
        <v>457260</v>
      </c>
      <c r="V790" s="22">
        <v>100005</v>
      </c>
      <c r="W790" s="18" t="s">
        <v>227</v>
      </c>
      <c r="X790" s="18" t="s">
        <v>444</v>
      </c>
      <c r="Y790" s="53" t="s">
        <v>3516</v>
      </c>
      <c r="Z790" s="52" t="b">
        <v>0</v>
      </c>
      <c r="AA790" s="18"/>
      <c r="AB790" s="45">
        <v>4.27241379252646E+16</v>
      </c>
      <c r="AC790" s="45">
        <v>4581760084345990</v>
      </c>
      <c r="AD790" s="45">
        <v>4138407806063040</v>
      </c>
      <c r="AE790" s="45">
        <v>2.12980486474004E+16</v>
      </c>
    </row>
    <row r="791" spans="1:31" x14ac:dyDescent="0.2">
      <c r="A791" s="18">
        <v>2063142018</v>
      </c>
      <c r="B791" s="18" t="s">
        <v>3517</v>
      </c>
      <c r="C791" s="18"/>
      <c r="D791" s="18"/>
      <c r="E791" s="18" t="s">
        <v>3518</v>
      </c>
      <c r="F791" s="18" t="s">
        <v>3519</v>
      </c>
      <c r="G791" s="18"/>
      <c r="H791" s="18"/>
      <c r="I791" s="22">
        <v>359200</v>
      </c>
      <c r="J791" s="18" t="s">
        <v>3520</v>
      </c>
      <c r="K791" s="22">
        <v>7</v>
      </c>
      <c r="L791" s="18"/>
      <c r="M791" s="22">
        <v>21</v>
      </c>
      <c r="N791" s="18" t="s">
        <v>36</v>
      </c>
      <c r="O791" s="22">
        <v>4</v>
      </c>
      <c r="P791" s="18" t="s">
        <v>6</v>
      </c>
      <c r="Q791" s="22">
        <v>8034</v>
      </c>
      <c r="R791" s="18" t="s">
        <v>2</v>
      </c>
      <c r="S791" s="52" t="b">
        <v>1</v>
      </c>
      <c r="T791" s="18"/>
      <c r="U791" s="22">
        <v>135233</v>
      </c>
      <c r="V791" s="22">
        <v>20001</v>
      </c>
      <c r="W791" s="18" t="s">
        <v>337</v>
      </c>
      <c r="X791" s="18" t="s">
        <v>338</v>
      </c>
      <c r="Y791" s="22">
        <v>933177652</v>
      </c>
      <c r="Z791" s="52" t="b">
        <v>1</v>
      </c>
      <c r="AA791" s="18"/>
      <c r="AB791" s="45">
        <v>4.26498386366822E+16</v>
      </c>
      <c r="AC791" s="45">
        <v>4582257506331360</v>
      </c>
      <c r="AD791" s="45">
        <v>4138849058797550</v>
      </c>
      <c r="AE791" s="45">
        <v>2.12085929913053E+16</v>
      </c>
    </row>
    <row r="792" spans="1:31" x14ac:dyDescent="0.2">
      <c r="A792" s="18">
        <v>92086009458</v>
      </c>
      <c r="B792" s="18" t="s">
        <v>3521</v>
      </c>
      <c r="C792" s="18"/>
      <c r="D792" s="18"/>
      <c r="E792" s="18" t="s">
        <v>437</v>
      </c>
      <c r="F792" s="18" t="s">
        <v>3522</v>
      </c>
      <c r="G792" s="18"/>
      <c r="H792" s="18"/>
      <c r="I792" s="22">
        <v>318804</v>
      </c>
      <c r="J792" s="18" t="s">
        <v>3523</v>
      </c>
      <c r="K792" s="22">
        <v>65</v>
      </c>
      <c r="L792" s="18"/>
      <c r="M792" s="22">
        <v>26</v>
      </c>
      <c r="N792" s="18" t="s">
        <v>41</v>
      </c>
      <c r="O792" s="22">
        <v>5</v>
      </c>
      <c r="P792" s="18" t="s">
        <v>7</v>
      </c>
      <c r="Q792" s="22">
        <v>8021</v>
      </c>
      <c r="R792" s="18" t="s">
        <v>2</v>
      </c>
      <c r="S792" s="52" t="b">
        <v>1</v>
      </c>
      <c r="T792" s="18"/>
      <c r="U792" s="22">
        <v>482004</v>
      </c>
      <c r="V792" s="22">
        <v>100008</v>
      </c>
      <c r="W792" s="18" t="s">
        <v>227</v>
      </c>
      <c r="X792" s="18" t="s">
        <v>440</v>
      </c>
      <c r="Y792" s="53" t="s">
        <v>3524</v>
      </c>
      <c r="Z792" s="52" t="b">
        <v>0</v>
      </c>
      <c r="AA792" s="18"/>
      <c r="AB792" s="45">
        <v>4.2841525654576896E+16</v>
      </c>
      <c r="AC792" s="45">
        <v>4583147844056430</v>
      </c>
      <c r="AD792" s="45">
        <v>4139668239144880</v>
      </c>
      <c r="AE792" s="45">
        <v>2143678943368950</v>
      </c>
    </row>
    <row r="793" spans="1:31" x14ac:dyDescent="0.2">
      <c r="A793" s="18">
        <v>92086009468</v>
      </c>
      <c r="B793" s="18" t="s">
        <v>3525</v>
      </c>
      <c r="C793" s="18"/>
      <c r="D793" s="18"/>
      <c r="E793" s="18" t="s">
        <v>437</v>
      </c>
      <c r="F793" s="18" t="s">
        <v>3526</v>
      </c>
      <c r="G793" s="18"/>
      <c r="H793" s="18"/>
      <c r="I793" s="22">
        <v>73900</v>
      </c>
      <c r="J793" s="18" t="s">
        <v>3527</v>
      </c>
      <c r="K793" s="22">
        <v>158</v>
      </c>
      <c r="L793" s="18"/>
      <c r="M793" s="22">
        <v>5</v>
      </c>
      <c r="N793" s="18" t="s">
        <v>19</v>
      </c>
      <c r="O793" s="22">
        <v>2</v>
      </c>
      <c r="P793" s="18" t="s">
        <v>4</v>
      </c>
      <c r="Q793" s="22">
        <v>8013</v>
      </c>
      <c r="R793" s="18" t="s">
        <v>2</v>
      </c>
      <c r="S793" s="52" t="b">
        <v>1</v>
      </c>
      <c r="T793" s="18"/>
      <c r="U793" s="22">
        <v>457326</v>
      </c>
      <c r="V793" s="22">
        <v>100005</v>
      </c>
      <c r="W793" s="18" t="s">
        <v>227</v>
      </c>
      <c r="X793" s="18" t="s">
        <v>444</v>
      </c>
      <c r="Y793" s="53" t="s">
        <v>3528</v>
      </c>
      <c r="Z793" s="52" t="b">
        <v>0</v>
      </c>
      <c r="AA793" s="18"/>
      <c r="AB793" s="45">
        <v>4319300672997690</v>
      </c>
      <c r="AC793" s="45">
        <v>4583600390367970</v>
      </c>
      <c r="AD793" s="45">
        <v>4.1401063548775504E+16</v>
      </c>
      <c r="AE793" s="45">
        <v>2.18566924595654E+16</v>
      </c>
    </row>
    <row r="794" spans="1:31" x14ac:dyDescent="0.2">
      <c r="A794" s="18">
        <v>92086009471</v>
      </c>
      <c r="B794" s="18" t="s">
        <v>3529</v>
      </c>
      <c r="C794" s="18"/>
      <c r="D794" s="18"/>
      <c r="E794" s="18" t="s">
        <v>447</v>
      </c>
      <c r="F794" s="18" t="s">
        <v>3530</v>
      </c>
      <c r="G794" s="18"/>
      <c r="H794" s="18"/>
      <c r="I794" s="22">
        <v>244209</v>
      </c>
      <c r="J794" s="18" t="s">
        <v>3531</v>
      </c>
      <c r="K794" s="22">
        <v>3</v>
      </c>
      <c r="L794" s="18"/>
      <c r="M794" s="22">
        <v>20</v>
      </c>
      <c r="N794" s="18" t="s">
        <v>35</v>
      </c>
      <c r="O794" s="22">
        <v>4</v>
      </c>
      <c r="P794" s="18" t="s">
        <v>6</v>
      </c>
      <c r="Q794" s="22">
        <v>8028</v>
      </c>
      <c r="R794" s="18" t="s">
        <v>2</v>
      </c>
      <c r="S794" s="52" t="b">
        <v>1</v>
      </c>
      <c r="T794" s="18"/>
      <c r="U794" s="22">
        <v>40334</v>
      </c>
      <c r="V794" s="22">
        <v>100002</v>
      </c>
      <c r="W794" s="18" t="s">
        <v>227</v>
      </c>
      <c r="X794" s="18" t="s">
        <v>260</v>
      </c>
      <c r="Y794" s="18" t="s">
        <v>450</v>
      </c>
      <c r="Z794" s="52" t="b">
        <v>1</v>
      </c>
      <c r="AA794" s="18"/>
      <c r="AB794" s="45">
        <v>4.26561311884318E+16</v>
      </c>
      <c r="AC794" s="45">
        <v>4581665960117490</v>
      </c>
      <c r="AD794" s="45">
        <v>4.1383168531331104E+16</v>
      </c>
      <c r="AE794" s="45">
        <v>2.1216835608063E+16</v>
      </c>
    </row>
    <row r="795" spans="1:31" x14ac:dyDescent="0.2">
      <c r="A795" s="18">
        <v>92086009472</v>
      </c>
      <c r="B795" s="18" t="s">
        <v>3532</v>
      </c>
      <c r="C795" s="18"/>
      <c r="D795" s="18"/>
      <c r="E795" s="18" t="s">
        <v>447</v>
      </c>
      <c r="F795" s="18" t="s">
        <v>3533</v>
      </c>
      <c r="G795" s="18"/>
      <c r="H795" s="18"/>
      <c r="I795" s="22">
        <v>75600</v>
      </c>
      <c r="J795" s="18" t="s">
        <v>3534</v>
      </c>
      <c r="K795" s="22">
        <v>10</v>
      </c>
      <c r="L795" s="18"/>
      <c r="M795" s="22">
        <v>24</v>
      </c>
      <c r="N795" s="18" t="s">
        <v>39</v>
      </c>
      <c r="O795" s="22">
        <v>5</v>
      </c>
      <c r="P795" s="18" t="s">
        <v>7</v>
      </c>
      <c r="Q795" s="22">
        <v>8017</v>
      </c>
      <c r="R795" s="18" t="s">
        <v>2</v>
      </c>
      <c r="S795" s="52" t="b">
        <v>1</v>
      </c>
      <c r="T795" s="18"/>
      <c r="U795" s="22">
        <v>40595</v>
      </c>
      <c r="V795" s="22">
        <v>100002</v>
      </c>
      <c r="W795" s="18" t="s">
        <v>227</v>
      </c>
      <c r="X795" s="18" t="s">
        <v>260</v>
      </c>
      <c r="Y795" s="18" t="s">
        <v>450</v>
      </c>
      <c r="Z795" s="52" t="b">
        <v>1</v>
      </c>
      <c r="AA795" s="18"/>
      <c r="AB795" s="45">
        <v>4270766264465530</v>
      </c>
      <c r="AC795" s="45">
        <v>4583641375956490</v>
      </c>
      <c r="AD795" s="45">
        <v>41401007141442</v>
      </c>
      <c r="AE795" s="45">
        <v>2.12760811628936E+16</v>
      </c>
    </row>
    <row r="796" spans="1:31" x14ac:dyDescent="0.2">
      <c r="A796" s="18">
        <v>92086009474</v>
      </c>
      <c r="B796" s="18" t="s">
        <v>3535</v>
      </c>
      <c r="C796" s="18"/>
      <c r="D796" s="18"/>
      <c r="E796" s="18" t="s">
        <v>447</v>
      </c>
      <c r="F796" s="18" t="s">
        <v>3536</v>
      </c>
      <c r="G796" s="18"/>
      <c r="H796" s="18"/>
      <c r="I796" s="22">
        <v>62609</v>
      </c>
      <c r="J796" s="18" t="s">
        <v>3537</v>
      </c>
      <c r="K796" s="22">
        <v>204</v>
      </c>
      <c r="L796" s="18"/>
      <c r="M796" s="22">
        <v>68</v>
      </c>
      <c r="N796" s="18" t="s">
        <v>82</v>
      </c>
      <c r="O796" s="22">
        <v>10</v>
      </c>
      <c r="P796" s="18" t="s">
        <v>12</v>
      </c>
      <c r="Q796" s="22">
        <v>8005</v>
      </c>
      <c r="R796" s="18" t="s">
        <v>2</v>
      </c>
      <c r="S796" s="52" t="b">
        <v>1</v>
      </c>
      <c r="T796" s="18"/>
      <c r="U796" s="22">
        <v>73598</v>
      </c>
      <c r="V796" s="22">
        <v>100003</v>
      </c>
      <c r="W796" s="18" t="s">
        <v>227</v>
      </c>
      <c r="X796" s="18" t="s">
        <v>228</v>
      </c>
      <c r="Y796" s="53" t="s">
        <v>3538</v>
      </c>
      <c r="Z796" s="52" t="b">
        <v>1</v>
      </c>
      <c r="AA796" s="18"/>
      <c r="AB796" s="45">
        <v>4332180609304890</v>
      </c>
      <c r="AC796" s="45">
        <v>4582870018749290</v>
      </c>
      <c r="AD796" s="45">
        <v>4139459329629170</v>
      </c>
      <c r="AE796" s="45">
        <v>2201156811755030</v>
      </c>
    </row>
    <row r="797" spans="1:31" x14ac:dyDescent="0.2">
      <c r="A797" s="18">
        <v>92086002380</v>
      </c>
      <c r="B797" s="18" t="s">
        <v>3539</v>
      </c>
      <c r="C797" s="18"/>
      <c r="D797" s="18"/>
      <c r="E797" s="18" t="s">
        <v>738</v>
      </c>
      <c r="F797" s="18" t="s">
        <v>3540</v>
      </c>
      <c r="G797" s="18"/>
      <c r="H797" s="18"/>
      <c r="I797" s="22">
        <v>312400</v>
      </c>
      <c r="J797" s="18" t="s">
        <v>3541</v>
      </c>
      <c r="K797" s="22">
        <v>79</v>
      </c>
      <c r="L797" s="18"/>
      <c r="M797" s="22">
        <v>18</v>
      </c>
      <c r="N797" s="18" t="s">
        <v>33</v>
      </c>
      <c r="O797" s="22">
        <v>3</v>
      </c>
      <c r="P797" s="18" t="s">
        <v>5</v>
      </c>
      <c r="Q797" s="22">
        <v>8014</v>
      </c>
      <c r="R797" s="18" t="s">
        <v>2</v>
      </c>
      <c r="S797" s="52" t="b">
        <v>1</v>
      </c>
      <c r="T797" s="18"/>
      <c r="U797" s="22">
        <v>39646</v>
      </c>
      <c r="V797" s="22">
        <v>100002</v>
      </c>
      <c r="W797" s="18" t="s">
        <v>227</v>
      </c>
      <c r="X797" s="18" t="s">
        <v>260</v>
      </c>
      <c r="Y797" s="18" t="s">
        <v>1328</v>
      </c>
      <c r="Z797" s="52" t="b">
        <v>1</v>
      </c>
      <c r="AA797" s="18"/>
      <c r="AB797" s="45">
        <v>42782472279217</v>
      </c>
      <c r="AC797" s="45">
        <v>4580779459042300</v>
      </c>
      <c r="AD797" s="45">
        <v>4137529848802470</v>
      </c>
      <c r="AE797" s="45">
        <v>2136897693555580</v>
      </c>
    </row>
    <row r="798" spans="1:31" x14ac:dyDescent="0.2">
      <c r="A798" s="18">
        <v>99400010089</v>
      </c>
      <c r="B798" s="18" t="s">
        <v>3542</v>
      </c>
      <c r="C798" s="18"/>
      <c r="D798" s="18"/>
      <c r="E798" s="18" t="s">
        <v>3543</v>
      </c>
      <c r="F798" s="18" t="s">
        <v>3544</v>
      </c>
      <c r="G798" s="18"/>
      <c r="H798" s="18"/>
      <c r="I798" s="22">
        <v>280803</v>
      </c>
      <c r="J798" s="18" t="s">
        <v>3545</v>
      </c>
      <c r="K798" s="22">
        <v>16</v>
      </c>
      <c r="L798" s="18"/>
      <c r="M798" s="22">
        <v>22</v>
      </c>
      <c r="N798" s="18" t="s">
        <v>37</v>
      </c>
      <c r="O798" s="22">
        <v>5</v>
      </c>
      <c r="P798" s="18" t="s">
        <v>7</v>
      </c>
      <c r="Q798" s="22">
        <v>8017</v>
      </c>
      <c r="R798" s="18" t="s">
        <v>2</v>
      </c>
      <c r="S798" s="52" t="b">
        <v>1</v>
      </c>
      <c r="T798" s="18"/>
      <c r="U798" s="22">
        <v>47368</v>
      </c>
      <c r="V798" s="22">
        <v>100002</v>
      </c>
      <c r="W798" s="18" t="s">
        <v>227</v>
      </c>
      <c r="X798" s="18" t="s">
        <v>260</v>
      </c>
      <c r="Y798" s="18" t="s">
        <v>3546</v>
      </c>
      <c r="Z798" s="52" t="b">
        <v>1</v>
      </c>
      <c r="AA798" s="18"/>
      <c r="AB798" s="45">
        <v>4.2499827227854896E+16</v>
      </c>
      <c r="AC798" s="45">
        <v>4585259518723810</v>
      </c>
      <c r="AD798" s="45">
        <v>4141538974314010</v>
      </c>
      <c r="AE798" s="45">
        <v>2102546833751380</v>
      </c>
    </row>
    <row r="799" spans="1:31" x14ac:dyDescent="0.2">
      <c r="A799" s="18">
        <v>99400010093</v>
      </c>
      <c r="B799" s="18" t="s">
        <v>3547</v>
      </c>
      <c r="C799" s="18"/>
      <c r="D799" s="18"/>
      <c r="E799" s="18" t="s">
        <v>3548</v>
      </c>
      <c r="F799" s="18" t="s">
        <v>3549</v>
      </c>
      <c r="G799" s="18"/>
      <c r="H799" s="18"/>
      <c r="I799" s="22">
        <v>280803</v>
      </c>
      <c r="J799" s="18" t="s">
        <v>3545</v>
      </c>
      <c r="K799" s="22">
        <v>16</v>
      </c>
      <c r="L799" s="18"/>
      <c r="M799" s="22">
        <v>22</v>
      </c>
      <c r="N799" s="18" t="s">
        <v>37</v>
      </c>
      <c r="O799" s="22">
        <v>5</v>
      </c>
      <c r="P799" s="18" t="s">
        <v>7</v>
      </c>
      <c r="Q799" s="22">
        <v>8017</v>
      </c>
      <c r="R799" s="18" t="s">
        <v>2</v>
      </c>
      <c r="S799" s="52" t="b">
        <v>0</v>
      </c>
      <c r="T799" s="18"/>
      <c r="U799" s="22">
        <v>47601</v>
      </c>
      <c r="V799" s="22">
        <v>100002</v>
      </c>
      <c r="W799" s="18" t="s">
        <v>227</v>
      </c>
      <c r="X799" s="18" t="s">
        <v>260</v>
      </c>
      <c r="Y799" s="18" t="s">
        <v>3550</v>
      </c>
      <c r="Z799" s="52" t="b">
        <v>1</v>
      </c>
      <c r="AA799" s="18"/>
      <c r="AB799" s="45">
        <v>4.2499814827972E+16</v>
      </c>
      <c r="AC799" s="45">
        <v>4585259666722340</v>
      </c>
      <c r="AD799" s="45">
        <v>4141539106451310</v>
      </c>
      <c r="AE799" s="45">
        <v>2102545331836100</v>
      </c>
    </row>
    <row r="800" spans="1:31" x14ac:dyDescent="0.2">
      <c r="A800" s="18">
        <v>92168177308</v>
      </c>
      <c r="B800" s="18" t="s">
        <v>788</v>
      </c>
      <c r="C800" s="18"/>
      <c r="D800" s="18"/>
      <c r="E800" s="18" t="s">
        <v>3551</v>
      </c>
      <c r="F800" s="18" t="s">
        <v>3552</v>
      </c>
      <c r="G800" s="18"/>
      <c r="H800" s="18"/>
      <c r="I800" s="22">
        <v>169023</v>
      </c>
      <c r="J800" s="18" t="s">
        <v>3553</v>
      </c>
      <c r="K800" s="22">
        <v>31</v>
      </c>
      <c r="L800" s="18"/>
      <c r="M800" s="22">
        <v>21</v>
      </c>
      <c r="N800" s="18" t="s">
        <v>36</v>
      </c>
      <c r="O800" s="22">
        <v>4</v>
      </c>
      <c r="P800" s="18" t="s">
        <v>6</v>
      </c>
      <c r="Q800" s="22">
        <v>8034</v>
      </c>
      <c r="R800" s="18" t="s">
        <v>242</v>
      </c>
      <c r="S800" s="52" t="b">
        <v>1</v>
      </c>
      <c r="T800" s="18"/>
      <c r="U800" s="22">
        <v>43835</v>
      </c>
      <c r="V800" s="22">
        <v>100002</v>
      </c>
      <c r="W800" s="18" t="s">
        <v>227</v>
      </c>
      <c r="X800" s="18" t="s">
        <v>260</v>
      </c>
      <c r="Y800" s="18" t="s">
        <v>3554</v>
      </c>
      <c r="Z800" s="52" t="b">
        <v>1</v>
      </c>
      <c r="AA800" s="18"/>
      <c r="AB800" s="45">
        <v>4261375928618460</v>
      </c>
      <c r="AC800" s="45">
        <v>458231129472791</v>
      </c>
      <c r="AD800" s="45">
        <v>413889419870853</v>
      </c>
      <c r="AE800" s="45">
        <v>2116537839859500</v>
      </c>
    </row>
    <row r="801" spans="1:31" x14ac:dyDescent="0.2">
      <c r="A801" s="18">
        <v>98223130028</v>
      </c>
      <c r="B801" s="18" t="s">
        <v>3555</v>
      </c>
      <c r="C801" s="18"/>
      <c r="D801" s="18"/>
      <c r="E801" s="18" t="s">
        <v>3556</v>
      </c>
      <c r="F801" s="18" t="s">
        <v>3557</v>
      </c>
      <c r="G801" s="18"/>
      <c r="H801" s="18"/>
      <c r="I801" s="22">
        <v>700654</v>
      </c>
      <c r="J801" s="18" t="s">
        <v>3558</v>
      </c>
      <c r="K801" s="22">
        <v>12</v>
      </c>
      <c r="L801" s="22">
        <v>14</v>
      </c>
      <c r="M801" s="22">
        <v>3</v>
      </c>
      <c r="N801" s="18" t="s">
        <v>17</v>
      </c>
      <c r="O801" s="22">
        <v>1</v>
      </c>
      <c r="P801" s="18" t="s">
        <v>3</v>
      </c>
      <c r="Q801" s="22">
        <v>8005</v>
      </c>
      <c r="R801" s="18" t="s">
        <v>2</v>
      </c>
      <c r="S801" s="52" t="b">
        <v>1</v>
      </c>
      <c r="T801" s="18"/>
      <c r="U801" s="22">
        <v>80057</v>
      </c>
      <c r="V801" s="22">
        <v>100003</v>
      </c>
      <c r="W801" s="18" t="s">
        <v>227</v>
      </c>
      <c r="X801" s="18" t="s">
        <v>228</v>
      </c>
      <c r="Y801" s="53" t="s">
        <v>3559</v>
      </c>
      <c r="Z801" s="52" t="b">
        <v>1</v>
      </c>
      <c r="AA801" s="18"/>
      <c r="AB801" s="45">
        <v>43270273035929</v>
      </c>
      <c r="AC801" s="45">
        <v>458195539997952</v>
      </c>
      <c r="AD801" s="45">
        <v>4138631260802290</v>
      </c>
      <c r="AE801" s="45">
        <v>2.19509464662049E+16</v>
      </c>
    </row>
    <row r="802" spans="1:31" x14ac:dyDescent="0.2">
      <c r="A802" s="18">
        <v>98225175911</v>
      </c>
      <c r="B802" s="18" t="s">
        <v>3560</v>
      </c>
      <c r="C802" s="18"/>
      <c r="D802" s="18"/>
      <c r="E802" s="18" t="s">
        <v>3561</v>
      </c>
      <c r="F802" s="18" t="s">
        <v>3562</v>
      </c>
      <c r="G802" s="18"/>
      <c r="H802" s="18"/>
      <c r="I802" s="22">
        <v>312808</v>
      </c>
      <c r="J802" s="18" t="s">
        <v>3563</v>
      </c>
      <c r="K802" s="22">
        <v>1</v>
      </c>
      <c r="L802" s="18"/>
      <c r="M802" s="22">
        <v>23</v>
      </c>
      <c r="N802" s="18" t="s">
        <v>38</v>
      </c>
      <c r="O802" s="22">
        <v>5</v>
      </c>
      <c r="P802" s="18" t="s">
        <v>7</v>
      </c>
      <c r="Q802" s="22">
        <v>8034</v>
      </c>
      <c r="R802" s="18" t="s">
        <v>242</v>
      </c>
      <c r="S802" s="52" t="b">
        <v>1</v>
      </c>
      <c r="T802" s="18"/>
      <c r="U802" s="22">
        <v>80137</v>
      </c>
      <c r="V802" s="22">
        <v>100003</v>
      </c>
      <c r="W802" s="18" t="s">
        <v>227</v>
      </c>
      <c r="X802" s="18" t="s">
        <v>228</v>
      </c>
      <c r="Y802" s="53" t="s">
        <v>3564</v>
      </c>
      <c r="Z802" s="52" t="b">
        <v>1</v>
      </c>
      <c r="AA802" s="18"/>
      <c r="AB802" s="45">
        <v>4.2659664928456704E+16</v>
      </c>
      <c r="AC802" s="45">
        <v>4582840415665560</v>
      </c>
      <c r="AD802" s="45">
        <v>4139374957203110</v>
      </c>
      <c r="AE802" s="45">
        <v>2121963830470530</v>
      </c>
    </row>
    <row r="803" spans="1:31" x14ac:dyDescent="0.2">
      <c r="A803" s="18">
        <v>99400178706</v>
      </c>
      <c r="B803" s="18" t="s">
        <v>3565</v>
      </c>
      <c r="C803" s="18"/>
      <c r="D803" s="18"/>
      <c r="E803" s="18" t="s">
        <v>3566</v>
      </c>
      <c r="F803" s="18" t="s">
        <v>3567</v>
      </c>
      <c r="G803" s="18"/>
      <c r="H803" s="18"/>
      <c r="I803" s="22">
        <v>207202</v>
      </c>
      <c r="J803" s="18" t="s">
        <v>3568</v>
      </c>
      <c r="K803" s="22">
        <v>14</v>
      </c>
      <c r="L803" s="18"/>
      <c r="M803" s="22">
        <v>20</v>
      </c>
      <c r="N803" s="18" t="s">
        <v>35</v>
      </c>
      <c r="O803" s="22">
        <v>4</v>
      </c>
      <c r="P803" s="18" t="s">
        <v>6</v>
      </c>
      <c r="Q803" s="22">
        <v>8028</v>
      </c>
      <c r="R803" s="18" t="s">
        <v>2</v>
      </c>
      <c r="S803" s="52" t="b">
        <v>1</v>
      </c>
      <c r="T803" s="18"/>
      <c r="U803" s="22">
        <v>52217</v>
      </c>
      <c r="V803" s="22">
        <v>100002</v>
      </c>
      <c r="W803" s="18" t="s">
        <v>227</v>
      </c>
      <c r="X803" s="18" t="s">
        <v>260</v>
      </c>
      <c r="Y803" s="18" t="s">
        <v>3569</v>
      </c>
      <c r="Z803" s="52" t="b">
        <v>1</v>
      </c>
      <c r="AA803" s="18"/>
      <c r="AB803" s="45">
        <v>4.2695594706117296E+16</v>
      </c>
      <c r="AC803" s="45">
        <v>458160459980183</v>
      </c>
      <c r="AD803" s="45">
        <v>4138265181042150</v>
      </c>
      <c r="AE803" s="45">
        <v>2126410211337900</v>
      </c>
    </row>
    <row r="804" spans="1:31" x14ac:dyDescent="0.2">
      <c r="A804" s="18">
        <v>99400141885</v>
      </c>
      <c r="B804" s="18" t="s">
        <v>3570</v>
      </c>
      <c r="C804" s="18"/>
      <c r="D804" s="18"/>
      <c r="E804" s="18" t="s">
        <v>3571</v>
      </c>
      <c r="F804" s="18" t="s">
        <v>3572</v>
      </c>
      <c r="G804" s="18"/>
      <c r="H804" s="18"/>
      <c r="I804" s="22">
        <v>296508</v>
      </c>
      <c r="J804" s="18" t="s">
        <v>3573</v>
      </c>
      <c r="K804" s="22">
        <v>39</v>
      </c>
      <c r="L804" s="18"/>
      <c r="M804" s="22">
        <v>10</v>
      </c>
      <c r="N804" s="18" t="s">
        <v>24</v>
      </c>
      <c r="O804" s="22">
        <v>2</v>
      </c>
      <c r="P804" s="18" t="s">
        <v>4</v>
      </c>
      <c r="Q804" s="22">
        <v>8011</v>
      </c>
      <c r="R804" s="18" t="s">
        <v>242</v>
      </c>
      <c r="S804" s="52" t="b">
        <v>1</v>
      </c>
      <c r="T804" s="18"/>
      <c r="U804" s="22">
        <v>50561</v>
      </c>
      <c r="V804" s="22">
        <v>100002</v>
      </c>
      <c r="W804" s="18" t="s">
        <v>227</v>
      </c>
      <c r="X804" s="18" t="s">
        <v>260</v>
      </c>
      <c r="Y804" s="18" t="s">
        <v>3574</v>
      </c>
      <c r="Z804" s="52" t="b">
        <v>1</v>
      </c>
      <c r="AA804" s="18"/>
      <c r="AB804" s="45">
        <v>4300517049739290</v>
      </c>
      <c r="AC804" s="45">
        <v>4581560654885420</v>
      </c>
      <c r="AD804" s="45">
        <v>4138253112132160</v>
      </c>
      <c r="AE804" s="45">
        <v>2.16343595449727E+16</v>
      </c>
    </row>
    <row r="805" spans="1:31" x14ac:dyDescent="0.2">
      <c r="A805" s="18">
        <v>99400142394</v>
      </c>
      <c r="B805" s="18" t="s">
        <v>3575</v>
      </c>
      <c r="C805" s="18"/>
      <c r="D805" s="18"/>
      <c r="E805" s="18" t="s">
        <v>3576</v>
      </c>
      <c r="F805" s="18" t="s">
        <v>3577</v>
      </c>
      <c r="G805" s="18"/>
      <c r="H805" s="18"/>
      <c r="I805" s="22">
        <v>330300</v>
      </c>
      <c r="J805" s="18" t="s">
        <v>3578</v>
      </c>
      <c r="K805" s="22">
        <v>6</v>
      </c>
      <c r="L805" s="18"/>
      <c r="M805" s="22">
        <v>1</v>
      </c>
      <c r="N805" s="18" t="s">
        <v>15</v>
      </c>
      <c r="O805" s="22">
        <v>1</v>
      </c>
      <c r="P805" s="18" t="s">
        <v>3</v>
      </c>
      <c r="Q805" s="22">
        <v>8001</v>
      </c>
      <c r="R805" s="18" t="s">
        <v>242</v>
      </c>
      <c r="S805" s="52" t="b">
        <v>1</v>
      </c>
      <c r="T805" s="18"/>
      <c r="U805" s="22">
        <v>50811</v>
      </c>
      <c r="V805" s="22">
        <v>100002</v>
      </c>
      <c r="W805" s="18" t="s">
        <v>227</v>
      </c>
      <c r="X805" s="18" t="s">
        <v>260</v>
      </c>
      <c r="Y805" s="18" t="s">
        <v>3579</v>
      </c>
      <c r="Z805" s="52" t="b">
        <v>1</v>
      </c>
      <c r="AA805" s="18"/>
      <c r="AB805" s="45">
        <v>4306822409789430</v>
      </c>
      <c r="AC805" s="45">
        <v>4580904983415020</v>
      </c>
      <c r="AD805" s="45">
        <v>4.1376680258915104E+16</v>
      </c>
      <c r="AE805" s="45">
        <v>2.17105124090022E+16</v>
      </c>
    </row>
    <row r="806" spans="1:31" x14ac:dyDescent="0.2">
      <c r="A806" s="18">
        <v>99400143851</v>
      </c>
      <c r="B806" s="18" t="s">
        <v>3580</v>
      </c>
      <c r="C806" s="18"/>
      <c r="D806" s="18"/>
      <c r="E806" s="18" t="s">
        <v>3581</v>
      </c>
      <c r="F806" s="18" t="s">
        <v>3582</v>
      </c>
      <c r="G806" s="18"/>
      <c r="H806" s="18"/>
      <c r="I806" s="22">
        <v>123408</v>
      </c>
      <c r="J806" s="18" t="s">
        <v>3583</v>
      </c>
      <c r="K806" s="22">
        <v>20</v>
      </c>
      <c r="L806" s="18"/>
      <c r="M806" s="22">
        <v>28</v>
      </c>
      <c r="N806" s="18" t="s">
        <v>43</v>
      </c>
      <c r="O806" s="22">
        <v>6</v>
      </c>
      <c r="P806" s="18" t="s">
        <v>8</v>
      </c>
      <c r="Q806" s="22">
        <v>8023</v>
      </c>
      <c r="R806" s="18" t="s">
        <v>2</v>
      </c>
      <c r="S806" s="52" t="b">
        <v>1</v>
      </c>
      <c r="T806" s="18"/>
      <c r="U806" s="22">
        <v>50757</v>
      </c>
      <c r="V806" s="22">
        <v>100002</v>
      </c>
      <c r="W806" s="18" t="s">
        <v>227</v>
      </c>
      <c r="X806" s="18" t="s">
        <v>260</v>
      </c>
      <c r="Y806" s="18" t="s">
        <v>3584</v>
      </c>
      <c r="Z806" s="52" t="b">
        <v>1</v>
      </c>
      <c r="AA806" s="18"/>
      <c r="AB806" s="45">
        <v>4.2893665922686704E+16</v>
      </c>
      <c r="AC806" s="45">
        <v>4584342780512190</v>
      </c>
      <c r="AD806" s="45">
        <v>4.1407490969397104E+16</v>
      </c>
      <c r="AE806" s="45">
        <v>2149775202551290</v>
      </c>
    </row>
    <row r="807" spans="1:31" x14ac:dyDescent="0.2">
      <c r="A807" s="18">
        <v>99400076724</v>
      </c>
      <c r="B807" s="18" t="s">
        <v>3585</v>
      </c>
      <c r="C807" s="18"/>
      <c r="D807" s="18"/>
      <c r="E807" s="18" t="s">
        <v>3586</v>
      </c>
      <c r="F807" s="18" t="s">
        <v>3587</v>
      </c>
      <c r="G807" s="18"/>
      <c r="H807" s="18"/>
      <c r="I807" s="22">
        <v>137300</v>
      </c>
      <c r="J807" s="18" t="s">
        <v>3588</v>
      </c>
      <c r="K807" s="22">
        <v>19</v>
      </c>
      <c r="L807" s="18"/>
      <c r="M807" s="22">
        <v>13</v>
      </c>
      <c r="N807" s="18" t="s">
        <v>28</v>
      </c>
      <c r="O807" s="22">
        <v>3</v>
      </c>
      <c r="P807" s="18" t="s">
        <v>5</v>
      </c>
      <c r="Q807" s="22">
        <v>8038</v>
      </c>
      <c r="R807" s="18" t="s">
        <v>242</v>
      </c>
      <c r="S807" s="52" t="b">
        <v>1</v>
      </c>
      <c r="T807" s="18"/>
      <c r="U807" s="22">
        <v>83366</v>
      </c>
      <c r="V807" s="22">
        <v>100003</v>
      </c>
      <c r="W807" s="18" t="s">
        <v>227</v>
      </c>
      <c r="X807" s="18" t="s">
        <v>228</v>
      </c>
      <c r="Y807" s="53" t="s">
        <v>3589</v>
      </c>
      <c r="Z807" s="52" t="b">
        <v>1</v>
      </c>
      <c r="AA807" s="18"/>
      <c r="AB807" s="45">
        <v>4.27793149439314E+16</v>
      </c>
      <c r="AC807" s="45">
        <v>4579195172504860</v>
      </c>
      <c r="AD807" s="45">
        <v>4.1361026562681904E+16</v>
      </c>
      <c r="AE807" s="45">
        <v>2.13670881881505E+16</v>
      </c>
    </row>
    <row r="808" spans="1:31" x14ac:dyDescent="0.2">
      <c r="A808" s="18">
        <v>99400662810</v>
      </c>
      <c r="B808" s="18" t="s">
        <v>3590</v>
      </c>
      <c r="C808" s="18"/>
      <c r="D808" s="18"/>
      <c r="E808" s="18" t="s">
        <v>3591</v>
      </c>
      <c r="F808" s="18" t="s">
        <v>3592</v>
      </c>
      <c r="G808" s="18"/>
      <c r="H808" s="18"/>
      <c r="I808" s="22">
        <v>17900</v>
      </c>
      <c r="J808" s="18" t="s">
        <v>3593</v>
      </c>
      <c r="K808" s="22">
        <v>1</v>
      </c>
      <c r="L808" s="18"/>
      <c r="M808" s="22">
        <v>72</v>
      </c>
      <c r="N808" s="18" t="s">
        <v>86</v>
      </c>
      <c r="O808" s="22">
        <v>10</v>
      </c>
      <c r="P808" s="18" t="s">
        <v>12</v>
      </c>
      <c r="Q808" s="22">
        <v>8018</v>
      </c>
      <c r="R808" s="18" t="s">
        <v>242</v>
      </c>
      <c r="S808" s="52" t="b">
        <v>1</v>
      </c>
      <c r="T808" s="18"/>
      <c r="U808" s="18"/>
      <c r="V808" s="18"/>
      <c r="W808" s="18"/>
      <c r="X808" s="18"/>
      <c r="Y808" s="18"/>
      <c r="Z808" s="18"/>
      <c r="AA808" s="18"/>
      <c r="AB808" s="45">
        <v>4.32770894872516E+16</v>
      </c>
      <c r="AC808" s="45">
        <v>4584890739953140</v>
      </c>
      <c r="AD808" s="45">
        <v>4141275610120800</v>
      </c>
      <c r="AE808" s="45">
        <v>2195583895314640</v>
      </c>
    </row>
    <row r="809" spans="1:31" x14ac:dyDescent="0.2">
      <c r="A809" s="18">
        <v>99400179909</v>
      </c>
      <c r="B809" s="18" t="s">
        <v>3594</v>
      </c>
      <c r="C809" s="18"/>
      <c r="D809" s="18"/>
      <c r="E809" s="18" t="s">
        <v>3595</v>
      </c>
      <c r="F809" s="18" t="s">
        <v>3596</v>
      </c>
      <c r="G809" s="18"/>
      <c r="H809" s="18"/>
      <c r="I809" s="22">
        <v>223606</v>
      </c>
      <c r="J809" s="18" t="s">
        <v>503</v>
      </c>
      <c r="K809" s="22">
        <v>544</v>
      </c>
      <c r="L809" s="18"/>
      <c r="M809" s="22">
        <v>25</v>
      </c>
      <c r="N809" s="18" t="s">
        <v>40</v>
      </c>
      <c r="O809" s="22">
        <v>5</v>
      </c>
      <c r="P809" s="18" t="s">
        <v>7</v>
      </c>
      <c r="Q809" s="22">
        <v>8022</v>
      </c>
      <c r="R809" s="18" t="s">
        <v>2</v>
      </c>
      <c r="S809" s="52" t="b">
        <v>1</v>
      </c>
      <c r="T809" s="18"/>
      <c r="U809" s="22">
        <v>52158</v>
      </c>
      <c r="V809" s="22">
        <v>100002</v>
      </c>
      <c r="W809" s="18" t="s">
        <v>227</v>
      </c>
      <c r="X809" s="18" t="s">
        <v>260</v>
      </c>
      <c r="Y809" s="18" t="s">
        <v>3597</v>
      </c>
      <c r="Z809" s="52" t="b">
        <v>1</v>
      </c>
      <c r="AA809" s="18"/>
      <c r="AB809" s="45">
        <v>4277251780428960</v>
      </c>
      <c r="AC809" s="45">
        <v>4584118764439970</v>
      </c>
      <c r="AD809" s="45">
        <v>4.1405365338998E+16</v>
      </c>
      <c r="AE809" s="45">
        <v>2135308972460360</v>
      </c>
    </row>
    <row r="810" spans="1:31" x14ac:dyDescent="0.2">
      <c r="A810" s="18">
        <v>92086017160</v>
      </c>
      <c r="B810" s="18" t="s">
        <v>3598</v>
      </c>
      <c r="C810" s="18"/>
      <c r="D810" s="18"/>
      <c r="E810" s="18" t="s">
        <v>2384</v>
      </c>
      <c r="F810" s="18" t="s">
        <v>3599</v>
      </c>
      <c r="G810" s="18"/>
      <c r="H810" s="18"/>
      <c r="I810" s="22">
        <v>113506</v>
      </c>
      <c r="J810" s="18" t="s">
        <v>3600</v>
      </c>
      <c r="K810" s="22">
        <v>55</v>
      </c>
      <c r="L810" s="18"/>
      <c r="M810" s="22">
        <v>65</v>
      </c>
      <c r="N810" s="18" t="s">
        <v>79</v>
      </c>
      <c r="O810" s="22">
        <v>10</v>
      </c>
      <c r="P810" s="18" t="s">
        <v>12</v>
      </c>
      <c r="Q810" s="22">
        <v>8018</v>
      </c>
      <c r="R810" s="18" t="s">
        <v>242</v>
      </c>
      <c r="S810" s="52" t="b">
        <v>1</v>
      </c>
      <c r="T810" s="18"/>
      <c r="U810" s="22">
        <v>74305</v>
      </c>
      <c r="V810" s="22">
        <v>100003</v>
      </c>
      <c r="W810" s="18" t="s">
        <v>227</v>
      </c>
      <c r="X810" s="18" t="s">
        <v>228</v>
      </c>
      <c r="Y810" s="53" t="s">
        <v>3601</v>
      </c>
      <c r="Z810" s="52" t="b">
        <v>1</v>
      </c>
      <c r="AA810" s="18"/>
      <c r="AB810" s="45">
        <v>4.32301053530496E+16</v>
      </c>
      <c r="AC810" s="45">
        <v>4584419492454290</v>
      </c>
      <c r="AD810" s="45">
        <v>4140847228003910</v>
      </c>
      <c r="AE810" s="45">
        <v>2.19001536656667E+16</v>
      </c>
    </row>
    <row r="811" spans="1:31" x14ac:dyDescent="0.2">
      <c r="A811" s="18">
        <v>92086015566</v>
      </c>
      <c r="B811" s="18" t="s">
        <v>3602</v>
      </c>
      <c r="C811" s="18"/>
      <c r="D811" s="18"/>
      <c r="E811" s="18" t="s">
        <v>2700</v>
      </c>
      <c r="F811" s="18" t="s">
        <v>3603</v>
      </c>
      <c r="G811" s="18"/>
      <c r="H811" s="18"/>
      <c r="I811" s="22">
        <v>94809</v>
      </c>
      <c r="J811" s="18" t="s">
        <v>899</v>
      </c>
      <c r="K811" s="22">
        <v>104</v>
      </c>
      <c r="L811" s="18"/>
      <c r="M811" s="22">
        <v>15</v>
      </c>
      <c r="N811" s="18" t="s">
        <v>30</v>
      </c>
      <c r="O811" s="22">
        <v>3</v>
      </c>
      <c r="P811" s="18" t="s">
        <v>5</v>
      </c>
      <c r="Q811" s="22">
        <v>8014</v>
      </c>
      <c r="R811" s="18" t="s">
        <v>2</v>
      </c>
      <c r="S811" s="52" t="b">
        <v>1</v>
      </c>
      <c r="T811" s="18"/>
      <c r="U811" s="22">
        <v>74272</v>
      </c>
      <c r="V811" s="22">
        <v>100003</v>
      </c>
      <c r="W811" s="18" t="s">
        <v>227</v>
      </c>
      <c r="X811" s="18" t="s">
        <v>228</v>
      </c>
      <c r="Y811" s="53" t="s">
        <v>3604</v>
      </c>
      <c r="Z811" s="52" t="b">
        <v>1</v>
      </c>
      <c r="AA811" s="18"/>
      <c r="AB811" s="45">
        <v>4282744644171120</v>
      </c>
      <c r="AC811" s="45">
        <v>458078724006208</v>
      </c>
      <c r="AD811" s="45">
        <v>413754087791269</v>
      </c>
      <c r="AE811" s="45">
        <v>2.14227439231601E+16</v>
      </c>
    </row>
    <row r="812" spans="1:31" x14ac:dyDescent="0.2">
      <c r="A812" s="18">
        <v>92086010518</v>
      </c>
      <c r="B812" s="18" t="s">
        <v>3605</v>
      </c>
      <c r="C812" s="18"/>
      <c r="D812" s="18"/>
      <c r="E812" s="18" t="s">
        <v>3606</v>
      </c>
      <c r="F812" s="18" t="s">
        <v>3607</v>
      </c>
      <c r="G812" s="18"/>
      <c r="H812" s="18"/>
      <c r="I812" s="22">
        <v>32700</v>
      </c>
      <c r="J812" s="18" t="s">
        <v>1002</v>
      </c>
      <c r="K812" s="22">
        <v>169</v>
      </c>
      <c r="L812" s="18"/>
      <c r="M812" s="22">
        <v>26</v>
      </c>
      <c r="N812" s="18" t="s">
        <v>41</v>
      </c>
      <c r="O812" s="22">
        <v>5</v>
      </c>
      <c r="P812" s="18" t="s">
        <v>7</v>
      </c>
      <c r="Q812" s="22">
        <v>8006</v>
      </c>
      <c r="R812" s="18" t="s">
        <v>242</v>
      </c>
      <c r="S812" s="52" t="b">
        <v>1</v>
      </c>
      <c r="T812" s="18"/>
      <c r="U812" s="22">
        <v>40670</v>
      </c>
      <c r="V812" s="22">
        <v>100002</v>
      </c>
      <c r="W812" s="18" t="s">
        <v>227</v>
      </c>
      <c r="X812" s="18" t="s">
        <v>260</v>
      </c>
      <c r="Y812" s="18" t="s">
        <v>3608</v>
      </c>
      <c r="Z812" s="52" t="b">
        <v>1</v>
      </c>
      <c r="AA812" s="18"/>
      <c r="AB812" s="45">
        <v>4.2927799918550304E+16</v>
      </c>
      <c r="AC812" s="45">
        <v>4583037393315410</v>
      </c>
      <c r="AD812" s="45">
        <v>4.13957639404642E+16</v>
      </c>
      <c r="AE812" s="45">
        <v>2.15401117813456E+16</v>
      </c>
    </row>
    <row r="813" spans="1:31" x14ac:dyDescent="0.2">
      <c r="A813" s="18">
        <v>99400697183</v>
      </c>
      <c r="B813" s="18" t="s">
        <v>3609</v>
      </c>
      <c r="C813" s="18"/>
      <c r="D813" s="18"/>
      <c r="E813" s="18" t="s">
        <v>3610</v>
      </c>
      <c r="F813" s="18" t="s">
        <v>3611</v>
      </c>
      <c r="G813" s="18"/>
      <c r="H813" s="18"/>
      <c r="I813" s="22">
        <v>296508</v>
      </c>
      <c r="J813" s="18" t="s">
        <v>3609</v>
      </c>
      <c r="K813" s="22">
        <v>1</v>
      </c>
      <c r="L813" s="22">
        <v>1</v>
      </c>
      <c r="M813" s="22">
        <v>10</v>
      </c>
      <c r="N813" s="18" t="s">
        <v>24</v>
      </c>
      <c r="O813" s="22">
        <v>2</v>
      </c>
      <c r="P813" s="18" t="s">
        <v>4</v>
      </c>
      <c r="Q813" s="22">
        <v>8011</v>
      </c>
      <c r="R813" s="18" t="s">
        <v>2</v>
      </c>
      <c r="S813" s="52" t="b">
        <v>1</v>
      </c>
      <c r="T813" s="18"/>
      <c r="U813" s="18"/>
      <c r="V813" s="18"/>
      <c r="W813" s="18"/>
      <c r="X813" s="18"/>
      <c r="Y813" s="18"/>
      <c r="Z813" s="18"/>
      <c r="AA813" s="18"/>
      <c r="AB813" s="45">
        <v>430008836</v>
      </c>
      <c r="AC813" s="45">
        <v>4581189088</v>
      </c>
      <c r="AD813" s="45">
        <v>4.1379180809726E+16</v>
      </c>
      <c r="AE813" s="45">
        <v>2.16296621967116E+16</v>
      </c>
    </row>
    <row r="814" spans="1:31" x14ac:dyDescent="0.2">
      <c r="A814" s="18">
        <v>99400477338</v>
      </c>
      <c r="B814" s="18" t="s">
        <v>3612</v>
      </c>
      <c r="C814" s="18"/>
      <c r="D814" s="18"/>
      <c r="E814" s="18" t="s">
        <v>3613</v>
      </c>
      <c r="F814" s="18" t="s">
        <v>3614</v>
      </c>
      <c r="G814" s="18"/>
      <c r="H814" s="18"/>
      <c r="I814" s="22">
        <v>206403</v>
      </c>
      <c r="J814" s="18" t="s">
        <v>621</v>
      </c>
      <c r="K814" s="22">
        <v>1</v>
      </c>
      <c r="L814" s="18"/>
      <c r="M814" s="22">
        <v>31</v>
      </c>
      <c r="N814" s="18" t="s">
        <v>46</v>
      </c>
      <c r="O814" s="22">
        <v>6</v>
      </c>
      <c r="P814" s="18" t="s">
        <v>8</v>
      </c>
      <c r="Q814" s="22">
        <v>8012</v>
      </c>
      <c r="R814" s="18" t="s">
        <v>242</v>
      </c>
      <c r="S814" s="52" t="b">
        <v>1</v>
      </c>
      <c r="T814" s="18"/>
      <c r="U814" s="22">
        <v>356922</v>
      </c>
      <c r="V814" s="22">
        <v>50</v>
      </c>
      <c r="W814" s="18" t="s">
        <v>243</v>
      </c>
      <c r="X814" s="18" t="s">
        <v>244</v>
      </c>
      <c r="Y814" s="18" t="s">
        <v>3615</v>
      </c>
      <c r="Z814" s="52" t="b">
        <v>0</v>
      </c>
      <c r="AA814" s="18"/>
      <c r="AB814" s="45">
        <v>4295594884032930</v>
      </c>
      <c r="AC814" s="45">
        <v>4583261031192620</v>
      </c>
      <c r="AD814" s="45">
        <v>4.1397802872401696E+16</v>
      </c>
      <c r="AE814" s="45">
        <v>2157352034558080</v>
      </c>
    </row>
    <row r="815" spans="1:31" x14ac:dyDescent="0.2">
      <c r="A815" s="18">
        <v>99400477347</v>
      </c>
      <c r="B815" s="18" t="s">
        <v>3616</v>
      </c>
      <c r="C815" s="18"/>
      <c r="D815" s="18"/>
      <c r="E815" s="18" t="s">
        <v>3617</v>
      </c>
      <c r="F815" s="18" t="s">
        <v>3618</v>
      </c>
      <c r="G815" s="18"/>
      <c r="H815" s="18"/>
      <c r="I815" s="22">
        <v>133809</v>
      </c>
      <c r="J815" s="18" t="s">
        <v>3619</v>
      </c>
      <c r="K815" s="22">
        <v>35</v>
      </c>
      <c r="L815" s="18"/>
      <c r="M815" s="22">
        <v>31</v>
      </c>
      <c r="N815" s="18" t="s">
        <v>46</v>
      </c>
      <c r="O815" s="22">
        <v>6</v>
      </c>
      <c r="P815" s="18" t="s">
        <v>8</v>
      </c>
      <c r="Q815" s="22">
        <v>8012</v>
      </c>
      <c r="R815" s="18" t="s">
        <v>242</v>
      </c>
      <c r="S815" s="52" t="b">
        <v>1</v>
      </c>
      <c r="T815" s="18"/>
      <c r="U815" s="18"/>
      <c r="V815" s="18"/>
      <c r="W815" s="18"/>
      <c r="X815" s="18"/>
      <c r="Y815" s="18"/>
      <c r="Z815" s="18"/>
      <c r="AA815" s="18"/>
      <c r="AB815" s="45">
        <v>4297933390604240</v>
      </c>
      <c r="AC815" s="45">
        <v>4583599244942320</v>
      </c>
      <c r="AD815" s="45">
        <v>4140086949415270</v>
      </c>
      <c r="AE815" s="45">
        <v>2160109975770280</v>
      </c>
    </row>
    <row r="816" spans="1:31" x14ac:dyDescent="0.2">
      <c r="A816" s="18">
        <v>99400477361</v>
      </c>
      <c r="B816" s="18" t="s">
        <v>3620</v>
      </c>
      <c r="C816" s="18"/>
      <c r="D816" s="18"/>
      <c r="E816" s="18" t="s">
        <v>3621</v>
      </c>
      <c r="F816" s="18" t="s">
        <v>3622</v>
      </c>
      <c r="G816" s="18"/>
      <c r="H816" s="18"/>
      <c r="I816" s="22">
        <v>201501</v>
      </c>
      <c r="J816" s="18" t="s">
        <v>1035</v>
      </c>
      <c r="K816" s="22">
        <v>27</v>
      </c>
      <c r="L816" s="18"/>
      <c r="M816" s="22">
        <v>31</v>
      </c>
      <c r="N816" s="18" t="s">
        <v>46</v>
      </c>
      <c r="O816" s="22">
        <v>6</v>
      </c>
      <c r="P816" s="18" t="s">
        <v>8</v>
      </c>
      <c r="Q816" s="22">
        <v>8012</v>
      </c>
      <c r="R816" s="18" t="s">
        <v>242</v>
      </c>
      <c r="S816" s="52" t="b">
        <v>1</v>
      </c>
      <c r="T816" s="18"/>
      <c r="U816" s="18"/>
      <c r="V816" s="18"/>
      <c r="W816" s="18"/>
      <c r="X816" s="18"/>
      <c r="Y816" s="18"/>
      <c r="Z816" s="18"/>
      <c r="AA816" s="18"/>
      <c r="AB816" s="45">
        <v>4.2972102379080496E+16</v>
      </c>
      <c r="AC816" s="45">
        <v>4583466260224390</v>
      </c>
      <c r="AD816" s="45">
        <v>4139966543105180</v>
      </c>
      <c r="AE816" s="45">
        <v>2.15926038716339E+16</v>
      </c>
    </row>
    <row r="817" spans="1:31" x14ac:dyDescent="0.2">
      <c r="A817" s="18">
        <v>92168151898</v>
      </c>
      <c r="B817" s="18" t="s">
        <v>3623</v>
      </c>
      <c r="C817" s="18"/>
      <c r="D817" s="18"/>
      <c r="E817" s="18" t="s">
        <v>3624</v>
      </c>
      <c r="F817" s="18" t="s">
        <v>3625</v>
      </c>
      <c r="G817" s="18"/>
      <c r="H817" s="18"/>
      <c r="I817" s="22">
        <v>369408</v>
      </c>
      <c r="J817" s="18" t="s">
        <v>3626</v>
      </c>
      <c r="K817" s="22">
        <v>116</v>
      </c>
      <c r="L817" s="18"/>
      <c r="M817" s="22">
        <v>13</v>
      </c>
      <c r="N817" s="18" t="s">
        <v>28</v>
      </c>
      <c r="O817" s="22">
        <v>3</v>
      </c>
      <c r="P817" s="18" t="s">
        <v>5</v>
      </c>
      <c r="Q817" s="22">
        <v>8038</v>
      </c>
      <c r="R817" s="18" t="s">
        <v>2</v>
      </c>
      <c r="S817" s="52" t="b">
        <v>1</v>
      </c>
      <c r="T817" s="18"/>
      <c r="U817" s="22">
        <v>76875</v>
      </c>
      <c r="V817" s="22">
        <v>100003</v>
      </c>
      <c r="W817" s="18" t="s">
        <v>227</v>
      </c>
      <c r="X817" s="18" t="s">
        <v>228</v>
      </c>
      <c r="Y817" s="53" t="s">
        <v>3627</v>
      </c>
      <c r="Z817" s="52" t="b">
        <v>1</v>
      </c>
      <c r="AA817" s="18"/>
      <c r="AB817" s="45">
        <v>4281822387365680</v>
      </c>
      <c r="AC817" s="45">
        <v>4578807991369450</v>
      </c>
      <c r="AD817" s="45">
        <v>4.13575741532274E+16</v>
      </c>
      <c r="AE817" s="45">
        <v>2141406028389010</v>
      </c>
    </row>
    <row r="818" spans="1:31" x14ac:dyDescent="0.2">
      <c r="A818" s="18">
        <v>99400477654</v>
      </c>
      <c r="B818" s="18" t="s">
        <v>3628</v>
      </c>
      <c r="C818" s="18"/>
      <c r="D818" s="18"/>
      <c r="E818" s="18" t="s">
        <v>3629</v>
      </c>
      <c r="F818" s="18" t="s">
        <v>3630</v>
      </c>
      <c r="G818" s="18"/>
      <c r="H818" s="18"/>
      <c r="I818" s="22">
        <v>243400</v>
      </c>
      <c r="J818" s="18" t="s">
        <v>1775</v>
      </c>
      <c r="K818" s="22">
        <v>21</v>
      </c>
      <c r="L818" s="18"/>
      <c r="M818" s="22">
        <v>21</v>
      </c>
      <c r="N818" s="18" t="s">
        <v>36</v>
      </c>
      <c r="O818" s="22">
        <v>4</v>
      </c>
      <c r="P818" s="18" t="s">
        <v>6</v>
      </c>
      <c r="Q818" s="22">
        <v>8034</v>
      </c>
      <c r="R818" s="18" t="s">
        <v>242</v>
      </c>
      <c r="S818" s="52" t="b">
        <v>1</v>
      </c>
      <c r="T818" s="18"/>
      <c r="U818" s="18"/>
      <c r="V818" s="18"/>
      <c r="W818" s="18"/>
      <c r="X818" s="18"/>
      <c r="Y818" s="18"/>
      <c r="Z818" s="18"/>
      <c r="AA818" s="18"/>
      <c r="AB818" s="45">
        <v>4252574452654190</v>
      </c>
      <c r="AC818" s="45">
        <v>4582991541897880</v>
      </c>
      <c r="AD818" s="45">
        <v>4.1394987347747104E+16</v>
      </c>
      <c r="AE818" s="45">
        <v>2.1059277429633E+16</v>
      </c>
    </row>
    <row r="819" spans="1:31" x14ac:dyDescent="0.2">
      <c r="A819" s="18">
        <v>99400477712</v>
      </c>
      <c r="B819" s="18" t="s">
        <v>3631</v>
      </c>
      <c r="C819" s="18"/>
      <c r="D819" s="18"/>
      <c r="E819" s="18" t="s">
        <v>3632</v>
      </c>
      <c r="F819" s="18" t="s">
        <v>3633</v>
      </c>
      <c r="G819" s="18"/>
      <c r="H819" s="18"/>
      <c r="I819" s="22">
        <v>101100</v>
      </c>
      <c r="J819" s="18" t="s">
        <v>3634</v>
      </c>
      <c r="K819" s="22">
        <v>13</v>
      </c>
      <c r="L819" s="18"/>
      <c r="M819" s="22">
        <v>60</v>
      </c>
      <c r="N819" s="18" t="s">
        <v>11</v>
      </c>
      <c r="O819" s="22">
        <v>9</v>
      </c>
      <c r="P819" s="18" t="s">
        <v>11</v>
      </c>
      <c r="Q819" s="22">
        <v>8030</v>
      </c>
      <c r="R819" s="18" t="s">
        <v>242</v>
      </c>
      <c r="S819" s="52" t="b">
        <v>1</v>
      </c>
      <c r="T819" s="18"/>
      <c r="U819" s="18"/>
      <c r="V819" s="18"/>
      <c r="W819" s="18"/>
      <c r="X819" s="18"/>
      <c r="Y819" s="18"/>
      <c r="Z819" s="18"/>
      <c r="AA819" s="18"/>
      <c r="AB819" s="45">
        <v>4323986569830950</v>
      </c>
      <c r="AC819" s="45">
        <v>4587404297382010</v>
      </c>
      <c r="AD819" s="45">
        <v>4.14353636689608E+16</v>
      </c>
      <c r="AE819" s="45">
        <v>2190849375486820</v>
      </c>
    </row>
    <row r="820" spans="1:31" x14ac:dyDescent="0.2">
      <c r="A820" s="18">
        <v>99400477731</v>
      </c>
      <c r="B820" s="18" t="s">
        <v>3635</v>
      </c>
      <c r="C820" s="18"/>
      <c r="D820" s="18"/>
      <c r="E820" s="18" t="s">
        <v>3636</v>
      </c>
      <c r="F820" s="18" t="s">
        <v>3637</v>
      </c>
      <c r="G820" s="18"/>
      <c r="H820" s="18"/>
      <c r="I820" s="22">
        <v>39709</v>
      </c>
      <c r="J820" s="18" t="s">
        <v>3638</v>
      </c>
      <c r="K820" s="22">
        <v>64</v>
      </c>
      <c r="L820" s="18"/>
      <c r="M820" s="22">
        <v>61</v>
      </c>
      <c r="N820" s="18" t="s">
        <v>75</v>
      </c>
      <c r="O820" s="22">
        <v>9</v>
      </c>
      <c r="P820" s="18" t="s">
        <v>11</v>
      </c>
      <c r="Q820" s="22">
        <v>8027</v>
      </c>
      <c r="R820" s="18" t="s">
        <v>242</v>
      </c>
      <c r="S820" s="52" t="b">
        <v>1</v>
      </c>
      <c r="T820" s="18"/>
      <c r="U820" s="18"/>
      <c r="V820" s="18"/>
      <c r="W820" s="18"/>
      <c r="X820" s="18"/>
      <c r="Y820" s="18"/>
      <c r="Z820" s="18"/>
      <c r="AA820" s="18"/>
      <c r="AB820" s="45">
        <v>4324787274650500</v>
      </c>
      <c r="AC820" s="45">
        <v>4586112587984550</v>
      </c>
      <c r="AD820" s="45">
        <v>4142373640875640</v>
      </c>
      <c r="AE820" s="45">
        <v>2191951961584240</v>
      </c>
    </row>
    <row r="821" spans="1:31" x14ac:dyDescent="0.2">
      <c r="A821" s="18">
        <v>99400477763</v>
      </c>
      <c r="B821" s="18" t="s">
        <v>3639</v>
      </c>
      <c r="C821" s="18"/>
      <c r="D821" s="18"/>
      <c r="E821" s="18" t="s">
        <v>3640</v>
      </c>
      <c r="F821" s="18" t="s">
        <v>3641</v>
      </c>
      <c r="G821" s="18"/>
      <c r="H821" s="18"/>
      <c r="I821" s="22">
        <v>57904</v>
      </c>
      <c r="J821" s="18" t="s">
        <v>3642</v>
      </c>
      <c r="K821" s="22">
        <v>9</v>
      </c>
      <c r="L821" s="18"/>
      <c r="M821" s="22">
        <v>62</v>
      </c>
      <c r="N821" s="18" t="s">
        <v>76</v>
      </c>
      <c r="O821" s="22">
        <v>9</v>
      </c>
      <c r="P821" s="18" t="s">
        <v>11</v>
      </c>
      <c r="Q821" s="22">
        <v>8027</v>
      </c>
      <c r="R821" s="18" t="s">
        <v>242</v>
      </c>
      <c r="S821" s="52" t="b">
        <v>1</v>
      </c>
      <c r="T821" s="18"/>
      <c r="U821" s="18"/>
      <c r="V821" s="18"/>
      <c r="W821" s="18"/>
      <c r="X821" s="18"/>
      <c r="Y821" s="18"/>
      <c r="Z821" s="18"/>
      <c r="AA821" s="18"/>
      <c r="AB821" s="45">
        <v>4.3168518022080896E+16</v>
      </c>
      <c r="AC821" s="45">
        <v>458585853530135</v>
      </c>
      <c r="AD821" s="45">
        <v>4142138115685970</v>
      </c>
      <c r="AE821" s="45">
        <v>2182484957753450</v>
      </c>
    </row>
    <row r="822" spans="1:31" x14ac:dyDescent="0.2">
      <c r="A822" s="18">
        <v>99400477767</v>
      </c>
      <c r="B822" s="18" t="s">
        <v>3643</v>
      </c>
      <c r="C822" s="18"/>
      <c r="D822" s="18"/>
      <c r="E822" s="18" t="s">
        <v>3644</v>
      </c>
      <c r="F822" s="18" t="s">
        <v>3645</v>
      </c>
      <c r="G822" s="18"/>
      <c r="H822" s="18"/>
      <c r="I822" s="22">
        <v>91403</v>
      </c>
      <c r="J822" s="18" t="s">
        <v>1235</v>
      </c>
      <c r="K822" s="22">
        <v>42</v>
      </c>
      <c r="L822" s="18"/>
      <c r="M822" s="22">
        <v>60</v>
      </c>
      <c r="N822" s="18" t="s">
        <v>11</v>
      </c>
      <c r="O822" s="22">
        <v>9</v>
      </c>
      <c r="P822" s="18" t="s">
        <v>11</v>
      </c>
      <c r="Q822" s="22">
        <v>8030</v>
      </c>
      <c r="R822" s="18" t="s">
        <v>242</v>
      </c>
      <c r="S822" s="52" t="b">
        <v>1</v>
      </c>
      <c r="T822" s="18"/>
      <c r="U822" s="18"/>
      <c r="V822" s="18"/>
      <c r="W822" s="18"/>
      <c r="X822" s="18"/>
      <c r="Y822" s="18"/>
      <c r="Z822" s="18"/>
      <c r="AA822" s="18"/>
      <c r="AB822" s="45">
        <v>4.32090492026478E+16</v>
      </c>
      <c r="AC822" s="45">
        <v>4587142858867390</v>
      </c>
      <c r="AD822" s="45">
        <v>4.14329829834462E+16</v>
      </c>
      <c r="AE822" s="45">
        <v>2187190543503700</v>
      </c>
    </row>
    <row r="823" spans="1:31" x14ac:dyDescent="0.2">
      <c r="A823" s="18">
        <v>92086015849</v>
      </c>
      <c r="B823" s="18" t="s">
        <v>3646</v>
      </c>
      <c r="C823" s="18"/>
      <c r="D823" s="18"/>
      <c r="E823" s="18" t="s">
        <v>2700</v>
      </c>
      <c r="F823" s="18" t="s">
        <v>3647</v>
      </c>
      <c r="G823" s="18"/>
      <c r="H823" s="18"/>
      <c r="I823" s="22">
        <v>261300</v>
      </c>
      <c r="J823" s="18" t="s">
        <v>3648</v>
      </c>
      <c r="K823" s="22">
        <v>7</v>
      </c>
      <c r="L823" s="18"/>
      <c r="M823" s="22">
        <v>23</v>
      </c>
      <c r="N823" s="18" t="s">
        <v>38</v>
      </c>
      <c r="O823" s="22">
        <v>5</v>
      </c>
      <c r="P823" s="18" t="s">
        <v>7</v>
      </c>
      <c r="Q823" s="22">
        <v>8034</v>
      </c>
      <c r="R823" s="18" t="s">
        <v>2</v>
      </c>
      <c r="S823" s="52" t="b">
        <v>1</v>
      </c>
      <c r="T823" s="18"/>
      <c r="U823" s="22">
        <v>74384</v>
      </c>
      <c r="V823" s="22">
        <v>100003</v>
      </c>
      <c r="W823" s="18" t="s">
        <v>227</v>
      </c>
      <c r="X823" s="18" t="s">
        <v>228</v>
      </c>
      <c r="Y823" s="53" t="s">
        <v>3649</v>
      </c>
      <c r="Z823" s="52" t="b">
        <v>1</v>
      </c>
      <c r="AA823" s="18"/>
      <c r="AB823" s="45">
        <v>4.2655659854332304E+16</v>
      </c>
      <c r="AC823" s="45">
        <v>4583438185825770</v>
      </c>
      <c r="AD823" s="45">
        <v>4139912976584910</v>
      </c>
      <c r="AE823" s="45">
        <v>2.12141230285836E+16</v>
      </c>
    </row>
    <row r="824" spans="1:31" x14ac:dyDescent="0.2">
      <c r="A824" s="18">
        <v>92086015858</v>
      </c>
      <c r="B824" s="18" t="s">
        <v>3650</v>
      </c>
      <c r="C824" s="18"/>
      <c r="D824" s="18"/>
      <c r="E824" s="18" t="s">
        <v>2700</v>
      </c>
      <c r="F824" s="18" t="s">
        <v>3651</v>
      </c>
      <c r="G824" s="18"/>
      <c r="H824" s="18"/>
      <c r="I824" s="22">
        <v>701639</v>
      </c>
      <c r="J824" s="18" t="s">
        <v>1807</v>
      </c>
      <c r="K824" s="22">
        <v>1</v>
      </c>
      <c r="L824" s="18"/>
      <c r="M824" s="22">
        <v>48</v>
      </c>
      <c r="N824" s="18" t="s">
        <v>63</v>
      </c>
      <c r="O824" s="22">
        <v>8</v>
      </c>
      <c r="P824" s="18" t="s">
        <v>10</v>
      </c>
      <c r="Q824" s="22">
        <v>8042</v>
      </c>
      <c r="R824" s="18" t="s">
        <v>242</v>
      </c>
      <c r="S824" s="52" t="b">
        <v>1</v>
      </c>
      <c r="T824" s="18"/>
      <c r="U824" s="22">
        <v>74386</v>
      </c>
      <c r="V824" s="22">
        <v>100003</v>
      </c>
      <c r="W824" s="18" t="s">
        <v>227</v>
      </c>
      <c r="X824" s="18" t="s">
        <v>228</v>
      </c>
      <c r="Y824" s="53" t="s">
        <v>3652</v>
      </c>
      <c r="Z824" s="52" t="b">
        <v>1</v>
      </c>
      <c r="AA824" s="18"/>
      <c r="AB824" s="45">
        <v>4.3076106383847696E+16</v>
      </c>
      <c r="AC824" s="45">
        <v>4587584210298240</v>
      </c>
      <c r="AD824" s="45">
        <v>414368445525108</v>
      </c>
      <c r="AE824" s="45">
        <v>2.17122962463196E+16</v>
      </c>
    </row>
    <row r="825" spans="1:31" x14ac:dyDescent="0.2">
      <c r="A825" s="18">
        <v>99400477262</v>
      </c>
      <c r="B825" s="18" t="s">
        <v>3653</v>
      </c>
      <c r="C825" s="18"/>
      <c r="D825" s="18"/>
      <c r="E825" s="18" t="s">
        <v>3654</v>
      </c>
      <c r="F825" s="18" t="s">
        <v>3655</v>
      </c>
      <c r="G825" s="18"/>
      <c r="H825" s="18"/>
      <c r="I825" s="22">
        <v>341908</v>
      </c>
      <c r="J825" s="18" t="s">
        <v>2467</v>
      </c>
      <c r="K825" s="22">
        <v>26</v>
      </c>
      <c r="L825" s="18"/>
      <c r="M825" s="22">
        <v>31</v>
      </c>
      <c r="N825" s="18" t="s">
        <v>46</v>
      </c>
      <c r="O825" s="22">
        <v>6</v>
      </c>
      <c r="P825" s="18" t="s">
        <v>8</v>
      </c>
      <c r="Q825" s="22">
        <v>8012</v>
      </c>
      <c r="R825" s="18" t="s">
        <v>242</v>
      </c>
      <c r="S825" s="52" t="b">
        <v>1</v>
      </c>
      <c r="T825" s="18"/>
      <c r="U825" s="18"/>
      <c r="V825" s="18"/>
      <c r="W825" s="18"/>
      <c r="X825" s="18"/>
      <c r="Y825" s="18"/>
      <c r="Z825" s="18"/>
      <c r="AA825" s="18"/>
      <c r="AB825" s="45">
        <v>4.29713080785426E+16</v>
      </c>
      <c r="AC825" s="45">
        <v>4583861555367320</v>
      </c>
      <c r="AD825" s="45">
        <v>4.1403225016633696E+16</v>
      </c>
      <c r="AE825" s="45">
        <v>2.15911947972875E+16</v>
      </c>
    </row>
    <row r="826" spans="1:31" x14ac:dyDescent="0.2">
      <c r="A826" s="18">
        <v>99400477267</v>
      </c>
      <c r="B826" s="18" t="s">
        <v>3656</v>
      </c>
      <c r="C826" s="18"/>
      <c r="D826" s="18"/>
      <c r="E826" s="18" t="s">
        <v>3657</v>
      </c>
      <c r="F826" s="18" t="s">
        <v>3658</v>
      </c>
      <c r="G826" s="18"/>
      <c r="H826" s="18"/>
      <c r="I826" s="22">
        <v>27302</v>
      </c>
      <c r="J826" s="18" t="s">
        <v>1448</v>
      </c>
      <c r="K826" s="22">
        <v>26</v>
      </c>
      <c r="L826" s="18"/>
      <c r="M826" s="22">
        <v>31</v>
      </c>
      <c r="N826" s="18" t="s">
        <v>46</v>
      </c>
      <c r="O826" s="22">
        <v>6</v>
      </c>
      <c r="P826" s="18" t="s">
        <v>8</v>
      </c>
      <c r="Q826" s="22">
        <v>8012</v>
      </c>
      <c r="R826" s="18" t="s">
        <v>242</v>
      </c>
      <c r="S826" s="52" t="b">
        <v>1</v>
      </c>
      <c r="T826" s="18"/>
      <c r="U826" s="18"/>
      <c r="V826" s="18"/>
      <c r="W826" s="18"/>
      <c r="X826" s="18"/>
      <c r="Y826" s="18"/>
      <c r="Z826" s="18"/>
      <c r="AA826" s="18"/>
      <c r="AB826" s="45">
        <v>4293026217716930</v>
      </c>
      <c r="AC826" s="45">
        <v>4583868237216600</v>
      </c>
      <c r="AD826" s="45">
        <v>4.1403249208074896E+16</v>
      </c>
      <c r="AE826" s="45">
        <v>2154208667587490</v>
      </c>
    </row>
    <row r="827" spans="1:31" x14ac:dyDescent="0.2">
      <c r="A827" s="18">
        <v>99400477268</v>
      </c>
      <c r="B827" s="18" t="s">
        <v>3659</v>
      </c>
      <c r="C827" s="18"/>
      <c r="D827" s="18"/>
      <c r="E827" s="18" t="s">
        <v>3660</v>
      </c>
      <c r="F827" s="18" t="s">
        <v>3661</v>
      </c>
      <c r="G827" s="18"/>
      <c r="H827" s="18"/>
      <c r="I827" s="22">
        <v>279600</v>
      </c>
      <c r="J827" s="18" t="s">
        <v>1604</v>
      </c>
      <c r="K827" s="22">
        <v>82</v>
      </c>
      <c r="L827" s="18"/>
      <c r="M827" s="22">
        <v>28</v>
      </c>
      <c r="N827" s="18" t="s">
        <v>43</v>
      </c>
      <c r="O827" s="22">
        <v>6</v>
      </c>
      <c r="P827" s="18" t="s">
        <v>8</v>
      </c>
      <c r="Q827" s="22">
        <v>8023</v>
      </c>
      <c r="R827" s="18" t="s">
        <v>242</v>
      </c>
      <c r="S827" s="52" t="b">
        <v>1</v>
      </c>
      <c r="T827" s="18"/>
      <c r="U827" s="18"/>
      <c r="V827" s="18"/>
      <c r="W827" s="18"/>
      <c r="X827" s="18"/>
      <c r="Y827" s="18"/>
      <c r="Z827" s="18"/>
      <c r="AA827" s="18"/>
      <c r="AB827" s="45">
        <v>4286293481470540</v>
      </c>
      <c r="AC827" s="45">
        <v>4584649034461280</v>
      </c>
      <c r="AD827" s="45">
        <v>4141022204823070</v>
      </c>
      <c r="AE827" s="45">
        <v>214606270494447</v>
      </c>
    </row>
    <row r="828" spans="1:31" x14ac:dyDescent="0.2">
      <c r="A828" s="18">
        <v>99400477273</v>
      </c>
      <c r="B828" s="18" t="s">
        <v>3662</v>
      </c>
      <c r="C828" s="18"/>
      <c r="D828" s="18"/>
      <c r="E828" s="18" t="s">
        <v>3663</v>
      </c>
      <c r="F828" s="18" t="s">
        <v>3664</v>
      </c>
      <c r="G828" s="18"/>
      <c r="H828" s="18"/>
      <c r="I828" s="22">
        <v>236700</v>
      </c>
      <c r="J828" s="18" t="s">
        <v>964</v>
      </c>
      <c r="K828" s="22">
        <v>38</v>
      </c>
      <c r="L828" s="18"/>
      <c r="M828" s="22">
        <v>31</v>
      </c>
      <c r="N828" s="18" t="s">
        <v>46</v>
      </c>
      <c r="O828" s="22">
        <v>6</v>
      </c>
      <c r="P828" s="18" t="s">
        <v>8</v>
      </c>
      <c r="Q828" s="22">
        <v>8012</v>
      </c>
      <c r="R828" s="18" t="s">
        <v>242</v>
      </c>
      <c r="S828" s="52" t="b">
        <v>1</v>
      </c>
      <c r="T828" s="18"/>
      <c r="U828" s="22">
        <v>356914</v>
      </c>
      <c r="V828" s="22">
        <v>50</v>
      </c>
      <c r="W828" s="18" t="s">
        <v>243</v>
      </c>
      <c r="X828" s="18" t="s">
        <v>244</v>
      </c>
      <c r="Y828" s="18" t="s">
        <v>3665</v>
      </c>
      <c r="Z828" s="52" t="b">
        <v>0</v>
      </c>
      <c r="AA828" s="18"/>
      <c r="AB828" s="45">
        <v>4295690271509500</v>
      </c>
      <c r="AC828" s="45">
        <v>458402393475376</v>
      </c>
      <c r="AD828" s="45">
        <v>4140467490062870</v>
      </c>
      <c r="AE828" s="45">
        <v>2.1573773724992E+16</v>
      </c>
    </row>
    <row r="829" spans="1:31" x14ac:dyDescent="0.2">
      <c r="A829" s="18">
        <v>99400477320</v>
      </c>
      <c r="B829" s="18" t="s">
        <v>3666</v>
      </c>
      <c r="C829" s="18"/>
      <c r="D829" s="18"/>
      <c r="E829" s="18" t="s">
        <v>3667</v>
      </c>
      <c r="F829" s="18" t="s">
        <v>3668</v>
      </c>
      <c r="G829" s="18"/>
      <c r="H829" s="18"/>
      <c r="I829" s="22">
        <v>206403</v>
      </c>
      <c r="J829" s="18" t="s">
        <v>621</v>
      </c>
      <c r="K829" s="22">
        <v>6</v>
      </c>
      <c r="L829" s="18"/>
      <c r="M829" s="22">
        <v>31</v>
      </c>
      <c r="N829" s="18" t="s">
        <v>46</v>
      </c>
      <c r="O829" s="22">
        <v>6</v>
      </c>
      <c r="P829" s="18" t="s">
        <v>8</v>
      </c>
      <c r="Q829" s="22">
        <v>8012</v>
      </c>
      <c r="R829" s="18" t="s">
        <v>242</v>
      </c>
      <c r="S829" s="52" t="b">
        <v>1</v>
      </c>
      <c r="T829" s="18"/>
      <c r="U829" s="18"/>
      <c r="V829" s="18"/>
      <c r="W829" s="18"/>
      <c r="X829" s="18"/>
      <c r="Y829" s="18"/>
      <c r="Z829" s="18"/>
      <c r="AA829" s="18"/>
      <c r="AB829" s="45">
        <v>4295805591893710</v>
      </c>
      <c r="AC829" s="45">
        <v>458330489476915</v>
      </c>
      <c r="AD829" s="45">
        <v>4139819978132550</v>
      </c>
      <c r="AE829" s="45">
        <v>2.15759896717036E+16</v>
      </c>
    </row>
    <row r="830" spans="1:31" x14ac:dyDescent="0.2">
      <c r="A830" s="18">
        <v>99400477322</v>
      </c>
      <c r="B830" s="18" t="s">
        <v>3669</v>
      </c>
      <c r="C830" s="18"/>
      <c r="D830" s="18"/>
      <c r="E830" s="18" t="s">
        <v>3670</v>
      </c>
      <c r="F830" s="18" t="s">
        <v>3671</v>
      </c>
      <c r="G830" s="18"/>
      <c r="H830" s="18"/>
      <c r="I830" s="22">
        <v>133004</v>
      </c>
      <c r="J830" s="18" t="s">
        <v>1026</v>
      </c>
      <c r="K830" s="22">
        <v>32</v>
      </c>
      <c r="L830" s="18"/>
      <c r="M830" s="22">
        <v>31</v>
      </c>
      <c r="N830" s="18" t="s">
        <v>46</v>
      </c>
      <c r="O830" s="22">
        <v>6</v>
      </c>
      <c r="P830" s="18" t="s">
        <v>8</v>
      </c>
      <c r="Q830" s="22">
        <v>8012</v>
      </c>
      <c r="R830" s="18" t="s">
        <v>242</v>
      </c>
      <c r="S830" s="52" t="b">
        <v>1</v>
      </c>
      <c r="T830" s="18"/>
      <c r="U830" s="22">
        <v>356917</v>
      </c>
      <c r="V830" s="22">
        <v>50</v>
      </c>
      <c r="W830" s="18" t="s">
        <v>243</v>
      </c>
      <c r="X830" s="18" t="s">
        <v>244</v>
      </c>
      <c r="Y830" s="18" t="s">
        <v>1031</v>
      </c>
      <c r="Z830" s="52" t="b">
        <v>0</v>
      </c>
      <c r="AA830" s="18"/>
      <c r="AB830" s="45">
        <v>4296952460473930</v>
      </c>
      <c r="AC830" s="45">
        <v>458343695050492</v>
      </c>
      <c r="AD830" s="45">
        <v>4139939919545330</v>
      </c>
      <c r="AE830" s="45">
        <v>2158955446305030</v>
      </c>
    </row>
    <row r="831" spans="1:31" x14ac:dyDescent="0.2">
      <c r="A831" s="18">
        <v>99400477324</v>
      </c>
      <c r="B831" s="18" t="s">
        <v>3672</v>
      </c>
      <c r="C831" s="18"/>
      <c r="D831" s="18"/>
      <c r="E831" s="18" t="s">
        <v>3673</v>
      </c>
      <c r="F831" s="18" t="s">
        <v>3674</v>
      </c>
      <c r="G831" s="18"/>
      <c r="H831" s="18"/>
      <c r="I831" s="22">
        <v>318000</v>
      </c>
      <c r="J831" s="18" t="s">
        <v>3675</v>
      </c>
      <c r="K831" s="22">
        <v>15</v>
      </c>
      <c r="L831" s="18"/>
      <c r="M831" s="22">
        <v>31</v>
      </c>
      <c r="N831" s="18" t="s">
        <v>46</v>
      </c>
      <c r="O831" s="22">
        <v>6</v>
      </c>
      <c r="P831" s="18" t="s">
        <v>8</v>
      </c>
      <c r="Q831" s="22">
        <v>8012</v>
      </c>
      <c r="R831" s="18" t="s">
        <v>242</v>
      </c>
      <c r="S831" s="52" t="b">
        <v>1</v>
      </c>
      <c r="T831" s="18"/>
      <c r="U831" s="18"/>
      <c r="V831" s="18"/>
      <c r="W831" s="18"/>
      <c r="X831" s="18"/>
      <c r="Y831" s="18"/>
      <c r="Z831" s="18"/>
      <c r="AA831" s="18"/>
      <c r="AB831" s="45">
        <v>4291542481039760</v>
      </c>
      <c r="AC831" s="45">
        <v>4584386957127060</v>
      </c>
      <c r="AD831" s="45">
        <v>4.1407908057431904E+16</v>
      </c>
      <c r="AE831" s="45">
        <v>2.15237306088214E+16</v>
      </c>
    </row>
    <row r="832" spans="1:31" x14ac:dyDescent="0.2">
      <c r="A832" s="18">
        <v>92086018129</v>
      </c>
      <c r="B832" s="18" t="s">
        <v>3676</v>
      </c>
      <c r="C832" s="18"/>
      <c r="D832" s="18"/>
      <c r="E832" s="18" t="s">
        <v>3677</v>
      </c>
      <c r="F832" s="18" t="s">
        <v>3678</v>
      </c>
      <c r="G832" s="18"/>
      <c r="H832" s="18"/>
      <c r="I832" s="22">
        <v>191204</v>
      </c>
      <c r="J832" s="18" t="s">
        <v>2622</v>
      </c>
      <c r="K832" s="22">
        <v>249</v>
      </c>
      <c r="L832" s="22">
        <v>249</v>
      </c>
      <c r="M832" s="22">
        <v>7</v>
      </c>
      <c r="N832" s="18" t="s">
        <v>21</v>
      </c>
      <c r="O832" s="22">
        <v>2</v>
      </c>
      <c r="P832" s="18" t="s">
        <v>4</v>
      </c>
      <c r="Q832" s="22">
        <v>8008</v>
      </c>
      <c r="R832" s="18" t="s">
        <v>2</v>
      </c>
      <c r="S832" s="52" t="b">
        <v>1</v>
      </c>
      <c r="T832" s="18"/>
      <c r="U832" s="22">
        <v>41729</v>
      </c>
      <c r="V832" s="22">
        <v>100002</v>
      </c>
      <c r="W832" s="18" t="s">
        <v>227</v>
      </c>
      <c r="X832" s="18" t="s">
        <v>260</v>
      </c>
      <c r="Y832" s="18" t="s">
        <v>3679</v>
      </c>
      <c r="Z832" s="52" t="b">
        <v>1</v>
      </c>
      <c r="AA832" s="18"/>
      <c r="AB832" s="45">
        <v>429887287</v>
      </c>
      <c r="AC832" s="45">
        <v>4582730447</v>
      </c>
      <c r="AD832" s="45">
        <v>4139305273394120</v>
      </c>
      <c r="AE832" s="45">
        <v>2161334369208630</v>
      </c>
    </row>
    <row r="833" spans="1:31" x14ac:dyDescent="0.2">
      <c r="A833" s="18">
        <v>92234123511</v>
      </c>
      <c r="B833" s="18" t="s">
        <v>3680</v>
      </c>
      <c r="C833" s="18"/>
      <c r="D833" s="18"/>
      <c r="E833" s="18" t="s">
        <v>3681</v>
      </c>
      <c r="F833" s="18" t="s">
        <v>3682</v>
      </c>
      <c r="G833" s="18"/>
      <c r="H833" s="18"/>
      <c r="I833" s="22">
        <v>282401</v>
      </c>
      <c r="J833" s="18" t="s">
        <v>972</v>
      </c>
      <c r="K833" s="22">
        <v>58</v>
      </c>
      <c r="L833" s="18"/>
      <c r="M833" s="22">
        <v>31</v>
      </c>
      <c r="N833" s="18" t="s">
        <v>46</v>
      </c>
      <c r="O833" s="22">
        <v>6</v>
      </c>
      <c r="P833" s="18" t="s">
        <v>8</v>
      </c>
      <c r="Q833" s="22">
        <v>8006</v>
      </c>
      <c r="R833" s="18" t="s">
        <v>242</v>
      </c>
      <c r="S833" s="52" t="b">
        <v>1</v>
      </c>
      <c r="T833" s="18"/>
      <c r="U833" s="22">
        <v>43784</v>
      </c>
      <c r="V833" s="22">
        <v>100002</v>
      </c>
      <c r="W833" s="18" t="s">
        <v>227</v>
      </c>
      <c r="X833" s="18" t="s">
        <v>260</v>
      </c>
      <c r="Y833" s="18" t="s">
        <v>3683</v>
      </c>
      <c r="Z833" s="52" t="b">
        <v>1</v>
      </c>
      <c r="AA833" s="18"/>
      <c r="AB833" s="45">
        <v>4293945069874680</v>
      </c>
      <c r="AC833" s="45">
        <v>4583351299277710</v>
      </c>
      <c r="AD833" s="45">
        <v>413986014146248</v>
      </c>
      <c r="AE833" s="45">
        <v>2155368115677560</v>
      </c>
    </row>
    <row r="834" spans="1:31" x14ac:dyDescent="0.2">
      <c r="A834" s="18">
        <v>92259121045</v>
      </c>
      <c r="B834" s="18" t="s">
        <v>3684</v>
      </c>
      <c r="C834" s="18"/>
      <c r="D834" s="18"/>
      <c r="E834" s="18" t="s">
        <v>583</v>
      </c>
      <c r="F834" s="18" t="s">
        <v>3685</v>
      </c>
      <c r="G834" s="18"/>
      <c r="H834" s="18"/>
      <c r="I834" s="22">
        <v>169103</v>
      </c>
      <c r="J834" s="18" t="s">
        <v>2259</v>
      </c>
      <c r="K834" s="22">
        <v>9</v>
      </c>
      <c r="L834" s="18"/>
      <c r="M834" s="22">
        <v>41</v>
      </c>
      <c r="N834" s="18" t="s">
        <v>56</v>
      </c>
      <c r="O834" s="22">
        <v>7</v>
      </c>
      <c r="P834" s="18" t="s">
        <v>9</v>
      </c>
      <c r="Q834" s="22">
        <v>8035</v>
      </c>
      <c r="R834" s="18" t="s">
        <v>242</v>
      </c>
      <c r="S834" s="52" t="b">
        <v>1</v>
      </c>
      <c r="T834" s="18"/>
      <c r="U834" s="18"/>
      <c r="V834" s="18"/>
      <c r="W834" s="18"/>
      <c r="X834" s="18"/>
      <c r="Y834" s="18"/>
      <c r="Z834" s="18"/>
      <c r="AA834" s="18"/>
      <c r="AB834" s="45">
        <v>4291047520483570</v>
      </c>
      <c r="AC834" s="45">
        <v>4586934179288220</v>
      </c>
      <c r="AD834" s="45">
        <v>4143084548288970</v>
      </c>
      <c r="AE834" s="45">
        <v>2151482356409000</v>
      </c>
    </row>
    <row r="835" spans="1:31" x14ac:dyDescent="0.2">
      <c r="A835" s="18">
        <v>92168165397</v>
      </c>
      <c r="B835" s="18" t="s">
        <v>3686</v>
      </c>
      <c r="C835" s="18"/>
      <c r="D835" s="18"/>
      <c r="E835" s="18" t="s">
        <v>3687</v>
      </c>
      <c r="F835" s="18" t="s">
        <v>3688</v>
      </c>
      <c r="G835" s="18"/>
      <c r="H835" s="18"/>
      <c r="I835" s="22">
        <v>302000</v>
      </c>
      <c r="J835" s="18" t="s">
        <v>535</v>
      </c>
      <c r="K835" s="22">
        <v>15</v>
      </c>
      <c r="L835" s="18"/>
      <c r="M835" s="22">
        <v>25</v>
      </c>
      <c r="N835" s="18" t="s">
        <v>40</v>
      </c>
      <c r="O835" s="22">
        <v>5</v>
      </c>
      <c r="P835" s="18" t="s">
        <v>7</v>
      </c>
      <c r="Q835" s="22">
        <v>8022</v>
      </c>
      <c r="R835" s="18" t="s">
        <v>242</v>
      </c>
      <c r="S835" s="52" t="b">
        <v>1</v>
      </c>
      <c r="T835" s="18"/>
      <c r="U835" s="22">
        <v>43450</v>
      </c>
      <c r="V835" s="22">
        <v>100002</v>
      </c>
      <c r="W835" s="18" t="s">
        <v>227</v>
      </c>
      <c r="X835" s="18" t="s">
        <v>260</v>
      </c>
      <c r="Y835" s="18" t="s">
        <v>3689</v>
      </c>
      <c r="Z835" s="52" t="b">
        <v>1</v>
      </c>
      <c r="AA835" s="18"/>
      <c r="AB835" s="45">
        <v>4.2746359548145904E+16</v>
      </c>
      <c r="AC835" s="45">
        <v>4584594526744750</v>
      </c>
      <c r="AD835" s="45">
        <v>4140962676260740</v>
      </c>
      <c r="AE835" s="45">
        <v>2.13212273672979E+16</v>
      </c>
    </row>
    <row r="836" spans="1:31" x14ac:dyDescent="0.2">
      <c r="A836" s="18">
        <v>99400550445</v>
      </c>
      <c r="B836" s="18" t="s">
        <v>3690</v>
      </c>
      <c r="C836" s="18"/>
      <c r="D836" s="18"/>
      <c r="E836" s="18" t="s">
        <v>3691</v>
      </c>
      <c r="F836" s="18" t="s">
        <v>3692</v>
      </c>
      <c r="G836" s="18"/>
      <c r="H836" s="18"/>
      <c r="I836" s="22">
        <v>65403</v>
      </c>
      <c r="J836" s="18" t="s">
        <v>3693</v>
      </c>
      <c r="K836" s="22">
        <v>32</v>
      </c>
      <c r="L836" s="18"/>
      <c r="M836" s="22">
        <v>62</v>
      </c>
      <c r="N836" s="18" t="s">
        <v>76</v>
      </c>
      <c r="O836" s="22">
        <v>9</v>
      </c>
      <c r="P836" s="18" t="s">
        <v>11</v>
      </c>
      <c r="Q836" s="22">
        <v>8027</v>
      </c>
      <c r="R836" s="18" t="s">
        <v>242</v>
      </c>
      <c r="S836" s="52" t="b">
        <v>1</v>
      </c>
      <c r="T836" s="18"/>
      <c r="U836" s="18"/>
      <c r="V836" s="18"/>
      <c r="W836" s="18"/>
      <c r="X836" s="18"/>
      <c r="Y836" s="18"/>
      <c r="Z836" s="18"/>
      <c r="AA836" s="18"/>
      <c r="AB836" s="45">
        <v>4.31750671489478E+16</v>
      </c>
      <c r="AC836" s="45">
        <v>4586329434725150</v>
      </c>
      <c r="AD836" s="45">
        <v>4142562795245560</v>
      </c>
      <c r="AE836" s="45">
        <v>2183215458926020</v>
      </c>
    </row>
    <row r="837" spans="1:31" x14ac:dyDescent="0.2">
      <c r="A837" s="18">
        <v>99400442622</v>
      </c>
      <c r="B837" s="18" t="s">
        <v>3694</v>
      </c>
      <c r="C837" s="18"/>
      <c r="D837" s="18"/>
      <c r="E837" s="18" t="s">
        <v>3695</v>
      </c>
      <c r="F837" s="18" t="s">
        <v>3696</v>
      </c>
      <c r="G837" s="18"/>
      <c r="H837" s="18"/>
      <c r="I837" s="22">
        <v>297001</v>
      </c>
      <c r="J837" s="18" t="s">
        <v>454</v>
      </c>
      <c r="K837" s="22">
        <v>358</v>
      </c>
      <c r="L837" s="22">
        <v>358</v>
      </c>
      <c r="M837" s="22">
        <v>64</v>
      </c>
      <c r="N837" s="18" t="s">
        <v>78</v>
      </c>
      <c r="O837" s="22">
        <v>10</v>
      </c>
      <c r="P837" s="18" t="s">
        <v>12</v>
      </c>
      <c r="Q837" s="22">
        <v>8041</v>
      </c>
      <c r="R837" s="18" t="s">
        <v>2</v>
      </c>
      <c r="S837" s="52" t="b">
        <v>1</v>
      </c>
      <c r="T837" s="18"/>
      <c r="U837" s="22">
        <v>58511</v>
      </c>
      <c r="V837" s="22">
        <v>100002</v>
      </c>
      <c r="W837" s="18" t="s">
        <v>227</v>
      </c>
      <c r="X837" s="18" t="s">
        <v>260</v>
      </c>
      <c r="Y837" s="18" t="s">
        <v>3697</v>
      </c>
      <c r="Z837" s="52" t="b">
        <v>1</v>
      </c>
      <c r="AA837" s="18"/>
      <c r="AB837" s="45">
        <v>43159709541575</v>
      </c>
      <c r="AC837" s="45">
        <v>4585310611427070</v>
      </c>
      <c r="AD837" s="45">
        <v>4141643869811120</v>
      </c>
      <c r="AE837" s="45">
        <v>2.18149292740136E+16</v>
      </c>
    </row>
    <row r="838" spans="1:31" x14ac:dyDescent="0.2">
      <c r="A838" s="18">
        <v>99400477781</v>
      </c>
      <c r="B838" s="18" t="s">
        <v>3698</v>
      </c>
      <c r="C838" s="18"/>
      <c r="D838" s="18"/>
      <c r="E838" s="18" t="s">
        <v>3699</v>
      </c>
      <c r="F838" s="18" t="s">
        <v>3700</v>
      </c>
      <c r="G838" s="18"/>
      <c r="H838" s="18"/>
      <c r="I838" s="22">
        <v>149809</v>
      </c>
      <c r="J838" s="18" t="s">
        <v>3701</v>
      </c>
      <c r="K838" s="22">
        <v>47</v>
      </c>
      <c r="L838" s="18"/>
      <c r="M838" s="22">
        <v>60</v>
      </c>
      <c r="N838" s="18" t="s">
        <v>11</v>
      </c>
      <c r="O838" s="22">
        <v>9</v>
      </c>
      <c r="P838" s="18" t="s">
        <v>11</v>
      </c>
      <c r="Q838" s="22">
        <v>8030</v>
      </c>
      <c r="R838" s="18" t="s">
        <v>242</v>
      </c>
      <c r="S838" s="52" t="b">
        <v>1</v>
      </c>
      <c r="T838" s="18"/>
      <c r="U838" s="18"/>
      <c r="V838" s="18"/>
      <c r="W838" s="18"/>
      <c r="X838" s="18"/>
      <c r="Y838" s="18"/>
      <c r="Z838" s="18"/>
      <c r="AA838" s="18"/>
      <c r="AB838" s="45">
        <v>4321365474496100</v>
      </c>
      <c r="AC838" s="45">
        <v>4587787356597940</v>
      </c>
      <c r="AD838" s="45">
        <v>4.1438791640535104E+16</v>
      </c>
      <c r="AE838" s="45">
        <v>2.18766935249747E+16</v>
      </c>
    </row>
    <row r="839" spans="1:31" x14ac:dyDescent="0.2">
      <c r="A839" s="18">
        <v>99400477783</v>
      </c>
      <c r="B839" s="18" t="s">
        <v>3702</v>
      </c>
      <c r="C839" s="18"/>
      <c r="D839" s="18"/>
      <c r="E839" s="18" t="s">
        <v>3703</v>
      </c>
      <c r="F839" s="18" t="s">
        <v>3704</v>
      </c>
      <c r="G839" s="18"/>
      <c r="H839" s="18"/>
      <c r="I839" s="22">
        <v>140407</v>
      </c>
      <c r="J839" s="18" t="s">
        <v>697</v>
      </c>
      <c r="K839" s="22">
        <v>200</v>
      </c>
      <c r="L839" s="18"/>
      <c r="M839" s="22">
        <v>62</v>
      </c>
      <c r="N839" s="18" t="s">
        <v>76</v>
      </c>
      <c r="O839" s="22">
        <v>9</v>
      </c>
      <c r="P839" s="18" t="s">
        <v>11</v>
      </c>
      <c r="Q839" s="22">
        <v>8027</v>
      </c>
      <c r="R839" s="18" t="s">
        <v>242</v>
      </c>
      <c r="S839" s="52" t="b">
        <v>1</v>
      </c>
      <c r="T839" s="18"/>
      <c r="U839" s="18"/>
      <c r="V839" s="18"/>
      <c r="W839" s="18"/>
      <c r="X839" s="18"/>
      <c r="Y839" s="18"/>
      <c r="Z839" s="18"/>
      <c r="AA839" s="18"/>
      <c r="AB839" s="45">
        <v>431458186372441</v>
      </c>
      <c r="AC839" s="45">
        <v>4586115536750600</v>
      </c>
      <c r="AD839" s="45">
        <v>4.1423676546575104E+16</v>
      </c>
      <c r="AE839" s="45">
        <v>2.17973968759186E+16</v>
      </c>
    </row>
    <row r="840" spans="1:31" x14ac:dyDescent="0.2">
      <c r="A840" s="18">
        <v>99400477784</v>
      </c>
      <c r="B840" s="18" t="s">
        <v>3705</v>
      </c>
      <c r="C840" s="18"/>
      <c r="D840" s="18"/>
      <c r="E840" s="18" t="s">
        <v>3706</v>
      </c>
      <c r="F840" s="18" t="s">
        <v>3707</v>
      </c>
      <c r="G840" s="18"/>
      <c r="H840" s="18"/>
      <c r="I840" s="22">
        <v>204907</v>
      </c>
      <c r="J840" s="18" t="s">
        <v>1716</v>
      </c>
      <c r="K840" s="22">
        <v>40</v>
      </c>
      <c r="L840" s="18"/>
      <c r="M840" s="22">
        <v>62</v>
      </c>
      <c r="N840" s="18" t="s">
        <v>76</v>
      </c>
      <c r="O840" s="22">
        <v>9</v>
      </c>
      <c r="P840" s="18" t="s">
        <v>11</v>
      </c>
      <c r="Q840" s="22">
        <v>8027</v>
      </c>
      <c r="R840" s="18" t="s">
        <v>242</v>
      </c>
      <c r="S840" s="52" t="b">
        <v>1</v>
      </c>
      <c r="T840" s="18"/>
      <c r="U840" s="18"/>
      <c r="V840" s="18"/>
      <c r="W840" s="18"/>
      <c r="X840" s="18"/>
      <c r="Y840" s="18"/>
      <c r="Z840" s="18"/>
      <c r="AA840" s="18"/>
      <c r="AB840" s="45">
        <v>4.316616944179E+16</v>
      </c>
      <c r="AC840" s="45">
        <v>4586010963810950</v>
      </c>
      <c r="AD840" s="45">
        <v>4.14227520309288E+16</v>
      </c>
      <c r="AE840" s="45">
        <v>2.18218670841687E+16</v>
      </c>
    </row>
    <row r="841" spans="1:31" x14ac:dyDescent="0.2">
      <c r="A841" s="18">
        <v>99400477807</v>
      </c>
      <c r="B841" s="18" t="s">
        <v>3708</v>
      </c>
      <c r="C841" s="18"/>
      <c r="D841" s="18"/>
      <c r="E841" s="18" t="s">
        <v>3709</v>
      </c>
      <c r="F841" s="18" t="s">
        <v>3710</v>
      </c>
      <c r="G841" s="18"/>
      <c r="H841" s="18"/>
      <c r="I841" s="22">
        <v>296202</v>
      </c>
      <c r="J841" s="18" t="s">
        <v>306</v>
      </c>
      <c r="K841" s="22">
        <v>176</v>
      </c>
      <c r="L841" s="18"/>
      <c r="M841" s="22">
        <v>60</v>
      </c>
      <c r="N841" s="18" t="s">
        <v>11</v>
      </c>
      <c r="O841" s="22">
        <v>9</v>
      </c>
      <c r="P841" s="18" t="s">
        <v>11</v>
      </c>
      <c r="Q841" s="22">
        <v>8030</v>
      </c>
      <c r="R841" s="18" t="s">
        <v>242</v>
      </c>
      <c r="S841" s="52" t="b">
        <v>1</v>
      </c>
      <c r="T841" s="18"/>
      <c r="U841" s="18"/>
      <c r="V841" s="18"/>
      <c r="W841" s="18"/>
      <c r="X841" s="18"/>
      <c r="Y841" s="18"/>
      <c r="Z841" s="18"/>
      <c r="AA841" s="18"/>
      <c r="AB841" s="45">
        <v>4322746032457530</v>
      </c>
      <c r="AC841" s="45">
        <v>4587112186203130</v>
      </c>
      <c r="AD841" s="45">
        <v>4143272227205570</v>
      </c>
      <c r="AE841" s="45">
        <v>2.1893973971197E+16</v>
      </c>
    </row>
    <row r="842" spans="1:31" x14ac:dyDescent="0.2">
      <c r="A842" s="18">
        <v>99400702077</v>
      </c>
      <c r="B842" s="18" t="s">
        <v>3711</v>
      </c>
      <c r="C842" s="18"/>
      <c r="D842" s="18"/>
      <c r="E842" s="18" t="s">
        <v>3712</v>
      </c>
      <c r="F842" s="18" t="s">
        <v>3713</v>
      </c>
      <c r="G842" s="18"/>
      <c r="H842" s="18"/>
      <c r="I842" s="22">
        <v>183603</v>
      </c>
      <c r="J842" s="18" t="s">
        <v>3714</v>
      </c>
      <c r="K842" s="22">
        <v>31</v>
      </c>
      <c r="L842" s="22">
        <v>31</v>
      </c>
      <c r="M842" s="22">
        <v>68</v>
      </c>
      <c r="N842" s="18" t="s">
        <v>82</v>
      </c>
      <c r="O842" s="22">
        <v>10</v>
      </c>
      <c r="P842" s="18" t="s">
        <v>12</v>
      </c>
      <c r="Q842" s="22">
        <v>8005</v>
      </c>
      <c r="R842" s="18" t="s">
        <v>2</v>
      </c>
      <c r="S842" s="52" t="b">
        <v>1</v>
      </c>
      <c r="T842" s="18"/>
      <c r="U842" s="18"/>
      <c r="V842" s="18"/>
      <c r="W842" s="18"/>
      <c r="X842" s="18"/>
      <c r="Y842" s="18"/>
      <c r="Z842" s="18"/>
      <c r="AA842" s="18"/>
      <c r="AB842" s="45">
        <v>433191493</v>
      </c>
      <c r="AC842" s="45">
        <v>4583375029</v>
      </c>
      <c r="AD842" s="45">
        <v>4139913958472810</v>
      </c>
      <c r="AE842" s="45">
        <v>2200783316686370</v>
      </c>
    </row>
    <row r="843" spans="1:31" x14ac:dyDescent="0.2">
      <c r="A843" s="18">
        <v>99400477261</v>
      </c>
      <c r="B843" s="18" t="s">
        <v>3715</v>
      </c>
      <c r="C843" s="18"/>
      <c r="D843" s="18"/>
      <c r="E843" s="18" t="s">
        <v>3716</v>
      </c>
      <c r="F843" s="18" t="s">
        <v>3717</v>
      </c>
      <c r="G843" s="18"/>
      <c r="H843" s="18"/>
      <c r="I843" s="22">
        <v>206403</v>
      </c>
      <c r="J843" s="18" t="s">
        <v>621</v>
      </c>
      <c r="K843" s="22">
        <v>15</v>
      </c>
      <c r="L843" s="18"/>
      <c r="M843" s="22">
        <v>31</v>
      </c>
      <c r="N843" s="18" t="s">
        <v>46</v>
      </c>
      <c r="O843" s="22">
        <v>6</v>
      </c>
      <c r="P843" s="18" t="s">
        <v>8</v>
      </c>
      <c r="Q843" s="22">
        <v>8012</v>
      </c>
      <c r="R843" s="18" t="s">
        <v>242</v>
      </c>
      <c r="S843" s="52" t="b">
        <v>1</v>
      </c>
      <c r="T843" s="18"/>
      <c r="U843" s="18"/>
      <c r="V843" s="18"/>
      <c r="W843" s="18"/>
      <c r="X843" s="18"/>
      <c r="Y843" s="18"/>
      <c r="Z843" s="18"/>
      <c r="AA843" s="18"/>
      <c r="AB843" s="45">
        <v>4.2953795060138496E+16</v>
      </c>
      <c r="AC843" s="45">
        <v>4583314471666850</v>
      </c>
      <c r="AD843" s="45">
        <v>4139828230438410</v>
      </c>
      <c r="AE843" s="45">
        <v>2157088195204450</v>
      </c>
    </row>
    <row r="844" spans="1:31" x14ac:dyDescent="0.2">
      <c r="A844" s="18">
        <v>99400477265</v>
      </c>
      <c r="B844" s="18" t="s">
        <v>3718</v>
      </c>
      <c r="C844" s="18"/>
      <c r="D844" s="18"/>
      <c r="E844" s="18" t="s">
        <v>3719</v>
      </c>
      <c r="F844" s="18" t="s">
        <v>3720</v>
      </c>
      <c r="G844" s="18"/>
      <c r="H844" s="18"/>
      <c r="I844" s="22">
        <v>123408</v>
      </c>
      <c r="J844" s="18" t="s">
        <v>3583</v>
      </c>
      <c r="K844" s="22">
        <v>10</v>
      </c>
      <c r="L844" s="22">
        <v>10</v>
      </c>
      <c r="M844" s="22">
        <v>31</v>
      </c>
      <c r="N844" s="18" t="s">
        <v>46</v>
      </c>
      <c r="O844" s="22">
        <v>6</v>
      </c>
      <c r="P844" s="18" t="s">
        <v>8</v>
      </c>
      <c r="Q844" s="22">
        <v>8023</v>
      </c>
      <c r="R844" s="18" t="s">
        <v>2</v>
      </c>
      <c r="S844" s="52" t="b">
        <v>1</v>
      </c>
      <c r="T844" s="18"/>
      <c r="U844" s="18"/>
      <c r="V844" s="18"/>
      <c r="W844" s="18"/>
      <c r="X844" s="18"/>
      <c r="Y844" s="18"/>
      <c r="Z844" s="18"/>
      <c r="AA844" s="18"/>
      <c r="AB844" s="45">
        <v>429029341</v>
      </c>
      <c r="AC844" s="18" t="s">
        <v>3721</v>
      </c>
      <c r="AD844" s="45">
        <v>4.1406967492825504E+16</v>
      </c>
      <c r="AE844" s="45">
        <v>2.15089088278278E+16</v>
      </c>
    </row>
    <row r="845" spans="1:31" x14ac:dyDescent="0.2">
      <c r="A845" s="18">
        <v>99400477274</v>
      </c>
      <c r="B845" s="18" t="s">
        <v>3722</v>
      </c>
      <c r="C845" s="18"/>
      <c r="D845" s="18"/>
      <c r="E845" s="18" t="s">
        <v>3723</v>
      </c>
      <c r="F845" s="18" t="s">
        <v>3724</v>
      </c>
      <c r="G845" s="18"/>
      <c r="H845" s="18"/>
      <c r="I845" s="22">
        <v>279600</v>
      </c>
      <c r="J845" s="18" t="s">
        <v>1604</v>
      </c>
      <c r="K845" s="22">
        <v>90</v>
      </c>
      <c r="L845" s="18"/>
      <c r="M845" s="22">
        <v>28</v>
      </c>
      <c r="N845" s="18" t="s">
        <v>43</v>
      </c>
      <c r="O845" s="22">
        <v>6</v>
      </c>
      <c r="P845" s="18" t="s">
        <v>8</v>
      </c>
      <c r="Q845" s="22">
        <v>8023</v>
      </c>
      <c r="R845" s="18" t="s">
        <v>242</v>
      </c>
      <c r="S845" s="52" t="b">
        <v>1</v>
      </c>
      <c r="T845" s="18"/>
      <c r="U845" s="18"/>
      <c r="V845" s="18"/>
      <c r="W845" s="18"/>
      <c r="X845" s="18"/>
      <c r="Y845" s="18"/>
      <c r="Z845" s="18"/>
      <c r="AA845" s="18"/>
      <c r="AB845" s="45">
        <v>4286148002799130</v>
      </c>
      <c r="AC845" s="45">
        <v>4584688836070130</v>
      </c>
      <c r="AD845" s="45">
        <v>4.14105792331712E+16</v>
      </c>
      <c r="AE845" s="45">
        <v>2.14588396532109E+16</v>
      </c>
    </row>
    <row r="846" spans="1:31" x14ac:dyDescent="0.2">
      <c r="A846" s="18">
        <v>99400477318</v>
      </c>
      <c r="B846" s="18" t="s">
        <v>3725</v>
      </c>
      <c r="C846" s="18"/>
      <c r="D846" s="18"/>
      <c r="E846" s="18" t="s">
        <v>3726</v>
      </c>
      <c r="F846" s="18" t="s">
        <v>3727</v>
      </c>
      <c r="G846" s="18"/>
      <c r="H846" s="18"/>
      <c r="I846" s="22">
        <v>220109</v>
      </c>
      <c r="J846" s="18" t="s">
        <v>1927</v>
      </c>
      <c r="K846" s="22">
        <v>45</v>
      </c>
      <c r="L846" s="18"/>
      <c r="M846" s="22">
        <v>31</v>
      </c>
      <c r="N846" s="18" t="s">
        <v>46</v>
      </c>
      <c r="O846" s="22">
        <v>6</v>
      </c>
      <c r="P846" s="18" t="s">
        <v>8</v>
      </c>
      <c r="Q846" s="22">
        <v>8012</v>
      </c>
      <c r="R846" s="18" t="s">
        <v>242</v>
      </c>
      <c r="S846" s="52" t="b">
        <v>1</v>
      </c>
      <c r="T846" s="18"/>
      <c r="U846" s="18"/>
      <c r="V846" s="18"/>
      <c r="W846" s="18"/>
      <c r="X846" s="18"/>
      <c r="Y846" s="18"/>
      <c r="Z846" s="18"/>
      <c r="AA846" s="18"/>
      <c r="AB846" s="45">
        <v>4.2943913545962496E+16</v>
      </c>
      <c r="AC846" s="45">
        <v>4583800606904690</v>
      </c>
      <c r="AD846" s="45">
        <v>4.14026520800116E+16</v>
      </c>
      <c r="AE846" s="45">
        <v>2.15584956854612E+16</v>
      </c>
    </row>
    <row r="847" spans="1:31" x14ac:dyDescent="0.2">
      <c r="A847" s="18">
        <v>99400477327</v>
      </c>
      <c r="B847" s="18" t="s">
        <v>3728</v>
      </c>
      <c r="C847" s="18"/>
      <c r="D847" s="18"/>
      <c r="E847" s="18" t="s">
        <v>3729</v>
      </c>
      <c r="F847" s="18" t="s">
        <v>3730</v>
      </c>
      <c r="G847" s="18"/>
      <c r="H847" s="18"/>
      <c r="I847" s="22">
        <v>56504</v>
      </c>
      <c r="J847" s="18" t="s">
        <v>1627</v>
      </c>
      <c r="K847" s="22">
        <v>34</v>
      </c>
      <c r="L847" s="18"/>
      <c r="M847" s="22">
        <v>32</v>
      </c>
      <c r="N847" s="18" t="s">
        <v>47</v>
      </c>
      <c r="O847" s="22">
        <v>6</v>
      </c>
      <c r="P847" s="18" t="s">
        <v>8</v>
      </c>
      <c r="Q847" s="22">
        <v>8024</v>
      </c>
      <c r="R847" s="18" t="s">
        <v>242</v>
      </c>
      <c r="S847" s="52" t="b">
        <v>1</v>
      </c>
      <c r="T847" s="18"/>
      <c r="U847" s="18"/>
      <c r="V847" s="18"/>
      <c r="W847" s="18"/>
      <c r="X847" s="18"/>
      <c r="Y847" s="18"/>
      <c r="Z847" s="18"/>
      <c r="AA847" s="18"/>
      <c r="AB847" s="45">
        <v>4298150406020540</v>
      </c>
      <c r="AC847" s="45">
        <v>4.5847862493715296E+16</v>
      </c>
      <c r="AD847" s="45">
        <v>4141156230116290</v>
      </c>
      <c r="AE847" s="45">
        <v>2160231915914630</v>
      </c>
    </row>
    <row r="848" spans="1:31" x14ac:dyDescent="0.2">
      <c r="A848" s="18">
        <v>99400477329</v>
      </c>
      <c r="B848" s="18" t="s">
        <v>3731</v>
      </c>
      <c r="C848" s="18"/>
      <c r="D848" s="18"/>
      <c r="E848" s="18" t="s">
        <v>3732</v>
      </c>
      <c r="F848" s="18" t="s">
        <v>3733</v>
      </c>
      <c r="G848" s="18"/>
      <c r="H848" s="18"/>
      <c r="I848" s="22">
        <v>353000</v>
      </c>
      <c r="J848" s="18" t="s">
        <v>3734</v>
      </c>
      <c r="K848" s="22">
        <v>18</v>
      </c>
      <c r="L848" s="18"/>
      <c r="M848" s="22">
        <v>31</v>
      </c>
      <c r="N848" s="18" t="s">
        <v>46</v>
      </c>
      <c r="O848" s="22">
        <v>6</v>
      </c>
      <c r="P848" s="18" t="s">
        <v>8</v>
      </c>
      <c r="Q848" s="22">
        <v>8012</v>
      </c>
      <c r="R848" s="18" t="s">
        <v>242</v>
      </c>
      <c r="S848" s="52" t="b">
        <v>1</v>
      </c>
      <c r="T848" s="18"/>
      <c r="U848" s="22">
        <v>356919</v>
      </c>
      <c r="V848" s="22">
        <v>50</v>
      </c>
      <c r="W848" s="18" t="s">
        <v>243</v>
      </c>
      <c r="X848" s="18" t="s">
        <v>244</v>
      </c>
      <c r="Y848" s="18" t="s">
        <v>3735</v>
      </c>
      <c r="Z848" s="52" t="b">
        <v>0</v>
      </c>
      <c r="AA848" s="18"/>
      <c r="AB848" s="45">
        <v>4295826670543460</v>
      </c>
      <c r="AC848" s="45">
        <v>4583852329430170</v>
      </c>
      <c r="AD848" s="45">
        <v>414031305099263</v>
      </c>
      <c r="AE848" s="45">
        <v>2157560504523870</v>
      </c>
    </row>
    <row r="849" spans="1:31" x14ac:dyDescent="0.2">
      <c r="A849" s="18">
        <v>99400477330</v>
      </c>
      <c r="B849" s="18" t="s">
        <v>3736</v>
      </c>
      <c r="C849" s="18"/>
      <c r="D849" s="18"/>
      <c r="E849" s="18" t="s">
        <v>3737</v>
      </c>
      <c r="F849" s="18" t="s">
        <v>3738</v>
      </c>
      <c r="G849" s="18"/>
      <c r="H849" s="18"/>
      <c r="I849" s="22">
        <v>234908</v>
      </c>
      <c r="J849" s="18" t="s">
        <v>617</v>
      </c>
      <c r="K849" s="22">
        <v>2</v>
      </c>
      <c r="L849" s="18"/>
      <c r="M849" s="22">
        <v>30</v>
      </c>
      <c r="N849" s="18" t="s">
        <v>45</v>
      </c>
      <c r="O849" s="22">
        <v>6</v>
      </c>
      <c r="P849" s="18" t="s">
        <v>8</v>
      </c>
      <c r="Q849" s="22">
        <v>8024</v>
      </c>
      <c r="R849" s="18" t="s">
        <v>242</v>
      </c>
      <c r="S849" s="52" t="b">
        <v>1</v>
      </c>
      <c r="T849" s="18"/>
      <c r="U849" s="18"/>
      <c r="V849" s="18"/>
      <c r="W849" s="18"/>
      <c r="X849" s="18"/>
      <c r="Y849" s="18"/>
      <c r="Z849" s="18"/>
      <c r="AA849" s="18"/>
      <c r="AB849" s="45">
        <v>4291600639319970</v>
      </c>
      <c r="AC849" s="45">
        <v>4584935706777830</v>
      </c>
      <c r="AD849" s="45">
        <v>4.1412850942650304E+16</v>
      </c>
      <c r="AE849" s="45">
        <v>2152378393383480</v>
      </c>
    </row>
    <row r="850" spans="1:31" x14ac:dyDescent="0.2">
      <c r="A850" s="18">
        <v>99400477331</v>
      </c>
      <c r="B850" s="18" t="s">
        <v>3739</v>
      </c>
      <c r="C850" s="18"/>
      <c r="D850" s="18"/>
      <c r="E850" s="18" t="s">
        <v>3740</v>
      </c>
      <c r="F850" s="18" t="s">
        <v>3741</v>
      </c>
      <c r="G850" s="18"/>
      <c r="H850" s="18"/>
      <c r="I850" s="22">
        <v>123408</v>
      </c>
      <c r="J850" s="18" t="s">
        <v>1960</v>
      </c>
      <c r="K850" s="22">
        <v>30</v>
      </c>
      <c r="L850" s="18"/>
      <c r="M850" s="22">
        <v>27</v>
      </c>
      <c r="N850" s="18" t="s">
        <v>42</v>
      </c>
      <c r="O850" s="22">
        <v>5</v>
      </c>
      <c r="P850" s="18" t="s">
        <v>7</v>
      </c>
      <c r="Q850" s="22">
        <v>8023</v>
      </c>
      <c r="R850" s="18" t="s">
        <v>242</v>
      </c>
      <c r="S850" s="52" t="b">
        <v>1</v>
      </c>
      <c r="T850" s="18"/>
      <c r="U850" s="22">
        <v>356920</v>
      </c>
      <c r="V850" s="22">
        <v>50</v>
      </c>
      <c r="W850" s="18" t="s">
        <v>243</v>
      </c>
      <c r="X850" s="18" t="s">
        <v>244</v>
      </c>
      <c r="Y850" s="18" t="s">
        <v>3742</v>
      </c>
      <c r="Z850" s="52" t="b">
        <v>0</v>
      </c>
      <c r="AA850" s="18"/>
      <c r="AB850" s="45">
        <v>4289185734330140</v>
      </c>
      <c r="AC850" s="45">
        <v>4584198510915220</v>
      </c>
      <c r="AD850" s="45">
        <v>414061899908628</v>
      </c>
      <c r="AE850" s="45">
        <v>2149575785577080</v>
      </c>
    </row>
    <row r="851" spans="1:31" x14ac:dyDescent="0.2">
      <c r="A851" s="18">
        <v>99400477343</v>
      </c>
      <c r="B851" s="18" t="s">
        <v>3743</v>
      </c>
      <c r="C851" s="18"/>
      <c r="D851" s="18"/>
      <c r="E851" s="18" t="s">
        <v>3744</v>
      </c>
      <c r="F851" s="18" t="s">
        <v>3745</v>
      </c>
      <c r="G851" s="18"/>
      <c r="H851" s="18"/>
      <c r="I851" s="22">
        <v>206403</v>
      </c>
      <c r="J851" s="18" t="s">
        <v>621</v>
      </c>
      <c r="K851" s="22">
        <v>262</v>
      </c>
      <c r="L851" s="18"/>
      <c r="M851" s="22">
        <v>31</v>
      </c>
      <c r="N851" s="18" t="s">
        <v>46</v>
      </c>
      <c r="O851" s="22">
        <v>6</v>
      </c>
      <c r="P851" s="18" t="s">
        <v>8</v>
      </c>
      <c r="Q851" s="22">
        <v>8012</v>
      </c>
      <c r="R851" s="18" t="s">
        <v>242</v>
      </c>
      <c r="S851" s="52" t="b">
        <v>1</v>
      </c>
      <c r="T851" s="18"/>
      <c r="U851" s="22">
        <v>356924</v>
      </c>
      <c r="V851" s="22">
        <v>50</v>
      </c>
      <c r="W851" s="18" t="s">
        <v>243</v>
      </c>
      <c r="X851" s="18" t="s">
        <v>244</v>
      </c>
      <c r="Y851" s="18" t="s">
        <v>1155</v>
      </c>
      <c r="Z851" s="52" t="b">
        <v>0</v>
      </c>
      <c r="AA851" s="18"/>
      <c r="AB851" s="45">
        <v>4.29005940596112E+16</v>
      </c>
      <c r="AC851" s="45">
        <v>4584142599478810</v>
      </c>
      <c r="AD851" s="45">
        <v>4140569413888110</v>
      </c>
      <c r="AE851" s="45">
        <v>2150627501849930</v>
      </c>
    </row>
    <row r="852" spans="1:31" x14ac:dyDescent="0.2">
      <c r="A852" s="18">
        <v>99400477345</v>
      </c>
      <c r="B852" s="18" t="s">
        <v>3746</v>
      </c>
      <c r="C852" s="18"/>
      <c r="D852" s="18"/>
      <c r="E852" s="18" t="s">
        <v>3747</v>
      </c>
      <c r="F852" s="18" t="s">
        <v>3748</v>
      </c>
      <c r="G852" s="18"/>
      <c r="H852" s="18"/>
      <c r="I852" s="22">
        <v>338506</v>
      </c>
      <c r="J852" s="18" t="s">
        <v>3749</v>
      </c>
      <c r="K852" s="22">
        <v>14</v>
      </c>
      <c r="L852" s="18"/>
      <c r="M852" s="22">
        <v>31</v>
      </c>
      <c r="N852" s="18" t="s">
        <v>46</v>
      </c>
      <c r="O852" s="22">
        <v>6</v>
      </c>
      <c r="P852" s="18" t="s">
        <v>8</v>
      </c>
      <c r="Q852" s="22">
        <v>8012</v>
      </c>
      <c r="R852" s="18" t="s">
        <v>242</v>
      </c>
      <c r="S852" s="52" t="b">
        <v>1</v>
      </c>
      <c r="T852" s="18"/>
      <c r="U852" s="18"/>
      <c r="V852" s="18"/>
      <c r="W852" s="18"/>
      <c r="X852" s="18"/>
      <c r="Y852" s="18"/>
      <c r="Z852" s="18"/>
      <c r="AA852" s="18"/>
      <c r="AB852" s="45">
        <v>4298231917725930</v>
      </c>
      <c r="AC852" s="45">
        <v>4583588613052220</v>
      </c>
      <c r="AD852" s="45">
        <v>4140077634268310</v>
      </c>
      <c r="AE852" s="45">
        <v>2160468302707200</v>
      </c>
    </row>
    <row r="853" spans="1:31" x14ac:dyDescent="0.2">
      <c r="A853" s="18">
        <v>99400477346</v>
      </c>
      <c r="B853" s="18" t="s">
        <v>3750</v>
      </c>
      <c r="C853" s="18"/>
      <c r="D853" s="18"/>
      <c r="E853" s="18" t="s">
        <v>3751</v>
      </c>
      <c r="F853" s="18" t="s">
        <v>3752</v>
      </c>
      <c r="G853" s="18"/>
      <c r="H853" s="18"/>
      <c r="I853" s="22">
        <v>344101</v>
      </c>
      <c r="J853" s="18" t="s">
        <v>1589</v>
      </c>
      <c r="K853" s="22">
        <v>184</v>
      </c>
      <c r="L853" s="18"/>
      <c r="M853" s="22">
        <v>31</v>
      </c>
      <c r="N853" s="18" t="s">
        <v>46</v>
      </c>
      <c r="O853" s="22">
        <v>6</v>
      </c>
      <c r="P853" s="18" t="s">
        <v>8</v>
      </c>
      <c r="Q853" s="22">
        <v>8012</v>
      </c>
      <c r="R853" s="18" t="s">
        <v>242</v>
      </c>
      <c r="S853" s="52" t="b">
        <v>1</v>
      </c>
      <c r="T853" s="18"/>
      <c r="U853" s="18"/>
      <c r="V853" s="18"/>
      <c r="W853" s="18"/>
      <c r="X853" s="18"/>
      <c r="Y853" s="18"/>
      <c r="Z853" s="18"/>
      <c r="AA853" s="18"/>
      <c r="AB853" s="45">
        <v>4296900620390310</v>
      </c>
      <c r="AC853" s="45">
        <v>4583718075761870</v>
      </c>
      <c r="AD853" s="45">
        <v>4140193073549300</v>
      </c>
      <c r="AE853" s="45">
        <v>2158860787647020</v>
      </c>
    </row>
    <row r="854" spans="1:31" x14ac:dyDescent="0.2">
      <c r="A854" s="18">
        <v>99400477355</v>
      </c>
      <c r="B854" s="18" t="s">
        <v>3753</v>
      </c>
      <c r="C854" s="18"/>
      <c r="D854" s="18"/>
      <c r="E854" s="18" t="s">
        <v>3754</v>
      </c>
      <c r="F854" s="18" t="s">
        <v>3755</v>
      </c>
      <c r="G854" s="18"/>
      <c r="H854" s="18"/>
      <c r="I854" s="22">
        <v>279600</v>
      </c>
      <c r="J854" s="18" t="s">
        <v>1604</v>
      </c>
      <c r="K854" s="22">
        <v>28</v>
      </c>
      <c r="L854" s="18"/>
      <c r="M854" s="22">
        <v>28</v>
      </c>
      <c r="N854" s="18" t="s">
        <v>43</v>
      </c>
      <c r="O854" s="22">
        <v>6</v>
      </c>
      <c r="P854" s="18" t="s">
        <v>8</v>
      </c>
      <c r="Q854" s="22">
        <v>8023</v>
      </c>
      <c r="R854" s="18" t="s">
        <v>242</v>
      </c>
      <c r="S854" s="52" t="b">
        <v>1</v>
      </c>
      <c r="T854" s="18"/>
      <c r="U854" s="18"/>
      <c r="V854" s="18"/>
      <c r="W854" s="18"/>
      <c r="X854" s="18"/>
      <c r="Y854" s="18"/>
      <c r="Z854" s="18"/>
      <c r="AA854" s="18"/>
      <c r="AB854" s="45">
        <v>4287406471069370</v>
      </c>
      <c r="AC854" s="45">
        <v>4584455815368740</v>
      </c>
      <c r="AD854" s="45">
        <v>4.14084916768066E+16</v>
      </c>
      <c r="AE854" s="45">
        <v>2147416989049890</v>
      </c>
    </row>
    <row r="855" spans="1:31" x14ac:dyDescent="0.2">
      <c r="A855" s="18">
        <v>99400477362</v>
      </c>
      <c r="B855" s="18" t="s">
        <v>3756</v>
      </c>
      <c r="C855" s="18"/>
      <c r="D855" s="18"/>
      <c r="E855" s="18" t="s">
        <v>3757</v>
      </c>
      <c r="F855" s="18" t="s">
        <v>3758</v>
      </c>
      <c r="G855" s="18"/>
      <c r="H855" s="18"/>
      <c r="I855" s="22">
        <v>51103</v>
      </c>
      <c r="J855" s="18" t="s">
        <v>3759</v>
      </c>
      <c r="K855" s="22">
        <v>1</v>
      </c>
      <c r="L855" s="18"/>
      <c r="M855" s="22">
        <v>31</v>
      </c>
      <c r="N855" s="18" t="s">
        <v>46</v>
      </c>
      <c r="O855" s="22">
        <v>6</v>
      </c>
      <c r="P855" s="18" t="s">
        <v>8</v>
      </c>
      <c r="Q855" s="22">
        <v>8012</v>
      </c>
      <c r="R855" s="18" t="s">
        <v>242</v>
      </c>
      <c r="S855" s="52" t="b">
        <v>1</v>
      </c>
      <c r="T855" s="18"/>
      <c r="U855" s="18"/>
      <c r="V855" s="18"/>
      <c r="W855" s="18"/>
      <c r="X855" s="18"/>
      <c r="Y855" s="18"/>
      <c r="Z855" s="18"/>
      <c r="AA855" s="18"/>
      <c r="AB855" s="45">
        <v>4296729263028780</v>
      </c>
      <c r="AC855" s="45">
        <v>4583252161302750</v>
      </c>
      <c r="AD855" s="45">
        <v>4.1397732913667104E+16</v>
      </c>
      <c r="AE855" s="45">
        <v>2.15870993056985E+16</v>
      </c>
    </row>
    <row r="856" spans="1:31" x14ac:dyDescent="0.2">
      <c r="A856" s="18">
        <v>99400477364</v>
      </c>
      <c r="B856" s="18" t="s">
        <v>3760</v>
      </c>
      <c r="C856" s="18"/>
      <c r="D856" s="18"/>
      <c r="E856" s="18" t="s">
        <v>3761</v>
      </c>
      <c r="F856" s="18" t="s">
        <v>3762</v>
      </c>
      <c r="G856" s="18"/>
      <c r="H856" s="18"/>
      <c r="I856" s="22">
        <v>700933</v>
      </c>
      <c r="J856" s="18" t="s">
        <v>2981</v>
      </c>
      <c r="K856" s="18"/>
      <c r="L856" s="18"/>
      <c r="M856" s="22">
        <v>31</v>
      </c>
      <c r="N856" s="18" t="s">
        <v>46</v>
      </c>
      <c r="O856" s="22">
        <v>6</v>
      </c>
      <c r="P856" s="18" t="s">
        <v>8</v>
      </c>
      <c r="Q856" s="22">
        <v>8012</v>
      </c>
      <c r="R856" s="18" t="s">
        <v>2</v>
      </c>
      <c r="S856" s="52" t="b">
        <v>1</v>
      </c>
      <c r="T856" s="18"/>
      <c r="U856" s="18"/>
      <c r="V856" s="18"/>
      <c r="W856" s="18"/>
      <c r="X856" s="18"/>
      <c r="Y856" s="18"/>
      <c r="Z856" s="18"/>
      <c r="AA856" s="18"/>
      <c r="AB856" s="45">
        <v>4.2984320555369104E+16</v>
      </c>
      <c r="AC856" s="45">
        <v>4583705897912450</v>
      </c>
      <c r="AD856" s="45">
        <v>4140183443187980</v>
      </c>
      <c r="AE856" s="45">
        <v>2160694112661660</v>
      </c>
    </row>
    <row r="857" spans="1:31" x14ac:dyDescent="0.2">
      <c r="A857" s="18">
        <v>1017160042</v>
      </c>
      <c r="B857" s="18" t="s">
        <v>3763</v>
      </c>
      <c r="C857" s="18"/>
      <c r="D857" s="18"/>
      <c r="E857" s="18" t="s">
        <v>3404</v>
      </c>
      <c r="F857" s="18" t="s">
        <v>3764</v>
      </c>
      <c r="G857" s="18"/>
      <c r="H857" s="18"/>
      <c r="I857" s="22">
        <v>44709</v>
      </c>
      <c r="J857" s="18" t="s">
        <v>1270</v>
      </c>
      <c r="K857" s="22">
        <v>55</v>
      </c>
      <c r="L857" s="18"/>
      <c r="M857" s="22">
        <v>24</v>
      </c>
      <c r="N857" s="18" t="s">
        <v>39</v>
      </c>
      <c r="O857" s="22">
        <v>5</v>
      </c>
      <c r="P857" s="18" t="s">
        <v>7</v>
      </c>
      <c r="Q857" s="22">
        <v>8017</v>
      </c>
      <c r="R857" s="18" t="s">
        <v>242</v>
      </c>
      <c r="S857" s="52" t="b">
        <v>1</v>
      </c>
      <c r="T857" s="18"/>
      <c r="U857" s="18"/>
      <c r="V857" s="18"/>
      <c r="W857" s="18"/>
      <c r="X857" s="18"/>
      <c r="Y857" s="18"/>
      <c r="Z857" s="18"/>
      <c r="AA857" s="18"/>
      <c r="AB857" s="45">
        <v>4271689784808360</v>
      </c>
      <c r="AC857" s="45">
        <v>4583957698891370</v>
      </c>
      <c r="AD857" s="45">
        <v>4140386449496660</v>
      </c>
      <c r="AE857" s="45">
        <v>2.12867475511395E+16</v>
      </c>
    </row>
    <row r="858" spans="1:31" x14ac:dyDescent="0.2">
      <c r="A858" s="18">
        <v>136112242</v>
      </c>
      <c r="B858" s="18" t="s">
        <v>3765</v>
      </c>
      <c r="C858" s="18"/>
      <c r="D858" s="18"/>
      <c r="E858" s="18" t="s">
        <v>3766</v>
      </c>
      <c r="F858" s="18" t="s">
        <v>3767</v>
      </c>
      <c r="G858" s="18"/>
      <c r="H858" s="18"/>
      <c r="I858" s="22">
        <v>139805</v>
      </c>
      <c r="J858" s="18" t="s">
        <v>3768</v>
      </c>
      <c r="K858" s="22">
        <v>130</v>
      </c>
      <c r="L858" s="18"/>
      <c r="M858" s="22">
        <v>25</v>
      </c>
      <c r="N858" s="18" t="s">
        <v>40</v>
      </c>
      <c r="O858" s="22">
        <v>5</v>
      </c>
      <c r="P858" s="18" t="s">
        <v>7</v>
      </c>
      <c r="Q858" s="22">
        <v>8022</v>
      </c>
      <c r="R858" s="18" t="s">
        <v>2</v>
      </c>
      <c r="S858" s="52" t="b">
        <v>1</v>
      </c>
      <c r="T858" s="18"/>
      <c r="U858" s="22">
        <v>33348</v>
      </c>
      <c r="V858" s="22">
        <v>100002</v>
      </c>
      <c r="W858" s="18" t="s">
        <v>227</v>
      </c>
      <c r="X858" s="18" t="s">
        <v>260</v>
      </c>
      <c r="Y858" s="18" t="s">
        <v>3769</v>
      </c>
      <c r="Z858" s="52" t="b">
        <v>1</v>
      </c>
      <c r="AA858" s="18"/>
      <c r="AB858" s="45">
        <v>4.2738937735589104E+16</v>
      </c>
      <c r="AC858" s="45">
        <v>4583882710670080</v>
      </c>
      <c r="AD858" s="45">
        <v>4140320904460320</v>
      </c>
      <c r="AE858" s="45">
        <v>213132023534547</v>
      </c>
    </row>
    <row r="859" spans="1:31" x14ac:dyDescent="0.2">
      <c r="A859" s="18">
        <v>99400469463</v>
      </c>
      <c r="B859" s="18" t="s">
        <v>3770</v>
      </c>
      <c r="C859" s="18"/>
      <c r="D859" s="18"/>
      <c r="E859" s="18" t="s">
        <v>3771</v>
      </c>
      <c r="F859" s="18" t="s">
        <v>3772</v>
      </c>
      <c r="G859" s="18"/>
      <c r="H859" s="18"/>
      <c r="I859" s="22">
        <v>178400</v>
      </c>
      <c r="J859" s="18" t="s">
        <v>1834</v>
      </c>
      <c r="K859" s="22">
        <v>30</v>
      </c>
      <c r="L859" s="18"/>
      <c r="M859" s="22">
        <v>11</v>
      </c>
      <c r="N859" s="18" t="s">
        <v>181</v>
      </c>
      <c r="O859" s="22">
        <v>3</v>
      </c>
      <c r="P859" s="18" t="s">
        <v>5</v>
      </c>
      <c r="Q859" s="22">
        <v>8004</v>
      </c>
      <c r="R859" s="18" t="s">
        <v>242</v>
      </c>
      <c r="S859" s="52" t="b">
        <v>1</v>
      </c>
      <c r="T859" s="18"/>
      <c r="U859" s="22">
        <v>58794</v>
      </c>
      <c r="V859" s="22">
        <v>100002</v>
      </c>
      <c r="W859" s="18" t="s">
        <v>227</v>
      </c>
      <c r="X859" s="18" t="s">
        <v>260</v>
      </c>
      <c r="Y859" s="18" t="s">
        <v>3773</v>
      </c>
      <c r="Z859" s="52" t="b">
        <v>1</v>
      </c>
      <c r="AA859" s="18"/>
      <c r="AB859" s="45">
        <v>4293004944818220</v>
      </c>
      <c r="AC859" s="45">
        <v>458058698623315</v>
      </c>
      <c r="AD859" s="45">
        <v>4137369595375420</v>
      </c>
      <c r="AE859" s="45">
        <v>2154566177208790</v>
      </c>
    </row>
    <row r="860" spans="1:31" x14ac:dyDescent="0.2">
      <c r="A860" s="18">
        <v>99400477410</v>
      </c>
      <c r="B860" s="18" t="s">
        <v>3774</v>
      </c>
      <c r="C860" s="18"/>
      <c r="D860" s="18"/>
      <c r="E860" s="18" t="s">
        <v>3775</v>
      </c>
      <c r="F860" s="18" t="s">
        <v>3776</v>
      </c>
      <c r="G860" s="18"/>
      <c r="H860" s="18"/>
      <c r="I860" s="22">
        <v>167425</v>
      </c>
      <c r="J860" s="18" t="s">
        <v>3777</v>
      </c>
      <c r="K860" s="22">
        <v>1</v>
      </c>
      <c r="L860" s="18"/>
      <c r="M860" s="22">
        <v>15</v>
      </c>
      <c r="N860" s="18" t="s">
        <v>30</v>
      </c>
      <c r="O860" s="22">
        <v>3</v>
      </c>
      <c r="P860" s="18" t="s">
        <v>5</v>
      </c>
      <c r="Q860" s="22">
        <v>8014</v>
      </c>
      <c r="R860" s="18" t="s">
        <v>242</v>
      </c>
      <c r="S860" s="52" t="b">
        <v>1</v>
      </c>
      <c r="T860" s="18"/>
      <c r="U860" s="18"/>
      <c r="V860" s="18"/>
      <c r="W860" s="18"/>
      <c r="X860" s="18"/>
      <c r="Y860" s="18"/>
      <c r="Z860" s="18"/>
      <c r="AA860" s="18"/>
      <c r="AB860" s="45">
        <v>4284601466681270</v>
      </c>
      <c r="AC860" s="45">
        <v>458052094870103</v>
      </c>
      <c r="AD860" s="45">
        <v>4.1373026915332704E+16</v>
      </c>
      <c r="AE860" s="45">
        <v>2144526050663450</v>
      </c>
    </row>
    <row r="861" spans="1:31" x14ac:dyDescent="0.2">
      <c r="A861" s="18">
        <v>99400477422</v>
      </c>
      <c r="B861" s="18" t="s">
        <v>3778</v>
      </c>
      <c r="C861" s="18"/>
      <c r="D861" s="18"/>
      <c r="E861" s="18" t="s">
        <v>3779</v>
      </c>
      <c r="F861" s="18" t="s">
        <v>3780</v>
      </c>
      <c r="G861" s="18"/>
      <c r="H861" s="18"/>
      <c r="I861" s="22">
        <v>316106</v>
      </c>
      <c r="J861" s="18" t="s">
        <v>3781</v>
      </c>
      <c r="K861" s="18"/>
      <c r="L861" s="18"/>
      <c r="M861" s="22">
        <v>31</v>
      </c>
      <c r="N861" s="18" t="s">
        <v>46</v>
      </c>
      <c r="O861" s="22">
        <v>6</v>
      </c>
      <c r="P861" s="18" t="s">
        <v>8</v>
      </c>
      <c r="Q861" s="22">
        <v>8012</v>
      </c>
      <c r="R861" s="18" t="s">
        <v>242</v>
      </c>
      <c r="S861" s="52" t="b">
        <v>1</v>
      </c>
      <c r="T861" s="18"/>
      <c r="U861" s="18"/>
      <c r="V861" s="18"/>
      <c r="W861" s="18"/>
      <c r="X861" s="18"/>
      <c r="Y861" s="18"/>
      <c r="Z861" s="18"/>
      <c r="AA861" s="18"/>
      <c r="AB861" s="45">
        <v>4298432465653320</v>
      </c>
      <c r="AC861" s="45">
        <v>4583648143475750</v>
      </c>
      <c r="AD861" s="45">
        <v>4.1401314262013296E+16</v>
      </c>
      <c r="AE861" s="45">
        <v>2.16070129648215E+16</v>
      </c>
    </row>
    <row r="862" spans="1:31" x14ac:dyDescent="0.2">
      <c r="A862" s="18">
        <v>99400477455</v>
      </c>
      <c r="B862" s="18" t="s">
        <v>3782</v>
      </c>
      <c r="C862" s="18"/>
      <c r="D862" s="18"/>
      <c r="E862" s="18" t="s">
        <v>3783</v>
      </c>
      <c r="F862" s="18" t="s">
        <v>3784</v>
      </c>
      <c r="G862" s="18"/>
      <c r="H862" s="18"/>
      <c r="I862" s="22">
        <v>700920</v>
      </c>
      <c r="J862" s="18" t="s">
        <v>3785</v>
      </c>
      <c r="K862" s="18"/>
      <c r="L862" s="18"/>
      <c r="M862" s="22">
        <v>11</v>
      </c>
      <c r="N862" s="18" t="s">
        <v>181</v>
      </c>
      <c r="O862" s="22">
        <v>3</v>
      </c>
      <c r="P862" s="18" t="s">
        <v>5</v>
      </c>
      <c r="Q862" s="22">
        <v>8004</v>
      </c>
      <c r="R862" s="18" t="s">
        <v>242</v>
      </c>
      <c r="S862" s="52" t="b">
        <v>1</v>
      </c>
      <c r="T862" s="18"/>
      <c r="U862" s="18"/>
      <c r="V862" s="18"/>
      <c r="W862" s="18"/>
      <c r="X862" s="18"/>
      <c r="Y862" s="18"/>
      <c r="Z862" s="18"/>
      <c r="AA862" s="18"/>
      <c r="AB862" s="45">
        <v>4.2984249619961296E+16</v>
      </c>
      <c r="AC862" s="45">
        <v>4580641187816940</v>
      </c>
      <c r="AD862" s="45">
        <v>413742315617575</v>
      </c>
      <c r="AE862" s="45">
        <v>2161040561834340</v>
      </c>
    </row>
    <row r="863" spans="1:31" x14ac:dyDescent="0.2">
      <c r="A863" s="18">
        <v>99400477461</v>
      </c>
      <c r="B863" s="18" t="s">
        <v>3786</v>
      </c>
      <c r="C863" s="18"/>
      <c r="D863" s="18"/>
      <c r="E863" s="18" t="s">
        <v>3787</v>
      </c>
      <c r="F863" s="18" t="s">
        <v>3788</v>
      </c>
      <c r="G863" s="18"/>
      <c r="H863" s="18"/>
      <c r="I863" s="22">
        <v>299801</v>
      </c>
      <c r="J863" s="18" t="s">
        <v>3789</v>
      </c>
      <c r="K863" s="22">
        <v>11</v>
      </c>
      <c r="L863" s="18"/>
      <c r="M863" s="22">
        <v>29</v>
      </c>
      <c r="N863" s="18" t="s">
        <v>44</v>
      </c>
      <c r="O863" s="22">
        <v>6</v>
      </c>
      <c r="P863" s="18" t="s">
        <v>8</v>
      </c>
      <c r="Q863" s="22">
        <v>8023</v>
      </c>
      <c r="R863" s="18" t="s">
        <v>242</v>
      </c>
      <c r="S863" s="52" t="b">
        <v>1</v>
      </c>
      <c r="T863" s="18"/>
      <c r="U863" s="22">
        <v>356948</v>
      </c>
      <c r="V863" s="22">
        <v>50</v>
      </c>
      <c r="W863" s="18" t="s">
        <v>243</v>
      </c>
      <c r="X863" s="18" t="s">
        <v>244</v>
      </c>
      <c r="Y863" s="18" t="s">
        <v>3790</v>
      </c>
      <c r="Z863" s="52" t="b">
        <v>0</v>
      </c>
      <c r="AA863" s="18"/>
      <c r="AB863" s="45">
        <v>4285895544476590</v>
      </c>
      <c r="AC863" s="45">
        <v>4585053959504990</v>
      </c>
      <c r="AD863" s="45">
        <v>4.14138655070944E+16</v>
      </c>
      <c r="AE863" s="45">
        <v>2145538840084050</v>
      </c>
    </row>
    <row r="864" spans="1:31" x14ac:dyDescent="0.2">
      <c r="A864" s="18">
        <v>1156115521</v>
      </c>
      <c r="B864" s="18" t="s">
        <v>3791</v>
      </c>
      <c r="C864" s="18"/>
      <c r="D864" s="18"/>
      <c r="E864" s="18" t="s">
        <v>1954</v>
      </c>
      <c r="F864" s="18" t="s">
        <v>3792</v>
      </c>
      <c r="G864" s="18"/>
      <c r="H864" s="18"/>
      <c r="I864" s="22">
        <v>148409</v>
      </c>
      <c r="J864" s="18" t="s">
        <v>3793</v>
      </c>
      <c r="K864" s="22">
        <v>114</v>
      </c>
      <c r="L864" s="18"/>
      <c r="M864" s="22">
        <v>39</v>
      </c>
      <c r="N864" s="18" t="s">
        <v>54</v>
      </c>
      <c r="O864" s="22">
        <v>7</v>
      </c>
      <c r="P864" s="18" t="s">
        <v>9</v>
      </c>
      <c r="Q864" s="22">
        <v>8035</v>
      </c>
      <c r="R864" s="18" t="s">
        <v>242</v>
      </c>
      <c r="S864" s="52" t="b">
        <v>1</v>
      </c>
      <c r="T864" s="18"/>
      <c r="U864" s="22">
        <v>65140</v>
      </c>
      <c r="V864" s="22">
        <v>100003</v>
      </c>
      <c r="W864" s="18" t="s">
        <v>227</v>
      </c>
      <c r="X864" s="18" t="s">
        <v>228</v>
      </c>
      <c r="Y864" s="53" t="s">
        <v>3794</v>
      </c>
      <c r="Z864" s="52" t="b">
        <v>1</v>
      </c>
      <c r="AA864" s="18"/>
      <c r="AB864" s="45">
        <v>4273620460985980</v>
      </c>
      <c r="AC864" s="45">
        <v>458630561304356</v>
      </c>
      <c r="AD864" s="45">
        <v>4142502856858580</v>
      </c>
      <c r="AE864" s="45">
        <v>2130702385728160</v>
      </c>
    </row>
    <row r="865" spans="1:31" x14ac:dyDescent="0.2">
      <c r="A865" s="18">
        <v>157123029</v>
      </c>
      <c r="B865" s="18" t="s">
        <v>3795</v>
      </c>
      <c r="C865" s="18"/>
      <c r="D865" s="18"/>
      <c r="E865" s="18" t="s">
        <v>3796</v>
      </c>
      <c r="F865" s="18" t="s">
        <v>3797</v>
      </c>
      <c r="G865" s="18"/>
      <c r="H865" s="18"/>
      <c r="I865" s="22">
        <v>701292</v>
      </c>
      <c r="J865" s="18" t="s">
        <v>3798</v>
      </c>
      <c r="K865" s="22">
        <v>2</v>
      </c>
      <c r="L865" s="22">
        <v>4</v>
      </c>
      <c r="M865" s="22">
        <v>59</v>
      </c>
      <c r="N865" s="18" t="s">
        <v>74</v>
      </c>
      <c r="O865" s="22">
        <v>9</v>
      </c>
      <c r="P865" s="18" t="s">
        <v>11</v>
      </c>
      <c r="Q865" s="22">
        <v>8030</v>
      </c>
      <c r="R865" s="18" t="s">
        <v>2</v>
      </c>
      <c r="S865" s="52" t="b">
        <v>1</v>
      </c>
      <c r="T865" s="18"/>
      <c r="U865" s="22">
        <v>64248</v>
      </c>
      <c r="V865" s="22">
        <v>100003</v>
      </c>
      <c r="W865" s="18" t="s">
        <v>227</v>
      </c>
      <c r="X865" s="18" t="s">
        <v>228</v>
      </c>
      <c r="Y865" s="53" t="s">
        <v>3799</v>
      </c>
      <c r="Z865" s="52" t="b">
        <v>1</v>
      </c>
      <c r="AA865" s="18"/>
      <c r="AB865" s="18" t="s">
        <v>3800</v>
      </c>
      <c r="AC865" s="45">
        <v>4587508957</v>
      </c>
      <c r="AD865" s="45">
        <v>4.1436343203004496E+16</v>
      </c>
      <c r="AE865" s="45">
        <v>2196101084364230</v>
      </c>
    </row>
    <row r="866" spans="1:31" x14ac:dyDescent="0.2">
      <c r="A866" s="18">
        <v>249121118</v>
      </c>
      <c r="B866" s="18" t="s">
        <v>3801</v>
      </c>
      <c r="C866" s="18"/>
      <c r="D866" s="18"/>
      <c r="E866" s="18" t="s">
        <v>3802</v>
      </c>
      <c r="F866" s="18" t="s">
        <v>3803</v>
      </c>
      <c r="G866" s="18"/>
      <c r="H866" s="18"/>
      <c r="I866" s="22">
        <v>700952</v>
      </c>
      <c r="J866" s="18" t="s">
        <v>3804</v>
      </c>
      <c r="K866" s="22">
        <v>1</v>
      </c>
      <c r="L866" s="18"/>
      <c r="M866" s="22">
        <v>18</v>
      </c>
      <c r="N866" s="18" t="s">
        <v>33</v>
      </c>
      <c r="O866" s="22">
        <v>3</v>
      </c>
      <c r="P866" s="18" t="s">
        <v>5</v>
      </c>
      <c r="Q866" s="22">
        <v>8028</v>
      </c>
      <c r="R866" s="18" t="s">
        <v>2</v>
      </c>
      <c r="S866" s="52" t="b">
        <v>1</v>
      </c>
      <c r="T866" s="18"/>
      <c r="U866" s="22">
        <v>33481</v>
      </c>
      <c r="V866" s="22">
        <v>100002</v>
      </c>
      <c r="W866" s="18" t="s">
        <v>227</v>
      </c>
      <c r="X866" s="18" t="s">
        <v>260</v>
      </c>
      <c r="Y866" s="18" t="s">
        <v>3805</v>
      </c>
      <c r="Z866" s="52" t="b">
        <v>1</v>
      </c>
      <c r="AA866" s="18"/>
      <c r="AB866" s="45">
        <v>4.27647080480296E+16</v>
      </c>
      <c r="AC866" s="45">
        <v>4580962220220290</v>
      </c>
      <c r="AD866" s="45">
        <v>4137692859666650</v>
      </c>
      <c r="AE866" s="45">
        <v>2134751788846470</v>
      </c>
    </row>
    <row r="867" spans="1:31" x14ac:dyDescent="0.2">
      <c r="A867" s="18">
        <v>99400644265</v>
      </c>
      <c r="B867" s="18" t="s">
        <v>3806</v>
      </c>
      <c r="C867" s="18"/>
      <c r="D867" s="18"/>
      <c r="E867" s="18" t="s">
        <v>3807</v>
      </c>
      <c r="F867" s="18" t="s">
        <v>3808</v>
      </c>
      <c r="G867" s="18"/>
      <c r="H867" s="18"/>
      <c r="I867" s="22">
        <v>118306</v>
      </c>
      <c r="J867" s="18" t="s">
        <v>3809</v>
      </c>
      <c r="K867" s="22">
        <v>13</v>
      </c>
      <c r="L867" s="22">
        <v>13</v>
      </c>
      <c r="M867" s="22">
        <v>19</v>
      </c>
      <c r="N867" s="18" t="s">
        <v>34</v>
      </c>
      <c r="O867" s="22">
        <v>4</v>
      </c>
      <c r="P867" s="18" t="s">
        <v>6</v>
      </c>
      <c r="Q867" s="22">
        <v>8028</v>
      </c>
      <c r="R867" s="18" t="s">
        <v>2</v>
      </c>
      <c r="S867" s="52" t="b">
        <v>0</v>
      </c>
      <c r="T867" s="18"/>
      <c r="U867" s="22">
        <v>393717</v>
      </c>
      <c r="V867" s="22">
        <v>22</v>
      </c>
      <c r="W867" s="18" t="s">
        <v>243</v>
      </c>
      <c r="X867" s="18" t="s">
        <v>1306</v>
      </c>
      <c r="Y867" s="22">
        <v>14122019</v>
      </c>
      <c r="Z867" s="52" t="b">
        <v>0</v>
      </c>
      <c r="AA867" s="18"/>
      <c r="AB867" s="45">
        <v>427197561</v>
      </c>
      <c r="AC867" s="45">
        <v>4582101961</v>
      </c>
      <c r="AD867" s="45">
        <v>4.1387153239939696E+16</v>
      </c>
      <c r="AE867" s="45">
        <v>2129239773817560</v>
      </c>
    </row>
    <row r="868" spans="1:31" x14ac:dyDescent="0.2">
      <c r="A868" s="18">
        <v>99400697947</v>
      </c>
      <c r="B868" s="18" t="s">
        <v>3810</v>
      </c>
      <c r="C868" s="18"/>
      <c r="D868" s="18"/>
      <c r="E868" s="18" t="s">
        <v>3811</v>
      </c>
      <c r="F868" s="18" t="s">
        <v>3812</v>
      </c>
      <c r="G868" s="18"/>
      <c r="H868" s="18"/>
      <c r="I868" s="22">
        <v>94208</v>
      </c>
      <c r="J868" s="18" t="s">
        <v>3810</v>
      </c>
      <c r="K868" s="22">
        <v>1</v>
      </c>
      <c r="L868" s="22">
        <v>1</v>
      </c>
      <c r="M868" s="22">
        <v>2</v>
      </c>
      <c r="N868" s="18" t="s">
        <v>16</v>
      </c>
      <c r="O868" s="22">
        <v>1</v>
      </c>
      <c r="P868" s="18" t="s">
        <v>3</v>
      </c>
      <c r="Q868" s="22">
        <v>8002</v>
      </c>
      <c r="R868" s="18" t="s">
        <v>2</v>
      </c>
      <c r="S868" s="52" t="b">
        <v>1</v>
      </c>
      <c r="T868" s="18"/>
      <c r="U868" s="18"/>
      <c r="V868" s="18"/>
      <c r="W868" s="18"/>
      <c r="X868" s="18"/>
      <c r="Y868" s="18"/>
      <c r="Z868" s="18"/>
      <c r="AA868" s="18"/>
      <c r="AB868" s="45">
        <v>431092972</v>
      </c>
      <c r="AC868" s="45">
        <v>4581741959</v>
      </c>
      <c r="AD868" s="45">
        <v>4138425392967710</v>
      </c>
      <c r="AE868" s="45">
        <v>2.17586738295956E+16</v>
      </c>
    </row>
    <row r="869" spans="1:31" x14ac:dyDescent="0.2">
      <c r="A869" s="18">
        <v>99400697177</v>
      </c>
      <c r="B869" s="18" t="s">
        <v>3813</v>
      </c>
      <c r="C869" s="18"/>
      <c r="D869" s="18"/>
      <c r="E869" s="18" t="s">
        <v>3814</v>
      </c>
      <c r="F869" s="18" t="s">
        <v>3815</v>
      </c>
      <c r="G869" s="18"/>
      <c r="H869" s="18"/>
      <c r="I869" s="22">
        <v>74801</v>
      </c>
      <c r="J869" s="18" t="s">
        <v>3813</v>
      </c>
      <c r="K869" s="22">
        <v>1</v>
      </c>
      <c r="L869" s="22">
        <v>1</v>
      </c>
      <c r="M869" s="22">
        <v>2</v>
      </c>
      <c r="N869" s="18" t="s">
        <v>16</v>
      </c>
      <c r="O869" s="22">
        <v>1</v>
      </c>
      <c r="P869" s="18" t="s">
        <v>3</v>
      </c>
      <c r="Q869" s="22">
        <v>8002</v>
      </c>
      <c r="R869" s="18" t="s">
        <v>2</v>
      </c>
      <c r="S869" s="52" t="b">
        <v>1</v>
      </c>
      <c r="T869" s="18"/>
      <c r="U869" s="22">
        <v>556803</v>
      </c>
      <c r="V869" s="22">
        <v>100060</v>
      </c>
      <c r="W869" s="18" t="s">
        <v>243</v>
      </c>
      <c r="X869" s="18" t="s">
        <v>863</v>
      </c>
      <c r="Y869" s="53" t="s">
        <v>3816</v>
      </c>
      <c r="Z869" s="52" t="b">
        <v>0</v>
      </c>
      <c r="AA869" s="18"/>
      <c r="AB869" s="45">
        <v>431043841</v>
      </c>
      <c r="AC869" s="45">
        <v>4581774978</v>
      </c>
      <c r="AD869" s="45">
        <v>4.13845471122246E+16</v>
      </c>
      <c r="AE869" s="45">
        <v>2.17527607345424E+16</v>
      </c>
    </row>
    <row r="870" spans="1:31" x14ac:dyDescent="0.2">
      <c r="A870" s="18">
        <v>99400697182</v>
      </c>
      <c r="B870" s="18" t="s">
        <v>3817</v>
      </c>
      <c r="C870" s="18"/>
      <c r="D870" s="18"/>
      <c r="E870" s="18" t="s">
        <v>3818</v>
      </c>
      <c r="F870" s="18" t="s">
        <v>3819</v>
      </c>
      <c r="G870" s="18"/>
      <c r="H870" s="18"/>
      <c r="I870" s="22">
        <v>278200</v>
      </c>
      <c r="J870" s="18" t="s">
        <v>2133</v>
      </c>
      <c r="K870" s="22">
        <v>1</v>
      </c>
      <c r="L870" s="22">
        <v>13</v>
      </c>
      <c r="M870" s="22">
        <v>11</v>
      </c>
      <c r="N870" s="18" t="s">
        <v>181</v>
      </c>
      <c r="O870" s="22">
        <v>3</v>
      </c>
      <c r="P870" s="18" t="s">
        <v>5</v>
      </c>
      <c r="Q870" s="22">
        <v>8004</v>
      </c>
      <c r="R870" s="18" t="s">
        <v>2</v>
      </c>
      <c r="S870" s="52" t="b">
        <v>1</v>
      </c>
      <c r="T870" s="18"/>
      <c r="U870" s="22">
        <v>556812</v>
      </c>
      <c r="V870" s="22">
        <v>100060</v>
      </c>
      <c r="W870" s="18" t="s">
        <v>243</v>
      </c>
      <c r="X870" s="18" t="s">
        <v>863</v>
      </c>
      <c r="Y870" s="53" t="s">
        <v>3820</v>
      </c>
      <c r="Z870" s="52" t="b">
        <v>0</v>
      </c>
      <c r="AA870" s="18"/>
      <c r="AB870" s="45">
        <v>429002791</v>
      </c>
      <c r="AC870" s="45">
        <v>4580516242</v>
      </c>
      <c r="AD870" s="45">
        <v>4.1373032576568304E+16</v>
      </c>
      <c r="AE870" s="45">
        <v>2.15101485969547E+16</v>
      </c>
    </row>
    <row r="871" spans="1:31" x14ac:dyDescent="0.2">
      <c r="A871" s="18">
        <v>99400697184</v>
      </c>
      <c r="B871" s="18" t="s">
        <v>3821</v>
      </c>
      <c r="C871" s="18"/>
      <c r="D871" s="18"/>
      <c r="E871" s="18" t="s">
        <v>3822</v>
      </c>
      <c r="F871" s="18" t="s">
        <v>3823</v>
      </c>
      <c r="G871" s="18"/>
      <c r="H871" s="18"/>
      <c r="I871" s="22">
        <v>7258</v>
      </c>
      <c r="J871" s="18" t="s">
        <v>3824</v>
      </c>
      <c r="K871" s="22">
        <v>1</v>
      </c>
      <c r="L871" s="22">
        <v>1</v>
      </c>
      <c r="M871" s="22">
        <v>20</v>
      </c>
      <c r="N871" s="18" t="s">
        <v>35</v>
      </c>
      <c r="O871" s="22">
        <v>4</v>
      </c>
      <c r="P871" s="18" t="s">
        <v>6</v>
      </c>
      <c r="Q871" s="22">
        <v>8028</v>
      </c>
      <c r="R871" s="18" t="s">
        <v>2</v>
      </c>
      <c r="S871" s="52" t="b">
        <v>1</v>
      </c>
      <c r="T871" s="18"/>
      <c r="U871" s="18"/>
      <c r="V871" s="18"/>
      <c r="W871" s="18"/>
      <c r="X871" s="18"/>
      <c r="Y871" s="18"/>
      <c r="Z871" s="18"/>
      <c r="AA871" s="18"/>
      <c r="AB871" s="45">
        <v>426247273</v>
      </c>
      <c r="AC871" s="45">
        <v>4581879573</v>
      </c>
      <c r="AD871" s="45">
        <v>4138506372270050</v>
      </c>
      <c r="AE871" s="45">
        <v>2.11790212406704E+16</v>
      </c>
    </row>
    <row r="872" spans="1:31" x14ac:dyDescent="0.2">
      <c r="A872" s="18">
        <v>99400716570</v>
      </c>
      <c r="B872" s="18" t="s">
        <v>3825</v>
      </c>
      <c r="C872" s="22">
        <v>92086010721</v>
      </c>
      <c r="D872" s="18" t="s">
        <v>2741</v>
      </c>
      <c r="E872" s="18" t="s">
        <v>3826</v>
      </c>
      <c r="F872" s="18" t="s">
        <v>3827</v>
      </c>
      <c r="G872" s="18"/>
      <c r="H872" s="18"/>
      <c r="I872" s="22">
        <v>144601</v>
      </c>
      <c r="J872" s="18" t="s">
        <v>458</v>
      </c>
      <c r="K872" s="22">
        <v>706</v>
      </c>
      <c r="L872" s="18"/>
      <c r="M872" s="22">
        <v>21</v>
      </c>
      <c r="N872" s="18" t="s">
        <v>36</v>
      </c>
      <c r="O872" s="22">
        <v>4</v>
      </c>
      <c r="P872" s="18" t="s">
        <v>6</v>
      </c>
      <c r="Q872" s="22">
        <v>8034</v>
      </c>
      <c r="R872" s="18" t="s">
        <v>242</v>
      </c>
      <c r="S872" s="52" t="b">
        <v>1</v>
      </c>
      <c r="T872" s="18"/>
      <c r="U872" s="18"/>
      <c r="V872" s="18"/>
      <c r="W872" s="18"/>
      <c r="X872" s="18"/>
      <c r="Y872" s="18"/>
      <c r="Z872" s="18"/>
      <c r="AA872" s="18"/>
      <c r="AB872" s="45">
        <v>4.25539127784792E+16</v>
      </c>
      <c r="AC872" s="45">
        <v>4581831834275150</v>
      </c>
      <c r="AD872" s="45">
        <v>4138456852873150</v>
      </c>
      <c r="AE872" s="45">
        <v>2.10943940464935E+16</v>
      </c>
    </row>
    <row r="873" spans="1:31" x14ac:dyDescent="0.2">
      <c r="A873" s="18">
        <v>99400716571</v>
      </c>
      <c r="B873" s="18" t="s">
        <v>3828</v>
      </c>
      <c r="C873" s="22">
        <v>92086009951</v>
      </c>
      <c r="D873" s="18" t="s">
        <v>3829</v>
      </c>
      <c r="E873" s="18" t="s">
        <v>3830</v>
      </c>
      <c r="F873" s="18" t="s">
        <v>3831</v>
      </c>
      <c r="G873" s="18"/>
      <c r="H873" s="18"/>
      <c r="I873" s="22">
        <v>7258</v>
      </c>
      <c r="J873" s="18" t="s">
        <v>3832</v>
      </c>
      <c r="K873" s="22">
        <v>2</v>
      </c>
      <c r="L873" s="18"/>
      <c r="M873" s="22">
        <v>20</v>
      </c>
      <c r="N873" s="18" t="s">
        <v>35</v>
      </c>
      <c r="O873" s="22">
        <v>4</v>
      </c>
      <c r="P873" s="18" t="s">
        <v>6</v>
      </c>
      <c r="Q873" s="22">
        <v>8028</v>
      </c>
      <c r="R873" s="18" t="s">
        <v>242</v>
      </c>
      <c r="S873" s="52" t="b">
        <v>1</v>
      </c>
      <c r="T873" s="18"/>
      <c r="U873" s="22">
        <v>542615</v>
      </c>
      <c r="V873" s="22">
        <v>100003</v>
      </c>
      <c r="W873" s="18" t="s">
        <v>227</v>
      </c>
      <c r="X873" s="18" t="s">
        <v>228</v>
      </c>
      <c r="Y873" s="53" t="s">
        <v>3833</v>
      </c>
      <c r="Z873" s="52" t="b">
        <v>1</v>
      </c>
      <c r="AA873" s="18"/>
      <c r="AB873" s="45">
        <v>4263986264363180</v>
      </c>
      <c r="AC873" s="45">
        <v>458180105176377</v>
      </c>
      <c r="AD873" s="45">
        <v>4138437037725490</v>
      </c>
      <c r="AE873" s="45">
        <v>2.11972167585513E+16</v>
      </c>
    </row>
    <row r="874" spans="1:31" x14ac:dyDescent="0.2">
      <c r="A874" s="18">
        <v>92086003219</v>
      </c>
      <c r="B874" s="18" t="s">
        <v>3834</v>
      </c>
      <c r="C874" s="18"/>
      <c r="D874" s="18"/>
      <c r="E874" s="18" t="s">
        <v>738</v>
      </c>
      <c r="F874" s="18" t="s">
        <v>3835</v>
      </c>
      <c r="G874" s="18"/>
      <c r="H874" s="18"/>
      <c r="I874" s="22">
        <v>314304</v>
      </c>
      <c r="J874" s="18" t="s">
        <v>3836</v>
      </c>
      <c r="K874" s="22">
        <v>2</v>
      </c>
      <c r="L874" s="18"/>
      <c r="M874" s="22">
        <v>31</v>
      </c>
      <c r="N874" s="18" t="s">
        <v>46</v>
      </c>
      <c r="O874" s="22">
        <v>6</v>
      </c>
      <c r="P874" s="18" t="s">
        <v>8</v>
      </c>
      <c r="Q874" s="22">
        <v>8024</v>
      </c>
      <c r="R874" s="18" t="s">
        <v>242</v>
      </c>
      <c r="S874" s="52" t="b">
        <v>1</v>
      </c>
      <c r="T874" s="18"/>
      <c r="U874" s="22">
        <v>39938</v>
      </c>
      <c r="V874" s="22">
        <v>100002</v>
      </c>
      <c r="W874" s="18" t="s">
        <v>227</v>
      </c>
      <c r="X874" s="18" t="s">
        <v>260</v>
      </c>
      <c r="Y874" s="18" t="s">
        <v>3837</v>
      </c>
      <c r="Z874" s="52" t="b">
        <v>1</v>
      </c>
      <c r="AA874" s="18"/>
      <c r="AB874" s="45">
        <v>4295141496685570</v>
      </c>
      <c r="AC874" s="45">
        <v>4584097993020100</v>
      </c>
      <c r="AD874" s="45">
        <v>4140533710606830</v>
      </c>
      <c r="AE874" s="45">
        <v>2.15671227260225E+16</v>
      </c>
    </row>
    <row r="875" spans="1:31" x14ac:dyDescent="0.2">
      <c r="A875" s="18">
        <v>99400328900</v>
      </c>
      <c r="B875" s="18" t="s">
        <v>3838</v>
      </c>
      <c r="C875" s="18"/>
      <c r="D875" s="18"/>
      <c r="E875" s="18" t="s">
        <v>3839</v>
      </c>
      <c r="F875" s="18" t="s">
        <v>3840</v>
      </c>
      <c r="G875" s="18"/>
      <c r="H875" s="18"/>
      <c r="I875" s="22">
        <v>170000</v>
      </c>
      <c r="J875" s="18" t="s">
        <v>3841</v>
      </c>
      <c r="K875" s="22">
        <v>7</v>
      </c>
      <c r="L875" s="18"/>
      <c r="M875" s="22">
        <v>25</v>
      </c>
      <c r="N875" s="18" t="s">
        <v>40</v>
      </c>
      <c r="O875" s="22">
        <v>5</v>
      </c>
      <c r="P875" s="18" t="s">
        <v>7</v>
      </c>
      <c r="Q875" s="22">
        <v>8035</v>
      </c>
      <c r="R875" s="18" t="s">
        <v>242</v>
      </c>
      <c r="S875" s="52" t="b">
        <v>1</v>
      </c>
      <c r="T875" s="18"/>
      <c r="U875" s="22">
        <v>93847</v>
      </c>
      <c r="V875" s="22">
        <v>100003</v>
      </c>
      <c r="W875" s="18" t="s">
        <v>227</v>
      </c>
      <c r="X875" s="18" t="s">
        <v>228</v>
      </c>
      <c r="Y875" s="53" t="s">
        <v>3842</v>
      </c>
      <c r="Z875" s="52" t="b">
        <v>1</v>
      </c>
      <c r="AA875" s="18"/>
      <c r="AB875" s="45">
        <v>4.2774356461634704E+16</v>
      </c>
      <c r="AC875" s="45">
        <v>4585273777182390</v>
      </c>
      <c r="AD875" s="45">
        <v>4.1415769691707296E+16</v>
      </c>
      <c r="AE875" s="45">
        <v>2.13539099986068E+16</v>
      </c>
    </row>
    <row r="876" spans="1:31" x14ac:dyDescent="0.2">
      <c r="A876" s="18">
        <v>99400286265</v>
      </c>
      <c r="B876" s="18" t="s">
        <v>3843</v>
      </c>
      <c r="C876" s="18"/>
      <c r="D876" s="18"/>
      <c r="E876" s="18" t="s">
        <v>3844</v>
      </c>
      <c r="F876" s="18" t="s">
        <v>3845</v>
      </c>
      <c r="G876" s="18"/>
      <c r="H876" s="18"/>
      <c r="I876" s="22">
        <v>179209</v>
      </c>
      <c r="J876" s="18" t="s">
        <v>3846</v>
      </c>
      <c r="K876" s="22">
        <v>7</v>
      </c>
      <c r="L876" s="18"/>
      <c r="M876" s="22">
        <v>2</v>
      </c>
      <c r="N876" s="18" t="s">
        <v>16</v>
      </c>
      <c r="O876" s="22">
        <v>1</v>
      </c>
      <c r="P876" s="18" t="s">
        <v>3</v>
      </c>
      <c r="Q876" s="22">
        <v>8002</v>
      </c>
      <c r="R876" s="18" t="s">
        <v>242</v>
      </c>
      <c r="S876" s="52" t="b">
        <v>1</v>
      </c>
      <c r="T876" s="18"/>
      <c r="U876" s="22">
        <v>91677</v>
      </c>
      <c r="V876" s="22">
        <v>100003</v>
      </c>
      <c r="W876" s="18" t="s">
        <v>227</v>
      </c>
      <c r="X876" s="18" t="s">
        <v>228</v>
      </c>
      <c r="Y876" s="53" t="s">
        <v>3847</v>
      </c>
      <c r="Z876" s="52" t="b">
        <v>1</v>
      </c>
      <c r="AA876" s="18"/>
      <c r="AB876" s="45">
        <v>4.3127454305880304E+16</v>
      </c>
      <c r="AC876" s="45">
        <v>4581691110863040</v>
      </c>
      <c r="AD876" s="45">
        <v>4138381148695290</v>
      </c>
      <c r="AE876" s="45">
        <v>2.17804453769537E+16</v>
      </c>
    </row>
    <row r="877" spans="1:31" x14ac:dyDescent="0.2">
      <c r="A877" s="18">
        <v>99400387416</v>
      </c>
      <c r="B877" s="18" t="s">
        <v>3848</v>
      </c>
      <c r="C877" s="18"/>
      <c r="D877" s="18"/>
      <c r="E877" s="18" t="s">
        <v>3849</v>
      </c>
      <c r="F877" s="18" t="s">
        <v>3850</v>
      </c>
      <c r="G877" s="18"/>
      <c r="H877" s="18"/>
      <c r="I877" s="22">
        <v>116402</v>
      </c>
      <c r="J877" s="18" t="s">
        <v>1365</v>
      </c>
      <c r="K877" s="22">
        <v>44</v>
      </c>
      <c r="L877" s="18"/>
      <c r="M877" s="22">
        <v>11</v>
      </c>
      <c r="N877" s="18" t="s">
        <v>181</v>
      </c>
      <c r="O877" s="22">
        <v>3</v>
      </c>
      <c r="P877" s="18" t="s">
        <v>5</v>
      </c>
      <c r="Q877" s="22">
        <v>8038</v>
      </c>
      <c r="R877" s="18" t="s">
        <v>242</v>
      </c>
      <c r="S877" s="52" t="b">
        <v>1</v>
      </c>
      <c r="T877" s="18"/>
      <c r="U877" s="18"/>
      <c r="V877" s="18"/>
      <c r="W877" s="18"/>
      <c r="X877" s="18"/>
      <c r="Y877" s="18"/>
      <c r="Z877" s="18"/>
      <c r="AA877" s="18"/>
      <c r="AB877" s="45">
        <v>4.2912656434890704E+16</v>
      </c>
      <c r="AC877" s="45">
        <v>4579753438335240</v>
      </c>
      <c r="AD877" s="45">
        <v>4136617316365690</v>
      </c>
      <c r="AE877" s="45">
        <v>2.15258394823418E+16</v>
      </c>
    </row>
    <row r="878" spans="1:31" x14ac:dyDescent="0.2">
      <c r="A878" s="18">
        <v>99400387417</v>
      </c>
      <c r="B878" s="18" t="s">
        <v>3851</v>
      </c>
      <c r="C878" s="18"/>
      <c r="D878" s="18"/>
      <c r="E878" s="18" t="s">
        <v>3852</v>
      </c>
      <c r="F878" s="18" t="s">
        <v>3853</v>
      </c>
      <c r="G878" s="18"/>
      <c r="H878" s="18"/>
      <c r="I878" s="22">
        <v>333604</v>
      </c>
      <c r="J878" s="18" t="s">
        <v>3854</v>
      </c>
      <c r="K878" s="22">
        <v>4</v>
      </c>
      <c r="L878" s="18"/>
      <c r="M878" s="22">
        <v>21</v>
      </c>
      <c r="N878" s="18" t="s">
        <v>36</v>
      </c>
      <c r="O878" s="22">
        <v>4</v>
      </c>
      <c r="P878" s="18" t="s">
        <v>6</v>
      </c>
      <c r="Q878" s="22">
        <v>8034</v>
      </c>
      <c r="R878" s="18" t="s">
        <v>242</v>
      </c>
      <c r="S878" s="52" t="b">
        <v>1</v>
      </c>
      <c r="T878" s="18"/>
      <c r="U878" s="18"/>
      <c r="V878" s="18"/>
      <c r="W878" s="18"/>
      <c r="X878" s="18"/>
      <c r="Y878" s="18"/>
      <c r="Z878" s="18"/>
      <c r="AA878" s="18"/>
      <c r="AB878" s="45">
        <v>4261530327799450</v>
      </c>
      <c r="AC878" s="45">
        <v>4.5820007007619504E+16</v>
      </c>
      <c r="AD878" s="45">
        <v>4138614602205180</v>
      </c>
      <c r="AE878" s="45">
        <v>2116760355882880</v>
      </c>
    </row>
    <row r="879" spans="1:31" x14ac:dyDescent="0.2">
      <c r="A879" s="18">
        <v>99400387428</v>
      </c>
      <c r="B879" s="18" t="s">
        <v>3855</v>
      </c>
      <c r="C879" s="18"/>
      <c r="D879" s="18"/>
      <c r="E879" s="18" t="s">
        <v>3856</v>
      </c>
      <c r="F879" s="18" t="s">
        <v>3857</v>
      </c>
      <c r="G879" s="18"/>
      <c r="H879" s="18"/>
      <c r="I879" s="22">
        <v>169023</v>
      </c>
      <c r="J879" s="18" t="s">
        <v>3553</v>
      </c>
      <c r="K879" s="22">
        <v>4</v>
      </c>
      <c r="L879" s="18"/>
      <c r="M879" s="22">
        <v>21</v>
      </c>
      <c r="N879" s="18" t="s">
        <v>36</v>
      </c>
      <c r="O879" s="22">
        <v>4</v>
      </c>
      <c r="P879" s="18" t="s">
        <v>6</v>
      </c>
      <c r="Q879" s="22">
        <v>8034</v>
      </c>
      <c r="R879" s="18" t="s">
        <v>242</v>
      </c>
      <c r="S879" s="52" t="b">
        <v>1</v>
      </c>
      <c r="T879" s="18"/>
      <c r="U879" s="22">
        <v>95716</v>
      </c>
      <c r="V879" s="22">
        <v>100003</v>
      </c>
      <c r="W879" s="18" t="s">
        <v>227</v>
      </c>
      <c r="X879" s="18" t="s">
        <v>228</v>
      </c>
      <c r="Y879" s="53" t="s">
        <v>3858</v>
      </c>
      <c r="Z879" s="52" t="b">
        <v>1</v>
      </c>
      <c r="AA879" s="18"/>
      <c r="AB879" s="45">
        <v>4258251079418040</v>
      </c>
      <c r="AC879" s="45">
        <v>4582117469550730</v>
      </c>
      <c r="AD879" s="45">
        <v>4.13871675361174E+16</v>
      </c>
      <c r="AE879" s="45">
        <v>2.11282439538994E+16</v>
      </c>
    </row>
    <row r="880" spans="1:31" x14ac:dyDescent="0.2">
      <c r="A880" s="18">
        <v>99400387436</v>
      </c>
      <c r="B880" s="18" t="s">
        <v>3859</v>
      </c>
      <c r="C880" s="18"/>
      <c r="D880" s="18"/>
      <c r="E880" s="18" t="s">
        <v>3860</v>
      </c>
      <c r="F880" s="18" t="s">
        <v>3861</v>
      </c>
      <c r="G880" s="18"/>
      <c r="H880" s="18"/>
      <c r="I880" s="22">
        <v>181608</v>
      </c>
      <c r="J880" s="18" t="s">
        <v>1942</v>
      </c>
      <c r="K880" s="22">
        <v>117</v>
      </c>
      <c r="L880" s="22">
        <v>127</v>
      </c>
      <c r="M880" s="22">
        <v>66</v>
      </c>
      <c r="N880" s="18" t="s">
        <v>80</v>
      </c>
      <c r="O880" s="22">
        <v>10</v>
      </c>
      <c r="P880" s="18" t="s">
        <v>12</v>
      </c>
      <c r="Q880" s="22">
        <v>8018</v>
      </c>
      <c r="R880" s="18" t="s">
        <v>2</v>
      </c>
      <c r="S880" s="52" t="b">
        <v>1</v>
      </c>
      <c r="T880" s="18"/>
      <c r="U880" s="22">
        <v>96089</v>
      </c>
      <c r="V880" s="22">
        <v>100003</v>
      </c>
      <c r="W880" s="18" t="s">
        <v>227</v>
      </c>
      <c r="X880" s="18" t="s">
        <v>228</v>
      </c>
      <c r="Y880" s="53" t="s">
        <v>3862</v>
      </c>
      <c r="Z880" s="52" t="b">
        <v>1</v>
      </c>
      <c r="AA880" s="18"/>
      <c r="AB880" s="45">
        <v>432667114</v>
      </c>
      <c r="AC880" s="45">
        <v>4583772964</v>
      </c>
      <c r="AD880" s="45">
        <v>4140267993266010</v>
      </c>
      <c r="AE880" s="45">
        <v>2.19446660956282E+16</v>
      </c>
    </row>
    <row r="881" spans="1:31" x14ac:dyDescent="0.2">
      <c r="A881" s="18">
        <v>99400218118</v>
      </c>
      <c r="B881" s="18" t="s">
        <v>3863</v>
      </c>
      <c r="C881" s="18"/>
      <c r="D881" s="18"/>
      <c r="E881" s="18" t="s">
        <v>3864</v>
      </c>
      <c r="F881" s="18" t="s">
        <v>3865</v>
      </c>
      <c r="G881" s="18"/>
      <c r="H881" s="18"/>
      <c r="I881" s="22">
        <v>146902</v>
      </c>
      <c r="J881" s="18" t="s">
        <v>3866</v>
      </c>
      <c r="K881" s="22">
        <v>37</v>
      </c>
      <c r="L881" s="18"/>
      <c r="M881" s="22">
        <v>66</v>
      </c>
      <c r="N881" s="18" t="s">
        <v>80</v>
      </c>
      <c r="O881" s="22">
        <v>10</v>
      </c>
      <c r="P881" s="18" t="s">
        <v>12</v>
      </c>
      <c r="Q881" s="22">
        <v>8038</v>
      </c>
      <c r="R881" s="18" t="s">
        <v>2</v>
      </c>
      <c r="S881" s="52" t="b">
        <v>1</v>
      </c>
      <c r="T881" s="18"/>
      <c r="U881" s="22">
        <v>53551</v>
      </c>
      <c r="V881" s="22">
        <v>100002</v>
      </c>
      <c r="W881" s="18" t="s">
        <v>227</v>
      </c>
      <c r="X881" s="18" t="s">
        <v>260</v>
      </c>
      <c r="Y881" s="18" t="s">
        <v>3867</v>
      </c>
      <c r="Z881" s="52" t="b">
        <v>1</v>
      </c>
      <c r="AA881" s="18"/>
      <c r="AB881" s="45">
        <v>4321306633167250</v>
      </c>
      <c r="AC881" s="45">
        <v>458376922076164</v>
      </c>
      <c r="AD881" s="45">
        <v>4.14026011116928E+16</v>
      </c>
      <c r="AE881" s="45">
        <v>2.18804984610234E+16</v>
      </c>
    </row>
  </sheetData>
  <hyperlinks>
    <hyperlink ref="Y2" r:id="rId1" xr:uid="{00000000-0004-0000-0800-000000000000}"/>
    <hyperlink ref="Y3" r:id="rId2" xr:uid="{00000000-0004-0000-0800-000001000000}"/>
    <hyperlink ref="Y4" r:id="rId3" xr:uid="{00000000-0004-0000-0800-000002000000}"/>
    <hyperlink ref="Y9" r:id="rId4" xr:uid="{00000000-0004-0000-0800-000003000000}"/>
    <hyperlink ref="Y11" r:id="rId5" xr:uid="{00000000-0004-0000-0800-000004000000}"/>
    <hyperlink ref="Y12" r:id="rId6" xr:uid="{00000000-0004-0000-0800-000005000000}"/>
    <hyperlink ref="Y32" r:id="rId7" xr:uid="{00000000-0004-0000-0800-000006000000}"/>
    <hyperlink ref="Y35" r:id="rId8" xr:uid="{00000000-0004-0000-0800-000007000000}"/>
    <hyperlink ref="Y36" r:id="rId9" xr:uid="{00000000-0004-0000-0800-000008000000}"/>
    <hyperlink ref="Y39" r:id="rId10" xr:uid="{00000000-0004-0000-0800-000009000000}"/>
    <hyperlink ref="Y41" r:id="rId11" xr:uid="{00000000-0004-0000-0800-00000A000000}"/>
    <hyperlink ref="Y44" r:id="rId12" xr:uid="{00000000-0004-0000-0800-00000B000000}"/>
    <hyperlink ref="Y48" r:id="rId13" xr:uid="{00000000-0004-0000-0800-00000C000000}"/>
    <hyperlink ref="Y49" r:id="rId14" xr:uid="{00000000-0004-0000-0800-00000D000000}"/>
    <hyperlink ref="Y54" r:id="rId15" xr:uid="{00000000-0004-0000-0800-00000E000000}"/>
    <hyperlink ref="Y57" r:id="rId16" xr:uid="{00000000-0004-0000-0800-00000F000000}"/>
    <hyperlink ref="Y58" r:id="rId17" xr:uid="{00000000-0004-0000-0800-000010000000}"/>
    <hyperlink ref="Y61" r:id="rId18" xr:uid="{00000000-0004-0000-0800-000011000000}"/>
    <hyperlink ref="Y62" r:id="rId19" xr:uid="{00000000-0004-0000-0800-000012000000}"/>
    <hyperlink ref="Y65" r:id="rId20" xr:uid="{00000000-0004-0000-0800-000013000000}"/>
    <hyperlink ref="Y67" r:id="rId21" xr:uid="{00000000-0004-0000-0800-000014000000}"/>
    <hyperlink ref="Y69" r:id="rId22" xr:uid="{00000000-0004-0000-0800-000015000000}"/>
    <hyperlink ref="Y70" r:id="rId23" xr:uid="{00000000-0004-0000-0800-000016000000}"/>
    <hyperlink ref="Y71" r:id="rId24" xr:uid="{00000000-0004-0000-0800-000017000000}"/>
    <hyperlink ref="Y74" r:id="rId25" xr:uid="{00000000-0004-0000-0800-000018000000}"/>
    <hyperlink ref="Y77" r:id="rId26" xr:uid="{00000000-0004-0000-0800-000019000000}"/>
    <hyperlink ref="Y79" r:id="rId27" xr:uid="{00000000-0004-0000-0800-00001A000000}"/>
    <hyperlink ref="Y84" r:id="rId28" xr:uid="{00000000-0004-0000-0800-00001B000000}"/>
    <hyperlink ref="Y90" r:id="rId29" xr:uid="{00000000-0004-0000-0800-00001C000000}"/>
    <hyperlink ref="Y113" r:id="rId30" xr:uid="{00000000-0004-0000-0800-00001D000000}"/>
    <hyperlink ref="Y114" r:id="rId31" xr:uid="{00000000-0004-0000-0800-00001E000000}"/>
    <hyperlink ref="Y116" r:id="rId32" xr:uid="{00000000-0004-0000-0800-00001F000000}"/>
    <hyperlink ref="Y117" r:id="rId33" xr:uid="{00000000-0004-0000-0800-000020000000}"/>
    <hyperlink ref="Y126" r:id="rId34" xr:uid="{00000000-0004-0000-0800-000021000000}"/>
    <hyperlink ref="Y129" r:id="rId35" xr:uid="{00000000-0004-0000-0800-000022000000}"/>
    <hyperlink ref="Y144" r:id="rId36" xr:uid="{00000000-0004-0000-0800-000023000000}"/>
    <hyperlink ref="Y145" r:id="rId37" xr:uid="{00000000-0004-0000-0800-000024000000}"/>
    <hyperlink ref="Y146" r:id="rId38" xr:uid="{00000000-0004-0000-0800-000025000000}"/>
    <hyperlink ref="Y149" r:id="rId39" xr:uid="{00000000-0004-0000-0800-000026000000}"/>
    <hyperlink ref="Y151" r:id="rId40" xr:uid="{00000000-0004-0000-0800-000027000000}"/>
    <hyperlink ref="Y152" r:id="rId41" xr:uid="{00000000-0004-0000-0800-000028000000}"/>
    <hyperlink ref="Y156" r:id="rId42" xr:uid="{00000000-0004-0000-0800-000029000000}"/>
    <hyperlink ref="Y157" r:id="rId43" xr:uid="{00000000-0004-0000-0800-00002A000000}"/>
    <hyperlink ref="Y158" r:id="rId44" xr:uid="{00000000-0004-0000-0800-00002B000000}"/>
    <hyperlink ref="Y164" r:id="rId45" xr:uid="{00000000-0004-0000-0800-00002C000000}"/>
    <hyperlink ref="Y165" r:id="rId46" xr:uid="{00000000-0004-0000-0800-00002D000000}"/>
    <hyperlink ref="Y170" r:id="rId47" xr:uid="{00000000-0004-0000-0800-00002E000000}"/>
    <hyperlink ref="Y179" r:id="rId48" xr:uid="{00000000-0004-0000-0800-00002F000000}"/>
    <hyperlink ref="Y203" r:id="rId49" xr:uid="{00000000-0004-0000-0800-000030000000}"/>
    <hyperlink ref="Y204" r:id="rId50" xr:uid="{00000000-0004-0000-0800-000031000000}"/>
    <hyperlink ref="Y211" r:id="rId51" xr:uid="{00000000-0004-0000-0800-000032000000}"/>
    <hyperlink ref="Y218" r:id="rId52" xr:uid="{00000000-0004-0000-0800-000033000000}"/>
    <hyperlink ref="Y245" r:id="rId53" xr:uid="{00000000-0004-0000-0800-000034000000}"/>
    <hyperlink ref="Y268" r:id="rId54" xr:uid="{00000000-0004-0000-0800-000035000000}"/>
    <hyperlink ref="Y273" r:id="rId55" xr:uid="{00000000-0004-0000-0800-000036000000}"/>
    <hyperlink ref="Y277" r:id="rId56" xr:uid="{00000000-0004-0000-0800-000037000000}"/>
    <hyperlink ref="Y278" r:id="rId57" xr:uid="{00000000-0004-0000-0800-000038000000}"/>
    <hyperlink ref="Y288" r:id="rId58" xr:uid="{00000000-0004-0000-0800-000039000000}"/>
    <hyperlink ref="Y291" r:id="rId59" xr:uid="{00000000-0004-0000-0800-00003A000000}"/>
    <hyperlink ref="Y294" r:id="rId60" xr:uid="{00000000-0004-0000-0800-00003B000000}"/>
    <hyperlink ref="Y296" r:id="rId61" xr:uid="{00000000-0004-0000-0800-00003C000000}"/>
    <hyperlink ref="Y299" r:id="rId62" xr:uid="{00000000-0004-0000-0800-00003D000000}"/>
    <hyperlink ref="Y306" r:id="rId63" xr:uid="{00000000-0004-0000-0800-00003E000000}"/>
    <hyperlink ref="Y339" r:id="rId64" xr:uid="{00000000-0004-0000-0800-00003F000000}"/>
    <hyperlink ref="Y340" r:id="rId65" xr:uid="{00000000-0004-0000-0800-000040000000}"/>
    <hyperlink ref="Y352" r:id="rId66" xr:uid="{00000000-0004-0000-0800-000041000000}"/>
    <hyperlink ref="Y353" r:id="rId67" xr:uid="{00000000-0004-0000-0800-000042000000}"/>
    <hyperlink ref="Y354" r:id="rId68" xr:uid="{00000000-0004-0000-0800-000043000000}"/>
    <hyperlink ref="Y357" r:id="rId69" xr:uid="{00000000-0004-0000-0800-000044000000}"/>
    <hyperlink ref="Y358" r:id="rId70" xr:uid="{00000000-0004-0000-0800-000045000000}"/>
    <hyperlink ref="Y367" r:id="rId71" xr:uid="{00000000-0004-0000-0800-000046000000}"/>
    <hyperlink ref="Y369" r:id="rId72" xr:uid="{00000000-0004-0000-0800-000047000000}"/>
    <hyperlink ref="Y370" r:id="rId73" xr:uid="{00000000-0004-0000-0800-000048000000}"/>
    <hyperlink ref="Y371" r:id="rId74" xr:uid="{00000000-0004-0000-0800-000049000000}"/>
    <hyperlink ref="Y375" r:id="rId75" xr:uid="{00000000-0004-0000-0800-00004A000000}"/>
    <hyperlink ref="Y381" r:id="rId76" xr:uid="{00000000-0004-0000-0800-00004B000000}"/>
    <hyperlink ref="Y390" r:id="rId77" xr:uid="{00000000-0004-0000-0800-00004C000000}"/>
    <hyperlink ref="Y395" r:id="rId78" xr:uid="{00000000-0004-0000-0800-00004D000000}"/>
    <hyperlink ref="Y405" r:id="rId79" xr:uid="{00000000-0004-0000-0800-00004E000000}"/>
    <hyperlink ref="Y425" r:id="rId80" xr:uid="{00000000-0004-0000-0800-00004F000000}"/>
    <hyperlink ref="Y427" r:id="rId81" xr:uid="{00000000-0004-0000-0800-000050000000}"/>
    <hyperlink ref="Y441" r:id="rId82" xr:uid="{00000000-0004-0000-0800-000051000000}"/>
    <hyperlink ref="Y442" r:id="rId83" xr:uid="{00000000-0004-0000-0800-000052000000}"/>
    <hyperlink ref="Y446" r:id="rId84" xr:uid="{00000000-0004-0000-0800-000053000000}"/>
    <hyperlink ref="Y455" r:id="rId85" xr:uid="{00000000-0004-0000-0800-000054000000}"/>
    <hyperlink ref="Y458" r:id="rId86" xr:uid="{00000000-0004-0000-0800-000055000000}"/>
    <hyperlink ref="Y459" r:id="rId87" xr:uid="{00000000-0004-0000-0800-000056000000}"/>
    <hyperlink ref="Y463" r:id="rId88" xr:uid="{00000000-0004-0000-0800-000057000000}"/>
    <hyperlink ref="Y472" r:id="rId89" xr:uid="{00000000-0004-0000-0800-000058000000}"/>
    <hyperlink ref="Y478" r:id="rId90" xr:uid="{00000000-0004-0000-0800-000059000000}"/>
    <hyperlink ref="Y480" r:id="rId91" xr:uid="{00000000-0004-0000-0800-00005A000000}"/>
    <hyperlink ref="Y491" r:id="rId92" xr:uid="{00000000-0004-0000-0800-00005B000000}"/>
    <hyperlink ref="Y494" r:id="rId93" xr:uid="{00000000-0004-0000-0800-00005C000000}"/>
    <hyperlink ref="Y497" r:id="rId94" xr:uid="{00000000-0004-0000-0800-00005D000000}"/>
    <hyperlink ref="Y498" r:id="rId95" xr:uid="{00000000-0004-0000-0800-00005E000000}"/>
    <hyperlink ref="Y499" r:id="rId96" xr:uid="{00000000-0004-0000-0800-00005F000000}"/>
    <hyperlink ref="Y505" r:id="rId97" xr:uid="{00000000-0004-0000-0800-000060000000}"/>
    <hyperlink ref="Y509" r:id="rId98" xr:uid="{00000000-0004-0000-0800-000061000000}"/>
    <hyperlink ref="Y510" r:id="rId99" xr:uid="{00000000-0004-0000-0800-000062000000}"/>
    <hyperlink ref="Y523" r:id="rId100" xr:uid="{00000000-0004-0000-0800-000063000000}"/>
    <hyperlink ref="Y536" r:id="rId101" xr:uid="{00000000-0004-0000-0800-000064000000}"/>
    <hyperlink ref="Y537" r:id="rId102" xr:uid="{00000000-0004-0000-0800-000065000000}"/>
    <hyperlink ref="Y541" r:id="rId103" xr:uid="{00000000-0004-0000-0800-000066000000}"/>
    <hyperlink ref="Y557" r:id="rId104" xr:uid="{00000000-0004-0000-0800-000067000000}"/>
    <hyperlink ref="Y560" r:id="rId105" xr:uid="{00000000-0004-0000-0800-000068000000}"/>
    <hyperlink ref="Y566" r:id="rId106" xr:uid="{00000000-0004-0000-0800-000069000000}"/>
    <hyperlink ref="Y567" r:id="rId107" xr:uid="{00000000-0004-0000-0800-00006A000000}"/>
    <hyperlink ref="Y571" r:id="rId108" xr:uid="{00000000-0004-0000-0800-00006B000000}"/>
    <hyperlink ref="Y573" r:id="rId109" xr:uid="{00000000-0004-0000-0800-00006C000000}"/>
    <hyperlink ref="Y574" r:id="rId110" xr:uid="{00000000-0004-0000-0800-00006D000000}"/>
    <hyperlink ref="Y584" r:id="rId111" xr:uid="{00000000-0004-0000-0800-00006E000000}"/>
    <hyperlink ref="Y585" r:id="rId112" xr:uid="{00000000-0004-0000-0800-00006F000000}"/>
    <hyperlink ref="Y588" r:id="rId113" xr:uid="{00000000-0004-0000-0800-000070000000}"/>
    <hyperlink ref="Y589" r:id="rId114" xr:uid="{00000000-0004-0000-0800-000071000000}"/>
    <hyperlink ref="Y590" r:id="rId115" xr:uid="{00000000-0004-0000-0800-000072000000}"/>
    <hyperlink ref="Y593" r:id="rId116" xr:uid="{00000000-0004-0000-0800-000073000000}"/>
    <hyperlink ref="Y597" r:id="rId117" xr:uid="{00000000-0004-0000-0800-000074000000}"/>
    <hyperlink ref="Y598" r:id="rId118" xr:uid="{00000000-0004-0000-0800-000075000000}"/>
    <hyperlink ref="Y599" r:id="rId119" xr:uid="{00000000-0004-0000-0800-000076000000}"/>
    <hyperlink ref="Y602" r:id="rId120" xr:uid="{00000000-0004-0000-0800-000077000000}"/>
    <hyperlink ref="Y603" r:id="rId121" xr:uid="{00000000-0004-0000-0800-000078000000}"/>
    <hyperlink ref="Y616" r:id="rId122" xr:uid="{00000000-0004-0000-0800-000079000000}"/>
    <hyperlink ref="Y622" r:id="rId123" xr:uid="{00000000-0004-0000-0800-00007A000000}"/>
    <hyperlink ref="Y637" r:id="rId124" xr:uid="{00000000-0004-0000-0800-00007B000000}"/>
    <hyperlink ref="Y642" r:id="rId125" xr:uid="{00000000-0004-0000-0800-00007C000000}"/>
    <hyperlink ref="Y648" r:id="rId126" xr:uid="{00000000-0004-0000-0800-00007D000000}"/>
    <hyperlink ref="Y651" r:id="rId127" xr:uid="{00000000-0004-0000-0800-00007E000000}"/>
    <hyperlink ref="Y656" r:id="rId128" xr:uid="{00000000-0004-0000-0800-00007F000000}"/>
    <hyperlink ref="Y658" r:id="rId129" xr:uid="{00000000-0004-0000-0800-000080000000}"/>
    <hyperlink ref="Y667" r:id="rId130" xr:uid="{00000000-0004-0000-0800-000081000000}"/>
    <hyperlink ref="Y671" r:id="rId131" xr:uid="{00000000-0004-0000-0800-000082000000}"/>
    <hyperlink ref="Y672" r:id="rId132" xr:uid="{00000000-0004-0000-0800-000083000000}"/>
    <hyperlink ref="Y673" r:id="rId133" xr:uid="{00000000-0004-0000-0800-000084000000}"/>
    <hyperlink ref="Y674" r:id="rId134" xr:uid="{00000000-0004-0000-0800-000085000000}"/>
    <hyperlink ref="Y675" r:id="rId135" xr:uid="{00000000-0004-0000-0800-000086000000}"/>
    <hyperlink ref="Y676" r:id="rId136" xr:uid="{00000000-0004-0000-0800-000087000000}"/>
    <hyperlink ref="Y679" r:id="rId137" xr:uid="{00000000-0004-0000-0800-000088000000}"/>
    <hyperlink ref="Y680" r:id="rId138" xr:uid="{00000000-0004-0000-0800-000089000000}"/>
    <hyperlink ref="Y681" r:id="rId139" xr:uid="{00000000-0004-0000-0800-00008A000000}"/>
    <hyperlink ref="Y688" r:id="rId140" xr:uid="{00000000-0004-0000-0800-00008B000000}"/>
    <hyperlink ref="Y692" r:id="rId141" xr:uid="{00000000-0004-0000-0800-00008C000000}"/>
    <hyperlink ref="Y694" r:id="rId142" xr:uid="{00000000-0004-0000-0800-00008D000000}"/>
    <hyperlink ref="Y695" r:id="rId143" xr:uid="{00000000-0004-0000-0800-00008E000000}"/>
    <hyperlink ref="Y697" r:id="rId144" xr:uid="{00000000-0004-0000-0800-00008F000000}"/>
    <hyperlink ref="Y699" r:id="rId145" xr:uid="{00000000-0004-0000-0800-000090000000}"/>
    <hyperlink ref="Y705" r:id="rId146" xr:uid="{00000000-0004-0000-0800-000091000000}"/>
    <hyperlink ref="Y707" r:id="rId147" xr:uid="{00000000-0004-0000-0800-000092000000}"/>
    <hyperlink ref="Y708" r:id="rId148" xr:uid="{00000000-0004-0000-0800-000093000000}"/>
    <hyperlink ref="Y709" r:id="rId149" xr:uid="{00000000-0004-0000-0800-000094000000}"/>
    <hyperlink ref="Y710" r:id="rId150" xr:uid="{00000000-0004-0000-0800-000095000000}"/>
    <hyperlink ref="Y711" r:id="rId151" xr:uid="{00000000-0004-0000-0800-000096000000}"/>
    <hyperlink ref="Y712" r:id="rId152" xr:uid="{00000000-0004-0000-0800-000097000000}"/>
    <hyperlink ref="Y740" r:id="rId153" xr:uid="{00000000-0004-0000-0800-000098000000}"/>
    <hyperlink ref="Y787" r:id="rId154" xr:uid="{00000000-0004-0000-0800-000099000000}"/>
    <hyperlink ref="Y788" r:id="rId155" xr:uid="{00000000-0004-0000-0800-00009A000000}"/>
    <hyperlink ref="Y790" r:id="rId156" xr:uid="{00000000-0004-0000-0800-00009B000000}"/>
    <hyperlink ref="Y792" r:id="rId157" xr:uid="{00000000-0004-0000-0800-00009C000000}"/>
    <hyperlink ref="Y793" r:id="rId158" xr:uid="{00000000-0004-0000-0800-00009D000000}"/>
    <hyperlink ref="Y796" r:id="rId159" xr:uid="{00000000-0004-0000-0800-00009E000000}"/>
    <hyperlink ref="Y801" r:id="rId160" xr:uid="{00000000-0004-0000-0800-00009F000000}"/>
    <hyperlink ref="Y802" r:id="rId161" xr:uid="{00000000-0004-0000-0800-0000A0000000}"/>
    <hyperlink ref="Y807" r:id="rId162" xr:uid="{00000000-0004-0000-0800-0000A1000000}"/>
    <hyperlink ref="Y810" r:id="rId163" xr:uid="{00000000-0004-0000-0800-0000A2000000}"/>
    <hyperlink ref="Y811" r:id="rId164" xr:uid="{00000000-0004-0000-0800-0000A3000000}"/>
    <hyperlink ref="Y817" r:id="rId165" xr:uid="{00000000-0004-0000-0800-0000A4000000}"/>
    <hyperlink ref="Y823" r:id="rId166" xr:uid="{00000000-0004-0000-0800-0000A5000000}"/>
    <hyperlink ref="Y824" r:id="rId167" xr:uid="{00000000-0004-0000-0800-0000A6000000}"/>
    <hyperlink ref="Y864" r:id="rId168" xr:uid="{00000000-0004-0000-0800-0000A7000000}"/>
    <hyperlink ref="Y865" r:id="rId169" xr:uid="{00000000-0004-0000-0800-0000A8000000}"/>
    <hyperlink ref="Y869" r:id="rId170" xr:uid="{00000000-0004-0000-0800-0000A9000000}"/>
    <hyperlink ref="Y870" r:id="rId171" xr:uid="{00000000-0004-0000-0800-0000AA000000}"/>
    <hyperlink ref="Y873" r:id="rId172" xr:uid="{00000000-0004-0000-0800-0000AB000000}"/>
    <hyperlink ref="Y875" r:id="rId173" xr:uid="{00000000-0004-0000-0800-0000AC000000}"/>
    <hyperlink ref="Y876" r:id="rId174" xr:uid="{00000000-0004-0000-0800-0000AD000000}"/>
    <hyperlink ref="Y879" r:id="rId175" xr:uid="{00000000-0004-0000-0800-0000AE000000}"/>
    <hyperlink ref="Y880" r:id="rId176" xr:uid="{00000000-0004-0000-0800-0000AF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mitjana_preu_lloguer_BCN</vt:lpstr>
      <vt:lpstr>renda_mitjana_districte</vt:lpstr>
      <vt:lpstr>renda_lloguer_BCN</vt:lpstr>
      <vt:lpstr>Lloguer_BCN_districte</vt:lpstr>
      <vt:lpstr>Lloguer_BCN_barri</vt:lpstr>
      <vt:lpstr>Compra_BCN_districte</vt:lpstr>
      <vt:lpstr>Compra_BCN_barri</vt:lpstr>
      <vt:lpstr>habitatges_turistics</vt:lpstr>
      <vt:lpstr>inflacio</vt:lpstr>
      <vt:lpstr>habitatges_iniciats_obra_nova</vt:lpstr>
      <vt:lpstr>padro_obra_nova</vt:lpstr>
      <vt:lpstr>padro_obra_nova_tots_anys</vt:lpstr>
      <vt:lpstr>Padro_BCN</vt:lpstr>
      <vt:lpstr>Lloguer_BCN</vt:lpstr>
      <vt:lpstr>mitjana_preu_m2_BCN</vt:lpstr>
      <vt:lpstr>preu_m2_lloguer_BCN</vt:lpstr>
      <vt:lpstr>nombre_contractes</vt:lpstr>
      <vt:lpstr>punts_interes_turistic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Antonia Tomas</cp:lastModifiedBy>
  <dcterms:modified xsi:type="dcterms:W3CDTF">2024-06-20T06:04:56Z</dcterms:modified>
</cp:coreProperties>
</file>